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https://batamtourism-my.sharepoint.com/personal/herdayati_yayasanvitka_id/Documents/Desktop/00. YAYASAN VITKA/RAB &amp; REALISASI/"/>
    </mc:Choice>
  </mc:AlternateContent>
  <xr:revisionPtr revIDLastSave="20" documentId="13_ncr:1_{4A82F469-1A56-4E05-BB7D-96A9D7C42F58}" xr6:coauthVersionLast="47" xr6:coauthVersionMax="47" xr10:uidLastSave="{F3724796-1E11-411E-A9E9-C03D311B5857}"/>
  <bookViews>
    <workbookView xWindow="-120" yWindow="-120" windowWidth="29040" windowHeight="15840" tabRatio="765" xr2:uid="{00000000-000D-0000-FFFF-FFFF00000000}"/>
  </bookViews>
  <sheets>
    <sheet name="RAB" sheetId="20" r:id="rId1"/>
    <sheet name="HRD-Ganjil" sheetId="22" state="hidden" r:id="rId2"/>
    <sheet name="ASET" sheetId="15" r:id="rId3"/>
    <sheet name="ADAK" sheetId="1" state="hidden" r:id="rId4"/>
    <sheet name="ADAK-REV" sheetId="14" r:id="rId5"/>
    <sheet name="CUM" sheetId="2" r:id="rId6"/>
    <sheet name="FBM" sheetId="3" r:id="rId7"/>
    <sheet name="RDM-REV" sheetId="19" r:id="rId8"/>
    <sheet name="RDM" sheetId="6" state="hidden" r:id="rId9"/>
    <sheet name="S2-REV" sheetId="17" r:id="rId10"/>
    <sheet name="S2" sheetId="4" state="hidden" r:id="rId11"/>
    <sheet name="Puslitabmas" sheetId="13" r:id="rId12"/>
    <sheet name="SAI-REV" sheetId="18" r:id="rId13"/>
    <sheet name="SAI" sheetId="7" state="hidden" r:id="rId14"/>
    <sheet name="SPMI" sheetId="8" r:id="rId15"/>
    <sheet name="WR1" sheetId="9" r:id="rId16"/>
    <sheet name="WR2-sdm" sheetId="10" r:id="rId17"/>
    <sheet name="WR2-Umum" sheetId="11" r:id="rId18"/>
    <sheet name="WR3" sheetId="1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s>
  <definedNames>
    <definedName name="__1__op_Under_Devt_CY_1_1_1_1" localSheetId="5">[1]BS2_4!$F$17</definedName>
    <definedName name="__1__op_Under_Devt_CY_1_1_1_1" localSheetId="10">[1]BS2_4!$F$17</definedName>
    <definedName name="__1__op_Under_Devt_CY_1_1_1_1" localSheetId="9">[1]BS2_4!$F$17</definedName>
    <definedName name="__1__op_Under_Devt_CY_1_1_1_1" localSheetId="18">[1]BS2_4!$F$17</definedName>
    <definedName name="__1__op_Under_Devt_CY_1_1_1_1">[2]BS2_4!$F$17</definedName>
    <definedName name="__123Graph_A" localSheetId="4" hidden="1">'[3]D.1.4'!#REF!</definedName>
    <definedName name="__123Graph_A" localSheetId="5" hidden="1">'[4]D.1.4'!#REF!</definedName>
    <definedName name="__123Graph_A" localSheetId="6" hidden="1">'[3]D.1.4'!#REF!</definedName>
    <definedName name="__123Graph_A" localSheetId="7" hidden="1">'[3]D.1.4'!#REF!</definedName>
    <definedName name="__123Graph_A" localSheetId="10" hidden="1">'[4]D.1.4'!#REF!</definedName>
    <definedName name="__123Graph_A" localSheetId="9" hidden="1">'[4]D.1.4'!#REF!</definedName>
    <definedName name="__123Graph_A" localSheetId="12" hidden="1">'[3]D.1.4'!#REF!</definedName>
    <definedName name="__123Graph_A" localSheetId="18" hidden="1">'[4]D.1.4'!#REF!</definedName>
    <definedName name="__123Graph_A" hidden="1">'[3]D.1.4'!#REF!</definedName>
    <definedName name="__123Graph_B" localSheetId="4" hidden="1">'[3]D.1.4'!#REF!</definedName>
    <definedName name="__123Graph_B" localSheetId="5" hidden="1">'[4]D.1.4'!#REF!</definedName>
    <definedName name="__123Graph_B" localSheetId="6" hidden="1">'[3]D.1.4'!#REF!</definedName>
    <definedName name="__123Graph_B" localSheetId="7" hidden="1">'[3]D.1.4'!#REF!</definedName>
    <definedName name="__123Graph_B" localSheetId="10" hidden="1">'[4]D.1.4'!#REF!</definedName>
    <definedName name="__123Graph_B" localSheetId="9" hidden="1">'[4]D.1.4'!#REF!</definedName>
    <definedName name="__123Graph_B" localSheetId="12" hidden="1">'[3]D.1.4'!#REF!</definedName>
    <definedName name="__123Graph_B" localSheetId="18" hidden="1">'[4]D.1.4'!#REF!</definedName>
    <definedName name="__123Graph_B" hidden="1">'[3]D.1.4'!#REF!</definedName>
    <definedName name="__123Graph_C" localSheetId="4" hidden="1">'[3]D.1.4'!#REF!</definedName>
    <definedName name="__123Graph_C" localSheetId="5" hidden="1">'[4]D.1.4'!#REF!</definedName>
    <definedName name="__123Graph_C" localSheetId="6" hidden="1">'[3]D.1.4'!#REF!</definedName>
    <definedName name="__123Graph_C" localSheetId="7" hidden="1">'[3]D.1.4'!#REF!</definedName>
    <definedName name="__123Graph_C" localSheetId="10" hidden="1">'[4]D.1.4'!#REF!</definedName>
    <definedName name="__123Graph_C" localSheetId="9" hidden="1">'[4]D.1.4'!#REF!</definedName>
    <definedName name="__123Graph_C" localSheetId="12" hidden="1">'[3]D.1.4'!#REF!</definedName>
    <definedName name="__123Graph_C" localSheetId="18" hidden="1">'[4]D.1.4'!#REF!</definedName>
    <definedName name="__123Graph_C" hidden="1">'[3]D.1.4'!#REF!</definedName>
    <definedName name="__123Graph_D" localSheetId="4" hidden="1">'[3]D.1.4'!#REF!</definedName>
    <definedName name="__123Graph_D" localSheetId="5" hidden="1">'[4]D.1.4'!#REF!</definedName>
    <definedName name="__123Graph_D" localSheetId="6" hidden="1">'[3]D.1.4'!#REF!</definedName>
    <definedName name="__123Graph_D" localSheetId="7" hidden="1">'[3]D.1.4'!#REF!</definedName>
    <definedName name="__123Graph_D" localSheetId="10" hidden="1">'[4]D.1.4'!#REF!</definedName>
    <definedName name="__123Graph_D" localSheetId="9" hidden="1">'[4]D.1.4'!#REF!</definedName>
    <definedName name="__123Graph_D" localSheetId="12" hidden="1">'[3]D.1.4'!#REF!</definedName>
    <definedName name="__123Graph_D" localSheetId="18" hidden="1">'[4]D.1.4'!#REF!</definedName>
    <definedName name="__123Graph_D" hidden="1">'[3]D.1.4'!#REF!</definedName>
    <definedName name="__123Graph_E" localSheetId="5" hidden="1">'[4]D.1.4'!#REF!</definedName>
    <definedName name="__123Graph_E" localSheetId="10" hidden="1">'[4]D.1.4'!#REF!</definedName>
    <definedName name="__123Graph_E" localSheetId="9" hidden="1">'[4]D.1.4'!#REF!</definedName>
    <definedName name="__123Graph_E" localSheetId="18" hidden="1">'[4]D.1.4'!#REF!</definedName>
    <definedName name="__123Graph_E" hidden="1">'[3]D.1.4'!#REF!</definedName>
    <definedName name="__123Graph_F" localSheetId="5" hidden="1">'[4]D.1.4'!#REF!</definedName>
    <definedName name="__123Graph_F" localSheetId="10" hidden="1">'[4]D.1.4'!#REF!</definedName>
    <definedName name="__123Graph_F" localSheetId="9" hidden="1">'[4]D.1.4'!#REF!</definedName>
    <definedName name="__123Graph_F" localSheetId="18" hidden="1">'[4]D.1.4'!#REF!</definedName>
    <definedName name="__123Graph_F" hidden="1">'[3]D.1.4'!#REF!</definedName>
    <definedName name="__123Graph_X" localSheetId="5" hidden="1">'[4]D.1.4'!#REF!</definedName>
    <definedName name="__123Graph_X" localSheetId="10" hidden="1">'[4]D.1.4'!#REF!</definedName>
    <definedName name="__123Graph_X" localSheetId="9" hidden="1">'[4]D.1.4'!#REF!</definedName>
    <definedName name="__123Graph_X" localSheetId="18" hidden="1">'[4]D.1.4'!#REF!</definedName>
    <definedName name="__123Graph_X" hidden="1">'[3]D.1.4'!#REF!</definedName>
    <definedName name="__2__op_Under_Devt_CY_1_1_1_1" localSheetId="5">[5]BS2_4!$F$17</definedName>
    <definedName name="__2__op_Under_Devt_CY_1_1_1_1" localSheetId="10">[5]BS2_4!$F$17</definedName>
    <definedName name="__2__op_Under_Devt_CY_1_1_1_1" localSheetId="9">[5]BS2_4!$F$17</definedName>
    <definedName name="__2__op_Under_Devt_CY_1_1_1_1" localSheetId="18">[5]BS2_4!$F$17</definedName>
    <definedName name="__2__op_Under_Devt_CY_1_1_1_1">[6]BS2_4!$F$17</definedName>
    <definedName name="__2_1_1_1_1_1" localSheetId="5">[7]BUDGET97!$D$9:$P$43</definedName>
    <definedName name="__2_1_1_1_1_1" localSheetId="10">[8]BUDGET97!$D$9:$P$43</definedName>
    <definedName name="__2_1_1_1_1_1" localSheetId="9">[7]BUDGET97!$D$9:$P$43</definedName>
    <definedName name="__2_1_1_1_1_1" localSheetId="18">[8]BUDGET97!$D$9:$P$43</definedName>
    <definedName name="__2_1_1_1_1_1">[9]BUDGET97!$D$9:$P$43</definedName>
    <definedName name="__24_104Detail_Accounts_Code_1_1_1_1_1_1_1_1" localSheetId="4">#REF!</definedName>
    <definedName name="__24_104Detail_Accounts_Code_1_1_1_1_1_1_1_1" localSheetId="5">#REF!</definedName>
    <definedName name="__24_104Detail_Accounts_Code_1_1_1_1_1_1_1_1" localSheetId="6">#REF!</definedName>
    <definedName name="__24_104Detail_Accounts_Code_1_1_1_1_1_1_1_1" localSheetId="0">#REF!</definedName>
    <definedName name="__24_104Detail_Accounts_Code_1_1_1_1_1_1_1_1" localSheetId="8">#REF!</definedName>
    <definedName name="__24_104Detail_Accounts_Code_1_1_1_1_1_1_1_1" localSheetId="7">#REF!</definedName>
    <definedName name="__24_104Detail_Accounts_Code_1_1_1_1_1_1_1_1" localSheetId="10">#REF!</definedName>
    <definedName name="__24_104Detail_Accounts_Code_1_1_1_1_1_1_1_1" localSheetId="9">#REF!</definedName>
    <definedName name="__24_104Detail_Accounts_Code_1_1_1_1_1_1_1_1" localSheetId="12">#REF!</definedName>
    <definedName name="__24_104Detail_Accounts_Code_1_1_1_1_1_1_1_1" localSheetId="14">#REF!</definedName>
    <definedName name="__24_104Detail_Accounts_Code_1_1_1_1_1_1_1_1" localSheetId="15">#REF!</definedName>
    <definedName name="__24_104Detail_Accounts_Code_1_1_1_1_1_1_1_1" localSheetId="18">#REF!</definedName>
    <definedName name="__24_104Detail_Accounts_Code_1_1_1_1_1_1_1_1">#REF!</definedName>
    <definedName name="__3__op_Under_Devt_CY_1_1_1_1_1" localSheetId="5">[10]BS2_4!$F$17</definedName>
    <definedName name="__3__op_Under_Devt_CY_1_1_1_1_1" localSheetId="10">[10]BS2_4!$F$17</definedName>
    <definedName name="__3__op_Under_Devt_CY_1_1_1_1_1" localSheetId="9">[10]BS2_4!$F$17</definedName>
    <definedName name="__3__op_Under_Devt_CY_1_1_1_1_1" localSheetId="18">[10]BS2_4!$F$17</definedName>
    <definedName name="__3__op_Under_Devt_CY_1_1_1_1_1">[11]BS2_4!$F$17</definedName>
    <definedName name="__3__op_Under_Devt_CY_1_1_1_1_1_1_1_1_1" localSheetId="5">[12]BS2_4!$F$17</definedName>
    <definedName name="__3__op_Under_Devt_CY_1_1_1_1_1_1_1_1_1" localSheetId="10">[13]BS2_4!$F$17</definedName>
    <definedName name="__3__op_Under_Devt_CY_1_1_1_1_1_1_1_1_1" localSheetId="9">[12]BS2_4!$F$17</definedName>
    <definedName name="__3__op_Under_Devt_CY_1_1_1_1_1_1_1_1_1" localSheetId="18">[13]BS2_4!$F$17</definedName>
    <definedName name="__3__op_Under_Devt_CY_1_1_1_1_1_1_1_1_1">[14]BS2_4!$F$17</definedName>
    <definedName name="__4__op_Under_Devt_CY_1_1_1_1_1_1" localSheetId="5">[10]BS2_4!$F$17</definedName>
    <definedName name="__4__op_Under_Devt_CY_1_1_1_1_1_1" localSheetId="10">[10]BS2_4!$F$17</definedName>
    <definedName name="__4__op_Under_Devt_CY_1_1_1_1_1_1" localSheetId="9">[10]BS2_4!$F$17</definedName>
    <definedName name="__4__op_Under_Devt_CY_1_1_1_1_1_1" localSheetId="18">[10]BS2_4!$F$17</definedName>
    <definedName name="__4__op_Under_Devt_CY_1_1_1_1_1_1">[11]BS2_4!$F$17</definedName>
    <definedName name="__5__op_Under_Devt_CY_1_1_1_1_1_1_1" localSheetId="5">[15]BS2_4!$F$17</definedName>
    <definedName name="__5__op_Under_Devt_CY_1_1_1_1_1_1_1" localSheetId="10">[16]BS2_4!$F$17</definedName>
    <definedName name="__5__op_Under_Devt_CY_1_1_1_1_1_1_1" localSheetId="9">[15]BS2_4!$F$17</definedName>
    <definedName name="__5__op_Under_Devt_CY_1_1_1_1_1_1_1" localSheetId="18">[16]BS2_4!$F$17</definedName>
    <definedName name="__5__op_Under_Devt_CY_1_1_1_1_1_1_1">[17]BS2_4!$F$17</definedName>
    <definedName name="__6_1_1_1" localSheetId="4">[18]BUDGET97!$D$9:$P$43</definedName>
    <definedName name="__6_1_1_1" localSheetId="5">[19]BUDGET97!$D$9:$P$43</definedName>
    <definedName name="__6_1_1_1" localSheetId="6">[18]BUDGET97!$D$9:$P$43</definedName>
    <definedName name="__6_1_1_1" localSheetId="10">[20]BUDGET97!$D$9:$P$43</definedName>
    <definedName name="__6_1_1_1" localSheetId="9">[20]BUDGET97!$D$9:$P$43</definedName>
    <definedName name="__6_1_1_1" localSheetId="12">[18]BUDGET97!$D$9:$P$43</definedName>
    <definedName name="__6_1_1_1">[18]BUDGET97!$D$9:$P$43</definedName>
    <definedName name="__6_1_1_1_1" localSheetId="4">[21]BUDGET97!$D$9:$P$43</definedName>
    <definedName name="__6_1_1_1_1" localSheetId="5">[22]BUDGET97!$D$9:$P$43</definedName>
    <definedName name="__6_1_1_1_1" localSheetId="6">[21]BUDGET97!$D$9:$P$43</definedName>
    <definedName name="__6_1_1_1_1" localSheetId="10">[23]BUDGET97!$D$9:$P$43</definedName>
    <definedName name="__6_1_1_1_1" localSheetId="9">[23]BUDGET97!$D$9:$P$43</definedName>
    <definedName name="__6_1_1_1_1" localSheetId="12">[21]BUDGET97!$D$9:$P$43</definedName>
    <definedName name="__6_1_1_1_1">[21]BUDGET97!$D$9:$P$43</definedName>
    <definedName name="__6_1_1_1_1_1_1_1_1" localSheetId="4">[24]BUDGET97!$D$9:$P$43</definedName>
    <definedName name="__6_1_1_1_1_1_1_1_1" localSheetId="5">[25]BUDGET97!$D$9:$P$43</definedName>
    <definedName name="__6_1_1_1_1_1_1_1_1" localSheetId="6">[24]BUDGET97!$D$9:$P$43</definedName>
    <definedName name="__6_1_1_1_1_1_1_1_1" localSheetId="10">[26]BUDGET97!$D$9:$P$43</definedName>
    <definedName name="__6_1_1_1_1_1_1_1_1" localSheetId="9">[26]BUDGET97!$D$9:$P$43</definedName>
    <definedName name="__6_1_1_1_1_1_1_1_1" localSheetId="12">[24]BUDGET97!$D$9:$P$43</definedName>
    <definedName name="__6_1_1_1_1_1_1_1_1">[24]BUDGET97!$D$9:$P$43</definedName>
    <definedName name="__7_1_1_1_1" localSheetId="4">[18]BUDGET97!$D$9:$P$43</definedName>
    <definedName name="__7_1_1_1_1" localSheetId="5">[19]BUDGET97!$D$9:$P$43</definedName>
    <definedName name="__7_1_1_1_1" localSheetId="6">[18]BUDGET97!$D$9:$P$43</definedName>
    <definedName name="__7_1_1_1_1" localSheetId="10">[20]BUDGET97!$D$9:$P$43</definedName>
    <definedName name="__7_1_1_1_1" localSheetId="9">[20]BUDGET97!$D$9:$P$43</definedName>
    <definedName name="__7_1_1_1_1" localSheetId="12">[18]BUDGET97!$D$9:$P$43</definedName>
    <definedName name="__7_1_1_1_1">[18]BUDGET97!$D$9:$P$43</definedName>
    <definedName name="__7_1_1_1_1_1_1_1_1_1" localSheetId="4">[24]BUDGET97!$D$9:$P$43</definedName>
    <definedName name="__7_1_1_1_1_1_1_1_1_1" localSheetId="5">[25]BUDGET97!$D$9:$P$43</definedName>
    <definedName name="__7_1_1_1_1_1_1_1_1_1" localSheetId="6">[24]BUDGET97!$D$9:$P$43</definedName>
    <definedName name="__7_1_1_1_1_1_1_1_1_1" localSheetId="10">[26]BUDGET97!$D$9:$P$43</definedName>
    <definedName name="__7_1_1_1_1_1_1_1_1_1" localSheetId="9">[26]BUDGET97!$D$9:$P$43</definedName>
    <definedName name="__7_1_1_1_1_1_1_1_1_1" localSheetId="12">[24]BUDGET97!$D$9:$P$43</definedName>
    <definedName name="__7_1_1_1_1_1_1_1_1_1">[24]BUDGET97!$D$9:$P$43</definedName>
    <definedName name="__8_1_1_1_1_1" localSheetId="4">[18]BUDGET97!$D$9:$P$43</definedName>
    <definedName name="__8_1_1_1_1_1" localSheetId="5">[19]BUDGET97!$D$9:$P$43</definedName>
    <definedName name="__8_1_1_1_1_1" localSheetId="6">[18]BUDGET97!$D$9:$P$43</definedName>
    <definedName name="__8_1_1_1_1_1" localSheetId="10">[20]BUDGET97!$D$9:$P$43</definedName>
    <definedName name="__8_1_1_1_1_1" localSheetId="9">[20]BUDGET97!$D$9:$P$43</definedName>
    <definedName name="__8_1_1_1_1_1" localSheetId="12">[18]BUDGET97!$D$9:$P$43</definedName>
    <definedName name="__8_1_1_1_1_1">[18]BUDGET97!$D$9:$P$43</definedName>
    <definedName name="__8_1_1_1_1_1_1" localSheetId="5">[27]BUDGET97!$D$9:$P$43</definedName>
    <definedName name="__8_1_1_1_1_1_1" localSheetId="10">[27]BUDGET97!$D$9:$P$43</definedName>
    <definedName name="__8_1_1_1_1_1_1" localSheetId="9">[27]BUDGET97!$D$9:$P$43</definedName>
    <definedName name="__8_1_1_1_1_1_1" localSheetId="18">[27]BUDGET97!$D$9:$P$43</definedName>
    <definedName name="__8_1_1_1_1_1_1">[28]BUDGET97!$D$9:$P$43</definedName>
    <definedName name="__9_1_1_1_1_1_1" localSheetId="4">[18]BUDGET97!$D$9:$P$43</definedName>
    <definedName name="__9_1_1_1_1_1_1" localSheetId="5">[19]BUDGET97!$D$9:$P$43</definedName>
    <definedName name="__9_1_1_1_1_1_1" localSheetId="6">[18]BUDGET97!$D$9:$P$43</definedName>
    <definedName name="__9_1_1_1_1_1_1" localSheetId="10">[20]BUDGET97!$D$9:$P$43</definedName>
    <definedName name="__9_1_1_1_1_1_1" localSheetId="9">[20]BUDGET97!$D$9:$P$43</definedName>
    <definedName name="__9_1_1_1_1_1_1" localSheetId="12">[18]BUDGET97!$D$9:$P$43</definedName>
    <definedName name="__9_1_1_1_1_1_1">[18]BUDGET97!$D$9:$P$43</definedName>
    <definedName name="__op_Under_Devt_CY" localSheetId="5">[29]BS2_4!$F$17</definedName>
    <definedName name="__op_Under_Devt_CY" localSheetId="10">[29]BS2_4!$F$17</definedName>
    <definedName name="__op_Under_Devt_CY" localSheetId="9">[29]BS2_4!$F$17</definedName>
    <definedName name="__op_Under_Devt_CY" localSheetId="18">[29]BS2_4!$F$17</definedName>
    <definedName name="__op_Under_Devt_CY">[30]BS2_4!$F$17</definedName>
    <definedName name="__op_Under_Devt_CY_1" localSheetId="5">[29]BS2_4!$F$17</definedName>
    <definedName name="__op_Under_Devt_CY_1" localSheetId="10">[29]BS2_4!$F$17</definedName>
    <definedName name="__op_Under_Devt_CY_1" localSheetId="9">[29]BS2_4!$F$17</definedName>
    <definedName name="__op_Under_Devt_CY_1" localSheetId="18">[29]BS2_4!$F$17</definedName>
    <definedName name="__op_Under_Devt_CY_1">[30]BS2_4!$F$17</definedName>
    <definedName name="__op_Under_Devt_CY_1_1" localSheetId="5">[31]BS2_4!$F$17</definedName>
    <definedName name="__op_Under_Devt_CY_1_1" localSheetId="10">[31]BS2_4!$F$17</definedName>
    <definedName name="__op_Under_Devt_CY_1_1" localSheetId="9">[31]BS2_4!$F$17</definedName>
    <definedName name="__op_Under_Devt_CY_1_1" localSheetId="18">[31]BS2_4!$F$17</definedName>
    <definedName name="__op_Under_Devt_CY_1_1">[32]BS2_4!$F$17</definedName>
    <definedName name="__op_Under_Devt_CY_1_1_1" localSheetId="5">[1]BS2_4!$F$17</definedName>
    <definedName name="__op_Under_Devt_CY_1_1_1" localSheetId="10">[1]BS2_4!$F$17</definedName>
    <definedName name="__op_Under_Devt_CY_1_1_1" localSheetId="9">[1]BS2_4!$F$17</definedName>
    <definedName name="__op_Under_Devt_CY_1_1_1" localSheetId="18">[1]BS2_4!$F$17</definedName>
    <definedName name="__op_Under_Devt_CY_1_1_1">[2]BS2_4!$F$17</definedName>
    <definedName name="__op_Under_Devt_CY_1_1_1_1" localSheetId="5">[1]BS2_4!$F$17</definedName>
    <definedName name="__op_Under_Devt_CY_1_1_1_1" localSheetId="10">[1]BS2_4!$F$17</definedName>
    <definedName name="__op_Under_Devt_CY_1_1_1_1" localSheetId="9">[1]BS2_4!$F$17</definedName>
    <definedName name="__op_Under_Devt_CY_1_1_1_1" localSheetId="18">[1]BS2_4!$F$17</definedName>
    <definedName name="__op_Under_Devt_CY_1_1_1_1">[2]BS2_4!$F$17</definedName>
    <definedName name="__op_Under_Devt_CY_1_1_1_1_1" localSheetId="5">[33]BS2_4!$F$17</definedName>
    <definedName name="__op_Under_Devt_CY_1_1_1_1_1" localSheetId="10">[33]BS2_4!$F$17</definedName>
    <definedName name="__op_Under_Devt_CY_1_1_1_1_1" localSheetId="9">[33]BS2_4!$F$17</definedName>
    <definedName name="__op_Under_Devt_CY_1_1_1_1_1" localSheetId="18">[33]BS2_4!$F$17</definedName>
    <definedName name="__op_Under_Devt_CY_1_1_1_1_1">[34]BS2_4!$F$17</definedName>
    <definedName name="__op_Under_Devt_CY_1_1_1_1_1_1" localSheetId="5">[33]BS2_4!$F$17</definedName>
    <definedName name="__op_Under_Devt_CY_1_1_1_1_1_1" localSheetId="10">[33]BS2_4!$F$17</definedName>
    <definedName name="__op_Under_Devt_CY_1_1_1_1_1_1" localSheetId="9">[33]BS2_4!$F$17</definedName>
    <definedName name="__op_Under_Devt_CY_1_1_1_1_1_1" localSheetId="18">[33]BS2_4!$F$17</definedName>
    <definedName name="__op_Under_Devt_CY_1_1_1_1_1_1">[34]BS2_4!$F$17</definedName>
    <definedName name="__op_Under_Devt_CY_1_1_1_1_1_1_1" localSheetId="5">[35]BS2_4!$F$17</definedName>
    <definedName name="__op_Under_Devt_CY_1_1_1_1_1_1_1" localSheetId="10">[36]BS2_4!$F$17</definedName>
    <definedName name="__op_Under_Devt_CY_1_1_1_1_1_1_1" localSheetId="9">[35]BS2_4!$F$17</definedName>
    <definedName name="__op_Under_Devt_CY_1_1_1_1_1_1_1" localSheetId="18">[36]BS2_4!$F$17</definedName>
    <definedName name="__op_Under_Devt_CY_1_1_1_1_1_1_1">[37]BS2_4!$F$17</definedName>
    <definedName name="__op_Under_Devt_CY_1_1_1_1_1_1_1_1" localSheetId="5">[1]BS2_4!$F$17</definedName>
    <definedName name="__op_Under_Devt_CY_1_1_1_1_1_1_1_1" localSheetId="10">[1]BS2_4!$F$17</definedName>
    <definedName name="__op_Under_Devt_CY_1_1_1_1_1_1_1_1" localSheetId="9">[1]BS2_4!$F$17</definedName>
    <definedName name="__op_Under_Devt_CY_1_1_1_1_1_1_1_1" localSheetId="18">[1]BS2_4!$F$17</definedName>
    <definedName name="__op_Under_Devt_CY_1_1_1_1_1_1_1_1">[2]BS2_4!$F$17</definedName>
    <definedName name="__op_Under_Devt_CY_1_1_1_1_1_1_1_1_1" localSheetId="5">[33]BS2_4!$F$17</definedName>
    <definedName name="__op_Under_Devt_CY_1_1_1_1_1_1_1_1_1" localSheetId="10">[33]BS2_4!$F$17</definedName>
    <definedName name="__op_Under_Devt_CY_1_1_1_1_1_1_1_1_1" localSheetId="9">[33]BS2_4!$F$17</definedName>
    <definedName name="__op_Under_Devt_CY_1_1_1_1_1_1_1_1_1" localSheetId="18">[33]BS2_4!$F$17</definedName>
    <definedName name="__op_Under_Devt_CY_1_1_1_1_1_1_1_1_1">[34]BS2_4!$F$17</definedName>
    <definedName name="__op_Under_Devt_CY_1_1_1_1_1_1_1_1_1_1" localSheetId="5">[33]BS2_4!$F$17</definedName>
    <definedName name="__op_Under_Devt_CY_1_1_1_1_1_1_1_1_1_1" localSheetId="10">[33]BS2_4!$F$17</definedName>
    <definedName name="__op_Under_Devt_CY_1_1_1_1_1_1_1_1_1_1" localSheetId="9">[33]BS2_4!$F$17</definedName>
    <definedName name="__op_Under_Devt_CY_1_1_1_1_1_1_1_1_1_1" localSheetId="18">[33]BS2_4!$F$17</definedName>
    <definedName name="__op_Under_Devt_CY_1_1_1_1_1_1_1_1_1_1">[34]BS2_4!$F$17</definedName>
    <definedName name="__op_Under_Devt_CY_1_1_1_1_1_1_1_1_1_1_1" localSheetId="4">[38]BS2_4!$F$17</definedName>
    <definedName name="__op_Under_Devt_CY_1_1_1_1_1_1_1_1_1_1_1" localSheetId="5">[39]BS2_4!$F$17</definedName>
    <definedName name="__op_Under_Devt_CY_1_1_1_1_1_1_1_1_1_1_1" localSheetId="6">[38]BS2_4!$F$17</definedName>
    <definedName name="__op_Under_Devt_CY_1_1_1_1_1_1_1_1_1_1_1" localSheetId="10">[40]BS2_4!$F$17</definedName>
    <definedName name="__op_Under_Devt_CY_1_1_1_1_1_1_1_1_1_1_1" localSheetId="9">[40]BS2_4!$F$17</definedName>
    <definedName name="__op_Under_Devt_CY_1_1_1_1_1_1_1_1_1_1_1" localSheetId="12">[38]BS2_4!$F$17</definedName>
    <definedName name="__op_Under_Devt_CY_1_1_1_1_1_1_1_1_1_1_1">[38]BS2_4!$F$17</definedName>
    <definedName name="__op_Under_Devt_CY_1_1_1_1_1_1_1_1_1_2" localSheetId="5">[41]BS2_4!$F$17</definedName>
    <definedName name="__op_Under_Devt_CY_1_1_1_1_1_1_1_1_1_2" localSheetId="10">[42]BS2_4!$F$17</definedName>
    <definedName name="__op_Under_Devt_CY_1_1_1_1_1_1_1_1_1_2" localSheetId="9">[41]BS2_4!$F$17</definedName>
    <definedName name="__op_Under_Devt_CY_1_1_1_1_1_1_1_1_1_2" localSheetId="18">[42]BS2_4!$F$17</definedName>
    <definedName name="__op_Under_Devt_CY_1_1_1_1_1_1_1_1_1_2">[43]BS2_4!$F$17</definedName>
    <definedName name="__op_Under_Devt_CY_1_1_1_1_1_1_1_1_2" localSheetId="5">[41]BS2_4!$F$17</definedName>
    <definedName name="__op_Under_Devt_CY_1_1_1_1_1_1_1_1_2" localSheetId="10">[42]BS2_4!$F$17</definedName>
    <definedName name="__op_Under_Devt_CY_1_1_1_1_1_1_1_1_2" localSheetId="9">[41]BS2_4!$F$17</definedName>
    <definedName name="__op_Under_Devt_CY_1_1_1_1_1_1_1_1_2" localSheetId="18">[42]BS2_4!$F$17</definedName>
    <definedName name="__op_Under_Devt_CY_1_1_1_1_1_1_1_1_2">[43]BS2_4!$F$17</definedName>
    <definedName name="__op_Under_Devt_CY_1_1_1_1_1_1_2" localSheetId="4">[44]BS2_4!$F$17</definedName>
    <definedName name="__op_Under_Devt_CY_1_1_1_1_1_1_2" localSheetId="5">[45]BS2_4!$F$17</definedName>
    <definedName name="__op_Under_Devt_CY_1_1_1_1_1_1_2" localSheetId="6">[44]BS2_4!$F$17</definedName>
    <definedName name="__op_Under_Devt_CY_1_1_1_1_1_1_2" localSheetId="10">[46]BS2_4!$F$17</definedName>
    <definedName name="__op_Under_Devt_CY_1_1_1_1_1_1_2" localSheetId="9">[46]BS2_4!$F$17</definedName>
    <definedName name="__op_Under_Devt_CY_1_1_1_1_1_1_2" localSheetId="12">[44]BS2_4!$F$17</definedName>
    <definedName name="__op_Under_Devt_CY_1_1_1_1_1_1_2">[44]BS2_4!$F$17</definedName>
    <definedName name="__op_Under_Devt_CY_1_1_2" localSheetId="4">[47]BS2_4!$F$17</definedName>
    <definedName name="__op_Under_Devt_CY_1_1_2" localSheetId="5">[48]BS2_4!$F$17</definedName>
    <definedName name="__op_Under_Devt_CY_1_1_2" localSheetId="6">[47]BS2_4!$F$17</definedName>
    <definedName name="__op_Under_Devt_CY_1_1_2" localSheetId="10">[49]BS2_4!$F$17</definedName>
    <definedName name="__op_Under_Devt_CY_1_1_2" localSheetId="9">[49]BS2_4!$F$17</definedName>
    <definedName name="__op_Under_Devt_CY_1_1_2" localSheetId="12">[47]BS2_4!$F$17</definedName>
    <definedName name="__op_Under_Devt_CY_1_1_2">[47]BS2_4!$F$17</definedName>
    <definedName name="__op_Under_Devt_CY_1_2" localSheetId="5">[50]BS2_4!$F$17</definedName>
    <definedName name="__op_Under_Devt_CY_1_2" localSheetId="10">[50]BS2_4!$F$17</definedName>
    <definedName name="__op_Under_Devt_CY_1_2" localSheetId="9">[50]BS2_4!$F$17</definedName>
    <definedName name="__op_Under_Devt_CY_1_2" localSheetId="18">[50]BS2_4!$F$17</definedName>
    <definedName name="__op_Under_Devt_CY_1_2">[51]BS2_4!$F$17</definedName>
    <definedName name="__op_Under_Devt_CY_1_2_1" localSheetId="4">[52]BS2_4!$F$17</definedName>
    <definedName name="__op_Under_Devt_CY_1_2_1" localSheetId="5">[53]BS2_4!$F$17</definedName>
    <definedName name="__op_Under_Devt_CY_1_2_1" localSheetId="6">[52]BS2_4!$F$17</definedName>
    <definedName name="__op_Under_Devt_CY_1_2_1" localSheetId="10">[54]BS2_4!$F$17</definedName>
    <definedName name="__op_Under_Devt_CY_1_2_1" localSheetId="9">[54]BS2_4!$F$17</definedName>
    <definedName name="__op_Under_Devt_CY_1_2_1" localSheetId="12">[52]BS2_4!$F$17</definedName>
    <definedName name="__op_Under_Devt_CY_1_2_1">[52]BS2_4!$F$17</definedName>
    <definedName name="_1" localSheetId="5">[55]BUDGET97!$D$9:$P$43</definedName>
    <definedName name="_1" localSheetId="10">[55]BUDGET97!$D$9:$P$43</definedName>
    <definedName name="_1" localSheetId="9">[55]BUDGET97!$D$9:$P$43</definedName>
    <definedName name="_1" localSheetId="18">[55]BUDGET97!$D$9:$P$43</definedName>
    <definedName name="_1">[56]BUDGET97!$D$9:$P$43</definedName>
    <definedName name="_1__op_Under_Devt_CY_1_1" localSheetId="5">[29]BS2_4!$F$17</definedName>
    <definedName name="_1__op_Under_Devt_CY_1_1" localSheetId="10">[29]BS2_4!$F$17</definedName>
    <definedName name="_1__op_Under_Devt_CY_1_1" localSheetId="9">[29]BS2_4!$F$17</definedName>
    <definedName name="_1__op_Under_Devt_CY_1_1" localSheetId="18">[29]BS2_4!$F$17</definedName>
    <definedName name="_1__op_Under_Devt_CY_1_1">[30]BS2_4!$F$17</definedName>
    <definedName name="_1__op_Under_Devt_CY_1_1_1" localSheetId="5">[57]BS2_4!$F$17</definedName>
    <definedName name="_1__op_Under_Devt_CY_1_1_1" localSheetId="10">[57]BS2_4!$F$17</definedName>
    <definedName name="_1__op_Under_Devt_CY_1_1_1" localSheetId="9">[57]BS2_4!$F$17</definedName>
    <definedName name="_1__op_Under_Devt_CY_1_1_1" localSheetId="18">[57]BS2_4!$F$17</definedName>
    <definedName name="_1__op_Under_Devt_CY_1_1_1">[58]BS2_4!$F$17</definedName>
    <definedName name="_1__op_Under_Devt_CY_1_1_1_1" localSheetId="5">[59]BS2_4!$F$17</definedName>
    <definedName name="_1__op_Under_Devt_CY_1_1_1_1" localSheetId="10">[59]BS2_4!$F$17</definedName>
    <definedName name="_1__op_Under_Devt_CY_1_1_1_1" localSheetId="9">[59]BS2_4!$F$17</definedName>
    <definedName name="_1__op_Under_Devt_CY_1_1_1_1" localSheetId="18">[59]BS2_4!$F$17</definedName>
    <definedName name="_1__op_Under_Devt_CY_1_1_1_1">[60]BS2_4!$F$17</definedName>
    <definedName name="_1__op_Under_Devt_CY_1_1_1_1_1" localSheetId="5">[61]BS2_4!$F$17</definedName>
    <definedName name="_1__op_Under_Devt_CY_1_1_1_1_1" localSheetId="10">[62]BS2_4!$F$17</definedName>
    <definedName name="_1__op_Under_Devt_CY_1_1_1_1_1" localSheetId="9">[61]BS2_4!$F$17</definedName>
    <definedName name="_1__op_Under_Devt_CY_1_1_1_1_1" localSheetId="18">[62]BS2_4!$F$17</definedName>
    <definedName name="_1__op_Under_Devt_CY_1_1_1_1_1">[63]BS2_4!$F$17</definedName>
    <definedName name="_1__op_Under_Devt_CY_1_1_1_1_1_1" localSheetId="5">[59]BS2_4!$F$17</definedName>
    <definedName name="_1__op_Under_Devt_CY_1_1_1_1_1_1" localSheetId="10">[59]BS2_4!$F$17</definedName>
    <definedName name="_1__op_Under_Devt_CY_1_1_1_1_1_1" localSheetId="9">[59]BS2_4!$F$17</definedName>
    <definedName name="_1__op_Under_Devt_CY_1_1_1_1_1_1" localSheetId="18">[59]BS2_4!$F$17</definedName>
    <definedName name="_1__op_Under_Devt_CY_1_1_1_1_1_1">[60]BS2_4!$F$17</definedName>
    <definedName name="_1__op_Under_Devt_CY_1_1_1_1_1_1_1" localSheetId="5">[64]BS2_4!$F$17</definedName>
    <definedName name="_1__op_Under_Devt_CY_1_1_1_1_1_1_1" localSheetId="10">[64]BS2_4!$F$17</definedName>
    <definedName name="_1__op_Under_Devt_CY_1_1_1_1_1_1_1" localSheetId="9">[64]BS2_4!$F$17</definedName>
    <definedName name="_1__op_Under_Devt_CY_1_1_1_1_1_1_1" localSheetId="18">[64]BS2_4!$F$17</definedName>
    <definedName name="_1__op_Under_Devt_CY_1_1_1_1_1_1_1">[65]BS2_4!$F$17</definedName>
    <definedName name="_1__op_Under_Devt_CY_1_1_1_1_1_1_1_2" localSheetId="5">[41]BS2_4!$F$17</definedName>
    <definedName name="_1__op_Under_Devt_CY_1_1_1_1_1_1_1_2" localSheetId="10">[42]BS2_4!$F$17</definedName>
    <definedName name="_1__op_Under_Devt_CY_1_1_1_1_1_1_1_2" localSheetId="9">[41]BS2_4!$F$17</definedName>
    <definedName name="_1__op_Under_Devt_CY_1_1_1_1_1_1_1_2" localSheetId="18">[42]BS2_4!$F$17</definedName>
    <definedName name="_1__op_Under_Devt_CY_1_1_1_1_1_1_1_2">[43]BS2_4!$F$17</definedName>
    <definedName name="_1_1" localSheetId="5">[55]BUDGET97!$D$9:$P$43</definedName>
    <definedName name="_1_1" localSheetId="10">[55]BUDGET97!$D$9:$P$43</definedName>
    <definedName name="_1_1" localSheetId="9">[55]BUDGET97!$D$9:$P$43</definedName>
    <definedName name="_1_1" localSheetId="18">[55]BUDGET97!$D$9:$P$43</definedName>
    <definedName name="_1_1">[56]BUDGET97!$D$9:$P$43</definedName>
    <definedName name="_1_1_1" localSheetId="5">[55]BUDGET97!$D$9:$P$43</definedName>
    <definedName name="_1_1_1" localSheetId="10">[55]BUDGET97!$D$9:$P$43</definedName>
    <definedName name="_1_1_1" localSheetId="9">[55]BUDGET97!$D$9:$P$43</definedName>
    <definedName name="_1_1_1" localSheetId="18">[55]BUDGET97!$D$9:$P$43</definedName>
    <definedName name="_1_1_1">[56]BUDGET97!$D$9:$P$43</definedName>
    <definedName name="_1_1_1_1" localSheetId="5">[55]BUDGET97!$D$9:$P$43</definedName>
    <definedName name="_1_1_1_1" localSheetId="10">[55]BUDGET97!$D$9:$P$43</definedName>
    <definedName name="_1_1_1_1" localSheetId="9">[55]BUDGET97!$D$9:$P$43</definedName>
    <definedName name="_1_1_1_1" localSheetId="18">[55]BUDGET97!$D$9:$P$43</definedName>
    <definedName name="_1_1_1_1">[56]BUDGET97!$D$9:$P$43</definedName>
    <definedName name="_1_1_1_1_1" localSheetId="5">[55]BUDGET97!$D$9:$P$43</definedName>
    <definedName name="_1_1_1_1_1" localSheetId="10">[55]BUDGET97!$D$9:$P$43</definedName>
    <definedName name="_1_1_1_1_1" localSheetId="9">[55]BUDGET97!$D$9:$P$43</definedName>
    <definedName name="_1_1_1_1_1" localSheetId="18">[55]BUDGET97!$D$9:$P$43</definedName>
    <definedName name="_1_1_1_1_1">[56]BUDGET97!$D$9:$P$43</definedName>
    <definedName name="_1_1_1_1_1_1" localSheetId="5">[7]BUDGET97!$D$9:$P$43</definedName>
    <definedName name="_1_1_1_1_1_1" localSheetId="10">[8]BUDGET97!$D$9:$P$43</definedName>
    <definedName name="_1_1_1_1_1_1" localSheetId="9">[7]BUDGET97!$D$9:$P$43</definedName>
    <definedName name="_1_1_1_1_1_1" localSheetId="18">[8]BUDGET97!$D$9:$P$43</definedName>
    <definedName name="_1_1_1_1_1_1">[9]BUDGET97!$D$9:$P$43</definedName>
    <definedName name="_1_1_1_1_1_1_1" localSheetId="5">[66]BUDGET97!$D$9:$P$43</definedName>
    <definedName name="_1_1_1_1_1_1_1" localSheetId="10">[67]BUDGET97!$D$9:$P$43</definedName>
    <definedName name="_1_1_1_1_1_1_1" localSheetId="9">[66]BUDGET97!$D$9:$P$43</definedName>
    <definedName name="_1_1_1_1_1_1_1" localSheetId="18">[67]BUDGET97!$D$9:$P$43</definedName>
    <definedName name="_1_1_1_1_1_1_1">[68]BUDGET97!$D$9:$P$43</definedName>
    <definedName name="_1_1_1_1_1_1_1_1" localSheetId="5">[55]BUDGET97!$D$9:$P$43</definedName>
    <definedName name="_1_1_1_1_1_1_1_1" localSheetId="10">[55]BUDGET97!$D$9:$P$43</definedName>
    <definedName name="_1_1_1_1_1_1_1_1" localSheetId="9">[55]BUDGET97!$D$9:$P$43</definedName>
    <definedName name="_1_1_1_1_1_1_1_1" localSheetId="18">[55]BUDGET97!$D$9:$P$43</definedName>
    <definedName name="_1_1_1_1_1_1_1_1">[56]BUDGET97!$D$9:$P$43</definedName>
    <definedName name="_1_1_1_1_1_1_1_1_1" localSheetId="5">[55]BUDGET97!$D$9:$P$43</definedName>
    <definedName name="_1_1_1_1_1_1_1_1_1" localSheetId="10">[55]BUDGET97!$D$9:$P$43</definedName>
    <definedName name="_1_1_1_1_1_1_1_1_1" localSheetId="9">[55]BUDGET97!$D$9:$P$43</definedName>
    <definedName name="_1_1_1_1_1_1_1_1_1" localSheetId="18">[55]BUDGET97!$D$9:$P$43</definedName>
    <definedName name="_1_1_1_1_1_1_1_1_1">[56]BUDGET97!$D$9:$P$43</definedName>
    <definedName name="_1_1_1_1_1_1_1_1_1_1" localSheetId="5">[7]BUDGET97!$D$9:$P$43</definedName>
    <definedName name="_1_1_1_1_1_1_1_1_1_1" localSheetId="10">[8]BUDGET97!$D$9:$P$43</definedName>
    <definedName name="_1_1_1_1_1_1_1_1_1_1" localSheetId="9">[7]BUDGET97!$D$9:$P$43</definedName>
    <definedName name="_1_1_1_1_1_1_1_1_1_1" localSheetId="18">[8]BUDGET97!$D$9:$P$43</definedName>
    <definedName name="_1_1_1_1_1_1_1_1_1_1">[9]BUDGET97!$D$9:$P$43</definedName>
    <definedName name="_1_1_1_1_2" localSheetId="4">[69]BUDGET97!$D$9:$P$43</definedName>
    <definedName name="_1_1_1_1_2" localSheetId="5">[70]BUDGET97!$D$9:$P$43</definedName>
    <definedName name="_1_1_1_1_2" localSheetId="6">[69]BUDGET97!$D$9:$P$43</definedName>
    <definedName name="_1_1_1_1_2" localSheetId="10">[71]BUDGET97!$D$9:$P$43</definedName>
    <definedName name="_1_1_1_1_2" localSheetId="9">[71]BUDGET97!$D$9:$P$43</definedName>
    <definedName name="_1_1_1_1_2" localSheetId="12">[69]BUDGET97!$D$9:$P$43</definedName>
    <definedName name="_1_1_1_1_2">[69]BUDGET97!$D$9:$P$43</definedName>
    <definedName name="_1_1_1_2" localSheetId="5">[72]BUDGET97!$D$9:$P$43</definedName>
    <definedName name="_1_1_1_2" localSheetId="10">[73]BUDGET97!$D$9:$P$43</definedName>
    <definedName name="_1_1_1_2" localSheetId="9">[72]BUDGET97!$D$9:$P$43</definedName>
    <definedName name="_1_1_1_2" localSheetId="18">[73]BUDGET97!$D$9:$P$43</definedName>
    <definedName name="_1_1_1_2">[74]BUDGET97!$D$9:$P$43</definedName>
    <definedName name="_1_1_2" localSheetId="5">[55]BUDGET97!$D$9:$P$43</definedName>
    <definedName name="_1_1_2" localSheetId="10">[55]BUDGET97!$D$9:$P$43</definedName>
    <definedName name="_1_1_2" localSheetId="9">[55]BUDGET97!$D$9:$P$43</definedName>
    <definedName name="_1_1_2" localSheetId="18">[55]BUDGET97!$D$9:$P$43</definedName>
    <definedName name="_1_1_2">[56]BUDGET97!$D$9:$P$43</definedName>
    <definedName name="_1_1_2_1" localSheetId="4">[18]BUDGET97!$D$9:$P$43</definedName>
    <definedName name="_1_1_2_1" localSheetId="5">[19]BUDGET97!$D$9:$P$43</definedName>
    <definedName name="_1_1_2_1" localSheetId="6">[18]BUDGET97!$D$9:$P$43</definedName>
    <definedName name="_1_1_2_1" localSheetId="10">[20]BUDGET97!$D$9:$P$43</definedName>
    <definedName name="_1_1_2_1" localSheetId="9">[20]BUDGET97!$D$9:$P$43</definedName>
    <definedName name="_1_1_2_1" localSheetId="12">[18]BUDGET97!$D$9:$P$43</definedName>
    <definedName name="_1_1_2_1">[18]BUDGET97!$D$9:$P$43</definedName>
    <definedName name="_1_2" localSheetId="5">[75]BUDGET97!$D$9:$P$43</definedName>
    <definedName name="_1_2" localSheetId="10">[76]BUDGET97!$D$9:$P$43</definedName>
    <definedName name="_1_2" localSheetId="9">[75]BUDGET97!$D$9:$P$43</definedName>
    <definedName name="_1_2" localSheetId="18">[76]BUDGET97!$D$9:$P$43</definedName>
    <definedName name="_1_2">[77]BUDGET97!$D$9:$P$43</definedName>
    <definedName name="_1_DEPN_1_1_1_1_1_1" localSheetId="4">'[78]Capital Expenditure'!#REF!</definedName>
    <definedName name="_1_DEPN_1_1_1_1_1_1" localSheetId="5">'[79]Capital Expenditure'!#REF!</definedName>
    <definedName name="_1_DEPN_1_1_1_1_1_1" localSheetId="6">'[78]Capital Expenditure'!#REF!</definedName>
    <definedName name="_1_DEPN_1_1_1_1_1_1" localSheetId="7">'[78]Capital Expenditure'!#REF!</definedName>
    <definedName name="_1_DEPN_1_1_1_1_1_1" localSheetId="10">'[79]Capital Expenditure'!#REF!</definedName>
    <definedName name="_1_DEPN_1_1_1_1_1_1" localSheetId="9">'[79]Capital Expenditure'!#REF!</definedName>
    <definedName name="_1_DEPN_1_1_1_1_1_1" localSheetId="12">'[78]Capital Expenditure'!#REF!</definedName>
    <definedName name="_1_DEPN_1_1_1_1_1_1" localSheetId="18">'[79]Capital Expenditure'!#REF!</definedName>
    <definedName name="_1_DEPN_1_1_1_1_1_1">'[78]Capital Expenditure'!#REF!</definedName>
    <definedName name="_1_DEPN_1_1_1_1_1_1_1" localSheetId="4">'[80]Capital Expenditure'!#REF!</definedName>
    <definedName name="_1_DEPN_1_1_1_1_1_1_1" localSheetId="5">'[81]Capital Expenditure'!#REF!</definedName>
    <definedName name="_1_DEPN_1_1_1_1_1_1_1" localSheetId="6">'[80]Capital Expenditure'!#REF!</definedName>
    <definedName name="_1_DEPN_1_1_1_1_1_1_1" localSheetId="7">'[80]Capital Expenditure'!#REF!</definedName>
    <definedName name="_1_DEPN_1_1_1_1_1_1_1" localSheetId="10">'[82]Capital Expenditure'!#REF!</definedName>
    <definedName name="_1_DEPN_1_1_1_1_1_1_1" localSheetId="9">'[81]Capital Expenditure'!#REF!</definedName>
    <definedName name="_1_DEPN_1_1_1_1_1_1_1" localSheetId="12">'[80]Capital Expenditure'!#REF!</definedName>
    <definedName name="_1_DEPN_1_1_1_1_1_1_1" localSheetId="18">'[82]Capital Expenditure'!#REF!</definedName>
    <definedName name="_1_DEPN_1_1_1_1_1_1_1">'[80]Capital Expenditure'!#REF!</definedName>
    <definedName name="_1_DEPN_1_1_1_1_1_1_1_1_1" localSheetId="4">'[80]Capital Expenditure'!#REF!</definedName>
    <definedName name="_1_DEPN_1_1_1_1_1_1_1_1_1" localSheetId="5">'[81]Capital Expenditure'!#REF!</definedName>
    <definedName name="_1_DEPN_1_1_1_1_1_1_1_1_1" localSheetId="6">'[80]Capital Expenditure'!#REF!</definedName>
    <definedName name="_1_DEPN_1_1_1_1_1_1_1_1_1" localSheetId="7">'[80]Capital Expenditure'!#REF!</definedName>
    <definedName name="_1_DEPN_1_1_1_1_1_1_1_1_1" localSheetId="10">'[82]Capital Expenditure'!#REF!</definedName>
    <definedName name="_1_DEPN_1_1_1_1_1_1_1_1_1" localSheetId="9">'[81]Capital Expenditure'!#REF!</definedName>
    <definedName name="_1_DEPN_1_1_1_1_1_1_1_1_1" localSheetId="12">'[80]Capital Expenditure'!#REF!</definedName>
    <definedName name="_1_DEPN_1_1_1_1_1_1_1_1_1" localSheetId="18">'[82]Capital Expenditure'!#REF!</definedName>
    <definedName name="_1_DEPN_1_1_1_1_1_1_1_1_1">'[80]Capital Expenditure'!#REF!</definedName>
    <definedName name="_10_1__op_Under_Devt_CY_1_1_1_1_1_1" localSheetId="5">[83]BS2_4!$F$17</definedName>
    <definedName name="_10_1__op_Under_Devt_CY_1_1_1_1_1_1" localSheetId="10">[84]BS2_4!$F$17</definedName>
    <definedName name="_10_1__op_Under_Devt_CY_1_1_1_1_1_1" localSheetId="9">[83]BS2_4!$F$17</definedName>
    <definedName name="_10_1__op_Under_Devt_CY_1_1_1_1_1_1" localSheetId="18">[84]BS2_4!$F$17</definedName>
    <definedName name="_10_1__op_Under_Devt_CY_1_1_1_1_1_1">[85]BS2_4!$F$17</definedName>
    <definedName name="_10_1_1_1_1_1_1_1" localSheetId="4">[18]BUDGET97!$D$9:$P$43</definedName>
    <definedName name="_10_1_1_1_1_1_1_1" localSheetId="5">[19]BUDGET97!$D$9:$P$43</definedName>
    <definedName name="_10_1_1_1_1_1_1_1" localSheetId="6">[18]BUDGET97!$D$9:$P$43</definedName>
    <definedName name="_10_1_1_1_1_1_1_1" localSheetId="10">[20]BUDGET97!$D$9:$P$43</definedName>
    <definedName name="_10_1_1_1_1_1_1_1" localSheetId="9">[20]BUDGET97!$D$9:$P$43</definedName>
    <definedName name="_10_1_1_1_1_1_1_1" localSheetId="12">[18]BUDGET97!$D$9:$P$43</definedName>
    <definedName name="_10_1_1_1_1_1_1_1">[18]BUDGET97!$D$9:$P$43</definedName>
    <definedName name="_10_2_1_1_1_1_1_1_1" localSheetId="4">[24]BUDGET97!$D$48:$Q$84</definedName>
    <definedName name="_10_2_1_1_1_1_1_1_1" localSheetId="5">[25]BUDGET97!$D$48:$Q$84</definedName>
    <definedName name="_10_2_1_1_1_1_1_1_1" localSheetId="6">[24]BUDGET97!$D$48:$Q$84</definedName>
    <definedName name="_10_2_1_1_1_1_1_1_1" localSheetId="10">[26]BUDGET97!$D$48:$Q$84</definedName>
    <definedName name="_10_2_1_1_1_1_1_1_1" localSheetId="9">[26]BUDGET97!$D$48:$Q$84</definedName>
    <definedName name="_10_2_1_1_1_1_1_1_1" localSheetId="12">[24]BUDGET97!$D$48:$Q$84</definedName>
    <definedName name="_10_2_1_1_1_1_1_1_1">[24]BUDGET97!$D$48:$Q$84</definedName>
    <definedName name="_10_3_1_1_1_1_1_1" localSheetId="5">[7]BUDGET97!$D$241:$O$309</definedName>
    <definedName name="_10_3_1_1_1_1_1_1" localSheetId="10">[8]BUDGET97!$D$241:$O$309</definedName>
    <definedName name="_10_3_1_1_1_1_1_1" localSheetId="9">[7]BUDGET97!$D$241:$O$309</definedName>
    <definedName name="_10_3_1_1_1_1_1_1" localSheetId="18">[8]BUDGET97!$D$241:$O$309</definedName>
    <definedName name="_10_3_1_1_1_1_1_1">[9]BUDGET97!$D$241:$O$309</definedName>
    <definedName name="_10_9_1_1_1_1" localSheetId="5">[86]BUDGET97!$D$462:$M$469</definedName>
    <definedName name="_10_9_1_1_1_1" localSheetId="10">[86]BUDGET97!$D$462:$M$469</definedName>
    <definedName name="_10_9_1_1_1_1" localSheetId="9">[86]BUDGET97!$D$462:$M$469</definedName>
    <definedName name="_10_9_1_1_1_1" localSheetId="18">[86]BUDGET97!$D$462:$M$469</definedName>
    <definedName name="_10_9_1_1_1_1">[87]BUDGET97!$D$462:$M$469</definedName>
    <definedName name="_100_129Detail_LY_Q3_Actual_1_1_1_1_1_1_1_1_1_1" localSheetId="4">#REF!</definedName>
    <definedName name="_100_129Detail_LY_Q3_Actual_1_1_1_1_1_1_1_1_1_1" localSheetId="5">#REF!</definedName>
    <definedName name="_100_129Detail_LY_Q3_Actual_1_1_1_1_1_1_1_1_1_1" localSheetId="6">#REF!</definedName>
    <definedName name="_100_129Detail_LY_Q3_Actual_1_1_1_1_1_1_1_1_1_1" localSheetId="0">#REF!</definedName>
    <definedName name="_100_129Detail_LY_Q3_Actual_1_1_1_1_1_1_1_1_1_1" localSheetId="8">#REF!</definedName>
    <definedName name="_100_129Detail_LY_Q3_Actual_1_1_1_1_1_1_1_1_1_1" localSheetId="7">#REF!</definedName>
    <definedName name="_100_129Detail_LY_Q3_Actual_1_1_1_1_1_1_1_1_1_1" localSheetId="10">#REF!</definedName>
    <definedName name="_100_129Detail_LY_Q3_Actual_1_1_1_1_1_1_1_1_1_1" localSheetId="9">#REF!</definedName>
    <definedName name="_100_129Detail_LY_Q3_Actual_1_1_1_1_1_1_1_1_1_1" localSheetId="12">#REF!</definedName>
    <definedName name="_100_129Detail_LY_Q3_Actual_1_1_1_1_1_1_1_1_1_1" localSheetId="14">#REF!</definedName>
    <definedName name="_100_129Detail_LY_Q3_Actual_1_1_1_1_1_1_1_1_1_1" localSheetId="15">#REF!</definedName>
    <definedName name="_100_129Detail_LY_Q3_Actual_1_1_1_1_1_1_1_1_1_1" localSheetId="18">#REF!</definedName>
    <definedName name="_100_129Detail_LY_Q3_Actual_1_1_1_1_1_1_1_1_1_1">#REF!</definedName>
    <definedName name="_100_172division_1_1_1_1_1_1_1" localSheetId="4">#REF!</definedName>
    <definedName name="_100_172division_1_1_1_1_1_1_1" localSheetId="5">#REF!</definedName>
    <definedName name="_100_172division_1_1_1_1_1_1_1" localSheetId="6">#REF!</definedName>
    <definedName name="_100_172division_1_1_1_1_1_1_1" localSheetId="0">#REF!</definedName>
    <definedName name="_100_172division_1_1_1_1_1_1_1" localSheetId="8">#REF!</definedName>
    <definedName name="_100_172division_1_1_1_1_1_1_1" localSheetId="7">#REF!</definedName>
    <definedName name="_100_172division_1_1_1_1_1_1_1" localSheetId="10">#REF!</definedName>
    <definedName name="_100_172division_1_1_1_1_1_1_1" localSheetId="9">#REF!</definedName>
    <definedName name="_100_172division_1_1_1_1_1_1_1" localSheetId="12">#REF!</definedName>
    <definedName name="_100_172division_1_1_1_1_1_1_1" localSheetId="14">#REF!</definedName>
    <definedName name="_100_172division_1_1_1_1_1_1_1" localSheetId="15">#REF!</definedName>
    <definedName name="_100_172division_1_1_1_1_1_1_1" localSheetId="18">#REF!</definedName>
    <definedName name="_100_172division_1_1_1_1_1_1_1">#REF!</definedName>
    <definedName name="_100_172division_1_1_1_1_1_1_1_1" localSheetId="4">#REF!</definedName>
    <definedName name="_100_172division_1_1_1_1_1_1_1_1" localSheetId="5">#REF!</definedName>
    <definedName name="_100_172division_1_1_1_1_1_1_1_1" localSheetId="6">#REF!</definedName>
    <definedName name="_100_172division_1_1_1_1_1_1_1_1" localSheetId="0">#REF!</definedName>
    <definedName name="_100_172division_1_1_1_1_1_1_1_1" localSheetId="8">#REF!</definedName>
    <definedName name="_100_172division_1_1_1_1_1_1_1_1" localSheetId="7">#REF!</definedName>
    <definedName name="_100_172division_1_1_1_1_1_1_1_1" localSheetId="10">#REF!</definedName>
    <definedName name="_100_172division_1_1_1_1_1_1_1_1" localSheetId="9">#REF!</definedName>
    <definedName name="_100_172division_1_1_1_1_1_1_1_1" localSheetId="12">#REF!</definedName>
    <definedName name="_100_172division_1_1_1_1_1_1_1_1" localSheetId="14">#REF!</definedName>
    <definedName name="_100_172division_1_1_1_1_1_1_1_1" localSheetId="15">#REF!</definedName>
    <definedName name="_100_172division_1_1_1_1_1_1_1_1" localSheetId="18">#REF!</definedName>
    <definedName name="_100_172division_1_1_1_1_1_1_1_1">#REF!</definedName>
    <definedName name="_100_172division_1_1_1_1_1_1_1_2" localSheetId="4">#REF!</definedName>
    <definedName name="_100_172division_1_1_1_1_1_1_1_2" localSheetId="5">#REF!</definedName>
    <definedName name="_100_172division_1_1_1_1_1_1_1_2" localSheetId="6">#REF!</definedName>
    <definedName name="_100_172division_1_1_1_1_1_1_1_2" localSheetId="0">#REF!</definedName>
    <definedName name="_100_172division_1_1_1_1_1_1_1_2" localSheetId="8">#REF!</definedName>
    <definedName name="_100_172division_1_1_1_1_1_1_1_2" localSheetId="7">#REF!</definedName>
    <definedName name="_100_172division_1_1_1_1_1_1_1_2" localSheetId="10">#REF!</definedName>
    <definedName name="_100_172division_1_1_1_1_1_1_1_2" localSheetId="9">#REF!</definedName>
    <definedName name="_100_172division_1_1_1_1_1_1_1_2" localSheetId="12">#REF!</definedName>
    <definedName name="_100_172division_1_1_1_1_1_1_1_2" localSheetId="14">#REF!</definedName>
    <definedName name="_100_172division_1_1_1_1_1_1_1_2" localSheetId="15">#REF!</definedName>
    <definedName name="_100_172division_1_1_1_1_1_1_1_2" localSheetId="18">#REF!</definedName>
    <definedName name="_100_172division_1_1_1_1_1_1_1_2">#REF!</definedName>
    <definedName name="_1000Detail_LY_CM_1_1_1_1" localSheetId="4">#REF!</definedName>
    <definedName name="_1000Detail_LY_CM_1_1_1_1" localSheetId="5">#REF!</definedName>
    <definedName name="_1000Detail_LY_CM_1_1_1_1" localSheetId="6">#REF!</definedName>
    <definedName name="_1000Detail_LY_CM_1_1_1_1" localSheetId="0">#REF!</definedName>
    <definedName name="_1000Detail_LY_CM_1_1_1_1" localSheetId="8">#REF!</definedName>
    <definedName name="_1000Detail_LY_CM_1_1_1_1" localSheetId="7">#REF!</definedName>
    <definedName name="_1000Detail_LY_CM_1_1_1_1" localSheetId="10">#REF!</definedName>
    <definedName name="_1000Detail_LY_CM_1_1_1_1" localSheetId="9">#REF!</definedName>
    <definedName name="_1000Detail_LY_CM_1_1_1_1" localSheetId="12">#REF!</definedName>
    <definedName name="_1000Detail_LY_CM_1_1_1_1" localSheetId="14">#REF!</definedName>
    <definedName name="_1000Detail_LY_CM_1_1_1_1" localSheetId="15">#REF!</definedName>
    <definedName name="_1000Detail_LY_CM_1_1_1_1" localSheetId="18">#REF!</definedName>
    <definedName name="_1000Detail_LY_CM_1_1_1_1">#REF!</definedName>
    <definedName name="_1000MI_CY_1_1_1_1" localSheetId="5">[88]BS3_5!$V$30</definedName>
    <definedName name="_1000MI_CY_1_1_1_1" localSheetId="10">[89]BS3_5!$V$30</definedName>
    <definedName name="_1000MI_CY_1_1_1_1" localSheetId="9">[88]BS3_5!$V$30</definedName>
    <definedName name="_1000MI_CY_1_1_1_1" localSheetId="18">[89]BS3_5!$V$30</definedName>
    <definedName name="_1000MI_CY_1_1_1_1">[90]BS3_5!$V$30</definedName>
    <definedName name="_1001Detail_LY_CM_1_1_1_1_1" localSheetId="4">#REF!</definedName>
    <definedName name="_1001Detail_LY_CM_1_1_1_1_1" localSheetId="5">#REF!</definedName>
    <definedName name="_1001Detail_LY_CM_1_1_1_1_1" localSheetId="6">#REF!</definedName>
    <definedName name="_1001Detail_LY_CM_1_1_1_1_1" localSheetId="0">#REF!</definedName>
    <definedName name="_1001Detail_LY_CM_1_1_1_1_1" localSheetId="8">#REF!</definedName>
    <definedName name="_1001Detail_LY_CM_1_1_1_1_1" localSheetId="7">#REF!</definedName>
    <definedName name="_1001Detail_LY_CM_1_1_1_1_1" localSheetId="10">#REF!</definedName>
    <definedName name="_1001Detail_LY_CM_1_1_1_1_1" localSheetId="9">#REF!</definedName>
    <definedName name="_1001Detail_LY_CM_1_1_1_1_1" localSheetId="12">#REF!</definedName>
    <definedName name="_1001Detail_LY_CM_1_1_1_1_1" localSheetId="14">#REF!</definedName>
    <definedName name="_1001Detail_LY_CM_1_1_1_1_1" localSheetId="15">#REF!</definedName>
    <definedName name="_1001Detail_LY_CM_1_1_1_1_1" localSheetId="18">#REF!</definedName>
    <definedName name="_1001Detail_LY_CM_1_1_1_1_1">#REF!</definedName>
    <definedName name="_1001MI_CY_1_1_1_1_1" localSheetId="5">[91]BS3_5!$V$30</definedName>
    <definedName name="_1001MI_CY_1_1_1_1_1" localSheetId="10">[92]BS3_5!$V$30</definedName>
    <definedName name="_1001MI_CY_1_1_1_1_1" localSheetId="9">[91]BS3_5!$V$30</definedName>
    <definedName name="_1001MI_CY_1_1_1_1_1" localSheetId="18">[92]BS3_5!$V$30</definedName>
    <definedName name="_1001MI_CY_1_1_1_1_1">[93]BS3_5!$V$30</definedName>
    <definedName name="_1002Detail_LY_CM_1_1_1_1_1_1" localSheetId="4">#REF!</definedName>
    <definedName name="_1002Detail_LY_CM_1_1_1_1_1_1" localSheetId="5">#REF!</definedName>
    <definedName name="_1002Detail_LY_CM_1_1_1_1_1_1" localSheetId="6">#REF!</definedName>
    <definedName name="_1002Detail_LY_CM_1_1_1_1_1_1" localSheetId="0">#REF!</definedName>
    <definedName name="_1002Detail_LY_CM_1_1_1_1_1_1" localSheetId="8">#REF!</definedName>
    <definedName name="_1002Detail_LY_CM_1_1_1_1_1_1" localSheetId="7">#REF!</definedName>
    <definedName name="_1002Detail_LY_CM_1_1_1_1_1_1" localSheetId="10">#REF!</definedName>
    <definedName name="_1002Detail_LY_CM_1_1_1_1_1_1" localSheetId="9">#REF!</definedName>
    <definedName name="_1002Detail_LY_CM_1_1_1_1_1_1" localSheetId="12">#REF!</definedName>
    <definedName name="_1002Detail_LY_CM_1_1_1_1_1_1" localSheetId="14">#REF!</definedName>
    <definedName name="_1002Detail_LY_CM_1_1_1_1_1_1" localSheetId="15">#REF!</definedName>
    <definedName name="_1002Detail_LY_CM_1_1_1_1_1_1" localSheetId="18">#REF!</definedName>
    <definedName name="_1002Detail_LY_CM_1_1_1_1_1_1">#REF!</definedName>
    <definedName name="_1003Detail_LY_CM_1_1_1_1_1_1_1" localSheetId="4">#REF!</definedName>
    <definedName name="_1003Detail_LY_CM_1_1_1_1_1_1_1" localSheetId="5">#REF!</definedName>
    <definedName name="_1003Detail_LY_CM_1_1_1_1_1_1_1" localSheetId="6">#REF!</definedName>
    <definedName name="_1003Detail_LY_CM_1_1_1_1_1_1_1" localSheetId="0">#REF!</definedName>
    <definedName name="_1003Detail_LY_CM_1_1_1_1_1_1_1" localSheetId="8">#REF!</definedName>
    <definedName name="_1003Detail_LY_CM_1_1_1_1_1_1_1" localSheetId="7">#REF!</definedName>
    <definedName name="_1003Detail_LY_CM_1_1_1_1_1_1_1" localSheetId="10">#REF!</definedName>
    <definedName name="_1003Detail_LY_CM_1_1_1_1_1_1_1" localSheetId="9">#REF!</definedName>
    <definedName name="_1003Detail_LY_CM_1_1_1_1_1_1_1" localSheetId="12">#REF!</definedName>
    <definedName name="_1003Detail_LY_CM_1_1_1_1_1_1_1" localSheetId="14">#REF!</definedName>
    <definedName name="_1003Detail_LY_CM_1_1_1_1_1_1_1" localSheetId="15">#REF!</definedName>
    <definedName name="_1003Detail_LY_CM_1_1_1_1_1_1_1" localSheetId="18">#REF!</definedName>
    <definedName name="_1003Detail_LY_CM_1_1_1_1_1_1_1">#REF!</definedName>
    <definedName name="_1003MI_CY_1_1_1_1_1_1_1_1" localSheetId="5">[88]BS3_5!$V$30</definedName>
    <definedName name="_1003MI_CY_1_1_1_1_1_1_1_1" localSheetId="10">[89]BS3_5!$V$30</definedName>
    <definedName name="_1003MI_CY_1_1_1_1_1_1_1_1" localSheetId="9">[88]BS3_5!$V$30</definedName>
    <definedName name="_1003MI_CY_1_1_1_1_1_1_1_1" localSheetId="18">[89]BS3_5!$V$30</definedName>
    <definedName name="_1003MI_CY_1_1_1_1_1_1_1_1">[90]BS3_5!$V$30</definedName>
    <definedName name="_1004Detail_LY_CM_1_1_1_1_1_1_1_1" localSheetId="4">#REF!</definedName>
    <definedName name="_1004Detail_LY_CM_1_1_1_1_1_1_1_1" localSheetId="5">#REF!</definedName>
    <definedName name="_1004Detail_LY_CM_1_1_1_1_1_1_1_1" localSheetId="6">#REF!</definedName>
    <definedName name="_1004Detail_LY_CM_1_1_1_1_1_1_1_1" localSheetId="0">#REF!</definedName>
    <definedName name="_1004Detail_LY_CM_1_1_1_1_1_1_1_1" localSheetId="8">#REF!</definedName>
    <definedName name="_1004Detail_LY_CM_1_1_1_1_1_1_1_1" localSheetId="7">#REF!</definedName>
    <definedName name="_1004Detail_LY_CM_1_1_1_1_1_1_1_1" localSheetId="10">#REF!</definedName>
    <definedName name="_1004Detail_LY_CM_1_1_1_1_1_1_1_1" localSheetId="9">#REF!</definedName>
    <definedName name="_1004Detail_LY_CM_1_1_1_1_1_1_1_1" localSheetId="12">#REF!</definedName>
    <definedName name="_1004Detail_LY_CM_1_1_1_1_1_1_1_1" localSheetId="14">#REF!</definedName>
    <definedName name="_1004Detail_LY_CM_1_1_1_1_1_1_1_1" localSheetId="15">#REF!</definedName>
    <definedName name="_1004Detail_LY_CM_1_1_1_1_1_1_1_1" localSheetId="18">#REF!</definedName>
    <definedName name="_1004Detail_LY_CM_1_1_1_1_1_1_1_1">#REF!</definedName>
    <definedName name="_1004MI_LY_1_1_1" localSheetId="5">[88]BS3_5!$X$30</definedName>
    <definedName name="_1004MI_LY_1_1_1" localSheetId="10">[89]BS3_5!$X$30</definedName>
    <definedName name="_1004MI_LY_1_1_1" localSheetId="9">[88]BS3_5!$X$30</definedName>
    <definedName name="_1004MI_LY_1_1_1" localSheetId="18">[89]BS3_5!$X$30</definedName>
    <definedName name="_1004MI_LY_1_1_1">[90]BS3_5!$X$30</definedName>
    <definedName name="_1005Detail_LY_CM_1_1_1_1_1_1_1_1_1" localSheetId="4">#REF!</definedName>
    <definedName name="_1005Detail_LY_CM_1_1_1_1_1_1_1_1_1" localSheetId="5">#REF!</definedName>
    <definedName name="_1005Detail_LY_CM_1_1_1_1_1_1_1_1_1" localSheetId="6">#REF!</definedName>
    <definedName name="_1005Detail_LY_CM_1_1_1_1_1_1_1_1_1" localSheetId="0">#REF!</definedName>
    <definedName name="_1005Detail_LY_CM_1_1_1_1_1_1_1_1_1" localSheetId="8">#REF!</definedName>
    <definedName name="_1005Detail_LY_CM_1_1_1_1_1_1_1_1_1" localSheetId="7">#REF!</definedName>
    <definedName name="_1005Detail_LY_CM_1_1_1_1_1_1_1_1_1" localSheetId="10">#REF!</definedName>
    <definedName name="_1005Detail_LY_CM_1_1_1_1_1_1_1_1_1" localSheetId="9">#REF!</definedName>
    <definedName name="_1005Detail_LY_CM_1_1_1_1_1_1_1_1_1" localSheetId="12">#REF!</definedName>
    <definedName name="_1005Detail_LY_CM_1_1_1_1_1_1_1_1_1" localSheetId="14">#REF!</definedName>
    <definedName name="_1005Detail_LY_CM_1_1_1_1_1_1_1_1_1" localSheetId="15">#REF!</definedName>
    <definedName name="_1005Detail_LY_CM_1_1_1_1_1_1_1_1_1" localSheetId="18">#REF!</definedName>
    <definedName name="_1005Detail_LY_CM_1_1_1_1_1_1_1_1_1">#REF!</definedName>
    <definedName name="_1005MI_LY_1_1_1_1" localSheetId="5">[88]BS3_5!$X$30</definedName>
    <definedName name="_1005MI_LY_1_1_1_1" localSheetId="10">[89]BS3_5!$X$30</definedName>
    <definedName name="_1005MI_LY_1_1_1_1" localSheetId="9">[88]BS3_5!$X$30</definedName>
    <definedName name="_1005MI_LY_1_1_1_1" localSheetId="18">[89]BS3_5!$X$30</definedName>
    <definedName name="_1005MI_LY_1_1_1_1">[90]BS3_5!$X$30</definedName>
    <definedName name="_1006Detail_LY_CM_1_1_1_1_1_1_1_1_1_1" localSheetId="4">#REF!</definedName>
    <definedName name="_1006Detail_LY_CM_1_1_1_1_1_1_1_1_1_1" localSheetId="5">#REF!</definedName>
    <definedName name="_1006Detail_LY_CM_1_1_1_1_1_1_1_1_1_1" localSheetId="6">#REF!</definedName>
    <definedName name="_1006Detail_LY_CM_1_1_1_1_1_1_1_1_1_1" localSheetId="0">#REF!</definedName>
    <definedName name="_1006Detail_LY_CM_1_1_1_1_1_1_1_1_1_1" localSheetId="8">#REF!</definedName>
    <definedName name="_1006Detail_LY_CM_1_1_1_1_1_1_1_1_1_1" localSheetId="7">#REF!</definedName>
    <definedName name="_1006Detail_LY_CM_1_1_1_1_1_1_1_1_1_1" localSheetId="10">#REF!</definedName>
    <definedName name="_1006Detail_LY_CM_1_1_1_1_1_1_1_1_1_1" localSheetId="9">#REF!</definedName>
    <definedName name="_1006Detail_LY_CM_1_1_1_1_1_1_1_1_1_1" localSheetId="12">#REF!</definedName>
    <definedName name="_1006Detail_LY_CM_1_1_1_1_1_1_1_1_1_1" localSheetId="14">#REF!</definedName>
    <definedName name="_1006Detail_LY_CM_1_1_1_1_1_1_1_1_1_1" localSheetId="15">#REF!</definedName>
    <definedName name="_1006Detail_LY_CM_1_1_1_1_1_1_1_1_1_1" localSheetId="18">#REF!</definedName>
    <definedName name="_1006Detail_LY_CM_1_1_1_1_1_1_1_1_1_1">#REF!</definedName>
    <definedName name="_1006MI_LY_1_1_1_1_1" localSheetId="5">[91]BS3_5!$X$30</definedName>
    <definedName name="_1006MI_LY_1_1_1_1_1" localSheetId="10">[92]BS3_5!$X$30</definedName>
    <definedName name="_1006MI_LY_1_1_1_1_1" localSheetId="9">[91]BS3_5!$X$30</definedName>
    <definedName name="_1006MI_LY_1_1_1_1_1" localSheetId="18">[92]BS3_5!$X$30</definedName>
    <definedName name="_1006MI_LY_1_1_1_1_1">[93]BS3_5!$X$30</definedName>
    <definedName name="_1007Detail_LY_CM_1_1_1_1_1_1_1_1_1_1_1" localSheetId="4">#REF!</definedName>
    <definedName name="_1007Detail_LY_CM_1_1_1_1_1_1_1_1_1_1_1" localSheetId="5">#REF!</definedName>
    <definedName name="_1007Detail_LY_CM_1_1_1_1_1_1_1_1_1_1_1" localSheetId="6">#REF!</definedName>
    <definedName name="_1007Detail_LY_CM_1_1_1_1_1_1_1_1_1_1_1" localSheetId="0">#REF!</definedName>
    <definedName name="_1007Detail_LY_CM_1_1_1_1_1_1_1_1_1_1_1" localSheetId="8">#REF!</definedName>
    <definedName name="_1007Detail_LY_CM_1_1_1_1_1_1_1_1_1_1_1" localSheetId="7">#REF!</definedName>
    <definedName name="_1007Detail_LY_CM_1_1_1_1_1_1_1_1_1_1_1" localSheetId="10">#REF!</definedName>
    <definedName name="_1007Detail_LY_CM_1_1_1_1_1_1_1_1_1_1_1" localSheetId="9">#REF!</definedName>
    <definedName name="_1007Detail_LY_CM_1_1_1_1_1_1_1_1_1_1_1" localSheetId="12">#REF!</definedName>
    <definedName name="_1007Detail_LY_CM_1_1_1_1_1_1_1_1_1_1_1" localSheetId="14">#REF!</definedName>
    <definedName name="_1007Detail_LY_CM_1_1_1_1_1_1_1_1_1_1_1" localSheetId="15">#REF!</definedName>
    <definedName name="_1007Detail_LY_CM_1_1_1_1_1_1_1_1_1_1_1" localSheetId="18">#REF!</definedName>
    <definedName name="_1007Detail_LY_CM_1_1_1_1_1_1_1_1_1_1_1">#REF!</definedName>
    <definedName name="_1008Detail_LY_CM_1_1_1_1_1_1_1_1_1_1_1_1" localSheetId="4">#REF!</definedName>
    <definedName name="_1008Detail_LY_CM_1_1_1_1_1_1_1_1_1_1_1_1" localSheetId="5">#REF!</definedName>
    <definedName name="_1008Detail_LY_CM_1_1_1_1_1_1_1_1_1_1_1_1" localSheetId="6">#REF!</definedName>
    <definedName name="_1008Detail_LY_CM_1_1_1_1_1_1_1_1_1_1_1_1" localSheetId="0">#REF!</definedName>
    <definedName name="_1008Detail_LY_CM_1_1_1_1_1_1_1_1_1_1_1_1" localSheetId="8">#REF!</definedName>
    <definedName name="_1008Detail_LY_CM_1_1_1_1_1_1_1_1_1_1_1_1" localSheetId="7">#REF!</definedName>
    <definedName name="_1008Detail_LY_CM_1_1_1_1_1_1_1_1_1_1_1_1" localSheetId="10">#REF!</definedName>
    <definedName name="_1008Detail_LY_CM_1_1_1_1_1_1_1_1_1_1_1_1" localSheetId="9">#REF!</definedName>
    <definedName name="_1008Detail_LY_CM_1_1_1_1_1_1_1_1_1_1_1_1" localSheetId="12">#REF!</definedName>
    <definedName name="_1008Detail_LY_CM_1_1_1_1_1_1_1_1_1_1_1_1" localSheetId="14">#REF!</definedName>
    <definedName name="_1008Detail_LY_CM_1_1_1_1_1_1_1_1_1_1_1_1" localSheetId="15">#REF!</definedName>
    <definedName name="_1008Detail_LY_CM_1_1_1_1_1_1_1_1_1_1_1_1" localSheetId="18">#REF!</definedName>
    <definedName name="_1008Detail_LY_CM_1_1_1_1_1_1_1_1_1_1_1_1">#REF!</definedName>
    <definedName name="_1008MI_LY_1_1_1_1_1_1_1_1" localSheetId="5">[88]BS3_5!$X$30</definedName>
    <definedName name="_1008MI_LY_1_1_1_1_1_1_1_1" localSheetId="10">[89]BS3_5!$X$30</definedName>
    <definedName name="_1008MI_LY_1_1_1_1_1_1_1_1" localSheetId="9">[88]BS3_5!$X$30</definedName>
    <definedName name="_1008MI_LY_1_1_1_1_1_1_1_1" localSheetId="18">[89]BS3_5!$X$30</definedName>
    <definedName name="_1008MI_LY_1_1_1_1_1_1_1_1">[90]BS3_5!$X$30</definedName>
    <definedName name="_1009Detail_LY_Q1_Actual_1_1_1" localSheetId="4">#REF!</definedName>
    <definedName name="_1009Detail_LY_Q1_Actual_1_1_1" localSheetId="5">#REF!</definedName>
    <definedName name="_1009Detail_LY_Q1_Actual_1_1_1" localSheetId="6">#REF!</definedName>
    <definedName name="_1009Detail_LY_Q1_Actual_1_1_1" localSheetId="0">#REF!</definedName>
    <definedName name="_1009Detail_LY_Q1_Actual_1_1_1" localSheetId="8">#REF!</definedName>
    <definedName name="_1009Detail_LY_Q1_Actual_1_1_1" localSheetId="7">#REF!</definedName>
    <definedName name="_1009Detail_LY_Q1_Actual_1_1_1" localSheetId="10">#REF!</definedName>
    <definedName name="_1009Detail_LY_Q1_Actual_1_1_1" localSheetId="9">#REF!</definedName>
    <definedName name="_1009Detail_LY_Q1_Actual_1_1_1" localSheetId="12">#REF!</definedName>
    <definedName name="_1009Detail_LY_Q1_Actual_1_1_1" localSheetId="14">#REF!</definedName>
    <definedName name="_1009Detail_LY_Q1_Actual_1_1_1" localSheetId="15">#REF!</definedName>
    <definedName name="_1009Detail_LY_Q1_Actual_1_1_1" localSheetId="18">#REF!</definedName>
    <definedName name="_1009Detail_LY_Q1_Actual_1_1_1">#REF!</definedName>
    <definedName name="_1009OA_CY_1_1_1" localSheetId="5">[88]BS2_1!$I$55:$J$55</definedName>
    <definedName name="_1009OA_CY_1_1_1" localSheetId="10">[89]BS2_1!$I$55:$J$55</definedName>
    <definedName name="_1009OA_CY_1_1_1" localSheetId="9">[88]BS2_1!$I$55:$J$55</definedName>
    <definedName name="_1009OA_CY_1_1_1" localSheetId="18">[89]BS2_1!$I$55:$J$55</definedName>
    <definedName name="_1009OA_CY_1_1_1">[90]BS2_1!$I$55:$J$55</definedName>
    <definedName name="_100date_1_1_1_1" localSheetId="4">#REF!</definedName>
    <definedName name="_100date_1_1_1_1" localSheetId="5">#REF!</definedName>
    <definedName name="_100date_1_1_1_1" localSheetId="6">#REF!</definedName>
    <definedName name="_100date_1_1_1_1" localSheetId="0">#REF!</definedName>
    <definedName name="_100date_1_1_1_1" localSheetId="8">#REF!</definedName>
    <definedName name="_100date_1_1_1_1" localSheetId="7">#REF!</definedName>
    <definedName name="_100date_1_1_1_1" localSheetId="10">#REF!</definedName>
    <definedName name="_100date_1_1_1_1" localSheetId="9">#REF!</definedName>
    <definedName name="_100date_1_1_1_1" localSheetId="12">#REF!</definedName>
    <definedName name="_100date_1_1_1_1" localSheetId="14">#REF!</definedName>
    <definedName name="_100date_1_1_1_1" localSheetId="15">#REF!</definedName>
    <definedName name="_100date_1_1_1_1" localSheetId="18">#REF!</definedName>
    <definedName name="_100date_1_1_1_1">#REF!</definedName>
    <definedName name="_100date_1_1_1_1_1" localSheetId="4">#REF!</definedName>
    <definedName name="_100date_1_1_1_1_1" localSheetId="5">#REF!</definedName>
    <definedName name="_100date_1_1_1_1_1" localSheetId="6">#REF!</definedName>
    <definedName name="_100date_1_1_1_1_1" localSheetId="0">#REF!</definedName>
    <definedName name="_100date_1_1_1_1_1" localSheetId="8">#REF!</definedName>
    <definedName name="_100date_1_1_1_1_1" localSheetId="7">#REF!</definedName>
    <definedName name="_100date_1_1_1_1_1" localSheetId="10">#REF!</definedName>
    <definedName name="_100date_1_1_1_1_1" localSheetId="9">#REF!</definedName>
    <definedName name="_100date_1_1_1_1_1" localSheetId="12">#REF!</definedName>
    <definedName name="_100date_1_1_1_1_1" localSheetId="14">#REF!</definedName>
    <definedName name="_100date_1_1_1_1_1" localSheetId="15">#REF!</definedName>
    <definedName name="_100date_1_1_1_1_1" localSheetId="18">#REF!</definedName>
    <definedName name="_100date_1_1_1_1_1">#REF!</definedName>
    <definedName name="_100date_1_1_1_1_1_1" localSheetId="4">#REF!</definedName>
    <definedName name="_100date_1_1_1_1_1_1" localSheetId="5">#REF!</definedName>
    <definedName name="_100date_1_1_1_1_1_1" localSheetId="6">#REF!</definedName>
    <definedName name="_100date_1_1_1_1_1_1" localSheetId="0">#REF!</definedName>
    <definedName name="_100date_1_1_1_1_1_1" localSheetId="8">#REF!</definedName>
    <definedName name="_100date_1_1_1_1_1_1" localSheetId="7">#REF!</definedName>
    <definedName name="_100date_1_1_1_1_1_1" localSheetId="10">#REF!</definedName>
    <definedName name="_100date_1_1_1_1_1_1" localSheetId="9">#REF!</definedName>
    <definedName name="_100date_1_1_1_1_1_1" localSheetId="12">#REF!</definedName>
    <definedName name="_100date_1_1_1_1_1_1" localSheetId="14">#REF!</definedName>
    <definedName name="_100date_1_1_1_1_1_1" localSheetId="15">#REF!</definedName>
    <definedName name="_100date_1_1_1_1_1_1" localSheetId="18">#REF!</definedName>
    <definedName name="_100date_1_1_1_1_1_1">#REF!</definedName>
    <definedName name="_100date_1_1_1_1_1_1_1" localSheetId="4">#REF!</definedName>
    <definedName name="_100date_1_1_1_1_1_1_1" localSheetId="5">#REF!</definedName>
    <definedName name="_100date_1_1_1_1_1_1_1" localSheetId="6">#REF!</definedName>
    <definedName name="_100date_1_1_1_1_1_1_1" localSheetId="0">#REF!</definedName>
    <definedName name="_100date_1_1_1_1_1_1_1" localSheetId="8">#REF!</definedName>
    <definedName name="_100date_1_1_1_1_1_1_1" localSheetId="7">#REF!</definedName>
    <definedName name="_100date_1_1_1_1_1_1_1" localSheetId="10">#REF!</definedName>
    <definedName name="_100date_1_1_1_1_1_1_1" localSheetId="9">#REF!</definedName>
    <definedName name="_100date_1_1_1_1_1_1_1" localSheetId="12">#REF!</definedName>
    <definedName name="_100date_1_1_1_1_1_1_1" localSheetId="14">#REF!</definedName>
    <definedName name="_100date_1_1_1_1_1_1_1" localSheetId="15">#REF!</definedName>
    <definedName name="_100date_1_1_1_1_1_1_1" localSheetId="18">#REF!</definedName>
    <definedName name="_100date_1_1_1_1_1_1_1">#REF!</definedName>
    <definedName name="_100date_1_1_1_1_1_1_2" localSheetId="4">#REF!</definedName>
    <definedName name="_100date_1_1_1_1_1_1_2" localSheetId="5">#REF!</definedName>
    <definedName name="_100date_1_1_1_1_1_1_2" localSheetId="6">#REF!</definedName>
    <definedName name="_100date_1_1_1_1_1_1_2" localSheetId="0">#REF!</definedName>
    <definedName name="_100date_1_1_1_1_1_1_2" localSheetId="8">#REF!</definedName>
    <definedName name="_100date_1_1_1_1_1_1_2" localSheetId="7">#REF!</definedName>
    <definedName name="_100date_1_1_1_1_1_1_2" localSheetId="10">#REF!</definedName>
    <definedName name="_100date_1_1_1_1_1_1_2" localSheetId="9">#REF!</definedName>
    <definedName name="_100date_1_1_1_1_1_1_2" localSheetId="12">#REF!</definedName>
    <definedName name="_100date_1_1_1_1_1_1_2" localSheetId="14">#REF!</definedName>
    <definedName name="_100date_1_1_1_1_1_1_2" localSheetId="15">#REF!</definedName>
    <definedName name="_100date_1_1_1_1_1_1_2" localSheetId="18">#REF!</definedName>
    <definedName name="_100date_1_1_1_1_1_1_2">#REF!</definedName>
    <definedName name="_100date_1_1_1_1_1_2" localSheetId="4">#REF!</definedName>
    <definedName name="_100date_1_1_1_1_1_2" localSheetId="5">#REF!</definedName>
    <definedName name="_100date_1_1_1_1_1_2" localSheetId="6">#REF!</definedName>
    <definedName name="_100date_1_1_1_1_1_2" localSheetId="0">#REF!</definedName>
    <definedName name="_100date_1_1_1_1_1_2" localSheetId="8">#REF!</definedName>
    <definedName name="_100date_1_1_1_1_1_2" localSheetId="7">#REF!</definedName>
    <definedName name="_100date_1_1_1_1_1_2" localSheetId="10">#REF!</definedName>
    <definedName name="_100date_1_1_1_1_1_2" localSheetId="9">#REF!</definedName>
    <definedName name="_100date_1_1_1_1_1_2" localSheetId="12">#REF!</definedName>
    <definedName name="_100date_1_1_1_1_1_2" localSheetId="14">#REF!</definedName>
    <definedName name="_100date_1_1_1_1_1_2" localSheetId="15">#REF!</definedName>
    <definedName name="_100date_1_1_1_1_1_2" localSheetId="18">#REF!</definedName>
    <definedName name="_100date_1_1_1_1_1_2">#REF!</definedName>
    <definedName name="_100date_1_1_1_1_2" localSheetId="4">#REF!</definedName>
    <definedName name="_100date_1_1_1_1_2" localSheetId="5">#REF!</definedName>
    <definedName name="_100date_1_1_1_1_2" localSheetId="6">#REF!</definedName>
    <definedName name="_100date_1_1_1_1_2" localSheetId="0">#REF!</definedName>
    <definedName name="_100date_1_1_1_1_2" localSheetId="8">#REF!</definedName>
    <definedName name="_100date_1_1_1_1_2" localSheetId="7">#REF!</definedName>
    <definedName name="_100date_1_1_1_1_2" localSheetId="10">#REF!</definedName>
    <definedName name="_100date_1_1_1_1_2" localSheetId="9">#REF!</definedName>
    <definedName name="_100date_1_1_1_1_2" localSheetId="12">#REF!</definedName>
    <definedName name="_100date_1_1_1_1_2" localSheetId="14">#REF!</definedName>
    <definedName name="_100date_1_1_1_1_2" localSheetId="15">#REF!</definedName>
    <definedName name="_100date_1_1_1_1_2" localSheetId="18">#REF!</definedName>
    <definedName name="_100date_1_1_1_1_2">#REF!</definedName>
    <definedName name="_100Detail_LY_YTD_1_1_1_1_1_1_1_1" localSheetId="4">#REF!</definedName>
    <definedName name="_100Detail_LY_YTD_1_1_1_1_1_1_1_1" localSheetId="5">#REF!</definedName>
    <definedName name="_100Detail_LY_YTD_1_1_1_1_1_1_1_1" localSheetId="6">#REF!</definedName>
    <definedName name="_100Detail_LY_YTD_1_1_1_1_1_1_1_1" localSheetId="0">#REF!</definedName>
    <definedName name="_100Detail_LY_YTD_1_1_1_1_1_1_1_1" localSheetId="8">#REF!</definedName>
    <definedName name="_100Detail_LY_YTD_1_1_1_1_1_1_1_1" localSheetId="7">#REF!</definedName>
    <definedName name="_100Detail_LY_YTD_1_1_1_1_1_1_1_1" localSheetId="10">#REF!</definedName>
    <definedName name="_100Detail_LY_YTD_1_1_1_1_1_1_1_1" localSheetId="9">#REF!</definedName>
    <definedName name="_100Detail_LY_YTD_1_1_1_1_1_1_1_1" localSheetId="12">#REF!</definedName>
    <definedName name="_100Detail_LY_YTD_1_1_1_1_1_1_1_1" localSheetId="14">#REF!</definedName>
    <definedName name="_100Detail_LY_YTD_1_1_1_1_1_1_1_1" localSheetId="15">#REF!</definedName>
    <definedName name="_100Detail_LY_YTD_1_1_1_1_1_1_1_1" localSheetId="18">#REF!</definedName>
    <definedName name="_100Detail_LY_YTD_1_1_1_1_1_1_1_1">#REF!</definedName>
    <definedName name="_100Detail_LY_YTD_1_1_1_1_1_1_1_1_1" localSheetId="4">#REF!</definedName>
    <definedName name="_100Detail_LY_YTD_1_1_1_1_1_1_1_1_1" localSheetId="5">#REF!</definedName>
    <definedName name="_100Detail_LY_YTD_1_1_1_1_1_1_1_1_1" localSheetId="6">#REF!</definedName>
    <definedName name="_100Detail_LY_YTD_1_1_1_1_1_1_1_1_1" localSheetId="0">#REF!</definedName>
    <definedName name="_100Detail_LY_YTD_1_1_1_1_1_1_1_1_1" localSheetId="8">#REF!</definedName>
    <definedName name="_100Detail_LY_YTD_1_1_1_1_1_1_1_1_1" localSheetId="7">#REF!</definedName>
    <definedName name="_100Detail_LY_YTD_1_1_1_1_1_1_1_1_1" localSheetId="10">#REF!</definedName>
    <definedName name="_100Detail_LY_YTD_1_1_1_1_1_1_1_1_1" localSheetId="9">#REF!</definedName>
    <definedName name="_100Detail_LY_YTD_1_1_1_1_1_1_1_1_1" localSheetId="12">#REF!</definedName>
    <definedName name="_100Detail_LY_YTD_1_1_1_1_1_1_1_1_1" localSheetId="14">#REF!</definedName>
    <definedName name="_100Detail_LY_YTD_1_1_1_1_1_1_1_1_1" localSheetId="15">#REF!</definedName>
    <definedName name="_100Detail_LY_YTD_1_1_1_1_1_1_1_1_1" localSheetId="18">#REF!</definedName>
    <definedName name="_100Detail_LY_YTD_1_1_1_1_1_1_1_1_1">#REF!</definedName>
    <definedName name="_100Detail_LY_YTD_1_1_1_1_1_1_1_1_1_1" localSheetId="4">#REF!</definedName>
    <definedName name="_100Detail_LY_YTD_1_1_1_1_1_1_1_1_1_1" localSheetId="5">#REF!</definedName>
    <definedName name="_100Detail_LY_YTD_1_1_1_1_1_1_1_1_1_1" localSheetId="6">#REF!</definedName>
    <definedName name="_100Detail_LY_YTD_1_1_1_1_1_1_1_1_1_1" localSheetId="0">#REF!</definedName>
    <definedName name="_100Detail_LY_YTD_1_1_1_1_1_1_1_1_1_1" localSheetId="8">#REF!</definedName>
    <definedName name="_100Detail_LY_YTD_1_1_1_1_1_1_1_1_1_1" localSheetId="7">#REF!</definedName>
    <definedName name="_100Detail_LY_YTD_1_1_1_1_1_1_1_1_1_1" localSheetId="10">#REF!</definedName>
    <definedName name="_100Detail_LY_YTD_1_1_1_1_1_1_1_1_1_1" localSheetId="9">#REF!</definedName>
    <definedName name="_100Detail_LY_YTD_1_1_1_1_1_1_1_1_1_1" localSheetId="12">#REF!</definedName>
    <definedName name="_100Detail_LY_YTD_1_1_1_1_1_1_1_1_1_1" localSheetId="14">#REF!</definedName>
    <definedName name="_100Detail_LY_YTD_1_1_1_1_1_1_1_1_1_1" localSheetId="15">#REF!</definedName>
    <definedName name="_100Detail_LY_YTD_1_1_1_1_1_1_1_1_1_1" localSheetId="18">#REF!</definedName>
    <definedName name="_100Detail_LY_YTD_1_1_1_1_1_1_1_1_1_1">#REF!</definedName>
    <definedName name="_100Detail_LY_YTD_1_1_1_1_1_1_1_1_1_2" localSheetId="4">#REF!</definedName>
    <definedName name="_100Detail_LY_YTD_1_1_1_1_1_1_1_1_1_2" localSheetId="5">#REF!</definedName>
    <definedName name="_100Detail_LY_YTD_1_1_1_1_1_1_1_1_1_2" localSheetId="6">#REF!</definedName>
    <definedName name="_100Detail_LY_YTD_1_1_1_1_1_1_1_1_1_2" localSheetId="0">#REF!</definedName>
    <definedName name="_100Detail_LY_YTD_1_1_1_1_1_1_1_1_1_2" localSheetId="8">#REF!</definedName>
    <definedName name="_100Detail_LY_YTD_1_1_1_1_1_1_1_1_1_2" localSheetId="7">#REF!</definedName>
    <definedName name="_100Detail_LY_YTD_1_1_1_1_1_1_1_1_1_2" localSheetId="10">#REF!</definedName>
    <definedName name="_100Detail_LY_YTD_1_1_1_1_1_1_1_1_1_2" localSheetId="9">#REF!</definedName>
    <definedName name="_100Detail_LY_YTD_1_1_1_1_1_1_1_1_1_2" localSheetId="12">#REF!</definedName>
    <definedName name="_100Detail_LY_YTD_1_1_1_1_1_1_1_1_1_2" localSheetId="14">#REF!</definedName>
    <definedName name="_100Detail_LY_YTD_1_1_1_1_1_1_1_1_1_2" localSheetId="15">#REF!</definedName>
    <definedName name="_100Detail_LY_YTD_1_1_1_1_1_1_1_1_1_2" localSheetId="18">#REF!</definedName>
    <definedName name="_100Detail_LY_YTD_1_1_1_1_1_1_1_1_1_2">#REF!</definedName>
    <definedName name="_100Detail_LY_YTD_1_1_1_1_1_1_1_1_2" localSheetId="4">#REF!</definedName>
    <definedName name="_100Detail_LY_YTD_1_1_1_1_1_1_1_1_2" localSheetId="5">#REF!</definedName>
    <definedName name="_100Detail_LY_YTD_1_1_1_1_1_1_1_1_2" localSheetId="6">#REF!</definedName>
    <definedName name="_100Detail_LY_YTD_1_1_1_1_1_1_1_1_2" localSheetId="0">#REF!</definedName>
    <definedName name="_100Detail_LY_YTD_1_1_1_1_1_1_1_1_2" localSheetId="8">#REF!</definedName>
    <definedName name="_100Detail_LY_YTD_1_1_1_1_1_1_1_1_2" localSheetId="7">#REF!</definedName>
    <definedName name="_100Detail_LY_YTD_1_1_1_1_1_1_1_1_2" localSheetId="10">#REF!</definedName>
    <definedName name="_100Detail_LY_YTD_1_1_1_1_1_1_1_1_2" localSheetId="9">#REF!</definedName>
    <definedName name="_100Detail_LY_YTD_1_1_1_1_1_1_1_1_2" localSheetId="12">#REF!</definedName>
    <definedName name="_100Detail_LY_YTD_1_1_1_1_1_1_1_1_2" localSheetId="14">#REF!</definedName>
    <definedName name="_100Detail_LY_YTD_1_1_1_1_1_1_1_1_2" localSheetId="15">#REF!</definedName>
    <definedName name="_100Detail_LY_YTD_1_1_1_1_1_1_1_1_2" localSheetId="18">#REF!</definedName>
    <definedName name="_100Detail_LY_YTD_1_1_1_1_1_1_1_1_2">#REF!</definedName>
    <definedName name="_100GA_YTD_Actual_1_1_1_1_1" localSheetId="5">[94]G_A!$J$1:$J$65536</definedName>
    <definedName name="_100GA_YTD_Actual_1_1_1_1_1" localSheetId="10">[95]G_A!$J$1:$J$65536</definedName>
    <definedName name="_100GA_YTD_Actual_1_1_1_1_1" localSheetId="9">[94]G_A!$J$1:$J$65536</definedName>
    <definedName name="_100GA_YTD_Actual_1_1_1_1_1" localSheetId="18">[95]G_A!$J$1:$J$65536</definedName>
    <definedName name="_100GA_YTD_Actual_1_1_1_1_1">[96]G_A!$J$1:$J$65536</definedName>
    <definedName name="_101_129euroexcr_1_1_1_1_1_1_1_1_1_1_1_1" localSheetId="4">#REF!</definedName>
    <definedName name="_101_129euroexcr_1_1_1_1_1_1_1_1_1_1_1_1" localSheetId="5">#REF!</definedName>
    <definedName name="_101_129euroexcr_1_1_1_1_1_1_1_1_1_1_1_1" localSheetId="6">#REF!</definedName>
    <definedName name="_101_129euroexcr_1_1_1_1_1_1_1_1_1_1_1_1" localSheetId="0">#REF!</definedName>
    <definedName name="_101_129euroexcr_1_1_1_1_1_1_1_1_1_1_1_1" localSheetId="8">#REF!</definedName>
    <definedName name="_101_129euroexcr_1_1_1_1_1_1_1_1_1_1_1_1" localSheetId="7">#REF!</definedName>
    <definedName name="_101_129euroexcr_1_1_1_1_1_1_1_1_1_1_1_1" localSheetId="10">#REF!</definedName>
    <definedName name="_101_129euroexcr_1_1_1_1_1_1_1_1_1_1_1_1" localSheetId="9">#REF!</definedName>
    <definedName name="_101_129euroexcr_1_1_1_1_1_1_1_1_1_1_1_1" localSheetId="12">#REF!</definedName>
    <definedName name="_101_129euroexcr_1_1_1_1_1_1_1_1_1_1_1_1" localSheetId="14">#REF!</definedName>
    <definedName name="_101_129euroexcr_1_1_1_1_1_1_1_1_1_1_1_1" localSheetId="15">#REF!</definedName>
    <definedName name="_101_129euroexcr_1_1_1_1_1_1_1_1_1_1_1_1" localSheetId="18">#REF!</definedName>
    <definedName name="_101_129euroexcr_1_1_1_1_1_1_1_1_1_1_1_1">#REF!</definedName>
    <definedName name="_101_172OP_Q3_Forecast_1_1_1_1_1_1_1_1" localSheetId="4">#REF!</definedName>
    <definedName name="_101_172OP_Q3_Forecast_1_1_1_1_1_1_1_1" localSheetId="5">#REF!</definedName>
    <definedName name="_101_172OP_Q3_Forecast_1_1_1_1_1_1_1_1" localSheetId="6">#REF!</definedName>
    <definedName name="_101_172OP_Q3_Forecast_1_1_1_1_1_1_1_1" localSheetId="0">#REF!</definedName>
    <definedName name="_101_172OP_Q3_Forecast_1_1_1_1_1_1_1_1" localSheetId="8">#REF!</definedName>
    <definedName name="_101_172OP_Q3_Forecast_1_1_1_1_1_1_1_1" localSheetId="7">#REF!</definedName>
    <definedName name="_101_172OP_Q3_Forecast_1_1_1_1_1_1_1_1" localSheetId="10">#REF!</definedName>
    <definedName name="_101_172OP_Q3_Forecast_1_1_1_1_1_1_1_1" localSheetId="9">#REF!</definedName>
    <definedName name="_101_172OP_Q3_Forecast_1_1_1_1_1_1_1_1" localSheetId="12">#REF!</definedName>
    <definedName name="_101_172OP_Q3_Forecast_1_1_1_1_1_1_1_1" localSheetId="14">#REF!</definedName>
    <definedName name="_101_172OP_Q3_Forecast_1_1_1_1_1_1_1_1" localSheetId="15">#REF!</definedName>
    <definedName name="_101_172OP_Q3_Forecast_1_1_1_1_1_1_1_1" localSheetId="18">#REF!</definedName>
    <definedName name="_101_172OP_Q3_Forecast_1_1_1_1_1_1_1_1">#REF!</definedName>
    <definedName name="_101_172OP_Q3_Forecast_1_1_1_1_1_1_1_1_1" localSheetId="4">#REF!</definedName>
    <definedName name="_101_172OP_Q3_Forecast_1_1_1_1_1_1_1_1_1" localSheetId="5">#REF!</definedName>
    <definedName name="_101_172OP_Q3_Forecast_1_1_1_1_1_1_1_1_1" localSheetId="6">#REF!</definedName>
    <definedName name="_101_172OP_Q3_Forecast_1_1_1_1_1_1_1_1_1" localSheetId="0">#REF!</definedName>
    <definedName name="_101_172OP_Q3_Forecast_1_1_1_1_1_1_1_1_1" localSheetId="8">#REF!</definedName>
    <definedName name="_101_172OP_Q3_Forecast_1_1_1_1_1_1_1_1_1" localSheetId="7">#REF!</definedName>
    <definedName name="_101_172OP_Q3_Forecast_1_1_1_1_1_1_1_1_1" localSheetId="10">#REF!</definedName>
    <definedName name="_101_172OP_Q3_Forecast_1_1_1_1_1_1_1_1_1" localSheetId="9">#REF!</definedName>
    <definedName name="_101_172OP_Q3_Forecast_1_1_1_1_1_1_1_1_1" localSheetId="12">#REF!</definedName>
    <definedName name="_101_172OP_Q3_Forecast_1_1_1_1_1_1_1_1_1" localSheetId="14">#REF!</definedName>
    <definedName name="_101_172OP_Q3_Forecast_1_1_1_1_1_1_1_1_1" localSheetId="15">#REF!</definedName>
    <definedName name="_101_172OP_Q3_Forecast_1_1_1_1_1_1_1_1_1" localSheetId="18">#REF!</definedName>
    <definedName name="_101_172OP_Q3_Forecast_1_1_1_1_1_1_1_1_1">#REF!</definedName>
    <definedName name="_101_172OP_Q3_Forecast_1_1_1_1_1_1_1_1_2" localSheetId="4">#REF!</definedName>
    <definedName name="_101_172OP_Q3_Forecast_1_1_1_1_1_1_1_1_2" localSheetId="5">#REF!</definedName>
    <definedName name="_101_172OP_Q3_Forecast_1_1_1_1_1_1_1_1_2" localSheetId="6">#REF!</definedName>
    <definedName name="_101_172OP_Q3_Forecast_1_1_1_1_1_1_1_1_2" localSheetId="0">#REF!</definedName>
    <definedName name="_101_172OP_Q3_Forecast_1_1_1_1_1_1_1_1_2" localSheetId="8">#REF!</definedName>
    <definedName name="_101_172OP_Q3_Forecast_1_1_1_1_1_1_1_1_2" localSheetId="7">#REF!</definedName>
    <definedName name="_101_172OP_Q3_Forecast_1_1_1_1_1_1_1_1_2" localSheetId="10">#REF!</definedName>
    <definedName name="_101_172OP_Q3_Forecast_1_1_1_1_1_1_1_1_2" localSheetId="9">#REF!</definedName>
    <definedName name="_101_172OP_Q3_Forecast_1_1_1_1_1_1_1_1_2" localSheetId="12">#REF!</definedName>
    <definedName name="_101_172OP_Q3_Forecast_1_1_1_1_1_1_1_1_2" localSheetId="14">#REF!</definedName>
    <definedName name="_101_172OP_Q3_Forecast_1_1_1_1_1_1_1_1_2" localSheetId="15">#REF!</definedName>
    <definedName name="_101_172OP_Q3_Forecast_1_1_1_1_1_1_1_1_2" localSheetId="18">#REF!</definedName>
    <definedName name="_101_172OP_Q3_Forecast_1_1_1_1_1_1_1_1_2">#REF!</definedName>
    <definedName name="_1010Detail_LY_Q1_Actual_1_1_1_1" localSheetId="4">#REF!</definedName>
    <definedName name="_1010Detail_LY_Q1_Actual_1_1_1_1" localSheetId="5">#REF!</definedName>
    <definedName name="_1010Detail_LY_Q1_Actual_1_1_1_1" localSheetId="6">#REF!</definedName>
    <definedName name="_1010Detail_LY_Q1_Actual_1_1_1_1" localSheetId="0">#REF!</definedName>
    <definedName name="_1010Detail_LY_Q1_Actual_1_1_1_1" localSheetId="8">#REF!</definedName>
    <definedName name="_1010Detail_LY_Q1_Actual_1_1_1_1" localSheetId="7">#REF!</definedName>
    <definedName name="_1010Detail_LY_Q1_Actual_1_1_1_1" localSheetId="10">#REF!</definedName>
    <definedName name="_1010Detail_LY_Q1_Actual_1_1_1_1" localSheetId="9">#REF!</definedName>
    <definedName name="_1010Detail_LY_Q1_Actual_1_1_1_1" localSheetId="12">#REF!</definedName>
    <definedName name="_1010Detail_LY_Q1_Actual_1_1_1_1" localSheetId="14">#REF!</definedName>
    <definedName name="_1010Detail_LY_Q1_Actual_1_1_1_1" localSheetId="15">#REF!</definedName>
    <definedName name="_1010Detail_LY_Q1_Actual_1_1_1_1" localSheetId="18">#REF!</definedName>
    <definedName name="_1010Detail_LY_Q1_Actual_1_1_1_1">#REF!</definedName>
    <definedName name="_1010OA_CY_1_1_1_1" localSheetId="5">[88]BS2_1!$I$55:$J$55</definedName>
    <definedName name="_1010OA_CY_1_1_1_1" localSheetId="10">[89]BS2_1!$I$55:$J$55</definedName>
    <definedName name="_1010OA_CY_1_1_1_1" localSheetId="9">[88]BS2_1!$I$55:$J$55</definedName>
    <definedName name="_1010OA_CY_1_1_1_1" localSheetId="18">[89]BS2_1!$I$55:$J$55</definedName>
    <definedName name="_1010OA_CY_1_1_1_1">[90]BS2_1!$I$55:$J$55</definedName>
    <definedName name="_1011Detail_LY_Q1_Actual_1_1_1_1_1" localSheetId="4">#REF!</definedName>
    <definedName name="_1011Detail_LY_Q1_Actual_1_1_1_1_1" localSheetId="5">#REF!</definedName>
    <definedName name="_1011Detail_LY_Q1_Actual_1_1_1_1_1" localSheetId="6">#REF!</definedName>
    <definedName name="_1011Detail_LY_Q1_Actual_1_1_1_1_1" localSheetId="0">#REF!</definedName>
    <definedName name="_1011Detail_LY_Q1_Actual_1_1_1_1_1" localSheetId="8">#REF!</definedName>
    <definedName name="_1011Detail_LY_Q1_Actual_1_1_1_1_1" localSheetId="7">#REF!</definedName>
    <definedName name="_1011Detail_LY_Q1_Actual_1_1_1_1_1" localSheetId="10">#REF!</definedName>
    <definedName name="_1011Detail_LY_Q1_Actual_1_1_1_1_1" localSheetId="9">#REF!</definedName>
    <definedName name="_1011Detail_LY_Q1_Actual_1_1_1_1_1" localSheetId="12">#REF!</definedName>
    <definedName name="_1011Detail_LY_Q1_Actual_1_1_1_1_1" localSheetId="14">#REF!</definedName>
    <definedName name="_1011Detail_LY_Q1_Actual_1_1_1_1_1" localSheetId="15">#REF!</definedName>
    <definedName name="_1011Detail_LY_Q1_Actual_1_1_1_1_1" localSheetId="18">#REF!</definedName>
    <definedName name="_1011Detail_LY_Q1_Actual_1_1_1_1_1">#REF!</definedName>
    <definedName name="_1011OA_CY_1_1_1_1_1" localSheetId="5">[91]BS2_1!$I$55:$J$55</definedName>
    <definedName name="_1011OA_CY_1_1_1_1_1" localSheetId="10">[92]BS2_1!$I$55:$J$55</definedName>
    <definedName name="_1011OA_CY_1_1_1_1_1" localSheetId="9">[91]BS2_1!$I$55:$J$55</definedName>
    <definedName name="_1011OA_CY_1_1_1_1_1" localSheetId="18">[92]BS2_1!$I$55:$J$55</definedName>
    <definedName name="_1011OA_CY_1_1_1_1_1">[93]BS2_1!$I$55:$J$55</definedName>
    <definedName name="_1012Detail_LY_Q1_Actual_1_1_1_1_1_1" localSheetId="4">#REF!</definedName>
    <definedName name="_1012Detail_LY_Q1_Actual_1_1_1_1_1_1" localSheetId="5">#REF!</definedName>
    <definedName name="_1012Detail_LY_Q1_Actual_1_1_1_1_1_1" localSheetId="6">#REF!</definedName>
    <definedName name="_1012Detail_LY_Q1_Actual_1_1_1_1_1_1" localSheetId="0">#REF!</definedName>
    <definedName name="_1012Detail_LY_Q1_Actual_1_1_1_1_1_1" localSheetId="8">#REF!</definedName>
    <definedName name="_1012Detail_LY_Q1_Actual_1_1_1_1_1_1" localSheetId="7">#REF!</definedName>
    <definedName name="_1012Detail_LY_Q1_Actual_1_1_1_1_1_1" localSheetId="10">#REF!</definedName>
    <definedName name="_1012Detail_LY_Q1_Actual_1_1_1_1_1_1" localSheetId="9">#REF!</definedName>
    <definedName name="_1012Detail_LY_Q1_Actual_1_1_1_1_1_1" localSheetId="12">#REF!</definedName>
    <definedName name="_1012Detail_LY_Q1_Actual_1_1_1_1_1_1" localSheetId="14">#REF!</definedName>
    <definedName name="_1012Detail_LY_Q1_Actual_1_1_1_1_1_1" localSheetId="15">#REF!</definedName>
    <definedName name="_1012Detail_LY_Q1_Actual_1_1_1_1_1_1" localSheetId="18">#REF!</definedName>
    <definedName name="_1012Detail_LY_Q1_Actual_1_1_1_1_1_1">#REF!</definedName>
    <definedName name="_1013Detail_LY_Q1_Actual_1_1_1_1_1_1_1" localSheetId="4">#REF!</definedName>
    <definedName name="_1013Detail_LY_Q1_Actual_1_1_1_1_1_1_1" localSheetId="5">#REF!</definedName>
    <definedName name="_1013Detail_LY_Q1_Actual_1_1_1_1_1_1_1" localSheetId="6">#REF!</definedName>
    <definedName name="_1013Detail_LY_Q1_Actual_1_1_1_1_1_1_1" localSheetId="0">#REF!</definedName>
    <definedName name="_1013Detail_LY_Q1_Actual_1_1_1_1_1_1_1" localSheetId="8">#REF!</definedName>
    <definedName name="_1013Detail_LY_Q1_Actual_1_1_1_1_1_1_1" localSheetId="7">#REF!</definedName>
    <definedName name="_1013Detail_LY_Q1_Actual_1_1_1_1_1_1_1" localSheetId="10">#REF!</definedName>
    <definedName name="_1013Detail_LY_Q1_Actual_1_1_1_1_1_1_1" localSheetId="9">#REF!</definedName>
    <definedName name="_1013Detail_LY_Q1_Actual_1_1_1_1_1_1_1" localSheetId="12">#REF!</definedName>
    <definedName name="_1013Detail_LY_Q1_Actual_1_1_1_1_1_1_1" localSheetId="14">#REF!</definedName>
    <definedName name="_1013Detail_LY_Q1_Actual_1_1_1_1_1_1_1" localSheetId="15">#REF!</definedName>
    <definedName name="_1013Detail_LY_Q1_Actual_1_1_1_1_1_1_1" localSheetId="18">#REF!</definedName>
    <definedName name="_1013Detail_LY_Q1_Actual_1_1_1_1_1_1_1">#REF!</definedName>
    <definedName name="_1013OA_CY_1_1_1_1_1_1_1_1" localSheetId="5">[88]BS2_1!$I$55:$J$55</definedName>
    <definedName name="_1013OA_CY_1_1_1_1_1_1_1_1" localSheetId="10">[89]BS2_1!$I$55:$J$55</definedName>
    <definedName name="_1013OA_CY_1_1_1_1_1_1_1_1" localSheetId="9">[88]BS2_1!$I$55:$J$55</definedName>
    <definedName name="_1013OA_CY_1_1_1_1_1_1_1_1" localSheetId="18">[89]BS2_1!$I$55:$J$55</definedName>
    <definedName name="_1013OA_CY_1_1_1_1_1_1_1_1">[90]BS2_1!$I$55:$J$55</definedName>
    <definedName name="_1014Detail_LY_Q1_Actual_1_1_1_1_1_1_1_1" localSheetId="4">#REF!</definedName>
    <definedName name="_1014Detail_LY_Q1_Actual_1_1_1_1_1_1_1_1" localSheetId="5">#REF!</definedName>
    <definedName name="_1014Detail_LY_Q1_Actual_1_1_1_1_1_1_1_1" localSheetId="6">#REF!</definedName>
    <definedName name="_1014Detail_LY_Q1_Actual_1_1_1_1_1_1_1_1" localSheetId="0">#REF!</definedName>
    <definedName name="_1014Detail_LY_Q1_Actual_1_1_1_1_1_1_1_1" localSheetId="8">#REF!</definedName>
    <definedName name="_1014Detail_LY_Q1_Actual_1_1_1_1_1_1_1_1" localSheetId="7">#REF!</definedName>
    <definedName name="_1014Detail_LY_Q1_Actual_1_1_1_1_1_1_1_1" localSheetId="10">#REF!</definedName>
    <definedName name="_1014Detail_LY_Q1_Actual_1_1_1_1_1_1_1_1" localSheetId="9">#REF!</definedName>
    <definedName name="_1014Detail_LY_Q1_Actual_1_1_1_1_1_1_1_1" localSheetId="12">#REF!</definedName>
    <definedName name="_1014Detail_LY_Q1_Actual_1_1_1_1_1_1_1_1" localSheetId="14">#REF!</definedName>
    <definedName name="_1014Detail_LY_Q1_Actual_1_1_1_1_1_1_1_1" localSheetId="15">#REF!</definedName>
    <definedName name="_1014Detail_LY_Q1_Actual_1_1_1_1_1_1_1_1" localSheetId="18">#REF!</definedName>
    <definedName name="_1014Detail_LY_Q1_Actual_1_1_1_1_1_1_1_1">#REF!</definedName>
    <definedName name="_1014OA_LY_1_1_1" localSheetId="5">[88]BS2_1!$I$56:$J$56</definedName>
    <definedName name="_1014OA_LY_1_1_1" localSheetId="10">[89]BS2_1!$I$56:$J$56</definedName>
    <definedName name="_1014OA_LY_1_1_1" localSheetId="9">[88]BS2_1!$I$56:$J$56</definedName>
    <definedName name="_1014OA_LY_1_1_1" localSheetId="18">[89]BS2_1!$I$56:$J$56</definedName>
    <definedName name="_1014OA_LY_1_1_1">[90]BS2_1!$I$56:$J$56</definedName>
    <definedName name="_1015Detail_LY_Q1_Actual_1_1_1_1_1_1_1_1_1" localSheetId="4">#REF!</definedName>
    <definedName name="_1015Detail_LY_Q1_Actual_1_1_1_1_1_1_1_1_1" localSheetId="5">#REF!</definedName>
    <definedName name="_1015Detail_LY_Q1_Actual_1_1_1_1_1_1_1_1_1" localSheetId="6">#REF!</definedName>
    <definedName name="_1015Detail_LY_Q1_Actual_1_1_1_1_1_1_1_1_1" localSheetId="0">#REF!</definedName>
    <definedName name="_1015Detail_LY_Q1_Actual_1_1_1_1_1_1_1_1_1" localSheetId="8">#REF!</definedName>
    <definedName name="_1015Detail_LY_Q1_Actual_1_1_1_1_1_1_1_1_1" localSheetId="7">#REF!</definedName>
    <definedName name="_1015Detail_LY_Q1_Actual_1_1_1_1_1_1_1_1_1" localSheetId="10">#REF!</definedName>
    <definedName name="_1015Detail_LY_Q1_Actual_1_1_1_1_1_1_1_1_1" localSheetId="9">#REF!</definedName>
    <definedName name="_1015Detail_LY_Q1_Actual_1_1_1_1_1_1_1_1_1" localSheetId="12">#REF!</definedName>
    <definedName name="_1015Detail_LY_Q1_Actual_1_1_1_1_1_1_1_1_1" localSheetId="14">#REF!</definedName>
    <definedName name="_1015Detail_LY_Q1_Actual_1_1_1_1_1_1_1_1_1" localSheetId="15">#REF!</definedName>
    <definedName name="_1015Detail_LY_Q1_Actual_1_1_1_1_1_1_1_1_1" localSheetId="18">#REF!</definedName>
    <definedName name="_1015Detail_LY_Q1_Actual_1_1_1_1_1_1_1_1_1">#REF!</definedName>
    <definedName name="_1015OA_LY_1_1_1_1" localSheetId="5">[88]BS2_1!$I$56:$J$56</definedName>
    <definedName name="_1015OA_LY_1_1_1_1" localSheetId="10">[89]BS2_1!$I$56:$J$56</definedName>
    <definedName name="_1015OA_LY_1_1_1_1" localSheetId="9">[88]BS2_1!$I$56:$J$56</definedName>
    <definedName name="_1015OA_LY_1_1_1_1" localSheetId="18">[89]BS2_1!$I$56:$J$56</definedName>
    <definedName name="_1015OA_LY_1_1_1_1">[90]BS2_1!$I$56:$J$56</definedName>
    <definedName name="_1016Detail_LY_Q1_Actual_1_1_1_1_1_1_1_1_1_1" localSheetId="4">#REF!</definedName>
    <definedName name="_1016Detail_LY_Q1_Actual_1_1_1_1_1_1_1_1_1_1" localSheetId="5">#REF!</definedName>
    <definedName name="_1016Detail_LY_Q1_Actual_1_1_1_1_1_1_1_1_1_1" localSheetId="6">#REF!</definedName>
    <definedName name="_1016Detail_LY_Q1_Actual_1_1_1_1_1_1_1_1_1_1" localSheetId="0">#REF!</definedName>
    <definedName name="_1016Detail_LY_Q1_Actual_1_1_1_1_1_1_1_1_1_1" localSheetId="8">#REF!</definedName>
    <definedName name="_1016Detail_LY_Q1_Actual_1_1_1_1_1_1_1_1_1_1" localSheetId="7">#REF!</definedName>
    <definedName name="_1016Detail_LY_Q1_Actual_1_1_1_1_1_1_1_1_1_1" localSheetId="10">#REF!</definedName>
    <definedName name="_1016Detail_LY_Q1_Actual_1_1_1_1_1_1_1_1_1_1" localSheetId="9">#REF!</definedName>
    <definedName name="_1016Detail_LY_Q1_Actual_1_1_1_1_1_1_1_1_1_1" localSheetId="12">#REF!</definedName>
    <definedName name="_1016Detail_LY_Q1_Actual_1_1_1_1_1_1_1_1_1_1" localSheetId="14">#REF!</definedName>
    <definedName name="_1016Detail_LY_Q1_Actual_1_1_1_1_1_1_1_1_1_1" localSheetId="15">#REF!</definedName>
    <definedName name="_1016Detail_LY_Q1_Actual_1_1_1_1_1_1_1_1_1_1" localSheetId="18">#REF!</definedName>
    <definedName name="_1016Detail_LY_Q1_Actual_1_1_1_1_1_1_1_1_1_1">#REF!</definedName>
    <definedName name="_1016OA_LY_1_1_1_1_1" localSheetId="5">[91]BS2_1!$I$56:$J$56</definedName>
    <definedName name="_1016OA_LY_1_1_1_1_1" localSheetId="10">[92]BS2_1!$I$56:$J$56</definedName>
    <definedName name="_1016OA_LY_1_1_1_1_1" localSheetId="9">[91]BS2_1!$I$56:$J$56</definedName>
    <definedName name="_1016OA_LY_1_1_1_1_1" localSheetId="18">[92]BS2_1!$I$56:$J$56</definedName>
    <definedName name="_1016OA_LY_1_1_1_1_1">[93]BS2_1!$I$56:$J$56</definedName>
    <definedName name="_1017Detail_LY_Q1_Actual_1_1_1_1_1_1_1_1_1_1_1" localSheetId="4">#REF!</definedName>
    <definedName name="_1017Detail_LY_Q1_Actual_1_1_1_1_1_1_1_1_1_1_1" localSheetId="5">#REF!</definedName>
    <definedName name="_1017Detail_LY_Q1_Actual_1_1_1_1_1_1_1_1_1_1_1" localSheetId="6">#REF!</definedName>
    <definedName name="_1017Detail_LY_Q1_Actual_1_1_1_1_1_1_1_1_1_1_1" localSheetId="0">#REF!</definedName>
    <definedName name="_1017Detail_LY_Q1_Actual_1_1_1_1_1_1_1_1_1_1_1" localSheetId="8">#REF!</definedName>
    <definedName name="_1017Detail_LY_Q1_Actual_1_1_1_1_1_1_1_1_1_1_1" localSheetId="7">#REF!</definedName>
    <definedName name="_1017Detail_LY_Q1_Actual_1_1_1_1_1_1_1_1_1_1_1" localSheetId="10">#REF!</definedName>
    <definedName name="_1017Detail_LY_Q1_Actual_1_1_1_1_1_1_1_1_1_1_1" localSheetId="9">#REF!</definedName>
    <definedName name="_1017Detail_LY_Q1_Actual_1_1_1_1_1_1_1_1_1_1_1" localSheetId="12">#REF!</definedName>
    <definedName name="_1017Detail_LY_Q1_Actual_1_1_1_1_1_1_1_1_1_1_1" localSheetId="14">#REF!</definedName>
    <definedName name="_1017Detail_LY_Q1_Actual_1_1_1_1_1_1_1_1_1_1_1" localSheetId="15">#REF!</definedName>
    <definedName name="_1017Detail_LY_Q1_Actual_1_1_1_1_1_1_1_1_1_1_1" localSheetId="18">#REF!</definedName>
    <definedName name="_1017Detail_LY_Q1_Actual_1_1_1_1_1_1_1_1_1_1_1">#REF!</definedName>
    <definedName name="_1018Detail_LY_Q1_Actual_1_1_1_1_1_1_1_1_1_1_1_1" localSheetId="4">#REF!</definedName>
    <definedName name="_1018Detail_LY_Q1_Actual_1_1_1_1_1_1_1_1_1_1_1_1" localSheetId="5">#REF!</definedName>
    <definedName name="_1018Detail_LY_Q1_Actual_1_1_1_1_1_1_1_1_1_1_1_1" localSheetId="6">#REF!</definedName>
    <definedName name="_1018Detail_LY_Q1_Actual_1_1_1_1_1_1_1_1_1_1_1_1" localSheetId="0">#REF!</definedName>
    <definedName name="_1018Detail_LY_Q1_Actual_1_1_1_1_1_1_1_1_1_1_1_1" localSheetId="8">#REF!</definedName>
    <definedName name="_1018Detail_LY_Q1_Actual_1_1_1_1_1_1_1_1_1_1_1_1" localSheetId="7">#REF!</definedName>
    <definedName name="_1018Detail_LY_Q1_Actual_1_1_1_1_1_1_1_1_1_1_1_1" localSheetId="10">#REF!</definedName>
    <definedName name="_1018Detail_LY_Q1_Actual_1_1_1_1_1_1_1_1_1_1_1_1" localSheetId="9">#REF!</definedName>
    <definedName name="_1018Detail_LY_Q1_Actual_1_1_1_1_1_1_1_1_1_1_1_1" localSheetId="12">#REF!</definedName>
    <definedName name="_1018Detail_LY_Q1_Actual_1_1_1_1_1_1_1_1_1_1_1_1" localSheetId="14">#REF!</definedName>
    <definedName name="_1018Detail_LY_Q1_Actual_1_1_1_1_1_1_1_1_1_1_1_1" localSheetId="15">#REF!</definedName>
    <definedName name="_1018Detail_LY_Q1_Actual_1_1_1_1_1_1_1_1_1_1_1_1" localSheetId="18">#REF!</definedName>
    <definedName name="_1018Detail_LY_Q1_Actual_1_1_1_1_1_1_1_1_1_1_1_1">#REF!</definedName>
    <definedName name="_1018OA_LY_1_1_1_1_1_1_1_1" localSheetId="5">[88]BS2_1!$I$56:$J$56</definedName>
    <definedName name="_1018OA_LY_1_1_1_1_1_1_1_1" localSheetId="10">[89]BS2_1!$I$56:$J$56</definedName>
    <definedName name="_1018OA_LY_1_1_1_1_1_1_1_1" localSheetId="9">[88]BS2_1!$I$56:$J$56</definedName>
    <definedName name="_1018OA_LY_1_1_1_1_1_1_1_1" localSheetId="18">[89]BS2_1!$I$56:$J$56</definedName>
    <definedName name="_1018OA_LY_1_1_1_1_1_1_1_1">[90]BS2_1!$I$56:$J$56</definedName>
    <definedName name="_1019Detail_LY_Q2_Actual_1_1_1" localSheetId="4">#REF!</definedName>
    <definedName name="_1019Detail_LY_Q2_Actual_1_1_1" localSheetId="5">#REF!</definedName>
    <definedName name="_1019Detail_LY_Q2_Actual_1_1_1" localSheetId="6">#REF!</definedName>
    <definedName name="_1019Detail_LY_Q2_Actual_1_1_1" localSheetId="0">#REF!</definedName>
    <definedName name="_1019Detail_LY_Q2_Actual_1_1_1" localSheetId="8">#REF!</definedName>
    <definedName name="_1019Detail_LY_Q2_Actual_1_1_1" localSheetId="7">#REF!</definedName>
    <definedName name="_1019Detail_LY_Q2_Actual_1_1_1" localSheetId="10">#REF!</definedName>
    <definedName name="_1019Detail_LY_Q2_Actual_1_1_1" localSheetId="9">#REF!</definedName>
    <definedName name="_1019Detail_LY_Q2_Actual_1_1_1" localSheetId="12">#REF!</definedName>
    <definedName name="_1019Detail_LY_Q2_Actual_1_1_1" localSheetId="14">#REF!</definedName>
    <definedName name="_1019Detail_LY_Q2_Actual_1_1_1" localSheetId="15">#REF!</definedName>
    <definedName name="_1019Detail_LY_Q2_Actual_1_1_1" localSheetId="18">#REF!</definedName>
    <definedName name="_1019Detail_LY_Q2_Actual_1_1_1">#REF!</definedName>
    <definedName name="_1019OE_CM_Actual_1_1_1_1" localSheetId="5">[97]OE!$G$1:$G$65536</definedName>
    <definedName name="_1019OE_CM_Actual_1_1_1_1" localSheetId="10">[98]OE!$G$1:$G$65536</definedName>
    <definedName name="_1019OE_CM_Actual_1_1_1_1" localSheetId="9">[97]OE!$G$1:$G$65536</definedName>
    <definedName name="_1019OE_CM_Actual_1_1_1_1" localSheetId="18">[98]OE!$G$1:$G$65536</definedName>
    <definedName name="_1019OE_CM_Actual_1_1_1_1">[99]OE!$G$1:$G$65536</definedName>
    <definedName name="_101date_1_1_1_1_1" localSheetId="4">#REF!</definedName>
    <definedName name="_101date_1_1_1_1_1" localSheetId="5">#REF!</definedName>
    <definedName name="_101date_1_1_1_1_1" localSheetId="6">#REF!</definedName>
    <definedName name="_101date_1_1_1_1_1" localSheetId="0">#REF!</definedName>
    <definedName name="_101date_1_1_1_1_1" localSheetId="8">#REF!</definedName>
    <definedName name="_101date_1_1_1_1_1" localSheetId="7">#REF!</definedName>
    <definedName name="_101date_1_1_1_1_1" localSheetId="10">#REF!</definedName>
    <definedName name="_101date_1_1_1_1_1" localSheetId="9">#REF!</definedName>
    <definedName name="_101date_1_1_1_1_1" localSheetId="12">#REF!</definedName>
    <definedName name="_101date_1_1_1_1_1" localSheetId="14">#REF!</definedName>
    <definedName name="_101date_1_1_1_1_1" localSheetId="15">#REF!</definedName>
    <definedName name="_101date_1_1_1_1_1" localSheetId="18">#REF!</definedName>
    <definedName name="_101date_1_1_1_1_1">#REF!</definedName>
    <definedName name="_101date_1_1_1_1_1_1" localSheetId="4">#REF!</definedName>
    <definedName name="_101date_1_1_1_1_1_1" localSheetId="5">#REF!</definedName>
    <definedName name="_101date_1_1_1_1_1_1" localSheetId="6">#REF!</definedName>
    <definedName name="_101date_1_1_1_1_1_1" localSheetId="0">#REF!</definedName>
    <definedName name="_101date_1_1_1_1_1_1" localSheetId="8">#REF!</definedName>
    <definedName name="_101date_1_1_1_1_1_1" localSheetId="7">#REF!</definedName>
    <definedName name="_101date_1_1_1_1_1_1" localSheetId="10">#REF!</definedName>
    <definedName name="_101date_1_1_1_1_1_1" localSheetId="9">#REF!</definedName>
    <definedName name="_101date_1_1_1_1_1_1" localSheetId="12">#REF!</definedName>
    <definedName name="_101date_1_1_1_1_1_1" localSheetId="14">#REF!</definedName>
    <definedName name="_101date_1_1_1_1_1_1" localSheetId="15">#REF!</definedName>
    <definedName name="_101date_1_1_1_1_1_1" localSheetId="18">#REF!</definedName>
    <definedName name="_101date_1_1_1_1_1_1">#REF!</definedName>
    <definedName name="_101date_1_1_1_1_1_1_1" localSheetId="4">#REF!</definedName>
    <definedName name="_101date_1_1_1_1_1_1_1" localSheetId="5">#REF!</definedName>
    <definedName name="_101date_1_1_1_1_1_1_1" localSheetId="6">#REF!</definedName>
    <definedName name="_101date_1_1_1_1_1_1_1" localSheetId="0">#REF!</definedName>
    <definedName name="_101date_1_1_1_1_1_1_1" localSheetId="8">#REF!</definedName>
    <definedName name="_101date_1_1_1_1_1_1_1" localSheetId="7">#REF!</definedName>
    <definedName name="_101date_1_1_1_1_1_1_1" localSheetId="10">#REF!</definedName>
    <definedName name="_101date_1_1_1_1_1_1_1" localSheetId="9">#REF!</definedName>
    <definedName name="_101date_1_1_1_1_1_1_1" localSheetId="12">#REF!</definedName>
    <definedName name="_101date_1_1_1_1_1_1_1" localSheetId="14">#REF!</definedName>
    <definedName name="_101date_1_1_1_1_1_1_1" localSheetId="15">#REF!</definedName>
    <definedName name="_101date_1_1_1_1_1_1_1" localSheetId="18">#REF!</definedName>
    <definedName name="_101date_1_1_1_1_1_1_1">#REF!</definedName>
    <definedName name="_101date_1_1_1_1_1_1_1_1" localSheetId="4">#REF!</definedName>
    <definedName name="_101date_1_1_1_1_1_1_1_1" localSheetId="5">#REF!</definedName>
    <definedName name="_101date_1_1_1_1_1_1_1_1" localSheetId="6">#REF!</definedName>
    <definedName name="_101date_1_1_1_1_1_1_1_1" localSheetId="0">#REF!</definedName>
    <definedName name="_101date_1_1_1_1_1_1_1_1" localSheetId="8">#REF!</definedName>
    <definedName name="_101date_1_1_1_1_1_1_1_1" localSheetId="7">#REF!</definedName>
    <definedName name="_101date_1_1_1_1_1_1_1_1" localSheetId="10">#REF!</definedName>
    <definedName name="_101date_1_1_1_1_1_1_1_1" localSheetId="9">#REF!</definedName>
    <definedName name="_101date_1_1_1_1_1_1_1_1" localSheetId="12">#REF!</definedName>
    <definedName name="_101date_1_1_1_1_1_1_1_1" localSheetId="14">#REF!</definedName>
    <definedName name="_101date_1_1_1_1_1_1_1_1" localSheetId="15">#REF!</definedName>
    <definedName name="_101date_1_1_1_1_1_1_1_1" localSheetId="18">#REF!</definedName>
    <definedName name="_101date_1_1_1_1_1_1_1_1">#REF!</definedName>
    <definedName name="_101date_1_1_1_1_1_1_1_2" localSheetId="4">#REF!</definedName>
    <definedName name="_101date_1_1_1_1_1_1_1_2" localSheetId="5">#REF!</definedName>
    <definedName name="_101date_1_1_1_1_1_1_1_2" localSheetId="6">#REF!</definedName>
    <definedName name="_101date_1_1_1_1_1_1_1_2" localSheetId="0">#REF!</definedName>
    <definedName name="_101date_1_1_1_1_1_1_1_2" localSheetId="8">#REF!</definedName>
    <definedName name="_101date_1_1_1_1_1_1_1_2" localSheetId="7">#REF!</definedName>
    <definedName name="_101date_1_1_1_1_1_1_1_2" localSheetId="10">#REF!</definedName>
    <definedName name="_101date_1_1_1_1_1_1_1_2" localSheetId="9">#REF!</definedName>
    <definedName name="_101date_1_1_1_1_1_1_1_2" localSheetId="12">#REF!</definedName>
    <definedName name="_101date_1_1_1_1_1_1_1_2" localSheetId="14">#REF!</definedName>
    <definedName name="_101date_1_1_1_1_1_1_1_2" localSheetId="15">#REF!</definedName>
    <definedName name="_101date_1_1_1_1_1_1_1_2" localSheetId="18">#REF!</definedName>
    <definedName name="_101date_1_1_1_1_1_1_1_2">#REF!</definedName>
    <definedName name="_101date_1_1_1_1_1_1_2" localSheetId="4">#REF!</definedName>
    <definedName name="_101date_1_1_1_1_1_1_2" localSheetId="5">#REF!</definedName>
    <definedName name="_101date_1_1_1_1_1_1_2" localSheetId="6">#REF!</definedName>
    <definedName name="_101date_1_1_1_1_1_1_2" localSheetId="0">#REF!</definedName>
    <definedName name="_101date_1_1_1_1_1_1_2" localSheetId="8">#REF!</definedName>
    <definedName name="_101date_1_1_1_1_1_1_2" localSheetId="7">#REF!</definedName>
    <definedName name="_101date_1_1_1_1_1_1_2" localSheetId="10">#REF!</definedName>
    <definedName name="_101date_1_1_1_1_1_1_2" localSheetId="9">#REF!</definedName>
    <definedName name="_101date_1_1_1_1_1_1_2" localSheetId="12">#REF!</definedName>
    <definedName name="_101date_1_1_1_1_1_1_2" localSheetId="14">#REF!</definedName>
    <definedName name="_101date_1_1_1_1_1_1_2" localSheetId="15">#REF!</definedName>
    <definedName name="_101date_1_1_1_1_1_1_2" localSheetId="18">#REF!</definedName>
    <definedName name="_101date_1_1_1_1_1_1_2">#REF!</definedName>
    <definedName name="_101date_1_1_1_1_1_2" localSheetId="4">#REF!</definedName>
    <definedName name="_101date_1_1_1_1_1_2" localSheetId="5">#REF!</definedName>
    <definedName name="_101date_1_1_1_1_1_2" localSheetId="6">#REF!</definedName>
    <definedName name="_101date_1_1_1_1_1_2" localSheetId="0">#REF!</definedName>
    <definedName name="_101date_1_1_1_1_1_2" localSheetId="8">#REF!</definedName>
    <definedName name="_101date_1_1_1_1_1_2" localSheetId="7">#REF!</definedName>
    <definedName name="_101date_1_1_1_1_1_2" localSheetId="10">#REF!</definedName>
    <definedName name="_101date_1_1_1_1_1_2" localSheetId="9">#REF!</definedName>
    <definedName name="_101date_1_1_1_1_1_2" localSheetId="12">#REF!</definedName>
    <definedName name="_101date_1_1_1_1_1_2" localSheetId="14">#REF!</definedName>
    <definedName name="_101date_1_1_1_1_1_2" localSheetId="15">#REF!</definedName>
    <definedName name="_101date_1_1_1_1_1_2" localSheetId="18">#REF!</definedName>
    <definedName name="_101date_1_1_1_1_1_2">#REF!</definedName>
    <definedName name="_101Detail_LY_YTD_1_1_1_1_1_1_1_1_1" localSheetId="4">#REF!</definedName>
    <definedName name="_101Detail_LY_YTD_1_1_1_1_1_1_1_1_1" localSheetId="5">#REF!</definedName>
    <definedName name="_101Detail_LY_YTD_1_1_1_1_1_1_1_1_1" localSheetId="6">#REF!</definedName>
    <definedName name="_101Detail_LY_YTD_1_1_1_1_1_1_1_1_1" localSheetId="0">#REF!</definedName>
    <definedName name="_101Detail_LY_YTD_1_1_1_1_1_1_1_1_1" localSheetId="8">#REF!</definedName>
    <definedName name="_101Detail_LY_YTD_1_1_1_1_1_1_1_1_1" localSheetId="7">#REF!</definedName>
    <definedName name="_101Detail_LY_YTD_1_1_1_1_1_1_1_1_1" localSheetId="10">#REF!</definedName>
    <definedName name="_101Detail_LY_YTD_1_1_1_1_1_1_1_1_1" localSheetId="9">#REF!</definedName>
    <definedName name="_101Detail_LY_YTD_1_1_1_1_1_1_1_1_1" localSheetId="12">#REF!</definedName>
    <definedName name="_101Detail_LY_YTD_1_1_1_1_1_1_1_1_1" localSheetId="14">#REF!</definedName>
    <definedName name="_101Detail_LY_YTD_1_1_1_1_1_1_1_1_1" localSheetId="15">#REF!</definedName>
    <definedName name="_101Detail_LY_YTD_1_1_1_1_1_1_1_1_1" localSheetId="18">#REF!</definedName>
    <definedName name="_101Detail_LY_YTD_1_1_1_1_1_1_1_1_1">#REF!</definedName>
    <definedName name="_101Detail_LY_YTD_1_1_1_1_1_1_1_1_1_1" localSheetId="4">#REF!</definedName>
    <definedName name="_101Detail_LY_YTD_1_1_1_1_1_1_1_1_1_1" localSheetId="5">#REF!</definedName>
    <definedName name="_101Detail_LY_YTD_1_1_1_1_1_1_1_1_1_1" localSheetId="6">#REF!</definedName>
    <definedName name="_101Detail_LY_YTD_1_1_1_1_1_1_1_1_1_1" localSheetId="0">#REF!</definedName>
    <definedName name="_101Detail_LY_YTD_1_1_1_1_1_1_1_1_1_1" localSheetId="8">#REF!</definedName>
    <definedName name="_101Detail_LY_YTD_1_1_1_1_1_1_1_1_1_1" localSheetId="7">#REF!</definedName>
    <definedName name="_101Detail_LY_YTD_1_1_1_1_1_1_1_1_1_1" localSheetId="10">#REF!</definedName>
    <definedName name="_101Detail_LY_YTD_1_1_1_1_1_1_1_1_1_1" localSheetId="9">#REF!</definedName>
    <definedName name="_101Detail_LY_YTD_1_1_1_1_1_1_1_1_1_1" localSheetId="12">#REF!</definedName>
    <definedName name="_101Detail_LY_YTD_1_1_1_1_1_1_1_1_1_1" localSheetId="14">#REF!</definedName>
    <definedName name="_101Detail_LY_YTD_1_1_1_1_1_1_1_1_1_1" localSheetId="15">#REF!</definedName>
    <definedName name="_101Detail_LY_YTD_1_1_1_1_1_1_1_1_1_1" localSheetId="18">#REF!</definedName>
    <definedName name="_101Detail_LY_YTD_1_1_1_1_1_1_1_1_1_1">#REF!</definedName>
    <definedName name="_101Detail_LY_YTD_1_1_1_1_1_1_1_1_1_1_1" localSheetId="4">#REF!</definedName>
    <definedName name="_101Detail_LY_YTD_1_1_1_1_1_1_1_1_1_1_1" localSheetId="5">#REF!</definedName>
    <definedName name="_101Detail_LY_YTD_1_1_1_1_1_1_1_1_1_1_1" localSheetId="6">#REF!</definedName>
    <definedName name="_101Detail_LY_YTD_1_1_1_1_1_1_1_1_1_1_1" localSheetId="0">#REF!</definedName>
    <definedName name="_101Detail_LY_YTD_1_1_1_1_1_1_1_1_1_1_1" localSheetId="8">#REF!</definedName>
    <definedName name="_101Detail_LY_YTD_1_1_1_1_1_1_1_1_1_1_1" localSheetId="7">#REF!</definedName>
    <definedName name="_101Detail_LY_YTD_1_1_1_1_1_1_1_1_1_1_1" localSheetId="10">#REF!</definedName>
    <definedName name="_101Detail_LY_YTD_1_1_1_1_1_1_1_1_1_1_1" localSheetId="9">#REF!</definedName>
    <definedName name="_101Detail_LY_YTD_1_1_1_1_1_1_1_1_1_1_1" localSheetId="12">#REF!</definedName>
    <definedName name="_101Detail_LY_YTD_1_1_1_1_1_1_1_1_1_1_1" localSheetId="14">#REF!</definedName>
    <definedName name="_101Detail_LY_YTD_1_1_1_1_1_1_1_1_1_1_1" localSheetId="15">#REF!</definedName>
    <definedName name="_101Detail_LY_YTD_1_1_1_1_1_1_1_1_1_1_1" localSheetId="18">#REF!</definedName>
    <definedName name="_101Detail_LY_YTD_1_1_1_1_1_1_1_1_1_1_1">#REF!</definedName>
    <definedName name="_101Detail_LY_YTD_1_1_1_1_1_1_1_1_1_1_2" localSheetId="4">#REF!</definedName>
    <definedName name="_101Detail_LY_YTD_1_1_1_1_1_1_1_1_1_1_2" localSheetId="5">#REF!</definedName>
    <definedName name="_101Detail_LY_YTD_1_1_1_1_1_1_1_1_1_1_2" localSheetId="6">#REF!</definedName>
    <definedName name="_101Detail_LY_YTD_1_1_1_1_1_1_1_1_1_1_2" localSheetId="0">#REF!</definedName>
    <definedName name="_101Detail_LY_YTD_1_1_1_1_1_1_1_1_1_1_2" localSheetId="8">#REF!</definedName>
    <definedName name="_101Detail_LY_YTD_1_1_1_1_1_1_1_1_1_1_2" localSheetId="7">#REF!</definedName>
    <definedName name="_101Detail_LY_YTD_1_1_1_1_1_1_1_1_1_1_2" localSheetId="10">#REF!</definedName>
    <definedName name="_101Detail_LY_YTD_1_1_1_1_1_1_1_1_1_1_2" localSheetId="9">#REF!</definedName>
    <definedName name="_101Detail_LY_YTD_1_1_1_1_1_1_1_1_1_1_2" localSheetId="12">#REF!</definedName>
    <definedName name="_101Detail_LY_YTD_1_1_1_1_1_1_1_1_1_1_2" localSheetId="14">#REF!</definedName>
    <definedName name="_101Detail_LY_YTD_1_1_1_1_1_1_1_1_1_1_2" localSheetId="15">#REF!</definedName>
    <definedName name="_101Detail_LY_YTD_1_1_1_1_1_1_1_1_1_1_2" localSheetId="18">#REF!</definedName>
    <definedName name="_101Detail_LY_YTD_1_1_1_1_1_1_1_1_1_1_2">#REF!</definedName>
    <definedName name="_101Detail_LY_YTD_1_1_1_1_1_1_1_1_1_2" localSheetId="4">#REF!</definedName>
    <definedName name="_101Detail_LY_YTD_1_1_1_1_1_1_1_1_1_2" localSheetId="5">#REF!</definedName>
    <definedName name="_101Detail_LY_YTD_1_1_1_1_1_1_1_1_1_2" localSheetId="6">#REF!</definedName>
    <definedName name="_101Detail_LY_YTD_1_1_1_1_1_1_1_1_1_2" localSheetId="0">#REF!</definedName>
    <definedName name="_101Detail_LY_YTD_1_1_1_1_1_1_1_1_1_2" localSheetId="8">#REF!</definedName>
    <definedName name="_101Detail_LY_YTD_1_1_1_1_1_1_1_1_1_2" localSheetId="7">#REF!</definedName>
    <definedName name="_101Detail_LY_YTD_1_1_1_1_1_1_1_1_1_2" localSheetId="10">#REF!</definedName>
    <definedName name="_101Detail_LY_YTD_1_1_1_1_1_1_1_1_1_2" localSheetId="9">#REF!</definedName>
    <definedName name="_101Detail_LY_YTD_1_1_1_1_1_1_1_1_1_2" localSheetId="12">#REF!</definedName>
    <definedName name="_101Detail_LY_YTD_1_1_1_1_1_1_1_1_1_2" localSheetId="14">#REF!</definedName>
    <definedName name="_101Detail_LY_YTD_1_1_1_1_1_1_1_1_1_2" localSheetId="15">#REF!</definedName>
    <definedName name="_101Detail_LY_YTD_1_1_1_1_1_1_1_1_1_2" localSheetId="18">#REF!</definedName>
    <definedName name="_101Detail_LY_YTD_1_1_1_1_1_1_1_1_1_2">#REF!</definedName>
    <definedName name="_101GA_YTD_Budget_1_1_1_1_1" localSheetId="5">[94]G_A!$K$1:$K$65536</definedName>
    <definedName name="_101GA_YTD_Budget_1_1_1_1_1" localSheetId="10">[95]G_A!$K$1:$K$65536</definedName>
    <definedName name="_101GA_YTD_Budget_1_1_1_1_1" localSheetId="9">[94]G_A!$K$1:$K$65536</definedName>
    <definedName name="_101GA_YTD_Budget_1_1_1_1_1" localSheetId="18">[95]G_A!$K$1:$K$65536</definedName>
    <definedName name="_101GA_YTD_Budget_1_1_1_1_1">[96]G_A!$K$1:$K$65536</definedName>
    <definedName name="_102_130Detail_LY_Restated_1_1_1_1_1_1_1" localSheetId="4">#REF!</definedName>
    <definedName name="_102_130Detail_LY_Restated_1_1_1_1_1_1_1" localSheetId="5">#REF!</definedName>
    <definedName name="_102_130Detail_LY_Restated_1_1_1_1_1_1_1" localSheetId="6">#REF!</definedName>
    <definedName name="_102_130Detail_LY_Restated_1_1_1_1_1_1_1" localSheetId="0">#REF!</definedName>
    <definedName name="_102_130Detail_LY_Restated_1_1_1_1_1_1_1" localSheetId="8">#REF!</definedName>
    <definedName name="_102_130Detail_LY_Restated_1_1_1_1_1_1_1" localSheetId="7">#REF!</definedName>
    <definedName name="_102_130Detail_LY_Restated_1_1_1_1_1_1_1" localSheetId="10">#REF!</definedName>
    <definedName name="_102_130Detail_LY_Restated_1_1_1_1_1_1_1" localSheetId="9">#REF!</definedName>
    <definedName name="_102_130Detail_LY_Restated_1_1_1_1_1_1_1" localSheetId="12">#REF!</definedName>
    <definedName name="_102_130Detail_LY_Restated_1_1_1_1_1_1_1" localSheetId="14">#REF!</definedName>
    <definedName name="_102_130Detail_LY_Restated_1_1_1_1_1_1_1" localSheetId="15">#REF!</definedName>
    <definedName name="_102_130Detail_LY_Restated_1_1_1_1_1_1_1" localSheetId="18">#REF!</definedName>
    <definedName name="_102_130Detail_LY_Restated_1_1_1_1_1_1_1">#REF!</definedName>
    <definedName name="_102_173division_1_1_1_1_1_1_1_1" localSheetId="4">#REF!</definedName>
    <definedName name="_102_173division_1_1_1_1_1_1_1_1" localSheetId="5">#REF!</definedName>
    <definedName name="_102_173division_1_1_1_1_1_1_1_1" localSheetId="6">#REF!</definedName>
    <definedName name="_102_173division_1_1_1_1_1_1_1_1" localSheetId="0">#REF!</definedName>
    <definedName name="_102_173division_1_1_1_1_1_1_1_1" localSheetId="8">#REF!</definedName>
    <definedName name="_102_173division_1_1_1_1_1_1_1_1" localSheetId="7">#REF!</definedName>
    <definedName name="_102_173division_1_1_1_1_1_1_1_1" localSheetId="10">#REF!</definedName>
    <definedName name="_102_173division_1_1_1_1_1_1_1_1" localSheetId="9">#REF!</definedName>
    <definedName name="_102_173division_1_1_1_1_1_1_1_1" localSheetId="12">#REF!</definedName>
    <definedName name="_102_173division_1_1_1_1_1_1_1_1" localSheetId="14">#REF!</definedName>
    <definedName name="_102_173division_1_1_1_1_1_1_1_1" localSheetId="15">#REF!</definedName>
    <definedName name="_102_173division_1_1_1_1_1_1_1_1" localSheetId="18">#REF!</definedName>
    <definedName name="_102_173division_1_1_1_1_1_1_1_1">#REF!</definedName>
    <definedName name="_102_173division_1_1_1_1_1_1_1_1_1" localSheetId="4">#REF!</definedName>
    <definedName name="_102_173division_1_1_1_1_1_1_1_1_1" localSheetId="5">#REF!</definedName>
    <definedName name="_102_173division_1_1_1_1_1_1_1_1_1" localSheetId="6">#REF!</definedName>
    <definedName name="_102_173division_1_1_1_1_1_1_1_1_1" localSheetId="0">#REF!</definedName>
    <definedName name="_102_173division_1_1_1_1_1_1_1_1_1" localSheetId="8">#REF!</definedName>
    <definedName name="_102_173division_1_1_1_1_1_1_1_1_1" localSheetId="7">#REF!</definedName>
    <definedName name="_102_173division_1_1_1_1_1_1_1_1_1" localSheetId="10">#REF!</definedName>
    <definedName name="_102_173division_1_1_1_1_1_1_1_1_1" localSheetId="9">#REF!</definedName>
    <definedName name="_102_173division_1_1_1_1_1_1_1_1_1" localSheetId="12">#REF!</definedName>
    <definedName name="_102_173division_1_1_1_1_1_1_1_1_1" localSheetId="14">#REF!</definedName>
    <definedName name="_102_173division_1_1_1_1_1_1_1_1_1" localSheetId="15">#REF!</definedName>
    <definedName name="_102_173division_1_1_1_1_1_1_1_1_1" localSheetId="18">#REF!</definedName>
    <definedName name="_102_173division_1_1_1_1_1_1_1_1_1">#REF!</definedName>
    <definedName name="_102_173division_1_1_1_1_1_1_1_1_2" localSheetId="4">#REF!</definedName>
    <definedName name="_102_173division_1_1_1_1_1_1_1_1_2" localSheetId="5">#REF!</definedName>
    <definedName name="_102_173division_1_1_1_1_1_1_1_1_2" localSheetId="6">#REF!</definedName>
    <definedName name="_102_173division_1_1_1_1_1_1_1_1_2" localSheetId="0">#REF!</definedName>
    <definedName name="_102_173division_1_1_1_1_1_1_1_1_2" localSheetId="8">#REF!</definedName>
    <definedName name="_102_173division_1_1_1_1_1_1_1_1_2" localSheetId="7">#REF!</definedName>
    <definedName name="_102_173division_1_1_1_1_1_1_1_1_2" localSheetId="10">#REF!</definedName>
    <definedName name="_102_173division_1_1_1_1_1_1_1_1_2" localSheetId="9">#REF!</definedName>
    <definedName name="_102_173division_1_1_1_1_1_1_1_1_2" localSheetId="12">#REF!</definedName>
    <definedName name="_102_173division_1_1_1_1_1_1_1_1_2" localSheetId="14">#REF!</definedName>
    <definedName name="_102_173division_1_1_1_1_1_1_1_1_2" localSheetId="15">#REF!</definedName>
    <definedName name="_102_173division_1_1_1_1_1_1_1_1_2" localSheetId="18">#REF!</definedName>
    <definedName name="_102_173division_1_1_1_1_1_1_1_1_2">#REF!</definedName>
    <definedName name="_1020Detail_LY_Q2_Actual_1_1_1_1" localSheetId="4">#REF!</definedName>
    <definedName name="_1020Detail_LY_Q2_Actual_1_1_1_1" localSheetId="5">#REF!</definedName>
    <definedName name="_1020Detail_LY_Q2_Actual_1_1_1_1" localSheetId="6">#REF!</definedName>
    <definedName name="_1020Detail_LY_Q2_Actual_1_1_1_1" localSheetId="0">#REF!</definedName>
    <definedName name="_1020Detail_LY_Q2_Actual_1_1_1_1" localSheetId="8">#REF!</definedName>
    <definedName name="_1020Detail_LY_Q2_Actual_1_1_1_1" localSheetId="7">#REF!</definedName>
    <definedName name="_1020Detail_LY_Q2_Actual_1_1_1_1" localSheetId="10">#REF!</definedName>
    <definedName name="_1020Detail_LY_Q2_Actual_1_1_1_1" localSheetId="9">#REF!</definedName>
    <definedName name="_1020Detail_LY_Q2_Actual_1_1_1_1" localSheetId="12">#REF!</definedName>
    <definedName name="_1020Detail_LY_Q2_Actual_1_1_1_1" localSheetId="14">#REF!</definedName>
    <definedName name="_1020Detail_LY_Q2_Actual_1_1_1_1" localSheetId="15">#REF!</definedName>
    <definedName name="_1020Detail_LY_Q2_Actual_1_1_1_1" localSheetId="18">#REF!</definedName>
    <definedName name="_1020Detail_LY_Q2_Actual_1_1_1_1">#REF!</definedName>
    <definedName name="_1020OE_CM_Actual_1_1_1_1_1" localSheetId="5">[100]OE!$G$1:$G$65536</definedName>
    <definedName name="_1020OE_CM_Actual_1_1_1_1_1" localSheetId="10">[101]OE!$G$1:$G$65536</definedName>
    <definedName name="_1020OE_CM_Actual_1_1_1_1_1" localSheetId="9">[100]OE!$G$1:$G$65536</definedName>
    <definedName name="_1020OE_CM_Actual_1_1_1_1_1" localSheetId="18">[101]OE!$G$1:$G$65536</definedName>
    <definedName name="_1020OE_CM_Actual_1_1_1_1_1">[102]OE!$G$1:$G$65536</definedName>
    <definedName name="_1021Detail_LY_Q2_Actual_1_1_1_1_1" localSheetId="4">#REF!</definedName>
    <definedName name="_1021Detail_LY_Q2_Actual_1_1_1_1_1" localSheetId="5">#REF!</definedName>
    <definedName name="_1021Detail_LY_Q2_Actual_1_1_1_1_1" localSheetId="6">#REF!</definedName>
    <definedName name="_1021Detail_LY_Q2_Actual_1_1_1_1_1" localSheetId="0">#REF!</definedName>
    <definedName name="_1021Detail_LY_Q2_Actual_1_1_1_1_1" localSheetId="8">#REF!</definedName>
    <definedName name="_1021Detail_LY_Q2_Actual_1_1_1_1_1" localSheetId="7">#REF!</definedName>
    <definedName name="_1021Detail_LY_Q2_Actual_1_1_1_1_1" localSheetId="10">#REF!</definedName>
    <definedName name="_1021Detail_LY_Q2_Actual_1_1_1_1_1" localSheetId="9">#REF!</definedName>
    <definedName name="_1021Detail_LY_Q2_Actual_1_1_1_1_1" localSheetId="12">#REF!</definedName>
    <definedName name="_1021Detail_LY_Q2_Actual_1_1_1_1_1" localSheetId="14">#REF!</definedName>
    <definedName name="_1021Detail_LY_Q2_Actual_1_1_1_1_1" localSheetId="15">#REF!</definedName>
    <definedName name="_1021Detail_LY_Q2_Actual_1_1_1_1_1" localSheetId="18">#REF!</definedName>
    <definedName name="_1021Detail_LY_Q2_Actual_1_1_1_1_1">#REF!</definedName>
    <definedName name="_1022Detail_LY_Q2_Actual_1_1_1_1_1_1" localSheetId="4">#REF!</definedName>
    <definedName name="_1022Detail_LY_Q2_Actual_1_1_1_1_1_1" localSheetId="5">#REF!</definedName>
    <definedName name="_1022Detail_LY_Q2_Actual_1_1_1_1_1_1" localSheetId="6">#REF!</definedName>
    <definedName name="_1022Detail_LY_Q2_Actual_1_1_1_1_1_1" localSheetId="0">#REF!</definedName>
    <definedName name="_1022Detail_LY_Q2_Actual_1_1_1_1_1_1" localSheetId="8">#REF!</definedName>
    <definedName name="_1022Detail_LY_Q2_Actual_1_1_1_1_1_1" localSheetId="7">#REF!</definedName>
    <definedName name="_1022Detail_LY_Q2_Actual_1_1_1_1_1_1" localSheetId="10">#REF!</definedName>
    <definedName name="_1022Detail_LY_Q2_Actual_1_1_1_1_1_1" localSheetId="9">#REF!</definedName>
    <definedName name="_1022Detail_LY_Q2_Actual_1_1_1_1_1_1" localSheetId="12">#REF!</definedName>
    <definedName name="_1022Detail_LY_Q2_Actual_1_1_1_1_1_1" localSheetId="14">#REF!</definedName>
    <definedName name="_1022Detail_LY_Q2_Actual_1_1_1_1_1_1" localSheetId="15">#REF!</definedName>
    <definedName name="_1022Detail_LY_Q2_Actual_1_1_1_1_1_1" localSheetId="18">#REF!</definedName>
    <definedName name="_1022Detail_LY_Q2_Actual_1_1_1_1_1_1">#REF!</definedName>
    <definedName name="_1022OE_CM_Actual_1_1_1_1_1_1_1_1" localSheetId="5">[97]OE!$G$1:$G$65536</definedName>
    <definedName name="_1022OE_CM_Actual_1_1_1_1_1_1_1_1" localSheetId="10">[98]OE!$G$1:$G$65536</definedName>
    <definedName name="_1022OE_CM_Actual_1_1_1_1_1_1_1_1" localSheetId="9">[97]OE!$G$1:$G$65536</definedName>
    <definedName name="_1022OE_CM_Actual_1_1_1_1_1_1_1_1" localSheetId="18">[98]OE!$G$1:$G$65536</definedName>
    <definedName name="_1022OE_CM_Actual_1_1_1_1_1_1_1_1">[99]OE!$G$1:$G$65536</definedName>
    <definedName name="_1023Detail_LY_Q2_Actual_1_1_1_1_1_1_1" localSheetId="4">#REF!</definedName>
    <definedName name="_1023Detail_LY_Q2_Actual_1_1_1_1_1_1_1" localSheetId="5">#REF!</definedName>
    <definedName name="_1023Detail_LY_Q2_Actual_1_1_1_1_1_1_1" localSheetId="6">#REF!</definedName>
    <definedName name="_1023Detail_LY_Q2_Actual_1_1_1_1_1_1_1" localSheetId="0">#REF!</definedName>
    <definedName name="_1023Detail_LY_Q2_Actual_1_1_1_1_1_1_1" localSheetId="8">#REF!</definedName>
    <definedName name="_1023Detail_LY_Q2_Actual_1_1_1_1_1_1_1" localSheetId="7">#REF!</definedName>
    <definedName name="_1023Detail_LY_Q2_Actual_1_1_1_1_1_1_1" localSheetId="10">#REF!</definedName>
    <definedName name="_1023Detail_LY_Q2_Actual_1_1_1_1_1_1_1" localSheetId="9">#REF!</definedName>
    <definedName name="_1023Detail_LY_Q2_Actual_1_1_1_1_1_1_1" localSheetId="12">#REF!</definedName>
    <definedName name="_1023Detail_LY_Q2_Actual_1_1_1_1_1_1_1" localSheetId="14">#REF!</definedName>
    <definedName name="_1023Detail_LY_Q2_Actual_1_1_1_1_1_1_1" localSheetId="15">#REF!</definedName>
    <definedName name="_1023Detail_LY_Q2_Actual_1_1_1_1_1_1_1" localSheetId="18">#REF!</definedName>
    <definedName name="_1023Detail_LY_Q2_Actual_1_1_1_1_1_1_1">#REF!</definedName>
    <definedName name="_1023OE_CM_Budget_1_1_1_1" localSheetId="5">[97]OE!$H$1:$H$65536</definedName>
    <definedName name="_1023OE_CM_Budget_1_1_1_1" localSheetId="10">[98]OE!$H$1:$H$65536</definedName>
    <definedName name="_1023OE_CM_Budget_1_1_1_1" localSheetId="9">[97]OE!$H$1:$H$65536</definedName>
    <definedName name="_1023OE_CM_Budget_1_1_1_1" localSheetId="18">[98]OE!$H$1:$H$65536</definedName>
    <definedName name="_1023OE_CM_Budget_1_1_1_1">[99]OE!$H$1:$H$65536</definedName>
    <definedName name="_1024Detail_LY_Q2_Actual_1_1_1_1_1_1_1_1" localSheetId="4">#REF!</definedName>
    <definedName name="_1024Detail_LY_Q2_Actual_1_1_1_1_1_1_1_1" localSheetId="5">#REF!</definedName>
    <definedName name="_1024Detail_LY_Q2_Actual_1_1_1_1_1_1_1_1" localSheetId="6">#REF!</definedName>
    <definedName name="_1024Detail_LY_Q2_Actual_1_1_1_1_1_1_1_1" localSheetId="0">#REF!</definedName>
    <definedName name="_1024Detail_LY_Q2_Actual_1_1_1_1_1_1_1_1" localSheetId="8">#REF!</definedName>
    <definedName name="_1024Detail_LY_Q2_Actual_1_1_1_1_1_1_1_1" localSheetId="7">#REF!</definedName>
    <definedName name="_1024Detail_LY_Q2_Actual_1_1_1_1_1_1_1_1" localSheetId="10">#REF!</definedName>
    <definedName name="_1024Detail_LY_Q2_Actual_1_1_1_1_1_1_1_1" localSheetId="9">#REF!</definedName>
    <definedName name="_1024Detail_LY_Q2_Actual_1_1_1_1_1_1_1_1" localSheetId="12">#REF!</definedName>
    <definedName name="_1024Detail_LY_Q2_Actual_1_1_1_1_1_1_1_1" localSheetId="14">#REF!</definedName>
    <definedName name="_1024Detail_LY_Q2_Actual_1_1_1_1_1_1_1_1" localSheetId="15">#REF!</definedName>
    <definedName name="_1024Detail_LY_Q2_Actual_1_1_1_1_1_1_1_1" localSheetId="18">#REF!</definedName>
    <definedName name="_1024Detail_LY_Q2_Actual_1_1_1_1_1_1_1_1">#REF!</definedName>
    <definedName name="_1024OE_CM_Budget_1_1_1_1_1" localSheetId="5">[100]OE!$H$1:$H$65536</definedName>
    <definedName name="_1024OE_CM_Budget_1_1_1_1_1" localSheetId="10">[101]OE!$H$1:$H$65536</definedName>
    <definedName name="_1024OE_CM_Budget_1_1_1_1_1" localSheetId="9">[100]OE!$H$1:$H$65536</definedName>
    <definedName name="_1024OE_CM_Budget_1_1_1_1_1" localSheetId="18">[101]OE!$H$1:$H$65536</definedName>
    <definedName name="_1024OE_CM_Budget_1_1_1_1_1">[102]OE!$H$1:$H$65536</definedName>
    <definedName name="_1025Detail_LY_Q2_Actual_1_1_1_1_1_1_1_1_1" localSheetId="4">#REF!</definedName>
    <definedName name="_1025Detail_LY_Q2_Actual_1_1_1_1_1_1_1_1_1" localSheetId="5">#REF!</definedName>
    <definedName name="_1025Detail_LY_Q2_Actual_1_1_1_1_1_1_1_1_1" localSheetId="6">#REF!</definedName>
    <definedName name="_1025Detail_LY_Q2_Actual_1_1_1_1_1_1_1_1_1" localSheetId="0">#REF!</definedName>
    <definedName name="_1025Detail_LY_Q2_Actual_1_1_1_1_1_1_1_1_1" localSheetId="8">#REF!</definedName>
    <definedName name="_1025Detail_LY_Q2_Actual_1_1_1_1_1_1_1_1_1" localSheetId="7">#REF!</definedName>
    <definedName name="_1025Detail_LY_Q2_Actual_1_1_1_1_1_1_1_1_1" localSheetId="10">#REF!</definedName>
    <definedName name="_1025Detail_LY_Q2_Actual_1_1_1_1_1_1_1_1_1" localSheetId="9">#REF!</definedName>
    <definedName name="_1025Detail_LY_Q2_Actual_1_1_1_1_1_1_1_1_1" localSheetId="12">#REF!</definedName>
    <definedName name="_1025Detail_LY_Q2_Actual_1_1_1_1_1_1_1_1_1" localSheetId="14">#REF!</definedName>
    <definedName name="_1025Detail_LY_Q2_Actual_1_1_1_1_1_1_1_1_1" localSheetId="15">#REF!</definedName>
    <definedName name="_1025Detail_LY_Q2_Actual_1_1_1_1_1_1_1_1_1" localSheetId="18">#REF!</definedName>
    <definedName name="_1025Detail_LY_Q2_Actual_1_1_1_1_1_1_1_1_1">#REF!</definedName>
    <definedName name="_1026Detail_LY_Q2_Actual_1_1_1_1_1_1_1_1_1_1" localSheetId="4">#REF!</definedName>
    <definedName name="_1026Detail_LY_Q2_Actual_1_1_1_1_1_1_1_1_1_1" localSheetId="5">#REF!</definedName>
    <definedName name="_1026Detail_LY_Q2_Actual_1_1_1_1_1_1_1_1_1_1" localSheetId="6">#REF!</definedName>
    <definedName name="_1026Detail_LY_Q2_Actual_1_1_1_1_1_1_1_1_1_1" localSheetId="0">#REF!</definedName>
    <definedName name="_1026Detail_LY_Q2_Actual_1_1_1_1_1_1_1_1_1_1" localSheetId="8">#REF!</definedName>
    <definedName name="_1026Detail_LY_Q2_Actual_1_1_1_1_1_1_1_1_1_1" localSheetId="7">#REF!</definedName>
    <definedName name="_1026Detail_LY_Q2_Actual_1_1_1_1_1_1_1_1_1_1" localSheetId="10">#REF!</definedName>
    <definedName name="_1026Detail_LY_Q2_Actual_1_1_1_1_1_1_1_1_1_1" localSheetId="9">#REF!</definedName>
    <definedName name="_1026Detail_LY_Q2_Actual_1_1_1_1_1_1_1_1_1_1" localSheetId="12">#REF!</definedName>
    <definedName name="_1026Detail_LY_Q2_Actual_1_1_1_1_1_1_1_1_1_1" localSheetId="14">#REF!</definedName>
    <definedName name="_1026Detail_LY_Q2_Actual_1_1_1_1_1_1_1_1_1_1" localSheetId="15">#REF!</definedName>
    <definedName name="_1026Detail_LY_Q2_Actual_1_1_1_1_1_1_1_1_1_1" localSheetId="18">#REF!</definedName>
    <definedName name="_1026Detail_LY_Q2_Actual_1_1_1_1_1_1_1_1_1_1">#REF!</definedName>
    <definedName name="_1026OE_CM_Budget_1_1_1_1_1_1_1_1" localSheetId="5">[97]OE!$H$1:$H$65536</definedName>
    <definedName name="_1026OE_CM_Budget_1_1_1_1_1_1_1_1" localSheetId="10">[98]OE!$H$1:$H$65536</definedName>
    <definedName name="_1026OE_CM_Budget_1_1_1_1_1_1_1_1" localSheetId="9">[97]OE!$H$1:$H$65536</definedName>
    <definedName name="_1026OE_CM_Budget_1_1_1_1_1_1_1_1" localSheetId="18">[98]OE!$H$1:$H$65536</definedName>
    <definedName name="_1026OE_CM_Budget_1_1_1_1_1_1_1_1">[99]OE!$H$1:$H$65536</definedName>
    <definedName name="_1027Detail_LY_Q2_Actual_1_1_1_1_1_1_1_1_1_1_1" localSheetId="4">#REF!</definedName>
    <definedName name="_1027Detail_LY_Q2_Actual_1_1_1_1_1_1_1_1_1_1_1" localSheetId="5">#REF!</definedName>
    <definedName name="_1027Detail_LY_Q2_Actual_1_1_1_1_1_1_1_1_1_1_1" localSheetId="6">#REF!</definedName>
    <definedName name="_1027Detail_LY_Q2_Actual_1_1_1_1_1_1_1_1_1_1_1" localSheetId="0">#REF!</definedName>
    <definedName name="_1027Detail_LY_Q2_Actual_1_1_1_1_1_1_1_1_1_1_1" localSheetId="8">#REF!</definedName>
    <definedName name="_1027Detail_LY_Q2_Actual_1_1_1_1_1_1_1_1_1_1_1" localSheetId="7">#REF!</definedName>
    <definedName name="_1027Detail_LY_Q2_Actual_1_1_1_1_1_1_1_1_1_1_1" localSheetId="10">#REF!</definedName>
    <definedName name="_1027Detail_LY_Q2_Actual_1_1_1_1_1_1_1_1_1_1_1" localSheetId="9">#REF!</definedName>
    <definedName name="_1027Detail_LY_Q2_Actual_1_1_1_1_1_1_1_1_1_1_1" localSheetId="12">#REF!</definedName>
    <definedName name="_1027Detail_LY_Q2_Actual_1_1_1_1_1_1_1_1_1_1_1" localSheetId="14">#REF!</definedName>
    <definedName name="_1027Detail_LY_Q2_Actual_1_1_1_1_1_1_1_1_1_1_1" localSheetId="15">#REF!</definedName>
    <definedName name="_1027Detail_LY_Q2_Actual_1_1_1_1_1_1_1_1_1_1_1" localSheetId="18">#REF!</definedName>
    <definedName name="_1027Detail_LY_Q2_Actual_1_1_1_1_1_1_1_1_1_1_1">#REF!</definedName>
    <definedName name="_1027OE_FY_Budget_1_1_1_1" localSheetId="5">[97]OE!$M$1:$M$65536</definedName>
    <definedName name="_1027OE_FY_Budget_1_1_1_1" localSheetId="10">[98]OE!$M$1:$M$65536</definedName>
    <definedName name="_1027OE_FY_Budget_1_1_1_1" localSheetId="9">[97]OE!$M$1:$M$65536</definedName>
    <definedName name="_1027OE_FY_Budget_1_1_1_1" localSheetId="18">[98]OE!$M$1:$M$65536</definedName>
    <definedName name="_1027OE_FY_Budget_1_1_1_1">[99]OE!$M$1:$M$65536</definedName>
    <definedName name="_1028Detail_LY_Q2_Actual_1_1_1_1_1_1_1_1_1_1_1_1" localSheetId="4">#REF!</definedName>
    <definedName name="_1028Detail_LY_Q2_Actual_1_1_1_1_1_1_1_1_1_1_1_1" localSheetId="5">#REF!</definedName>
    <definedName name="_1028Detail_LY_Q2_Actual_1_1_1_1_1_1_1_1_1_1_1_1" localSheetId="6">#REF!</definedName>
    <definedName name="_1028Detail_LY_Q2_Actual_1_1_1_1_1_1_1_1_1_1_1_1" localSheetId="0">#REF!</definedName>
    <definedName name="_1028Detail_LY_Q2_Actual_1_1_1_1_1_1_1_1_1_1_1_1" localSheetId="8">#REF!</definedName>
    <definedName name="_1028Detail_LY_Q2_Actual_1_1_1_1_1_1_1_1_1_1_1_1" localSheetId="7">#REF!</definedName>
    <definedName name="_1028Detail_LY_Q2_Actual_1_1_1_1_1_1_1_1_1_1_1_1" localSheetId="10">#REF!</definedName>
    <definedName name="_1028Detail_LY_Q2_Actual_1_1_1_1_1_1_1_1_1_1_1_1" localSheetId="9">#REF!</definedName>
    <definedName name="_1028Detail_LY_Q2_Actual_1_1_1_1_1_1_1_1_1_1_1_1" localSheetId="12">#REF!</definedName>
    <definedName name="_1028Detail_LY_Q2_Actual_1_1_1_1_1_1_1_1_1_1_1_1" localSheetId="14">#REF!</definedName>
    <definedName name="_1028Detail_LY_Q2_Actual_1_1_1_1_1_1_1_1_1_1_1_1" localSheetId="15">#REF!</definedName>
    <definedName name="_1028Detail_LY_Q2_Actual_1_1_1_1_1_1_1_1_1_1_1_1" localSheetId="18">#REF!</definedName>
    <definedName name="_1028Detail_LY_Q2_Actual_1_1_1_1_1_1_1_1_1_1_1_1">#REF!</definedName>
    <definedName name="_1028OE_FY_Budget_1_1_1_1_1" localSheetId="5">[100]OE!$M$1:$M$65536</definedName>
    <definedName name="_1028OE_FY_Budget_1_1_1_1_1" localSheetId="10">[101]OE!$M$1:$M$65536</definedName>
    <definedName name="_1028OE_FY_Budget_1_1_1_1_1" localSheetId="9">[100]OE!$M$1:$M$65536</definedName>
    <definedName name="_1028OE_FY_Budget_1_1_1_1_1" localSheetId="18">[101]OE!$M$1:$M$65536</definedName>
    <definedName name="_1028OE_FY_Budget_1_1_1_1_1">[102]OE!$M$1:$M$65536</definedName>
    <definedName name="_1029Detail_LY_Q3_Actual_1_1_1" localSheetId="4">#REF!</definedName>
    <definedName name="_1029Detail_LY_Q3_Actual_1_1_1" localSheetId="5">#REF!</definedName>
    <definedName name="_1029Detail_LY_Q3_Actual_1_1_1" localSheetId="6">#REF!</definedName>
    <definedName name="_1029Detail_LY_Q3_Actual_1_1_1" localSheetId="0">#REF!</definedName>
    <definedName name="_1029Detail_LY_Q3_Actual_1_1_1" localSheetId="8">#REF!</definedName>
    <definedName name="_1029Detail_LY_Q3_Actual_1_1_1" localSheetId="7">#REF!</definedName>
    <definedName name="_1029Detail_LY_Q3_Actual_1_1_1" localSheetId="10">#REF!</definedName>
    <definedName name="_1029Detail_LY_Q3_Actual_1_1_1" localSheetId="9">#REF!</definedName>
    <definedName name="_1029Detail_LY_Q3_Actual_1_1_1" localSheetId="12">#REF!</definedName>
    <definedName name="_1029Detail_LY_Q3_Actual_1_1_1" localSheetId="14">#REF!</definedName>
    <definedName name="_1029Detail_LY_Q3_Actual_1_1_1" localSheetId="15">#REF!</definedName>
    <definedName name="_1029Detail_LY_Q3_Actual_1_1_1" localSheetId="18">#REF!</definedName>
    <definedName name="_1029Detail_LY_Q3_Actual_1_1_1">#REF!</definedName>
    <definedName name="_102date_1_1_1_1_1_1" localSheetId="4">#REF!</definedName>
    <definedName name="_102date_1_1_1_1_1_1" localSheetId="5">#REF!</definedName>
    <definedName name="_102date_1_1_1_1_1_1" localSheetId="6">#REF!</definedName>
    <definedName name="_102date_1_1_1_1_1_1" localSheetId="0">#REF!</definedName>
    <definedName name="_102date_1_1_1_1_1_1" localSheetId="8">#REF!</definedName>
    <definedName name="_102date_1_1_1_1_1_1" localSheetId="7">#REF!</definedName>
    <definedName name="_102date_1_1_1_1_1_1" localSheetId="10">#REF!</definedName>
    <definedName name="_102date_1_1_1_1_1_1" localSheetId="9">#REF!</definedName>
    <definedName name="_102date_1_1_1_1_1_1" localSheetId="12">#REF!</definedName>
    <definedName name="_102date_1_1_1_1_1_1" localSheetId="14">#REF!</definedName>
    <definedName name="_102date_1_1_1_1_1_1" localSheetId="15">#REF!</definedName>
    <definedName name="_102date_1_1_1_1_1_1" localSheetId="18">#REF!</definedName>
    <definedName name="_102date_1_1_1_1_1_1">#REF!</definedName>
    <definedName name="_102date_1_1_1_1_1_1_1" localSheetId="4">#REF!</definedName>
    <definedName name="_102date_1_1_1_1_1_1_1" localSheetId="5">#REF!</definedName>
    <definedName name="_102date_1_1_1_1_1_1_1" localSheetId="6">#REF!</definedName>
    <definedName name="_102date_1_1_1_1_1_1_1" localSheetId="0">#REF!</definedName>
    <definedName name="_102date_1_1_1_1_1_1_1" localSheetId="8">#REF!</definedName>
    <definedName name="_102date_1_1_1_1_1_1_1" localSheetId="7">#REF!</definedName>
    <definedName name="_102date_1_1_1_1_1_1_1" localSheetId="10">#REF!</definedName>
    <definedName name="_102date_1_1_1_1_1_1_1" localSheetId="9">#REF!</definedName>
    <definedName name="_102date_1_1_1_1_1_1_1" localSheetId="12">#REF!</definedName>
    <definedName name="_102date_1_1_1_1_1_1_1" localSheetId="14">#REF!</definedName>
    <definedName name="_102date_1_1_1_1_1_1_1" localSheetId="15">#REF!</definedName>
    <definedName name="_102date_1_1_1_1_1_1_1" localSheetId="18">#REF!</definedName>
    <definedName name="_102date_1_1_1_1_1_1_1">#REF!</definedName>
    <definedName name="_102date_1_1_1_1_1_1_1_1" localSheetId="4">#REF!</definedName>
    <definedName name="_102date_1_1_1_1_1_1_1_1" localSheetId="5">#REF!</definedName>
    <definedName name="_102date_1_1_1_1_1_1_1_1" localSheetId="6">#REF!</definedName>
    <definedName name="_102date_1_1_1_1_1_1_1_1" localSheetId="0">#REF!</definedName>
    <definedName name="_102date_1_1_1_1_1_1_1_1" localSheetId="8">#REF!</definedName>
    <definedName name="_102date_1_1_1_1_1_1_1_1" localSheetId="7">#REF!</definedName>
    <definedName name="_102date_1_1_1_1_1_1_1_1" localSheetId="10">#REF!</definedName>
    <definedName name="_102date_1_1_1_1_1_1_1_1" localSheetId="9">#REF!</definedName>
    <definedName name="_102date_1_1_1_1_1_1_1_1" localSheetId="12">#REF!</definedName>
    <definedName name="_102date_1_1_1_1_1_1_1_1" localSheetId="14">#REF!</definedName>
    <definedName name="_102date_1_1_1_1_1_1_1_1" localSheetId="15">#REF!</definedName>
    <definedName name="_102date_1_1_1_1_1_1_1_1" localSheetId="18">#REF!</definedName>
    <definedName name="_102date_1_1_1_1_1_1_1_1">#REF!</definedName>
    <definedName name="_102date_1_1_1_1_1_1_1_1_1" localSheetId="4">#REF!</definedName>
    <definedName name="_102date_1_1_1_1_1_1_1_1_1" localSheetId="5">#REF!</definedName>
    <definedName name="_102date_1_1_1_1_1_1_1_1_1" localSheetId="6">#REF!</definedName>
    <definedName name="_102date_1_1_1_1_1_1_1_1_1" localSheetId="0">#REF!</definedName>
    <definedName name="_102date_1_1_1_1_1_1_1_1_1" localSheetId="8">#REF!</definedName>
    <definedName name="_102date_1_1_1_1_1_1_1_1_1" localSheetId="7">#REF!</definedName>
    <definedName name="_102date_1_1_1_1_1_1_1_1_1" localSheetId="10">#REF!</definedName>
    <definedName name="_102date_1_1_1_1_1_1_1_1_1" localSheetId="9">#REF!</definedName>
    <definedName name="_102date_1_1_1_1_1_1_1_1_1" localSheetId="12">#REF!</definedName>
    <definedName name="_102date_1_1_1_1_1_1_1_1_1" localSheetId="14">#REF!</definedName>
    <definedName name="_102date_1_1_1_1_1_1_1_1_1" localSheetId="15">#REF!</definedName>
    <definedName name="_102date_1_1_1_1_1_1_1_1_1" localSheetId="18">#REF!</definedName>
    <definedName name="_102date_1_1_1_1_1_1_1_1_1">#REF!</definedName>
    <definedName name="_102date_1_1_1_1_1_1_1_1_2" localSheetId="4">#REF!</definedName>
    <definedName name="_102date_1_1_1_1_1_1_1_1_2" localSheetId="5">#REF!</definedName>
    <definedName name="_102date_1_1_1_1_1_1_1_1_2" localSheetId="6">#REF!</definedName>
    <definedName name="_102date_1_1_1_1_1_1_1_1_2" localSheetId="0">#REF!</definedName>
    <definedName name="_102date_1_1_1_1_1_1_1_1_2" localSheetId="8">#REF!</definedName>
    <definedName name="_102date_1_1_1_1_1_1_1_1_2" localSheetId="7">#REF!</definedName>
    <definedName name="_102date_1_1_1_1_1_1_1_1_2" localSheetId="10">#REF!</definedName>
    <definedName name="_102date_1_1_1_1_1_1_1_1_2" localSheetId="9">#REF!</definedName>
    <definedName name="_102date_1_1_1_1_1_1_1_1_2" localSheetId="12">#REF!</definedName>
    <definedName name="_102date_1_1_1_1_1_1_1_1_2" localSheetId="14">#REF!</definedName>
    <definedName name="_102date_1_1_1_1_1_1_1_1_2" localSheetId="15">#REF!</definedName>
    <definedName name="_102date_1_1_1_1_1_1_1_1_2" localSheetId="18">#REF!</definedName>
    <definedName name="_102date_1_1_1_1_1_1_1_1_2">#REF!</definedName>
    <definedName name="_102date_1_1_1_1_1_1_1_2" localSheetId="4">#REF!</definedName>
    <definedName name="_102date_1_1_1_1_1_1_1_2" localSheetId="5">#REF!</definedName>
    <definedName name="_102date_1_1_1_1_1_1_1_2" localSheetId="6">#REF!</definedName>
    <definedName name="_102date_1_1_1_1_1_1_1_2" localSheetId="0">#REF!</definedName>
    <definedName name="_102date_1_1_1_1_1_1_1_2" localSheetId="8">#REF!</definedName>
    <definedName name="_102date_1_1_1_1_1_1_1_2" localSheetId="7">#REF!</definedName>
    <definedName name="_102date_1_1_1_1_1_1_1_2" localSheetId="10">#REF!</definedName>
    <definedName name="_102date_1_1_1_1_1_1_1_2" localSheetId="9">#REF!</definedName>
    <definedName name="_102date_1_1_1_1_1_1_1_2" localSheetId="12">#REF!</definedName>
    <definedName name="_102date_1_1_1_1_1_1_1_2" localSheetId="14">#REF!</definedName>
    <definedName name="_102date_1_1_1_1_1_1_1_2" localSheetId="15">#REF!</definedName>
    <definedName name="_102date_1_1_1_1_1_1_1_2" localSheetId="18">#REF!</definedName>
    <definedName name="_102date_1_1_1_1_1_1_1_2">#REF!</definedName>
    <definedName name="_102date_1_1_1_1_1_1_2" localSheetId="4">#REF!</definedName>
    <definedName name="_102date_1_1_1_1_1_1_2" localSheetId="5">#REF!</definedName>
    <definedName name="_102date_1_1_1_1_1_1_2" localSheetId="6">#REF!</definedName>
    <definedName name="_102date_1_1_1_1_1_1_2" localSheetId="0">#REF!</definedName>
    <definedName name="_102date_1_1_1_1_1_1_2" localSheetId="8">#REF!</definedName>
    <definedName name="_102date_1_1_1_1_1_1_2" localSheetId="7">#REF!</definedName>
    <definedName name="_102date_1_1_1_1_1_1_2" localSheetId="10">#REF!</definedName>
    <definedName name="_102date_1_1_1_1_1_1_2" localSheetId="9">#REF!</definedName>
    <definedName name="_102date_1_1_1_1_1_1_2" localSheetId="12">#REF!</definedName>
    <definedName name="_102date_1_1_1_1_1_1_2" localSheetId="14">#REF!</definedName>
    <definedName name="_102date_1_1_1_1_1_1_2" localSheetId="15">#REF!</definedName>
    <definedName name="_102date_1_1_1_1_1_1_2" localSheetId="18">#REF!</definedName>
    <definedName name="_102date_1_1_1_1_1_1_2">#REF!</definedName>
    <definedName name="_102Detail_Q1_Actual_1_1_1_1_1_1_1_1" localSheetId="4">#REF!</definedName>
    <definedName name="_102Detail_Q1_Actual_1_1_1_1_1_1_1_1" localSheetId="5">#REF!</definedName>
    <definedName name="_102Detail_Q1_Actual_1_1_1_1_1_1_1_1" localSheetId="6">#REF!</definedName>
    <definedName name="_102Detail_Q1_Actual_1_1_1_1_1_1_1_1" localSheetId="0">#REF!</definedName>
    <definedName name="_102Detail_Q1_Actual_1_1_1_1_1_1_1_1" localSheetId="8">#REF!</definedName>
    <definedName name="_102Detail_Q1_Actual_1_1_1_1_1_1_1_1" localSheetId="7">#REF!</definedName>
    <definedName name="_102Detail_Q1_Actual_1_1_1_1_1_1_1_1" localSheetId="10">#REF!</definedName>
    <definedName name="_102Detail_Q1_Actual_1_1_1_1_1_1_1_1" localSheetId="9">#REF!</definedName>
    <definedName name="_102Detail_Q1_Actual_1_1_1_1_1_1_1_1" localSheetId="12">#REF!</definedName>
    <definedName name="_102Detail_Q1_Actual_1_1_1_1_1_1_1_1" localSheetId="14">#REF!</definedName>
    <definedName name="_102Detail_Q1_Actual_1_1_1_1_1_1_1_1" localSheetId="15">#REF!</definedName>
    <definedName name="_102Detail_Q1_Actual_1_1_1_1_1_1_1_1" localSheetId="18">#REF!</definedName>
    <definedName name="_102Detail_Q1_Actual_1_1_1_1_1_1_1_1">#REF!</definedName>
    <definedName name="_102Detail_Q1_Actual_1_1_1_1_1_1_1_1_1" localSheetId="4">#REF!</definedName>
    <definedName name="_102Detail_Q1_Actual_1_1_1_1_1_1_1_1_1" localSheetId="5">#REF!</definedName>
    <definedName name="_102Detail_Q1_Actual_1_1_1_1_1_1_1_1_1" localSheetId="6">#REF!</definedName>
    <definedName name="_102Detail_Q1_Actual_1_1_1_1_1_1_1_1_1" localSheetId="0">#REF!</definedName>
    <definedName name="_102Detail_Q1_Actual_1_1_1_1_1_1_1_1_1" localSheetId="8">#REF!</definedName>
    <definedName name="_102Detail_Q1_Actual_1_1_1_1_1_1_1_1_1" localSheetId="7">#REF!</definedName>
    <definedName name="_102Detail_Q1_Actual_1_1_1_1_1_1_1_1_1" localSheetId="10">#REF!</definedName>
    <definedName name="_102Detail_Q1_Actual_1_1_1_1_1_1_1_1_1" localSheetId="9">#REF!</definedName>
    <definedName name="_102Detail_Q1_Actual_1_1_1_1_1_1_1_1_1" localSheetId="12">#REF!</definedName>
    <definedName name="_102Detail_Q1_Actual_1_1_1_1_1_1_1_1_1" localSheetId="14">#REF!</definedName>
    <definedName name="_102Detail_Q1_Actual_1_1_1_1_1_1_1_1_1" localSheetId="15">#REF!</definedName>
    <definedName name="_102Detail_Q1_Actual_1_1_1_1_1_1_1_1_1" localSheetId="18">#REF!</definedName>
    <definedName name="_102Detail_Q1_Actual_1_1_1_1_1_1_1_1_1">#REF!</definedName>
    <definedName name="_102Detail_Q1_Actual_1_1_1_1_1_1_1_1_1_1" localSheetId="4">#REF!</definedName>
    <definedName name="_102Detail_Q1_Actual_1_1_1_1_1_1_1_1_1_1" localSheetId="5">#REF!</definedName>
    <definedName name="_102Detail_Q1_Actual_1_1_1_1_1_1_1_1_1_1" localSheetId="6">#REF!</definedName>
    <definedName name="_102Detail_Q1_Actual_1_1_1_1_1_1_1_1_1_1" localSheetId="0">#REF!</definedName>
    <definedName name="_102Detail_Q1_Actual_1_1_1_1_1_1_1_1_1_1" localSheetId="8">#REF!</definedName>
    <definedName name="_102Detail_Q1_Actual_1_1_1_1_1_1_1_1_1_1" localSheetId="7">#REF!</definedName>
    <definedName name="_102Detail_Q1_Actual_1_1_1_1_1_1_1_1_1_1" localSheetId="10">#REF!</definedName>
    <definedName name="_102Detail_Q1_Actual_1_1_1_1_1_1_1_1_1_1" localSheetId="9">#REF!</definedName>
    <definedName name="_102Detail_Q1_Actual_1_1_1_1_1_1_1_1_1_1" localSheetId="12">#REF!</definedName>
    <definedName name="_102Detail_Q1_Actual_1_1_1_1_1_1_1_1_1_1" localSheetId="14">#REF!</definedName>
    <definedName name="_102Detail_Q1_Actual_1_1_1_1_1_1_1_1_1_1" localSheetId="15">#REF!</definedName>
    <definedName name="_102Detail_Q1_Actual_1_1_1_1_1_1_1_1_1_1" localSheetId="18">#REF!</definedName>
    <definedName name="_102Detail_Q1_Actual_1_1_1_1_1_1_1_1_1_1">#REF!</definedName>
    <definedName name="_102Detail_Q1_Actual_1_1_1_1_1_1_1_1_1_2" localSheetId="4">#REF!</definedName>
    <definedName name="_102Detail_Q1_Actual_1_1_1_1_1_1_1_1_1_2" localSheetId="5">#REF!</definedName>
    <definedName name="_102Detail_Q1_Actual_1_1_1_1_1_1_1_1_1_2" localSheetId="6">#REF!</definedName>
    <definedName name="_102Detail_Q1_Actual_1_1_1_1_1_1_1_1_1_2" localSheetId="0">#REF!</definedName>
    <definedName name="_102Detail_Q1_Actual_1_1_1_1_1_1_1_1_1_2" localSheetId="8">#REF!</definedName>
    <definedName name="_102Detail_Q1_Actual_1_1_1_1_1_1_1_1_1_2" localSheetId="7">#REF!</definedName>
    <definedName name="_102Detail_Q1_Actual_1_1_1_1_1_1_1_1_1_2" localSheetId="10">#REF!</definedName>
    <definedName name="_102Detail_Q1_Actual_1_1_1_1_1_1_1_1_1_2" localSheetId="9">#REF!</definedName>
    <definedName name="_102Detail_Q1_Actual_1_1_1_1_1_1_1_1_1_2" localSheetId="12">#REF!</definedName>
    <definedName name="_102Detail_Q1_Actual_1_1_1_1_1_1_1_1_1_2" localSheetId="14">#REF!</definedName>
    <definedName name="_102Detail_Q1_Actual_1_1_1_1_1_1_1_1_1_2" localSheetId="15">#REF!</definedName>
    <definedName name="_102Detail_Q1_Actual_1_1_1_1_1_1_1_1_1_2" localSheetId="18">#REF!</definedName>
    <definedName name="_102Detail_Q1_Actual_1_1_1_1_1_1_1_1_1_2">#REF!</definedName>
    <definedName name="_102Detail_Q1_Actual_1_1_1_1_1_1_1_1_2" localSheetId="4">#REF!</definedName>
    <definedName name="_102Detail_Q1_Actual_1_1_1_1_1_1_1_1_2" localSheetId="5">#REF!</definedName>
    <definedName name="_102Detail_Q1_Actual_1_1_1_1_1_1_1_1_2" localSheetId="6">#REF!</definedName>
    <definedName name="_102Detail_Q1_Actual_1_1_1_1_1_1_1_1_2" localSheetId="0">#REF!</definedName>
    <definedName name="_102Detail_Q1_Actual_1_1_1_1_1_1_1_1_2" localSheetId="8">#REF!</definedName>
    <definedName name="_102Detail_Q1_Actual_1_1_1_1_1_1_1_1_2" localSheetId="7">#REF!</definedName>
    <definedName name="_102Detail_Q1_Actual_1_1_1_1_1_1_1_1_2" localSheetId="10">#REF!</definedName>
    <definedName name="_102Detail_Q1_Actual_1_1_1_1_1_1_1_1_2" localSheetId="9">#REF!</definedName>
    <definedName name="_102Detail_Q1_Actual_1_1_1_1_1_1_1_1_2" localSheetId="12">#REF!</definedName>
    <definedName name="_102Detail_Q1_Actual_1_1_1_1_1_1_1_1_2" localSheetId="14">#REF!</definedName>
    <definedName name="_102Detail_Q1_Actual_1_1_1_1_1_1_1_1_2" localSheetId="15">#REF!</definedName>
    <definedName name="_102Detail_Q1_Actual_1_1_1_1_1_1_1_1_2" localSheetId="18">#REF!</definedName>
    <definedName name="_102Detail_Q1_Actual_1_1_1_1_1_1_1_1_2">#REF!</definedName>
    <definedName name="_102interco_bal_CY_1_1_1_1_1" localSheetId="4">[103]BS3!$E$158</definedName>
    <definedName name="_102interco_bal_CY_1_1_1_1_1" localSheetId="5">[104]BS3!$E$158</definedName>
    <definedName name="_102interco_bal_CY_1_1_1_1_1" localSheetId="6">[103]BS3!$E$158</definedName>
    <definedName name="_102interco_bal_CY_1_1_1_1_1" localSheetId="10">[105]BS3!$E$158</definedName>
    <definedName name="_102interco_bal_CY_1_1_1_1_1" localSheetId="9">[105]BS3!$E$158</definedName>
    <definedName name="_102interco_bal_CY_1_1_1_1_1" localSheetId="12">[103]BS3!$E$158</definedName>
    <definedName name="_102interco_bal_CY_1_1_1_1_1">[103]BS3!$E$158</definedName>
    <definedName name="_103_130Detail_LY_Restated_1_1_1_1_1_1_1_1" localSheetId="4">#REF!</definedName>
    <definedName name="_103_130Detail_LY_Restated_1_1_1_1_1_1_1_1" localSheetId="5">#REF!</definedName>
    <definedName name="_103_130Detail_LY_Restated_1_1_1_1_1_1_1_1" localSheetId="6">#REF!</definedName>
    <definedName name="_103_130Detail_LY_Restated_1_1_1_1_1_1_1_1" localSheetId="0">#REF!</definedName>
    <definedName name="_103_130Detail_LY_Restated_1_1_1_1_1_1_1_1" localSheetId="8">#REF!</definedName>
    <definedName name="_103_130Detail_LY_Restated_1_1_1_1_1_1_1_1" localSheetId="7">#REF!</definedName>
    <definedName name="_103_130Detail_LY_Restated_1_1_1_1_1_1_1_1" localSheetId="10">#REF!</definedName>
    <definedName name="_103_130Detail_LY_Restated_1_1_1_1_1_1_1_1" localSheetId="9">#REF!</definedName>
    <definedName name="_103_130Detail_LY_Restated_1_1_1_1_1_1_1_1" localSheetId="12">#REF!</definedName>
    <definedName name="_103_130Detail_LY_Restated_1_1_1_1_1_1_1_1" localSheetId="14">#REF!</definedName>
    <definedName name="_103_130Detail_LY_Restated_1_1_1_1_1_1_1_1" localSheetId="15">#REF!</definedName>
    <definedName name="_103_130Detail_LY_Restated_1_1_1_1_1_1_1_1" localSheetId="18">#REF!</definedName>
    <definedName name="_103_130Detail_LY_Restated_1_1_1_1_1_1_1_1">#REF!</definedName>
    <definedName name="_103_173OP_Q3_Forecast_1_1_1_1_1_1" localSheetId="4">#REF!</definedName>
    <definedName name="_103_173OP_Q3_Forecast_1_1_1_1_1_1" localSheetId="5">#REF!</definedName>
    <definedName name="_103_173OP_Q3_Forecast_1_1_1_1_1_1" localSheetId="6">#REF!</definedName>
    <definedName name="_103_173OP_Q3_Forecast_1_1_1_1_1_1" localSheetId="0">#REF!</definedName>
    <definedName name="_103_173OP_Q3_Forecast_1_1_1_1_1_1" localSheetId="8">#REF!</definedName>
    <definedName name="_103_173OP_Q3_Forecast_1_1_1_1_1_1" localSheetId="7">#REF!</definedName>
    <definedName name="_103_173OP_Q3_Forecast_1_1_1_1_1_1" localSheetId="10">#REF!</definedName>
    <definedName name="_103_173OP_Q3_Forecast_1_1_1_1_1_1" localSheetId="9">#REF!</definedName>
    <definedName name="_103_173OP_Q3_Forecast_1_1_1_1_1_1" localSheetId="12">#REF!</definedName>
    <definedName name="_103_173OP_Q3_Forecast_1_1_1_1_1_1" localSheetId="14">#REF!</definedName>
    <definedName name="_103_173OP_Q3_Forecast_1_1_1_1_1_1" localSheetId="15">#REF!</definedName>
    <definedName name="_103_173OP_Q3_Forecast_1_1_1_1_1_1" localSheetId="18">#REF!</definedName>
    <definedName name="_103_173OP_Q3_Forecast_1_1_1_1_1_1">#REF!</definedName>
    <definedName name="_103_173OP_Q3_Forecast_1_1_1_1_1_1_1" localSheetId="4">#REF!</definedName>
    <definedName name="_103_173OP_Q3_Forecast_1_1_1_1_1_1_1" localSheetId="5">#REF!</definedName>
    <definedName name="_103_173OP_Q3_Forecast_1_1_1_1_1_1_1" localSheetId="6">#REF!</definedName>
    <definedName name="_103_173OP_Q3_Forecast_1_1_1_1_1_1_1" localSheetId="0">#REF!</definedName>
    <definedName name="_103_173OP_Q3_Forecast_1_1_1_1_1_1_1" localSheetId="8">#REF!</definedName>
    <definedName name="_103_173OP_Q3_Forecast_1_1_1_1_1_1_1" localSheetId="7">#REF!</definedName>
    <definedName name="_103_173OP_Q3_Forecast_1_1_1_1_1_1_1" localSheetId="10">#REF!</definedName>
    <definedName name="_103_173OP_Q3_Forecast_1_1_1_1_1_1_1" localSheetId="9">#REF!</definedName>
    <definedName name="_103_173OP_Q3_Forecast_1_1_1_1_1_1_1" localSheetId="12">#REF!</definedName>
    <definedName name="_103_173OP_Q3_Forecast_1_1_1_1_1_1_1" localSheetId="14">#REF!</definedName>
    <definedName name="_103_173OP_Q3_Forecast_1_1_1_1_1_1_1" localSheetId="15">#REF!</definedName>
    <definedName name="_103_173OP_Q3_Forecast_1_1_1_1_1_1_1" localSheetId="18">#REF!</definedName>
    <definedName name="_103_173OP_Q3_Forecast_1_1_1_1_1_1_1">#REF!</definedName>
    <definedName name="_103_173OP_Q3_Forecast_1_1_1_1_1_1_2" localSheetId="4">#REF!</definedName>
    <definedName name="_103_173OP_Q3_Forecast_1_1_1_1_1_1_2" localSheetId="5">#REF!</definedName>
    <definedName name="_103_173OP_Q3_Forecast_1_1_1_1_1_1_2" localSheetId="6">#REF!</definedName>
    <definedName name="_103_173OP_Q3_Forecast_1_1_1_1_1_1_2" localSheetId="0">#REF!</definedName>
    <definedName name="_103_173OP_Q3_Forecast_1_1_1_1_1_1_2" localSheetId="8">#REF!</definedName>
    <definedName name="_103_173OP_Q3_Forecast_1_1_1_1_1_1_2" localSheetId="7">#REF!</definedName>
    <definedName name="_103_173OP_Q3_Forecast_1_1_1_1_1_1_2" localSheetId="10">#REF!</definedName>
    <definedName name="_103_173OP_Q3_Forecast_1_1_1_1_1_1_2" localSheetId="9">#REF!</definedName>
    <definedName name="_103_173OP_Q3_Forecast_1_1_1_1_1_1_2" localSheetId="12">#REF!</definedName>
    <definedName name="_103_173OP_Q3_Forecast_1_1_1_1_1_1_2" localSheetId="14">#REF!</definedName>
    <definedName name="_103_173OP_Q3_Forecast_1_1_1_1_1_1_2" localSheetId="15">#REF!</definedName>
    <definedName name="_103_173OP_Q3_Forecast_1_1_1_1_1_1_2" localSheetId="18">#REF!</definedName>
    <definedName name="_103_173OP_Q3_Forecast_1_1_1_1_1_1_2">#REF!</definedName>
    <definedName name="_1030Detail_LY_Q3_Actual_1_1_1_1" localSheetId="4">#REF!</definedName>
    <definedName name="_1030Detail_LY_Q3_Actual_1_1_1_1" localSheetId="5">#REF!</definedName>
    <definedName name="_1030Detail_LY_Q3_Actual_1_1_1_1" localSheetId="6">#REF!</definedName>
    <definedName name="_1030Detail_LY_Q3_Actual_1_1_1_1" localSheetId="0">#REF!</definedName>
    <definedName name="_1030Detail_LY_Q3_Actual_1_1_1_1" localSheetId="8">#REF!</definedName>
    <definedName name="_1030Detail_LY_Q3_Actual_1_1_1_1" localSheetId="7">#REF!</definedName>
    <definedName name="_1030Detail_LY_Q3_Actual_1_1_1_1" localSheetId="10">#REF!</definedName>
    <definedName name="_1030Detail_LY_Q3_Actual_1_1_1_1" localSheetId="9">#REF!</definedName>
    <definedName name="_1030Detail_LY_Q3_Actual_1_1_1_1" localSheetId="12">#REF!</definedName>
    <definedName name="_1030Detail_LY_Q3_Actual_1_1_1_1" localSheetId="14">#REF!</definedName>
    <definedName name="_1030Detail_LY_Q3_Actual_1_1_1_1" localSheetId="15">#REF!</definedName>
    <definedName name="_1030Detail_LY_Q3_Actual_1_1_1_1" localSheetId="18">#REF!</definedName>
    <definedName name="_1030Detail_LY_Q3_Actual_1_1_1_1">#REF!</definedName>
    <definedName name="_1030OE_FY_Budget_1_1_1_1_1_1_1_1" localSheetId="5">[97]OE!$M$1:$M$65536</definedName>
    <definedName name="_1030OE_FY_Budget_1_1_1_1_1_1_1_1" localSheetId="10">[98]OE!$M$1:$M$65536</definedName>
    <definedName name="_1030OE_FY_Budget_1_1_1_1_1_1_1_1" localSheetId="9">[97]OE!$M$1:$M$65536</definedName>
    <definedName name="_1030OE_FY_Budget_1_1_1_1_1_1_1_1" localSheetId="18">[98]OE!$M$1:$M$65536</definedName>
    <definedName name="_1030OE_FY_Budget_1_1_1_1_1_1_1_1">[99]OE!$M$1:$M$65536</definedName>
    <definedName name="_1031Detail_LY_Q3_Actual_1_1_1_1_1" localSheetId="4">#REF!</definedName>
    <definedName name="_1031Detail_LY_Q3_Actual_1_1_1_1_1" localSheetId="5">#REF!</definedName>
    <definedName name="_1031Detail_LY_Q3_Actual_1_1_1_1_1" localSheetId="6">#REF!</definedName>
    <definedName name="_1031Detail_LY_Q3_Actual_1_1_1_1_1" localSheetId="0">#REF!</definedName>
    <definedName name="_1031Detail_LY_Q3_Actual_1_1_1_1_1" localSheetId="8">#REF!</definedName>
    <definedName name="_1031Detail_LY_Q3_Actual_1_1_1_1_1" localSheetId="7">#REF!</definedName>
    <definedName name="_1031Detail_LY_Q3_Actual_1_1_1_1_1" localSheetId="10">#REF!</definedName>
    <definedName name="_1031Detail_LY_Q3_Actual_1_1_1_1_1" localSheetId="9">#REF!</definedName>
    <definedName name="_1031Detail_LY_Q3_Actual_1_1_1_1_1" localSheetId="12">#REF!</definedName>
    <definedName name="_1031Detail_LY_Q3_Actual_1_1_1_1_1" localSheetId="14">#REF!</definedName>
    <definedName name="_1031Detail_LY_Q3_Actual_1_1_1_1_1" localSheetId="15">#REF!</definedName>
    <definedName name="_1031Detail_LY_Q3_Actual_1_1_1_1_1" localSheetId="18">#REF!</definedName>
    <definedName name="_1031Detail_LY_Q3_Actual_1_1_1_1_1">#REF!</definedName>
    <definedName name="_1031OE_GROSS_OP_1_1_1_1" localSheetId="5">[97]OE!$A$179:$IV$179</definedName>
    <definedName name="_1031OE_GROSS_OP_1_1_1_1" localSheetId="10">[98]OE!$A$179:$IV$179</definedName>
    <definedName name="_1031OE_GROSS_OP_1_1_1_1" localSheetId="9">[97]OE!$A$179:$IV$179</definedName>
    <definedName name="_1031OE_GROSS_OP_1_1_1_1" localSheetId="18">[98]OE!$A$179:$IV$179</definedName>
    <definedName name="_1031OE_GROSS_OP_1_1_1_1">[99]OE!$A$179:$IV$179</definedName>
    <definedName name="_1032Detail_LY_Q3_Actual_1_1_1_1_1_1" localSheetId="4">#REF!</definedName>
    <definedName name="_1032Detail_LY_Q3_Actual_1_1_1_1_1_1" localSheetId="5">#REF!</definedName>
    <definedName name="_1032Detail_LY_Q3_Actual_1_1_1_1_1_1" localSheetId="6">#REF!</definedName>
    <definedName name="_1032Detail_LY_Q3_Actual_1_1_1_1_1_1" localSheetId="0">#REF!</definedName>
    <definedName name="_1032Detail_LY_Q3_Actual_1_1_1_1_1_1" localSheetId="8">#REF!</definedName>
    <definedName name="_1032Detail_LY_Q3_Actual_1_1_1_1_1_1" localSheetId="7">#REF!</definedName>
    <definedName name="_1032Detail_LY_Q3_Actual_1_1_1_1_1_1" localSheetId="10">#REF!</definedName>
    <definedName name="_1032Detail_LY_Q3_Actual_1_1_1_1_1_1" localSheetId="9">#REF!</definedName>
    <definedName name="_1032Detail_LY_Q3_Actual_1_1_1_1_1_1" localSheetId="12">#REF!</definedName>
    <definedName name="_1032Detail_LY_Q3_Actual_1_1_1_1_1_1" localSheetId="14">#REF!</definedName>
    <definedName name="_1032Detail_LY_Q3_Actual_1_1_1_1_1_1" localSheetId="15">#REF!</definedName>
    <definedName name="_1032Detail_LY_Q3_Actual_1_1_1_1_1_1" localSheetId="18">#REF!</definedName>
    <definedName name="_1032Detail_LY_Q3_Actual_1_1_1_1_1_1">#REF!</definedName>
    <definedName name="_1032OE_GROSS_OP_1_1_1_1_1" localSheetId="5">[100]OE!$A$179:$IV$179</definedName>
    <definedName name="_1032OE_GROSS_OP_1_1_1_1_1" localSheetId="10">[101]OE!$A$179:$IV$179</definedName>
    <definedName name="_1032OE_GROSS_OP_1_1_1_1_1" localSheetId="9">[100]OE!$A$179:$IV$179</definedName>
    <definedName name="_1032OE_GROSS_OP_1_1_1_1_1" localSheetId="18">[101]OE!$A$179:$IV$179</definedName>
    <definedName name="_1032OE_GROSS_OP_1_1_1_1_1">[102]OE!$A$179:$IV$179</definedName>
    <definedName name="_1033Detail_LY_Q3_Actual_1_1_1_1_1_1_1" localSheetId="4">#REF!</definedName>
    <definedName name="_1033Detail_LY_Q3_Actual_1_1_1_1_1_1_1" localSheetId="5">#REF!</definedName>
    <definedName name="_1033Detail_LY_Q3_Actual_1_1_1_1_1_1_1" localSheetId="6">#REF!</definedName>
    <definedName name="_1033Detail_LY_Q3_Actual_1_1_1_1_1_1_1" localSheetId="0">#REF!</definedName>
    <definedName name="_1033Detail_LY_Q3_Actual_1_1_1_1_1_1_1" localSheetId="8">#REF!</definedName>
    <definedName name="_1033Detail_LY_Q3_Actual_1_1_1_1_1_1_1" localSheetId="7">#REF!</definedName>
    <definedName name="_1033Detail_LY_Q3_Actual_1_1_1_1_1_1_1" localSheetId="10">#REF!</definedName>
    <definedName name="_1033Detail_LY_Q3_Actual_1_1_1_1_1_1_1" localSheetId="9">#REF!</definedName>
    <definedName name="_1033Detail_LY_Q3_Actual_1_1_1_1_1_1_1" localSheetId="12">#REF!</definedName>
    <definedName name="_1033Detail_LY_Q3_Actual_1_1_1_1_1_1_1" localSheetId="14">#REF!</definedName>
    <definedName name="_1033Detail_LY_Q3_Actual_1_1_1_1_1_1_1" localSheetId="15">#REF!</definedName>
    <definedName name="_1033Detail_LY_Q3_Actual_1_1_1_1_1_1_1" localSheetId="18">#REF!</definedName>
    <definedName name="_1033Detail_LY_Q3_Actual_1_1_1_1_1_1_1">#REF!</definedName>
    <definedName name="_1034Detail_LY_Q3_Actual_1_1_1_1_1_1_1_1" localSheetId="4">#REF!</definedName>
    <definedName name="_1034Detail_LY_Q3_Actual_1_1_1_1_1_1_1_1" localSheetId="5">#REF!</definedName>
    <definedName name="_1034Detail_LY_Q3_Actual_1_1_1_1_1_1_1_1" localSheetId="6">#REF!</definedName>
    <definedName name="_1034Detail_LY_Q3_Actual_1_1_1_1_1_1_1_1" localSheetId="0">#REF!</definedName>
    <definedName name="_1034Detail_LY_Q3_Actual_1_1_1_1_1_1_1_1" localSheetId="8">#REF!</definedName>
    <definedName name="_1034Detail_LY_Q3_Actual_1_1_1_1_1_1_1_1" localSheetId="7">#REF!</definedName>
    <definedName name="_1034Detail_LY_Q3_Actual_1_1_1_1_1_1_1_1" localSheetId="10">#REF!</definedName>
    <definedName name="_1034Detail_LY_Q3_Actual_1_1_1_1_1_1_1_1" localSheetId="9">#REF!</definedName>
    <definedName name="_1034Detail_LY_Q3_Actual_1_1_1_1_1_1_1_1" localSheetId="12">#REF!</definedName>
    <definedName name="_1034Detail_LY_Q3_Actual_1_1_1_1_1_1_1_1" localSheetId="14">#REF!</definedName>
    <definedName name="_1034Detail_LY_Q3_Actual_1_1_1_1_1_1_1_1" localSheetId="15">#REF!</definedName>
    <definedName name="_1034Detail_LY_Q3_Actual_1_1_1_1_1_1_1_1" localSheetId="18">#REF!</definedName>
    <definedName name="_1034Detail_LY_Q3_Actual_1_1_1_1_1_1_1_1">#REF!</definedName>
    <definedName name="_1034OE_GROSS_OP_1_1_1_1_1_1_1_1" localSheetId="5">[97]OE!$A$179:$IV$179</definedName>
    <definedName name="_1034OE_GROSS_OP_1_1_1_1_1_1_1_1" localSheetId="10">[98]OE!$A$179:$IV$179</definedName>
    <definedName name="_1034OE_GROSS_OP_1_1_1_1_1_1_1_1" localSheetId="9">[97]OE!$A$179:$IV$179</definedName>
    <definedName name="_1034OE_GROSS_OP_1_1_1_1_1_1_1_1" localSheetId="18">[98]OE!$A$179:$IV$179</definedName>
    <definedName name="_1034OE_GROSS_OP_1_1_1_1_1_1_1_1">[99]OE!$A$179:$IV$179</definedName>
    <definedName name="_1035Detail_LY_Q3_Actual_1_1_1_1_1_1_1_1_1" localSheetId="4">#REF!</definedName>
    <definedName name="_1035Detail_LY_Q3_Actual_1_1_1_1_1_1_1_1_1" localSheetId="5">#REF!</definedName>
    <definedName name="_1035Detail_LY_Q3_Actual_1_1_1_1_1_1_1_1_1" localSheetId="6">#REF!</definedName>
    <definedName name="_1035Detail_LY_Q3_Actual_1_1_1_1_1_1_1_1_1" localSheetId="0">#REF!</definedName>
    <definedName name="_1035Detail_LY_Q3_Actual_1_1_1_1_1_1_1_1_1" localSheetId="8">#REF!</definedName>
    <definedName name="_1035Detail_LY_Q3_Actual_1_1_1_1_1_1_1_1_1" localSheetId="7">#REF!</definedName>
    <definedName name="_1035Detail_LY_Q3_Actual_1_1_1_1_1_1_1_1_1" localSheetId="10">#REF!</definedName>
    <definedName name="_1035Detail_LY_Q3_Actual_1_1_1_1_1_1_1_1_1" localSheetId="9">#REF!</definedName>
    <definedName name="_1035Detail_LY_Q3_Actual_1_1_1_1_1_1_1_1_1" localSheetId="12">#REF!</definedName>
    <definedName name="_1035Detail_LY_Q3_Actual_1_1_1_1_1_1_1_1_1" localSheetId="14">#REF!</definedName>
    <definedName name="_1035Detail_LY_Q3_Actual_1_1_1_1_1_1_1_1_1" localSheetId="15">#REF!</definedName>
    <definedName name="_1035Detail_LY_Q3_Actual_1_1_1_1_1_1_1_1_1" localSheetId="18">#REF!</definedName>
    <definedName name="_1035Detail_LY_Q3_Actual_1_1_1_1_1_1_1_1_1">#REF!</definedName>
    <definedName name="_1035OE_LY_Audited_1_1_1_1" localSheetId="5">[97]OE!$O$1:$O$65536</definedName>
    <definedName name="_1035OE_LY_Audited_1_1_1_1" localSheetId="10">[98]OE!$O$1:$O$65536</definedName>
    <definedName name="_1035OE_LY_Audited_1_1_1_1" localSheetId="9">[97]OE!$O$1:$O$65536</definedName>
    <definedName name="_1035OE_LY_Audited_1_1_1_1" localSheetId="18">[98]OE!$O$1:$O$65536</definedName>
    <definedName name="_1035OE_LY_Audited_1_1_1_1">[99]OE!$O$1:$O$65536</definedName>
    <definedName name="_1036Detail_LY_Q3_Actual_1_1_1_1_1_1_1_1_1_1" localSheetId="4">#REF!</definedName>
    <definedName name="_1036Detail_LY_Q3_Actual_1_1_1_1_1_1_1_1_1_1" localSheetId="5">#REF!</definedName>
    <definedName name="_1036Detail_LY_Q3_Actual_1_1_1_1_1_1_1_1_1_1" localSheetId="6">#REF!</definedName>
    <definedName name="_1036Detail_LY_Q3_Actual_1_1_1_1_1_1_1_1_1_1" localSheetId="0">#REF!</definedName>
    <definedName name="_1036Detail_LY_Q3_Actual_1_1_1_1_1_1_1_1_1_1" localSheetId="8">#REF!</definedName>
    <definedName name="_1036Detail_LY_Q3_Actual_1_1_1_1_1_1_1_1_1_1" localSheetId="7">#REF!</definedName>
    <definedName name="_1036Detail_LY_Q3_Actual_1_1_1_1_1_1_1_1_1_1" localSheetId="10">#REF!</definedName>
    <definedName name="_1036Detail_LY_Q3_Actual_1_1_1_1_1_1_1_1_1_1" localSheetId="9">#REF!</definedName>
    <definedName name="_1036Detail_LY_Q3_Actual_1_1_1_1_1_1_1_1_1_1" localSheetId="12">#REF!</definedName>
    <definedName name="_1036Detail_LY_Q3_Actual_1_1_1_1_1_1_1_1_1_1" localSheetId="14">#REF!</definedName>
    <definedName name="_1036Detail_LY_Q3_Actual_1_1_1_1_1_1_1_1_1_1" localSheetId="15">#REF!</definedName>
    <definedName name="_1036Detail_LY_Q3_Actual_1_1_1_1_1_1_1_1_1_1" localSheetId="18">#REF!</definedName>
    <definedName name="_1036Detail_LY_Q3_Actual_1_1_1_1_1_1_1_1_1_1">#REF!</definedName>
    <definedName name="_1036OE_LY_Audited_1_1_1_1_1" localSheetId="5">[100]OE!$O$1:$O$65536</definedName>
    <definedName name="_1036OE_LY_Audited_1_1_1_1_1" localSheetId="10">[101]OE!$O$1:$O$65536</definedName>
    <definedName name="_1036OE_LY_Audited_1_1_1_1_1" localSheetId="9">[100]OE!$O$1:$O$65536</definedName>
    <definedName name="_1036OE_LY_Audited_1_1_1_1_1" localSheetId="18">[101]OE!$O$1:$O$65536</definedName>
    <definedName name="_1036OE_LY_Audited_1_1_1_1_1">[102]OE!$O$1:$O$65536</definedName>
    <definedName name="_1037Detail_LY_Q3_Actual_1_1_1_1_1_1_1_1_1_1_1" localSheetId="4">#REF!</definedName>
    <definedName name="_1037Detail_LY_Q3_Actual_1_1_1_1_1_1_1_1_1_1_1" localSheetId="5">#REF!</definedName>
    <definedName name="_1037Detail_LY_Q3_Actual_1_1_1_1_1_1_1_1_1_1_1" localSheetId="6">#REF!</definedName>
    <definedName name="_1037Detail_LY_Q3_Actual_1_1_1_1_1_1_1_1_1_1_1" localSheetId="0">#REF!</definedName>
    <definedName name="_1037Detail_LY_Q3_Actual_1_1_1_1_1_1_1_1_1_1_1" localSheetId="8">#REF!</definedName>
    <definedName name="_1037Detail_LY_Q3_Actual_1_1_1_1_1_1_1_1_1_1_1" localSheetId="7">#REF!</definedName>
    <definedName name="_1037Detail_LY_Q3_Actual_1_1_1_1_1_1_1_1_1_1_1" localSheetId="10">#REF!</definedName>
    <definedName name="_1037Detail_LY_Q3_Actual_1_1_1_1_1_1_1_1_1_1_1" localSheetId="9">#REF!</definedName>
    <definedName name="_1037Detail_LY_Q3_Actual_1_1_1_1_1_1_1_1_1_1_1" localSheetId="12">#REF!</definedName>
    <definedName name="_1037Detail_LY_Q3_Actual_1_1_1_1_1_1_1_1_1_1_1" localSheetId="14">#REF!</definedName>
    <definedName name="_1037Detail_LY_Q3_Actual_1_1_1_1_1_1_1_1_1_1_1" localSheetId="15">#REF!</definedName>
    <definedName name="_1037Detail_LY_Q3_Actual_1_1_1_1_1_1_1_1_1_1_1" localSheetId="18">#REF!</definedName>
    <definedName name="_1037Detail_LY_Q3_Actual_1_1_1_1_1_1_1_1_1_1_1">#REF!</definedName>
    <definedName name="_1038Detail_LY_Q3_Actual_1_1_1_1_1_1_1_1_1_1_1_1" localSheetId="4">#REF!</definedName>
    <definedName name="_1038Detail_LY_Q3_Actual_1_1_1_1_1_1_1_1_1_1_1_1" localSheetId="5">#REF!</definedName>
    <definedName name="_1038Detail_LY_Q3_Actual_1_1_1_1_1_1_1_1_1_1_1_1" localSheetId="6">#REF!</definedName>
    <definedName name="_1038Detail_LY_Q3_Actual_1_1_1_1_1_1_1_1_1_1_1_1" localSheetId="0">#REF!</definedName>
    <definedName name="_1038Detail_LY_Q3_Actual_1_1_1_1_1_1_1_1_1_1_1_1" localSheetId="8">#REF!</definedName>
    <definedName name="_1038Detail_LY_Q3_Actual_1_1_1_1_1_1_1_1_1_1_1_1" localSheetId="7">#REF!</definedName>
    <definedName name="_1038Detail_LY_Q3_Actual_1_1_1_1_1_1_1_1_1_1_1_1" localSheetId="10">#REF!</definedName>
    <definedName name="_1038Detail_LY_Q3_Actual_1_1_1_1_1_1_1_1_1_1_1_1" localSheetId="9">#REF!</definedName>
    <definedName name="_1038Detail_LY_Q3_Actual_1_1_1_1_1_1_1_1_1_1_1_1" localSheetId="12">#REF!</definedName>
    <definedName name="_1038Detail_LY_Q3_Actual_1_1_1_1_1_1_1_1_1_1_1_1" localSheetId="14">#REF!</definedName>
    <definedName name="_1038Detail_LY_Q3_Actual_1_1_1_1_1_1_1_1_1_1_1_1" localSheetId="15">#REF!</definedName>
    <definedName name="_1038Detail_LY_Q3_Actual_1_1_1_1_1_1_1_1_1_1_1_1" localSheetId="18">#REF!</definedName>
    <definedName name="_1038Detail_LY_Q3_Actual_1_1_1_1_1_1_1_1_1_1_1_1">#REF!</definedName>
    <definedName name="_1038OE_LY_Audited_1_1_1_1_1_1_1_1" localSheetId="5">[97]OE!$O$1:$O$65536</definedName>
    <definedName name="_1038OE_LY_Audited_1_1_1_1_1_1_1_1" localSheetId="10">[98]OE!$O$1:$O$65536</definedName>
    <definedName name="_1038OE_LY_Audited_1_1_1_1_1_1_1_1" localSheetId="9">[97]OE!$O$1:$O$65536</definedName>
    <definedName name="_1038OE_LY_Audited_1_1_1_1_1_1_1_1" localSheetId="18">[98]OE!$O$1:$O$65536</definedName>
    <definedName name="_1038OE_LY_Audited_1_1_1_1_1_1_1_1">[99]OE!$O$1:$O$65536</definedName>
    <definedName name="_1039Detail_LY_Restated_1_1_1" localSheetId="4">#REF!</definedName>
    <definedName name="_1039Detail_LY_Restated_1_1_1" localSheetId="5">#REF!</definedName>
    <definedName name="_1039Detail_LY_Restated_1_1_1" localSheetId="6">#REF!</definedName>
    <definedName name="_1039Detail_LY_Restated_1_1_1" localSheetId="0">#REF!</definedName>
    <definedName name="_1039Detail_LY_Restated_1_1_1" localSheetId="8">#REF!</definedName>
    <definedName name="_1039Detail_LY_Restated_1_1_1" localSheetId="7">#REF!</definedName>
    <definedName name="_1039Detail_LY_Restated_1_1_1" localSheetId="10">#REF!</definedName>
    <definedName name="_1039Detail_LY_Restated_1_1_1" localSheetId="9">#REF!</definedName>
    <definedName name="_1039Detail_LY_Restated_1_1_1" localSheetId="12">#REF!</definedName>
    <definedName name="_1039Detail_LY_Restated_1_1_1" localSheetId="14">#REF!</definedName>
    <definedName name="_1039Detail_LY_Restated_1_1_1" localSheetId="15">#REF!</definedName>
    <definedName name="_1039Detail_LY_Restated_1_1_1" localSheetId="18">#REF!</definedName>
    <definedName name="_1039Detail_LY_Restated_1_1_1">#REF!</definedName>
    <definedName name="_1039OE_LY_CM_1_1_1_1" localSheetId="5">[97]OE!$I$1:$I$65536</definedName>
    <definedName name="_1039OE_LY_CM_1_1_1_1" localSheetId="10">[98]OE!$I$1:$I$65536</definedName>
    <definedName name="_1039OE_LY_CM_1_1_1_1" localSheetId="9">[97]OE!$I$1:$I$65536</definedName>
    <definedName name="_1039OE_LY_CM_1_1_1_1" localSheetId="18">[98]OE!$I$1:$I$65536</definedName>
    <definedName name="_1039OE_LY_CM_1_1_1_1">[99]OE!$I$1:$I$65536</definedName>
    <definedName name="_103Detail_Accounts_Code_1_1_1_1" localSheetId="4">#REF!</definedName>
    <definedName name="_103Detail_Accounts_Code_1_1_1_1" localSheetId="5">#REF!</definedName>
    <definedName name="_103Detail_Accounts_Code_1_1_1_1" localSheetId="6">#REF!</definedName>
    <definedName name="_103Detail_Accounts_Code_1_1_1_1" localSheetId="0">#REF!</definedName>
    <definedName name="_103Detail_Accounts_Code_1_1_1_1" localSheetId="8">#REF!</definedName>
    <definedName name="_103Detail_Accounts_Code_1_1_1_1" localSheetId="7">#REF!</definedName>
    <definedName name="_103Detail_Accounts_Code_1_1_1_1" localSheetId="10">#REF!</definedName>
    <definedName name="_103Detail_Accounts_Code_1_1_1_1" localSheetId="9">#REF!</definedName>
    <definedName name="_103Detail_Accounts_Code_1_1_1_1" localSheetId="12">#REF!</definedName>
    <definedName name="_103Detail_Accounts_Code_1_1_1_1" localSheetId="14">#REF!</definedName>
    <definedName name="_103Detail_Accounts_Code_1_1_1_1" localSheetId="15">#REF!</definedName>
    <definedName name="_103Detail_Accounts_Code_1_1_1_1" localSheetId="18">#REF!</definedName>
    <definedName name="_103Detail_Accounts_Code_1_1_1_1">#REF!</definedName>
    <definedName name="_103Detail_Accounts_Code_1_1_1_1_1" localSheetId="4">#REF!</definedName>
    <definedName name="_103Detail_Accounts_Code_1_1_1_1_1" localSheetId="5">#REF!</definedName>
    <definedName name="_103Detail_Accounts_Code_1_1_1_1_1" localSheetId="6">#REF!</definedName>
    <definedName name="_103Detail_Accounts_Code_1_1_1_1_1" localSheetId="0">#REF!</definedName>
    <definedName name="_103Detail_Accounts_Code_1_1_1_1_1" localSheetId="8">#REF!</definedName>
    <definedName name="_103Detail_Accounts_Code_1_1_1_1_1" localSheetId="7">#REF!</definedName>
    <definedName name="_103Detail_Accounts_Code_1_1_1_1_1" localSheetId="10">#REF!</definedName>
    <definedName name="_103Detail_Accounts_Code_1_1_1_1_1" localSheetId="9">#REF!</definedName>
    <definedName name="_103Detail_Accounts_Code_1_1_1_1_1" localSheetId="12">#REF!</definedName>
    <definedName name="_103Detail_Accounts_Code_1_1_1_1_1" localSheetId="14">#REF!</definedName>
    <definedName name="_103Detail_Accounts_Code_1_1_1_1_1" localSheetId="15">#REF!</definedName>
    <definedName name="_103Detail_Accounts_Code_1_1_1_1_1" localSheetId="18">#REF!</definedName>
    <definedName name="_103Detail_Accounts_Code_1_1_1_1_1">#REF!</definedName>
    <definedName name="_103Detail_Accounts_Code_1_1_1_1_1_1" localSheetId="4">#REF!</definedName>
    <definedName name="_103Detail_Accounts_Code_1_1_1_1_1_1" localSheetId="5">#REF!</definedName>
    <definedName name="_103Detail_Accounts_Code_1_1_1_1_1_1" localSheetId="6">#REF!</definedName>
    <definedName name="_103Detail_Accounts_Code_1_1_1_1_1_1" localSheetId="0">#REF!</definedName>
    <definedName name="_103Detail_Accounts_Code_1_1_1_1_1_1" localSheetId="8">#REF!</definedName>
    <definedName name="_103Detail_Accounts_Code_1_1_1_1_1_1" localSheetId="7">#REF!</definedName>
    <definedName name="_103Detail_Accounts_Code_1_1_1_1_1_1" localSheetId="10">#REF!</definedName>
    <definedName name="_103Detail_Accounts_Code_1_1_1_1_1_1" localSheetId="9">#REF!</definedName>
    <definedName name="_103Detail_Accounts_Code_1_1_1_1_1_1" localSheetId="12">#REF!</definedName>
    <definedName name="_103Detail_Accounts_Code_1_1_1_1_1_1" localSheetId="14">#REF!</definedName>
    <definedName name="_103Detail_Accounts_Code_1_1_1_1_1_1" localSheetId="15">#REF!</definedName>
    <definedName name="_103Detail_Accounts_Code_1_1_1_1_1_1" localSheetId="18">#REF!</definedName>
    <definedName name="_103Detail_Accounts_Code_1_1_1_1_1_1">#REF!</definedName>
    <definedName name="_103Detail_Accounts_Code_1_1_1_1_1_1_1" localSheetId="4">#REF!</definedName>
    <definedName name="_103Detail_Accounts_Code_1_1_1_1_1_1_1" localSheetId="5">#REF!</definedName>
    <definedName name="_103Detail_Accounts_Code_1_1_1_1_1_1_1" localSheetId="6">#REF!</definedName>
    <definedName name="_103Detail_Accounts_Code_1_1_1_1_1_1_1" localSheetId="0">#REF!</definedName>
    <definedName name="_103Detail_Accounts_Code_1_1_1_1_1_1_1" localSheetId="8">#REF!</definedName>
    <definedName name="_103Detail_Accounts_Code_1_1_1_1_1_1_1" localSheetId="7">#REF!</definedName>
    <definedName name="_103Detail_Accounts_Code_1_1_1_1_1_1_1" localSheetId="10">#REF!</definedName>
    <definedName name="_103Detail_Accounts_Code_1_1_1_1_1_1_1" localSheetId="9">#REF!</definedName>
    <definedName name="_103Detail_Accounts_Code_1_1_1_1_1_1_1" localSheetId="12">#REF!</definedName>
    <definedName name="_103Detail_Accounts_Code_1_1_1_1_1_1_1" localSheetId="14">#REF!</definedName>
    <definedName name="_103Detail_Accounts_Code_1_1_1_1_1_1_1" localSheetId="15">#REF!</definedName>
    <definedName name="_103Detail_Accounts_Code_1_1_1_1_1_1_1" localSheetId="18">#REF!</definedName>
    <definedName name="_103Detail_Accounts_Code_1_1_1_1_1_1_1">#REF!</definedName>
    <definedName name="_103Detail_Accounts_Code_1_1_1_1_1_1_2" localSheetId="4">#REF!</definedName>
    <definedName name="_103Detail_Accounts_Code_1_1_1_1_1_1_2" localSheetId="5">#REF!</definedName>
    <definedName name="_103Detail_Accounts_Code_1_1_1_1_1_1_2" localSheetId="6">#REF!</definedName>
    <definedName name="_103Detail_Accounts_Code_1_1_1_1_1_1_2" localSheetId="0">#REF!</definedName>
    <definedName name="_103Detail_Accounts_Code_1_1_1_1_1_1_2" localSheetId="8">#REF!</definedName>
    <definedName name="_103Detail_Accounts_Code_1_1_1_1_1_1_2" localSheetId="7">#REF!</definedName>
    <definedName name="_103Detail_Accounts_Code_1_1_1_1_1_1_2" localSheetId="10">#REF!</definedName>
    <definedName name="_103Detail_Accounts_Code_1_1_1_1_1_1_2" localSheetId="9">#REF!</definedName>
    <definedName name="_103Detail_Accounts_Code_1_1_1_1_1_1_2" localSheetId="12">#REF!</definedName>
    <definedName name="_103Detail_Accounts_Code_1_1_1_1_1_1_2" localSheetId="14">#REF!</definedName>
    <definedName name="_103Detail_Accounts_Code_1_1_1_1_1_1_2" localSheetId="15">#REF!</definedName>
    <definedName name="_103Detail_Accounts_Code_1_1_1_1_1_1_2" localSheetId="18">#REF!</definedName>
    <definedName name="_103Detail_Accounts_Code_1_1_1_1_1_1_2">#REF!</definedName>
    <definedName name="_103Detail_Accounts_Code_1_1_1_1_1_2" localSheetId="4">#REF!</definedName>
    <definedName name="_103Detail_Accounts_Code_1_1_1_1_1_2" localSheetId="5">#REF!</definedName>
    <definedName name="_103Detail_Accounts_Code_1_1_1_1_1_2" localSheetId="6">#REF!</definedName>
    <definedName name="_103Detail_Accounts_Code_1_1_1_1_1_2" localSheetId="0">#REF!</definedName>
    <definedName name="_103Detail_Accounts_Code_1_1_1_1_1_2" localSheetId="8">#REF!</definedName>
    <definedName name="_103Detail_Accounts_Code_1_1_1_1_1_2" localSheetId="7">#REF!</definedName>
    <definedName name="_103Detail_Accounts_Code_1_1_1_1_1_2" localSheetId="10">#REF!</definedName>
    <definedName name="_103Detail_Accounts_Code_1_1_1_1_1_2" localSheetId="9">#REF!</definedName>
    <definedName name="_103Detail_Accounts_Code_1_1_1_1_1_2" localSheetId="12">#REF!</definedName>
    <definedName name="_103Detail_Accounts_Code_1_1_1_1_1_2" localSheetId="14">#REF!</definedName>
    <definedName name="_103Detail_Accounts_Code_1_1_1_1_1_2" localSheetId="15">#REF!</definedName>
    <definedName name="_103Detail_Accounts_Code_1_1_1_1_1_2" localSheetId="18">#REF!</definedName>
    <definedName name="_103Detail_Accounts_Code_1_1_1_1_1_2">#REF!</definedName>
    <definedName name="_103Detail_Accounts_Code_1_1_1_1_2" localSheetId="4">#REF!</definedName>
    <definedName name="_103Detail_Accounts_Code_1_1_1_1_2" localSheetId="5">#REF!</definedName>
    <definedName name="_103Detail_Accounts_Code_1_1_1_1_2" localSheetId="6">#REF!</definedName>
    <definedName name="_103Detail_Accounts_Code_1_1_1_1_2" localSheetId="0">#REF!</definedName>
    <definedName name="_103Detail_Accounts_Code_1_1_1_1_2" localSheetId="8">#REF!</definedName>
    <definedName name="_103Detail_Accounts_Code_1_1_1_1_2" localSheetId="7">#REF!</definedName>
    <definedName name="_103Detail_Accounts_Code_1_1_1_1_2" localSheetId="10">#REF!</definedName>
    <definedName name="_103Detail_Accounts_Code_1_1_1_1_2" localSheetId="9">#REF!</definedName>
    <definedName name="_103Detail_Accounts_Code_1_1_1_1_2" localSheetId="12">#REF!</definedName>
    <definedName name="_103Detail_Accounts_Code_1_1_1_1_2" localSheetId="14">#REF!</definedName>
    <definedName name="_103Detail_Accounts_Code_1_1_1_1_2" localSheetId="15">#REF!</definedName>
    <definedName name="_103Detail_Accounts_Code_1_1_1_1_2" localSheetId="18">#REF!</definedName>
    <definedName name="_103Detail_Accounts_Code_1_1_1_1_2">#REF!</definedName>
    <definedName name="_103Detail_Q1_Actual_1_1_1_1_1_1_1_1_1" localSheetId="4">#REF!</definedName>
    <definedName name="_103Detail_Q1_Actual_1_1_1_1_1_1_1_1_1" localSheetId="5">#REF!</definedName>
    <definedName name="_103Detail_Q1_Actual_1_1_1_1_1_1_1_1_1" localSheetId="6">#REF!</definedName>
    <definedName name="_103Detail_Q1_Actual_1_1_1_1_1_1_1_1_1" localSheetId="0">#REF!</definedName>
    <definedName name="_103Detail_Q1_Actual_1_1_1_1_1_1_1_1_1" localSheetId="8">#REF!</definedName>
    <definedName name="_103Detail_Q1_Actual_1_1_1_1_1_1_1_1_1" localSheetId="7">#REF!</definedName>
    <definedName name="_103Detail_Q1_Actual_1_1_1_1_1_1_1_1_1" localSheetId="10">#REF!</definedName>
    <definedName name="_103Detail_Q1_Actual_1_1_1_1_1_1_1_1_1" localSheetId="9">#REF!</definedName>
    <definedName name="_103Detail_Q1_Actual_1_1_1_1_1_1_1_1_1" localSheetId="12">#REF!</definedName>
    <definedName name="_103Detail_Q1_Actual_1_1_1_1_1_1_1_1_1" localSheetId="14">#REF!</definedName>
    <definedName name="_103Detail_Q1_Actual_1_1_1_1_1_1_1_1_1" localSheetId="15">#REF!</definedName>
    <definedName name="_103Detail_Q1_Actual_1_1_1_1_1_1_1_1_1" localSheetId="18">#REF!</definedName>
    <definedName name="_103Detail_Q1_Actual_1_1_1_1_1_1_1_1_1">#REF!</definedName>
    <definedName name="_103Detail_Q1_Actual_1_1_1_1_1_1_1_1_1_1" localSheetId="4">#REF!</definedName>
    <definedName name="_103Detail_Q1_Actual_1_1_1_1_1_1_1_1_1_1" localSheetId="5">#REF!</definedName>
    <definedName name="_103Detail_Q1_Actual_1_1_1_1_1_1_1_1_1_1" localSheetId="6">#REF!</definedName>
    <definedName name="_103Detail_Q1_Actual_1_1_1_1_1_1_1_1_1_1" localSheetId="0">#REF!</definedName>
    <definedName name="_103Detail_Q1_Actual_1_1_1_1_1_1_1_1_1_1" localSheetId="8">#REF!</definedName>
    <definedName name="_103Detail_Q1_Actual_1_1_1_1_1_1_1_1_1_1" localSheetId="7">#REF!</definedName>
    <definedName name="_103Detail_Q1_Actual_1_1_1_1_1_1_1_1_1_1" localSheetId="10">#REF!</definedName>
    <definedName name="_103Detail_Q1_Actual_1_1_1_1_1_1_1_1_1_1" localSheetId="9">#REF!</definedName>
    <definedName name="_103Detail_Q1_Actual_1_1_1_1_1_1_1_1_1_1" localSheetId="12">#REF!</definedName>
    <definedName name="_103Detail_Q1_Actual_1_1_1_1_1_1_1_1_1_1" localSheetId="14">#REF!</definedName>
    <definedName name="_103Detail_Q1_Actual_1_1_1_1_1_1_1_1_1_1" localSheetId="15">#REF!</definedName>
    <definedName name="_103Detail_Q1_Actual_1_1_1_1_1_1_1_1_1_1" localSheetId="18">#REF!</definedName>
    <definedName name="_103Detail_Q1_Actual_1_1_1_1_1_1_1_1_1_1">#REF!</definedName>
    <definedName name="_103Detail_Q1_Actual_1_1_1_1_1_1_1_1_1_1_1" localSheetId="4">#REF!</definedName>
    <definedName name="_103Detail_Q1_Actual_1_1_1_1_1_1_1_1_1_1_1" localSheetId="5">#REF!</definedName>
    <definedName name="_103Detail_Q1_Actual_1_1_1_1_1_1_1_1_1_1_1" localSheetId="6">#REF!</definedName>
    <definedName name="_103Detail_Q1_Actual_1_1_1_1_1_1_1_1_1_1_1" localSheetId="0">#REF!</definedName>
    <definedName name="_103Detail_Q1_Actual_1_1_1_1_1_1_1_1_1_1_1" localSheetId="8">#REF!</definedName>
    <definedName name="_103Detail_Q1_Actual_1_1_1_1_1_1_1_1_1_1_1" localSheetId="7">#REF!</definedName>
    <definedName name="_103Detail_Q1_Actual_1_1_1_1_1_1_1_1_1_1_1" localSheetId="10">#REF!</definedName>
    <definedName name="_103Detail_Q1_Actual_1_1_1_1_1_1_1_1_1_1_1" localSheetId="9">#REF!</definedName>
    <definedName name="_103Detail_Q1_Actual_1_1_1_1_1_1_1_1_1_1_1" localSheetId="12">#REF!</definedName>
    <definedName name="_103Detail_Q1_Actual_1_1_1_1_1_1_1_1_1_1_1" localSheetId="14">#REF!</definedName>
    <definedName name="_103Detail_Q1_Actual_1_1_1_1_1_1_1_1_1_1_1" localSheetId="15">#REF!</definedName>
    <definedName name="_103Detail_Q1_Actual_1_1_1_1_1_1_1_1_1_1_1" localSheetId="18">#REF!</definedName>
    <definedName name="_103Detail_Q1_Actual_1_1_1_1_1_1_1_1_1_1_1">#REF!</definedName>
    <definedName name="_103Detail_Q1_Actual_1_1_1_1_1_1_1_1_1_1_2" localSheetId="4">#REF!</definedName>
    <definedName name="_103Detail_Q1_Actual_1_1_1_1_1_1_1_1_1_1_2" localSheetId="5">#REF!</definedName>
    <definedName name="_103Detail_Q1_Actual_1_1_1_1_1_1_1_1_1_1_2" localSheetId="6">#REF!</definedName>
    <definedName name="_103Detail_Q1_Actual_1_1_1_1_1_1_1_1_1_1_2" localSheetId="0">#REF!</definedName>
    <definedName name="_103Detail_Q1_Actual_1_1_1_1_1_1_1_1_1_1_2" localSheetId="8">#REF!</definedName>
    <definedName name="_103Detail_Q1_Actual_1_1_1_1_1_1_1_1_1_1_2" localSheetId="7">#REF!</definedName>
    <definedName name="_103Detail_Q1_Actual_1_1_1_1_1_1_1_1_1_1_2" localSheetId="10">#REF!</definedName>
    <definedName name="_103Detail_Q1_Actual_1_1_1_1_1_1_1_1_1_1_2" localSheetId="9">#REF!</definedName>
    <definedName name="_103Detail_Q1_Actual_1_1_1_1_1_1_1_1_1_1_2" localSheetId="12">#REF!</definedName>
    <definedName name="_103Detail_Q1_Actual_1_1_1_1_1_1_1_1_1_1_2" localSheetId="14">#REF!</definedName>
    <definedName name="_103Detail_Q1_Actual_1_1_1_1_1_1_1_1_1_1_2" localSheetId="15">#REF!</definedName>
    <definedName name="_103Detail_Q1_Actual_1_1_1_1_1_1_1_1_1_1_2" localSheetId="18">#REF!</definedName>
    <definedName name="_103Detail_Q1_Actual_1_1_1_1_1_1_1_1_1_1_2">#REF!</definedName>
    <definedName name="_103Detail_Q1_Actual_1_1_1_1_1_1_1_1_1_2" localSheetId="4">#REF!</definedName>
    <definedName name="_103Detail_Q1_Actual_1_1_1_1_1_1_1_1_1_2" localSheetId="5">#REF!</definedName>
    <definedName name="_103Detail_Q1_Actual_1_1_1_1_1_1_1_1_1_2" localSheetId="6">#REF!</definedName>
    <definedName name="_103Detail_Q1_Actual_1_1_1_1_1_1_1_1_1_2" localSheetId="0">#REF!</definedName>
    <definedName name="_103Detail_Q1_Actual_1_1_1_1_1_1_1_1_1_2" localSheetId="8">#REF!</definedName>
    <definedName name="_103Detail_Q1_Actual_1_1_1_1_1_1_1_1_1_2" localSheetId="7">#REF!</definedName>
    <definedName name="_103Detail_Q1_Actual_1_1_1_1_1_1_1_1_1_2" localSheetId="10">#REF!</definedName>
    <definedName name="_103Detail_Q1_Actual_1_1_1_1_1_1_1_1_1_2" localSheetId="9">#REF!</definedName>
    <definedName name="_103Detail_Q1_Actual_1_1_1_1_1_1_1_1_1_2" localSheetId="12">#REF!</definedName>
    <definedName name="_103Detail_Q1_Actual_1_1_1_1_1_1_1_1_1_2" localSheetId="14">#REF!</definedName>
    <definedName name="_103Detail_Q1_Actual_1_1_1_1_1_1_1_1_1_2" localSheetId="15">#REF!</definedName>
    <definedName name="_103Detail_Q1_Actual_1_1_1_1_1_1_1_1_1_2" localSheetId="18">#REF!</definedName>
    <definedName name="_103Detail_Q1_Actual_1_1_1_1_1_1_1_1_1_2">#REF!</definedName>
    <definedName name="_103interco_bal_LY_1_1_1_1_1" localSheetId="4">[103]BS3!$F$158</definedName>
    <definedName name="_103interco_bal_LY_1_1_1_1_1" localSheetId="5">[104]BS3!$F$158</definedName>
    <definedName name="_103interco_bal_LY_1_1_1_1_1" localSheetId="6">[103]BS3!$F$158</definedName>
    <definedName name="_103interco_bal_LY_1_1_1_1_1" localSheetId="10">[105]BS3!$F$158</definedName>
    <definedName name="_103interco_bal_LY_1_1_1_1_1" localSheetId="9">[105]BS3!$F$158</definedName>
    <definedName name="_103interco_bal_LY_1_1_1_1_1" localSheetId="12">[103]BS3!$F$158</definedName>
    <definedName name="_103interco_bal_LY_1_1_1_1_1">[103]BS3!$F$158</definedName>
    <definedName name="_104_131Detail_LY_Restated_1_1_1_1_1_1_1_1" localSheetId="4">#REF!</definedName>
    <definedName name="_104_131Detail_LY_Restated_1_1_1_1_1_1_1_1" localSheetId="5">#REF!</definedName>
    <definedName name="_104_131Detail_LY_Restated_1_1_1_1_1_1_1_1" localSheetId="6">#REF!</definedName>
    <definedName name="_104_131Detail_LY_Restated_1_1_1_1_1_1_1_1" localSheetId="0">#REF!</definedName>
    <definedName name="_104_131Detail_LY_Restated_1_1_1_1_1_1_1_1" localSheetId="8">#REF!</definedName>
    <definedName name="_104_131Detail_LY_Restated_1_1_1_1_1_1_1_1" localSheetId="7">#REF!</definedName>
    <definedName name="_104_131Detail_LY_Restated_1_1_1_1_1_1_1_1" localSheetId="10">#REF!</definedName>
    <definedName name="_104_131Detail_LY_Restated_1_1_1_1_1_1_1_1" localSheetId="9">#REF!</definedName>
    <definedName name="_104_131Detail_LY_Restated_1_1_1_1_1_1_1_1" localSheetId="12">#REF!</definedName>
    <definedName name="_104_131Detail_LY_Restated_1_1_1_1_1_1_1_1" localSheetId="14">#REF!</definedName>
    <definedName name="_104_131Detail_LY_Restated_1_1_1_1_1_1_1_1" localSheetId="15">#REF!</definedName>
    <definedName name="_104_131Detail_LY_Restated_1_1_1_1_1_1_1_1" localSheetId="18">#REF!</definedName>
    <definedName name="_104_131Detail_LY_Restated_1_1_1_1_1_1_1_1">#REF!</definedName>
    <definedName name="_104_173OP_Q3_LY_Actual_1_1_1_1_1_1_1_1" localSheetId="4">#REF!</definedName>
    <definedName name="_104_173OP_Q3_LY_Actual_1_1_1_1_1_1_1_1" localSheetId="5">#REF!</definedName>
    <definedName name="_104_173OP_Q3_LY_Actual_1_1_1_1_1_1_1_1" localSheetId="6">#REF!</definedName>
    <definedName name="_104_173OP_Q3_LY_Actual_1_1_1_1_1_1_1_1" localSheetId="0">#REF!</definedName>
    <definedName name="_104_173OP_Q3_LY_Actual_1_1_1_1_1_1_1_1" localSheetId="8">#REF!</definedName>
    <definedName name="_104_173OP_Q3_LY_Actual_1_1_1_1_1_1_1_1" localSheetId="7">#REF!</definedName>
    <definedName name="_104_173OP_Q3_LY_Actual_1_1_1_1_1_1_1_1" localSheetId="10">#REF!</definedName>
    <definedName name="_104_173OP_Q3_LY_Actual_1_1_1_1_1_1_1_1" localSheetId="9">#REF!</definedName>
    <definedName name="_104_173OP_Q3_LY_Actual_1_1_1_1_1_1_1_1" localSheetId="12">#REF!</definedName>
    <definedName name="_104_173OP_Q3_LY_Actual_1_1_1_1_1_1_1_1" localSheetId="14">#REF!</definedName>
    <definedName name="_104_173OP_Q3_LY_Actual_1_1_1_1_1_1_1_1" localSheetId="15">#REF!</definedName>
    <definedName name="_104_173OP_Q3_LY_Actual_1_1_1_1_1_1_1_1" localSheetId="18">#REF!</definedName>
    <definedName name="_104_173OP_Q3_LY_Actual_1_1_1_1_1_1_1_1">#REF!</definedName>
    <definedName name="_104_173OP_Q3_LY_Actual_1_1_1_1_1_1_1_1_1" localSheetId="4">#REF!</definedName>
    <definedName name="_104_173OP_Q3_LY_Actual_1_1_1_1_1_1_1_1_1" localSheetId="5">#REF!</definedName>
    <definedName name="_104_173OP_Q3_LY_Actual_1_1_1_1_1_1_1_1_1" localSheetId="6">#REF!</definedName>
    <definedName name="_104_173OP_Q3_LY_Actual_1_1_1_1_1_1_1_1_1" localSheetId="0">#REF!</definedName>
    <definedName name="_104_173OP_Q3_LY_Actual_1_1_1_1_1_1_1_1_1" localSheetId="8">#REF!</definedName>
    <definedName name="_104_173OP_Q3_LY_Actual_1_1_1_1_1_1_1_1_1" localSheetId="7">#REF!</definedName>
    <definedName name="_104_173OP_Q3_LY_Actual_1_1_1_1_1_1_1_1_1" localSheetId="10">#REF!</definedName>
    <definedName name="_104_173OP_Q3_LY_Actual_1_1_1_1_1_1_1_1_1" localSheetId="9">#REF!</definedName>
    <definedName name="_104_173OP_Q3_LY_Actual_1_1_1_1_1_1_1_1_1" localSheetId="12">#REF!</definedName>
    <definedName name="_104_173OP_Q3_LY_Actual_1_1_1_1_1_1_1_1_1" localSheetId="14">#REF!</definedName>
    <definedName name="_104_173OP_Q3_LY_Actual_1_1_1_1_1_1_1_1_1" localSheetId="15">#REF!</definedName>
    <definedName name="_104_173OP_Q3_LY_Actual_1_1_1_1_1_1_1_1_1" localSheetId="18">#REF!</definedName>
    <definedName name="_104_173OP_Q3_LY_Actual_1_1_1_1_1_1_1_1_1">#REF!</definedName>
    <definedName name="_104_173OP_Q3_LY_Actual_1_1_1_1_1_1_1_1_2" localSheetId="4">#REF!</definedName>
    <definedName name="_104_173OP_Q3_LY_Actual_1_1_1_1_1_1_1_1_2" localSheetId="5">#REF!</definedName>
    <definedName name="_104_173OP_Q3_LY_Actual_1_1_1_1_1_1_1_1_2" localSheetId="6">#REF!</definedName>
    <definedName name="_104_173OP_Q3_LY_Actual_1_1_1_1_1_1_1_1_2" localSheetId="0">#REF!</definedName>
    <definedName name="_104_173OP_Q3_LY_Actual_1_1_1_1_1_1_1_1_2" localSheetId="8">#REF!</definedName>
    <definedName name="_104_173OP_Q3_LY_Actual_1_1_1_1_1_1_1_1_2" localSheetId="7">#REF!</definedName>
    <definedName name="_104_173OP_Q3_LY_Actual_1_1_1_1_1_1_1_1_2" localSheetId="10">#REF!</definedName>
    <definedName name="_104_173OP_Q3_LY_Actual_1_1_1_1_1_1_1_1_2" localSheetId="9">#REF!</definedName>
    <definedName name="_104_173OP_Q3_LY_Actual_1_1_1_1_1_1_1_1_2" localSheetId="12">#REF!</definedName>
    <definedName name="_104_173OP_Q3_LY_Actual_1_1_1_1_1_1_1_1_2" localSheetId="14">#REF!</definedName>
    <definedName name="_104_173OP_Q3_LY_Actual_1_1_1_1_1_1_1_1_2" localSheetId="15">#REF!</definedName>
    <definedName name="_104_173OP_Q3_LY_Actual_1_1_1_1_1_1_1_1_2" localSheetId="18">#REF!</definedName>
    <definedName name="_104_173OP_Q3_LY_Actual_1_1_1_1_1_1_1_1_2">#REF!</definedName>
    <definedName name="_1040Detail_LY_Restated_1_1_1_1" localSheetId="4">#REF!</definedName>
    <definedName name="_1040Detail_LY_Restated_1_1_1_1" localSheetId="5">#REF!</definedName>
    <definedName name="_1040Detail_LY_Restated_1_1_1_1" localSheetId="6">#REF!</definedName>
    <definedName name="_1040Detail_LY_Restated_1_1_1_1" localSheetId="0">#REF!</definedName>
    <definedName name="_1040Detail_LY_Restated_1_1_1_1" localSheetId="8">#REF!</definedName>
    <definedName name="_1040Detail_LY_Restated_1_1_1_1" localSheetId="7">#REF!</definedName>
    <definedName name="_1040Detail_LY_Restated_1_1_1_1" localSheetId="10">#REF!</definedName>
    <definedName name="_1040Detail_LY_Restated_1_1_1_1" localSheetId="9">#REF!</definedName>
    <definedName name="_1040Detail_LY_Restated_1_1_1_1" localSheetId="12">#REF!</definedName>
    <definedName name="_1040Detail_LY_Restated_1_1_1_1" localSheetId="14">#REF!</definedName>
    <definedName name="_1040Detail_LY_Restated_1_1_1_1" localSheetId="15">#REF!</definedName>
    <definedName name="_1040Detail_LY_Restated_1_1_1_1" localSheetId="18">#REF!</definedName>
    <definedName name="_1040Detail_LY_Restated_1_1_1_1">#REF!</definedName>
    <definedName name="_1040OE_LY_CM_1_1_1_1_1" localSheetId="5">[100]OE!$I$1:$I$65536</definedName>
    <definedName name="_1040OE_LY_CM_1_1_1_1_1" localSheetId="10">[101]OE!$I$1:$I$65536</definedName>
    <definedName name="_1040OE_LY_CM_1_1_1_1_1" localSheetId="9">[100]OE!$I$1:$I$65536</definedName>
    <definedName name="_1040OE_LY_CM_1_1_1_1_1" localSheetId="18">[101]OE!$I$1:$I$65536</definedName>
    <definedName name="_1040OE_LY_CM_1_1_1_1_1">[102]OE!$I$1:$I$65536</definedName>
    <definedName name="_1041Detail_LY_Restated_1_1_1_1_1" localSheetId="4">#REF!</definedName>
    <definedName name="_1041Detail_LY_Restated_1_1_1_1_1" localSheetId="5">#REF!</definedName>
    <definedName name="_1041Detail_LY_Restated_1_1_1_1_1" localSheetId="6">#REF!</definedName>
    <definedName name="_1041Detail_LY_Restated_1_1_1_1_1" localSheetId="0">#REF!</definedName>
    <definedName name="_1041Detail_LY_Restated_1_1_1_1_1" localSheetId="8">#REF!</definedName>
    <definedName name="_1041Detail_LY_Restated_1_1_1_1_1" localSheetId="7">#REF!</definedName>
    <definedName name="_1041Detail_LY_Restated_1_1_1_1_1" localSheetId="10">#REF!</definedName>
    <definedName name="_1041Detail_LY_Restated_1_1_1_1_1" localSheetId="9">#REF!</definedName>
    <definedName name="_1041Detail_LY_Restated_1_1_1_1_1" localSheetId="12">#REF!</definedName>
    <definedName name="_1041Detail_LY_Restated_1_1_1_1_1" localSheetId="14">#REF!</definedName>
    <definedName name="_1041Detail_LY_Restated_1_1_1_1_1" localSheetId="15">#REF!</definedName>
    <definedName name="_1041Detail_LY_Restated_1_1_1_1_1" localSheetId="18">#REF!</definedName>
    <definedName name="_1041Detail_LY_Restated_1_1_1_1_1">#REF!</definedName>
    <definedName name="_1042Detail_LY_Restated_1_1_1_1_1_1" localSheetId="4">#REF!</definedName>
    <definedName name="_1042Detail_LY_Restated_1_1_1_1_1_1" localSheetId="5">#REF!</definedName>
    <definedName name="_1042Detail_LY_Restated_1_1_1_1_1_1" localSheetId="6">#REF!</definedName>
    <definedName name="_1042Detail_LY_Restated_1_1_1_1_1_1" localSheetId="0">#REF!</definedName>
    <definedName name="_1042Detail_LY_Restated_1_1_1_1_1_1" localSheetId="8">#REF!</definedName>
    <definedName name="_1042Detail_LY_Restated_1_1_1_1_1_1" localSheetId="7">#REF!</definedName>
    <definedName name="_1042Detail_LY_Restated_1_1_1_1_1_1" localSheetId="10">#REF!</definedName>
    <definedName name="_1042Detail_LY_Restated_1_1_1_1_1_1" localSheetId="9">#REF!</definedName>
    <definedName name="_1042Detail_LY_Restated_1_1_1_1_1_1" localSheetId="12">#REF!</definedName>
    <definedName name="_1042Detail_LY_Restated_1_1_1_1_1_1" localSheetId="14">#REF!</definedName>
    <definedName name="_1042Detail_LY_Restated_1_1_1_1_1_1" localSheetId="15">#REF!</definedName>
    <definedName name="_1042Detail_LY_Restated_1_1_1_1_1_1" localSheetId="18">#REF!</definedName>
    <definedName name="_1042Detail_LY_Restated_1_1_1_1_1_1">#REF!</definedName>
    <definedName name="_1042OE_LY_CM_1_1_1_1_1_1_1_1" localSheetId="5">[97]OE!$I$1:$I$65536</definedName>
    <definedName name="_1042OE_LY_CM_1_1_1_1_1_1_1_1" localSheetId="10">[98]OE!$I$1:$I$65536</definedName>
    <definedName name="_1042OE_LY_CM_1_1_1_1_1_1_1_1" localSheetId="9">[97]OE!$I$1:$I$65536</definedName>
    <definedName name="_1042OE_LY_CM_1_1_1_1_1_1_1_1" localSheetId="18">[98]OE!$I$1:$I$65536</definedName>
    <definedName name="_1042OE_LY_CM_1_1_1_1_1_1_1_1">[99]OE!$I$1:$I$65536</definedName>
    <definedName name="_1043Detail_LY_Restated_1_1_1_1_1_1_1" localSheetId="4">#REF!</definedName>
    <definedName name="_1043Detail_LY_Restated_1_1_1_1_1_1_1" localSheetId="5">#REF!</definedName>
    <definedName name="_1043Detail_LY_Restated_1_1_1_1_1_1_1" localSheetId="6">#REF!</definedName>
    <definedName name="_1043Detail_LY_Restated_1_1_1_1_1_1_1" localSheetId="0">#REF!</definedName>
    <definedName name="_1043Detail_LY_Restated_1_1_1_1_1_1_1" localSheetId="8">#REF!</definedName>
    <definedName name="_1043Detail_LY_Restated_1_1_1_1_1_1_1" localSheetId="7">#REF!</definedName>
    <definedName name="_1043Detail_LY_Restated_1_1_1_1_1_1_1" localSheetId="10">#REF!</definedName>
    <definedName name="_1043Detail_LY_Restated_1_1_1_1_1_1_1" localSheetId="9">#REF!</definedName>
    <definedName name="_1043Detail_LY_Restated_1_1_1_1_1_1_1" localSheetId="12">#REF!</definedName>
    <definedName name="_1043Detail_LY_Restated_1_1_1_1_1_1_1" localSheetId="14">#REF!</definedName>
    <definedName name="_1043Detail_LY_Restated_1_1_1_1_1_1_1" localSheetId="15">#REF!</definedName>
    <definedName name="_1043Detail_LY_Restated_1_1_1_1_1_1_1" localSheetId="18">#REF!</definedName>
    <definedName name="_1043Detail_LY_Restated_1_1_1_1_1_1_1">#REF!</definedName>
    <definedName name="_1043OE_LY_Q1_Actual_1_1_1_1" localSheetId="5">[97]OE!$S$1:$S$65536</definedName>
    <definedName name="_1043OE_LY_Q1_Actual_1_1_1_1" localSheetId="10">[98]OE!$S$1:$S$65536</definedName>
    <definedName name="_1043OE_LY_Q1_Actual_1_1_1_1" localSheetId="9">[97]OE!$S$1:$S$65536</definedName>
    <definedName name="_1043OE_LY_Q1_Actual_1_1_1_1" localSheetId="18">[98]OE!$S$1:$S$65536</definedName>
    <definedName name="_1043OE_LY_Q1_Actual_1_1_1_1">[99]OE!$S$1:$S$65536</definedName>
    <definedName name="_1044Detail_LY_Restated_1_1_1_1_1_1_1_1" localSheetId="4">#REF!</definedName>
    <definedName name="_1044Detail_LY_Restated_1_1_1_1_1_1_1_1" localSheetId="5">#REF!</definedName>
    <definedName name="_1044Detail_LY_Restated_1_1_1_1_1_1_1_1" localSheetId="6">#REF!</definedName>
    <definedName name="_1044Detail_LY_Restated_1_1_1_1_1_1_1_1" localSheetId="0">#REF!</definedName>
    <definedName name="_1044Detail_LY_Restated_1_1_1_1_1_1_1_1" localSheetId="8">#REF!</definedName>
    <definedName name="_1044Detail_LY_Restated_1_1_1_1_1_1_1_1" localSheetId="7">#REF!</definedName>
    <definedName name="_1044Detail_LY_Restated_1_1_1_1_1_1_1_1" localSheetId="10">#REF!</definedName>
    <definedName name="_1044Detail_LY_Restated_1_1_1_1_1_1_1_1" localSheetId="9">#REF!</definedName>
    <definedName name="_1044Detail_LY_Restated_1_1_1_1_1_1_1_1" localSheetId="12">#REF!</definedName>
    <definedName name="_1044Detail_LY_Restated_1_1_1_1_1_1_1_1" localSheetId="14">#REF!</definedName>
    <definedName name="_1044Detail_LY_Restated_1_1_1_1_1_1_1_1" localSheetId="15">#REF!</definedName>
    <definedName name="_1044Detail_LY_Restated_1_1_1_1_1_1_1_1" localSheetId="18">#REF!</definedName>
    <definedName name="_1044Detail_LY_Restated_1_1_1_1_1_1_1_1">#REF!</definedName>
    <definedName name="_1044OE_LY_Q1_Actual_1_1_1_1_1" localSheetId="5">[100]OE!$S$1:$S$65536</definedName>
    <definedName name="_1044OE_LY_Q1_Actual_1_1_1_1_1" localSheetId="10">[101]OE!$S$1:$S$65536</definedName>
    <definedName name="_1044OE_LY_Q1_Actual_1_1_1_1_1" localSheetId="9">[100]OE!$S$1:$S$65536</definedName>
    <definedName name="_1044OE_LY_Q1_Actual_1_1_1_1_1" localSheetId="18">[101]OE!$S$1:$S$65536</definedName>
    <definedName name="_1044OE_LY_Q1_Actual_1_1_1_1_1">[102]OE!$S$1:$S$65536</definedName>
    <definedName name="_1045Detail_LY_Restated_1_1_1_1_1_1_1_1_1" localSheetId="4">#REF!</definedName>
    <definedName name="_1045Detail_LY_Restated_1_1_1_1_1_1_1_1_1" localSheetId="5">#REF!</definedName>
    <definedName name="_1045Detail_LY_Restated_1_1_1_1_1_1_1_1_1" localSheetId="6">#REF!</definedName>
    <definedName name="_1045Detail_LY_Restated_1_1_1_1_1_1_1_1_1" localSheetId="0">#REF!</definedName>
    <definedName name="_1045Detail_LY_Restated_1_1_1_1_1_1_1_1_1" localSheetId="8">#REF!</definedName>
    <definedName name="_1045Detail_LY_Restated_1_1_1_1_1_1_1_1_1" localSheetId="7">#REF!</definedName>
    <definedName name="_1045Detail_LY_Restated_1_1_1_1_1_1_1_1_1" localSheetId="10">#REF!</definedName>
    <definedName name="_1045Detail_LY_Restated_1_1_1_1_1_1_1_1_1" localSheetId="9">#REF!</definedName>
    <definedName name="_1045Detail_LY_Restated_1_1_1_1_1_1_1_1_1" localSheetId="12">#REF!</definedName>
    <definedName name="_1045Detail_LY_Restated_1_1_1_1_1_1_1_1_1" localSheetId="14">#REF!</definedName>
    <definedName name="_1045Detail_LY_Restated_1_1_1_1_1_1_1_1_1" localSheetId="15">#REF!</definedName>
    <definedName name="_1045Detail_LY_Restated_1_1_1_1_1_1_1_1_1" localSheetId="18">#REF!</definedName>
    <definedName name="_1045Detail_LY_Restated_1_1_1_1_1_1_1_1_1">#REF!</definedName>
    <definedName name="_1046Detail_LY_Restated_1_1_1_1_1_1_1_1_1_1" localSheetId="4">#REF!</definedName>
    <definedName name="_1046Detail_LY_Restated_1_1_1_1_1_1_1_1_1_1" localSheetId="5">#REF!</definedName>
    <definedName name="_1046Detail_LY_Restated_1_1_1_1_1_1_1_1_1_1" localSheetId="6">#REF!</definedName>
    <definedName name="_1046Detail_LY_Restated_1_1_1_1_1_1_1_1_1_1" localSheetId="0">#REF!</definedName>
    <definedName name="_1046Detail_LY_Restated_1_1_1_1_1_1_1_1_1_1" localSheetId="8">#REF!</definedName>
    <definedName name="_1046Detail_LY_Restated_1_1_1_1_1_1_1_1_1_1" localSheetId="7">#REF!</definedName>
    <definedName name="_1046Detail_LY_Restated_1_1_1_1_1_1_1_1_1_1" localSheetId="10">#REF!</definedName>
    <definedName name="_1046Detail_LY_Restated_1_1_1_1_1_1_1_1_1_1" localSheetId="9">#REF!</definedName>
    <definedName name="_1046Detail_LY_Restated_1_1_1_1_1_1_1_1_1_1" localSheetId="12">#REF!</definedName>
    <definedName name="_1046Detail_LY_Restated_1_1_1_1_1_1_1_1_1_1" localSheetId="14">#REF!</definedName>
    <definedName name="_1046Detail_LY_Restated_1_1_1_1_1_1_1_1_1_1" localSheetId="15">#REF!</definedName>
    <definedName name="_1046Detail_LY_Restated_1_1_1_1_1_1_1_1_1_1" localSheetId="18">#REF!</definedName>
    <definedName name="_1046Detail_LY_Restated_1_1_1_1_1_1_1_1_1_1">#REF!</definedName>
    <definedName name="_1046OE_LY_Q1_Actual_1_1_1_1_1_1_1_1" localSheetId="5">[97]OE!$S$1:$S$65536</definedName>
    <definedName name="_1046OE_LY_Q1_Actual_1_1_1_1_1_1_1_1" localSheetId="10">[98]OE!$S$1:$S$65536</definedName>
    <definedName name="_1046OE_LY_Q1_Actual_1_1_1_1_1_1_1_1" localSheetId="9">[97]OE!$S$1:$S$65536</definedName>
    <definedName name="_1046OE_LY_Q1_Actual_1_1_1_1_1_1_1_1" localSheetId="18">[98]OE!$S$1:$S$65536</definedName>
    <definedName name="_1046OE_LY_Q1_Actual_1_1_1_1_1_1_1_1">[99]OE!$S$1:$S$65536</definedName>
    <definedName name="_1047Detail_LY_Restated_1_1_1_1_1_1_1_1_1_1_1" localSheetId="4">#REF!</definedName>
    <definedName name="_1047Detail_LY_Restated_1_1_1_1_1_1_1_1_1_1_1" localSheetId="5">#REF!</definedName>
    <definedName name="_1047Detail_LY_Restated_1_1_1_1_1_1_1_1_1_1_1" localSheetId="6">#REF!</definedName>
    <definedName name="_1047Detail_LY_Restated_1_1_1_1_1_1_1_1_1_1_1" localSheetId="0">#REF!</definedName>
    <definedName name="_1047Detail_LY_Restated_1_1_1_1_1_1_1_1_1_1_1" localSheetId="8">#REF!</definedName>
    <definedName name="_1047Detail_LY_Restated_1_1_1_1_1_1_1_1_1_1_1" localSheetId="7">#REF!</definedName>
    <definedName name="_1047Detail_LY_Restated_1_1_1_1_1_1_1_1_1_1_1" localSheetId="10">#REF!</definedName>
    <definedName name="_1047Detail_LY_Restated_1_1_1_1_1_1_1_1_1_1_1" localSheetId="9">#REF!</definedName>
    <definedName name="_1047Detail_LY_Restated_1_1_1_1_1_1_1_1_1_1_1" localSheetId="12">#REF!</definedName>
    <definedName name="_1047Detail_LY_Restated_1_1_1_1_1_1_1_1_1_1_1" localSheetId="14">#REF!</definedName>
    <definedName name="_1047Detail_LY_Restated_1_1_1_1_1_1_1_1_1_1_1" localSheetId="15">#REF!</definedName>
    <definedName name="_1047Detail_LY_Restated_1_1_1_1_1_1_1_1_1_1_1" localSheetId="18">#REF!</definedName>
    <definedName name="_1047Detail_LY_Restated_1_1_1_1_1_1_1_1_1_1_1">#REF!</definedName>
    <definedName name="_1047OE_LY_Q2_Actual_1_1_1_1" localSheetId="5">[97]OE!$W$1:$W$65536</definedName>
    <definedName name="_1047OE_LY_Q2_Actual_1_1_1_1" localSheetId="10">[98]OE!$W$1:$W$65536</definedName>
    <definedName name="_1047OE_LY_Q2_Actual_1_1_1_1" localSheetId="9">[97]OE!$W$1:$W$65536</definedName>
    <definedName name="_1047OE_LY_Q2_Actual_1_1_1_1" localSheetId="18">[98]OE!$W$1:$W$65536</definedName>
    <definedName name="_1047OE_LY_Q2_Actual_1_1_1_1">[99]OE!$W$1:$W$65536</definedName>
    <definedName name="_1048Detail_LY_Restated_1_1_1_1_1_1_1_1_1_1_1_1" localSheetId="4">#REF!</definedName>
    <definedName name="_1048Detail_LY_Restated_1_1_1_1_1_1_1_1_1_1_1_1" localSheetId="5">#REF!</definedName>
    <definedName name="_1048Detail_LY_Restated_1_1_1_1_1_1_1_1_1_1_1_1" localSheetId="6">#REF!</definedName>
    <definedName name="_1048Detail_LY_Restated_1_1_1_1_1_1_1_1_1_1_1_1" localSheetId="0">#REF!</definedName>
    <definedName name="_1048Detail_LY_Restated_1_1_1_1_1_1_1_1_1_1_1_1" localSheetId="8">#REF!</definedName>
    <definedName name="_1048Detail_LY_Restated_1_1_1_1_1_1_1_1_1_1_1_1" localSheetId="7">#REF!</definedName>
    <definedName name="_1048Detail_LY_Restated_1_1_1_1_1_1_1_1_1_1_1_1" localSheetId="10">#REF!</definedName>
    <definedName name="_1048Detail_LY_Restated_1_1_1_1_1_1_1_1_1_1_1_1" localSheetId="9">#REF!</definedName>
    <definedName name="_1048Detail_LY_Restated_1_1_1_1_1_1_1_1_1_1_1_1" localSheetId="12">#REF!</definedName>
    <definedName name="_1048Detail_LY_Restated_1_1_1_1_1_1_1_1_1_1_1_1" localSheetId="14">#REF!</definedName>
    <definedName name="_1048Detail_LY_Restated_1_1_1_1_1_1_1_1_1_1_1_1" localSheetId="15">#REF!</definedName>
    <definedName name="_1048Detail_LY_Restated_1_1_1_1_1_1_1_1_1_1_1_1" localSheetId="18">#REF!</definedName>
    <definedName name="_1048Detail_LY_Restated_1_1_1_1_1_1_1_1_1_1_1_1">#REF!</definedName>
    <definedName name="_1048OE_LY_Q2_Actual_1_1_1_1_1" localSheetId="5">[100]OE!$W$1:$W$65536</definedName>
    <definedName name="_1048OE_LY_Q2_Actual_1_1_1_1_1" localSheetId="10">[101]OE!$W$1:$W$65536</definedName>
    <definedName name="_1048OE_LY_Q2_Actual_1_1_1_1_1" localSheetId="9">[100]OE!$W$1:$W$65536</definedName>
    <definedName name="_1048OE_LY_Q2_Actual_1_1_1_1_1" localSheetId="18">[101]OE!$W$1:$W$65536</definedName>
    <definedName name="_1048OE_LY_Q2_Actual_1_1_1_1_1">[102]OE!$W$1:$W$65536</definedName>
    <definedName name="_1049Detail_LY_YTD_1_1_1" localSheetId="4">#REF!</definedName>
    <definedName name="_1049Detail_LY_YTD_1_1_1" localSheetId="5">#REF!</definedName>
    <definedName name="_1049Detail_LY_YTD_1_1_1" localSheetId="6">#REF!</definedName>
    <definedName name="_1049Detail_LY_YTD_1_1_1" localSheetId="0">#REF!</definedName>
    <definedName name="_1049Detail_LY_YTD_1_1_1" localSheetId="8">#REF!</definedName>
    <definedName name="_1049Detail_LY_YTD_1_1_1" localSheetId="7">#REF!</definedName>
    <definedName name="_1049Detail_LY_YTD_1_1_1" localSheetId="10">#REF!</definedName>
    <definedName name="_1049Detail_LY_YTD_1_1_1" localSheetId="9">#REF!</definedName>
    <definedName name="_1049Detail_LY_YTD_1_1_1" localSheetId="12">#REF!</definedName>
    <definedName name="_1049Detail_LY_YTD_1_1_1" localSheetId="14">#REF!</definedName>
    <definedName name="_1049Detail_LY_YTD_1_1_1" localSheetId="15">#REF!</definedName>
    <definedName name="_1049Detail_LY_YTD_1_1_1" localSheetId="18">#REF!</definedName>
    <definedName name="_1049Detail_LY_YTD_1_1_1">#REF!</definedName>
    <definedName name="_104Detail_Accounts_Code_1_1_1_1_1" localSheetId="4">#REF!</definedName>
    <definedName name="_104Detail_Accounts_Code_1_1_1_1_1" localSheetId="5">#REF!</definedName>
    <definedName name="_104Detail_Accounts_Code_1_1_1_1_1" localSheetId="6">#REF!</definedName>
    <definedName name="_104Detail_Accounts_Code_1_1_1_1_1" localSheetId="0">#REF!</definedName>
    <definedName name="_104Detail_Accounts_Code_1_1_1_1_1" localSheetId="8">#REF!</definedName>
    <definedName name="_104Detail_Accounts_Code_1_1_1_1_1" localSheetId="7">#REF!</definedName>
    <definedName name="_104Detail_Accounts_Code_1_1_1_1_1" localSheetId="10">#REF!</definedName>
    <definedName name="_104Detail_Accounts_Code_1_1_1_1_1" localSheetId="9">#REF!</definedName>
    <definedName name="_104Detail_Accounts_Code_1_1_1_1_1" localSheetId="12">#REF!</definedName>
    <definedName name="_104Detail_Accounts_Code_1_1_1_1_1" localSheetId="14">#REF!</definedName>
    <definedName name="_104Detail_Accounts_Code_1_1_1_1_1" localSheetId="15">#REF!</definedName>
    <definedName name="_104Detail_Accounts_Code_1_1_1_1_1" localSheetId="18">#REF!</definedName>
    <definedName name="_104Detail_Accounts_Code_1_1_1_1_1">#REF!</definedName>
    <definedName name="_104Detail_Accounts_Code_1_1_1_1_1_1" localSheetId="4">#REF!</definedName>
    <definedName name="_104Detail_Accounts_Code_1_1_1_1_1_1" localSheetId="5">#REF!</definedName>
    <definedName name="_104Detail_Accounts_Code_1_1_1_1_1_1" localSheetId="6">#REF!</definedName>
    <definedName name="_104Detail_Accounts_Code_1_1_1_1_1_1" localSheetId="0">#REF!</definedName>
    <definedName name="_104Detail_Accounts_Code_1_1_1_1_1_1" localSheetId="8">#REF!</definedName>
    <definedName name="_104Detail_Accounts_Code_1_1_1_1_1_1" localSheetId="7">#REF!</definedName>
    <definedName name="_104Detail_Accounts_Code_1_1_1_1_1_1" localSheetId="10">#REF!</definedName>
    <definedName name="_104Detail_Accounts_Code_1_1_1_1_1_1" localSheetId="9">#REF!</definedName>
    <definedName name="_104Detail_Accounts_Code_1_1_1_1_1_1" localSheetId="12">#REF!</definedName>
    <definedName name="_104Detail_Accounts_Code_1_1_1_1_1_1" localSheetId="14">#REF!</definedName>
    <definedName name="_104Detail_Accounts_Code_1_1_1_1_1_1" localSheetId="15">#REF!</definedName>
    <definedName name="_104Detail_Accounts_Code_1_1_1_1_1_1" localSheetId="18">#REF!</definedName>
    <definedName name="_104Detail_Accounts_Code_1_1_1_1_1_1">#REF!</definedName>
    <definedName name="_104Detail_Accounts_Code_1_1_1_1_1_1_1" localSheetId="4">#REF!</definedName>
    <definedName name="_104Detail_Accounts_Code_1_1_1_1_1_1_1" localSheetId="5">#REF!</definedName>
    <definedName name="_104Detail_Accounts_Code_1_1_1_1_1_1_1" localSheetId="6">#REF!</definedName>
    <definedName name="_104Detail_Accounts_Code_1_1_1_1_1_1_1" localSheetId="0">#REF!</definedName>
    <definedName name="_104Detail_Accounts_Code_1_1_1_1_1_1_1" localSheetId="8">#REF!</definedName>
    <definedName name="_104Detail_Accounts_Code_1_1_1_1_1_1_1" localSheetId="7">#REF!</definedName>
    <definedName name="_104Detail_Accounts_Code_1_1_1_1_1_1_1" localSheetId="10">#REF!</definedName>
    <definedName name="_104Detail_Accounts_Code_1_1_1_1_1_1_1" localSheetId="9">#REF!</definedName>
    <definedName name="_104Detail_Accounts_Code_1_1_1_1_1_1_1" localSheetId="12">#REF!</definedName>
    <definedName name="_104Detail_Accounts_Code_1_1_1_1_1_1_1" localSheetId="14">#REF!</definedName>
    <definedName name="_104Detail_Accounts_Code_1_1_1_1_1_1_1" localSheetId="15">#REF!</definedName>
    <definedName name="_104Detail_Accounts_Code_1_1_1_1_1_1_1" localSheetId="18">#REF!</definedName>
    <definedName name="_104Detail_Accounts_Code_1_1_1_1_1_1_1">#REF!</definedName>
    <definedName name="_104Detail_Accounts_Code_1_1_1_1_1_1_1_1" localSheetId="4">#REF!</definedName>
    <definedName name="_104Detail_Accounts_Code_1_1_1_1_1_1_1_1" localSheetId="5">#REF!</definedName>
    <definedName name="_104Detail_Accounts_Code_1_1_1_1_1_1_1_1" localSheetId="6">#REF!</definedName>
    <definedName name="_104Detail_Accounts_Code_1_1_1_1_1_1_1_1" localSheetId="0">#REF!</definedName>
    <definedName name="_104Detail_Accounts_Code_1_1_1_1_1_1_1_1" localSheetId="8">#REF!</definedName>
    <definedName name="_104Detail_Accounts_Code_1_1_1_1_1_1_1_1" localSheetId="7">#REF!</definedName>
    <definedName name="_104Detail_Accounts_Code_1_1_1_1_1_1_1_1" localSheetId="10">#REF!</definedName>
    <definedName name="_104Detail_Accounts_Code_1_1_1_1_1_1_1_1" localSheetId="9">#REF!</definedName>
    <definedName name="_104Detail_Accounts_Code_1_1_1_1_1_1_1_1" localSheetId="12">#REF!</definedName>
    <definedName name="_104Detail_Accounts_Code_1_1_1_1_1_1_1_1" localSheetId="14">#REF!</definedName>
    <definedName name="_104Detail_Accounts_Code_1_1_1_1_1_1_1_1" localSheetId="15">#REF!</definedName>
    <definedName name="_104Detail_Accounts_Code_1_1_1_1_1_1_1_1" localSheetId="18">#REF!</definedName>
    <definedName name="_104Detail_Accounts_Code_1_1_1_1_1_1_1_1">#REF!</definedName>
    <definedName name="_104Detail_Accounts_Code_1_1_1_1_1_1_1_2" localSheetId="4">#REF!</definedName>
    <definedName name="_104Detail_Accounts_Code_1_1_1_1_1_1_1_2" localSheetId="5">#REF!</definedName>
    <definedName name="_104Detail_Accounts_Code_1_1_1_1_1_1_1_2" localSheetId="6">#REF!</definedName>
    <definedName name="_104Detail_Accounts_Code_1_1_1_1_1_1_1_2" localSheetId="0">#REF!</definedName>
    <definedName name="_104Detail_Accounts_Code_1_1_1_1_1_1_1_2" localSheetId="8">#REF!</definedName>
    <definedName name="_104Detail_Accounts_Code_1_1_1_1_1_1_1_2" localSheetId="7">#REF!</definedName>
    <definedName name="_104Detail_Accounts_Code_1_1_1_1_1_1_1_2" localSheetId="10">#REF!</definedName>
    <definedName name="_104Detail_Accounts_Code_1_1_1_1_1_1_1_2" localSheetId="9">#REF!</definedName>
    <definedName name="_104Detail_Accounts_Code_1_1_1_1_1_1_1_2" localSheetId="12">#REF!</definedName>
    <definedName name="_104Detail_Accounts_Code_1_1_1_1_1_1_1_2" localSheetId="14">#REF!</definedName>
    <definedName name="_104Detail_Accounts_Code_1_1_1_1_1_1_1_2" localSheetId="15">#REF!</definedName>
    <definedName name="_104Detail_Accounts_Code_1_1_1_1_1_1_1_2" localSheetId="18">#REF!</definedName>
    <definedName name="_104Detail_Accounts_Code_1_1_1_1_1_1_1_2">#REF!</definedName>
    <definedName name="_104Detail_Accounts_Code_1_1_1_1_1_1_2" localSheetId="4">#REF!</definedName>
    <definedName name="_104Detail_Accounts_Code_1_1_1_1_1_1_2" localSheetId="5">#REF!</definedName>
    <definedName name="_104Detail_Accounts_Code_1_1_1_1_1_1_2" localSheetId="6">#REF!</definedName>
    <definedName name="_104Detail_Accounts_Code_1_1_1_1_1_1_2" localSheetId="0">#REF!</definedName>
    <definedName name="_104Detail_Accounts_Code_1_1_1_1_1_1_2" localSheetId="8">#REF!</definedName>
    <definedName name="_104Detail_Accounts_Code_1_1_1_1_1_1_2" localSheetId="7">#REF!</definedName>
    <definedName name="_104Detail_Accounts_Code_1_1_1_1_1_1_2" localSheetId="10">#REF!</definedName>
    <definedName name="_104Detail_Accounts_Code_1_1_1_1_1_1_2" localSheetId="9">#REF!</definedName>
    <definedName name="_104Detail_Accounts_Code_1_1_1_1_1_1_2" localSheetId="12">#REF!</definedName>
    <definedName name="_104Detail_Accounts_Code_1_1_1_1_1_1_2" localSheetId="14">#REF!</definedName>
    <definedName name="_104Detail_Accounts_Code_1_1_1_1_1_1_2" localSheetId="15">#REF!</definedName>
    <definedName name="_104Detail_Accounts_Code_1_1_1_1_1_1_2" localSheetId="18">#REF!</definedName>
    <definedName name="_104Detail_Accounts_Code_1_1_1_1_1_1_2">#REF!</definedName>
    <definedName name="_104Detail_Accounts_Code_1_1_1_1_1_2" localSheetId="4">#REF!</definedName>
    <definedName name="_104Detail_Accounts_Code_1_1_1_1_1_2" localSheetId="5">#REF!</definedName>
    <definedName name="_104Detail_Accounts_Code_1_1_1_1_1_2" localSheetId="6">#REF!</definedName>
    <definedName name="_104Detail_Accounts_Code_1_1_1_1_1_2" localSheetId="0">#REF!</definedName>
    <definedName name="_104Detail_Accounts_Code_1_1_1_1_1_2" localSheetId="8">#REF!</definedName>
    <definedName name="_104Detail_Accounts_Code_1_1_1_1_1_2" localSheetId="7">#REF!</definedName>
    <definedName name="_104Detail_Accounts_Code_1_1_1_1_1_2" localSheetId="10">#REF!</definedName>
    <definedName name="_104Detail_Accounts_Code_1_1_1_1_1_2" localSheetId="9">#REF!</definedName>
    <definedName name="_104Detail_Accounts_Code_1_1_1_1_1_2" localSheetId="12">#REF!</definedName>
    <definedName name="_104Detail_Accounts_Code_1_1_1_1_1_2" localSheetId="14">#REF!</definedName>
    <definedName name="_104Detail_Accounts_Code_1_1_1_1_1_2" localSheetId="15">#REF!</definedName>
    <definedName name="_104Detail_Accounts_Code_1_1_1_1_1_2" localSheetId="18">#REF!</definedName>
    <definedName name="_104Detail_Accounts_Code_1_1_1_1_1_2">#REF!</definedName>
    <definedName name="_104Detail_Q1_Budget_1_1_1_1_1_1_1_1" localSheetId="4">#REF!</definedName>
    <definedName name="_104Detail_Q1_Budget_1_1_1_1_1_1_1_1" localSheetId="5">#REF!</definedName>
    <definedName name="_104Detail_Q1_Budget_1_1_1_1_1_1_1_1" localSheetId="6">#REF!</definedName>
    <definedName name="_104Detail_Q1_Budget_1_1_1_1_1_1_1_1" localSheetId="0">#REF!</definedName>
    <definedName name="_104Detail_Q1_Budget_1_1_1_1_1_1_1_1" localSheetId="8">#REF!</definedName>
    <definedName name="_104Detail_Q1_Budget_1_1_1_1_1_1_1_1" localSheetId="7">#REF!</definedName>
    <definedName name="_104Detail_Q1_Budget_1_1_1_1_1_1_1_1" localSheetId="10">#REF!</definedName>
    <definedName name="_104Detail_Q1_Budget_1_1_1_1_1_1_1_1" localSheetId="9">#REF!</definedName>
    <definedName name="_104Detail_Q1_Budget_1_1_1_1_1_1_1_1" localSheetId="12">#REF!</definedName>
    <definedName name="_104Detail_Q1_Budget_1_1_1_1_1_1_1_1" localSheetId="14">#REF!</definedName>
    <definedName name="_104Detail_Q1_Budget_1_1_1_1_1_1_1_1" localSheetId="15">#REF!</definedName>
    <definedName name="_104Detail_Q1_Budget_1_1_1_1_1_1_1_1" localSheetId="18">#REF!</definedName>
    <definedName name="_104Detail_Q1_Budget_1_1_1_1_1_1_1_1">#REF!</definedName>
    <definedName name="_104Detail_Q1_Budget_1_1_1_1_1_1_1_1_1" localSheetId="4">#REF!</definedName>
    <definedName name="_104Detail_Q1_Budget_1_1_1_1_1_1_1_1_1" localSheetId="5">#REF!</definedName>
    <definedName name="_104Detail_Q1_Budget_1_1_1_1_1_1_1_1_1" localSheetId="6">#REF!</definedName>
    <definedName name="_104Detail_Q1_Budget_1_1_1_1_1_1_1_1_1" localSheetId="0">#REF!</definedName>
    <definedName name="_104Detail_Q1_Budget_1_1_1_1_1_1_1_1_1" localSheetId="8">#REF!</definedName>
    <definedName name="_104Detail_Q1_Budget_1_1_1_1_1_1_1_1_1" localSheetId="7">#REF!</definedName>
    <definedName name="_104Detail_Q1_Budget_1_1_1_1_1_1_1_1_1" localSheetId="10">#REF!</definedName>
    <definedName name="_104Detail_Q1_Budget_1_1_1_1_1_1_1_1_1" localSheetId="9">#REF!</definedName>
    <definedName name="_104Detail_Q1_Budget_1_1_1_1_1_1_1_1_1" localSheetId="12">#REF!</definedName>
    <definedName name="_104Detail_Q1_Budget_1_1_1_1_1_1_1_1_1" localSheetId="14">#REF!</definedName>
    <definedName name="_104Detail_Q1_Budget_1_1_1_1_1_1_1_1_1" localSheetId="15">#REF!</definedName>
    <definedName name="_104Detail_Q1_Budget_1_1_1_1_1_1_1_1_1" localSheetId="18">#REF!</definedName>
    <definedName name="_104Detail_Q1_Budget_1_1_1_1_1_1_1_1_1">#REF!</definedName>
    <definedName name="_104Detail_Q1_Budget_1_1_1_1_1_1_1_1_1_1" localSheetId="4">#REF!</definedName>
    <definedName name="_104Detail_Q1_Budget_1_1_1_1_1_1_1_1_1_1" localSheetId="5">#REF!</definedName>
    <definedName name="_104Detail_Q1_Budget_1_1_1_1_1_1_1_1_1_1" localSheetId="6">#REF!</definedName>
    <definedName name="_104Detail_Q1_Budget_1_1_1_1_1_1_1_1_1_1" localSheetId="0">#REF!</definedName>
    <definedName name="_104Detail_Q1_Budget_1_1_1_1_1_1_1_1_1_1" localSheetId="8">#REF!</definedName>
    <definedName name="_104Detail_Q1_Budget_1_1_1_1_1_1_1_1_1_1" localSheetId="7">#REF!</definedName>
    <definedName name="_104Detail_Q1_Budget_1_1_1_1_1_1_1_1_1_1" localSheetId="10">#REF!</definedName>
    <definedName name="_104Detail_Q1_Budget_1_1_1_1_1_1_1_1_1_1" localSheetId="9">#REF!</definedName>
    <definedName name="_104Detail_Q1_Budget_1_1_1_1_1_1_1_1_1_1" localSheetId="12">#REF!</definedName>
    <definedName name="_104Detail_Q1_Budget_1_1_1_1_1_1_1_1_1_1" localSheetId="14">#REF!</definedName>
    <definedName name="_104Detail_Q1_Budget_1_1_1_1_1_1_1_1_1_1" localSheetId="15">#REF!</definedName>
    <definedName name="_104Detail_Q1_Budget_1_1_1_1_1_1_1_1_1_1" localSheetId="18">#REF!</definedName>
    <definedName name="_104Detail_Q1_Budget_1_1_1_1_1_1_1_1_1_1">#REF!</definedName>
    <definedName name="_104Detail_Q1_Budget_1_1_1_1_1_1_1_1_1_2" localSheetId="4">#REF!</definedName>
    <definedName name="_104Detail_Q1_Budget_1_1_1_1_1_1_1_1_1_2" localSheetId="5">#REF!</definedName>
    <definedName name="_104Detail_Q1_Budget_1_1_1_1_1_1_1_1_1_2" localSheetId="6">#REF!</definedName>
    <definedName name="_104Detail_Q1_Budget_1_1_1_1_1_1_1_1_1_2" localSheetId="0">#REF!</definedName>
    <definedName name="_104Detail_Q1_Budget_1_1_1_1_1_1_1_1_1_2" localSheetId="8">#REF!</definedName>
    <definedName name="_104Detail_Q1_Budget_1_1_1_1_1_1_1_1_1_2" localSheetId="7">#REF!</definedName>
    <definedName name="_104Detail_Q1_Budget_1_1_1_1_1_1_1_1_1_2" localSheetId="10">#REF!</definedName>
    <definedName name="_104Detail_Q1_Budget_1_1_1_1_1_1_1_1_1_2" localSheetId="9">#REF!</definedName>
    <definedName name="_104Detail_Q1_Budget_1_1_1_1_1_1_1_1_1_2" localSheetId="12">#REF!</definedName>
    <definedName name="_104Detail_Q1_Budget_1_1_1_1_1_1_1_1_1_2" localSheetId="14">#REF!</definedName>
    <definedName name="_104Detail_Q1_Budget_1_1_1_1_1_1_1_1_1_2" localSheetId="15">#REF!</definedName>
    <definedName name="_104Detail_Q1_Budget_1_1_1_1_1_1_1_1_1_2" localSheetId="18">#REF!</definedName>
    <definedName name="_104Detail_Q1_Budget_1_1_1_1_1_1_1_1_1_2">#REF!</definedName>
    <definedName name="_104Detail_Q1_Budget_1_1_1_1_1_1_1_1_2" localSheetId="4">#REF!</definedName>
    <definedName name="_104Detail_Q1_Budget_1_1_1_1_1_1_1_1_2" localSheetId="5">#REF!</definedName>
    <definedName name="_104Detail_Q1_Budget_1_1_1_1_1_1_1_1_2" localSheetId="6">#REF!</definedName>
    <definedName name="_104Detail_Q1_Budget_1_1_1_1_1_1_1_1_2" localSheetId="0">#REF!</definedName>
    <definedName name="_104Detail_Q1_Budget_1_1_1_1_1_1_1_1_2" localSheetId="8">#REF!</definedName>
    <definedName name="_104Detail_Q1_Budget_1_1_1_1_1_1_1_1_2" localSheetId="7">#REF!</definedName>
    <definedName name="_104Detail_Q1_Budget_1_1_1_1_1_1_1_1_2" localSheetId="10">#REF!</definedName>
    <definedName name="_104Detail_Q1_Budget_1_1_1_1_1_1_1_1_2" localSheetId="9">#REF!</definedName>
    <definedName name="_104Detail_Q1_Budget_1_1_1_1_1_1_1_1_2" localSheetId="12">#REF!</definedName>
    <definedName name="_104Detail_Q1_Budget_1_1_1_1_1_1_1_1_2" localSheetId="14">#REF!</definedName>
    <definedName name="_104Detail_Q1_Budget_1_1_1_1_1_1_1_1_2" localSheetId="15">#REF!</definedName>
    <definedName name="_104Detail_Q1_Budget_1_1_1_1_1_1_1_1_2" localSheetId="18">#REF!</definedName>
    <definedName name="_104Detail_Q1_Budget_1_1_1_1_1_1_1_1_2">#REF!</definedName>
    <definedName name="_104Inv_Prop_CY_1_1_1_1_1" localSheetId="4">[103]BS2!$G$23</definedName>
    <definedName name="_104Inv_Prop_CY_1_1_1_1_1" localSheetId="5">[104]BS2!$G$23</definedName>
    <definedName name="_104Inv_Prop_CY_1_1_1_1_1" localSheetId="6">[103]BS2!$G$23</definedName>
    <definedName name="_104Inv_Prop_CY_1_1_1_1_1" localSheetId="10">[105]BS2!$G$23</definedName>
    <definedName name="_104Inv_Prop_CY_1_1_1_1_1" localSheetId="9">[105]BS2!$G$23</definedName>
    <definedName name="_104Inv_Prop_CY_1_1_1_1_1" localSheetId="12">[103]BS2!$G$23</definedName>
    <definedName name="_104Inv_Prop_CY_1_1_1_1_1">[103]BS2!$G$23</definedName>
    <definedName name="_105_131Detail_LY_Restated_1_1_1_1_1_1_1_1_1" localSheetId="4">#REF!</definedName>
    <definedName name="_105_131Detail_LY_Restated_1_1_1_1_1_1_1_1_1" localSheetId="5">#REF!</definedName>
    <definedName name="_105_131Detail_LY_Restated_1_1_1_1_1_1_1_1_1" localSheetId="6">#REF!</definedName>
    <definedName name="_105_131Detail_LY_Restated_1_1_1_1_1_1_1_1_1" localSheetId="0">#REF!</definedName>
    <definedName name="_105_131Detail_LY_Restated_1_1_1_1_1_1_1_1_1" localSheetId="8">#REF!</definedName>
    <definedName name="_105_131Detail_LY_Restated_1_1_1_1_1_1_1_1_1" localSheetId="7">#REF!</definedName>
    <definedName name="_105_131Detail_LY_Restated_1_1_1_1_1_1_1_1_1" localSheetId="10">#REF!</definedName>
    <definedName name="_105_131Detail_LY_Restated_1_1_1_1_1_1_1_1_1" localSheetId="9">#REF!</definedName>
    <definedName name="_105_131Detail_LY_Restated_1_1_1_1_1_1_1_1_1" localSheetId="12">#REF!</definedName>
    <definedName name="_105_131Detail_LY_Restated_1_1_1_1_1_1_1_1_1" localSheetId="14">#REF!</definedName>
    <definedName name="_105_131Detail_LY_Restated_1_1_1_1_1_1_1_1_1" localSheetId="15">#REF!</definedName>
    <definedName name="_105_131Detail_LY_Restated_1_1_1_1_1_1_1_1_1" localSheetId="18">#REF!</definedName>
    <definedName name="_105_131Detail_LY_Restated_1_1_1_1_1_1_1_1_1">#REF!</definedName>
    <definedName name="_105_174division_1_1_1_1_1_1_1_1_1" localSheetId="4">#REF!</definedName>
    <definedName name="_105_174division_1_1_1_1_1_1_1_1_1" localSheetId="5">#REF!</definedName>
    <definedName name="_105_174division_1_1_1_1_1_1_1_1_1" localSheetId="6">#REF!</definedName>
    <definedName name="_105_174division_1_1_1_1_1_1_1_1_1" localSheetId="0">#REF!</definedName>
    <definedName name="_105_174division_1_1_1_1_1_1_1_1_1" localSheetId="8">#REF!</definedName>
    <definedName name="_105_174division_1_1_1_1_1_1_1_1_1" localSheetId="7">#REF!</definedName>
    <definedName name="_105_174division_1_1_1_1_1_1_1_1_1" localSheetId="10">#REF!</definedName>
    <definedName name="_105_174division_1_1_1_1_1_1_1_1_1" localSheetId="9">#REF!</definedName>
    <definedName name="_105_174division_1_1_1_1_1_1_1_1_1" localSheetId="12">#REF!</definedName>
    <definedName name="_105_174division_1_1_1_1_1_1_1_1_1" localSheetId="14">#REF!</definedName>
    <definedName name="_105_174division_1_1_1_1_1_1_1_1_1" localSheetId="15">#REF!</definedName>
    <definedName name="_105_174division_1_1_1_1_1_1_1_1_1" localSheetId="18">#REF!</definedName>
    <definedName name="_105_174division_1_1_1_1_1_1_1_1_1">#REF!</definedName>
    <definedName name="_105_174division_1_1_1_1_1_1_1_1_1_1" localSheetId="4">#REF!</definedName>
    <definedName name="_105_174division_1_1_1_1_1_1_1_1_1_1" localSheetId="5">#REF!</definedName>
    <definedName name="_105_174division_1_1_1_1_1_1_1_1_1_1" localSheetId="6">#REF!</definedName>
    <definedName name="_105_174division_1_1_1_1_1_1_1_1_1_1" localSheetId="0">#REF!</definedName>
    <definedName name="_105_174division_1_1_1_1_1_1_1_1_1_1" localSheetId="8">#REF!</definedName>
    <definedName name="_105_174division_1_1_1_1_1_1_1_1_1_1" localSheetId="7">#REF!</definedName>
    <definedName name="_105_174division_1_1_1_1_1_1_1_1_1_1" localSheetId="10">#REF!</definedName>
    <definedName name="_105_174division_1_1_1_1_1_1_1_1_1_1" localSheetId="9">#REF!</definedName>
    <definedName name="_105_174division_1_1_1_1_1_1_1_1_1_1" localSheetId="12">#REF!</definedName>
    <definedName name="_105_174division_1_1_1_1_1_1_1_1_1_1" localSheetId="14">#REF!</definedName>
    <definedName name="_105_174division_1_1_1_1_1_1_1_1_1_1" localSheetId="15">#REF!</definedName>
    <definedName name="_105_174division_1_1_1_1_1_1_1_1_1_1" localSheetId="18">#REF!</definedName>
    <definedName name="_105_174division_1_1_1_1_1_1_1_1_1_1">#REF!</definedName>
    <definedName name="_105_174division_1_1_1_1_1_1_1_1_1_2" localSheetId="4">#REF!</definedName>
    <definedName name="_105_174division_1_1_1_1_1_1_1_1_1_2" localSheetId="5">#REF!</definedName>
    <definedName name="_105_174division_1_1_1_1_1_1_1_1_1_2" localSheetId="6">#REF!</definedName>
    <definedName name="_105_174division_1_1_1_1_1_1_1_1_1_2" localSheetId="0">#REF!</definedName>
    <definedName name="_105_174division_1_1_1_1_1_1_1_1_1_2" localSheetId="8">#REF!</definedName>
    <definedName name="_105_174division_1_1_1_1_1_1_1_1_1_2" localSheetId="7">#REF!</definedName>
    <definedName name="_105_174division_1_1_1_1_1_1_1_1_1_2" localSheetId="10">#REF!</definedName>
    <definedName name="_105_174division_1_1_1_1_1_1_1_1_1_2" localSheetId="9">#REF!</definedName>
    <definedName name="_105_174division_1_1_1_1_1_1_1_1_1_2" localSheetId="12">#REF!</definedName>
    <definedName name="_105_174division_1_1_1_1_1_1_1_1_1_2" localSheetId="14">#REF!</definedName>
    <definedName name="_105_174division_1_1_1_1_1_1_1_1_1_2" localSheetId="15">#REF!</definedName>
    <definedName name="_105_174division_1_1_1_1_1_1_1_1_1_2" localSheetId="18">#REF!</definedName>
    <definedName name="_105_174division_1_1_1_1_1_1_1_1_1_2">#REF!</definedName>
    <definedName name="_1050Detail_LY_YTD_1_1_1_1" localSheetId="4">#REF!</definedName>
    <definedName name="_1050Detail_LY_YTD_1_1_1_1" localSheetId="5">#REF!</definedName>
    <definedName name="_1050Detail_LY_YTD_1_1_1_1" localSheetId="6">#REF!</definedName>
    <definedName name="_1050Detail_LY_YTD_1_1_1_1" localSheetId="0">#REF!</definedName>
    <definedName name="_1050Detail_LY_YTD_1_1_1_1" localSheetId="8">#REF!</definedName>
    <definedName name="_1050Detail_LY_YTD_1_1_1_1" localSheetId="7">#REF!</definedName>
    <definedName name="_1050Detail_LY_YTD_1_1_1_1" localSheetId="10">#REF!</definedName>
    <definedName name="_1050Detail_LY_YTD_1_1_1_1" localSheetId="9">#REF!</definedName>
    <definedName name="_1050Detail_LY_YTD_1_1_1_1" localSheetId="12">#REF!</definedName>
    <definedName name="_1050Detail_LY_YTD_1_1_1_1" localSheetId="14">#REF!</definedName>
    <definedName name="_1050Detail_LY_YTD_1_1_1_1" localSheetId="15">#REF!</definedName>
    <definedName name="_1050Detail_LY_YTD_1_1_1_1" localSheetId="18">#REF!</definedName>
    <definedName name="_1050Detail_LY_YTD_1_1_1_1">#REF!</definedName>
    <definedName name="_1050OE_LY_Q2_Actual_1_1_1_1_1_1_1_1" localSheetId="5">[97]OE!$W$1:$W$65536</definedName>
    <definedName name="_1050OE_LY_Q2_Actual_1_1_1_1_1_1_1_1" localSheetId="10">[98]OE!$W$1:$W$65536</definedName>
    <definedName name="_1050OE_LY_Q2_Actual_1_1_1_1_1_1_1_1" localSheetId="9">[97]OE!$W$1:$W$65536</definedName>
    <definedName name="_1050OE_LY_Q2_Actual_1_1_1_1_1_1_1_1" localSheetId="18">[98]OE!$W$1:$W$65536</definedName>
    <definedName name="_1050OE_LY_Q2_Actual_1_1_1_1_1_1_1_1">[99]OE!$W$1:$W$65536</definedName>
    <definedName name="_1051Detail_LY_YTD_1_1_1_1_1" localSheetId="4">#REF!</definedName>
    <definedName name="_1051Detail_LY_YTD_1_1_1_1_1" localSheetId="5">#REF!</definedName>
    <definedName name="_1051Detail_LY_YTD_1_1_1_1_1" localSheetId="6">#REF!</definedName>
    <definedName name="_1051Detail_LY_YTD_1_1_1_1_1" localSheetId="0">#REF!</definedName>
    <definedName name="_1051Detail_LY_YTD_1_1_1_1_1" localSheetId="8">#REF!</definedName>
    <definedName name="_1051Detail_LY_YTD_1_1_1_1_1" localSheetId="7">#REF!</definedName>
    <definedName name="_1051Detail_LY_YTD_1_1_1_1_1" localSheetId="10">#REF!</definedName>
    <definedName name="_1051Detail_LY_YTD_1_1_1_1_1" localSheetId="9">#REF!</definedName>
    <definedName name="_1051Detail_LY_YTD_1_1_1_1_1" localSheetId="12">#REF!</definedName>
    <definedName name="_1051Detail_LY_YTD_1_1_1_1_1" localSheetId="14">#REF!</definedName>
    <definedName name="_1051Detail_LY_YTD_1_1_1_1_1" localSheetId="15">#REF!</definedName>
    <definedName name="_1051Detail_LY_YTD_1_1_1_1_1" localSheetId="18">#REF!</definedName>
    <definedName name="_1051Detail_LY_YTD_1_1_1_1_1">#REF!</definedName>
    <definedName name="_1051OE_LY_Q3_Actual_1_1_1_1" localSheetId="5">[97]OE!$AA$1:$AA$65536</definedName>
    <definedName name="_1051OE_LY_Q3_Actual_1_1_1_1" localSheetId="10">[98]OE!$AA$1:$AA$65536</definedName>
    <definedName name="_1051OE_LY_Q3_Actual_1_1_1_1" localSheetId="9">[97]OE!$AA$1:$AA$65536</definedName>
    <definedName name="_1051OE_LY_Q3_Actual_1_1_1_1" localSheetId="18">[98]OE!$AA$1:$AA$65536</definedName>
    <definedName name="_1051OE_LY_Q3_Actual_1_1_1_1">[99]OE!$AA$1:$AA$65536</definedName>
    <definedName name="_1052Detail_LY_YTD_1_1_1_1_1_1" localSheetId="4">#REF!</definedName>
    <definedName name="_1052Detail_LY_YTD_1_1_1_1_1_1" localSheetId="5">#REF!</definedName>
    <definedName name="_1052Detail_LY_YTD_1_1_1_1_1_1" localSheetId="6">#REF!</definedName>
    <definedName name="_1052Detail_LY_YTD_1_1_1_1_1_1" localSheetId="0">#REF!</definedName>
    <definedName name="_1052Detail_LY_YTD_1_1_1_1_1_1" localSheetId="8">#REF!</definedName>
    <definedName name="_1052Detail_LY_YTD_1_1_1_1_1_1" localSheetId="7">#REF!</definedName>
    <definedName name="_1052Detail_LY_YTD_1_1_1_1_1_1" localSheetId="10">#REF!</definedName>
    <definedName name="_1052Detail_LY_YTD_1_1_1_1_1_1" localSheetId="9">#REF!</definedName>
    <definedName name="_1052Detail_LY_YTD_1_1_1_1_1_1" localSheetId="12">#REF!</definedName>
    <definedName name="_1052Detail_LY_YTD_1_1_1_1_1_1" localSheetId="14">#REF!</definedName>
    <definedName name="_1052Detail_LY_YTD_1_1_1_1_1_1" localSheetId="15">#REF!</definedName>
    <definedName name="_1052Detail_LY_YTD_1_1_1_1_1_1" localSheetId="18">#REF!</definedName>
    <definedName name="_1052Detail_LY_YTD_1_1_1_1_1_1">#REF!</definedName>
    <definedName name="_1052OE_LY_Q3_Actual_1_1_1_1_1" localSheetId="5">[100]OE!$AA$1:$AA$65536</definedName>
    <definedName name="_1052OE_LY_Q3_Actual_1_1_1_1_1" localSheetId="10">[101]OE!$AA$1:$AA$65536</definedName>
    <definedName name="_1052OE_LY_Q3_Actual_1_1_1_1_1" localSheetId="9">[100]OE!$AA$1:$AA$65536</definedName>
    <definedName name="_1052OE_LY_Q3_Actual_1_1_1_1_1" localSheetId="18">[101]OE!$AA$1:$AA$65536</definedName>
    <definedName name="_1052OE_LY_Q3_Actual_1_1_1_1_1">[102]OE!$AA$1:$AA$65536</definedName>
    <definedName name="_1053Detail_LY_YTD_1_1_1_1_1_1_1" localSheetId="4">#REF!</definedName>
    <definedName name="_1053Detail_LY_YTD_1_1_1_1_1_1_1" localSheetId="5">#REF!</definedName>
    <definedName name="_1053Detail_LY_YTD_1_1_1_1_1_1_1" localSheetId="6">#REF!</definedName>
    <definedName name="_1053Detail_LY_YTD_1_1_1_1_1_1_1" localSheetId="0">#REF!</definedName>
    <definedName name="_1053Detail_LY_YTD_1_1_1_1_1_1_1" localSheetId="8">#REF!</definedName>
    <definedName name="_1053Detail_LY_YTD_1_1_1_1_1_1_1" localSheetId="7">#REF!</definedName>
    <definedName name="_1053Detail_LY_YTD_1_1_1_1_1_1_1" localSheetId="10">#REF!</definedName>
    <definedName name="_1053Detail_LY_YTD_1_1_1_1_1_1_1" localSheetId="9">#REF!</definedName>
    <definedName name="_1053Detail_LY_YTD_1_1_1_1_1_1_1" localSheetId="12">#REF!</definedName>
    <definedName name="_1053Detail_LY_YTD_1_1_1_1_1_1_1" localSheetId="14">#REF!</definedName>
    <definedName name="_1053Detail_LY_YTD_1_1_1_1_1_1_1" localSheetId="15">#REF!</definedName>
    <definedName name="_1053Detail_LY_YTD_1_1_1_1_1_1_1" localSheetId="18">#REF!</definedName>
    <definedName name="_1053Detail_LY_YTD_1_1_1_1_1_1_1">#REF!</definedName>
    <definedName name="_1054Detail_LY_YTD_1_1_1_1_1_1_1_1" localSheetId="4">#REF!</definedName>
    <definedName name="_1054Detail_LY_YTD_1_1_1_1_1_1_1_1" localSheetId="5">#REF!</definedName>
    <definedName name="_1054Detail_LY_YTD_1_1_1_1_1_1_1_1" localSheetId="6">#REF!</definedName>
    <definedName name="_1054Detail_LY_YTD_1_1_1_1_1_1_1_1" localSheetId="0">#REF!</definedName>
    <definedName name="_1054Detail_LY_YTD_1_1_1_1_1_1_1_1" localSheetId="8">#REF!</definedName>
    <definedName name="_1054Detail_LY_YTD_1_1_1_1_1_1_1_1" localSheetId="7">#REF!</definedName>
    <definedName name="_1054Detail_LY_YTD_1_1_1_1_1_1_1_1" localSheetId="10">#REF!</definedName>
    <definedName name="_1054Detail_LY_YTD_1_1_1_1_1_1_1_1" localSheetId="9">#REF!</definedName>
    <definedName name="_1054Detail_LY_YTD_1_1_1_1_1_1_1_1" localSheetId="12">#REF!</definedName>
    <definedName name="_1054Detail_LY_YTD_1_1_1_1_1_1_1_1" localSheetId="14">#REF!</definedName>
    <definedName name="_1054Detail_LY_YTD_1_1_1_1_1_1_1_1" localSheetId="15">#REF!</definedName>
    <definedName name="_1054Detail_LY_YTD_1_1_1_1_1_1_1_1" localSheetId="18">#REF!</definedName>
    <definedName name="_1054Detail_LY_YTD_1_1_1_1_1_1_1_1">#REF!</definedName>
    <definedName name="_1054OE_LY_Q3_Actual_1_1_1_1_1_1_1_1" localSheetId="5">[97]OE!$AA$1:$AA$65536</definedName>
    <definedName name="_1054OE_LY_Q3_Actual_1_1_1_1_1_1_1_1" localSheetId="10">[98]OE!$AA$1:$AA$65536</definedName>
    <definedName name="_1054OE_LY_Q3_Actual_1_1_1_1_1_1_1_1" localSheetId="9">[97]OE!$AA$1:$AA$65536</definedName>
    <definedName name="_1054OE_LY_Q3_Actual_1_1_1_1_1_1_1_1" localSheetId="18">[98]OE!$AA$1:$AA$65536</definedName>
    <definedName name="_1054OE_LY_Q3_Actual_1_1_1_1_1_1_1_1">[99]OE!$AA$1:$AA$65536</definedName>
    <definedName name="_1055Detail_LY_YTD_1_1_1_1_1_1_1_1_1" localSheetId="4">#REF!</definedName>
    <definedName name="_1055Detail_LY_YTD_1_1_1_1_1_1_1_1_1" localSheetId="5">#REF!</definedName>
    <definedName name="_1055Detail_LY_YTD_1_1_1_1_1_1_1_1_1" localSheetId="6">#REF!</definedName>
    <definedName name="_1055Detail_LY_YTD_1_1_1_1_1_1_1_1_1" localSheetId="0">#REF!</definedName>
    <definedName name="_1055Detail_LY_YTD_1_1_1_1_1_1_1_1_1" localSheetId="8">#REF!</definedName>
    <definedName name="_1055Detail_LY_YTD_1_1_1_1_1_1_1_1_1" localSheetId="7">#REF!</definedName>
    <definedName name="_1055Detail_LY_YTD_1_1_1_1_1_1_1_1_1" localSheetId="10">#REF!</definedName>
    <definedName name="_1055Detail_LY_YTD_1_1_1_1_1_1_1_1_1" localSheetId="9">#REF!</definedName>
    <definedName name="_1055Detail_LY_YTD_1_1_1_1_1_1_1_1_1" localSheetId="12">#REF!</definedName>
    <definedName name="_1055Detail_LY_YTD_1_1_1_1_1_1_1_1_1" localSheetId="14">#REF!</definedName>
    <definedName name="_1055Detail_LY_YTD_1_1_1_1_1_1_1_1_1" localSheetId="15">#REF!</definedName>
    <definedName name="_1055Detail_LY_YTD_1_1_1_1_1_1_1_1_1" localSheetId="18">#REF!</definedName>
    <definedName name="_1055Detail_LY_YTD_1_1_1_1_1_1_1_1_1">#REF!</definedName>
    <definedName name="_1055OE_LY_YTD_Actual_1_1_1_1" localSheetId="5">[97]OE!$L$1:$L$65536</definedName>
    <definedName name="_1055OE_LY_YTD_Actual_1_1_1_1" localSheetId="10">[98]OE!$L$1:$L$65536</definedName>
    <definedName name="_1055OE_LY_YTD_Actual_1_1_1_1" localSheetId="9">[97]OE!$L$1:$L$65536</definedName>
    <definedName name="_1055OE_LY_YTD_Actual_1_1_1_1" localSheetId="18">[98]OE!$L$1:$L$65536</definedName>
    <definedName name="_1055OE_LY_YTD_Actual_1_1_1_1">[99]OE!$L$1:$L$65536</definedName>
    <definedName name="_1056Detail_LY_YTD_1_1_1_1_1_1_1_1_1_1" localSheetId="4">#REF!</definedName>
    <definedName name="_1056Detail_LY_YTD_1_1_1_1_1_1_1_1_1_1" localSheetId="5">#REF!</definedName>
    <definedName name="_1056Detail_LY_YTD_1_1_1_1_1_1_1_1_1_1" localSheetId="6">#REF!</definedName>
    <definedName name="_1056Detail_LY_YTD_1_1_1_1_1_1_1_1_1_1" localSheetId="0">#REF!</definedName>
    <definedName name="_1056Detail_LY_YTD_1_1_1_1_1_1_1_1_1_1" localSheetId="8">#REF!</definedName>
    <definedName name="_1056Detail_LY_YTD_1_1_1_1_1_1_1_1_1_1" localSheetId="7">#REF!</definedName>
    <definedName name="_1056Detail_LY_YTD_1_1_1_1_1_1_1_1_1_1" localSheetId="10">#REF!</definedName>
    <definedName name="_1056Detail_LY_YTD_1_1_1_1_1_1_1_1_1_1" localSheetId="9">#REF!</definedName>
    <definedName name="_1056Detail_LY_YTD_1_1_1_1_1_1_1_1_1_1" localSheetId="12">#REF!</definedName>
    <definedName name="_1056Detail_LY_YTD_1_1_1_1_1_1_1_1_1_1" localSheetId="14">#REF!</definedName>
    <definedName name="_1056Detail_LY_YTD_1_1_1_1_1_1_1_1_1_1" localSheetId="15">#REF!</definedName>
    <definedName name="_1056Detail_LY_YTD_1_1_1_1_1_1_1_1_1_1" localSheetId="18">#REF!</definedName>
    <definedName name="_1056Detail_LY_YTD_1_1_1_1_1_1_1_1_1_1">#REF!</definedName>
    <definedName name="_1056OE_LY_YTD_Actual_1_1_1_1_1" localSheetId="5">[100]OE!$L$1:$L$65536</definedName>
    <definedName name="_1056OE_LY_YTD_Actual_1_1_1_1_1" localSheetId="10">[101]OE!$L$1:$L$65536</definedName>
    <definedName name="_1056OE_LY_YTD_Actual_1_1_1_1_1" localSheetId="9">[100]OE!$L$1:$L$65536</definedName>
    <definedName name="_1056OE_LY_YTD_Actual_1_1_1_1_1" localSheetId="18">[101]OE!$L$1:$L$65536</definedName>
    <definedName name="_1056OE_LY_YTD_Actual_1_1_1_1_1">[102]OE!$L$1:$L$65536</definedName>
    <definedName name="_1057Detail_LY_YTD_1_1_1_1_1_1_1_1_1_1_1" localSheetId="4">#REF!</definedName>
    <definedName name="_1057Detail_LY_YTD_1_1_1_1_1_1_1_1_1_1_1" localSheetId="5">#REF!</definedName>
    <definedName name="_1057Detail_LY_YTD_1_1_1_1_1_1_1_1_1_1_1" localSheetId="6">#REF!</definedName>
    <definedName name="_1057Detail_LY_YTD_1_1_1_1_1_1_1_1_1_1_1" localSheetId="0">#REF!</definedName>
    <definedName name="_1057Detail_LY_YTD_1_1_1_1_1_1_1_1_1_1_1" localSheetId="8">#REF!</definedName>
    <definedName name="_1057Detail_LY_YTD_1_1_1_1_1_1_1_1_1_1_1" localSheetId="7">#REF!</definedName>
    <definedName name="_1057Detail_LY_YTD_1_1_1_1_1_1_1_1_1_1_1" localSheetId="10">#REF!</definedName>
    <definedName name="_1057Detail_LY_YTD_1_1_1_1_1_1_1_1_1_1_1" localSheetId="9">#REF!</definedName>
    <definedName name="_1057Detail_LY_YTD_1_1_1_1_1_1_1_1_1_1_1" localSheetId="12">#REF!</definedName>
    <definedName name="_1057Detail_LY_YTD_1_1_1_1_1_1_1_1_1_1_1" localSheetId="14">#REF!</definedName>
    <definedName name="_1057Detail_LY_YTD_1_1_1_1_1_1_1_1_1_1_1" localSheetId="15">#REF!</definedName>
    <definedName name="_1057Detail_LY_YTD_1_1_1_1_1_1_1_1_1_1_1" localSheetId="18">#REF!</definedName>
    <definedName name="_1057Detail_LY_YTD_1_1_1_1_1_1_1_1_1_1_1">#REF!</definedName>
    <definedName name="_1058Detail_LY_YTD_1_1_1_1_1_1_1_1_1_1_1_1" localSheetId="4">#REF!</definedName>
    <definedName name="_1058Detail_LY_YTD_1_1_1_1_1_1_1_1_1_1_1_1" localSheetId="5">#REF!</definedName>
    <definedName name="_1058Detail_LY_YTD_1_1_1_1_1_1_1_1_1_1_1_1" localSheetId="6">#REF!</definedName>
    <definedName name="_1058Detail_LY_YTD_1_1_1_1_1_1_1_1_1_1_1_1" localSheetId="0">#REF!</definedName>
    <definedName name="_1058Detail_LY_YTD_1_1_1_1_1_1_1_1_1_1_1_1" localSheetId="8">#REF!</definedName>
    <definedName name="_1058Detail_LY_YTD_1_1_1_1_1_1_1_1_1_1_1_1" localSheetId="7">#REF!</definedName>
    <definedName name="_1058Detail_LY_YTD_1_1_1_1_1_1_1_1_1_1_1_1" localSheetId="10">#REF!</definedName>
    <definedName name="_1058Detail_LY_YTD_1_1_1_1_1_1_1_1_1_1_1_1" localSheetId="9">#REF!</definedName>
    <definedName name="_1058Detail_LY_YTD_1_1_1_1_1_1_1_1_1_1_1_1" localSheetId="12">#REF!</definedName>
    <definedName name="_1058Detail_LY_YTD_1_1_1_1_1_1_1_1_1_1_1_1" localSheetId="14">#REF!</definedName>
    <definedName name="_1058Detail_LY_YTD_1_1_1_1_1_1_1_1_1_1_1_1" localSheetId="15">#REF!</definedName>
    <definedName name="_1058Detail_LY_YTD_1_1_1_1_1_1_1_1_1_1_1_1" localSheetId="18">#REF!</definedName>
    <definedName name="_1058Detail_LY_YTD_1_1_1_1_1_1_1_1_1_1_1_1">#REF!</definedName>
    <definedName name="_1058OE_LY_YTD_Actual_1_1_1_1_1_1_1_1" localSheetId="5">[97]OE!$L$1:$L$65536</definedName>
    <definedName name="_1058OE_LY_YTD_Actual_1_1_1_1_1_1_1_1" localSheetId="10">[98]OE!$L$1:$L$65536</definedName>
    <definedName name="_1058OE_LY_YTD_Actual_1_1_1_1_1_1_1_1" localSheetId="9">[97]OE!$L$1:$L$65536</definedName>
    <definedName name="_1058OE_LY_YTD_Actual_1_1_1_1_1_1_1_1" localSheetId="18">[98]OE!$L$1:$L$65536</definedName>
    <definedName name="_1058OE_LY_YTD_Actual_1_1_1_1_1_1_1_1">[99]OE!$L$1:$L$65536</definedName>
    <definedName name="_1059Detail_Q1_Actual_1_1_1" localSheetId="4">#REF!</definedName>
    <definedName name="_1059Detail_Q1_Actual_1_1_1" localSheetId="5">#REF!</definedName>
    <definedName name="_1059Detail_Q1_Actual_1_1_1" localSheetId="6">#REF!</definedName>
    <definedName name="_1059Detail_Q1_Actual_1_1_1" localSheetId="0">#REF!</definedName>
    <definedName name="_1059Detail_Q1_Actual_1_1_1" localSheetId="8">#REF!</definedName>
    <definedName name="_1059Detail_Q1_Actual_1_1_1" localSheetId="7">#REF!</definedName>
    <definedName name="_1059Detail_Q1_Actual_1_1_1" localSheetId="10">#REF!</definedName>
    <definedName name="_1059Detail_Q1_Actual_1_1_1" localSheetId="9">#REF!</definedName>
    <definedName name="_1059Detail_Q1_Actual_1_1_1" localSheetId="12">#REF!</definedName>
    <definedName name="_1059Detail_Q1_Actual_1_1_1" localSheetId="14">#REF!</definedName>
    <definedName name="_1059Detail_Q1_Actual_1_1_1" localSheetId="15">#REF!</definedName>
    <definedName name="_1059Detail_Q1_Actual_1_1_1" localSheetId="18">#REF!</definedName>
    <definedName name="_1059Detail_Q1_Actual_1_1_1">#REF!</definedName>
    <definedName name="_1059OE_Net_OP_Excl_Mgt_N_Mis_fees_1_1_1_1" localSheetId="5">[97]OE!$A$199:$IV$199</definedName>
    <definedName name="_1059OE_Net_OP_Excl_Mgt_N_Mis_fees_1_1_1_1" localSheetId="10">[98]OE!$A$199:$IV$199</definedName>
    <definedName name="_1059OE_Net_OP_Excl_Mgt_N_Mis_fees_1_1_1_1" localSheetId="9">[97]OE!$A$199:$IV$199</definedName>
    <definedName name="_1059OE_Net_OP_Excl_Mgt_N_Mis_fees_1_1_1_1" localSheetId="18">[98]OE!$A$199:$IV$199</definedName>
    <definedName name="_1059OE_Net_OP_Excl_Mgt_N_Mis_fees_1_1_1_1">[99]OE!$A$199:$IV$199</definedName>
    <definedName name="_105Detail_Accounts_Code_1_1_1_1_1_1" localSheetId="4">#REF!</definedName>
    <definedName name="_105Detail_Accounts_Code_1_1_1_1_1_1" localSheetId="5">#REF!</definedName>
    <definedName name="_105Detail_Accounts_Code_1_1_1_1_1_1" localSheetId="6">#REF!</definedName>
    <definedName name="_105Detail_Accounts_Code_1_1_1_1_1_1" localSheetId="0">#REF!</definedName>
    <definedName name="_105Detail_Accounts_Code_1_1_1_1_1_1" localSheetId="8">#REF!</definedName>
    <definedName name="_105Detail_Accounts_Code_1_1_1_1_1_1" localSheetId="7">#REF!</definedName>
    <definedName name="_105Detail_Accounts_Code_1_1_1_1_1_1" localSheetId="10">#REF!</definedName>
    <definedName name="_105Detail_Accounts_Code_1_1_1_1_1_1" localSheetId="9">#REF!</definedName>
    <definedName name="_105Detail_Accounts_Code_1_1_1_1_1_1" localSheetId="12">#REF!</definedName>
    <definedName name="_105Detail_Accounts_Code_1_1_1_1_1_1" localSheetId="14">#REF!</definedName>
    <definedName name="_105Detail_Accounts_Code_1_1_1_1_1_1" localSheetId="15">#REF!</definedName>
    <definedName name="_105Detail_Accounts_Code_1_1_1_1_1_1" localSheetId="18">#REF!</definedName>
    <definedName name="_105Detail_Accounts_Code_1_1_1_1_1_1">#REF!</definedName>
    <definedName name="_105Detail_Accounts_Code_1_1_1_1_1_1_1" localSheetId="4">#REF!</definedName>
    <definedName name="_105Detail_Accounts_Code_1_1_1_1_1_1_1" localSheetId="5">#REF!</definedName>
    <definedName name="_105Detail_Accounts_Code_1_1_1_1_1_1_1" localSheetId="6">#REF!</definedName>
    <definedName name="_105Detail_Accounts_Code_1_1_1_1_1_1_1" localSheetId="0">#REF!</definedName>
    <definedName name="_105Detail_Accounts_Code_1_1_1_1_1_1_1" localSheetId="8">#REF!</definedName>
    <definedName name="_105Detail_Accounts_Code_1_1_1_1_1_1_1" localSheetId="7">#REF!</definedName>
    <definedName name="_105Detail_Accounts_Code_1_1_1_1_1_1_1" localSheetId="10">#REF!</definedName>
    <definedName name="_105Detail_Accounts_Code_1_1_1_1_1_1_1" localSheetId="9">#REF!</definedName>
    <definedName name="_105Detail_Accounts_Code_1_1_1_1_1_1_1" localSheetId="12">#REF!</definedName>
    <definedName name="_105Detail_Accounts_Code_1_1_1_1_1_1_1" localSheetId="14">#REF!</definedName>
    <definedName name="_105Detail_Accounts_Code_1_1_1_1_1_1_1" localSheetId="15">#REF!</definedName>
    <definedName name="_105Detail_Accounts_Code_1_1_1_1_1_1_1" localSheetId="18">#REF!</definedName>
    <definedName name="_105Detail_Accounts_Code_1_1_1_1_1_1_1">#REF!</definedName>
    <definedName name="_105Detail_Accounts_Code_1_1_1_1_1_1_1_1" localSheetId="4">#REF!</definedName>
    <definedName name="_105Detail_Accounts_Code_1_1_1_1_1_1_1_1" localSheetId="5">#REF!</definedName>
    <definedName name="_105Detail_Accounts_Code_1_1_1_1_1_1_1_1" localSheetId="6">#REF!</definedName>
    <definedName name="_105Detail_Accounts_Code_1_1_1_1_1_1_1_1" localSheetId="0">#REF!</definedName>
    <definedName name="_105Detail_Accounts_Code_1_1_1_1_1_1_1_1" localSheetId="8">#REF!</definedName>
    <definedName name="_105Detail_Accounts_Code_1_1_1_1_1_1_1_1" localSheetId="7">#REF!</definedName>
    <definedName name="_105Detail_Accounts_Code_1_1_1_1_1_1_1_1" localSheetId="10">#REF!</definedName>
    <definedName name="_105Detail_Accounts_Code_1_1_1_1_1_1_1_1" localSheetId="9">#REF!</definedName>
    <definedName name="_105Detail_Accounts_Code_1_1_1_1_1_1_1_1" localSheetId="12">#REF!</definedName>
    <definedName name="_105Detail_Accounts_Code_1_1_1_1_1_1_1_1" localSheetId="14">#REF!</definedName>
    <definedName name="_105Detail_Accounts_Code_1_1_1_1_1_1_1_1" localSheetId="15">#REF!</definedName>
    <definedName name="_105Detail_Accounts_Code_1_1_1_1_1_1_1_1" localSheetId="18">#REF!</definedName>
    <definedName name="_105Detail_Accounts_Code_1_1_1_1_1_1_1_1">#REF!</definedName>
    <definedName name="_105Detail_Accounts_Code_1_1_1_1_1_1_1_1_1" localSheetId="4">#REF!</definedName>
    <definedName name="_105Detail_Accounts_Code_1_1_1_1_1_1_1_1_1" localSheetId="5">#REF!</definedName>
    <definedName name="_105Detail_Accounts_Code_1_1_1_1_1_1_1_1_1" localSheetId="6">#REF!</definedName>
    <definedName name="_105Detail_Accounts_Code_1_1_1_1_1_1_1_1_1" localSheetId="0">#REF!</definedName>
    <definedName name="_105Detail_Accounts_Code_1_1_1_1_1_1_1_1_1" localSheetId="8">#REF!</definedName>
    <definedName name="_105Detail_Accounts_Code_1_1_1_1_1_1_1_1_1" localSheetId="7">#REF!</definedName>
    <definedName name="_105Detail_Accounts_Code_1_1_1_1_1_1_1_1_1" localSheetId="10">#REF!</definedName>
    <definedName name="_105Detail_Accounts_Code_1_1_1_1_1_1_1_1_1" localSheetId="9">#REF!</definedName>
    <definedName name="_105Detail_Accounts_Code_1_1_1_1_1_1_1_1_1" localSheetId="12">#REF!</definedName>
    <definedName name="_105Detail_Accounts_Code_1_1_1_1_1_1_1_1_1" localSheetId="14">#REF!</definedName>
    <definedName name="_105Detail_Accounts_Code_1_1_1_1_1_1_1_1_1" localSheetId="15">#REF!</definedName>
    <definedName name="_105Detail_Accounts_Code_1_1_1_1_1_1_1_1_1" localSheetId="18">#REF!</definedName>
    <definedName name="_105Detail_Accounts_Code_1_1_1_1_1_1_1_1_1">#REF!</definedName>
    <definedName name="_105Detail_Accounts_Code_1_1_1_1_1_1_1_1_2" localSheetId="4">#REF!</definedName>
    <definedName name="_105Detail_Accounts_Code_1_1_1_1_1_1_1_1_2" localSheetId="5">#REF!</definedName>
    <definedName name="_105Detail_Accounts_Code_1_1_1_1_1_1_1_1_2" localSheetId="6">#REF!</definedName>
    <definedName name="_105Detail_Accounts_Code_1_1_1_1_1_1_1_1_2" localSheetId="0">#REF!</definedName>
    <definedName name="_105Detail_Accounts_Code_1_1_1_1_1_1_1_1_2" localSheetId="8">#REF!</definedName>
    <definedName name="_105Detail_Accounts_Code_1_1_1_1_1_1_1_1_2" localSheetId="7">#REF!</definedName>
    <definedName name="_105Detail_Accounts_Code_1_1_1_1_1_1_1_1_2" localSheetId="10">#REF!</definedName>
    <definedName name="_105Detail_Accounts_Code_1_1_1_1_1_1_1_1_2" localSheetId="9">#REF!</definedName>
    <definedName name="_105Detail_Accounts_Code_1_1_1_1_1_1_1_1_2" localSheetId="12">#REF!</definedName>
    <definedName name="_105Detail_Accounts_Code_1_1_1_1_1_1_1_1_2" localSheetId="14">#REF!</definedName>
    <definedName name="_105Detail_Accounts_Code_1_1_1_1_1_1_1_1_2" localSheetId="15">#REF!</definedName>
    <definedName name="_105Detail_Accounts_Code_1_1_1_1_1_1_1_1_2" localSheetId="18">#REF!</definedName>
    <definedName name="_105Detail_Accounts_Code_1_1_1_1_1_1_1_1_2">#REF!</definedName>
    <definedName name="_105Detail_Accounts_Code_1_1_1_1_1_1_1_2" localSheetId="4">#REF!</definedName>
    <definedName name="_105Detail_Accounts_Code_1_1_1_1_1_1_1_2" localSheetId="5">#REF!</definedName>
    <definedName name="_105Detail_Accounts_Code_1_1_1_1_1_1_1_2" localSheetId="6">#REF!</definedName>
    <definedName name="_105Detail_Accounts_Code_1_1_1_1_1_1_1_2" localSheetId="0">#REF!</definedName>
    <definedName name="_105Detail_Accounts_Code_1_1_1_1_1_1_1_2" localSheetId="8">#REF!</definedName>
    <definedName name="_105Detail_Accounts_Code_1_1_1_1_1_1_1_2" localSheetId="7">#REF!</definedName>
    <definedName name="_105Detail_Accounts_Code_1_1_1_1_1_1_1_2" localSheetId="10">#REF!</definedName>
    <definedName name="_105Detail_Accounts_Code_1_1_1_1_1_1_1_2" localSheetId="9">#REF!</definedName>
    <definedName name="_105Detail_Accounts_Code_1_1_1_1_1_1_1_2" localSheetId="12">#REF!</definedName>
    <definedName name="_105Detail_Accounts_Code_1_1_1_1_1_1_1_2" localSheetId="14">#REF!</definedName>
    <definedName name="_105Detail_Accounts_Code_1_1_1_1_1_1_1_2" localSheetId="15">#REF!</definedName>
    <definedName name="_105Detail_Accounts_Code_1_1_1_1_1_1_1_2" localSheetId="18">#REF!</definedName>
    <definedName name="_105Detail_Accounts_Code_1_1_1_1_1_1_1_2">#REF!</definedName>
    <definedName name="_105Detail_Accounts_Code_1_1_1_1_1_1_2" localSheetId="4">#REF!</definedName>
    <definedName name="_105Detail_Accounts_Code_1_1_1_1_1_1_2" localSheetId="5">#REF!</definedName>
    <definedName name="_105Detail_Accounts_Code_1_1_1_1_1_1_2" localSheetId="6">#REF!</definedName>
    <definedName name="_105Detail_Accounts_Code_1_1_1_1_1_1_2" localSheetId="0">#REF!</definedName>
    <definedName name="_105Detail_Accounts_Code_1_1_1_1_1_1_2" localSheetId="8">#REF!</definedName>
    <definedName name="_105Detail_Accounts_Code_1_1_1_1_1_1_2" localSheetId="7">#REF!</definedName>
    <definedName name="_105Detail_Accounts_Code_1_1_1_1_1_1_2" localSheetId="10">#REF!</definedName>
    <definedName name="_105Detail_Accounts_Code_1_1_1_1_1_1_2" localSheetId="9">#REF!</definedName>
    <definedName name="_105Detail_Accounts_Code_1_1_1_1_1_1_2" localSheetId="12">#REF!</definedName>
    <definedName name="_105Detail_Accounts_Code_1_1_1_1_1_1_2" localSheetId="14">#REF!</definedName>
    <definedName name="_105Detail_Accounts_Code_1_1_1_1_1_1_2" localSheetId="15">#REF!</definedName>
    <definedName name="_105Detail_Accounts_Code_1_1_1_1_1_1_2" localSheetId="18">#REF!</definedName>
    <definedName name="_105Detail_Accounts_Code_1_1_1_1_1_1_2">#REF!</definedName>
    <definedName name="_105Detail_Q1_Budget_1_1_1_1_1_1_1_1_1" localSheetId="4">#REF!</definedName>
    <definedName name="_105Detail_Q1_Budget_1_1_1_1_1_1_1_1_1" localSheetId="5">#REF!</definedName>
    <definedName name="_105Detail_Q1_Budget_1_1_1_1_1_1_1_1_1" localSheetId="6">#REF!</definedName>
    <definedName name="_105Detail_Q1_Budget_1_1_1_1_1_1_1_1_1" localSheetId="0">#REF!</definedName>
    <definedName name="_105Detail_Q1_Budget_1_1_1_1_1_1_1_1_1" localSheetId="8">#REF!</definedName>
    <definedName name="_105Detail_Q1_Budget_1_1_1_1_1_1_1_1_1" localSheetId="7">#REF!</definedName>
    <definedName name="_105Detail_Q1_Budget_1_1_1_1_1_1_1_1_1" localSheetId="10">#REF!</definedName>
    <definedName name="_105Detail_Q1_Budget_1_1_1_1_1_1_1_1_1" localSheetId="9">#REF!</definedName>
    <definedName name="_105Detail_Q1_Budget_1_1_1_1_1_1_1_1_1" localSheetId="12">#REF!</definedName>
    <definedName name="_105Detail_Q1_Budget_1_1_1_1_1_1_1_1_1" localSheetId="14">#REF!</definedName>
    <definedName name="_105Detail_Q1_Budget_1_1_1_1_1_1_1_1_1" localSheetId="15">#REF!</definedName>
    <definedName name="_105Detail_Q1_Budget_1_1_1_1_1_1_1_1_1" localSheetId="18">#REF!</definedName>
    <definedName name="_105Detail_Q1_Budget_1_1_1_1_1_1_1_1_1">#REF!</definedName>
    <definedName name="_105Detail_Q1_Budget_1_1_1_1_1_1_1_1_1_1" localSheetId="4">#REF!</definedName>
    <definedName name="_105Detail_Q1_Budget_1_1_1_1_1_1_1_1_1_1" localSheetId="5">#REF!</definedName>
    <definedName name="_105Detail_Q1_Budget_1_1_1_1_1_1_1_1_1_1" localSheetId="6">#REF!</definedName>
    <definedName name="_105Detail_Q1_Budget_1_1_1_1_1_1_1_1_1_1" localSheetId="0">#REF!</definedName>
    <definedName name="_105Detail_Q1_Budget_1_1_1_1_1_1_1_1_1_1" localSheetId="8">#REF!</definedName>
    <definedName name="_105Detail_Q1_Budget_1_1_1_1_1_1_1_1_1_1" localSheetId="7">#REF!</definedName>
    <definedName name="_105Detail_Q1_Budget_1_1_1_1_1_1_1_1_1_1" localSheetId="10">#REF!</definedName>
    <definedName name="_105Detail_Q1_Budget_1_1_1_1_1_1_1_1_1_1" localSheetId="9">#REF!</definedName>
    <definedName name="_105Detail_Q1_Budget_1_1_1_1_1_1_1_1_1_1" localSheetId="12">#REF!</definedName>
    <definedName name="_105Detail_Q1_Budget_1_1_1_1_1_1_1_1_1_1" localSheetId="14">#REF!</definedName>
    <definedName name="_105Detail_Q1_Budget_1_1_1_1_1_1_1_1_1_1" localSheetId="15">#REF!</definedName>
    <definedName name="_105Detail_Q1_Budget_1_1_1_1_1_1_1_1_1_1" localSheetId="18">#REF!</definedName>
    <definedName name="_105Detail_Q1_Budget_1_1_1_1_1_1_1_1_1_1">#REF!</definedName>
    <definedName name="_105Detail_Q1_Budget_1_1_1_1_1_1_1_1_1_1_1" localSheetId="4">#REF!</definedName>
    <definedName name="_105Detail_Q1_Budget_1_1_1_1_1_1_1_1_1_1_1" localSheetId="5">#REF!</definedName>
    <definedName name="_105Detail_Q1_Budget_1_1_1_1_1_1_1_1_1_1_1" localSheetId="6">#REF!</definedName>
    <definedName name="_105Detail_Q1_Budget_1_1_1_1_1_1_1_1_1_1_1" localSheetId="0">#REF!</definedName>
    <definedName name="_105Detail_Q1_Budget_1_1_1_1_1_1_1_1_1_1_1" localSheetId="8">#REF!</definedName>
    <definedName name="_105Detail_Q1_Budget_1_1_1_1_1_1_1_1_1_1_1" localSheetId="7">#REF!</definedName>
    <definedName name="_105Detail_Q1_Budget_1_1_1_1_1_1_1_1_1_1_1" localSheetId="10">#REF!</definedName>
    <definedName name="_105Detail_Q1_Budget_1_1_1_1_1_1_1_1_1_1_1" localSheetId="9">#REF!</definedName>
    <definedName name="_105Detail_Q1_Budget_1_1_1_1_1_1_1_1_1_1_1" localSheetId="12">#REF!</definedName>
    <definedName name="_105Detail_Q1_Budget_1_1_1_1_1_1_1_1_1_1_1" localSheetId="14">#REF!</definedName>
    <definedName name="_105Detail_Q1_Budget_1_1_1_1_1_1_1_1_1_1_1" localSheetId="15">#REF!</definedName>
    <definedName name="_105Detail_Q1_Budget_1_1_1_1_1_1_1_1_1_1_1" localSheetId="18">#REF!</definedName>
    <definedName name="_105Detail_Q1_Budget_1_1_1_1_1_1_1_1_1_1_1">#REF!</definedName>
    <definedName name="_105Detail_Q1_Budget_1_1_1_1_1_1_1_1_1_1_2" localSheetId="4">#REF!</definedName>
    <definedName name="_105Detail_Q1_Budget_1_1_1_1_1_1_1_1_1_1_2" localSheetId="5">#REF!</definedName>
    <definedName name="_105Detail_Q1_Budget_1_1_1_1_1_1_1_1_1_1_2" localSheetId="6">#REF!</definedName>
    <definedName name="_105Detail_Q1_Budget_1_1_1_1_1_1_1_1_1_1_2" localSheetId="0">#REF!</definedName>
    <definedName name="_105Detail_Q1_Budget_1_1_1_1_1_1_1_1_1_1_2" localSheetId="8">#REF!</definedName>
    <definedName name="_105Detail_Q1_Budget_1_1_1_1_1_1_1_1_1_1_2" localSheetId="7">#REF!</definedName>
    <definedName name="_105Detail_Q1_Budget_1_1_1_1_1_1_1_1_1_1_2" localSheetId="10">#REF!</definedName>
    <definedName name="_105Detail_Q1_Budget_1_1_1_1_1_1_1_1_1_1_2" localSheetId="9">#REF!</definedName>
    <definedName name="_105Detail_Q1_Budget_1_1_1_1_1_1_1_1_1_1_2" localSheetId="12">#REF!</definedName>
    <definedName name="_105Detail_Q1_Budget_1_1_1_1_1_1_1_1_1_1_2" localSheetId="14">#REF!</definedName>
    <definedName name="_105Detail_Q1_Budget_1_1_1_1_1_1_1_1_1_1_2" localSheetId="15">#REF!</definedName>
    <definedName name="_105Detail_Q1_Budget_1_1_1_1_1_1_1_1_1_1_2" localSheetId="18">#REF!</definedName>
    <definedName name="_105Detail_Q1_Budget_1_1_1_1_1_1_1_1_1_1_2">#REF!</definedName>
    <definedName name="_105Detail_Q1_Budget_1_1_1_1_1_1_1_1_1_2" localSheetId="4">#REF!</definedName>
    <definedName name="_105Detail_Q1_Budget_1_1_1_1_1_1_1_1_1_2" localSheetId="5">#REF!</definedName>
    <definedName name="_105Detail_Q1_Budget_1_1_1_1_1_1_1_1_1_2" localSheetId="6">#REF!</definedName>
    <definedName name="_105Detail_Q1_Budget_1_1_1_1_1_1_1_1_1_2" localSheetId="0">#REF!</definedName>
    <definedName name="_105Detail_Q1_Budget_1_1_1_1_1_1_1_1_1_2" localSheetId="8">#REF!</definedName>
    <definedName name="_105Detail_Q1_Budget_1_1_1_1_1_1_1_1_1_2" localSheetId="7">#REF!</definedName>
    <definedName name="_105Detail_Q1_Budget_1_1_1_1_1_1_1_1_1_2" localSheetId="10">#REF!</definedName>
    <definedName name="_105Detail_Q1_Budget_1_1_1_1_1_1_1_1_1_2" localSheetId="9">#REF!</definedName>
    <definedName name="_105Detail_Q1_Budget_1_1_1_1_1_1_1_1_1_2" localSheetId="12">#REF!</definedName>
    <definedName name="_105Detail_Q1_Budget_1_1_1_1_1_1_1_1_1_2" localSheetId="14">#REF!</definedName>
    <definedName name="_105Detail_Q1_Budget_1_1_1_1_1_1_1_1_1_2" localSheetId="15">#REF!</definedName>
    <definedName name="_105Detail_Q1_Budget_1_1_1_1_1_1_1_1_1_2" localSheetId="18">#REF!</definedName>
    <definedName name="_105Detail_Q1_Budget_1_1_1_1_1_1_1_1_1_2">#REF!</definedName>
    <definedName name="_105Inv_Prop_LY_1_1_1_1_1" localSheetId="4">[103]BS2!$H$23</definedName>
    <definedName name="_105Inv_Prop_LY_1_1_1_1_1" localSheetId="5">[104]BS2!$H$23</definedName>
    <definedName name="_105Inv_Prop_LY_1_1_1_1_1" localSheetId="6">[103]BS2!$H$23</definedName>
    <definedName name="_105Inv_Prop_LY_1_1_1_1_1" localSheetId="10">[105]BS2!$H$23</definedName>
    <definedName name="_105Inv_Prop_LY_1_1_1_1_1" localSheetId="9">[105]BS2!$H$23</definedName>
    <definedName name="_105Inv_Prop_LY_1_1_1_1_1" localSheetId="12">[103]BS2!$H$23</definedName>
    <definedName name="_105Inv_Prop_LY_1_1_1_1_1">[103]BS2!$H$23</definedName>
    <definedName name="_106_132Detail_LY_Restated_1_1_1_1_1_1_1_1_1" localSheetId="4">#REF!</definedName>
    <definedName name="_106_132Detail_LY_Restated_1_1_1_1_1_1_1_1_1" localSheetId="5">#REF!</definedName>
    <definedName name="_106_132Detail_LY_Restated_1_1_1_1_1_1_1_1_1" localSheetId="6">#REF!</definedName>
    <definedName name="_106_132Detail_LY_Restated_1_1_1_1_1_1_1_1_1" localSheetId="0">#REF!</definedName>
    <definedName name="_106_132Detail_LY_Restated_1_1_1_1_1_1_1_1_1" localSheetId="8">#REF!</definedName>
    <definedName name="_106_132Detail_LY_Restated_1_1_1_1_1_1_1_1_1" localSheetId="7">#REF!</definedName>
    <definedName name="_106_132Detail_LY_Restated_1_1_1_1_1_1_1_1_1" localSheetId="10">#REF!</definedName>
    <definedName name="_106_132Detail_LY_Restated_1_1_1_1_1_1_1_1_1" localSheetId="9">#REF!</definedName>
    <definedName name="_106_132Detail_LY_Restated_1_1_1_1_1_1_1_1_1" localSheetId="12">#REF!</definedName>
    <definedName name="_106_132Detail_LY_Restated_1_1_1_1_1_1_1_1_1" localSheetId="14">#REF!</definedName>
    <definedName name="_106_132Detail_LY_Restated_1_1_1_1_1_1_1_1_1" localSheetId="15">#REF!</definedName>
    <definedName name="_106_132Detail_LY_Restated_1_1_1_1_1_1_1_1_1" localSheetId="18">#REF!</definedName>
    <definedName name="_106_132Detail_LY_Restated_1_1_1_1_1_1_1_1_1">#REF!</definedName>
    <definedName name="_106_174OP_Q3_LY_Actual_1_1_1_1_1_1" localSheetId="4">#REF!</definedName>
    <definedName name="_106_174OP_Q3_LY_Actual_1_1_1_1_1_1" localSheetId="5">#REF!</definedName>
    <definedName name="_106_174OP_Q3_LY_Actual_1_1_1_1_1_1" localSheetId="6">#REF!</definedName>
    <definedName name="_106_174OP_Q3_LY_Actual_1_1_1_1_1_1" localSheetId="0">#REF!</definedName>
    <definedName name="_106_174OP_Q3_LY_Actual_1_1_1_1_1_1" localSheetId="8">#REF!</definedName>
    <definedName name="_106_174OP_Q3_LY_Actual_1_1_1_1_1_1" localSheetId="7">#REF!</definedName>
    <definedName name="_106_174OP_Q3_LY_Actual_1_1_1_1_1_1" localSheetId="10">#REF!</definedName>
    <definedName name="_106_174OP_Q3_LY_Actual_1_1_1_1_1_1" localSheetId="9">#REF!</definedName>
    <definedName name="_106_174OP_Q3_LY_Actual_1_1_1_1_1_1" localSheetId="12">#REF!</definedName>
    <definedName name="_106_174OP_Q3_LY_Actual_1_1_1_1_1_1" localSheetId="14">#REF!</definedName>
    <definedName name="_106_174OP_Q3_LY_Actual_1_1_1_1_1_1" localSheetId="15">#REF!</definedName>
    <definedName name="_106_174OP_Q3_LY_Actual_1_1_1_1_1_1" localSheetId="18">#REF!</definedName>
    <definedName name="_106_174OP_Q3_LY_Actual_1_1_1_1_1_1">#REF!</definedName>
    <definedName name="_106_174OP_Q3_LY_Actual_1_1_1_1_1_1_1" localSheetId="4">#REF!</definedName>
    <definedName name="_106_174OP_Q3_LY_Actual_1_1_1_1_1_1_1" localSheetId="5">#REF!</definedName>
    <definedName name="_106_174OP_Q3_LY_Actual_1_1_1_1_1_1_1" localSheetId="6">#REF!</definedName>
    <definedName name="_106_174OP_Q3_LY_Actual_1_1_1_1_1_1_1" localSheetId="0">#REF!</definedName>
    <definedName name="_106_174OP_Q3_LY_Actual_1_1_1_1_1_1_1" localSheetId="8">#REF!</definedName>
    <definedName name="_106_174OP_Q3_LY_Actual_1_1_1_1_1_1_1" localSheetId="7">#REF!</definedName>
    <definedName name="_106_174OP_Q3_LY_Actual_1_1_1_1_1_1_1" localSheetId="10">#REF!</definedName>
    <definedName name="_106_174OP_Q3_LY_Actual_1_1_1_1_1_1_1" localSheetId="9">#REF!</definedName>
    <definedName name="_106_174OP_Q3_LY_Actual_1_1_1_1_1_1_1" localSheetId="12">#REF!</definedName>
    <definedName name="_106_174OP_Q3_LY_Actual_1_1_1_1_1_1_1" localSheetId="14">#REF!</definedName>
    <definedName name="_106_174OP_Q3_LY_Actual_1_1_1_1_1_1_1" localSheetId="15">#REF!</definedName>
    <definedName name="_106_174OP_Q3_LY_Actual_1_1_1_1_1_1_1" localSheetId="18">#REF!</definedName>
    <definedName name="_106_174OP_Q3_LY_Actual_1_1_1_1_1_1_1">#REF!</definedName>
    <definedName name="_106_174OP_Q3_LY_Actual_1_1_1_1_1_1_2" localSheetId="4">#REF!</definedName>
    <definedName name="_106_174OP_Q3_LY_Actual_1_1_1_1_1_1_2" localSheetId="5">#REF!</definedName>
    <definedName name="_106_174OP_Q3_LY_Actual_1_1_1_1_1_1_2" localSheetId="6">#REF!</definedName>
    <definedName name="_106_174OP_Q3_LY_Actual_1_1_1_1_1_1_2" localSheetId="0">#REF!</definedName>
    <definedName name="_106_174OP_Q3_LY_Actual_1_1_1_1_1_1_2" localSheetId="8">#REF!</definedName>
    <definedName name="_106_174OP_Q3_LY_Actual_1_1_1_1_1_1_2" localSheetId="7">#REF!</definedName>
    <definedName name="_106_174OP_Q3_LY_Actual_1_1_1_1_1_1_2" localSheetId="10">#REF!</definedName>
    <definedName name="_106_174OP_Q3_LY_Actual_1_1_1_1_1_1_2" localSheetId="9">#REF!</definedName>
    <definedName name="_106_174OP_Q3_LY_Actual_1_1_1_1_1_1_2" localSheetId="12">#REF!</definedName>
    <definedName name="_106_174OP_Q3_LY_Actual_1_1_1_1_1_1_2" localSheetId="14">#REF!</definedName>
    <definedName name="_106_174OP_Q3_LY_Actual_1_1_1_1_1_1_2" localSheetId="15">#REF!</definedName>
    <definedName name="_106_174OP_Q3_LY_Actual_1_1_1_1_1_1_2" localSheetId="18">#REF!</definedName>
    <definedName name="_106_174OP_Q3_LY_Actual_1_1_1_1_1_1_2">#REF!</definedName>
    <definedName name="_1060Detail_Q1_Actual_1_1_1_1" localSheetId="4">#REF!</definedName>
    <definedName name="_1060Detail_Q1_Actual_1_1_1_1" localSheetId="5">#REF!</definedName>
    <definedName name="_1060Detail_Q1_Actual_1_1_1_1" localSheetId="6">#REF!</definedName>
    <definedName name="_1060Detail_Q1_Actual_1_1_1_1" localSheetId="0">#REF!</definedName>
    <definedName name="_1060Detail_Q1_Actual_1_1_1_1" localSheetId="8">#REF!</definedName>
    <definedName name="_1060Detail_Q1_Actual_1_1_1_1" localSheetId="7">#REF!</definedName>
    <definedName name="_1060Detail_Q1_Actual_1_1_1_1" localSheetId="10">#REF!</definedName>
    <definedName name="_1060Detail_Q1_Actual_1_1_1_1" localSheetId="9">#REF!</definedName>
    <definedName name="_1060Detail_Q1_Actual_1_1_1_1" localSheetId="12">#REF!</definedName>
    <definedName name="_1060Detail_Q1_Actual_1_1_1_1" localSheetId="14">#REF!</definedName>
    <definedName name="_1060Detail_Q1_Actual_1_1_1_1" localSheetId="15">#REF!</definedName>
    <definedName name="_1060Detail_Q1_Actual_1_1_1_1" localSheetId="18">#REF!</definedName>
    <definedName name="_1060Detail_Q1_Actual_1_1_1_1">#REF!</definedName>
    <definedName name="_1060OE_Net_OP_Excl_Mgt_N_Mis_fees_1_1_1_1_1" localSheetId="5">[100]OE!$A$199:$IV$199</definedName>
    <definedName name="_1060OE_Net_OP_Excl_Mgt_N_Mis_fees_1_1_1_1_1" localSheetId="10">[101]OE!$A$199:$IV$199</definedName>
    <definedName name="_1060OE_Net_OP_Excl_Mgt_N_Mis_fees_1_1_1_1_1" localSheetId="9">[100]OE!$A$199:$IV$199</definedName>
    <definedName name="_1060OE_Net_OP_Excl_Mgt_N_Mis_fees_1_1_1_1_1" localSheetId="18">[101]OE!$A$199:$IV$199</definedName>
    <definedName name="_1060OE_Net_OP_Excl_Mgt_N_Mis_fees_1_1_1_1_1">[102]OE!$A$199:$IV$199</definedName>
    <definedName name="_1061Detail_Q1_Actual_1_1_1_1_1" localSheetId="4">#REF!</definedName>
    <definedName name="_1061Detail_Q1_Actual_1_1_1_1_1" localSheetId="5">#REF!</definedName>
    <definedName name="_1061Detail_Q1_Actual_1_1_1_1_1" localSheetId="6">#REF!</definedName>
    <definedName name="_1061Detail_Q1_Actual_1_1_1_1_1" localSheetId="0">#REF!</definedName>
    <definedName name="_1061Detail_Q1_Actual_1_1_1_1_1" localSheetId="8">#REF!</definedName>
    <definedName name="_1061Detail_Q1_Actual_1_1_1_1_1" localSheetId="7">#REF!</definedName>
    <definedName name="_1061Detail_Q1_Actual_1_1_1_1_1" localSheetId="10">#REF!</definedName>
    <definedName name="_1061Detail_Q1_Actual_1_1_1_1_1" localSheetId="9">#REF!</definedName>
    <definedName name="_1061Detail_Q1_Actual_1_1_1_1_1" localSheetId="12">#REF!</definedName>
    <definedName name="_1061Detail_Q1_Actual_1_1_1_1_1" localSheetId="14">#REF!</definedName>
    <definedName name="_1061Detail_Q1_Actual_1_1_1_1_1" localSheetId="15">#REF!</definedName>
    <definedName name="_1061Detail_Q1_Actual_1_1_1_1_1" localSheetId="18">#REF!</definedName>
    <definedName name="_1061Detail_Q1_Actual_1_1_1_1_1">#REF!</definedName>
    <definedName name="_1062Detail_Q1_Actual_1_1_1_1_1_1" localSheetId="4">#REF!</definedName>
    <definedName name="_1062Detail_Q1_Actual_1_1_1_1_1_1" localSheetId="5">#REF!</definedName>
    <definedName name="_1062Detail_Q1_Actual_1_1_1_1_1_1" localSheetId="6">#REF!</definedName>
    <definedName name="_1062Detail_Q1_Actual_1_1_1_1_1_1" localSheetId="0">#REF!</definedName>
    <definedName name="_1062Detail_Q1_Actual_1_1_1_1_1_1" localSheetId="8">#REF!</definedName>
    <definedName name="_1062Detail_Q1_Actual_1_1_1_1_1_1" localSheetId="7">#REF!</definedName>
    <definedName name="_1062Detail_Q1_Actual_1_1_1_1_1_1" localSheetId="10">#REF!</definedName>
    <definedName name="_1062Detail_Q1_Actual_1_1_1_1_1_1" localSheetId="9">#REF!</definedName>
    <definedName name="_1062Detail_Q1_Actual_1_1_1_1_1_1" localSheetId="12">#REF!</definedName>
    <definedName name="_1062Detail_Q1_Actual_1_1_1_1_1_1" localSheetId="14">#REF!</definedName>
    <definedName name="_1062Detail_Q1_Actual_1_1_1_1_1_1" localSheetId="15">#REF!</definedName>
    <definedName name="_1062Detail_Q1_Actual_1_1_1_1_1_1" localSheetId="18">#REF!</definedName>
    <definedName name="_1062Detail_Q1_Actual_1_1_1_1_1_1">#REF!</definedName>
    <definedName name="_1062OE_Net_OP_Excl_Mgt_N_Mis_fees_1_1_1_1_1_1_1_1" localSheetId="5">[97]OE!$A$199:$IV$199</definedName>
    <definedName name="_1062OE_Net_OP_Excl_Mgt_N_Mis_fees_1_1_1_1_1_1_1_1" localSheetId="10">[98]OE!$A$199:$IV$199</definedName>
    <definedName name="_1062OE_Net_OP_Excl_Mgt_N_Mis_fees_1_1_1_1_1_1_1_1" localSheetId="9">[97]OE!$A$199:$IV$199</definedName>
    <definedName name="_1062OE_Net_OP_Excl_Mgt_N_Mis_fees_1_1_1_1_1_1_1_1" localSheetId="18">[98]OE!$A$199:$IV$199</definedName>
    <definedName name="_1062OE_Net_OP_Excl_Mgt_N_Mis_fees_1_1_1_1_1_1_1_1">[99]OE!$A$199:$IV$199</definedName>
    <definedName name="_1063Detail_Q1_Actual_1_1_1_1_1_1_1" localSheetId="4">#REF!</definedName>
    <definedName name="_1063Detail_Q1_Actual_1_1_1_1_1_1_1" localSheetId="5">#REF!</definedName>
    <definedName name="_1063Detail_Q1_Actual_1_1_1_1_1_1_1" localSheetId="6">#REF!</definedName>
    <definedName name="_1063Detail_Q1_Actual_1_1_1_1_1_1_1" localSheetId="0">#REF!</definedName>
    <definedName name="_1063Detail_Q1_Actual_1_1_1_1_1_1_1" localSheetId="8">#REF!</definedName>
    <definedName name="_1063Detail_Q1_Actual_1_1_1_1_1_1_1" localSheetId="7">#REF!</definedName>
    <definedName name="_1063Detail_Q1_Actual_1_1_1_1_1_1_1" localSheetId="10">#REF!</definedName>
    <definedName name="_1063Detail_Q1_Actual_1_1_1_1_1_1_1" localSheetId="9">#REF!</definedName>
    <definedName name="_1063Detail_Q1_Actual_1_1_1_1_1_1_1" localSheetId="12">#REF!</definedName>
    <definedName name="_1063Detail_Q1_Actual_1_1_1_1_1_1_1" localSheetId="14">#REF!</definedName>
    <definedName name="_1063Detail_Q1_Actual_1_1_1_1_1_1_1" localSheetId="15">#REF!</definedName>
    <definedName name="_1063Detail_Q1_Actual_1_1_1_1_1_1_1" localSheetId="18">#REF!</definedName>
    <definedName name="_1063Detail_Q1_Actual_1_1_1_1_1_1_1">#REF!</definedName>
    <definedName name="_1063OE_Q1_Actual_1_1_1_1" localSheetId="5">[97]OE!$P$1:$P$65536</definedName>
    <definedName name="_1063OE_Q1_Actual_1_1_1_1" localSheetId="10">[98]OE!$P$1:$P$65536</definedName>
    <definedName name="_1063OE_Q1_Actual_1_1_1_1" localSheetId="9">[97]OE!$P$1:$P$65536</definedName>
    <definedName name="_1063OE_Q1_Actual_1_1_1_1" localSheetId="18">[98]OE!$P$1:$P$65536</definedName>
    <definedName name="_1063OE_Q1_Actual_1_1_1_1">[99]OE!$P$1:$P$65536</definedName>
    <definedName name="_1064Detail_Q1_Actual_1_1_1_1_1_1_1_1" localSheetId="4">#REF!</definedName>
    <definedName name="_1064Detail_Q1_Actual_1_1_1_1_1_1_1_1" localSheetId="5">#REF!</definedName>
    <definedName name="_1064Detail_Q1_Actual_1_1_1_1_1_1_1_1" localSheetId="6">#REF!</definedName>
    <definedName name="_1064Detail_Q1_Actual_1_1_1_1_1_1_1_1" localSheetId="0">#REF!</definedName>
    <definedName name="_1064Detail_Q1_Actual_1_1_1_1_1_1_1_1" localSheetId="8">#REF!</definedName>
    <definedName name="_1064Detail_Q1_Actual_1_1_1_1_1_1_1_1" localSheetId="7">#REF!</definedName>
    <definedName name="_1064Detail_Q1_Actual_1_1_1_1_1_1_1_1" localSheetId="10">#REF!</definedName>
    <definedName name="_1064Detail_Q1_Actual_1_1_1_1_1_1_1_1" localSheetId="9">#REF!</definedName>
    <definedName name="_1064Detail_Q1_Actual_1_1_1_1_1_1_1_1" localSheetId="12">#REF!</definedName>
    <definedName name="_1064Detail_Q1_Actual_1_1_1_1_1_1_1_1" localSheetId="14">#REF!</definedName>
    <definedName name="_1064Detail_Q1_Actual_1_1_1_1_1_1_1_1" localSheetId="15">#REF!</definedName>
    <definedName name="_1064Detail_Q1_Actual_1_1_1_1_1_1_1_1" localSheetId="18">#REF!</definedName>
    <definedName name="_1064Detail_Q1_Actual_1_1_1_1_1_1_1_1">#REF!</definedName>
    <definedName name="_1064OE_Q1_Actual_1_1_1_1_1" localSheetId="5">[100]OE!$P$1:$P$65536</definedName>
    <definedName name="_1064OE_Q1_Actual_1_1_1_1_1" localSheetId="10">[101]OE!$P$1:$P$65536</definedName>
    <definedName name="_1064OE_Q1_Actual_1_1_1_1_1" localSheetId="9">[100]OE!$P$1:$P$65536</definedName>
    <definedName name="_1064OE_Q1_Actual_1_1_1_1_1" localSheetId="18">[101]OE!$P$1:$P$65536</definedName>
    <definedName name="_1064OE_Q1_Actual_1_1_1_1_1">[102]OE!$P$1:$P$65536</definedName>
    <definedName name="_1065Detail_Q1_Actual_1_1_1_1_1_1_1_1_1" localSheetId="4">#REF!</definedName>
    <definedName name="_1065Detail_Q1_Actual_1_1_1_1_1_1_1_1_1" localSheetId="5">#REF!</definedName>
    <definedName name="_1065Detail_Q1_Actual_1_1_1_1_1_1_1_1_1" localSheetId="6">#REF!</definedName>
    <definedName name="_1065Detail_Q1_Actual_1_1_1_1_1_1_1_1_1" localSheetId="0">#REF!</definedName>
    <definedName name="_1065Detail_Q1_Actual_1_1_1_1_1_1_1_1_1" localSheetId="8">#REF!</definedName>
    <definedName name="_1065Detail_Q1_Actual_1_1_1_1_1_1_1_1_1" localSheetId="7">#REF!</definedName>
    <definedName name="_1065Detail_Q1_Actual_1_1_1_1_1_1_1_1_1" localSheetId="10">#REF!</definedName>
    <definedName name="_1065Detail_Q1_Actual_1_1_1_1_1_1_1_1_1" localSheetId="9">#REF!</definedName>
    <definedName name="_1065Detail_Q1_Actual_1_1_1_1_1_1_1_1_1" localSheetId="12">#REF!</definedName>
    <definedName name="_1065Detail_Q1_Actual_1_1_1_1_1_1_1_1_1" localSheetId="14">#REF!</definedName>
    <definedName name="_1065Detail_Q1_Actual_1_1_1_1_1_1_1_1_1" localSheetId="15">#REF!</definedName>
    <definedName name="_1065Detail_Q1_Actual_1_1_1_1_1_1_1_1_1" localSheetId="18">#REF!</definedName>
    <definedName name="_1065Detail_Q1_Actual_1_1_1_1_1_1_1_1_1">#REF!</definedName>
    <definedName name="_1066Detail_Q1_Actual_1_1_1_1_1_1_1_1_1_1" localSheetId="4">#REF!</definedName>
    <definedName name="_1066Detail_Q1_Actual_1_1_1_1_1_1_1_1_1_1" localSheetId="5">#REF!</definedName>
    <definedName name="_1066Detail_Q1_Actual_1_1_1_1_1_1_1_1_1_1" localSheetId="6">#REF!</definedName>
    <definedName name="_1066Detail_Q1_Actual_1_1_1_1_1_1_1_1_1_1" localSheetId="0">#REF!</definedName>
    <definedName name="_1066Detail_Q1_Actual_1_1_1_1_1_1_1_1_1_1" localSheetId="8">#REF!</definedName>
    <definedName name="_1066Detail_Q1_Actual_1_1_1_1_1_1_1_1_1_1" localSheetId="7">#REF!</definedName>
    <definedName name="_1066Detail_Q1_Actual_1_1_1_1_1_1_1_1_1_1" localSheetId="10">#REF!</definedName>
    <definedName name="_1066Detail_Q1_Actual_1_1_1_1_1_1_1_1_1_1" localSheetId="9">#REF!</definedName>
    <definedName name="_1066Detail_Q1_Actual_1_1_1_1_1_1_1_1_1_1" localSheetId="12">#REF!</definedName>
    <definedName name="_1066Detail_Q1_Actual_1_1_1_1_1_1_1_1_1_1" localSheetId="14">#REF!</definedName>
    <definedName name="_1066Detail_Q1_Actual_1_1_1_1_1_1_1_1_1_1" localSheetId="15">#REF!</definedName>
    <definedName name="_1066Detail_Q1_Actual_1_1_1_1_1_1_1_1_1_1" localSheetId="18">#REF!</definedName>
    <definedName name="_1066Detail_Q1_Actual_1_1_1_1_1_1_1_1_1_1">#REF!</definedName>
    <definedName name="_1066OE_Q1_Actual_1_1_1_1_1_1_1_1" localSheetId="5">[97]OE!$P$1:$P$65536</definedName>
    <definedName name="_1066OE_Q1_Actual_1_1_1_1_1_1_1_1" localSheetId="10">[98]OE!$P$1:$P$65536</definedName>
    <definedName name="_1066OE_Q1_Actual_1_1_1_1_1_1_1_1" localSheetId="9">[97]OE!$P$1:$P$65536</definedName>
    <definedName name="_1066OE_Q1_Actual_1_1_1_1_1_1_1_1" localSheetId="18">[98]OE!$P$1:$P$65536</definedName>
    <definedName name="_1066OE_Q1_Actual_1_1_1_1_1_1_1_1">[99]OE!$P$1:$P$65536</definedName>
    <definedName name="_1067Detail_Q1_Actual_1_1_1_1_1_1_1_1_1_1_1" localSheetId="4">#REF!</definedName>
    <definedName name="_1067Detail_Q1_Actual_1_1_1_1_1_1_1_1_1_1_1" localSheetId="5">#REF!</definedName>
    <definedName name="_1067Detail_Q1_Actual_1_1_1_1_1_1_1_1_1_1_1" localSheetId="6">#REF!</definedName>
    <definedName name="_1067Detail_Q1_Actual_1_1_1_1_1_1_1_1_1_1_1" localSheetId="0">#REF!</definedName>
    <definedName name="_1067Detail_Q1_Actual_1_1_1_1_1_1_1_1_1_1_1" localSheetId="8">#REF!</definedName>
    <definedName name="_1067Detail_Q1_Actual_1_1_1_1_1_1_1_1_1_1_1" localSheetId="7">#REF!</definedName>
    <definedName name="_1067Detail_Q1_Actual_1_1_1_1_1_1_1_1_1_1_1" localSheetId="10">#REF!</definedName>
    <definedName name="_1067Detail_Q1_Actual_1_1_1_1_1_1_1_1_1_1_1" localSheetId="9">#REF!</definedName>
    <definedName name="_1067Detail_Q1_Actual_1_1_1_1_1_1_1_1_1_1_1" localSheetId="12">#REF!</definedName>
    <definedName name="_1067Detail_Q1_Actual_1_1_1_1_1_1_1_1_1_1_1" localSheetId="14">#REF!</definedName>
    <definedName name="_1067Detail_Q1_Actual_1_1_1_1_1_1_1_1_1_1_1" localSheetId="15">#REF!</definedName>
    <definedName name="_1067Detail_Q1_Actual_1_1_1_1_1_1_1_1_1_1_1" localSheetId="18">#REF!</definedName>
    <definedName name="_1067Detail_Q1_Actual_1_1_1_1_1_1_1_1_1_1_1">#REF!</definedName>
    <definedName name="_1067OE_Q1_Budget_1_1_1_1" localSheetId="5">[97]OE!$R$1:$R$65536</definedName>
    <definedName name="_1067OE_Q1_Budget_1_1_1_1" localSheetId="10">[98]OE!$R$1:$R$65536</definedName>
    <definedName name="_1067OE_Q1_Budget_1_1_1_1" localSheetId="9">[97]OE!$R$1:$R$65536</definedName>
    <definedName name="_1067OE_Q1_Budget_1_1_1_1" localSheetId="18">[98]OE!$R$1:$R$65536</definedName>
    <definedName name="_1067OE_Q1_Budget_1_1_1_1">[99]OE!$R$1:$R$65536</definedName>
    <definedName name="_1068Detail_Q1_Actual_1_1_1_1_1_1_1_1_1_1_1_1" localSheetId="4">#REF!</definedName>
    <definedName name="_1068Detail_Q1_Actual_1_1_1_1_1_1_1_1_1_1_1_1" localSheetId="5">#REF!</definedName>
    <definedName name="_1068Detail_Q1_Actual_1_1_1_1_1_1_1_1_1_1_1_1" localSheetId="6">#REF!</definedName>
    <definedName name="_1068Detail_Q1_Actual_1_1_1_1_1_1_1_1_1_1_1_1" localSheetId="0">#REF!</definedName>
    <definedName name="_1068Detail_Q1_Actual_1_1_1_1_1_1_1_1_1_1_1_1" localSheetId="8">#REF!</definedName>
    <definedName name="_1068Detail_Q1_Actual_1_1_1_1_1_1_1_1_1_1_1_1" localSheetId="7">#REF!</definedName>
    <definedName name="_1068Detail_Q1_Actual_1_1_1_1_1_1_1_1_1_1_1_1" localSheetId="10">#REF!</definedName>
    <definedName name="_1068Detail_Q1_Actual_1_1_1_1_1_1_1_1_1_1_1_1" localSheetId="9">#REF!</definedName>
    <definedName name="_1068Detail_Q1_Actual_1_1_1_1_1_1_1_1_1_1_1_1" localSheetId="12">#REF!</definedName>
    <definedName name="_1068Detail_Q1_Actual_1_1_1_1_1_1_1_1_1_1_1_1" localSheetId="14">#REF!</definedName>
    <definedName name="_1068Detail_Q1_Actual_1_1_1_1_1_1_1_1_1_1_1_1" localSheetId="15">#REF!</definedName>
    <definedName name="_1068Detail_Q1_Actual_1_1_1_1_1_1_1_1_1_1_1_1" localSheetId="18">#REF!</definedName>
    <definedName name="_1068Detail_Q1_Actual_1_1_1_1_1_1_1_1_1_1_1_1">#REF!</definedName>
    <definedName name="_1068OE_Q1_Budget_1_1_1_1_1" localSheetId="5">[100]OE!$R$1:$R$65536</definedName>
    <definedName name="_1068OE_Q1_Budget_1_1_1_1_1" localSheetId="10">[101]OE!$R$1:$R$65536</definedName>
    <definedName name="_1068OE_Q1_Budget_1_1_1_1_1" localSheetId="9">[100]OE!$R$1:$R$65536</definedName>
    <definedName name="_1068OE_Q1_Budget_1_1_1_1_1" localSheetId="18">[101]OE!$R$1:$R$65536</definedName>
    <definedName name="_1068OE_Q1_Budget_1_1_1_1_1">[102]OE!$R$1:$R$65536</definedName>
    <definedName name="_1069Detail_Q1_Budget_1_1_1" localSheetId="4">#REF!</definedName>
    <definedName name="_1069Detail_Q1_Budget_1_1_1" localSheetId="5">#REF!</definedName>
    <definedName name="_1069Detail_Q1_Budget_1_1_1" localSheetId="6">#REF!</definedName>
    <definedName name="_1069Detail_Q1_Budget_1_1_1" localSheetId="0">#REF!</definedName>
    <definedName name="_1069Detail_Q1_Budget_1_1_1" localSheetId="8">#REF!</definedName>
    <definedName name="_1069Detail_Q1_Budget_1_1_1" localSheetId="7">#REF!</definedName>
    <definedName name="_1069Detail_Q1_Budget_1_1_1" localSheetId="10">#REF!</definedName>
    <definedName name="_1069Detail_Q1_Budget_1_1_1" localSheetId="9">#REF!</definedName>
    <definedName name="_1069Detail_Q1_Budget_1_1_1" localSheetId="12">#REF!</definedName>
    <definedName name="_1069Detail_Q1_Budget_1_1_1" localSheetId="14">#REF!</definedName>
    <definedName name="_1069Detail_Q1_Budget_1_1_1" localSheetId="15">#REF!</definedName>
    <definedName name="_1069Detail_Q1_Budget_1_1_1" localSheetId="18">#REF!</definedName>
    <definedName name="_1069Detail_Q1_Budget_1_1_1">#REF!</definedName>
    <definedName name="_106Detail_CM_Actual_1_1_1_1" localSheetId="4">#REF!</definedName>
    <definedName name="_106Detail_CM_Actual_1_1_1_1" localSheetId="5">#REF!</definedName>
    <definedName name="_106Detail_CM_Actual_1_1_1_1" localSheetId="6">#REF!</definedName>
    <definedName name="_106Detail_CM_Actual_1_1_1_1" localSheetId="0">#REF!</definedName>
    <definedName name="_106Detail_CM_Actual_1_1_1_1" localSheetId="8">#REF!</definedName>
    <definedName name="_106Detail_CM_Actual_1_1_1_1" localSheetId="7">#REF!</definedName>
    <definedName name="_106Detail_CM_Actual_1_1_1_1" localSheetId="10">#REF!</definedName>
    <definedName name="_106Detail_CM_Actual_1_1_1_1" localSheetId="9">#REF!</definedName>
    <definedName name="_106Detail_CM_Actual_1_1_1_1" localSheetId="12">#REF!</definedName>
    <definedName name="_106Detail_CM_Actual_1_1_1_1" localSheetId="14">#REF!</definedName>
    <definedName name="_106Detail_CM_Actual_1_1_1_1" localSheetId="15">#REF!</definedName>
    <definedName name="_106Detail_CM_Actual_1_1_1_1" localSheetId="18">#REF!</definedName>
    <definedName name="_106Detail_CM_Actual_1_1_1_1">#REF!</definedName>
    <definedName name="_106Detail_CM_Actual_1_1_1_1_1" localSheetId="4">#REF!</definedName>
    <definedName name="_106Detail_CM_Actual_1_1_1_1_1" localSheetId="5">#REF!</definedName>
    <definedName name="_106Detail_CM_Actual_1_1_1_1_1" localSheetId="6">#REF!</definedName>
    <definedName name="_106Detail_CM_Actual_1_1_1_1_1" localSheetId="0">#REF!</definedName>
    <definedName name="_106Detail_CM_Actual_1_1_1_1_1" localSheetId="8">#REF!</definedName>
    <definedName name="_106Detail_CM_Actual_1_1_1_1_1" localSheetId="7">#REF!</definedName>
    <definedName name="_106Detail_CM_Actual_1_1_1_1_1" localSheetId="10">#REF!</definedName>
    <definedName name="_106Detail_CM_Actual_1_1_1_1_1" localSheetId="9">#REF!</definedName>
    <definedName name="_106Detail_CM_Actual_1_1_1_1_1" localSheetId="12">#REF!</definedName>
    <definedName name="_106Detail_CM_Actual_1_1_1_1_1" localSheetId="14">#REF!</definedName>
    <definedName name="_106Detail_CM_Actual_1_1_1_1_1" localSheetId="15">#REF!</definedName>
    <definedName name="_106Detail_CM_Actual_1_1_1_1_1" localSheetId="18">#REF!</definedName>
    <definedName name="_106Detail_CM_Actual_1_1_1_1_1">#REF!</definedName>
    <definedName name="_106Detail_CM_Actual_1_1_1_1_1_1" localSheetId="4">#REF!</definedName>
    <definedName name="_106Detail_CM_Actual_1_1_1_1_1_1" localSheetId="5">#REF!</definedName>
    <definedName name="_106Detail_CM_Actual_1_1_1_1_1_1" localSheetId="6">#REF!</definedName>
    <definedName name="_106Detail_CM_Actual_1_1_1_1_1_1" localSheetId="0">#REF!</definedName>
    <definedName name="_106Detail_CM_Actual_1_1_1_1_1_1" localSheetId="8">#REF!</definedName>
    <definedName name="_106Detail_CM_Actual_1_1_1_1_1_1" localSheetId="7">#REF!</definedName>
    <definedName name="_106Detail_CM_Actual_1_1_1_1_1_1" localSheetId="10">#REF!</definedName>
    <definedName name="_106Detail_CM_Actual_1_1_1_1_1_1" localSheetId="9">#REF!</definedName>
    <definedName name="_106Detail_CM_Actual_1_1_1_1_1_1" localSheetId="12">#REF!</definedName>
    <definedName name="_106Detail_CM_Actual_1_1_1_1_1_1" localSheetId="14">#REF!</definedName>
    <definedName name="_106Detail_CM_Actual_1_1_1_1_1_1" localSheetId="15">#REF!</definedName>
    <definedName name="_106Detail_CM_Actual_1_1_1_1_1_1" localSheetId="18">#REF!</definedName>
    <definedName name="_106Detail_CM_Actual_1_1_1_1_1_1">#REF!</definedName>
    <definedName name="_106Detail_CM_Actual_1_1_1_1_1_1_1" localSheetId="4">#REF!</definedName>
    <definedName name="_106Detail_CM_Actual_1_1_1_1_1_1_1" localSheetId="5">#REF!</definedName>
    <definedName name="_106Detail_CM_Actual_1_1_1_1_1_1_1" localSheetId="6">#REF!</definedName>
    <definedName name="_106Detail_CM_Actual_1_1_1_1_1_1_1" localSheetId="0">#REF!</definedName>
    <definedName name="_106Detail_CM_Actual_1_1_1_1_1_1_1" localSheetId="8">#REF!</definedName>
    <definedName name="_106Detail_CM_Actual_1_1_1_1_1_1_1" localSheetId="7">#REF!</definedName>
    <definedName name="_106Detail_CM_Actual_1_1_1_1_1_1_1" localSheetId="10">#REF!</definedName>
    <definedName name="_106Detail_CM_Actual_1_1_1_1_1_1_1" localSheetId="9">#REF!</definedName>
    <definedName name="_106Detail_CM_Actual_1_1_1_1_1_1_1" localSheetId="12">#REF!</definedName>
    <definedName name="_106Detail_CM_Actual_1_1_1_1_1_1_1" localSheetId="14">#REF!</definedName>
    <definedName name="_106Detail_CM_Actual_1_1_1_1_1_1_1" localSheetId="15">#REF!</definedName>
    <definedName name="_106Detail_CM_Actual_1_1_1_1_1_1_1" localSheetId="18">#REF!</definedName>
    <definedName name="_106Detail_CM_Actual_1_1_1_1_1_1_1">#REF!</definedName>
    <definedName name="_106Detail_CM_Actual_1_1_1_1_1_1_2" localSheetId="4">#REF!</definedName>
    <definedName name="_106Detail_CM_Actual_1_1_1_1_1_1_2" localSheetId="5">#REF!</definedName>
    <definedName name="_106Detail_CM_Actual_1_1_1_1_1_1_2" localSheetId="6">#REF!</definedName>
    <definedName name="_106Detail_CM_Actual_1_1_1_1_1_1_2" localSheetId="0">#REF!</definedName>
    <definedName name="_106Detail_CM_Actual_1_1_1_1_1_1_2" localSheetId="8">#REF!</definedName>
    <definedName name="_106Detail_CM_Actual_1_1_1_1_1_1_2" localSheetId="7">#REF!</definedName>
    <definedName name="_106Detail_CM_Actual_1_1_1_1_1_1_2" localSheetId="10">#REF!</definedName>
    <definedName name="_106Detail_CM_Actual_1_1_1_1_1_1_2" localSheetId="9">#REF!</definedName>
    <definedName name="_106Detail_CM_Actual_1_1_1_1_1_1_2" localSheetId="12">#REF!</definedName>
    <definedName name="_106Detail_CM_Actual_1_1_1_1_1_1_2" localSheetId="14">#REF!</definedName>
    <definedName name="_106Detail_CM_Actual_1_1_1_1_1_1_2" localSheetId="15">#REF!</definedName>
    <definedName name="_106Detail_CM_Actual_1_1_1_1_1_1_2" localSheetId="18">#REF!</definedName>
    <definedName name="_106Detail_CM_Actual_1_1_1_1_1_1_2">#REF!</definedName>
    <definedName name="_106Detail_CM_Actual_1_1_1_1_1_2" localSheetId="4">#REF!</definedName>
    <definedName name="_106Detail_CM_Actual_1_1_1_1_1_2" localSheetId="5">#REF!</definedName>
    <definedName name="_106Detail_CM_Actual_1_1_1_1_1_2" localSheetId="6">#REF!</definedName>
    <definedName name="_106Detail_CM_Actual_1_1_1_1_1_2" localSheetId="0">#REF!</definedName>
    <definedName name="_106Detail_CM_Actual_1_1_1_1_1_2" localSheetId="8">#REF!</definedName>
    <definedName name="_106Detail_CM_Actual_1_1_1_1_1_2" localSheetId="7">#REF!</definedName>
    <definedName name="_106Detail_CM_Actual_1_1_1_1_1_2" localSheetId="10">#REF!</definedName>
    <definedName name="_106Detail_CM_Actual_1_1_1_1_1_2" localSheetId="9">#REF!</definedName>
    <definedName name="_106Detail_CM_Actual_1_1_1_1_1_2" localSheetId="12">#REF!</definedName>
    <definedName name="_106Detail_CM_Actual_1_1_1_1_1_2" localSheetId="14">#REF!</definedName>
    <definedName name="_106Detail_CM_Actual_1_1_1_1_1_2" localSheetId="15">#REF!</definedName>
    <definedName name="_106Detail_CM_Actual_1_1_1_1_1_2" localSheetId="18">#REF!</definedName>
    <definedName name="_106Detail_CM_Actual_1_1_1_1_1_2">#REF!</definedName>
    <definedName name="_106Detail_CM_Actual_1_1_1_1_2" localSheetId="4">#REF!</definedName>
    <definedName name="_106Detail_CM_Actual_1_1_1_1_2" localSheetId="5">#REF!</definedName>
    <definedName name="_106Detail_CM_Actual_1_1_1_1_2" localSheetId="6">#REF!</definedName>
    <definedName name="_106Detail_CM_Actual_1_1_1_1_2" localSheetId="0">#REF!</definedName>
    <definedName name="_106Detail_CM_Actual_1_1_1_1_2" localSheetId="8">#REF!</definedName>
    <definedName name="_106Detail_CM_Actual_1_1_1_1_2" localSheetId="7">#REF!</definedName>
    <definedName name="_106Detail_CM_Actual_1_1_1_1_2" localSheetId="10">#REF!</definedName>
    <definedName name="_106Detail_CM_Actual_1_1_1_1_2" localSheetId="9">#REF!</definedName>
    <definedName name="_106Detail_CM_Actual_1_1_1_1_2" localSheetId="12">#REF!</definedName>
    <definedName name="_106Detail_CM_Actual_1_1_1_1_2" localSheetId="14">#REF!</definedName>
    <definedName name="_106Detail_CM_Actual_1_1_1_1_2" localSheetId="15">#REF!</definedName>
    <definedName name="_106Detail_CM_Actual_1_1_1_1_2" localSheetId="18">#REF!</definedName>
    <definedName name="_106Detail_CM_Actual_1_1_1_1_2">#REF!</definedName>
    <definedName name="_106Detail_Q1_Forecast_1_1_1_1_1_1_1_1" localSheetId="4">#REF!</definedName>
    <definedName name="_106Detail_Q1_Forecast_1_1_1_1_1_1_1_1" localSheetId="5">#REF!</definedName>
    <definedName name="_106Detail_Q1_Forecast_1_1_1_1_1_1_1_1" localSheetId="6">#REF!</definedName>
    <definedName name="_106Detail_Q1_Forecast_1_1_1_1_1_1_1_1" localSheetId="0">#REF!</definedName>
    <definedName name="_106Detail_Q1_Forecast_1_1_1_1_1_1_1_1" localSheetId="8">#REF!</definedName>
    <definedName name="_106Detail_Q1_Forecast_1_1_1_1_1_1_1_1" localSheetId="7">#REF!</definedName>
    <definedName name="_106Detail_Q1_Forecast_1_1_1_1_1_1_1_1" localSheetId="10">#REF!</definedName>
    <definedName name="_106Detail_Q1_Forecast_1_1_1_1_1_1_1_1" localSheetId="9">#REF!</definedName>
    <definedName name="_106Detail_Q1_Forecast_1_1_1_1_1_1_1_1" localSheetId="12">#REF!</definedName>
    <definedName name="_106Detail_Q1_Forecast_1_1_1_1_1_1_1_1" localSheetId="14">#REF!</definedName>
    <definedName name="_106Detail_Q1_Forecast_1_1_1_1_1_1_1_1" localSheetId="15">#REF!</definedName>
    <definedName name="_106Detail_Q1_Forecast_1_1_1_1_1_1_1_1" localSheetId="18">#REF!</definedName>
    <definedName name="_106Detail_Q1_Forecast_1_1_1_1_1_1_1_1">#REF!</definedName>
    <definedName name="_106Detail_Q1_Forecast_1_1_1_1_1_1_1_1_1" localSheetId="4">#REF!</definedName>
    <definedName name="_106Detail_Q1_Forecast_1_1_1_1_1_1_1_1_1" localSheetId="5">#REF!</definedName>
    <definedName name="_106Detail_Q1_Forecast_1_1_1_1_1_1_1_1_1" localSheetId="6">#REF!</definedName>
    <definedName name="_106Detail_Q1_Forecast_1_1_1_1_1_1_1_1_1" localSheetId="0">#REF!</definedName>
    <definedName name="_106Detail_Q1_Forecast_1_1_1_1_1_1_1_1_1" localSheetId="8">#REF!</definedName>
    <definedName name="_106Detail_Q1_Forecast_1_1_1_1_1_1_1_1_1" localSheetId="7">#REF!</definedName>
    <definedName name="_106Detail_Q1_Forecast_1_1_1_1_1_1_1_1_1" localSheetId="10">#REF!</definedName>
    <definedName name="_106Detail_Q1_Forecast_1_1_1_1_1_1_1_1_1" localSheetId="9">#REF!</definedName>
    <definedName name="_106Detail_Q1_Forecast_1_1_1_1_1_1_1_1_1" localSheetId="12">#REF!</definedName>
    <definedName name="_106Detail_Q1_Forecast_1_1_1_1_1_1_1_1_1" localSheetId="14">#REF!</definedName>
    <definedName name="_106Detail_Q1_Forecast_1_1_1_1_1_1_1_1_1" localSheetId="15">#REF!</definedName>
    <definedName name="_106Detail_Q1_Forecast_1_1_1_1_1_1_1_1_1" localSheetId="18">#REF!</definedName>
    <definedName name="_106Detail_Q1_Forecast_1_1_1_1_1_1_1_1_1">#REF!</definedName>
    <definedName name="_106Detail_Q1_Forecast_1_1_1_1_1_1_1_1_1_1" localSheetId="4">#REF!</definedName>
    <definedName name="_106Detail_Q1_Forecast_1_1_1_1_1_1_1_1_1_1" localSheetId="5">#REF!</definedName>
    <definedName name="_106Detail_Q1_Forecast_1_1_1_1_1_1_1_1_1_1" localSheetId="6">#REF!</definedName>
    <definedName name="_106Detail_Q1_Forecast_1_1_1_1_1_1_1_1_1_1" localSheetId="0">#REF!</definedName>
    <definedName name="_106Detail_Q1_Forecast_1_1_1_1_1_1_1_1_1_1" localSheetId="8">#REF!</definedName>
    <definedName name="_106Detail_Q1_Forecast_1_1_1_1_1_1_1_1_1_1" localSheetId="7">#REF!</definedName>
    <definedName name="_106Detail_Q1_Forecast_1_1_1_1_1_1_1_1_1_1" localSheetId="10">#REF!</definedName>
    <definedName name="_106Detail_Q1_Forecast_1_1_1_1_1_1_1_1_1_1" localSheetId="9">#REF!</definedName>
    <definedName name="_106Detail_Q1_Forecast_1_1_1_1_1_1_1_1_1_1" localSheetId="12">#REF!</definedName>
    <definedName name="_106Detail_Q1_Forecast_1_1_1_1_1_1_1_1_1_1" localSheetId="14">#REF!</definedName>
    <definedName name="_106Detail_Q1_Forecast_1_1_1_1_1_1_1_1_1_1" localSheetId="15">#REF!</definedName>
    <definedName name="_106Detail_Q1_Forecast_1_1_1_1_1_1_1_1_1_1" localSheetId="18">#REF!</definedName>
    <definedName name="_106Detail_Q1_Forecast_1_1_1_1_1_1_1_1_1_1">#REF!</definedName>
    <definedName name="_106Detail_Q1_Forecast_1_1_1_1_1_1_1_1_1_2" localSheetId="4">#REF!</definedName>
    <definedName name="_106Detail_Q1_Forecast_1_1_1_1_1_1_1_1_1_2" localSheetId="5">#REF!</definedName>
    <definedName name="_106Detail_Q1_Forecast_1_1_1_1_1_1_1_1_1_2" localSheetId="6">#REF!</definedName>
    <definedName name="_106Detail_Q1_Forecast_1_1_1_1_1_1_1_1_1_2" localSheetId="0">#REF!</definedName>
    <definedName name="_106Detail_Q1_Forecast_1_1_1_1_1_1_1_1_1_2" localSheetId="8">#REF!</definedName>
    <definedName name="_106Detail_Q1_Forecast_1_1_1_1_1_1_1_1_1_2" localSheetId="7">#REF!</definedName>
    <definedName name="_106Detail_Q1_Forecast_1_1_1_1_1_1_1_1_1_2" localSheetId="10">#REF!</definedName>
    <definedName name="_106Detail_Q1_Forecast_1_1_1_1_1_1_1_1_1_2" localSheetId="9">#REF!</definedName>
    <definedName name="_106Detail_Q1_Forecast_1_1_1_1_1_1_1_1_1_2" localSheetId="12">#REF!</definedName>
    <definedName name="_106Detail_Q1_Forecast_1_1_1_1_1_1_1_1_1_2" localSheetId="14">#REF!</definedName>
    <definedName name="_106Detail_Q1_Forecast_1_1_1_1_1_1_1_1_1_2" localSheetId="15">#REF!</definedName>
    <definedName name="_106Detail_Q1_Forecast_1_1_1_1_1_1_1_1_1_2" localSheetId="18">#REF!</definedName>
    <definedName name="_106Detail_Q1_Forecast_1_1_1_1_1_1_1_1_1_2">#REF!</definedName>
    <definedName name="_106Detail_Q1_Forecast_1_1_1_1_1_1_1_1_2" localSheetId="4">#REF!</definedName>
    <definedName name="_106Detail_Q1_Forecast_1_1_1_1_1_1_1_1_2" localSheetId="5">#REF!</definedName>
    <definedName name="_106Detail_Q1_Forecast_1_1_1_1_1_1_1_1_2" localSheetId="6">#REF!</definedName>
    <definedName name="_106Detail_Q1_Forecast_1_1_1_1_1_1_1_1_2" localSheetId="0">#REF!</definedName>
    <definedName name="_106Detail_Q1_Forecast_1_1_1_1_1_1_1_1_2" localSheetId="8">#REF!</definedName>
    <definedName name="_106Detail_Q1_Forecast_1_1_1_1_1_1_1_1_2" localSheetId="7">#REF!</definedName>
    <definedName name="_106Detail_Q1_Forecast_1_1_1_1_1_1_1_1_2" localSheetId="10">#REF!</definedName>
    <definedName name="_106Detail_Q1_Forecast_1_1_1_1_1_1_1_1_2" localSheetId="9">#REF!</definedName>
    <definedName name="_106Detail_Q1_Forecast_1_1_1_1_1_1_1_1_2" localSheetId="12">#REF!</definedName>
    <definedName name="_106Detail_Q1_Forecast_1_1_1_1_1_1_1_1_2" localSheetId="14">#REF!</definedName>
    <definedName name="_106Detail_Q1_Forecast_1_1_1_1_1_1_1_1_2" localSheetId="15">#REF!</definedName>
    <definedName name="_106Detail_Q1_Forecast_1_1_1_1_1_1_1_1_2" localSheetId="18">#REF!</definedName>
    <definedName name="_106Detail_Q1_Forecast_1_1_1_1_1_1_1_1_2">#REF!</definedName>
    <definedName name="_106Inv_sub_CY_1_1_1_1_1" localSheetId="4">[103]BS3!$E$125</definedName>
    <definedName name="_106Inv_sub_CY_1_1_1_1_1" localSheetId="5">[104]BS3!$E$125</definedName>
    <definedName name="_106Inv_sub_CY_1_1_1_1_1" localSheetId="6">[103]BS3!$E$125</definedName>
    <definedName name="_106Inv_sub_CY_1_1_1_1_1" localSheetId="10">[105]BS3!$E$125</definedName>
    <definedName name="_106Inv_sub_CY_1_1_1_1_1" localSheetId="9">[105]BS3!$E$125</definedName>
    <definedName name="_106Inv_sub_CY_1_1_1_1_1" localSheetId="12">[103]BS3!$E$125</definedName>
    <definedName name="_106Inv_sub_CY_1_1_1_1_1">[103]BS3!$E$125</definedName>
    <definedName name="_107_132Detail_LY_Restated_1_1_1_1_1_1_1_1_1_1" localSheetId="4">#REF!</definedName>
    <definedName name="_107_132Detail_LY_Restated_1_1_1_1_1_1_1_1_1_1" localSheetId="5">#REF!</definedName>
    <definedName name="_107_132Detail_LY_Restated_1_1_1_1_1_1_1_1_1_1" localSheetId="6">#REF!</definedName>
    <definedName name="_107_132Detail_LY_Restated_1_1_1_1_1_1_1_1_1_1" localSheetId="0">#REF!</definedName>
    <definedName name="_107_132Detail_LY_Restated_1_1_1_1_1_1_1_1_1_1" localSheetId="8">#REF!</definedName>
    <definedName name="_107_132Detail_LY_Restated_1_1_1_1_1_1_1_1_1_1" localSheetId="7">#REF!</definedName>
    <definedName name="_107_132Detail_LY_Restated_1_1_1_1_1_1_1_1_1_1" localSheetId="10">#REF!</definedName>
    <definedName name="_107_132Detail_LY_Restated_1_1_1_1_1_1_1_1_1_1" localSheetId="9">#REF!</definedName>
    <definedName name="_107_132Detail_LY_Restated_1_1_1_1_1_1_1_1_1_1" localSheetId="12">#REF!</definedName>
    <definedName name="_107_132Detail_LY_Restated_1_1_1_1_1_1_1_1_1_1" localSheetId="14">#REF!</definedName>
    <definedName name="_107_132Detail_LY_Restated_1_1_1_1_1_1_1_1_1_1" localSheetId="15">#REF!</definedName>
    <definedName name="_107_132Detail_LY_Restated_1_1_1_1_1_1_1_1_1_1" localSheetId="18">#REF!</definedName>
    <definedName name="_107_132Detail_LY_Restated_1_1_1_1_1_1_1_1_1_1">#REF!</definedName>
    <definedName name="_107_175euroexcr_1_1_1_1_1_1_1" localSheetId="4">#REF!</definedName>
    <definedName name="_107_175euroexcr_1_1_1_1_1_1_1" localSheetId="5">#REF!</definedName>
    <definedName name="_107_175euroexcr_1_1_1_1_1_1_1" localSheetId="6">#REF!</definedName>
    <definedName name="_107_175euroexcr_1_1_1_1_1_1_1" localSheetId="0">#REF!</definedName>
    <definedName name="_107_175euroexcr_1_1_1_1_1_1_1" localSheetId="8">#REF!</definedName>
    <definedName name="_107_175euroexcr_1_1_1_1_1_1_1" localSheetId="7">#REF!</definedName>
    <definedName name="_107_175euroexcr_1_1_1_1_1_1_1" localSheetId="10">#REF!</definedName>
    <definedName name="_107_175euroexcr_1_1_1_1_1_1_1" localSheetId="9">#REF!</definedName>
    <definedName name="_107_175euroexcr_1_1_1_1_1_1_1" localSheetId="12">#REF!</definedName>
    <definedName name="_107_175euroexcr_1_1_1_1_1_1_1" localSheetId="14">#REF!</definedName>
    <definedName name="_107_175euroexcr_1_1_1_1_1_1_1" localSheetId="15">#REF!</definedName>
    <definedName name="_107_175euroexcr_1_1_1_1_1_1_1" localSheetId="18">#REF!</definedName>
    <definedName name="_107_175euroexcr_1_1_1_1_1_1_1">#REF!</definedName>
    <definedName name="_107_175euroexcr_1_1_1_1_1_1_1_1" localSheetId="4">#REF!</definedName>
    <definedName name="_107_175euroexcr_1_1_1_1_1_1_1_1" localSheetId="5">#REF!</definedName>
    <definedName name="_107_175euroexcr_1_1_1_1_1_1_1_1" localSheetId="6">#REF!</definedName>
    <definedName name="_107_175euroexcr_1_1_1_1_1_1_1_1" localSheetId="0">#REF!</definedName>
    <definedName name="_107_175euroexcr_1_1_1_1_1_1_1_1" localSheetId="8">#REF!</definedName>
    <definedName name="_107_175euroexcr_1_1_1_1_1_1_1_1" localSheetId="7">#REF!</definedName>
    <definedName name="_107_175euroexcr_1_1_1_1_1_1_1_1" localSheetId="10">#REF!</definedName>
    <definedName name="_107_175euroexcr_1_1_1_1_1_1_1_1" localSheetId="9">#REF!</definedName>
    <definedName name="_107_175euroexcr_1_1_1_1_1_1_1_1" localSheetId="12">#REF!</definedName>
    <definedName name="_107_175euroexcr_1_1_1_1_1_1_1_1" localSheetId="14">#REF!</definedName>
    <definedName name="_107_175euroexcr_1_1_1_1_1_1_1_1" localSheetId="15">#REF!</definedName>
    <definedName name="_107_175euroexcr_1_1_1_1_1_1_1_1" localSheetId="18">#REF!</definedName>
    <definedName name="_107_175euroexcr_1_1_1_1_1_1_1_1">#REF!</definedName>
    <definedName name="_107_175euroexcr_1_1_1_1_1_1_1_2" localSheetId="4">#REF!</definedName>
    <definedName name="_107_175euroexcr_1_1_1_1_1_1_1_2" localSheetId="5">#REF!</definedName>
    <definedName name="_107_175euroexcr_1_1_1_1_1_1_1_2" localSheetId="6">#REF!</definedName>
    <definedName name="_107_175euroexcr_1_1_1_1_1_1_1_2" localSheetId="0">#REF!</definedName>
    <definedName name="_107_175euroexcr_1_1_1_1_1_1_1_2" localSheetId="8">#REF!</definedName>
    <definedName name="_107_175euroexcr_1_1_1_1_1_1_1_2" localSheetId="7">#REF!</definedName>
    <definedName name="_107_175euroexcr_1_1_1_1_1_1_1_2" localSheetId="10">#REF!</definedName>
    <definedName name="_107_175euroexcr_1_1_1_1_1_1_1_2" localSheetId="9">#REF!</definedName>
    <definedName name="_107_175euroexcr_1_1_1_1_1_1_1_2" localSheetId="12">#REF!</definedName>
    <definedName name="_107_175euroexcr_1_1_1_1_1_1_1_2" localSheetId="14">#REF!</definedName>
    <definedName name="_107_175euroexcr_1_1_1_1_1_1_1_2" localSheetId="15">#REF!</definedName>
    <definedName name="_107_175euroexcr_1_1_1_1_1_1_1_2" localSheetId="18">#REF!</definedName>
    <definedName name="_107_175euroexcr_1_1_1_1_1_1_1_2">#REF!</definedName>
    <definedName name="_1070Detail_Q1_Budget_1_1_1_1" localSheetId="4">#REF!</definedName>
    <definedName name="_1070Detail_Q1_Budget_1_1_1_1" localSheetId="5">#REF!</definedName>
    <definedName name="_1070Detail_Q1_Budget_1_1_1_1" localSheetId="6">#REF!</definedName>
    <definedName name="_1070Detail_Q1_Budget_1_1_1_1" localSheetId="0">#REF!</definedName>
    <definedName name="_1070Detail_Q1_Budget_1_1_1_1" localSheetId="8">#REF!</definedName>
    <definedName name="_1070Detail_Q1_Budget_1_1_1_1" localSheetId="7">#REF!</definedName>
    <definedName name="_1070Detail_Q1_Budget_1_1_1_1" localSheetId="10">#REF!</definedName>
    <definedName name="_1070Detail_Q1_Budget_1_1_1_1" localSheetId="9">#REF!</definedName>
    <definedName name="_1070Detail_Q1_Budget_1_1_1_1" localSheetId="12">#REF!</definedName>
    <definedName name="_1070Detail_Q1_Budget_1_1_1_1" localSheetId="14">#REF!</definedName>
    <definedName name="_1070Detail_Q1_Budget_1_1_1_1" localSheetId="15">#REF!</definedName>
    <definedName name="_1070Detail_Q1_Budget_1_1_1_1" localSheetId="18">#REF!</definedName>
    <definedName name="_1070Detail_Q1_Budget_1_1_1_1">#REF!</definedName>
    <definedName name="_1070OE_Q1_Budget_1_1_1_1_1_1_1_1" localSheetId="5">[97]OE!$R$1:$R$65536</definedName>
    <definedName name="_1070OE_Q1_Budget_1_1_1_1_1_1_1_1" localSheetId="10">[98]OE!$R$1:$R$65536</definedName>
    <definedName name="_1070OE_Q1_Budget_1_1_1_1_1_1_1_1" localSheetId="9">[97]OE!$R$1:$R$65536</definedName>
    <definedName name="_1070OE_Q1_Budget_1_1_1_1_1_1_1_1" localSheetId="18">[98]OE!$R$1:$R$65536</definedName>
    <definedName name="_1070OE_Q1_Budget_1_1_1_1_1_1_1_1">[99]OE!$R$1:$R$65536</definedName>
    <definedName name="_1071Detail_Q1_Budget_1_1_1_1_1" localSheetId="4">#REF!</definedName>
    <definedName name="_1071Detail_Q1_Budget_1_1_1_1_1" localSheetId="5">#REF!</definedName>
    <definedName name="_1071Detail_Q1_Budget_1_1_1_1_1" localSheetId="6">#REF!</definedName>
    <definedName name="_1071Detail_Q1_Budget_1_1_1_1_1" localSheetId="0">#REF!</definedName>
    <definedName name="_1071Detail_Q1_Budget_1_1_1_1_1" localSheetId="8">#REF!</definedName>
    <definedName name="_1071Detail_Q1_Budget_1_1_1_1_1" localSheetId="7">#REF!</definedName>
    <definedName name="_1071Detail_Q1_Budget_1_1_1_1_1" localSheetId="10">#REF!</definedName>
    <definedName name="_1071Detail_Q1_Budget_1_1_1_1_1" localSheetId="9">#REF!</definedName>
    <definedName name="_1071Detail_Q1_Budget_1_1_1_1_1" localSheetId="12">#REF!</definedName>
    <definedName name="_1071Detail_Q1_Budget_1_1_1_1_1" localSheetId="14">#REF!</definedName>
    <definedName name="_1071Detail_Q1_Budget_1_1_1_1_1" localSheetId="15">#REF!</definedName>
    <definedName name="_1071Detail_Q1_Budget_1_1_1_1_1" localSheetId="18">#REF!</definedName>
    <definedName name="_1071Detail_Q1_Budget_1_1_1_1_1">#REF!</definedName>
    <definedName name="_1071OE_Q1_Forecast_1_1_1_1" localSheetId="5">[97]OE!$Q$1:$Q$65536</definedName>
    <definedName name="_1071OE_Q1_Forecast_1_1_1_1" localSheetId="10">[98]OE!$Q$1:$Q$65536</definedName>
    <definedName name="_1071OE_Q1_Forecast_1_1_1_1" localSheetId="9">[97]OE!$Q$1:$Q$65536</definedName>
    <definedName name="_1071OE_Q1_Forecast_1_1_1_1" localSheetId="18">[98]OE!$Q$1:$Q$65536</definedName>
    <definedName name="_1071OE_Q1_Forecast_1_1_1_1">[99]OE!$Q$1:$Q$65536</definedName>
    <definedName name="_1072Detail_Q1_Budget_1_1_1_1_1_1" localSheetId="4">#REF!</definedName>
    <definedName name="_1072Detail_Q1_Budget_1_1_1_1_1_1" localSheetId="5">#REF!</definedName>
    <definedName name="_1072Detail_Q1_Budget_1_1_1_1_1_1" localSheetId="6">#REF!</definedName>
    <definedName name="_1072Detail_Q1_Budget_1_1_1_1_1_1" localSheetId="0">#REF!</definedName>
    <definedName name="_1072Detail_Q1_Budget_1_1_1_1_1_1" localSheetId="8">#REF!</definedName>
    <definedName name="_1072Detail_Q1_Budget_1_1_1_1_1_1" localSheetId="7">#REF!</definedName>
    <definedName name="_1072Detail_Q1_Budget_1_1_1_1_1_1" localSheetId="10">#REF!</definedName>
    <definedName name="_1072Detail_Q1_Budget_1_1_1_1_1_1" localSheetId="9">#REF!</definedName>
    <definedName name="_1072Detail_Q1_Budget_1_1_1_1_1_1" localSheetId="12">#REF!</definedName>
    <definedName name="_1072Detail_Q1_Budget_1_1_1_1_1_1" localSheetId="14">#REF!</definedName>
    <definedName name="_1072Detail_Q1_Budget_1_1_1_1_1_1" localSheetId="15">#REF!</definedName>
    <definedName name="_1072Detail_Q1_Budget_1_1_1_1_1_1" localSheetId="18">#REF!</definedName>
    <definedName name="_1072Detail_Q1_Budget_1_1_1_1_1_1">#REF!</definedName>
    <definedName name="_1072OE_Q1_Forecast_1_1_1_1_1" localSheetId="5">[100]OE!$Q$1:$Q$65536</definedName>
    <definedName name="_1072OE_Q1_Forecast_1_1_1_1_1" localSheetId="10">[101]OE!$Q$1:$Q$65536</definedName>
    <definedName name="_1072OE_Q1_Forecast_1_1_1_1_1" localSheetId="9">[100]OE!$Q$1:$Q$65536</definedName>
    <definedName name="_1072OE_Q1_Forecast_1_1_1_1_1" localSheetId="18">[101]OE!$Q$1:$Q$65536</definedName>
    <definedName name="_1072OE_Q1_Forecast_1_1_1_1_1">[102]OE!$Q$1:$Q$65536</definedName>
    <definedName name="_1073Detail_Q1_Budget_1_1_1_1_1_1_1" localSheetId="4">#REF!</definedName>
    <definedName name="_1073Detail_Q1_Budget_1_1_1_1_1_1_1" localSheetId="5">#REF!</definedName>
    <definedName name="_1073Detail_Q1_Budget_1_1_1_1_1_1_1" localSheetId="6">#REF!</definedName>
    <definedName name="_1073Detail_Q1_Budget_1_1_1_1_1_1_1" localSheetId="0">#REF!</definedName>
    <definedName name="_1073Detail_Q1_Budget_1_1_1_1_1_1_1" localSheetId="8">#REF!</definedName>
    <definedName name="_1073Detail_Q1_Budget_1_1_1_1_1_1_1" localSheetId="7">#REF!</definedName>
    <definedName name="_1073Detail_Q1_Budget_1_1_1_1_1_1_1" localSheetId="10">#REF!</definedName>
    <definedName name="_1073Detail_Q1_Budget_1_1_1_1_1_1_1" localSheetId="9">#REF!</definedName>
    <definedName name="_1073Detail_Q1_Budget_1_1_1_1_1_1_1" localSheetId="12">#REF!</definedName>
    <definedName name="_1073Detail_Q1_Budget_1_1_1_1_1_1_1" localSheetId="14">#REF!</definedName>
    <definedName name="_1073Detail_Q1_Budget_1_1_1_1_1_1_1" localSheetId="15">#REF!</definedName>
    <definedName name="_1073Detail_Q1_Budget_1_1_1_1_1_1_1" localSheetId="18">#REF!</definedName>
    <definedName name="_1073Detail_Q1_Budget_1_1_1_1_1_1_1">#REF!</definedName>
    <definedName name="_1074Detail_Q1_Budget_1_1_1_1_1_1_1_1" localSheetId="4">#REF!</definedName>
    <definedName name="_1074Detail_Q1_Budget_1_1_1_1_1_1_1_1" localSheetId="5">#REF!</definedName>
    <definedName name="_1074Detail_Q1_Budget_1_1_1_1_1_1_1_1" localSheetId="6">#REF!</definedName>
    <definedName name="_1074Detail_Q1_Budget_1_1_1_1_1_1_1_1" localSheetId="0">#REF!</definedName>
    <definedName name="_1074Detail_Q1_Budget_1_1_1_1_1_1_1_1" localSheetId="8">#REF!</definedName>
    <definedName name="_1074Detail_Q1_Budget_1_1_1_1_1_1_1_1" localSheetId="7">#REF!</definedName>
    <definedName name="_1074Detail_Q1_Budget_1_1_1_1_1_1_1_1" localSheetId="10">#REF!</definedName>
    <definedName name="_1074Detail_Q1_Budget_1_1_1_1_1_1_1_1" localSheetId="9">#REF!</definedName>
    <definedName name="_1074Detail_Q1_Budget_1_1_1_1_1_1_1_1" localSheetId="12">#REF!</definedName>
    <definedName name="_1074Detail_Q1_Budget_1_1_1_1_1_1_1_1" localSheetId="14">#REF!</definedName>
    <definedName name="_1074Detail_Q1_Budget_1_1_1_1_1_1_1_1" localSheetId="15">#REF!</definedName>
    <definedName name="_1074Detail_Q1_Budget_1_1_1_1_1_1_1_1" localSheetId="18">#REF!</definedName>
    <definedName name="_1074Detail_Q1_Budget_1_1_1_1_1_1_1_1">#REF!</definedName>
    <definedName name="_1074OE_Q1_Forecast_1_1_1_1_1_1_1_1" localSheetId="5">[97]OE!$Q$1:$Q$65536</definedName>
    <definedName name="_1074OE_Q1_Forecast_1_1_1_1_1_1_1_1" localSheetId="10">[98]OE!$Q$1:$Q$65536</definedName>
    <definedName name="_1074OE_Q1_Forecast_1_1_1_1_1_1_1_1" localSheetId="9">[97]OE!$Q$1:$Q$65536</definedName>
    <definedName name="_1074OE_Q1_Forecast_1_1_1_1_1_1_1_1" localSheetId="18">[98]OE!$Q$1:$Q$65536</definedName>
    <definedName name="_1074OE_Q1_Forecast_1_1_1_1_1_1_1_1">[99]OE!$Q$1:$Q$65536</definedName>
    <definedName name="_1075Detail_Q1_Budget_1_1_1_1_1_1_1_1_1" localSheetId="4">#REF!</definedName>
    <definedName name="_1075Detail_Q1_Budget_1_1_1_1_1_1_1_1_1" localSheetId="5">#REF!</definedName>
    <definedName name="_1075Detail_Q1_Budget_1_1_1_1_1_1_1_1_1" localSheetId="6">#REF!</definedName>
    <definedName name="_1075Detail_Q1_Budget_1_1_1_1_1_1_1_1_1" localSheetId="0">#REF!</definedName>
    <definedName name="_1075Detail_Q1_Budget_1_1_1_1_1_1_1_1_1" localSheetId="8">#REF!</definedName>
    <definedName name="_1075Detail_Q1_Budget_1_1_1_1_1_1_1_1_1" localSheetId="7">#REF!</definedName>
    <definedName name="_1075Detail_Q1_Budget_1_1_1_1_1_1_1_1_1" localSheetId="10">#REF!</definedName>
    <definedName name="_1075Detail_Q1_Budget_1_1_1_1_1_1_1_1_1" localSheetId="9">#REF!</definedName>
    <definedName name="_1075Detail_Q1_Budget_1_1_1_1_1_1_1_1_1" localSheetId="12">#REF!</definedName>
    <definedName name="_1075Detail_Q1_Budget_1_1_1_1_1_1_1_1_1" localSheetId="14">#REF!</definedName>
    <definedName name="_1075Detail_Q1_Budget_1_1_1_1_1_1_1_1_1" localSheetId="15">#REF!</definedName>
    <definedName name="_1075Detail_Q1_Budget_1_1_1_1_1_1_1_1_1" localSheetId="18">#REF!</definedName>
    <definedName name="_1075Detail_Q1_Budget_1_1_1_1_1_1_1_1_1">#REF!</definedName>
    <definedName name="_1075OE_Q2_Actual_1_1_1_1" localSheetId="5">[97]OE!$T$1:$T$65536</definedName>
    <definedName name="_1075OE_Q2_Actual_1_1_1_1" localSheetId="10">[98]OE!$T$1:$T$65536</definedName>
    <definedName name="_1075OE_Q2_Actual_1_1_1_1" localSheetId="9">[97]OE!$T$1:$T$65536</definedName>
    <definedName name="_1075OE_Q2_Actual_1_1_1_1" localSheetId="18">[98]OE!$T$1:$T$65536</definedName>
    <definedName name="_1075OE_Q2_Actual_1_1_1_1">[99]OE!$T$1:$T$65536</definedName>
    <definedName name="_1076Detail_Q1_Budget_1_1_1_1_1_1_1_1_1_1" localSheetId="4">#REF!</definedName>
    <definedName name="_1076Detail_Q1_Budget_1_1_1_1_1_1_1_1_1_1" localSheetId="5">#REF!</definedName>
    <definedName name="_1076Detail_Q1_Budget_1_1_1_1_1_1_1_1_1_1" localSheetId="6">#REF!</definedName>
    <definedName name="_1076Detail_Q1_Budget_1_1_1_1_1_1_1_1_1_1" localSheetId="0">#REF!</definedName>
    <definedName name="_1076Detail_Q1_Budget_1_1_1_1_1_1_1_1_1_1" localSheetId="8">#REF!</definedName>
    <definedName name="_1076Detail_Q1_Budget_1_1_1_1_1_1_1_1_1_1" localSheetId="7">#REF!</definedName>
    <definedName name="_1076Detail_Q1_Budget_1_1_1_1_1_1_1_1_1_1" localSheetId="10">#REF!</definedName>
    <definedName name="_1076Detail_Q1_Budget_1_1_1_1_1_1_1_1_1_1" localSheetId="9">#REF!</definedName>
    <definedName name="_1076Detail_Q1_Budget_1_1_1_1_1_1_1_1_1_1" localSheetId="12">#REF!</definedName>
    <definedName name="_1076Detail_Q1_Budget_1_1_1_1_1_1_1_1_1_1" localSheetId="14">#REF!</definedName>
    <definedName name="_1076Detail_Q1_Budget_1_1_1_1_1_1_1_1_1_1" localSheetId="15">#REF!</definedName>
    <definedName name="_1076Detail_Q1_Budget_1_1_1_1_1_1_1_1_1_1" localSheetId="18">#REF!</definedName>
    <definedName name="_1076Detail_Q1_Budget_1_1_1_1_1_1_1_1_1_1">#REF!</definedName>
    <definedName name="_1076OE_Q2_Actual_1_1_1_1_1" localSheetId="5">[100]OE!$T$1:$T$65536</definedName>
    <definedName name="_1076OE_Q2_Actual_1_1_1_1_1" localSheetId="10">[101]OE!$T$1:$T$65536</definedName>
    <definedName name="_1076OE_Q2_Actual_1_1_1_1_1" localSheetId="9">[100]OE!$T$1:$T$65536</definedName>
    <definedName name="_1076OE_Q2_Actual_1_1_1_1_1" localSheetId="18">[101]OE!$T$1:$T$65536</definedName>
    <definedName name="_1076OE_Q2_Actual_1_1_1_1_1">[102]OE!$T$1:$T$65536</definedName>
    <definedName name="_1077Detail_Q1_Budget_1_1_1_1_1_1_1_1_1_1_1" localSheetId="4">#REF!</definedName>
    <definedName name="_1077Detail_Q1_Budget_1_1_1_1_1_1_1_1_1_1_1" localSheetId="5">#REF!</definedName>
    <definedName name="_1077Detail_Q1_Budget_1_1_1_1_1_1_1_1_1_1_1" localSheetId="6">#REF!</definedName>
    <definedName name="_1077Detail_Q1_Budget_1_1_1_1_1_1_1_1_1_1_1" localSheetId="0">#REF!</definedName>
    <definedName name="_1077Detail_Q1_Budget_1_1_1_1_1_1_1_1_1_1_1" localSheetId="8">#REF!</definedName>
    <definedName name="_1077Detail_Q1_Budget_1_1_1_1_1_1_1_1_1_1_1" localSheetId="7">#REF!</definedName>
    <definedName name="_1077Detail_Q1_Budget_1_1_1_1_1_1_1_1_1_1_1" localSheetId="10">#REF!</definedName>
    <definedName name="_1077Detail_Q1_Budget_1_1_1_1_1_1_1_1_1_1_1" localSheetId="9">#REF!</definedName>
    <definedName name="_1077Detail_Q1_Budget_1_1_1_1_1_1_1_1_1_1_1" localSheetId="12">#REF!</definedName>
    <definedName name="_1077Detail_Q1_Budget_1_1_1_1_1_1_1_1_1_1_1" localSheetId="14">#REF!</definedName>
    <definedName name="_1077Detail_Q1_Budget_1_1_1_1_1_1_1_1_1_1_1" localSheetId="15">#REF!</definedName>
    <definedName name="_1077Detail_Q1_Budget_1_1_1_1_1_1_1_1_1_1_1" localSheetId="18">#REF!</definedName>
    <definedName name="_1077Detail_Q1_Budget_1_1_1_1_1_1_1_1_1_1_1">#REF!</definedName>
    <definedName name="_1078Detail_Q1_Budget_1_1_1_1_1_1_1_1_1_1_1_1" localSheetId="4">#REF!</definedName>
    <definedName name="_1078Detail_Q1_Budget_1_1_1_1_1_1_1_1_1_1_1_1" localSheetId="5">#REF!</definedName>
    <definedName name="_1078Detail_Q1_Budget_1_1_1_1_1_1_1_1_1_1_1_1" localSheetId="6">#REF!</definedName>
    <definedName name="_1078Detail_Q1_Budget_1_1_1_1_1_1_1_1_1_1_1_1" localSheetId="0">#REF!</definedName>
    <definedName name="_1078Detail_Q1_Budget_1_1_1_1_1_1_1_1_1_1_1_1" localSheetId="8">#REF!</definedName>
    <definedName name="_1078Detail_Q1_Budget_1_1_1_1_1_1_1_1_1_1_1_1" localSheetId="7">#REF!</definedName>
    <definedName name="_1078Detail_Q1_Budget_1_1_1_1_1_1_1_1_1_1_1_1" localSheetId="10">#REF!</definedName>
    <definedName name="_1078Detail_Q1_Budget_1_1_1_1_1_1_1_1_1_1_1_1" localSheetId="9">#REF!</definedName>
    <definedName name="_1078Detail_Q1_Budget_1_1_1_1_1_1_1_1_1_1_1_1" localSheetId="12">#REF!</definedName>
    <definedName name="_1078Detail_Q1_Budget_1_1_1_1_1_1_1_1_1_1_1_1" localSheetId="14">#REF!</definedName>
    <definedName name="_1078Detail_Q1_Budget_1_1_1_1_1_1_1_1_1_1_1_1" localSheetId="15">#REF!</definedName>
    <definedName name="_1078Detail_Q1_Budget_1_1_1_1_1_1_1_1_1_1_1_1" localSheetId="18">#REF!</definedName>
    <definedName name="_1078Detail_Q1_Budget_1_1_1_1_1_1_1_1_1_1_1_1">#REF!</definedName>
    <definedName name="_1078OE_Q2_Actual_1_1_1_1_1_1_1_1" localSheetId="5">[97]OE!$T$1:$T$65536</definedName>
    <definedName name="_1078OE_Q2_Actual_1_1_1_1_1_1_1_1" localSheetId="10">[98]OE!$T$1:$T$65536</definedName>
    <definedName name="_1078OE_Q2_Actual_1_1_1_1_1_1_1_1" localSheetId="9">[97]OE!$T$1:$T$65536</definedName>
    <definedName name="_1078OE_Q2_Actual_1_1_1_1_1_1_1_1" localSheetId="18">[98]OE!$T$1:$T$65536</definedName>
    <definedName name="_1078OE_Q2_Actual_1_1_1_1_1_1_1_1">[99]OE!$T$1:$T$65536</definedName>
    <definedName name="_1079Detail_Q1_Forecast_1_1_1" localSheetId="4">#REF!</definedName>
    <definedName name="_1079Detail_Q1_Forecast_1_1_1" localSheetId="5">#REF!</definedName>
    <definedName name="_1079Detail_Q1_Forecast_1_1_1" localSheetId="6">#REF!</definedName>
    <definedName name="_1079Detail_Q1_Forecast_1_1_1" localSheetId="0">#REF!</definedName>
    <definedName name="_1079Detail_Q1_Forecast_1_1_1" localSheetId="8">#REF!</definedName>
    <definedName name="_1079Detail_Q1_Forecast_1_1_1" localSheetId="7">#REF!</definedName>
    <definedName name="_1079Detail_Q1_Forecast_1_1_1" localSheetId="10">#REF!</definedName>
    <definedName name="_1079Detail_Q1_Forecast_1_1_1" localSheetId="9">#REF!</definedName>
    <definedName name="_1079Detail_Q1_Forecast_1_1_1" localSheetId="12">#REF!</definedName>
    <definedName name="_1079Detail_Q1_Forecast_1_1_1" localSheetId="14">#REF!</definedName>
    <definedName name="_1079Detail_Q1_Forecast_1_1_1" localSheetId="15">#REF!</definedName>
    <definedName name="_1079Detail_Q1_Forecast_1_1_1" localSheetId="18">#REF!</definedName>
    <definedName name="_1079Detail_Q1_Forecast_1_1_1">#REF!</definedName>
    <definedName name="_1079OE_Q2_Budget_1_1_1_1" localSheetId="5">[97]OE!$V$1:$V$65536</definedName>
    <definedName name="_1079OE_Q2_Budget_1_1_1_1" localSheetId="10">[98]OE!$V$1:$V$65536</definedName>
    <definedName name="_1079OE_Q2_Budget_1_1_1_1" localSheetId="9">[97]OE!$V$1:$V$65536</definedName>
    <definedName name="_1079OE_Q2_Budget_1_1_1_1" localSheetId="18">[98]OE!$V$1:$V$65536</definedName>
    <definedName name="_1079OE_Q2_Budget_1_1_1_1">[99]OE!$V$1:$V$65536</definedName>
    <definedName name="_107Detail_CM_Actual_1_1_1_1_1" localSheetId="4">#REF!</definedName>
    <definedName name="_107Detail_CM_Actual_1_1_1_1_1" localSheetId="5">#REF!</definedName>
    <definedName name="_107Detail_CM_Actual_1_1_1_1_1" localSheetId="6">#REF!</definedName>
    <definedName name="_107Detail_CM_Actual_1_1_1_1_1" localSheetId="0">#REF!</definedName>
    <definedName name="_107Detail_CM_Actual_1_1_1_1_1" localSheetId="8">#REF!</definedName>
    <definedName name="_107Detail_CM_Actual_1_1_1_1_1" localSheetId="7">#REF!</definedName>
    <definedName name="_107Detail_CM_Actual_1_1_1_1_1" localSheetId="10">#REF!</definedName>
    <definedName name="_107Detail_CM_Actual_1_1_1_1_1" localSheetId="9">#REF!</definedName>
    <definedName name="_107Detail_CM_Actual_1_1_1_1_1" localSheetId="12">#REF!</definedName>
    <definedName name="_107Detail_CM_Actual_1_1_1_1_1" localSheetId="14">#REF!</definedName>
    <definedName name="_107Detail_CM_Actual_1_1_1_1_1" localSheetId="15">#REF!</definedName>
    <definedName name="_107Detail_CM_Actual_1_1_1_1_1" localSheetId="18">#REF!</definedName>
    <definedName name="_107Detail_CM_Actual_1_1_1_1_1">#REF!</definedName>
    <definedName name="_107Detail_CM_Actual_1_1_1_1_1_1" localSheetId="4">#REF!</definedName>
    <definedName name="_107Detail_CM_Actual_1_1_1_1_1_1" localSheetId="5">#REF!</definedName>
    <definedName name="_107Detail_CM_Actual_1_1_1_1_1_1" localSheetId="6">#REF!</definedName>
    <definedName name="_107Detail_CM_Actual_1_1_1_1_1_1" localSheetId="0">#REF!</definedName>
    <definedName name="_107Detail_CM_Actual_1_1_1_1_1_1" localSheetId="8">#REF!</definedName>
    <definedName name="_107Detail_CM_Actual_1_1_1_1_1_1" localSheetId="7">#REF!</definedName>
    <definedName name="_107Detail_CM_Actual_1_1_1_1_1_1" localSheetId="10">#REF!</definedName>
    <definedName name="_107Detail_CM_Actual_1_1_1_1_1_1" localSheetId="9">#REF!</definedName>
    <definedName name="_107Detail_CM_Actual_1_1_1_1_1_1" localSheetId="12">#REF!</definedName>
    <definedName name="_107Detail_CM_Actual_1_1_1_1_1_1" localSheetId="14">#REF!</definedName>
    <definedName name="_107Detail_CM_Actual_1_1_1_1_1_1" localSheetId="15">#REF!</definedName>
    <definedName name="_107Detail_CM_Actual_1_1_1_1_1_1" localSheetId="18">#REF!</definedName>
    <definedName name="_107Detail_CM_Actual_1_1_1_1_1_1">#REF!</definedName>
    <definedName name="_107Detail_CM_Actual_1_1_1_1_1_1_1" localSheetId="4">#REF!</definedName>
    <definedName name="_107Detail_CM_Actual_1_1_1_1_1_1_1" localSheetId="5">#REF!</definedName>
    <definedName name="_107Detail_CM_Actual_1_1_1_1_1_1_1" localSheetId="6">#REF!</definedName>
    <definedName name="_107Detail_CM_Actual_1_1_1_1_1_1_1" localSheetId="0">#REF!</definedName>
    <definedName name="_107Detail_CM_Actual_1_1_1_1_1_1_1" localSheetId="8">#REF!</definedName>
    <definedName name="_107Detail_CM_Actual_1_1_1_1_1_1_1" localSheetId="7">#REF!</definedName>
    <definedName name="_107Detail_CM_Actual_1_1_1_1_1_1_1" localSheetId="10">#REF!</definedName>
    <definedName name="_107Detail_CM_Actual_1_1_1_1_1_1_1" localSheetId="9">#REF!</definedName>
    <definedName name="_107Detail_CM_Actual_1_1_1_1_1_1_1" localSheetId="12">#REF!</definedName>
    <definedName name="_107Detail_CM_Actual_1_1_1_1_1_1_1" localSheetId="14">#REF!</definedName>
    <definedName name="_107Detail_CM_Actual_1_1_1_1_1_1_1" localSheetId="15">#REF!</definedName>
    <definedName name="_107Detail_CM_Actual_1_1_1_1_1_1_1" localSheetId="18">#REF!</definedName>
    <definedName name="_107Detail_CM_Actual_1_1_1_1_1_1_1">#REF!</definedName>
    <definedName name="_107Detail_CM_Actual_1_1_1_1_1_1_1_1" localSheetId="4">#REF!</definedName>
    <definedName name="_107Detail_CM_Actual_1_1_1_1_1_1_1_1" localSheetId="5">#REF!</definedName>
    <definedName name="_107Detail_CM_Actual_1_1_1_1_1_1_1_1" localSheetId="6">#REF!</definedName>
    <definedName name="_107Detail_CM_Actual_1_1_1_1_1_1_1_1" localSheetId="0">#REF!</definedName>
    <definedName name="_107Detail_CM_Actual_1_1_1_1_1_1_1_1" localSheetId="8">#REF!</definedName>
    <definedName name="_107Detail_CM_Actual_1_1_1_1_1_1_1_1" localSheetId="7">#REF!</definedName>
    <definedName name="_107Detail_CM_Actual_1_1_1_1_1_1_1_1" localSheetId="10">#REF!</definedName>
    <definedName name="_107Detail_CM_Actual_1_1_1_1_1_1_1_1" localSheetId="9">#REF!</definedName>
    <definedName name="_107Detail_CM_Actual_1_1_1_1_1_1_1_1" localSheetId="12">#REF!</definedName>
    <definedName name="_107Detail_CM_Actual_1_1_1_1_1_1_1_1" localSheetId="14">#REF!</definedName>
    <definedName name="_107Detail_CM_Actual_1_1_1_1_1_1_1_1" localSheetId="15">#REF!</definedName>
    <definedName name="_107Detail_CM_Actual_1_1_1_1_1_1_1_1" localSheetId="18">#REF!</definedName>
    <definedName name="_107Detail_CM_Actual_1_1_1_1_1_1_1_1">#REF!</definedName>
    <definedName name="_107Detail_CM_Actual_1_1_1_1_1_1_1_2" localSheetId="4">#REF!</definedName>
    <definedName name="_107Detail_CM_Actual_1_1_1_1_1_1_1_2" localSheetId="5">#REF!</definedName>
    <definedName name="_107Detail_CM_Actual_1_1_1_1_1_1_1_2" localSheetId="6">#REF!</definedName>
    <definedName name="_107Detail_CM_Actual_1_1_1_1_1_1_1_2" localSheetId="0">#REF!</definedName>
    <definedName name="_107Detail_CM_Actual_1_1_1_1_1_1_1_2" localSheetId="8">#REF!</definedName>
    <definedName name="_107Detail_CM_Actual_1_1_1_1_1_1_1_2" localSheetId="7">#REF!</definedName>
    <definedName name="_107Detail_CM_Actual_1_1_1_1_1_1_1_2" localSheetId="10">#REF!</definedName>
    <definedName name="_107Detail_CM_Actual_1_1_1_1_1_1_1_2" localSheetId="9">#REF!</definedName>
    <definedName name="_107Detail_CM_Actual_1_1_1_1_1_1_1_2" localSheetId="12">#REF!</definedName>
    <definedName name="_107Detail_CM_Actual_1_1_1_1_1_1_1_2" localSheetId="14">#REF!</definedName>
    <definedName name="_107Detail_CM_Actual_1_1_1_1_1_1_1_2" localSheetId="15">#REF!</definedName>
    <definedName name="_107Detail_CM_Actual_1_1_1_1_1_1_1_2" localSheetId="18">#REF!</definedName>
    <definedName name="_107Detail_CM_Actual_1_1_1_1_1_1_1_2">#REF!</definedName>
    <definedName name="_107Detail_CM_Actual_1_1_1_1_1_1_2" localSheetId="4">#REF!</definedName>
    <definedName name="_107Detail_CM_Actual_1_1_1_1_1_1_2" localSheetId="5">#REF!</definedName>
    <definedName name="_107Detail_CM_Actual_1_1_1_1_1_1_2" localSheetId="6">#REF!</definedName>
    <definedName name="_107Detail_CM_Actual_1_1_1_1_1_1_2" localSheetId="0">#REF!</definedName>
    <definedName name="_107Detail_CM_Actual_1_1_1_1_1_1_2" localSheetId="8">#REF!</definedName>
    <definedName name="_107Detail_CM_Actual_1_1_1_1_1_1_2" localSheetId="7">#REF!</definedName>
    <definedName name="_107Detail_CM_Actual_1_1_1_1_1_1_2" localSheetId="10">#REF!</definedName>
    <definedName name="_107Detail_CM_Actual_1_1_1_1_1_1_2" localSheetId="9">#REF!</definedName>
    <definedName name="_107Detail_CM_Actual_1_1_1_1_1_1_2" localSheetId="12">#REF!</definedName>
    <definedName name="_107Detail_CM_Actual_1_1_1_1_1_1_2" localSheetId="14">#REF!</definedName>
    <definedName name="_107Detail_CM_Actual_1_1_1_1_1_1_2" localSheetId="15">#REF!</definedName>
    <definedName name="_107Detail_CM_Actual_1_1_1_1_1_1_2" localSheetId="18">#REF!</definedName>
    <definedName name="_107Detail_CM_Actual_1_1_1_1_1_1_2">#REF!</definedName>
    <definedName name="_107Detail_CM_Actual_1_1_1_1_1_2" localSheetId="4">#REF!</definedName>
    <definedName name="_107Detail_CM_Actual_1_1_1_1_1_2" localSheetId="5">#REF!</definedName>
    <definedName name="_107Detail_CM_Actual_1_1_1_1_1_2" localSheetId="6">#REF!</definedName>
    <definedName name="_107Detail_CM_Actual_1_1_1_1_1_2" localSheetId="0">#REF!</definedName>
    <definedName name="_107Detail_CM_Actual_1_1_1_1_1_2" localSheetId="8">#REF!</definedName>
    <definedName name="_107Detail_CM_Actual_1_1_1_1_1_2" localSheetId="7">#REF!</definedName>
    <definedName name="_107Detail_CM_Actual_1_1_1_1_1_2" localSheetId="10">#REF!</definedName>
    <definedName name="_107Detail_CM_Actual_1_1_1_1_1_2" localSheetId="9">#REF!</definedName>
    <definedName name="_107Detail_CM_Actual_1_1_1_1_1_2" localSheetId="12">#REF!</definedName>
    <definedName name="_107Detail_CM_Actual_1_1_1_1_1_2" localSheetId="14">#REF!</definedName>
    <definedName name="_107Detail_CM_Actual_1_1_1_1_1_2" localSheetId="15">#REF!</definedName>
    <definedName name="_107Detail_CM_Actual_1_1_1_1_1_2" localSheetId="18">#REF!</definedName>
    <definedName name="_107Detail_CM_Actual_1_1_1_1_1_2">#REF!</definedName>
    <definedName name="_107Detail_Q1_Forecast_1_1_1_1_1_1_1_1_1" localSheetId="4">#REF!</definedName>
    <definedName name="_107Detail_Q1_Forecast_1_1_1_1_1_1_1_1_1" localSheetId="5">#REF!</definedName>
    <definedName name="_107Detail_Q1_Forecast_1_1_1_1_1_1_1_1_1" localSheetId="6">#REF!</definedName>
    <definedName name="_107Detail_Q1_Forecast_1_1_1_1_1_1_1_1_1" localSheetId="0">#REF!</definedName>
    <definedName name="_107Detail_Q1_Forecast_1_1_1_1_1_1_1_1_1" localSheetId="8">#REF!</definedName>
    <definedName name="_107Detail_Q1_Forecast_1_1_1_1_1_1_1_1_1" localSheetId="7">#REF!</definedName>
    <definedName name="_107Detail_Q1_Forecast_1_1_1_1_1_1_1_1_1" localSheetId="10">#REF!</definedName>
    <definedName name="_107Detail_Q1_Forecast_1_1_1_1_1_1_1_1_1" localSheetId="9">#REF!</definedName>
    <definedName name="_107Detail_Q1_Forecast_1_1_1_1_1_1_1_1_1" localSheetId="12">#REF!</definedName>
    <definedName name="_107Detail_Q1_Forecast_1_1_1_1_1_1_1_1_1" localSheetId="14">#REF!</definedName>
    <definedName name="_107Detail_Q1_Forecast_1_1_1_1_1_1_1_1_1" localSheetId="15">#REF!</definedName>
    <definedName name="_107Detail_Q1_Forecast_1_1_1_1_1_1_1_1_1" localSheetId="18">#REF!</definedName>
    <definedName name="_107Detail_Q1_Forecast_1_1_1_1_1_1_1_1_1">#REF!</definedName>
    <definedName name="_107Detail_Q1_Forecast_1_1_1_1_1_1_1_1_1_1" localSheetId="4">#REF!</definedName>
    <definedName name="_107Detail_Q1_Forecast_1_1_1_1_1_1_1_1_1_1" localSheetId="5">#REF!</definedName>
    <definedName name="_107Detail_Q1_Forecast_1_1_1_1_1_1_1_1_1_1" localSheetId="6">#REF!</definedName>
    <definedName name="_107Detail_Q1_Forecast_1_1_1_1_1_1_1_1_1_1" localSheetId="0">#REF!</definedName>
    <definedName name="_107Detail_Q1_Forecast_1_1_1_1_1_1_1_1_1_1" localSheetId="8">#REF!</definedName>
    <definedName name="_107Detail_Q1_Forecast_1_1_1_1_1_1_1_1_1_1" localSheetId="7">#REF!</definedName>
    <definedName name="_107Detail_Q1_Forecast_1_1_1_1_1_1_1_1_1_1" localSheetId="10">#REF!</definedName>
    <definedName name="_107Detail_Q1_Forecast_1_1_1_1_1_1_1_1_1_1" localSheetId="9">#REF!</definedName>
    <definedName name="_107Detail_Q1_Forecast_1_1_1_1_1_1_1_1_1_1" localSheetId="12">#REF!</definedName>
    <definedName name="_107Detail_Q1_Forecast_1_1_1_1_1_1_1_1_1_1" localSheetId="14">#REF!</definedName>
    <definedName name="_107Detail_Q1_Forecast_1_1_1_1_1_1_1_1_1_1" localSheetId="15">#REF!</definedName>
    <definedName name="_107Detail_Q1_Forecast_1_1_1_1_1_1_1_1_1_1" localSheetId="18">#REF!</definedName>
    <definedName name="_107Detail_Q1_Forecast_1_1_1_1_1_1_1_1_1_1">#REF!</definedName>
    <definedName name="_107Detail_Q1_Forecast_1_1_1_1_1_1_1_1_1_1_1" localSheetId="4">#REF!</definedName>
    <definedName name="_107Detail_Q1_Forecast_1_1_1_1_1_1_1_1_1_1_1" localSheetId="5">#REF!</definedName>
    <definedName name="_107Detail_Q1_Forecast_1_1_1_1_1_1_1_1_1_1_1" localSheetId="6">#REF!</definedName>
    <definedName name="_107Detail_Q1_Forecast_1_1_1_1_1_1_1_1_1_1_1" localSheetId="0">#REF!</definedName>
    <definedName name="_107Detail_Q1_Forecast_1_1_1_1_1_1_1_1_1_1_1" localSheetId="8">#REF!</definedName>
    <definedName name="_107Detail_Q1_Forecast_1_1_1_1_1_1_1_1_1_1_1" localSheetId="7">#REF!</definedName>
    <definedName name="_107Detail_Q1_Forecast_1_1_1_1_1_1_1_1_1_1_1" localSheetId="10">#REF!</definedName>
    <definedName name="_107Detail_Q1_Forecast_1_1_1_1_1_1_1_1_1_1_1" localSheetId="9">#REF!</definedName>
    <definedName name="_107Detail_Q1_Forecast_1_1_1_1_1_1_1_1_1_1_1" localSheetId="12">#REF!</definedName>
    <definedName name="_107Detail_Q1_Forecast_1_1_1_1_1_1_1_1_1_1_1" localSheetId="14">#REF!</definedName>
    <definedName name="_107Detail_Q1_Forecast_1_1_1_1_1_1_1_1_1_1_1" localSheetId="15">#REF!</definedName>
    <definedName name="_107Detail_Q1_Forecast_1_1_1_1_1_1_1_1_1_1_1" localSheetId="18">#REF!</definedName>
    <definedName name="_107Detail_Q1_Forecast_1_1_1_1_1_1_1_1_1_1_1">#REF!</definedName>
    <definedName name="_107Detail_Q1_Forecast_1_1_1_1_1_1_1_1_1_1_2" localSheetId="4">#REF!</definedName>
    <definedName name="_107Detail_Q1_Forecast_1_1_1_1_1_1_1_1_1_1_2" localSheetId="5">#REF!</definedName>
    <definedName name="_107Detail_Q1_Forecast_1_1_1_1_1_1_1_1_1_1_2" localSheetId="6">#REF!</definedName>
    <definedName name="_107Detail_Q1_Forecast_1_1_1_1_1_1_1_1_1_1_2" localSheetId="0">#REF!</definedName>
    <definedName name="_107Detail_Q1_Forecast_1_1_1_1_1_1_1_1_1_1_2" localSheetId="8">#REF!</definedName>
    <definedName name="_107Detail_Q1_Forecast_1_1_1_1_1_1_1_1_1_1_2" localSheetId="7">#REF!</definedName>
    <definedName name="_107Detail_Q1_Forecast_1_1_1_1_1_1_1_1_1_1_2" localSheetId="10">#REF!</definedName>
    <definedName name="_107Detail_Q1_Forecast_1_1_1_1_1_1_1_1_1_1_2" localSheetId="9">#REF!</definedName>
    <definedName name="_107Detail_Q1_Forecast_1_1_1_1_1_1_1_1_1_1_2" localSheetId="12">#REF!</definedName>
    <definedName name="_107Detail_Q1_Forecast_1_1_1_1_1_1_1_1_1_1_2" localSheetId="14">#REF!</definedName>
    <definedName name="_107Detail_Q1_Forecast_1_1_1_1_1_1_1_1_1_1_2" localSheetId="15">#REF!</definedName>
    <definedName name="_107Detail_Q1_Forecast_1_1_1_1_1_1_1_1_1_1_2" localSheetId="18">#REF!</definedName>
    <definedName name="_107Detail_Q1_Forecast_1_1_1_1_1_1_1_1_1_1_2">#REF!</definedName>
    <definedName name="_107Detail_Q1_Forecast_1_1_1_1_1_1_1_1_1_2" localSheetId="4">#REF!</definedName>
    <definedName name="_107Detail_Q1_Forecast_1_1_1_1_1_1_1_1_1_2" localSheetId="5">#REF!</definedName>
    <definedName name="_107Detail_Q1_Forecast_1_1_1_1_1_1_1_1_1_2" localSheetId="6">#REF!</definedName>
    <definedName name="_107Detail_Q1_Forecast_1_1_1_1_1_1_1_1_1_2" localSheetId="0">#REF!</definedName>
    <definedName name="_107Detail_Q1_Forecast_1_1_1_1_1_1_1_1_1_2" localSheetId="8">#REF!</definedName>
    <definedName name="_107Detail_Q1_Forecast_1_1_1_1_1_1_1_1_1_2" localSheetId="7">#REF!</definedName>
    <definedName name="_107Detail_Q1_Forecast_1_1_1_1_1_1_1_1_1_2" localSheetId="10">#REF!</definedName>
    <definedName name="_107Detail_Q1_Forecast_1_1_1_1_1_1_1_1_1_2" localSheetId="9">#REF!</definedName>
    <definedName name="_107Detail_Q1_Forecast_1_1_1_1_1_1_1_1_1_2" localSheetId="12">#REF!</definedName>
    <definedName name="_107Detail_Q1_Forecast_1_1_1_1_1_1_1_1_1_2" localSheetId="14">#REF!</definedName>
    <definedName name="_107Detail_Q1_Forecast_1_1_1_1_1_1_1_1_1_2" localSheetId="15">#REF!</definedName>
    <definedName name="_107Detail_Q1_Forecast_1_1_1_1_1_1_1_1_1_2" localSheetId="18">#REF!</definedName>
    <definedName name="_107Detail_Q1_Forecast_1_1_1_1_1_1_1_1_1_2">#REF!</definedName>
    <definedName name="_107Inv_sub_LY_1_1_1_1_1" localSheetId="4">[103]BS3!$F$125</definedName>
    <definedName name="_107Inv_sub_LY_1_1_1_1_1" localSheetId="5">[104]BS3!$F$125</definedName>
    <definedName name="_107Inv_sub_LY_1_1_1_1_1" localSheetId="6">[103]BS3!$F$125</definedName>
    <definedName name="_107Inv_sub_LY_1_1_1_1_1" localSheetId="10">[105]BS3!$F$125</definedName>
    <definedName name="_107Inv_sub_LY_1_1_1_1_1" localSheetId="9">[105]BS3!$F$125</definedName>
    <definedName name="_107Inv_sub_LY_1_1_1_1_1" localSheetId="12">[103]BS3!$F$125</definedName>
    <definedName name="_107Inv_sub_LY_1_1_1_1_1">[103]BS3!$F$125</definedName>
    <definedName name="_108_132Excel_BuiltIn__FilterDatabase_1_1_1_1_1_1_1_1_1_1_1_1_1" localSheetId="4">#REF!</definedName>
    <definedName name="_108_132Excel_BuiltIn__FilterDatabase_1_1_1_1_1_1_1_1_1_1_1_1_1" localSheetId="5">#REF!</definedName>
    <definedName name="_108_132Excel_BuiltIn__FilterDatabase_1_1_1_1_1_1_1_1_1_1_1_1_1" localSheetId="6">#REF!</definedName>
    <definedName name="_108_132Excel_BuiltIn__FilterDatabase_1_1_1_1_1_1_1_1_1_1_1_1_1" localSheetId="0">#REF!</definedName>
    <definedName name="_108_132Excel_BuiltIn__FilterDatabase_1_1_1_1_1_1_1_1_1_1_1_1_1" localSheetId="8">#REF!</definedName>
    <definedName name="_108_132Excel_BuiltIn__FilterDatabase_1_1_1_1_1_1_1_1_1_1_1_1_1" localSheetId="7">#REF!</definedName>
    <definedName name="_108_132Excel_BuiltIn__FilterDatabase_1_1_1_1_1_1_1_1_1_1_1_1_1" localSheetId="10">#REF!</definedName>
    <definedName name="_108_132Excel_BuiltIn__FilterDatabase_1_1_1_1_1_1_1_1_1_1_1_1_1" localSheetId="9">#REF!</definedName>
    <definedName name="_108_132Excel_BuiltIn__FilterDatabase_1_1_1_1_1_1_1_1_1_1_1_1_1" localSheetId="12">#REF!</definedName>
    <definedName name="_108_132Excel_BuiltIn__FilterDatabase_1_1_1_1_1_1_1_1_1_1_1_1_1" localSheetId="14">#REF!</definedName>
    <definedName name="_108_132Excel_BuiltIn__FilterDatabase_1_1_1_1_1_1_1_1_1_1_1_1_1" localSheetId="15">#REF!</definedName>
    <definedName name="_108_132Excel_BuiltIn__FilterDatabase_1_1_1_1_1_1_1_1_1_1_1_1_1" localSheetId="18">#REF!</definedName>
    <definedName name="_108_132Excel_BuiltIn__FilterDatabase_1_1_1_1_1_1_1_1_1_1_1_1_1">#REF!</definedName>
    <definedName name="_108_176euroexcr_1_1_1_1_1_1_1_1" localSheetId="4">#REF!</definedName>
    <definedName name="_108_176euroexcr_1_1_1_1_1_1_1_1" localSheetId="5">#REF!</definedName>
    <definedName name="_108_176euroexcr_1_1_1_1_1_1_1_1" localSheetId="6">#REF!</definedName>
    <definedName name="_108_176euroexcr_1_1_1_1_1_1_1_1" localSheetId="0">#REF!</definedName>
    <definedName name="_108_176euroexcr_1_1_1_1_1_1_1_1" localSheetId="8">#REF!</definedName>
    <definedName name="_108_176euroexcr_1_1_1_1_1_1_1_1" localSheetId="7">#REF!</definedName>
    <definedName name="_108_176euroexcr_1_1_1_1_1_1_1_1" localSheetId="10">#REF!</definedName>
    <definedName name="_108_176euroexcr_1_1_1_1_1_1_1_1" localSheetId="9">#REF!</definedName>
    <definedName name="_108_176euroexcr_1_1_1_1_1_1_1_1" localSheetId="12">#REF!</definedName>
    <definedName name="_108_176euroexcr_1_1_1_1_1_1_1_1" localSheetId="14">#REF!</definedName>
    <definedName name="_108_176euroexcr_1_1_1_1_1_1_1_1" localSheetId="15">#REF!</definedName>
    <definedName name="_108_176euroexcr_1_1_1_1_1_1_1_1" localSheetId="18">#REF!</definedName>
    <definedName name="_108_176euroexcr_1_1_1_1_1_1_1_1">#REF!</definedName>
    <definedName name="_108_176euroexcr_1_1_1_1_1_1_1_1_1" localSheetId="4">#REF!</definedName>
    <definedName name="_108_176euroexcr_1_1_1_1_1_1_1_1_1" localSheetId="5">#REF!</definedName>
    <definedName name="_108_176euroexcr_1_1_1_1_1_1_1_1_1" localSheetId="6">#REF!</definedName>
    <definedName name="_108_176euroexcr_1_1_1_1_1_1_1_1_1" localSheetId="0">#REF!</definedName>
    <definedName name="_108_176euroexcr_1_1_1_1_1_1_1_1_1" localSheetId="8">#REF!</definedName>
    <definedName name="_108_176euroexcr_1_1_1_1_1_1_1_1_1" localSheetId="7">#REF!</definedName>
    <definedName name="_108_176euroexcr_1_1_1_1_1_1_1_1_1" localSheetId="10">#REF!</definedName>
    <definedName name="_108_176euroexcr_1_1_1_1_1_1_1_1_1" localSheetId="9">#REF!</definedName>
    <definedName name="_108_176euroexcr_1_1_1_1_1_1_1_1_1" localSheetId="12">#REF!</definedName>
    <definedName name="_108_176euroexcr_1_1_1_1_1_1_1_1_1" localSheetId="14">#REF!</definedName>
    <definedName name="_108_176euroexcr_1_1_1_1_1_1_1_1_1" localSheetId="15">#REF!</definedName>
    <definedName name="_108_176euroexcr_1_1_1_1_1_1_1_1_1" localSheetId="18">#REF!</definedName>
    <definedName name="_108_176euroexcr_1_1_1_1_1_1_1_1_1">#REF!</definedName>
    <definedName name="_108_176euroexcr_1_1_1_1_1_1_1_1_2" localSheetId="4">#REF!</definedName>
    <definedName name="_108_176euroexcr_1_1_1_1_1_1_1_1_2" localSheetId="5">#REF!</definedName>
    <definedName name="_108_176euroexcr_1_1_1_1_1_1_1_1_2" localSheetId="6">#REF!</definedName>
    <definedName name="_108_176euroexcr_1_1_1_1_1_1_1_1_2" localSheetId="0">#REF!</definedName>
    <definedName name="_108_176euroexcr_1_1_1_1_1_1_1_1_2" localSheetId="8">#REF!</definedName>
    <definedName name="_108_176euroexcr_1_1_1_1_1_1_1_1_2" localSheetId="7">#REF!</definedName>
    <definedName name="_108_176euroexcr_1_1_1_1_1_1_1_1_2" localSheetId="10">#REF!</definedName>
    <definedName name="_108_176euroexcr_1_1_1_1_1_1_1_1_2" localSheetId="9">#REF!</definedName>
    <definedName name="_108_176euroexcr_1_1_1_1_1_1_1_1_2" localSheetId="12">#REF!</definedName>
    <definedName name="_108_176euroexcr_1_1_1_1_1_1_1_1_2" localSheetId="14">#REF!</definedName>
    <definedName name="_108_176euroexcr_1_1_1_1_1_1_1_1_2" localSheetId="15">#REF!</definedName>
    <definedName name="_108_176euroexcr_1_1_1_1_1_1_1_1_2" localSheetId="18">#REF!</definedName>
    <definedName name="_108_176euroexcr_1_1_1_1_1_1_1_1_2">#REF!</definedName>
    <definedName name="_1080Detail_Q1_Forecast_1_1_1_1" localSheetId="4">#REF!</definedName>
    <definedName name="_1080Detail_Q1_Forecast_1_1_1_1" localSheetId="5">#REF!</definedName>
    <definedName name="_1080Detail_Q1_Forecast_1_1_1_1" localSheetId="6">#REF!</definedName>
    <definedName name="_1080Detail_Q1_Forecast_1_1_1_1" localSheetId="0">#REF!</definedName>
    <definedName name="_1080Detail_Q1_Forecast_1_1_1_1" localSheetId="8">#REF!</definedName>
    <definedName name="_1080Detail_Q1_Forecast_1_1_1_1" localSheetId="7">#REF!</definedName>
    <definedName name="_1080Detail_Q1_Forecast_1_1_1_1" localSheetId="10">#REF!</definedName>
    <definedName name="_1080Detail_Q1_Forecast_1_1_1_1" localSheetId="9">#REF!</definedName>
    <definedName name="_1080Detail_Q1_Forecast_1_1_1_1" localSheetId="12">#REF!</definedName>
    <definedName name="_1080Detail_Q1_Forecast_1_1_1_1" localSheetId="14">#REF!</definedName>
    <definedName name="_1080Detail_Q1_Forecast_1_1_1_1" localSheetId="15">#REF!</definedName>
    <definedName name="_1080Detail_Q1_Forecast_1_1_1_1" localSheetId="18">#REF!</definedName>
    <definedName name="_1080Detail_Q1_Forecast_1_1_1_1">#REF!</definedName>
    <definedName name="_1080OE_Q2_Budget_1_1_1_1_1" localSheetId="5">[100]OE!$V$1:$V$65536</definedName>
    <definedName name="_1080OE_Q2_Budget_1_1_1_1_1" localSheetId="10">[101]OE!$V$1:$V$65536</definedName>
    <definedName name="_1080OE_Q2_Budget_1_1_1_1_1" localSheetId="9">[100]OE!$V$1:$V$65536</definedName>
    <definedName name="_1080OE_Q2_Budget_1_1_1_1_1" localSheetId="18">[101]OE!$V$1:$V$65536</definedName>
    <definedName name="_1080OE_Q2_Budget_1_1_1_1_1">[102]OE!$V$1:$V$65536</definedName>
    <definedName name="_1081Detail_Q1_Forecast_1_1_1_1_1" localSheetId="4">#REF!</definedName>
    <definedName name="_1081Detail_Q1_Forecast_1_1_1_1_1" localSheetId="5">#REF!</definedName>
    <definedName name="_1081Detail_Q1_Forecast_1_1_1_1_1" localSheetId="6">#REF!</definedName>
    <definedName name="_1081Detail_Q1_Forecast_1_1_1_1_1" localSheetId="0">#REF!</definedName>
    <definedName name="_1081Detail_Q1_Forecast_1_1_1_1_1" localSheetId="8">#REF!</definedName>
    <definedName name="_1081Detail_Q1_Forecast_1_1_1_1_1" localSheetId="7">#REF!</definedName>
    <definedName name="_1081Detail_Q1_Forecast_1_1_1_1_1" localSheetId="10">#REF!</definedName>
    <definedName name="_1081Detail_Q1_Forecast_1_1_1_1_1" localSheetId="9">#REF!</definedName>
    <definedName name="_1081Detail_Q1_Forecast_1_1_1_1_1" localSheetId="12">#REF!</definedName>
    <definedName name="_1081Detail_Q1_Forecast_1_1_1_1_1" localSheetId="14">#REF!</definedName>
    <definedName name="_1081Detail_Q1_Forecast_1_1_1_1_1" localSheetId="15">#REF!</definedName>
    <definedName name="_1081Detail_Q1_Forecast_1_1_1_1_1" localSheetId="18">#REF!</definedName>
    <definedName name="_1081Detail_Q1_Forecast_1_1_1_1_1">#REF!</definedName>
    <definedName name="_1082Detail_Q1_Forecast_1_1_1_1_1_1" localSheetId="4">#REF!</definedName>
    <definedName name="_1082Detail_Q1_Forecast_1_1_1_1_1_1" localSheetId="5">#REF!</definedName>
    <definedName name="_1082Detail_Q1_Forecast_1_1_1_1_1_1" localSheetId="6">#REF!</definedName>
    <definedName name="_1082Detail_Q1_Forecast_1_1_1_1_1_1" localSheetId="0">#REF!</definedName>
    <definedName name="_1082Detail_Q1_Forecast_1_1_1_1_1_1" localSheetId="8">#REF!</definedName>
    <definedName name="_1082Detail_Q1_Forecast_1_1_1_1_1_1" localSheetId="7">#REF!</definedName>
    <definedName name="_1082Detail_Q1_Forecast_1_1_1_1_1_1" localSheetId="10">#REF!</definedName>
    <definedName name="_1082Detail_Q1_Forecast_1_1_1_1_1_1" localSheetId="9">#REF!</definedName>
    <definedName name="_1082Detail_Q1_Forecast_1_1_1_1_1_1" localSheetId="12">#REF!</definedName>
    <definedName name="_1082Detail_Q1_Forecast_1_1_1_1_1_1" localSheetId="14">#REF!</definedName>
    <definedName name="_1082Detail_Q1_Forecast_1_1_1_1_1_1" localSheetId="15">#REF!</definedName>
    <definedName name="_1082Detail_Q1_Forecast_1_1_1_1_1_1" localSheetId="18">#REF!</definedName>
    <definedName name="_1082Detail_Q1_Forecast_1_1_1_1_1_1">#REF!</definedName>
    <definedName name="_1082OE_Q2_Budget_1_1_1_1_1_1_1_1" localSheetId="5">[97]OE!$V$1:$V$65536</definedName>
    <definedName name="_1082OE_Q2_Budget_1_1_1_1_1_1_1_1" localSheetId="10">[98]OE!$V$1:$V$65536</definedName>
    <definedName name="_1082OE_Q2_Budget_1_1_1_1_1_1_1_1" localSheetId="9">[97]OE!$V$1:$V$65536</definedName>
    <definedName name="_1082OE_Q2_Budget_1_1_1_1_1_1_1_1" localSheetId="18">[98]OE!$V$1:$V$65536</definedName>
    <definedName name="_1082OE_Q2_Budget_1_1_1_1_1_1_1_1">[99]OE!$V$1:$V$65536</definedName>
    <definedName name="_1083Detail_Q1_Forecast_1_1_1_1_1_1_1" localSheetId="4">#REF!</definedName>
    <definedName name="_1083Detail_Q1_Forecast_1_1_1_1_1_1_1" localSheetId="5">#REF!</definedName>
    <definedName name="_1083Detail_Q1_Forecast_1_1_1_1_1_1_1" localSheetId="6">#REF!</definedName>
    <definedName name="_1083Detail_Q1_Forecast_1_1_1_1_1_1_1" localSheetId="0">#REF!</definedName>
    <definedName name="_1083Detail_Q1_Forecast_1_1_1_1_1_1_1" localSheetId="8">#REF!</definedName>
    <definedName name="_1083Detail_Q1_Forecast_1_1_1_1_1_1_1" localSheetId="7">#REF!</definedName>
    <definedName name="_1083Detail_Q1_Forecast_1_1_1_1_1_1_1" localSheetId="10">#REF!</definedName>
    <definedName name="_1083Detail_Q1_Forecast_1_1_1_1_1_1_1" localSheetId="9">#REF!</definedName>
    <definedName name="_1083Detail_Q1_Forecast_1_1_1_1_1_1_1" localSheetId="12">#REF!</definedName>
    <definedName name="_1083Detail_Q1_Forecast_1_1_1_1_1_1_1" localSheetId="14">#REF!</definedName>
    <definedName name="_1083Detail_Q1_Forecast_1_1_1_1_1_1_1" localSheetId="15">#REF!</definedName>
    <definedName name="_1083Detail_Q1_Forecast_1_1_1_1_1_1_1" localSheetId="18">#REF!</definedName>
    <definedName name="_1083Detail_Q1_Forecast_1_1_1_1_1_1_1">#REF!</definedName>
    <definedName name="_1083OE_Q2_Forecast_1_1_1_1" localSheetId="5">[97]OE!$U$1:$U$65536</definedName>
    <definedName name="_1083OE_Q2_Forecast_1_1_1_1" localSheetId="10">[98]OE!$U$1:$U$65536</definedName>
    <definedName name="_1083OE_Q2_Forecast_1_1_1_1" localSheetId="9">[97]OE!$U$1:$U$65536</definedName>
    <definedName name="_1083OE_Q2_Forecast_1_1_1_1" localSheetId="18">[98]OE!$U$1:$U$65536</definedName>
    <definedName name="_1083OE_Q2_Forecast_1_1_1_1">[99]OE!$U$1:$U$65536</definedName>
    <definedName name="_1084Detail_Q1_Forecast_1_1_1_1_1_1_1_1" localSheetId="4">#REF!</definedName>
    <definedName name="_1084Detail_Q1_Forecast_1_1_1_1_1_1_1_1" localSheetId="5">#REF!</definedName>
    <definedName name="_1084Detail_Q1_Forecast_1_1_1_1_1_1_1_1" localSheetId="6">#REF!</definedName>
    <definedName name="_1084Detail_Q1_Forecast_1_1_1_1_1_1_1_1" localSheetId="0">#REF!</definedName>
    <definedName name="_1084Detail_Q1_Forecast_1_1_1_1_1_1_1_1" localSheetId="8">#REF!</definedName>
    <definedName name="_1084Detail_Q1_Forecast_1_1_1_1_1_1_1_1" localSheetId="7">#REF!</definedName>
    <definedName name="_1084Detail_Q1_Forecast_1_1_1_1_1_1_1_1" localSheetId="10">#REF!</definedName>
    <definedName name="_1084Detail_Q1_Forecast_1_1_1_1_1_1_1_1" localSheetId="9">#REF!</definedName>
    <definedName name="_1084Detail_Q1_Forecast_1_1_1_1_1_1_1_1" localSheetId="12">#REF!</definedName>
    <definedName name="_1084Detail_Q1_Forecast_1_1_1_1_1_1_1_1" localSheetId="14">#REF!</definedName>
    <definedName name="_1084Detail_Q1_Forecast_1_1_1_1_1_1_1_1" localSheetId="15">#REF!</definedName>
    <definedName name="_1084Detail_Q1_Forecast_1_1_1_1_1_1_1_1" localSheetId="18">#REF!</definedName>
    <definedName name="_1084Detail_Q1_Forecast_1_1_1_1_1_1_1_1">#REF!</definedName>
    <definedName name="_1084OE_Q2_Forecast_1_1_1_1_1" localSheetId="5">[100]OE!$U$1:$U$65536</definedName>
    <definedName name="_1084OE_Q2_Forecast_1_1_1_1_1" localSheetId="10">[101]OE!$U$1:$U$65536</definedName>
    <definedName name="_1084OE_Q2_Forecast_1_1_1_1_1" localSheetId="9">[100]OE!$U$1:$U$65536</definedName>
    <definedName name="_1084OE_Q2_Forecast_1_1_1_1_1" localSheetId="18">[101]OE!$U$1:$U$65536</definedName>
    <definedName name="_1084OE_Q2_Forecast_1_1_1_1_1">[102]OE!$U$1:$U$65536</definedName>
    <definedName name="_1085Detail_Q1_Forecast_1_1_1_1_1_1_1_1_1" localSheetId="4">#REF!</definedName>
    <definedName name="_1085Detail_Q1_Forecast_1_1_1_1_1_1_1_1_1" localSheetId="5">#REF!</definedName>
    <definedName name="_1085Detail_Q1_Forecast_1_1_1_1_1_1_1_1_1" localSheetId="6">#REF!</definedName>
    <definedName name="_1085Detail_Q1_Forecast_1_1_1_1_1_1_1_1_1" localSheetId="0">#REF!</definedName>
    <definedName name="_1085Detail_Q1_Forecast_1_1_1_1_1_1_1_1_1" localSheetId="8">#REF!</definedName>
    <definedName name="_1085Detail_Q1_Forecast_1_1_1_1_1_1_1_1_1" localSheetId="7">#REF!</definedName>
    <definedName name="_1085Detail_Q1_Forecast_1_1_1_1_1_1_1_1_1" localSheetId="10">#REF!</definedName>
    <definedName name="_1085Detail_Q1_Forecast_1_1_1_1_1_1_1_1_1" localSheetId="9">#REF!</definedName>
    <definedName name="_1085Detail_Q1_Forecast_1_1_1_1_1_1_1_1_1" localSheetId="12">#REF!</definedName>
    <definedName name="_1085Detail_Q1_Forecast_1_1_1_1_1_1_1_1_1" localSheetId="14">#REF!</definedName>
    <definedName name="_1085Detail_Q1_Forecast_1_1_1_1_1_1_1_1_1" localSheetId="15">#REF!</definedName>
    <definedName name="_1085Detail_Q1_Forecast_1_1_1_1_1_1_1_1_1" localSheetId="18">#REF!</definedName>
    <definedName name="_1085Detail_Q1_Forecast_1_1_1_1_1_1_1_1_1">#REF!</definedName>
    <definedName name="_1086Detail_Q1_Forecast_1_1_1_1_1_1_1_1_1_1" localSheetId="4">#REF!</definedName>
    <definedName name="_1086Detail_Q1_Forecast_1_1_1_1_1_1_1_1_1_1" localSheetId="5">#REF!</definedName>
    <definedName name="_1086Detail_Q1_Forecast_1_1_1_1_1_1_1_1_1_1" localSheetId="6">#REF!</definedName>
    <definedName name="_1086Detail_Q1_Forecast_1_1_1_1_1_1_1_1_1_1" localSheetId="0">#REF!</definedName>
    <definedName name="_1086Detail_Q1_Forecast_1_1_1_1_1_1_1_1_1_1" localSheetId="8">#REF!</definedName>
    <definedName name="_1086Detail_Q1_Forecast_1_1_1_1_1_1_1_1_1_1" localSheetId="7">#REF!</definedName>
    <definedName name="_1086Detail_Q1_Forecast_1_1_1_1_1_1_1_1_1_1" localSheetId="10">#REF!</definedName>
    <definedName name="_1086Detail_Q1_Forecast_1_1_1_1_1_1_1_1_1_1" localSheetId="9">#REF!</definedName>
    <definedName name="_1086Detail_Q1_Forecast_1_1_1_1_1_1_1_1_1_1" localSheetId="12">#REF!</definedName>
    <definedName name="_1086Detail_Q1_Forecast_1_1_1_1_1_1_1_1_1_1" localSheetId="14">#REF!</definedName>
    <definedName name="_1086Detail_Q1_Forecast_1_1_1_1_1_1_1_1_1_1" localSheetId="15">#REF!</definedName>
    <definedName name="_1086Detail_Q1_Forecast_1_1_1_1_1_1_1_1_1_1" localSheetId="18">#REF!</definedName>
    <definedName name="_1086Detail_Q1_Forecast_1_1_1_1_1_1_1_1_1_1">#REF!</definedName>
    <definedName name="_1086OE_Q2_Forecast_1_1_1_1_1_1_1_1" localSheetId="5">[97]OE!$U$1:$U$65536</definedName>
    <definedName name="_1086OE_Q2_Forecast_1_1_1_1_1_1_1_1" localSheetId="10">[98]OE!$U$1:$U$65536</definedName>
    <definedName name="_1086OE_Q2_Forecast_1_1_1_1_1_1_1_1" localSheetId="9">[97]OE!$U$1:$U$65536</definedName>
    <definedName name="_1086OE_Q2_Forecast_1_1_1_1_1_1_1_1" localSheetId="18">[98]OE!$U$1:$U$65536</definedName>
    <definedName name="_1086OE_Q2_Forecast_1_1_1_1_1_1_1_1">[99]OE!$U$1:$U$65536</definedName>
    <definedName name="_1087Detail_Q1_Forecast_1_1_1_1_1_1_1_1_1_1_1" localSheetId="4">#REF!</definedName>
    <definedName name="_1087Detail_Q1_Forecast_1_1_1_1_1_1_1_1_1_1_1" localSheetId="5">#REF!</definedName>
    <definedName name="_1087Detail_Q1_Forecast_1_1_1_1_1_1_1_1_1_1_1" localSheetId="6">#REF!</definedName>
    <definedName name="_1087Detail_Q1_Forecast_1_1_1_1_1_1_1_1_1_1_1" localSheetId="0">#REF!</definedName>
    <definedName name="_1087Detail_Q1_Forecast_1_1_1_1_1_1_1_1_1_1_1" localSheetId="8">#REF!</definedName>
    <definedName name="_1087Detail_Q1_Forecast_1_1_1_1_1_1_1_1_1_1_1" localSheetId="7">#REF!</definedName>
    <definedName name="_1087Detail_Q1_Forecast_1_1_1_1_1_1_1_1_1_1_1" localSheetId="10">#REF!</definedName>
    <definedName name="_1087Detail_Q1_Forecast_1_1_1_1_1_1_1_1_1_1_1" localSheetId="9">#REF!</definedName>
    <definedName name="_1087Detail_Q1_Forecast_1_1_1_1_1_1_1_1_1_1_1" localSheetId="12">#REF!</definedName>
    <definedName name="_1087Detail_Q1_Forecast_1_1_1_1_1_1_1_1_1_1_1" localSheetId="14">#REF!</definedName>
    <definedName name="_1087Detail_Q1_Forecast_1_1_1_1_1_1_1_1_1_1_1" localSheetId="15">#REF!</definedName>
    <definedName name="_1087Detail_Q1_Forecast_1_1_1_1_1_1_1_1_1_1_1" localSheetId="18">#REF!</definedName>
    <definedName name="_1087Detail_Q1_Forecast_1_1_1_1_1_1_1_1_1_1_1">#REF!</definedName>
    <definedName name="_1087OE_Q3_Actual_1_1_1_1" localSheetId="5">[97]OE!$X$1:$X$65536</definedName>
    <definedName name="_1087OE_Q3_Actual_1_1_1_1" localSheetId="10">[98]OE!$X$1:$X$65536</definedName>
    <definedName name="_1087OE_Q3_Actual_1_1_1_1" localSheetId="9">[97]OE!$X$1:$X$65536</definedName>
    <definedName name="_1087OE_Q3_Actual_1_1_1_1" localSheetId="18">[98]OE!$X$1:$X$65536</definedName>
    <definedName name="_1087OE_Q3_Actual_1_1_1_1">[99]OE!$X$1:$X$65536</definedName>
    <definedName name="_1088Detail_Q1_Forecast_1_1_1_1_1_1_1_1_1_1_1_1" localSheetId="4">#REF!</definedName>
    <definedName name="_1088Detail_Q1_Forecast_1_1_1_1_1_1_1_1_1_1_1_1" localSheetId="5">#REF!</definedName>
    <definedName name="_1088Detail_Q1_Forecast_1_1_1_1_1_1_1_1_1_1_1_1" localSheetId="6">#REF!</definedName>
    <definedName name="_1088Detail_Q1_Forecast_1_1_1_1_1_1_1_1_1_1_1_1" localSheetId="0">#REF!</definedName>
    <definedName name="_1088Detail_Q1_Forecast_1_1_1_1_1_1_1_1_1_1_1_1" localSheetId="8">#REF!</definedName>
    <definedName name="_1088Detail_Q1_Forecast_1_1_1_1_1_1_1_1_1_1_1_1" localSheetId="7">#REF!</definedName>
    <definedName name="_1088Detail_Q1_Forecast_1_1_1_1_1_1_1_1_1_1_1_1" localSheetId="10">#REF!</definedName>
    <definedName name="_1088Detail_Q1_Forecast_1_1_1_1_1_1_1_1_1_1_1_1" localSheetId="9">#REF!</definedName>
    <definedName name="_1088Detail_Q1_Forecast_1_1_1_1_1_1_1_1_1_1_1_1" localSheetId="12">#REF!</definedName>
    <definedName name="_1088Detail_Q1_Forecast_1_1_1_1_1_1_1_1_1_1_1_1" localSheetId="14">#REF!</definedName>
    <definedName name="_1088Detail_Q1_Forecast_1_1_1_1_1_1_1_1_1_1_1_1" localSheetId="15">#REF!</definedName>
    <definedName name="_1088Detail_Q1_Forecast_1_1_1_1_1_1_1_1_1_1_1_1" localSheetId="18">#REF!</definedName>
    <definedName name="_1088Detail_Q1_Forecast_1_1_1_1_1_1_1_1_1_1_1_1">#REF!</definedName>
    <definedName name="_1088OE_Q3_Actual_1_1_1_1_1" localSheetId="5">[100]OE!$X$1:$X$65536</definedName>
    <definedName name="_1088OE_Q3_Actual_1_1_1_1_1" localSheetId="10">[101]OE!$X$1:$X$65536</definedName>
    <definedName name="_1088OE_Q3_Actual_1_1_1_1_1" localSheetId="9">[100]OE!$X$1:$X$65536</definedName>
    <definedName name="_1088OE_Q3_Actual_1_1_1_1_1" localSheetId="18">[101]OE!$X$1:$X$65536</definedName>
    <definedName name="_1088OE_Q3_Actual_1_1_1_1_1">[102]OE!$X$1:$X$65536</definedName>
    <definedName name="_1089Detail_Q2_Actual_1_1_1" localSheetId="4">#REF!</definedName>
    <definedName name="_1089Detail_Q2_Actual_1_1_1" localSheetId="5">#REF!</definedName>
    <definedName name="_1089Detail_Q2_Actual_1_1_1" localSheetId="6">#REF!</definedName>
    <definedName name="_1089Detail_Q2_Actual_1_1_1" localSheetId="0">#REF!</definedName>
    <definedName name="_1089Detail_Q2_Actual_1_1_1" localSheetId="8">#REF!</definedName>
    <definedName name="_1089Detail_Q2_Actual_1_1_1" localSheetId="7">#REF!</definedName>
    <definedName name="_1089Detail_Q2_Actual_1_1_1" localSheetId="10">#REF!</definedName>
    <definedName name="_1089Detail_Q2_Actual_1_1_1" localSheetId="9">#REF!</definedName>
    <definedName name="_1089Detail_Q2_Actual_1_1_1" localSheetId="12">#REF!</definedName>
    <definedName name="_1089Detail_Q2_Actual_1_1_1" localSheetId="14">#REF!</definedName>
    <definedName name="_1089Detail_Q2_Actual_1_1_1" localSheetId="15">#REF!</definedName>
    <definedName name="_1089Detail_Q2_Actual_1_1_1" localSheetId="18">#REF!</definedName>
    <definedName name="_1089Detail_Q2_Actual_1_1_1">#REF!</definedName>
    <definedName name="_108Detail_CM_Actual_1_1_1_1_1_1" localSheetId="4">#REF!</definedName>
    <definedName name="_108Detail_CM_Actual_1_1_1_1_1_1" localSheetId="5">#REF!</definedName>
    <definedName name="_108Detail_CM_Actual_1_1_1_1_1_1" localSheetId="6">#REF!</definedName>
    <definedName name="_108Detail_CM_Actual_1_1_1_1_1_1" localSheetId="0">#REF!</definedName>
    <definedName name="_108Detail_CM_Actual_1_1_1_1_1_1" localSheetId="8">#REF!</definedName>
    <definedName name="_108Detail_CM_Actual_1_1_1_1_1_1" localSheetId="7">#REF!</definedName>
    <definedName name="_108Detail_CM_Actual_1_1_1_1_1_1" localSheetId="10">#REF!</definedName>
    <definedName name="_108Detail_CM_Actual_1_1_1_1_1_1" localSheetId="9">#REF!</definedName>
    <definedName name="_108Detail_CM_Actual_1_1_1_1_1_1" localSheetId="12">#REF!</definedName>
    <definedName name="_108Detail_CM_Actual_1_1_1_1_1_1" localSheetId="14">#REF!</definedName>
    <definedName name="_108Detail_CM_Actual_1_1_1_1_1_1" localSheetId="15">#REF!</definedName>
    <definedName name="_108Detail_CM_Actual_1_1_1_1_1_1" localSheetId="18">#REF!</definedName>
    <definedName name="_108Detail_CM_Actual_1_1_1_1_1_1">#REF!</definedName>
    <definedName name="_108Detail_CM_Actual_1_1_1_1_1_1_1" localSheetId="4">#REF!</definedName>
    <definedName name="_108Detail_CM_Actual_1_1_1_1_1_1_1" localSheetId="5">#REF!</definedName>
    <definedName name="_108Detail_CM_Actual_1_1_1_1_1_1_1" localSheetId="6">#REF!</definedName>
    <definedName name="_108Detail_CM_Actual_1_1_1_1_1_1_1" localSheetId="0">#REF!</definedName>
    <definedName name="_108Detail_CM_Actual_1_1_1_1_1_1_1" localSheetId="8">#REF!</definedName>
    <definedName name="_108Detail_CM_Actual_1_1_1_1_1_1_1" localSheetId="7">#REF!</definedName>
    <definedName name="_108Detail_CM_Actual_1_1_1_1_1_1_1" localSheetId="10">#REF!</definedName>
    <definedName name="_108Detail_CM_Actual_1_1_1_1_1_1_1" localSheetId="9">#REF!</definedName>
    <definedName name="_108Detail_CM_Actual_1_1_1_1_1_1_1" localSheetId="12">#REF!</definedName>
    <definedName name="_108Detail_CM_Actual_1_1_1_1_1_1_1" localSheetId="14">#REF!</definedName>
    <definedName name="_108Detail_CM_Actual_1_1_1_1_1_1_1" localSheetId="15">#REF!</definedName>
    <definedName name="_108Detail_CM_Actual_1_1_1_1_1_1_1" localSheetId="18">#REF!</definedName>
    <definedName name="_108Detail_CM_Actual_1_1_1_1_1_1_1">#REF!</definedName>
    <definedName name="_108Detail_CM_Actual_1_1_1_1_1_1_1_1" localSheetId="4">#REF!</definedName>
    <definedName name="_108Detail_CM_Actual_1_1_1_1_1_1_1_1" localSheetId="5">#REF!</definedName>
    <definedName name="_108Detail_CM_Actual_1_1_1_1_1_1_1_1" localSheetId="6">#REF!</definedName>
    <definedName name="_108Detail_CM_Actual_1_1_1_1_1_1_1_1" localSheetId="0">#REF!</definedName>
    <definedName name="_108Detail_CM_Actual_1_1_1_1_1_1_1_1" localSheetId="8">#REF!</definedName>
    <definedName name="_108Detail_CM_Actual_1_1_1_1_1_1_1_1" localSheetId="7">#REF!</definedName>
    <definedName name="_108Detail_CM_Actual_1_1_1_1_1_1_1_1" localSheetId="10">#REF!</definedName>
    <definedName name="_108Detail_CM_Actual_1_1_1_1_1_1_1_1" localSheetId="9">#REF!</definedName>
    <definedName name="_108Detail_CM_Actual_1_1_1_1_1_1_1_1" localSheetId="12">#REF!</definedName>
    <definedName name="_108Detail_CM_Actual_1_1_1_1_1_1_1_1" localSheetId="14">#REF!</definedName>
    <definedName name="_108Detail_CM_Actual_1_1_1_1_1_1_1_1" localSheetId="15">#REF!</definedName>
    <definedName name="_108Detail_CM_Actual_1_1_1_1_1_1_1_1" localSheetId="18">#REF!</definedName>
    <definedName name="_108Detail_CM_Actual_1_1_1_1_1_1_1_1">#REF!</definedName>
    <definedName name="_108Detail_CM_Actual_1_1_1_1_1_1_1_1_1" localSheetId="4">#REF!</definedName>
    <definedName name="_108Detail_CM_Actual_1_1_1_1_1_1_1_1_1" localSheetId="5">#REF!</definedName>
    <definedName name="_108Detail_CM_Actual_1_1_1_1_1_1_1_1_1" localSheetId="6">#REF!</definedName>
    <definedName name="_108Detail_CM_Actual_1_1_1_1_1_1_1_1_1" localSheetId="0">#REF!</definedName>
    <definedName name="_108Detail_CM_Actual_1_1_1_1_1_1_1_1_1" localSheetId="8">#REF!</definedName>
    <definedName name="_108Detail_CM_Actual_1_1_1_1_1_1_1_1_1" localSheetId="7">#REF!</definedName>
    <definedName name="_108Detail_CM_Actual_1_1_1_1_1_1_1_1_1" localSheetId="10">#REF!</definedName>
    <definedName name="_108Detail_CM_Actual_1_1_1_1_1_1_1_1_1" localSheetId="9">#REF!</definedName>
    <definedName name="_108Detail_CM_Actual_1_1_1_1_1_1_1_1_1" localSheetId="12">#REF!</definedName>
    <definedName name="_108Detail_CM_Actual_1_1_1_1_1_1_1_1_1" localSheetId="14">#REF!</definedName>
    <definedName name="_108Detail_CM_Actual_1_1_1_1_1_1_1_1_1" localSheetId="15">#REF!</definedName>
    <definedName name="_108Detail_CM_Actual_1_1_1_1_1_1_1_1_1" localSheetId="18">#REF!</definedName>
    <definedName name="_108Detail_CM_Actual_1_1_1_1_1_1_1_1_1">#REF!</definedName>
    <definedName name="_108Detail_CM_Actual_1_1_1_1_1_1_1_1_2" localSheetId="4">#REF!</definedName>
    <definedName name="_108Detail_CM_Actual_1_1_1_1_1_1_1_1_2" localSheetId="5">#REF!</definedName>
    <definedName name="_108Detail_CM_Actual_1_1_1_1_1_1_1_1_2" localSheetId="6">#REF!</definedName>
    <definedName name="_108Detail_CM_Actual_1_1_1_1_1_1_1_1_2" localSheetId="0">#REF!</definedName>
    <definedName name="_108Detail_CM_Actual_1_1_1_1_1_1_1_1_2" localSheetId="8">#REF!</definedName>
    <definedName name="_108Detail_CM_Actual_1_1_1_1_1_1_1_1_2" localSheetId="7">#REF!</definedName>
    <definedName name="_108Detail_CM_Actual_1_1_1_1_1_1_1_1_2" localSheetId="10">#REF!</definedName>
    <definedName name="_108Detail_CM_Actual_1_1_1_1_1_1_1_1_2" localSheetId="9">#REF!</definedName>
    <definedName name="_108Detail_CM_Actual_1_1_1_1_1_1_1_1_2" localSheetId="12">#REF!</definedName>
    <definedName name="_108Detail_CM_Actual_1_1_1_1_1_1_1_1_2" localSheetId="14">#REF!</definedName>
    <definedName name="_108Detail_CM_Actual_1_1_1_1_1_1_1_1_2" localSheetId="15">#REF!</definedName>
    <definedName name="_108Detail_CM_Actual_1_1_1_1_1_1_1_1_2" localSheetId="18">#REF!</definedName>
    <definedName name="_108Detail_CM_Actual_1_1_1_1_1_1_1_1_2">#REF!</definedName>
    <definedName name="_108Detail_CM_Actual_1_1_1_1_1_1_1_2" localSheetId="4">#REF!</definedName>
    <definedName name="_108Detail_CM_Actual_1_1_1_1_1_1_1_2" localSheetId="5">#REF!</definedName>
    <definedName name="_108Detail_CM_Actual_1_1_1_1_1_1_1_2" localSheetId="6">#REF!</definedName>
    <definedName name="_108Detail_CM_Actual_1_1_1_1_1_1_1_2" localSheetId="0">#REF!</definedName>
    <definedName name="_108Detail_CM_Actual_1_1_1_1_1_1_1_2" localSheetId="8">#REF!</definedName>
    <definedName name="_108Detail_CM_Actual_1_1_1_1_1_1_1_2" localSheetId="7">#REF!</definedName>
    <definedName name="_108Detail_CM_Actual_1_1_1_1_1_1_1_2" localSheetId="10">#REF!</definedName>
    <definedName name="_108Detail_CM_Actual_1_1_1_1_1_1_1_2" localSheetId="9">#REF!</definedName>
    <definedName name="_108Detail_CM_Actual_1_1_1_1_1_1_1_2" localSheetId="12">#REF!</definedName>
    <definedName name="_108Detail_CM_Actual_1_1_1_1_1_1_1_2" localSheetId="14">#REF!</definedName>
    <definedName name="_108Detail_CM_Actual_1_1_1_1_1_1_1_2" localSheetId="15">#REF!</definedName>
    <definedName name="_108Detail_CM_Actual_1_1_1_1_1_1_1_2" localSheetId="18">#REF!</definedName>
    <definedName name="_108Detail_CM_Actual_1_1_1_1_1_1_1_2">#REF!</definedName>
    <definedName name="_108Detail_CM_Actual_1_1_1_1_1_1_2" localSheetId="4">#REF!</definedName>
    <definedName name="_108Detail_CM_Actual_1_1_1_1_1_1_2" localSheetId="5">#REF!</definedName>
    <definedName name="_108Detail_CM_Actual_1_1_1_1_1_1_2" localSheetId="6">#REF!</definedName>
    <definedName name="_108Detail_CM_Actual_1_1_1_1_1_1_2" localSheetId="0">#REF!</definedName>
    <definedName name="_108Detail_CM_Actual_1_1_1_1_1_1_2" localSheetId="8">#REF!</definedName>
    <definedName name="_108Detail_CM_Actual_1_1_1_1_1_1_2" localSheetId="7">#REF!</definedName>
    <definedName name="_108Detail_CM_Actual_1_1_1_1_1_1_2" localSheetId="10">#REF!</definedName>
    <definedName name="_108Detail_CM_Actual_1_1_1_1_1_1_2" localSheetId="9">#REF!</definedName>
    <definedName name="_108Detail_CM_Actual_1_1_1_1_1_1_2" localSheetId="12">#REF!</definedName>
    <definedName name="_108Detail_CM_Actual_1_1_1_1_1_1_2" localSheetId="14">#REF!</definedName>
    <definedName name="_108Detail_CM_Actual_1_1_1_1_1_1_2" localSheetId="15">#REF!</definedName>
    <definedName name="_108Detail_CM_Actual_1_1_1_1_1_1_2" localSheetId="18">#REF!</definedName>
    <definedName name="_108Detail_CM_Actual_1_1_1_1_1_1_2">#REF!</definedName>
    <definedName name="_108Detail_Q2_Actual_1_1_1_1_1_1_1_1" localSheetId="4">#REF!</definedName>
    <definedName name="_108Detail_Q2_Actual_1_1_1_1_1_1_1_1" localSheetId="5">#REF!</definedName>
    <definedName name="_108Detail_Q2_Actual_1_1_1_1_1_1_1_1" localSheetId="6">#REF!</definedName>
    <definedName name="_108Detail_Q2_Actual_1_1_1_1_1_1_1_1" localSheetId="0">#REF!</definedName>
    <definedName name="_108Detail_Q2_Actual_1_1_1_1_1_1_1_1" localSheetId="8">#REF!</definedName>
    <definedName name="_108Detail_Q2_Actual_1_1_1_1_1_1_1_1" localSheetId="7">#REF!</definedName>
    <definedName name="_108Detail_Q2_Actual_1_1_1_1_1_1_1_1" localSheetId="10">#REF!</definedName>
    <definedName name="_108Detail_Q2_Actual_1_1_1_1_1_1_1_1" localSheetId="9">#REF!</definedName>
    <definedName name="_108Detail_Q2_Actual_1_1_1_1_1_1_1_1" localSheetId="12">#REF!</definedName>
    <definedName name="_108Detail_Q2_Actual_1_1_1_1_1_1_1_1" localSheetId="14">#REF!</definedName>
    <definedName name="_108Detail_Q2_Actual_1_1_1_1_1_1_1_1" localSheetId="15">#REF!</definedName>
    <definedName name="_108Detail_Q2_Actual_1_1_1_1_1_1_1_1" localSheetId="18">#REF!</definedName>
    <definedName name="_108Detail_Q2_Actual_1_1_1_1_1_1_1_1">#REF!</definedName>
    <definedName name="_108Detail_Q2_Actual_1_1_1_1_1_1_1_1_1" localSheetId="4">#REF!</definedName>
    <definedName name="_108Detail_Q2_Actual_1_1_1_1_1_1_1_1_1" localSheetId="5">#REF!</definedName>
    <definedName name="_108Detail_Q2_Actual_1_1_1_1_1_1_1_1_1" localSheetId="6">#REF!</definedName>
    <definedName name="_108Detail_Q2_Actual_1_1_1_1_1_1_1_1_1" localSheetId="0">#REF!</definedName>
    <definedName name="_108Detail_Q2_Actual_1_1_1_1_1_1_1_1_1" localSheetId="8">#REF!</definedName>
    <definedName name="_108Detail_Q2_Actual_1_1_1_1_1_1_1_1_1" localSheetId="7">#REF!</definedName>
    <definedName name="_108Detail_Q2_Actual_1_1_1_1_1_1_1_1_1" localSheetId="10">#REF!</definedName>
    <definedName name="_108Detail_Q2_Actual_1_1_1_1_1_1_1_1_1" localSheetId="9">#REF!</definedName>
    <definedName name="_108Detail_Q2_Actual_1_1_1_1_1_1_1_1_1" localSheetId="12">#REF!</definedName>
    <definedName name="_108Detail_Q2_Actual_1_1_1_1_1_1_1_1_1" localSheetId="14">#REF!</definedName>
    <definedName name="_108Detail_Q2_Actual_1_1_1_1_1_1_1_1_1" localSheetId="15">#REF!</definedName>
    <definedName name="_108Detail_Q2_Actual_1_1_1_1_1_1_1_1_1" localSheetId="18">#REF!</definedName>
    <definedName name="_108Detail_Q2_Actual_1_1_1_1_1_1_1_1_1">#REF!</definedName>
    <definedName name="_108Detail_Q2_Actual_1_1_1_1_1_1_1_1_1_1" localSheetId="4">#REF!</definedName>
    <definedName name="_108Detail_Q2_Actual_1_1_1_1_1_1_1_1_1_1" localSheetId="5">#REF!</definedName>
    <definedName name="_108Detail_Q2_Actual_1_1_1_1_1_1_1_1_1_1" localSheetId="6">#REF!</definedName>
    <definedName name="_108Detail_Q2_Actual_1_1_1_1_1_1_1_1_1_1" localSheetId="0">#REF!</definedName>
    <definedName name="_108Detail_Q2_Actual_1_1_1_1_1_1_1_1_1_1" localSheetId="8">#REF!</definedName>
    <definedName name="_108Detail_Q2_Actual_1_1_1_1_1_1_1_1_1_1" localSheetId="7">#REF!</definedName>
    <definedName name="_108Detail_Q2_Actual_1_1_1_1_1_1_1_1_1_1" localSheetId="10">#REF!</definedName>
    <definedName name="_108Detail_Q2_Actual_1_1_1_1_1_1_1_1_1_1" localSheetId="9">#REF!</definedName>
    <definedName name="_108Detail_Q2_Actual_1_1_1_1_1_1_1_1_1_1" localSheetId="12">#REF!</definedName>
    <definedName name="_108Detail_Q2_Actual_1_1_1_1_1_1_1_1_1_1" localSheetId="14">#REF!</definedName>
    <definedName name="_108Detail_Q2_Actual_1_1_1_1_1_1_1_1_1_1" localSheetId="15">#REF!</definedName>
    <definedName name="_108Detail_Q2_Actual_1_1_1_1_1_1_1_1_1_1" localSheetId="18">#REF!</definedName>
    <definedName name="_108Detail_Q2_Actual_1_1_1_1_1_1_1_1_1_1">#REF!</definedName>
    <definedName name="_108Detail_Q2_Actual_1_1_1_1_1_1_1_1_1_2" localSheetId="4">#REF!</definedName>
    <definedName name="_108Detail_Q2_Actual_1_1_1_1_1_1_1_1_1_2" localSheetId="5">#REF!</definedName>
    <definedName name="_108Detail_Q2_Actual_1_1_1_1_1_1_1_1_1_2" localSheetId="6">#REF!</definedName>
    <definedName name="_108Detail_Q2_Actual_1_1_1_1_1_1_1_1_1_2" localSheetId="0">#REF!</definedName>
    <definedName name="_108Detail_Q2_Actual_1_1_1_1_1_1_1_1_1_2" localSheetId="8">#REF!</definedName>
    <definedName name="_108Detail_Q2_Actual_1_1_1_1_1_1_1_1_1_2" localSheetId="7">#REF!</definedName>
    <definedName name="_108Detail_Q2_Actual_1_1_1_1_1_1_1_1_1_2" localSheetId="10">#REF!</definedName>
    <definedName name="_108Detail_Q2_Actual_1_1_1_1_1_1_1_1_1_2" localSheetId="9">#REF!</definedName>
    <definedName name="_108Detail_Q2_Actual_1_1_1_1_1_1_1_1_1_2" localSheetId="12">#REF!</definedName>
    <definedName name="_108Detail_Q2_Actual_1_1_1_1_1_1_1_1_1_2" localSheetId="14">#REF!</definedName>
    <definedName name="_108Detail_Q2_Actual_1_1_1_1_1_1_1_1_1_2" localSheetId="15">#REF!</definedName>
    <definedName name="_108Detail_Q2_Actual_1_1_1_1_1_1_1_1_1_2" localSheetId="18">#REF!</definedName>
    <definedName name="_108Detail_Q2_Actual_1_1_1_1_1_1_1_1_1_2">#REF!</definedName>
    <definedName name="_108Detail_Q2_Actual_1_1_1_1_1_1_1_1_2" localSheetId="4">#REF!</definedName>
    <definedName name="_108Detail_Q2_Actual_1_1_1_1_1_1_1_1_2" localSheetId="5">#REF!</definedName>
    <definedName name="_108Detail_Q2_Actual_1_1_1_1_1_1_1_1_2" localSheetId="6">#REF!</definedName>
    <definedName name="_108Detail_Q2_Actual_1_1_1_1_1_1_1_1_2" localSheetId="0">#REF!</definedName>
    <definedName name="_108Detail_Q2_Actual_1_1_1_1_1_1_1_1_2" localSheetId="8">#REF!</definedName>
    <definedName name="_108Detail_Q2_Actual_1_1_1_1_1_1_1_1_2" localSheetId="7">#REF!</definedName>
    <definedName name="_108Detail_Q2_Actual_1_1_1_1_1_1_1_1_2" localSheetId="10">#REF!</definedName>
    <definedName name="_108Detail_Q2_Actual_1_1_1_1_1_1_1_1_2" localSheetId="9">#REF!</definedName>
    <definedName name="_108Detail_Q2_Actual_1_1_1_1_1_1_1_1_2" localSheetId="12">#REF!</definedName>
    <definedName name="_108Detail_Q2_Actual_1_1_1_1_1_1_1_1_2" localSheetId="14">#REF!</definedName>
    <definedName name="_108Detail_Q2_Actual_1_1_1_1_1_1_1_1_2" localSheetId="15">#REF!</definedName>
    <definedName name="_108Detail_Q2_Actual_1_1_1_1_1_1_1_1_2" localSheetId="18">#REF!</definedName>
    <definedName name="_108Detail_Q2_Actual_1_1_1_1_1_1_1_1_2">#REF!</definedName>
    <definedName name="_108LB_CY_1_1_1_1_1" localSheetId="4">[103]BS2_1!$E$55:$H$55</definedName>
    <definedName name="_108LB_CY_1_1_1_1_1" localSheetId="5">[104]BS2_1!$E$55:$H$55</definedName>
    <definedName name="_108LB_CY_1_1_1_1_1" localSheetId="6">[103]BS2_1!$E$55:$H$55</definedName>
    <definedName name="_108LB_CY_1_1_1_1_1" localSheetId="10">[105]BS2_1!$E$55:$H$55</definedName>
    <definedName name="_108LB_CY_1_1_1_1_1" localSheetId="9">[105]BS2_1!$E$55:$H$55</definedName>
    <definedName name="_108LB_CY_1_1_1_1_1" localSheetId="12">[103]BS2_1!$E$55:$H$55</definedName>
    <definedName name="_108LB_CY_1_1_1_1_1">[103]BS2_1!$E$55:$H$55</definedName>
    <definedName name="_109_133Detail_LY_YTD_1_1_1_1_1_1_1" localSheetId="4">#REF!</definedName>
    <definedName name="_109_133Detail_LY_YTD_1_1_1_1_1_1_1" localSheetId="5">#REF!</definedName>
    <definedName name="_109_133Detail_LY_YTD_1_1_1_1_1_1_1" localSheetId="6">#REF!</definedName>
    <definedName name="_109_133Detail_LY_YTD_1_1_1_1_1_1_1" localSheetId="0">#REF!</definedName>
    <definedName name="_109_133Detail_LY_YTD_1_1_1_1_1_1_1" localSheetId="8">#REF!</definedName>
    <definedName name="_109_133Detail_LY_YTD_1_1_1_1_1_1_1" localSheetId="7">#REF!</definedName>
    <definedName name="_109_133Detail_LY_YTD_1_1_1_1_1_1_1" localSheetId="10">#REF!</definedName>
    <definedName name="_109_133Detail_LY_YTD_1_1_1_1_1_1_1" localSheetId="9">#REF!</definedName>
    <definedName name="_109_133Detail_LY_YTD_1_1_1_1_1_1_1" localSheetId="12">#REF!</definedName>
    <definedName name="_109_133Detail_LY_YTD_1_1_1_1_1_1_1" localSheetId="14">#REF!</definedName>
    <definedName name="_109_133Detail_LY_YTD_1_1_1_1_1_1_1" localSheetId="15">#REF!</definedName>
    <definedName name="_109_133Detail_LY_YTD_1_1_1_1_1_1_1" localSheetId="18">#REF!</definedName>
    <definedName name="_109_133Detail_LY_YTD_1_1_1_1_1_1_1">#REF!</definedName>
    <definedName name="_109_177euroexcr_1_1_1_1_1_1_1_1_1" localSheetId="4">#REF!</definedName>
    <definedName name="_109_177euroexcr_1_1_1_1_1_1_1_1_1" localSheetId="5">#REF!</definedName>
    <definedName name="_109_177euroexcr_1_1_1_1_1_1_1_1_1" localSheetId="6">#REF!</definedName>
    <definedName name="_109_177euroexcr_1_1_1_1_1_1_1_1_1" localSheetId="0">#REF!</definedName>
    <definedName name="_109_177euroexcr_1_1_1_1_1_1_1_1_1" localSheetId="8">#REF!</definedName>
    <definedName name="_109_177euroexcr_1_1_1_1_1_1_1_1_1" localSheetId="7">#REF!</definedName>
    <definedName name="_109_177euroexcr_1_1_1_1_1_1_1_1_1" localSheetId="10">#REF!</definedName>
    <definedName name="_109_177euroexcr_1_1_1_1_1_1_1_1_1" localSheetId="9">#REF!</definedName>
    <definedName name="_109_177euroexcr_1_1_1_1_1_1_1_1_1" localSheetId="12">#REF!</definedName>
    <definedName name="_109_177euroexcr_1_1_1_1_1_1_1_1_1" localSheetId="14">#REF!</definedName>
    <definedName name="_109_177euroexcr_1_1_1_1_1_1_1_1_1" localSheetId="15">#REF!</definedName>
    <definedName name="_109_177euroexcr_1_1_1_1_1_1_1_1_1" localSheetId="18">#REF!</definedName>
    <definedName name="_109_177euroexcr_1_1_1_1_1_1_1_1_1">#REF!</definedName>
    <definedName name="_109_177euroexcr_1_1_1_1_1_1_1_1_1_1" localSheetId="4">#REF!</definedName>
    <definedName name="_109_177euroexcr_1_1_1_1_1_1_1_1_1_1" localSheetId="5">#REF!</definedName>
    <definedName name="_109_177euroexcr_1_1_1_1_1_1_1_1_1_1" localSheetId="6">#REF!</definedName>
    <definedName name="_109_177euroexcr_1_1_1_1_1_1_1_1_1_1" localSheetId="0">#REF!</definedName>
    <definedName name="_109_177euroexcr_1_1_1_1_1_1_1_1_1_1" localSheetId="8">#REF!</definedName>
    <definedName name="_109_177euroexcr_1_1_1_1_1_1_1_1_1_1" localSheetId="7">#REF!</definedName>
    <definedName name="_109_177euroexcr_1_1_1_1_1_1_1_1_1_1" localSheetId="10">#REF!</definedName>
    <definedName name="_109_177euroexcr_1_1_1_1_1_1_1_1_1_1" localSheetId="9">#REF!</definedName>
    <definedName name="_109_177euroexcr_1_1_1_1_1_1_1_1_1_1" localSheetId="12">#REF!</definedName>
    <definedName name="_109_177euroexcr_1_1_1_1_1_1_1_1_1_1" localSheetId="14">#REF!</definedName>
    <definedName name="_109_177euroexcr_1_1_1_1_1_1_1_1_1_1" localSheetId="15">#REF!</definedName>
    <definedName name="_109_177euroexcr_1_1_1_1_1_1_1_1_1_1" localSheetId="18">#REF!</definedName>
    <definedName name="_109_177euroexcr_1_1_1_1_1_1_1_1_1_1">#REF!</definedName>
    <definedName name="_109_177euroexcr_1_1_1_1_1_1_1_1_1_2" localSheetId="4">#REF!</definedName>
    <definedName name="_109_177euroexcr_1_1_1_1_1_1_1_1_1_2" localSheetId="5">#REF!</definedName>
    <definedName name="_109_177euroexcr_1_1_1_1_1_1_1_1_1_2" localSheetId="6">#REF!</definedName>
    <definedName name="_109_177euroexcr_1_1_1_1_1_1_1_1_1_2" localSheetId="0">#REF!</definedName>
    <definedName name="_109_177euroexcr_1_1_1_1_1_1_1_1_1_2" localSheetId="8">#REF!</definedName>
    <definedName name="_109_177euroexcr_1_1_1_1_1_1_1_1_1_2" localSheetId="7">#REF!</definedName>
    <definedName name="_109_177euroexcr_1_1_1_1_1_1_1_1_1_2" localSheetId="10">#REF!</definedName>
    <definedName name="_109_177euroexcr_1_1_1_1_1_1_1_1_1_2" localSheetId="9">#REF!</definedName>
    <definedName name="_109_177euroexcr_1_1_1_1_1_1_1_1_1_2" localSheetId="12">#REF!</definedName>
    <definedName name="_109_177euroexcr_1_1_1_1_1_1_1_1_1_2" localSheetId="14">#REF!</definedName>
    <definedName name="_109_177euroexcr_1_1_1_1_1_1_1_1_1_2" localSheetId="15">#REF!</definedName>
    <definedName name="_109_177euroexcr_1_1_1_1_1_1_1_1_1_2" localSheetId="18">#REF!</definedName>
    <definedName name="_109_177euroexcr_1_1_1_1_1_1_1_1_1_2">#REF!</definedName>
    <definedName name="_1090Detail_Q2_Actual_1_1_1_1" localSheetId="4">#REF!</definedName>
    <definedName name="_1090Detail_Q2_Actual_1_1_1_1" localSheetId="5">#REF!</definedName>
    <definedName name="_1090Detail_Q2_Actual_1_1_1_1" localSheetId="6">#REF!</definedName>
    <definedName name="_1090Detail_Q2_Actual_1_1_1_1" localSheetId="0">#REF!</definedName>
    <definedName name="_1090Detail_Q2_Actual_1_1_1_1" localSheetId="8">#REF!</definedName>
    <definedName name="_1090Detail_Q2_Actual_1_1_1_1" localSheetId="7">#REF!</definedName>
    <definedName name="_1090Detail_Q2_Actual_1_1_1_1" localSheetId="10">#REF!</definedName>
    <definedName name="_1090Detail_Q2_Actual_1_1_1_1" localSheetId="9">#REF!</definedName>
    <definedName name="_1090Detail_Q2_Actual_1_1_1_1" localSheetId="12">#REF!</definedName>
    <definedName name="_1090Detail_Q2_Actual_1_1_1_1" localSheetId="14">#REF!</definedName>
    <definedName name="_1090Detail_Q2_Actual_1_1_1_1" localSheetId="15">#REF!</definedName>
    <definedName name="_1090Detail_Q2_Actual_1_1_1_1" localSheetId="18">#REF!</definedName>
    <definedName name="_1090Detail_Q2_Actual_1_1_1_1">#REF!</definedName>
    <definedName name="_1090OE_Q3_Actual_1_1_1_1_1_1_1_1" localSheetId="5">[97]OE!$X$1:$X$65536</definedName>
    <definedName name="_1090OE_Q3_Actual_1_1_1_1_1_1_1_1" localSheetId="10">[98]OE!$X$1:$X$65536</definedName>
    <definedName name="_1090OE_Q3_Actual_1_1_1_1_1_1_1_1" localSheetId="9">[97]OE!$X$1:$X$65536</definedName>
    <definedName name="_1090OE_Q3_Actual_1_1_1_1_1_1_1_1" localSheetId="18">[98]OE!$X$1:$X$65536</definedName>
    <definedName name="_1090OE_Q3_Actual_1_1_1_1_1_1_1_1">[99]OE!$X$1:$X$65536</definedName>
    <definedName name="_1091Detail_Q2_Actual_1_1_1_1_1" localSheetId="4">#REF!</definedName>
    <definedName name="_1091Detail_Q2_Actual_1_1_1_1_1" localSheetId="5">#REF!</definedName>
    <definedName name="_1091Detail_Q2_Actual_1_1_1_1_1" localSheetId="6">#REF!</definedName>
    <definedName name="_1091Detail_Q2_Actual_1_1_1_1_1" localSheetId="0">#REF!</definedName>
    <definedName name="_1091Detail_Q2_Actual_1_1_1_1_1" localSheetId="8">#REF!</definedName>
    <definedName name="_1091Detail_Q2_Actual_1_1_1_1_1" localSheetId="7">#REF!</definedName>
    <definedName name="_1091Detail_Q2_Actual_1_1_1_1_1" localSheetId="10">#REF!</definedName>
    <definedName name="_1091Detail_Q2_Actual_1_1_1_1_1" localSheetId="9">#REF!</definedName>
    <definedName name="_1091Detail_Q2_Actual_1_1_1_1_1" localSheetId="12">#REF!</definedName>
    <definedName name="_1091Detail_Q2_Actual_1_1_1_1_1" localSheetId="14">#REF!</definedName>
    <definedName name="_1091Detail_Q2_Actual_1_1_1_1_1" localSheetId="15">#REF!</definedName>
    <definedName name="_1091Detail_Q2_Actual_1_1_1_1_1" localSheetId="18">#REF!</definedName>
    <definedName name="_1091Detail_Q2_Actual_1_1_1_1_1">#REF!</definedName>
    <definedName name="_1091OE_Q3_Budget_1_1_1_1" localSheetId="5">[97]OE!$Z$1:$Z$65536</definedName>
    <definedName name="_1091OE_Q3_Budget_1_1_1_1" localSheetId="10">[98]OE!$Z$1:$Z$65536</definedName>
    <definedName name="_1091OE_Q3_Budget_1_1_1_1" localSheetId="9">[97]OE!$Z$1:$Z$65536</definedName>
    <definedName name="_1091OE_Q3_Budget_1_1_1_1" localSheetId="18">[98]OE!$Z$1:$Z$65536</definedName>
    <definedName name="_1091OE_Q3_Budget_1_1_1_1">[99]OE!$Z$1:$Z$65536</definedName>
    <definedName name="_1092Detail_Q2_Actual_1_1_1_1_1_1" localSheetId="4">#REF!</definedName>
    <definedName name="_1092Detail_Q2_Actual_1_1_1_1_1_1" localSheetId="5">#REF!</definedName>
    <definedName name="_1092Detail_Q2_Actual_1_1_1_1_1_1" localSheetId="6">#REF!</definedName>
    <definedName name="_1092Detail_Q2_Actual_1_1_1_1_1_1" localSheetId="0">#REF!</definedName>
    <definedName name="_1092Detail_Q2_Actual_1_1_1_1_1_1" localSheetId="8">#REF!</definedName>
    <definedName name="_1092Detail_Q2_Actual_1_1_1_1_1_1" localSheetId="7">#REF!</definedName>
    <definedName name="_1092Detail_Q2_Actual_1_1_1_1_1_1" localSheetId="10">#REF!</definedName>
    <definedName name="_1092Detail_Q2_Actual_1_1_1_1_1_1" localSheetId="9">#REF!</definedName>
    <definedName name="_1092Detail_Q2_Actual_1_1_1_1_1_1" localSheetId="12">#REF!</definedName>
    <definedName name="_1092Detail_Q2_Actual_1_1_1_1_1_1" localSheetId="14">#REF!</definedName>
    <definedName name="_1092Detail_Q2_Actual_1_1_1_1_1_1" localSheetId="15">#REF!</definedName>
    <definedName name="_1092Detail_Q2_Actual_1_1_1_1_1_1" localSheetId="18">#REF!</definedName>
    <definedName name="_1092Detail_Q2_Actual_1_1_1_1_1_1">#REF!</definedName>
    <definedName name="_1092OE_Q3_Budget_1_1_1_1_1" localSheetId="5">[100]OE!$Z$1:$Z$65536</definedName>
    <definedName name="_1092OE_Q3_Budget_1_1_1_1_1" localSheetId="10">[101]OE!$Z$1:$Z$65536</definedName>
    <definedName name="_1092OE_Q3_Budget_1_1_1_1_1" localSheetId="9">[100]OE!$Z$1:$Z$65536</definedName>
    <definedName name="_1092OE_Q3_Budget_1_1_1_1_1" localSheetId="18">[101]OE!$Z$1:$Z$65536</definedName>
    <definedName name="_1092OE_Q3_Budget_1_1_1_1_1">[102]OE!$Z$1:$Z$65536</definedName>
    <definedName name="_1093Detail_Q2_Actual_1_1_1_1_1_1_1" localSheetId="4">#REF!</definedName>
    <definedName name="_1093Detail_Q2_Actual_1_1_1_1_1_1_1" localSheetId="5">#REF!</definedName>
    <definedName name="_1093Detail_Q2_Actual_1_1_1_1_1_1_1" localSheetId="6">#REF!</definedName>
    <definedName name="_1093Detail_Q2_Actual_1_1_1_1_1_1_1" localSheetId="0">#REF!</definedName>
    <definedName name="_1093Detail_Q2_Actual_1_1_1_1_1_1_1" localSheetId="8">#REF!</definedName>
    <definedName name="_1093Detail_Q2_Actual_1_1_1_1_1_1_1" localSheetId="7">#REF!</definedName>
    <definedName name="_1093Detail_Q2_Actual_1_1_1_1_1_1_1" localSheetId="10">#REF!</definedName>
    <definedName name="_1093Detail_Q2_Actual_1_1_1_1_1_1_1" localSheetId="9">#REF!</definedName>
    <definedName name="_1093Detail_Q2_Actual_1_1_1_1_1_1_1" localSheetId="12">#REF!</definedName>
    <definedName name="_1093Detail_Q2_Actual_1_1_1_1_1_1_1" localSheetId="14">#REF!</definedName>
    <definedName name="_1093Detail_Q2_Actual_1_1_1_1_1_1_1" localSheetId="15">#REF!</definedName>
    <definedName name="_1093Detail_Q2_Actual_1_1_1_1_1_1_1" localSheetId="18">#REF!</definedName>
    <definedName name="_1093Detail_Q2_Actual_1_1_1_1_1_1_1">#REF!</definedName>
    <definedName name="_1094Detail_Q2_Actual_1_1_1_1_1_1_1_1" localSheetId="4">#REF!</definedName>
    <definedName name="_1094Detail_Q2_Actual_1_1_1_1_1_1_1_1" localSheetId="5">#REF!</definedName>
    <definedName name="_1094Detail_Q2_Actual_1_1_1_1_1_1_1_1" localSheetId="6">#REF!</definedName>
    <definedName name="_1094Detail_Q2_Actual_1_1_1_1_1_1_1_1" localSheetId="0">#REF!</definedName>
    <definedName name="_1094Detail_Q2_Actual_1_1_1_1_1_1_1_1" localSheetId="8">#REF!</definedName>
    <definedName name="_1094Detail_Q2_Actual_1_1_1_1_1_1_1_1" localSheetId="7">#REF!</definedName>
    <definedName name="_1094Detail_Q2_Actual_1_1_1_1_1_1_1_1" localSheetId="10">#REF!</definedName>
    <definedName name="_1094Detail_Q2_Actual_1_1_1_1_1_1_1_1" localSheetId="9">#REF!</definedName>
    <definedName name="_1094Detail_Q2_Actual_1_1_1_1_1_1_1_1" localSheetId="12">#REF!</definedName>
    <definedName name="_1094Detail_Q2_Actual_1_1_1_1_1_1_1_1" localSheetId="14">#REF!</definedName>
    <definedName name="_1094Detail_Q2_Actual_1_1_1_1_1_1_1_1" localSheetId="15">#REF!</definedName>
    <definedName name="_1094Detail_Q2_Actual_1_1_1_1_1_1_1_1" localSheetId="18">#REF!</definedName>
    <definedName name="_1094Detail_Q2_Actual_1_1_1_1_1_1_1_1">#REF!</definedName>
    <definedName name="_1094OE_Q3_Budget_1_1_1_1_1_1_1_1" localSheetId="5">[97]OE!$Z$1:$Z$65536</definedName>
    <definedName name="_1094OE_Q3_Budget_1_1_1_1_1_1_1_1" localSheetId="10">[98]OE!$Z$1:$Z$65536</definedName>
    <definedName name="_1094OE_Q3_Budget_1_1_1_1_1_1_1_1" localSheetId="9">[97]OE!$Z$1:$Z$65536</definedName>
    <definedName name="_1094OE_Q3_Budget_1_1_1_1_1_1_1_1" localSheetId="18">[98]OE!$Z$1:$Z$65536</definedName>
    <definedName name="_1094OE_Q3_Budget_1_1_1_1_1_1_1_1">[99]OE!$Z$1:$Z$65536</definedName>
    <definedName name="_1095Detail_Q2_Actual_1_1_1_1_1_1_1_1_1" localSheetId="4">#REF!</definedName>
    <definedName name="_1095Detail_Q2_Actual_1_1_1_1_1_1_1_1_1" localSheetId="5">#REF!</definedName>
    <definedName name="_1095Detail_Q2_Actual_1_1_1_1_1_1_1_1_1" localSheetId="6">#REF!</definedName>
    <definedName name="_1095Detail_Q2_Actual_1_1_1_1_1_1_1_1_1" localSheetId="0">#REF!</definedName>
    <definedName name="_1095Detail_Q2_Actual_1_1_1_1_1_1_1_1_1" localSheetId="8">#REF!</definedName>
    <definedName name="_1095Detail_Q2_Actual_1_1_1_1_1_1_1_1_1" localSheetId="7">#REF!</definedName>
    <definedName name="_1095Detail_Q2_Actual_1_1_1_1_1_1_1_1_1" localSheetId="10">#REF!</definedName>
    <definedName name="_1095Detail_Q2_Actual_1_1_1_1_1_1_1_1_1" localSheetId="9">#REF!</definedName>
    <definedName name="_1095Detail_Q2_Actual_1_1_1_1_1_1_1_1_1" localSheetId="12">#REF!</definedName>
    <definedName name="_1095Detail_Q2_Actual_1_1_1_1_1_1_1_1_1" localSheetId="14">#REF!</definedName>
    <definedName name="_1095Detail_Q2_Actual_1_1_1_1_1_1_1_1_1" localSheetId="15">#REF!</definedName>
    <definedName name="_1095Detail_Q2_Actual_1_1_1_1_1_1_1_1_1" localSheetId="18">#REF!</definedName>
    <definedName name="_1095Detail_Q2_Actual_1_1_1_1_1_1_1_1_1">#REF!</definedName>
    <definedName name="_1095OE_Q3_Forecast_1_1_1_1" localSheetId="5">[97]OE!$Y$1:$Y$65536</definedName>
    <definedName name="_1095OE_Q3_Forecast_1_1_1_1" localSheetId="10">[98]OE!$Y$1:$Y$65536</definedName>
    <definedName name="_1095OE_Q3_Forecast_1_1_1_1" localSheetId="9">[97]OE!$Y$1:$Y$65536</definedName>
    <definedName name="_1095OE_Q3_Forecast_1_1_1_1" localSheetId="18">[98]OE!$Y$1:$Y$65536</definedName>
    <definedName name="_1095OE_Q3_Forecast_1_1_1_1">[99]OE!$Y$1:$Y$65536</definedName>
    <definedName name="_1096Detail_Q2_Actual_1_1_1_1_1_1_1_1_1_1" localSheetId="4">#REF!</definedName>
    <definedName name="_1096Detail_Q2_Actual_1_1_1_1_1_1_1_1_1_1" localSheetId="5">#REF!</definedName>
    <definedName name="_1096Detail_Q2_Actual_1_1_1_1_1_1_1_1_1_1" localSheetId="6">#REF!</definedName>
    <definedName name="_1096Detail_Q2_Actual_1_1_1_1_1_1_1_1_1_1" localSheetId="0">#REF!</definedName>
    <definedName name="_1096Detail_Q2_Actual_1_1_1_1_1_1_1_1_1_1" localSheetId="8">#REF!</definedName>
    <definedName name="_1096Detail_Q2_Actual_1_1_1_1_1_1_1_1_1_1" localSheetId="7">#REF!</definedName>
    <definedName name="_1096Detail_Q2_Actual_1_1_1_1_1_1_1_1_1_1" localSheetId="10">#REF!</definedName>
    <definedName name="_1096Detail_Q2_Actual_1_1_1_1_1_1_1_1_1_1" localSheetId="9">#REF!</definedName>
    <definedName name="_1096Detail_Q2_Actual_1_1_1_1_1_1_1_1_1_1" localSheetId="12">#REF!</definedName>
    <definedName name="_1096Detail_Q2_Actual_1_1_1_1_1_1_1_1_1_1" localSheetId="14">#REF!</definedName>
    <definedName name="_1096Detail_Q2_Actual_1_1_1_1_1_1_1_1_1_1" localSheetId="15">#REF!</definedName>
    <definedName name="_1096Detail_Q2_Actual_1_1_1_1_1_1_1_1_1_1" localSheetId="18">#REF!</definedName>
    <definedName name="_1096Detail_Q2_Actual_1_1_1_1_1_1_1_1_1_1">#REF!</definedName>
    <definedName name="_1096OE_Q3_Forecast_1_1_1_1_1" localSheetId="5">[100]OE!$Y$1:$Y$65536</definedName>
    <definedName name="_1096OE_Q3_Forecast_1_1_1_1_1" localSheetId="10">[101]OE!$Y$1:$Y$65536</definedName>
    <definedName name="_1096OE_Q3_Forecast_1_1_1_1_1" localSheetId="9">[100]OE!$Y$1:$Y$65536</definedName>
    <definedName name="_1096OE_Q3_Forecast_1_1_1_1_1" localSheetId="18">[101]OE!$Y$1:$Y$65536</definedName>
    <definedName name="_1096OE_Q3_Forecast_1_1_1_1_1">[102]OE!$Y$1:$Y$65536</definedName>
    <definedName name="_1097Detail_Q2_Actual_1_1_1_1_1_1_1_1_1_1_1" localSheetId="4">#REF!</definedName>
    <definedName name="_1097Detail_Q2_Actual_1_1_1_1_1_1_1_1_1_1_1" localSheetId="5">#REF!</definedName>
    <definedName name="_1097Detail_Q2_Actual_1_1_1_1_1_1_1_1_1_1_1" localSheetId="6">#REF!</definedName>
    <definedName name="_1097Detail_Q2_Actual_1_1_1_1_1_1_1_1_1_1_1" localSheetId="0">#REF!</definedName>
    <definedName name="_1097Detail_Q2_Actual_1_1_1_1_1_1_1_1_1_1_1" localSheetId="8">#REF!</definedName>
    <definedName name="_1097Detail_Q2_Actual_1_1_1_1_1_1_1_1_1_1_1" localSheetId="7">#REF!</definedName>
    <definedName name="_1097Detail_Q2_Actual_1_1_1_1_1_1_1_1_1_1_1" localSheetId="10">#REF!</definedName>
    <definedName name="_1097Detail_Q2_Actual_1_1_1_1_1_1_1_1_1_1_1" localSheetId="9">#REF!</definedName>
    <definedName name="_1097Detail_Q2_Actual_1_1_1_1_1_1_1_1_1_1_1" localSheetId="12">#REF!</definedName>
    <definedName name="_1097Detail_Q2_Actual_1_1_1_1_1_1_1_1_1_1_1" localSheetId="14">#REF!</definedName>
    <definedName name="_1097Detail_Q2_Actual_1_1_1_1_1_1_1_1_1_1_1" localSheetId="15">#REF!</definedName>
    <definedName name="_1097Detail_Q2_Actual_1_1_1_1_1_1_1_1_1_1_1" localSheetId="18">#REF!</definedName>
    <definedName name="_1097Detail_Q2_Actual_1_1_1_1_1_1_1_1_1_1_1">#REF!</definedName>
    <definedName name="_1098Detail_Q2_Actual_1_1_1_1_1_1_1_1_1_1_1_1" localSheetId="4">#REF!</definedName>
    <definedName name="_1098Detail_Q2_Actual_1_1_1_1_1_1_1_1_1_1_1_1" localSheetId="5">#REF!</definedName>
    <definedName name="_1098Detail_Q2_Actual_1_1_1_1_1_1_1_1_1_1_1_1" localSheetId="6">#REF!</definedName>
    <definedName name="_1098Detail_Q2_Actual_1_1_1_1_1_1_1_1_1_1_1_1" localSheetId="0">#REF!</definedName>
    <definedName name="_1098Detail_Q2_Actual_1_1_1_1_1_1_1_1_1_1_1_1" localSheetId="8">#REF!</definedName>
    <definedName name="_1098Detail_Q2_Actual_1_1_1_1_1_1_1_1_1_1_1_1" localSheetId="7">#REF!</definedName>
    <definedName name="_1098Detail_Q2_Actual_1_1_1_1_1_1_1_1_1_1_1_1" localSheetId="10">#REF!</definedName>
    <definedName name="_1098Detail_Q2_Actual_1_1_1_1_1_1_1_1_1_1_1_1" localSheetId="9">#REF!</definedName>
    <definedName name="_1098Detail_Q2_Actual_1_1_1_1_1_1_1_1_1_1_1_1" localSheetId="12">#REF!</definedName>
    <definedName name="_1098Detail_Q2_Actual_1_1_1_1_1_1_1_1_1_1_1_1" localSheetId="14">#REF!</definedName>
    <definedName name="_1098Detail_Q2_Actual_1_1_1_1_1_1_1_1_1_1_1_1" localSheetId="15">#REF!</definedName>
    <definedName name="_1098Detail_Q2_Actual_1_1_1_1_1_1_1_1_1_1_1_1" localSheetId="18">#REF!</definedName>
    <definedName name="_1098Detail_Q2_Actual_1_1_1_1_1_1_1_1_1_1_1_1">#REF!</definedName>
    <definedName name="_1098OE_Q3_Forecast_1_1_1_1_1_1_1_1" localSheetId="5">[97]OE!$Y$1:$Y$65536</definedName>
    <definedName name="_1098OE_Q3_Forecast_1_1_1_1_1_1_1_1" localSheetId="10">[98]OE!$Y$1:$Y$65536</definedName>
    <definedName name="_1098OE_Q3_Forecast_1_1_1_1_1_1_1_1" localSheetId="9">[97]OE!$Y$1:$Y$65536</definedName>
    <definedName name="_1098OE_Q3_Forecast_1_1_1_1_1_1_1_1" localSheetId="18">[98]OE!$Y$1:$Y$65536</definedName>
    <definedName name="_1098OE_Q3_Forecast_1_1_1_1_1_1_1_1">[99]OE!$Y$1:$Y$65536</definedName>
    <definedName name="_1099Detail_Q2_Budget_1_1_1" localSheetId="4">#REF!</definedName>
    <definedName name="_1099Detail_Q2_Budget_1_1_1" localSheetId="5">#REF!</definedName>
    <definedName name="_1099Detail_Q2_Budget_1_1_1" localSheetId="6">#REF!</definedName>
    <definedName name="_1099Detail_Q2_Budget_1_1_1" localSheetId="0">#REF!</definedName>
    <definedName name="_1099Detail_Q2_Budget_1_1_1" localSheetId="8">#REF!</definedName>
    <definedName name="_1099Detail_Q2_Budget_1_1_1" localSheetId="7">#REF!</definedName>
    <definedName name="_1099Detail_Q2_Budget_1_1_1" localSheetId="10">#REF!</definedName>
    <definedName name="_1099Detail_Q2_Budget_1_1_1" localSheetId="9">#REF!</definedName>
    <definedName name="_1099Detail_Q2_Budget_1_1_1" localSheetId="12">#REF!</definedName>
    <definedName name="_1099Detail_Q2_Budget_1_1_1" localSheetId="14">#REF!</definedName>
    <definedName name="_1099Detail_Q2_Budget_1_1_1" localSheetId="15">#REF!</definedName>
    <definedName name="_1099Detail_Q2_Budget_1_1_1" localSheetId="18">#REF!</definedName>
    <definedName name="_1099Detail_Q2_Budget_1_1_1">#REF!</definedName>
    <definedName name="_1099OE_RF_1_1_1_1" localSheetId="5">[97]OE!$N$1:$N$65536</definedName>
    <definedName name="_1099OE_RF_1_1_1_1" localSheetId="10">[98]OE!$N$1:$N$65536</definedName>
    <definedName name="_1099OE_RF_1_1_1_1" localSheetId="9">[97]OE!$N$1:$N$65536</definedName>
    <definedName name="_1099OE_RF_1_1_1_1" localSheetId="18">[98]OE!$N$1:$N$65536</definedName>
    <definedName name="_1099OE_RF_1_1_1_1">[99]OE!$N$1:$N$65536</definedName>
    <definedName name="_109Detail_CM_Budget_1_1_1_1" localSheetId="4">#REF!</definedName>
    <definedName name="_109Detail_CM_Budget_1_1_1_1" localSheetId="5">#REF!</definedName>
    <definedName name="_109Detail_CM_Budget_1_1_1_1" localSheetId="6">#REF!</definedName>
    <definedName name="_109Detail_CM_Budget_1_1_1_1" localSheetId="0">#REF!</definedName>
    <definedName name="_109Detail_CM_Budget_1_1_1_1" localSheetId="8">#REF!</definedName>
    <definedName name="_109Detail_CM_Budget_1_1_1_1" localSheetId="7">#REF!</definedName>
    <definedName name="_109Detail_CM_Budget_1_1_1_1" localSheetId="10">#REF!</definedName>
    <definedName name="_109Detail_CM_Budget_1_1_1_1" localSheetId="9">#REF!</definedName>
    <definedName name="_109Detail_CM_Budget_1_1_1_1" localSheetId="12">#REF!</definedName>
    <definedName name="_109Detail_CM_Budget_1_1_1_1" localSheetId="14">#REF!</definedName>
    <definedName name="_109Detail_CM_Budget_1_1_1_1" localSheetId="15">#REF!</definedName>
    <definedName name="_109Detail_CM_Budget_1_1_1_1" localSheetId="18">#REF!</definedName>
    <definedName name="_109Detail_CM_Budget_1_1_1_1">#REF!</definedName>
    <definedName name="_109Detail_CM_Budget_1_1_1_1_1" localSheetId="4">#REF!</definedName>
    <definedName name="_109Detail_CM_Budget_1_1_1_1_1" localSheetId="5">#REF!</definedName>
    <definedName name="_109Detail_CM_Budget_1_1_1_1_1" localSheetId="6">#REF!</definedName>
    <definedName name="_109Detail_CM_Budget_1_1_1_1_1" localSheetId="0">#REF!</definedName>
    <definedName name="_109Detail_CM_Budget_1_1_1_1_1" localSheetId="8">#REF!</definedName>
    <definedName name="_109Detail_CM_Budget_1_1_1_1_1" localSheetId="7">#REF!</definedName>
    <definedName name="_109Detail_CM_Budget_1_1_1_1_1" localSheetId="10">#REF!</definedName>
    <definedName name="_109Detail_CM_Budget_1_1_1_1_1" localSheetId="9">#REF!</definedName>
    <definedName name="_109Detail_CM_Budget_1_1_1_1_1" localSheetId="12">#REF!</definedName>
    <definedName name="_109Detail_CM_Budget_1_1_1_1_1" localSheetId="14">#REF!</definedName>
    <definedName name="_109Detail_CM_Budget_1_1_1_1_1" localSheetId="15">#REF!</definedName>
    <definedName name="_109Detail_CM_Budget_1_1_1_1_1" localSheetId="18">#REF!</definedName>
    <definedName name="_109Detail_CM_Budget_1_1_1_1_1">#REF!</definedName>
    <definedName name="_109Detail_CM_Budget_1_1_1_1_1_1" localSheetId="4">#REF!</definedName>
    <definedName name="_109Detail_CM_Budget_1_1_1_1_1_1" localSheetId="5">#REF!</definedName>
    <definedName name="_109Detail_CM_Budget_1_1_1_1_1_1" localSheetId="6">#REF!</definedName>
    <definedName name="_109Detail_CM_Budget_1_1_1_1_1_1" localSheetId="0">#REF!</definedName>
    <definedName name="_109Detail_CM_Budget_1_1_1_1_1_1" localSheetId="8">#REF!</definedName>
    <definedName name="_109Detail_CM_Budget_1_1_1_1_1_1" localSheetId="7">#REF!</definedName>
    <definedName name="_109Detail_CM_Budget_1_1_1_1_1_1" localSheetId="10">#REF!</definedName>
    <definedName name="_109Detail_CM_Budget_1_1_1_1_1_1" localSheetId="9">#REF!</definedName>
    <definedName name="_109Detail_CM_Budget_1_1_1_1_1_1" localSheetId="12">#REF!</definedName>
    <definedName name="_109Detail_CM_Budget_1_1_1_1_1_1" localSheetId="14">#REF!</definedName>
    <definedName name="_109Detail_CM_Budget_1_1_1_1_1_1" localSheetId="15">#REF!</definedName>
    <definedName name="_109Detail_CM_Budget_1_1_1_1_1_1" localSheetId="18">#REF!</definedName>
    <definedName name="_109Detail_CM_Budget_1_1_1_1_1_1">#REF!</definedName>
    <definedName name="_109Detail_CM_Budget_1_1_1_1_1_1_1" localSheetId="4">#REF!</definedName>
    <definedName name="_109Detail_CM_Budget_1_1_1_1_1_1_1" localSheetId="5">#REF!</definedName>
    <definedName name="_109Detail_CM_Budget_1_1_1_1_1_1_1" localSheetId="6">#REF!</definedName>
    <definedName name="_109Detail_CM_Budget_1_1_1_1_1_1_1" localSheetId="0">#REF!</definedName>
    <definedName name="_109Detail_CM_Budget_1_1_1_1_1_1_1" localSheetId="8">#REF!</definedName>
    <definedName name="_109Detail_CM_Budget_1_1_1_1_1_1_1" localSheetId="7">#REF!</definedName>
    <definedName name="_109Detail_CM_Budget_1_1_1_1_1_1_1" localSheetId="10">#REF!</definedName>
    <definedName name="_109Detail_CM_Budget_1_1_1_1_1_1_1" localSheetId="9">#REF!</definedName>
    <definedName name="_109Detail_CM_Budget_1_1_1_1_1_1_1" localSheetId="12">#REF!</definedName>
    <definedName name="_109Detail_CM_Budget_1_1_1_1_1_1_1" localSheetId="14">#REF!</definedName>
    <definedName name="_109Detail_CM_Budget_1_1_1_1_1_1_1" localSheetId="15">#REF!</definedName>
    <definedName name="_109Detail_CM_Budget_1_1_1_1_1_1_1" localSheetId="18">#REF!</definedName>
    <definedName name="_109Detail_CM_Budget_1_1_1_1_1_1_1">#REF!</definedName>
    <definedName name="_109Detail_CM_Budget_1_1_1_1_1_1_2" localSheetId="4">#REF!</definedName>
    <definedName name="_109Detail_CM_Budget_1_1_1_1_1_1_2" localSheetId="5">#REF!</definedName>
    <definedName name="_109Detail_CM_Budget_1_1_1_1_1_1_2" localSheetId="6">#REF!</definedName>
    <definedName name="_109Detail_CM_Budget_1_1_1_1_1_1_2" localSheetId="0">#REF!</definedName>
    <definedName name="_109Detail_CM_Budget_1_1_1_1_1_1_2" localSheetId="8">#REF!</definedName>
    <definedName name="_109Detail_CM_Budget_1_1_1_1_1_1_2" localSheetId="7">#REF!</definedName>
    <definedName name="_109Detail_CM_Budget_1_1_1_1_1_1_2" localSheetId="10">#REF!</definedName>
    <definedName name="_109Detail_CM_Budget_1_1_1_1_1_1_2" localSheetId="9">#REF!</definedName>
    <definedName name="_109Detail_CM_Budget_1_1_1_1_1_1_2" localSheetId="12">#REF!</definedName>
    <definedName name="_109Detail_CM_Budget_1_1_1_1_1_1_2" localSheetId="14">#REF!</definedName>
    <definedName name="_109Detail_CM_Budget_1_1_1_1_1_1_2" localSheetId="15">#REF!</definedName>
    <definedName name="_109Detail_CM_Budget_1_1_1_1_1_1_2" localSheetId="18">#REF!</definedName>
    <definedName name="_109Detail_CM_Budget_1_1_1_1_1_1_2">#REF!</definedName>
    <definedName name="_109Detail_CM_Budget_1_1_1_1_1_2" localSheetId="4">#REF!</definedName>
    <definedName name="_109Detail_CM_Budget_1_1_1_1_1_2" localSheetId="5">#REF!</definedName>
    <definedName name="_109Detail_CM_Budget_1_1_1_1_1_2" localSheetId="6">#REF!</definedName>
    <definedName name="_109Detail_CM_Budget_1_1_1_1_1_2" localSheetId="0">#REF!</definedName>
    <definedName name="_109Detail_CM_Budget_1_1_1_1_1_2" localSheetId="8">#REF!</definedName>
    <definedName name="_109Detail_CM_Budget_1_1_1_1_1_2" localSheetId="7">#REF!</definedName>
    <definedName name="_109Detail_CM_Budget_1_1_1_1_1_2" localSheetId="10">#REF!</definedName>
    <definedName name="_109Detail_CM_Budget_1_1_1_1_1_2" localSheetId="9">#REF!</definedName>
    <definedName name="_109Detail_CM_Budget_1_1_1_1_1_2" localSheetId="12">#REF!</definedName>
    <definedName name="_109Detail_CM_Budget_1_1_1_1_1_2" localSheetId="14">#REF!</definedName>
    <definedName name="_109Detail_CM_Budget_1_1_1_1_1_2" localSheetId="15">#REF!</definedName>
    <definedName name="_109Detail_CM_Budget_1_1_1_1_1_2" localSheetId="18">#REF!</definedName>
    <definedName name="_109Detail_CM_Budget_1_1_1_1_1_2">#REF!</definedName>
    <definedName name="_109Detail_CM_Budget_1_1_1_1_2" localSheetId="4">#REF!</definedName>
    <definedName name="_109Detail_CM_Budget_1_1_1_1_2" localSheetId="5">#REF!</definedName>
    <definedName name="_109Detail_CM_Budget_1_1_1_1_2" localSheetId="6">#REF!</definedName>
    <definedName name="_109Detail_CM_Budget_1_1_1_1_2" localSheetId="0">#REF!</definedName>
    <definedName name="_109Detail_CM_Budget_1_1_1_1_2" localSheetId="8">#REF!</definedName>
    <definedName name="_109Detail_CM_Budget_1_1_1_1_2" localSheetId="7">#REF!</definedName>
    <definedName name="_109Detail_CM_Budget_1_1_1_1_2" localSheetId="10">#REF!</definedName>
    <definedName name="_109Detail_CM_Budget_1_1_1_1_2" localSheetId="9">#REF!</definedName>
    <definedName name="_109Detail_CM_Budget_1_1_1_1_2" localSheetId="12">#REF!</definedName>
    <definedName name="_109Detail_CM_Budget_1_1_1_1_2" localSheetId="14">#REF!</definedName>
    <definedName name="_109Detail_CM_Budget_1_1_1_1_2" localSheetId="15">#REF!</definedName>
    <definedName name="_109Detail_CM_Budget_1_1_1_1_2" localSheetId="18">#REF!</definedName>
    <definedName name="_109Detail_CM_Budget_1_1_1_1_2">#REF!</definedName>
    <definedName name="_109Detail_Q2_Actual_1_1_1_1_1_1_1_1_1" localSheetId="4">#REF!</definedName>
    <definedName name="_109Detail_Q2_Actual_1_1_1_1_1_1_1_1_1" localSheetId="5">#REF!</definedName>
    <definedName name="_109Detail_Q2_Actual_1_1_1_1_1_1_1_1_1" localSheetId="6">#REF!</definedName>
    <definedName name="_109Detail_Q2_Actual_1_1_1_1_1_1_1_1_1" localSheetId="0">#REF!</definedName>
    <definedName name="_109Detail_Q2_Actual_1_1_1_1_1_1_1_1_1" localSheetId="8">#REF!</definedName>
    <definedName name="_109Detail_Q2_Actual_1_1_1_1_1_1_1_1_1" localSheetId="7">#REF!</definedName>
    <definedName name="_109Detail_Q2_Actual_1_1_1_1_1_1_1_1_1" localSheetId="10">#REF!</definedName>
    <definedName name="_109Detail_Q2_Actual_1_1_1_1_1_1_1_1_1" localSheetId="9">#REF!</definedName>
    <definedName name="_109Detail_Q2_Actual_1_1_1_1_1_1_1_1_1" localSheetId="12">#REF!</definedName>
    <definedName name="_109Detail_Q2_Actual_1_1_1_1_1_1_1_1_1" localSheetId="14">#REF!</definedName>
    <definedName name="_109Detail_Q2_Actual_1_1_1_1_1_1_1_1_1" localSheetId="15">#REF!</definedName>
    <definedName name="_109Detail_Q2_Actual_1_1_1_1_1_1_1_1_1" localSheetId="18">#REF!</definedName>
    <definedName name="_109Detail_Q2_Actual_1_1_1_1_1_1_1_1_1">#REF!</definedName>
    <definedName name="_109Detail_Q2_Actual_1_1_1_1_1_1_1_1_1_1" localSheetId="4">#REF!</definedName>
    <definedName name="_109Detail_Q2_Actual_1_1_1_1_1_1_1_1_1_1" localSheetId="5">#REF!</definedName>
    <definedName name="_109Detail_Q2_Actual_1_1_1_1_1_1_1_1_1_1" localSheetId="6">#REF!</definedName>
    <definedName name="_109Detail_Q2_Actual_1_1_1_1_1_1_1_1_1_1" localSheetId="0">#REF!</definedName>
    <definedName name="_109Detail_Q2_Actual_1_1_1_1_1_1_1_1_1_1" localSheetId="8">#REF!</definedName>
    <definedName name="_109Detail_Q2_Actual_1_1_1_1_1_1_1_1_1_1" localSheetId="7">#REF!</definedName>
    <definedName name="_109Detail_Q2_Actual_1_1_1_1_1_1_1_1_1_1" localSheetId="10">#REF!</definedName>
    <definedName name="_109Detail_Q2_Actual_1_1_1_1_1_1_1_1_1_1" localSheetId="9">#REF!</definedName>
    <definedName name="_109Detail_Q2_Actual_1_1_1_1_1_1_1_1_1_1" localSheetId="12">#REF!</definedName>
    <definedName name="_109Detail_Q2_Actual_1_1_1_1_1_1_1_1_1_1" localSheetId="14">#REF!</definedName>
    <definedName name="_109Detail_Q2_Actual_1_1_1_1_1_1_1_1_1_1" localSheetId="15">#REF!</definedName>
    <definedName name="_109Detail_Q2_Actual_1_1_1_1_1_1_1_1_1_1" localSheetId="18">#REF!</definedName>
    <definedName name="_109Detail_Q2_Actual_1_1_1_1_1_1_1_1_1_1">#REF!</definedName>
    <definedName name="_109Detail_Q2_Actual_1_1_1_1_1_1_1_1_1_1_1" localSheetId="4">#REF!</definedName>
    <definedName name="_109Detail_Q2_Actual_1_1_1_1_1_1_1_1_1_1_1" localSheetId="5">#REF!</definedName>
    <definedName name="_109Detail_Q2_Actual_1_1_1_1_1_1_1_1_1_1_1" localSheetId="6">#REF!</definedName>
    <definedName name="_109Detail_Q2_Actual_1_1_1_1_1_1_1_1_1_1_1" localSheetId="0">#REF!</definedName>
    <definedName name="_109Detail_Q2_Actual_1_1_1_1_1_1_1_1_1_1_1" localSheetId="8">#REF!</definedName>
    <definedName name="_109Detail_Q2_Actual_1_1_1_1_1_1_1_1_1_1_1" localSheetId="7">#REF!</definedName>
    <definedName name="_109Detail_Q2_Actual_1_1_1_1_1_1_1_1_1_1_1" localSheetId="10">#REF!</definedName>
    <definedName name="_109Detail_Q2_Actual_1_1_1_1_1_1_1_1_1_1_1" localSheetId="9">#REF!</definedName>
    <definedName name="_109Detail_Q2_Actual_1_1_1_1_1_1_1_1_1_1_1" localSheetId="12">#REF!</definedName>
    <definedName name="_109Detail_Q2_Actual_1_1_1_1_1_1_1_1_1_1_1" localSheetId="14">#REF!</definedName>
    <definedName name="_109Detail_Q2_Actual_1_1_1_1_1_1_1_1_1_1_1" localSheetId="15">#REF!</definedName>
    <definedName name="_109Detail_Q2_Actual_1_1_1_1_1_1_1_1_1_1_1" localSheetId="18">#REF!</definedName>
    <definedName name="_109Detail_Q2_Actual_1_1_1_1_1_1_1_1_1_1_1">#REF!</definedName>
    <definedName name="_109Detail_Q2_Actual_1_1_1_1_1_1_1_1_1_1_2" localSheetId="4">#REF!</definedName>
    <definedName name="_109Detail_Q2_Actual_1_1_1_1_1_1_1_1_1_1_2" localSheetId="5">#REF!</definedName>
    <definedName name="_109Detail_Q2_Actual_1_1_1_1_1_1_1_1_1_1_2" localSheetId="6">#REF!</definedName>
    <definedName name="_109Detail_Q2_Actual_1_1_1_1_1_1_1_1_1_1_2" localSheetId="0">#REF!</definedName>
    <definedName name="_109Detail_Q2_Actual_1_1_1_1_1_1_1_1_1_1_2" localSheetId="8">#REF!</definedName>
    <definedName name="_109Detail_Q2_Actual_1_1_1_1_1_1_1_1_1_1_2" localSheetId="7">#REF!</definedName>
    <definedName name="_109Detail_Q2_Actual_1_1_1_1_1_1_1_1_1_1_2" localSheetId="10">#REF!</definedName>
    <definedName name="_109Detail_Q2_Actual_1_1_1_1_1_1_1_1_1_1_2" localSheetId="9">#REF!</definedName>
    <definedName name="_109Detail_Q2_Actual_1_1_1_1_1_1_1_1_1_1_2" localSheetId="12">#REF!</definedName>
    <definedName name="_109Detail_Q2_Actual_1_1_1_1_1_1_1_1_1_1_2" localSheetId="14">#REF!</definedName>
    <definedName name="_109Detail_Q2_Actual_1_1_1_1_1_1_1_1_1_1_2" localSheetId="15">#REF!</definedName>
    <definedName name="_109Detail_Q2_Actual_1_1_1_1_1_1_1_1_1_1_2" localSheetId="18">#REF!</definedName>
    <definedName name="_109Detail_Q2_Actual_1_1_1_1_1_1_1_1_1_1_2">#REF!</definedName>
    <definedName name="_109Detail_Q2_Actual_1_1_1_1_1_1_1_1_1_2" localSheetId="4">#REF!</definedName>
    <definedName name="_109Detail_Q2_Actual_1_1_1_1_1_1_1_1_1_2" localSheetId="5">#REF!</definedName>
    <definedName name="_109Detail_Q2_Actual_1_1_1_1_1_1_1_1_1_2" localSheetId="6">#REF!</definedName>
    <definedName name="_109Detail_Q2_Actual_1_1_1_1_1_1_1_1_1_2" localSheetId="0">#REF!</definedName>
    <definedName name="_109Detail_Q2_Actual_1_1_1_1_1_1_1_1_1_2" localSheetId="8">#REF!</definedName>
    <definedName name="_109Detail_Q2_Actual_1_1_1_1_1_1_1_1_1_2" localSheetId="7">#REF!</definedName>
    <definedName name="_109Detail_Q2_Actual_1_1_1_1_1_1_1_1_1_2" localSheetId="10">#REF!</definedName>
    <definedName name="_109Detail_Q2_Actual_1_1_1_1_1_1_1_1_1_2" localSheetId="9">#REF!</definedName>
    <definedName name="_109Detail_Q2_Actual_1_1_1_1_1_1_1_1_1_2" localSheetId="12">#REF!</definedName>
    <definedName name="_109Detail_Q2_Actual_1_1_1_1_1_1_1_1_1_2" localSheetId="14">#REF!</definedName>
    <definedName name="_109Detail_Q2_Actual_1_1_1_1_1_1_1_1_1_2" localSheetId="15">#REF!</definedName>
    <definedName name="_109Detail_Q2_Actual_1_1_1_1_1_1_1_1_1_2" localSheetId="18">#REF!</definedName>
    <definedName name="_109Detail_Q2_Actual_1_1_1_1_1_1_1_1_1_2">#REF!</definedName>
    <definedName name="_109LB_LY_1_1_1_1_1" localSheetId="4">[103]BS2_1!$E$56:$H$56</definedName>
    <definedName name="_109LB_LY_1_1_1_1_1" localSheetId="5">[104]BS2_1!$E$56:$H$56</definedName>
    <definedName name="_109LB_LY_1_1_1_1_1" localSheetId="6">[103]BS2_1!$E$56:$H$56</definedName>
    <definedName name="_109LB_LY_1_1_1_1_1" localSheetId="10">[105]BS2_1!$E$56:$H$56</definedName>
    <definedName name="_109LB_LY_1_1_1_1_1" localSheetId="9">[105]BS2_1!$E$56:$H$56</definedName>
    <definedName name="_109LB_LY_1_1_1_1_1" localSheetId="12">[103]BS2_1!$E$56:$H$56</definedName>
    <definedName name="_109LB_LY_1_1_1_1_1">[103]BS2_1!$E$56:$H$56</definedName>
    <definedName name="_11_1__op_Under_Devt_CY_1_1_1_1_1_1_1" localSheetId="5">[83]BS2_4!$F$17</definedName>
    <definedName name="_11_1__op_Under_Devt_CY_1_1_1_1_1_1_1" localSheetId="10">[84]BS2_4!$F$17</definedName>
    <definedName name="_11_1__op_Under_Devt_CY_1_1_1_1_1_1_1" localSheetId="9">[83]BS2_4!$F$17</definedName>
    <definedName name="_11_1__op_Under_Devt_CY_1_1_1_1_1_1_1" localSheetId="18">[84]BS2_4!$F$17</definedName>
    <definedName name="_11_1__op_Under_Devt_CY_1_1_1_1_1_1_1">[85]BS2_4!$F$17</definedName>
    <definedName name="_11_2_1_1_1" localSheetId="4">[21]BUDGET97!$D$48:$Q$84</definedName>
    <definedName name="_11_2_1_1_1" localSheetId="5">[22]BUDGET97!$D$48:$Q$84</definedName>
    <definedName name="_11_2_1_1_1" localSheetId="6">[21]BUDGET97!$D$48:$Q$84</definedName>
    <definedName name="_11_2_1_1_1" localSheetId="10">[23]BUDGET97!$D$48:$Q$84</definedName>
    <definedName name="_11_2_1_1_1" localSheetId="9">[23]BUDGET97!$D$48:$Q$84</definedName>
    <definedName name="_11_2_1_1_1" localSheetId="12">[21]BUDGET97!$D$48:$Q$84</definedName>
    <definedName name="_11_2_1_1_1">[21]BUDGET97!$D$48:$Q$84</definedName>
    <definedName name="_11_2_1_1_1_1_1_1_1_1" localSheetId="4">[24]BUDGET97!$D$48:$Q$84</definedName>
    <definedName name="_11_2_1_1_1_1_1_1_1_1" localSheetId="5">[25]BUDGET97!$D$48:$Q$84</definedName>
    <definedName name="_11_2_1_1_1_1_1_1_1_1" localSheetId="6">[24]BUDGET97!$D$48:$Q$84</definedName>
    <definedName name="_11_2_1_1_1_1_1_1_1_1" localSheetId="10">[26]BUDGET97!$D$48:$Q$84</definedName>
    <definedName name="_11_2_1_1_1_1_1_1_1_1" localSheetId="9">[26]BUDGET97!$D$48:$Q$84</definedName>
    <definedName name="_11_2_1_1_1_1_1_1_1_1" localSheetId="12">[24]BUDGET97!$D$48:$Q$84</definedName>
    <definedName name="_11_2_1_1_1_1_1_1_1_1">[24]BUDGET97!$D$48:$Q$84</definedName>
    <definedName name="_11_4_1_1_1_1" localSheetId="5">[7]BUDGET97!$D$88:$Q$142</definedName>
    <definedName name="_11_4_1_1_1_1" localSheetId="10">[8]BUDGET97!$D$88:$Q$142</definedName>
    <definedName name="_11_4_1_1_1_1" localSheetId="9">[7]BUDGET97!$D$88:$Q$142</definedName>
    <definedName name="_11_4_1_1_1_1" localSheetId="18">[8]BUDGET97!$D$88:$Q$142</definedName>
    <definedName name="_11_4_1_1_1_1">[9]BUDGET97!$D$88:$Q$142</definedName>
    <definedName name="_11_DEPN_1_1_1_1" localSheetId="4">'[106]Capital Expenditure'!#REF!</definedName>
    <definedName name="_11_DEPN_1_1_1_1" localSheetId="5">'[107]Capital Expenditure'!#REF!</definedName>
    <definedName name="_11_DEPN_1_1_1_1" localSheetId="6">'[106]Capital Expenditure'!#REF!</definedName>
    <definedName name="_11_DEPN_1_1_1_1" localSheetId="7">'[106]Capital Expenditure'!#REF!</definedName>
    <definedName name="_11_DEPN_1_1_1_1" localSheetId="10">'[108]Capital Expenditure'!#REF!</definedName>
    <definedName name="_11_DEPN_1_1_1_1" localSheetId="9">'[107]Capital Expenditure'!#REF!</definedName>
    <definedName name="_11_DEPN_1_1_1_1" localSheetId="12">'[106]Capital Expenditure'!#REF!</definedName>
    <definedName name="_11_DEPN_1_1_1_1" localSheetId="18">'[108]Capital Expenditure'!#REF!</definedName>
    <definedName name="_11_DEPN_1_1_1_1">'[106]Capital Expenditure'!#REF!</definedName>
    <definedName name="_110_133Detail_LY_YTD_1_1_1_1_1_1_1_1" localSheetId="4">#REF!</definedName>
    <definedName name="_110_133Detail_LY_YTD_1_1_1_1_1_1_1_1" localSheetId="5">#REF!</definedName>
    <definedName name="_110_133Detail_LY_YTD_1_1_1_1_1_1_1_1" localSheetId="6">#REF!</definedName>
    <definedName name="_110_133Detail_LY_YTD_1_1_1_1_1_1_1_1" localSheetId="0">#REF!</definedName>
    <definedName name="_110_133Detail_LY_YTD_1_1_1_1_1_1_1_1" localSheetId="8">#REF!</definedName>
    <definedName name="_110_133Detail_LY_YTD_1_1_1_1_1_1_1_1" localSheetId="7">#REF!</definedName>
    <definedName name="_110_133Detail_LY_YTD_1_1_1_1_1_1_1_1" localSheetId="10">#REF!</definedName>
    <definedName name="_110_133Detail_LY_YTD_1_1_1_1_1_1_1_1" localSheetId="9">#REF!</definedName>
    <definedName name="_110_133Detail_LY_YTD_1_1_1_1_1_1_1_1" localSheetId="12">#REF!</definedName>
    <definedName name="_110_133Detail_LY_YTD_1_1_1_1_1_1_1_1" localSheetId="14">#REF!</definedName>
    <definedName name="_110_133Detail_LY_YTD_1_1_1_1_1_1_1_1" localSheetId="15">#REF!</definedName>
    <definedName name="_110_133Detail_LY_YTD_1_1_1_1_1_1_1_1" localSheetId="18">#REF!</definedName>
    <definedName name="_110_133Detail_LY_YTD_1_1_1_1_1_1_1_1">#REF!</definedName>
    <definedName name="_110_178OP_SD_Net_B4_Mgmt_N_Mis_Fees_1_1_1_1_1_1_1_1" localSheetId="4">#REF!</definedName>
    <definedName name="_110_178OP_SD_Net_B4_Mgmt_N_Mis_Fees_1_1_1_1_1_1_1_1" localSheetId="5">#REF!</definedName>
    <definedName name="_110_178OP_SD_Net_B4_Mgmt_N_Mis_Fees_1_1_1_1_1_1_1_1" localSheetId="6">#REF!</definedName>
    <definedName name="_110_178OP_SD_Net_B4_Mgmt_N_Mis_Fees_1_1_1_1_1_1_1_1" localSheetId="0">#REF!</definedName>
    <definedName name="_110_178OP_SD_Net_B4_Mgmt_N_Mis_Fees_1_1_1_1_1_1_1_1" localSheetId="8">#REF!</definedName>
    <definedName name="_110_178OP_SD_Net_B4_Mgmt_N_Mis_Fees_1_1_1_1_1_1_1_1" localSheetId="7">#REF!</definedName>
    <definedName name="_110_178OP_SD_Net_B4_Mgmt_N_Mis_Fees_1_1_1_1_1_1_1_1" localSheetId="10">#REF!</definedName>
    <definedName name="_110_178OP_SD_Net_B4_Mgmt_N_Mis_Fees_1_1_1_1_1_1_1_1" localSheetId="9">#REF!</definedName>
    <definedName name="_110_178OP_SD_Net_B4_Mgmt_N_Mis_Fees_1_1_1_1_1_1_1_1" localSheetId="12">#REF!</definedName>
    <definedName name="_110_178OP_SD_Net_B4_Mgmt_N_Mis_Fees_1_1_1_1_1_1_1_1" localSheetId="14">#REF!</definedName>
    <definedName name="_110_178OP_SD_Net_B4_Mgmt_N_Mis_Fees_1_1_1_1_1_1_1_1" localSheetId="15">#REF!</definedName>
    <definedName name="_110_178OP_SD_Net_B4_Mgmt_N_Mis_Fees_1_1_1_1_1_1_1_1" localSheetId="18">#REF!</definedName>
    <definedName name="_110_178OP_SD_Net_B4_Mgmt_N_Mis_Fees_1_1_1_1_1_1_1_1">#REF!</definedName>
    <definedName name="_110_178OP_SD_Net_B4_Mgmt_N_Mis_Fees_1_1_1_1_1_1_1_1_1" localSheetId="4">#REF!</definedName>
    <definedName name="_110_178OP_SD_Net_B4_Mgmt_N_Mis_Fees_1_1_1_1_1_1_1_1_1" localSheetId="5">#REF!</definedName>
    <definedName name="_110_178OP_SD_Net_B4_Mgmt_N_Mis_Fees_1_1_1_1_1_1_1_1_1" localSheetId="6">#REF!</definedName>
    <definedName name="_110_178OP_SD_Net_B4_Mgmt_N_Mis_Fees_1_1_1_1_1_1_1_1_1" localSheetId="0">#REF!</definedName>
    <definedName name="_110_178OP_SD_Net_B4_Mgmt_N_Mis_Fees_1_1_1_1_1_1_1_1_1" localSheetId="8">#REF!</definedName>
    <definedName name="_110_178OP_SD_Net_B4_Mgmt_N_Mis_Fees_1_1_1_1_1_1_1_1_1" localSheetId="7">#REF!</definedName>
    <definedName name="_110_178OP_SD_Net_B4_Mgmt_N_Mis_Fees_1_1_1_1_1_1_1_1_1" localSheetId="10">#REF!</definedName>
    <definedName name="_110_178OP_SD_Net_B4_Mgmt_N_Mis_Fees_1_1_1_1_1_1_1_1_1" localSheetId="9">#REF!</definedName>
    <definedName name="_110_178OP_SD_Net_B4_Mgmt_N_Mis_Fees_1_1_1_1_1_1_1_1_1" localSheetId="12">#REF!</definedName>
    <definedName name="_110_178OP_SD_Net_B4_Mgmt_N_Mis_Fees_1_1_1_1_1_1_1_1_1" localSheetId="14">#REF!</definedName>
    <definedName name="_110_178OP_SD_Net_B4_Mgmt_N_Mis_Fees_1_1_1_1_1_1_1_1_1" localSheetId="15">#REF!</definedName>
    <definedName name="_110_178OP_SD_Net_B4_Mgmt_N_Mis_Fees_1_1_1_1_1_1_1_1_1" localSheetId="18">#REF!</definedName>
    <definedName name="_110_178OP_SD_Net_B4_Mgmt_N_Mis_Fees_1_1_1_1_1_1_1_1_1">#REF!</definedName>
    <definedName name="_110_178OP_SD_Net_B4_Mgmt_N_Mis_Fees_1_1_1_1_1_1_1_1_2" localSheetId="4">#REF!</definedName>
    <definedName name="_110_178OP_SD_Net_B4_Mgmt_N_Mis_Fees_1_1_1_1_1_1_1_1_2" localSheetId="5">#REF!</definedName>
    <definedName name="_110_178OP_SD_Net_B4_Mgmt_N_Mis_Fees_1_1_1_1_1_1_1_1_2" localSheetId="6">#REF!</definedName>
    <definedName name="_110_178OP_SD_Net_B4_Mgmt_N_Mis_Fees_1_1_1_1_1_1_1_1_2" localSheetId="0">#REF!</definedName>
    <definedName name="_110_178OP_SD_Net_B4_Mgmt_N_Mis_Fees_1_1_1_1_1_1_1_1_2" localSheetId="8">#REF!</definedName>
    <definedName name="_110_178OP_SD_Net_B4_Mgmt_N_Mis_Fees_1_1_1_1_1_1_1_1_2" localSheetId="7">#REF!</definedName>
    <definedName name="_110_178OP_SD_Net_B4_Mgmt_N_Mis_Fees_1_1_1_1_1_1_1_1_2" localSheetId="10">#REF!</definedName>
    <definedName name="_110_178OP_SD_Net_B4_Mgmt_N_Mis_Fees_1_1_1_1_1_1_1_1_2" localSheetId="9">#REF!</definedName>
    <definedName name="_110_178OP_SD_Net_B4_Mgmt_N_Mis_Fees_1_1_1_1_1_1_1_1_2" localSheetId="12">#REF!</definedName>
    <definedName name="_110_178OP_SD_Net_B4_Mgmt_N_Mis_Fees_1_1_1_1_1_1_1_1_2" localSheetId="14">#REF!</definedName>
    <definedName name="_110_178OP_SD_Net_B4_Mgmt_N_Mis_Fees_1_1_1_1_1_1_1_1_2" localSheetId="15">#REF!</definedName>
    <definedName name="_110_178OP_SD_Net_B4_Mgmt_N_Mis_Fees_1_1_1_1_1_1_1_1_2" localSheetId="18">#REF!</definedName>
    <definedName name="_110_178OP_SD_Net_B4_Mgmt_N_Mis_Fees_1_1_1_1_1_1_1_1_2">#REF!</definedName>
    <definedName name="_1100Detail_Q2_Budget_1_1_1_1" localSheetId="4">#REF!</definedName>
    <definedName name="_1100Detail_Q2_Budget_1_1_1_1" localSheetId="5">#REF!</definedName>
    <definedName name="_1100Detail_Q2_Budget_1_1_1_1" localSheetId="6">#REF!</definedName>
    <definedName name="_1100Detail_Q2_Budget_1_1_1_1" localSheetId="0">#REF!</definedName>
    <definedName name="_1100Detail_Q2_Budget_1_1_1_1" localSheetId="8">#REF!</definedName>
    <definedName name="_1100Detail_Q2_Budget_1_1_1_1" localSheetId="7">#REF!</definedName>
    <definedName name="_1100Detail_Q2_Budget_1_1_1_1" localSheetId="10">#REF!</definedName>
    <definedName name="_1100Detail_Q2_Budget_1_1_1_1" localSheetId="9">#REF!</definedName>
    <definedName name="_1100Detail_Q2_Budget_1_1_1_1" localSheetId="12">#REF!</definedName>
    <definedName name="_1100Detail_Q2_Budget_1_1_1_1" localSheetId="14">#REF!</definedName>
    <definedName name="_1100Detail_Q2_Budget_1_1_1_1" localSheetId="15">#REF!</definedName>
    <definedName name="_1100Detail_Q2_Budget_1_1_1_1" localSheetId="18">#REF!</definedName>
    <definedName name="_1100Detail_Q2_Budget_1_1_1_1">#REF!</definedName>
    <definedName name="_1100OE_RF_1_1_1_1_1" localSheetId="5">[100]OE!$N$1:$N$65536</definedName>
    <definedName name="_1100OE_RF_1_1_1_1_1" localSheetId="10">[101]OE!$N$1:$N$65536</definedName>
    <definedName name="_1100OE_RF_1_1_1_1_1" localSheetId="9">[100]OE!$N$1:$N$65536</definedName>
    <definedName name="_1100OE_RF_1_1_1_1_1" localSheetId="18">[101]OE!$N$1:$N$65536</definedName>
    <definedName name="_1100OE_RF_1_1_1_1_1">[102]OE!$N$1:$N$65536</definedName>
    <definedName name="_1101Detail_Q2_Budget_1_1_1_1_1" localSheetId="4">#REF!</definedName>
    <definedName name="_1101Detail_Q2_Budget_1_1_1_1_1" localSheetId="5">#REF!</definedName>
    <definedName name="_1101Detail_Q2_Budget_1_1_1_1_1" localSheetId="6">#REF!</definedName>
    <definedName name="_1101Detail_Q2_Budget_1_1_1_1_1" localSheetId="0">#REF!</definedName>
    <definedName name="_1101Detail_Q2_Budget_1_1_1_1_1" localSheetId="8">#REF!</definedName>
    <definedName name="_1101Detail_Q2_Budget_1_1_1_1_1" localSheetId="7">#REF!</definedName>
    <definedName name="_1101Detail_Q2_Budget_1_1_1_1_1" localSheetId="10">#REF!</definedName>
    <definedName name="_1101Detail_Q2_Budget_1_1_1_1_1" localSheetId="9">#REF!</definedName>
    <definedName name="_1101Detail_Q2_Budget_1_1_1_1_1" localSheetId="12">#REF!</definedName>
    <definedName name="_1101Detail_Q2_Budget_1_1_1_1_1" localSheetId="14">#REF!</definedName>
    <definedName name="_1101Detail_Q2_Budget_1_1_1_1_1" localSheetId="15">#REF!</definedName>
    <definedName name="_1101Detail_Q2_Budget_1_1_1_1_1" localSheetId="18">#REF!</definedName>
    <definedName name="_1101Detail_Q2_Budget_1_1_1_1_1">#REF!</definedName>
    <definedName name="_1102Detail_Q2_Budget_1_1_1_1_1_1" localSheetId="4">#REF!</definedName>
    <definedName name="_1102Detail_Q2_Budget_1_1_1_1_1_1" localSheetId="5">#REF!</definedName>
    <definedName name="_1102Detail_Q2_Budget_1_1_1_1_1_1" localSheetId="6">#REF!</definedName>
    <definedName name="_1102Detail_Q2_Budget_1_1_1_1_1_1" localSheetId="0">#REF!</definedName>
    <definedName name="_1102Detail_Q2_Budget_1_1_1_1_1_1" localSheetId="8">#REF!</definedName>
    <definedName name="_1102Detail_Q2_Budget_1_1_1_1_1_1" localSheetId="7">#REF!</definedName>
    <definedName name="_1102Detail_Q2_Budget_1_1_1_1_1_1" localSheetId="10">#REF!</definedName>
    <definedName name="_1102Detail_Q2_Budget_1_1_1_1_1_1" localSheetId="9">#REF!</definedName>
    <definedName name="_1102Detail_Q2_Budget_1_1_1_1_1_1" localSheetId="12">#REF!</definedName>
    <definedName name="_1102Detail_Q2_Budget_1_1_1_1_1_1" localSheetId="14">#REF!</definedName>
    <definedName name="_1102Detail_Q2_Budget_1_1_1_1_1_1" localSheetId="15">#REF!</definedName>
    <definedName name="_1102Detail_Q2_Budget_1_1_1_1_1_1" localSheetId="18">#REF!</definedName>
    <definedName name="_1102Detail_Q2_Budget_1_1_1_1_1_1">#REF!</definedName>
    <definedName name="_1102OE_RF_1_1_1_1_1_1_1_1" localSheetId="5">[97]OE!$N$1:$N$65536</definedName>
    <definedName name="_1102OE_RF_1_1_1_1_1_1_1_1" localSheetId="10">[98]OE!$N$1:$N$65536</definedName>
    <definedName name="_1102OE_RF_1_1_1_1_1_1_1_1" localSheetId="9">[97]OE!$N$1:$N$65536</definedName>
    <definedName name="_1102OE_RF_1_1_1_1_1_1_1_1" localSheetId="18">[98]OE!$N$1:$N$65536</definedName>
    <definedName name="_1102OE_RF_1_1_1_1_1_1_1_1">[99]OE!$N$1:$N$65536</definedName>
    <definedName name="_1103Detail_Q2_Budget_1_1_1_1_1_1_1" localSheetId="4">#REF!</definedName>
    <definedName name="_1103Detail_Q2_Budget_1_1_1_1_1_1_1" localSheetId="5">#REF!</definedName>
    <definedName name="_1103Detail_Q2_Budget_1_1_1_1_1_1_1" localSheetId="6">#REF!</definedName>
    <definedName name="_1103Detail_Q2_Budget_1_1_1_1_1_1_1" localSheetId="0">#REF!</definedName>
    <definedName name="_1103Detail_Q2_Budget_1_1_1_1_1_1_1" localSheetId="8">#REF!</definedName>
    <definedName name="_1103Detail_Q2_Budget_1_1_1_1_1_1_1" localSheetId="7">#REF!</definedName>
    <definedName name="_1103Detail_Q2_Budget_1_1_1_1_1_1_1" localSheetId="10">#REF!</definedName>
    <definedName name="_1103Detail_Q2_Budget_1_1_1_1_1_1_1" localSheetId="9">#REF!</definedName>
    <definedName name="_1103Detail_Q2_Budget_1_1_1_1_1_1_1" localSheetId="12">#REF!</definedName>
    <definedName name="_1103Detail_Q2_Budget_1_1_1_1_1_1_1" localSheetId="14">#REF!</definedName>
    <definedName name="_1103Detail_Q2_Budget_1_1_1_1_1_1_1" localSheetId="15">#REF!</definedName>
    <definedName name="_1103Detail_Q2_Budget_1_1_1_1_1_1_1" localSheetId="18">#REF!</definedName>
    <definedName name="_1103Detail_Q2_Budget_1_1_1_1_1_1_1">#REF!</definedName>
    <definedName name="_1103OE_Total_Bad_Debts_1_1_1_1" localSheetId="5">[97]OE!$A$209:$IV$209</definedName>
    <definedName name="_1103OE_Total_Bad_Debts_1_1_1_1" localSheetId="10">[98]OE!$A$209:$IV$209</definedName>
    <definedName name="_1103OE_Total_Bad_Debts_1_1_1_1" localSheetId="9">[97]OE!$A$209:$IV$209</definedName>
    <definedName name="_1103OE_Total_Bad_Debts_1_1_1_1" localSheetId="18">[98]OE!$A$209:$IV$209</definedName>
    <definedName name="_1103OE_Total_Bad_Debts_1_1_1_1">[99]OE!$A$209:$IV$209</definedName>
    <definedName name="_1104Detail_Q2_Budget_1_1_1_1_1_1_1_1" localSheetId="4">#REF!</definedName>
    <definedName name="_1104Detail_Q2_Budget_1_1_1_1_1_1_1_1" localSheetId="5">#REF!</definedName>
    <definedName name="_1104Detail_Q2_Budget_1_1_1_1_1_1_1_1" localSheetId="6">#REF!</definedName>
    <definedName name="_1104Detail_Q2_Budget_1_1_1_1_1_1_1_1" localSheetId="0">#REF!</definedName>
    <definedName name="_1104Detail_Q2_Budget_1_1_1_1_1_1_1_1" localSheetId="8">#REF!</definedName>
    <definedName name="_1104Detail_Q2_Budget_1_1_1_1_1_1_1_1" localSheetId="7">#REF!</definedName>
    <definedName name="_1104Detail_Q2_Budget_1_1_1_1_1_1_1_1" localSheetId="10">#REF!</definedName>
    <definedName name="_1104Detail_Q2_Budget_1_1_1_1_1_1_1_1" localSheetId="9">#REF!</definedName>
    <definedName name="_1104Detail_Q2_Budget_1_1_1_1_1_1_1_1" localSheetId="12">#REF!</definedName>
    <definedName name="_1104Detail_Q2_Budget_1_1_1_1_1_1_1_1" localSheetId="14">#REF!</definedName>
    <definedName name="_1104Detail_Q2_Budget_1_1_1_1_1_1_1_1" localSheetId="15">#REF!</definedName>
    <definedName name="_1104Detail_Q2_Budget_1_1_1_1_1_1_1_1" localSheetId="18">#REF!</definedName>
    <definedName name="_1104Detail_Q2_Budget_1_1_1_1_1_1_1_1">#REF!</definedName>
    <definedName name="_1104OE_Total_Bad_Debts_1_1_1_1_1" localSheetId="5">[100]OE!$A$209:$IV$209</definedName>
    <definedName name="_1104OE_Total_Bad_Debts_1_1_1_1_1" localSheetId="10">[101]OE!$A$209:$IV$209</definedName>
    <definedName name="_1104OE_Total_Bad_Debts_1_1_1_1_1" localSheetId="9">[100]OE!$A$209:$IV$209</definedName>
    <definedName name="_1104OE_Total_Bad_Debts_1_1_1_1_1" localSheetId="18">[101]OE!$A$209:$IV$209</definedName>
    <definedName name="_1104OE_Total_Bad_Debts_1_1_1_1_1">[102]OE!$A$209:$IV$209</definedName>
    <definedName name="_1105Detail_Q2_Budget_1_1_1_1_1_1_1_1_1" localSheetId="4">#REF!</definedName>
    <definedName name="_1105Detail_Q2_Budget_1_1_1_1_1_1_1_1_1" localSheetId="5">#REF!</definedName>
    <definedName name="_1105Detail_Q2_Budget_1_1_1_1_1_1_1_1_1" localSheetId="6">#REF!</definedName>
    <definedName name="_1105Detail_Q2_Budget_1_1_1_1_1_1_1_1_1" localSheetId="0">#REF!</definedName>
    <definedName name="_1105Detail_Q2_Budget_1_1_1_1_1_1_1_1_1" localSheetId="8">#REF!</definedName>
    <definedName name="_1105Detail_Q2_Budget_1_1_1_1_1_1_1_1_1" localSheetId="7">#REF!</definedName>
    <definedName name="_1105Detail_Q2_Budget_1_1_1_1_1_1_1_1_1" localSheetId="10">#REF!</definedName>
    <definedName name="_1105Detail_Q2_Budget_1_1_1_1_1_1_1_1_1" localSheetId="9">#REF!</definedName>
    <definedName name="_1105Detail_Q2_Budget_1_1_1_1_1_1_1_1_1" localSheetId="12">#REF!</definedName>
    <definedName name="_1105Detail_Q2_Budget_1_1_1_1_1_1_1_1_1" localSheetId="14">#REF!</definedName>
    <definedName name="_1105Detail_Q2_Budget_1_1_1_1_1_1_1_1_1" localSheetId="15">#REF!</definedName>
    <definedName name="_1105Detail_Q2_Budget_1_1_1_1_1_1_1_1_1" localSheetId="18">#REF!</definedName>
    <definedName name="_1105Detail_Q2_Budget_1_1_1_1_1_1_1_1_1">#REF!</definedName>
    <definedName name="_1106Detail_Q2_Budget_1_1_1_1_1_1_1_1_1_1" localSheetId="4">#REF!</definedName>
    <definedName name="_1106Detail_Q2_Budget_1_1_1_1_1_1_1_1_1_1" localSheetId="5">#REF!</definedName>
    <definedName name="_1106Detail_Q2_Budget_1_1_1_1_1_1_1_1_1_1" localSheetId="6">#REF!</definedName>
    <definedName name="_1106Detail_Q2_Budget_1_1_1_1_1_1_1_1_1_1" localSheetId="0">#REF!</definedName>
    <definedName name="_1106Detail_Q2_Budget_1_1_1_1_1_1_1_1_1_1" localSheetId="8">#REF!</definedName>
    <definedName name="_1106Detail_Q2_Budget_1_1_1_1_1_1_1_1_1_1" localSheetId="7">#REF!</definedName>
    <definedName name="_1106Detail_Q2_Budget_1_1_1_1_1_1_1_1_1_1" localSheetId="10">#REF!</definedName>
    <definedName name="_1106Detail_Q2_Budget_1_1_1_1_1_1_1_1_1_1" localSheetId="9">#REF!</definedName>
    <definedName name="_1106Detail_Q2_Budget_1_1_1_1_1_1_1_1_1_1" localSheetId="12">#REF!</definedName>
    <definedName name="_1106Detail_Q2_Budget_1_1_1_1_1_1_1_1_1_1" localSheetId="14">#REF!</definedName>
    <definedName name="_1106Detail_Q2_Budget_1_1_1_1_1_1_1_1_1_1" localSheetId="15">#REF!</definedName>
    <definedName name="_1106Detail_Q2_Budget_1_1_1_1_1_1_1_1_1_1" localSheetId="18">#REF!</definedName>
    <definedName name="_1106Detail_Q2_Budget_1_1_1_1_1_1_1_1_1_1">#REF!</definedName>
    <definedName name="_1106OE_Total_Bad_Debts_1_1_1_1_1_1_1_1" localSheetId="5">[97]OE!$A$209:$IV$209</definedName>
    <definedName name="_1106OE_Total_Bad_Debts_1_1_1_1_1_1_1_1" localSheetId="10">[98]OE!$A$209:$IV$209</definedName>
    <definedName name="_1106OE_Total_Bad_Debts_1_1_1_1_1_1_1_1" localSheetId="9">[97]OE!$A$209:$IV$209</definedName>
    <definedName name="_1106OE_Total_Bad_Debts_1_1_1_1_1_1_1_1" localSheetId="18">[98]OE!$A$209:$IV$209</definedName>
    <definedName name="_1106OE_Total_Bad_Debts_1_1_1_1_1_1_1_1">[99]OE!$A$209:$IV$209</definedName>
    <definedName name="_1107Detail_Q2_Budget_1_1_1_1_1_1_1_1_1_1_1" localSheetId="4">#REF!</definedName>
    <definedName name="_1107Detail_Q2_Budget_1_1_1_1_1_1_1_1_1_1_1" localSheetId="5">#REF!</definedName>
    <definedName name="_1107Detail_Q2_Budget_1_1_1_1_1_1_1_1_1_1_1" localSheetId="6">#REF!</definedName>
    <definedName name="_1107Detail_Q2_Budget_1_1_1_1_1_1_1_1_1_1_1" localSheetId="0">#REF!</definedName>
    <definedName name="_1107Detail_Q2_Budget_1_1_1_1_1_1_1_1_1_1_1" localSheetId="8">#REF!</definedName>
    <definedName name="_1107Detail_Q2_Budget_1_1_1_1_1_1_1_1_1_1_1" localSheetId="7">#REF!</definedName>
    <definedName name="_1107Detail_Q2_Budget_1_1_1_1_1_1_1_1_1_1_1" localSheetId="10">#REF!</definedName>
    <definedName name="_1107Detail_Q2_Budget_1_1_1_1_1_1_1_1_1_1_1" localSheetId="9">#REF!</definedName>
    <definedName name="_1107Detail_Q2_Budget_1_1_1_1_1_1_1_1_1_1_1" localSheetId="12">#REF!</definedName>
    <definedName name="_1107Detail_Q2_Budget_1_1_1_1_1_1_1_1_1_1_1" localSheetId="14">#REF!</definedName>
    <definedName name="_1107Detail_Q2_Budget_1_1_1_1_1_1_1_1_1_1_1" localSheetId="15">#REF!</definedName>
    <definedName name="_1107Detail_Q2_Budget_1_1_1_1_1_1_1_1_1_1_1" localSheetId="18">#REF!</definedName>
    <definedName name="_1107Detail_Q2_Budget_1_1_1_1_1_1_1_1_1_1_1">#REF!</definedName>
    <definedName name="_1107OE_Total_Foreign_Exchange_1_1_1_1" localSheetId="5">[97]OE!$A$210:$IV$210</definedName>
    <definedName name="_1107OE_Total_Foreign_Exchange_1_1_1_1" localSheetId="10">[98]OE!$A$210:$IV$210</definedName>
    <definedName name="_1107OE_Total_Foreign_Exchange_1_1_1_1" localSheetId="9">[97]OE!$A$210:$IV$210</definedName>
    <definedName name="_1107OE_Total_Foreign_Exchange_1_1_1_1" localSheetId="18">[98]OE!$A$210:$IV$210</definedName>
    <definedName name="_1107OE_Total_Foreign_Exchange_1_1_1_1">[99]OE!$A$210:$IV$210</definedName>
    <definedName name="_1108Detail_Q2_Budget_1_1_1_1_1_1_1_1_1_1_1_1" localSheetId="4">#REF!</definedName>
    <definedName name="_1108Detail_Q2_Budget_1_1_1_1_1_1_1_1_1_1_1_1" localSheetId="5">#REF!</definedName>
    <definedName name="_1108Detail_Q2_Budget_1_1_1_1_1_1_1_1_1_1_1_1" localSheetId="6">#REF!</definedName>
    <definedName name="_1108Detail_Q2_Budget_1_1_1_1_1_1_1_1_1_1_1_1" localSheetId="0">#REF!</definedName>
    <definedName name="_1108Detail_Q2_Budget_1_1_1_1_1_1_1_1_1_1_1_1" localSheetId="8">#REF!</definedName>
    <definedName name="_1108Detail_Q2_Budget_1_1_1_1_1_1_1_1_1_1_1_1" localSheetId="7">#REF!</definedName>
    <definedName name="_1108Detail_Q2_Budget_1_1_1_1_1_1_1_1_1_1_1_1" localSheetId="10">#REF!</definedName>
    <definedName name="_1108Detail_Q2_Budget_1_1_1_1_1_1_1_1_1_1_1_1" localSheetId="9">#REF!</definedName>
    <definedName name="_1108Detail_Q2_Budget_1_1_1_1_1_1_1_1_1_1_1_1" localSheetId="12">#REF!</definedName>
    <definedName name="_1108Detail_Q2_Budget_1_1_1_1_1_1_1_1_1_1_1_1" localSheetId="14">#REF!</definedName>
    <definedName name="_1108Detail_Q2_Budget_1_1_1_1_1_1_1_1_1_1_1_1" localSheetId="15">#REF!</definedName>
    <definedName name="_1108Detail_Q2_Budget_1_1_1_1_1_1_1_1_1_1_1_1" localSheetId="18">#REF!</definedName>
    <definedName name="_1108Detail_Q2_Budget_1_1_1_1_1_1_1_1_1_1_1_1">#REF!</definedName>
    <definedName name="_1108OE_Total_Foreign_Exchange_1_1_1_1_1" localSheetId="5">[100]OE!$A$210:$IV$210</definedName>
    <definedName name="_1108OE_Total_Foreign_Exchange_1_1_1_1_1" localSheetId="10">[101]OE!$A$210:$IV$210</definedName>
    <definedName name="_1108OE_Total_Foreign_Exchange_1_1_1_1_1" localSheetId="9">[100]OE!$A$210:$IV$210</definedName>
    <definedName name="_1108OE_Total_Foreign_Exchange_1_1_1_1_1" localSheetId="18">[101]OE!$A$210:$IV$210</definedName>
    <definedName name="_1108OE_Total_Foreign_Exchange_1_1_1_1_1">[102]OE!$A$210:$IV$210</definedName>
    <definedName name="_1109Detail_Q2_Forecast_1_1_1" localSheetId="4">#REF!</definedName>
    <definedName name="_1109Detail_Q2_Forecast_1_1_1" localSheetId="5">#REF!</definedName>
    <definedName name="_1109Detail_Q2_Forecast_1_1_1" localSheetId="6">#REF!</definedName>
    <definedName name="_1109Detail_Q2_Forecast_1_1_1" localSheetId="0">#REF!</definedName>
    <definedName name="_1109Detail_Q2_Forecast_1_1_1" localSheetId="8">#REF!</definedName>
    <definedName name="_1109Detail_Q2_Forecast_1_1_1" localSheetId="7">#REF!</definedName>
    <definedName name="_1109Detail_Q2_Forecast_1_1_1" localSheetId="10">#REF!</definedName>
    <definedName name="_1109Detail_Q2_Forecast_1_1_1" localSheetId="9">#REF!</definedName>
    <definedName name="_1109Detail_Q2_Forecast_1_1_1" localSheetId="12">#REF!</definedName>
    <definedName name="_1109Detail_Q2_Forecast_1_1_1" localSheetId="14">#REF!</definedName>
    <definedName name="_1109Detail_Q2_Forecast_1_1_1" localSheetId="15">#REF!</definedName>
    <definedName name="_1109Detail_Q2_Forecast_1_1_1" localSheetId="18">#REF!</definedName>
    <definedName name="_1109Detail_Q2_Forecast_1_1_1">#REF!</definedName>
    <definedName name="_110Detail_CM_Budget_1_1_1_1_1" localSheetId="4">#REF!</definedName>
    <definedName name="_110Detail_CM_Budget_1_1_1_1_1" localSheetId="5">#REF!</definedName>
    <definedName name="_110Detail_CM_Budget_1_1_1_1_1" localSheetId="6">#REF!</definedName>
    <definedName name="_110Detail_CM_Budget_1_1_1_1_1" localSheetId="0">#REF!</definedName>
    <definedName name="_110Detail_CM_Budget_1_1_1_1_1" localSheetId="8">#REF!</definedName>
    <definedName name="_110Detail_CM_Budget_1_1_1_1_1" localSheetId="7">#REF!</definedName>
    <definedName name="_110Detail_CM_Budget_1_1_1_1_1" localSheetId="10">#REF!</definedName>
    <definedName name="_110Detail_CM_Budget_1_1_1_1_1" localSheetId="9">#REF!</definedName>
    <definedName name="_110Detail_CM_Budget_1_1_1_1_1" localSheetId="12">#REF!</definedName>
    <definedName name="_110Detail_CM_Budget_1_1_1_1_1" localSheetId="14">#REF!</definedName>
    <definedName name="_110Detail_CM_Budget_1_1_1_1_1" localSheetId="15">#REF!</definedName>
    <definedName name="_110Detail_CM_Budget_1_1_1_1_1" localSheetId="18">#REF!</definedName>
    <definedName name="_110Detail_CM_Budget_1_1_1_1_1">#REF!</definedName>
    <definedName name="_110Detail_CM_Budget_1_1_1_1_1_1" localSheetId="4">#REF!</definedName>
    <definedName name="_110Detail_CM_Budget_1_1_1_1_1_1" localSheetId="5">#REF!</definedName>
    <definedName name="_110Detail_CM_Budget_1_1_1_1_1_1" localSheetId="6">#REF!</definedName>
    <definedName name="_110Detail_CM_Budget_1_1_1_1_1_1" localSheetId="0">#REF!</definedName>
    <definedName name="_110Detail_CM_Budget_1_1_1_1_1_1" localSheetId="8">#REF!</definedName>
    <definedName name="_110Detail_CM_Budget_1_1_1_1_1_1" localSheetId="7">#REF!</definedName>
    <definedName name="_110Detail_CM_Budget_1_1_1_1_1_1" localSheetId="10">#REF!</definedName>
    <definedName name="_110Detail_CM_Budget_1_1_1_1_1_1" localSheetId="9">#REF!</definedName>
    <definedName name="_110Detail_CM_Budget_1_1_1_1_1_1" localSheetId="12">#REF!</definedName>
    <definedName name="_110Detail_CM_Budget_1_1_1_1_1_1" localSheetId="14">#REF!</definedName>
    <definedName name="_110Detail_CM_Budget_1_1_1_1_1_1" localSheetId="15">#REF!</definedName>
    <definedName name="_110Detail_CM_Budget_1_1_1_1_1_1" localSheetId="18">#REF!</definedName>
    <definedName name="_110Detail_CM_Budget_1_1_1_1_1_1">#REF!</definedName>
    <definedName name="_110Detail_CM_Budget_1_1_1_1_1_1_1" localSheetId="4">#REF!</definedName>
    <definedName name="_110Detail_CM_Budget_1_1_1_1_1_1_1" localSheetId="5">#REF!</definedName>
    <definedName name="_110Detail_CM_Budget_1_1_1_1_1_1_1" localSheetId="6">#REF!</definedName>
    <definedName name="_110Detail_CM_Budget_1_1_1_1_1_1_1" localSheetId="0">#REF!</definedName>
    <definedName name="_110Detail_CM_Budget_1_1_1_1_1_1_1" localSheetId="8">#REF!</definedName>
    <definedName name="_110Detail_CM_Budget_1_1_1_1_1_1_1" localSheetId="7">#REF!</definedName>
    <definedName name="_110Detail_CM_Budget_1_1_1_1_1_1_1" localSheetId="10">#REF!</definedName>
    <definedName name="_110Detail_CM_Budget_1_1_1_1_1_1_1" localSheetId="9">#REF!</definedName>
    <definedName name="_110Detail_CM_Budget_1_1_1_1_1_1_1" localSheetId="12">#REF!</definedName>
    <definedName name="_110Detail_CM_Budget_1_1_1_1_1_1_1" localSheetId="14">#REF!</definedName>
    <definedName name="_110Detail_CM_Budget_1_1_1_1_1_1_1" localSheetId="15">#REF!</definedName>
    <definedName name="_110Detail_CM_Budget_1_1_1_1_1_1_1" localSheetId="18">#REF!</definedName>
    <definedName name="_110Detail_CM_Budget_1_1_1_1_1_1_1">#REF!</definedName>
    <definedName name="_110Detail_CM_Budget_1_1_1_1_1_1_1_1" localSheetId="4">#REF!</definedName>
    <definedName name="_110Detail_CM_Budget_1_1_1_1_1_1_1_1" localSheetId="5">#REF!</definedName>
    <definedName name="_110Detail_CM_Budget_1_1_1_1_1_1_1_1" localSheetId="6">#REF!</definedName>
    <definedName name="_110Detail_CM_Budget_1_1_1_1_1_1_1_1" localSheetId="0">#REF!</definedName>
    <definedName name="_110Detail_CM_Budget_1_1_1_1_1_1_1_1" localSheetId="8">#REF!</definedName>
    <definedName name="_110Detail_CM_Budget_1_1_1_1_1_1_1_1" localSheetId="7">#REF!</definedName>
    <definedName name="_110Detail_CM_Budget_1_1_1_1_1_1_1_1" localSheetId="10">#REF!</definedName>
    <definedName name="_110Detail_CM_Budget_1_1_1_1_1_1_1_1" localSheetId="9">#REF!</definedName>
    <definedName name="_110Detail_CM_Budget_1_1_1_1_1_1_1_1" localSheetId="12">#REF!</definedName>
    <definedName name="_110Detail_CM_Budget_1_1_1_1_1_1_1_1" localSheetId="14">#REF!</definedName>
    <definedName name="_110Detail_CM_Budget_1_1_1_1_1_1_1_1" localSheetId="15">#REF!</definedName>
    <definedName name="_110Detail_CM_Budget_1_1_1_1_1_1_1_1" localSheetId="18">#REF!</definedName>
    <definedName name="_110Detail_CM_Budget_1_1_1_1_1_1_1_1">#REF!</definedName>
    <definedName name="_110Detail_CM_Budget_1_1_1_1_1_1_1_2" localSheetId="4">#REF!</definedName>
    <definedName name="_110Detail_CM_Budget_1_1_1_1_1_1_1_2" localSheetId="5">#REF!</definedName>
    <definedName name="_110Detail_CM_Budget_1_1_1_1_1_1_1_2" localSheetId="6">#REF!</definedName>
    <definedName name="_110Detail_CM_Budget_1_1_1_1_1_1_1_2" localSheetId="0">#REF!</definedName>
    <definedName name="_110Detail_CM_Budget_1_1_1_1_1_1_1_2" localSheetId="8">#REF!</definedName>
    <definedName name="_110Detail_CM_Budget_1_1_1_1_1_1_1_2" localSheetId="7">#REF!</definedName>
    <definedName name="_110Detail_CM_Budget_1_1_1_1_1_1_1_2" localSheetId="10">#REF!</definedName>
    <definedName name="_110Detail_CM_Budget_1_1_1_1_1_1_1_2" localSheetId="9">#REF!</definedName>
    <definedName name="_110Detail_CM_Budget_1_1_1_1_1_1_1_2" localSheetId="12">#REF!</definedName>
    <definedName name="_110Detail_CM_Budget_1_1_1_1_1_1_1_2" localSheetId="14">#REF!</definedName>
    <definedName name="_110Detail_CM_Budget_1_1_1_1_1_1_1_2" localSheetId="15">#REF!</definedName>
    <definedName name="_110Detail_CM_Budget_1_1_1_1_1_1_1_2" localSheetId="18">#REF!</definedName>
    <definedName name="_110Detail_CM_Budget_1_1_1_1_1_1_1_2">#REF!</definedName>
    <definedName name="_110Detail_CM_Budget_1_1_1_1_1_1_2" localSheetId="4">#REF!</definedName>
    <definedName name="_110Detail_CM_Budget_1_1_1_1_1_1_2" localSheetId="5">#REF!</definedName>
    <definedName name="_110Detail_CM_Budget_1_1_1_1_1_1_2" localSheetId="6">#REF!</definedName>
    <definedName name="_110Detail_CM_Budget_1_1_1_1_1_1_2" localSheetId="0">#REF!</definedName>
    <definedName name="_110Detail_CM_Budget_1_1_1_1_1_1_2" localSheetId="8">#REF!</definedName>
    <definedName name="_110Detail_CM_Budget_1_1_1_1_1_1_2" localSheetId="7">#REF!</definedName>
    <definedName name="_110Detail_CM_Budget_1_1_1_1_1_1_2" localSheetId="10">#REF!</definedName>
    <definedName name="_110Detail_CM_Budget_1_1_1_1_1_1_2" localSheetId="9">#REF!</definedName>
    <definedName name="_110Detail_CM_Budget_1_1_1_1_1_1_2" localSheetId="12">#REF!</definedName>
    <definedName name="_110Detail_CM_Budget_1_1_1_1_1_1_2" localSheetId="14">#REF!</definedName>
    <definedName name="_110Detail_CM_Budget_1_1_1_1_1_1_2" localSheetId="15">#REF!</definedName>
    <definedName name="_110Detail_CM_Budget_1_1_1_1_1_1_2" localSheetId="18">#REF!</definedName>
    <definedName name="_110Detail_CM_Budget_1_1_1_1_1_1_2">#REF!</definedName>
    <definedName name="_110Detail_CM_Budget_1_1_1_1_1_2" localSheetId="4">#REF!</definedName>
    <definedName name="_110Detail_CM_Budget_1_1_1_1_1_2" localSheetId="5">#REF!</definedName>
    <definedName name="_110Detail_CM_Budget_1_1_1_1_1_2" localSheetId="6">#REF!</definedName>
    <definedName name="_110Detail_CM_Budget_1_1_1_1_1_2" localSheetId="0">#REF!</definedName>
    <definedName name="_110Detail_CM_Budget_1_1_1_1_1_2" localSheetId="8">#REF!</definedName>
    <definedName name="_110Detail_CM_Budget_1_1_1_1_1_2" localSheetId="7">#REF!</definedName>
    <definedName name="_110Detail_CM_Budget_1_1_1_1_1_2" localSheetId="10">#REF!</definedName>
    <definedName name="_110Detail_CM_Budget_1_1_1_1_1_2" localSheetId="9">#REF!</definedName>
    <definedName name="_110Detail_CM_Budget_1_1_1_1_1_2" localSheetId="12">#REF!</definedName>
    <definedName name="_110Detail_CM_Budget_1_1_1_1_1_2" localSheetId="14">#REF!</definedName>
    <definedName name="_110Detail_CM_Budget_1_1_1_1_1_2" localSheetId="15">#REF!</definedName>
    <definedName name="_110Detail_CM_Budget_1_1_1_1_1_2" localSheetId="18">#REF!</definedName>
    <definedName name="_110Detail_CM_Budget_1_1_1_1_1_2">#REF!</definedName>
    <definedName name="_110Detail_Q2_Budget_1_1_1_1_1_1_1_1" localSheetId="4">#REF!</definedName>
    <definedName name="_110Detail_Q2_Budget_1_1_1_1_1_1_1_1" localSheetId="5">#REF!</definedName>
    <definedName name="_110Detail_Q2_Budget_1_1_1_1_1_1_1_1" localSheetId="6">#REF!</definedName>
    <definedName name="_110Detail_Q2_Budget_1_1_1_1_1_1_1_1" localSheetId="0">#REF!</definedName>
    <definedName name="_110Detail_Q2_Budget_1_1_1_1_1_1_1_1" localSheetId="8">#REF!</definedName>
    <definedName name="_110Detail_Q2_Budget_1_1_1_1_1_1_1_1" localSheetId="7">#REF!</definedName>
    <definedName name="_110Detail_Q2_Budget_1_1_1_1_1_1_1_1" localSheetId="10">#REF!</definedName>
    <definedName name="_110Detail_Q2_Budget_1_1_1_1_1_1_1_1" localSheetId="9">#REF!</definedName>
    <definedName name="_110Detail_Q2_Budget_1_1_1_1_1_1_1_1" localSheetId="12">#REF!</definedName>
    <definedName name="_110Detail_Q2_Budget_1_1_1_1_1_1_1_1" localSheetId="14">#REF!</definedName>
    <definedName name="_110Detail_Q2_Budget_1_1_1_1_1_1_1_1" localSheetId="15">#REF!</definedName>
    <definedName name="_110Detail_Q2_Budget_1_1_1_1_1_1_1_1" localSheetId="18">#REF!</definedName>
    <definedName name="_110Detail_Q2_Budget_1_1_1_1_1_1_1_1">#REF!</definedName>
    <definedName name="_110Detail_Q2_Budget_1_1_1_1_1_1_1_1_1" localSheetId="4">#REF!</definedName>
    <definedName name="_110Detail_Q2_Budget_1_1_1_1_1_1_1_1_1" localSheetId="5">#REF!</definedName>
    <definedName name="_110Detail_Q2_Budget_1_1_1_1_1_1_1_1_1" localSheetId="6">#REF!</definedName>
    <definedName name="_110Detail_Q2_Budget_1_1_1_1_1_1_1_1_1" localSheetId="0">#REF!</definedName>
    <definedName name="_110Detail_Q2_Budget_1_1_1_1_1_1_1_1_1" localSheetId="8">#REF!</definedName>
    <definedName name="_110Detail_Q2_Budget_1_1_1_1_1_1_1_1_1" localSheetId="7">#REF!</definedName>
    <definedName name="_110Detail_Q2_Budget_1_1_1_1_1_1_1_1_1" localSheetId="10">#REF!</definedName>
    <definedName name="_110Detail_Q2_Budget_1_1_1_1_1_1_1_1_1" localSheetId="9">#REF!</definedName>
    <definedName name="_110Detail_Q2_Budget_1_1_1_1_1_1_1_1_1" localSheetId="12">#REF!</definedName>
    <definedName name="_110Detail_Q2_Budget_1_1_1_1_1_1_1_1_1" localSheetId="14">#REF!</definedName>
    <definedName name="_110Detail_Q2_Budget_1_1_1_1_1_1_1_1_1" localSheetId="15">#REF!</definedName>
    <definedName name="_110Detail_Q2_Budget_1_1_1_1_1_1_1_1_1" localSheetId="18">#REF!</definedName>
    <definedName name="_110Detail_Q2_Budget_1_1_1_1_1_1_1_1_1">#REF!</definedName>
    <definedName name="_110Detail_Q2_Budget_1_1_1_1_1_1_1_1_1_1" localSheetId="4">#REF!</definedName>
    <definedName name="_110Detail_Q2_Budget_1_1_1_1_1_1_1_1_1_1" localSheetId="5">#REF!</definedName>
    <definedName name="_110Detail_Q2_Budget_1_1_1_1_1_1_1_1_1_1" localSheetId="6">#REF!</definedName>
    <definedName name="_110Detail_Q2_Budget_1_1_1_1_1_1_1_1_1_1" localSheetId="0">#REF!</definedName>
    <definedName name="_110Detail_Q2_Budget_1_1_1_1_1_1_1_1_1_1" localSheetId="8">#REF!</definedName>
    <definedName name="_110Detail_Q2_Budget_1_1_1_1_1_1_1_1_1_1" localSheetId="7">#REF!</definedName>
    <definedName name="_110Detail_Q2_Budget_1_1_1_1_1_1_1_1_1_1" localSheetId="10">#REF!</definedName>
    <definedName name="_110Detail_Q2_Budget_1_1_1_1_1_1_1_1_1_1" localSheetId="9">#REF!</definedName>
    <definedName name="_110Detail_Q2_Budget_1_1_1_1_1_1_1_1_1_1" localSheetId="12">#REF!</definedName>
    <definedName name="_110Detail_Q2_Budget_1_1_1_1_1_1_1_1_1_1" localSheetId="14">#REF!</definedName>
    <definedName name="_110Detail_Q2_Budget_1_1_1_1_1_1_1_1_1_1" localSheetId="15">#REF!</definedName>
    <definedName name="_110Detail_Q2_Budget_1_1_1_1_1_1_1_1_1_1" localSheetId="18">#REF!</definedName>
    <definedName name="_110Detail_Q2_Budget_1_1_1_1_1_1_1_1_1_1">#REF!</definedName>
    <definedName name="_110Detail_Q2_Budget_1_1_1_1_1_1_1_1_1_2" localSheetId="4">#REF!</definedName>
    <definedName name="_110Detail_Q2_Budget_1_1_1_1_1_1_1_1_1_2" localSheetId="5">#REF!</definedName>
    <definedName name="_110Detail_Q2_Budget_1_1_1_1_1_1_1_1_1_2" localSheetId="6">#REF!</definedName>
    <definedName name="_110Detail_Q2_Budget_1_1_1_1_1_1_1_1_1_2" localSheetId="0">#REF!</definedName>
    <definedName name="_110Detail_Q2_Budget_1_1_1_1_1_1_1_1_1_2" localSheetId="8">#REF!</definedName>
    <definedName name="_110Detail_Q2_Budget_1_1_1_1_1_1_1_1_1_2" localSheetId="7">#REF!</definedName>
    <definedName name="_110Detail_Q2_Budget_1_1_1_1_1_1_1_1_1_2" localSheetId="10">#REF!</definedName>
    <definedName name="_110Detail_Q2_Budget_1_1_1_1_1_1_1_1_1_2" localSheetId="9">#REF!</definedName>
    <definedName name="_110Detail_Q2_Budget_1_1_1_1_1_1_1_1_1_2" localSheetId="12">#REF!</definedName>
    <definedName name="_110Detail_Q2_Budget_1_1_1_1_1_1_1_1_1_2" localSheetId="14">#REF!</definedName>
    <definedName name="_110Detail_Q2_Budget_1_1_1_1_1_1_1_1_1_2" localSheetId="15">#REF!</definedName>
    <definedName name="_110Detail_Q2_Budget_1_1_1_1_1_1_1_1_1_2" localSheetId="18">#REF!</definedName>
    <definedName name="_110Detail_Q2_Budget_1_1_1_1_1_1_1_1_1_2">#REF!</definedName>
    <definedName name="_110Detail_Q2_Budget_1_1_1_1_1_1_1_1_2" localSheetId="4">#REF!</definedName>
    <definedName name="_110Detail_Q2_Budget_1_1_1_1_1_1_1_1_2" localSheetId="5">#REF!</definedName>
    <definedName name="_110Detail_Q2_Budget_1_1_1_1_1_1_1_1_2" localSheetId="6">#REF!</definedName>
    <definedName name="_110Detail_Q2_Budget_1_1_1_1_1_1_1_1_2" localSheetId="0">#REF!</definedName>
    <definedName name="_110Detail_Q2_Budget_1_1_1_1_1_1_1_1_2" localSheetId="8">#REF!</definedName>
    <definedName name="_110Detail_Q2_Budget_1_1_1_1_1_1_1_1_2" localSheetId="7">#REF!</definedName>
    <definedName name="_110Detail_Q2_Budget_1_1_1_1_1_1_1_1_2" localSheetId="10">#REF!</definedName>
    <definedName name="_110Detail_Q2_Budget_1_1_1_1_1_1_1_1_2" localSheetId="9">#REF!</definedName>
    <definedName name="_110Detail_Q2_Budget_1_1_1_1_1_1_1_1_2" localSheetId="12">#REF!</definedName>
    <definedName name="_110Detail_Q2_Budget_1_1_1_1_1_1_1_1_2" localSheetId="14">#REF!</definedName>
    <definedName name="_110Detail_Q2_Budget_1_1_1_1_1_1_1_1_2" localSheetId="15">#REF!</definedName>
    <definedName name="_110Detail_Q2_Budget_1_1_1_1_1_1_1_1_2" localSheetId="18">#REF!</definedName>
    <definedName name="_110Detail_Q2_Budget_1_1_1_1_1_1_1_1_2">#REF!</definedName>
    <definedName name="_110LY_Audited_1_1_1_1_1" localSheetId="5">[94]TB!$O$1:$O$65536</definedName>
    <definedName name="_110LY_Audited_1_1_1_1_1" localSheetId="10">[95]TB!$O$1:$O$65536</definedName>
    <definedName name="_110LY_Audited_1_1_1_1_1" localSheetId="9">[94]TB!$O$1:$O$65536</definedName>
    <definedName name="_110LY_Audited_1_1_1_1_1" localSheetId="18">[95]TB!$O$1:$O$65536</definedName>
    <definedName name="_110LY_Audited_1_1_1_1_1">[96]TB!$O$1:$O$65536</definedName>
    <definedName name="_111_133Excel_BuiltIn__FilterDatabase_1_1_1_1_1_1_1_1_1_1_1_1_1_1" localSheetId="4">#REF!</definedName>
    <definedName name="_111_133Excel_BuiltIn__FilterDatabase_1_1_1_1_1_1_1_1_1_1_1_1_1_1" localSheetId="5">#REF!</definedName>
    <definedName name="_111_133Excel_BuiltIn__FilterDatabase_1_1_1_1_1_1_1_1_1_1_1_1_1_1" localSheetId="6">#REF!</definedName>
    <definedName name="_111_133Excel_BuiltIn__FilterDatabase_1_1_1_1_1_1_1_1_1_1_1_1_1_1" localSheetId="0">#REF!</definedName>
    <definedName name="_111_133Excel_BuiltIn__FilterDatabase_1_1_1_1_1_1_1_1_1_1_1_1_1_1" localSheetId="8">#REF!</definedName>
    <definedName name="_111_133Excel_BuiltIn__FilterDatabase_1_1_1_1_1_1_1_1_1_1_1_1_1_1" localSheetId="7">#REF!</definedName>
    <definedName name="_111_133Excel_BuiltIn__FilterDatabase_1_1_1_1_1_1_1_1_1_1_1_1_1_1" localSheetId="10">#REF!</definedName>
    <definedName name="_111_133Excel_BuiltIn__FilterDatabase_1_1_1_1_1_1_1_1_1_1_1_1_1_1" localSheetId="9">#REF!</definedName>
    <definedName name="_111_133Excel_BuiltIn__FilterDatabase_1_1_1_1_1_1_1_1_1_1_1_1_1_1" localSheetId="12">#REF!</definedName>
    <definedName name="_111_133Excel_BuiltIn__FilterDatabase_1_1_1_1_1_1_1_1_1_1_1_1_1_1" localSheetId="14">#REF!</definedName>
    <definedName name="_111_133Excel_BuiltIn__FilterDatabase_1_1_1_1_1_1_1_1_1_1_1_1_1_1" localSheetId="15">#REF!</definedName>
    <definedName name="_111_133Excel_BuiltIn__FilterDatabase_1_1_1_1_1_1_1_1_1_1_1_1_1_1" localSheetId="18">#REF!</definedName>
    <definedName name="_111_133Excel_BuiltIn__FilterDatabase_1_1_1_1_1_1_1_1_1_1_1_1_1_1">#REF!</definedName>
    <definedName name="_111_179OP_SD_Net_B4_Mgmt_N_Mis_Fees_1_1_1_1_1_1" localSheetId="4">#REF!</definedName>
    <definedName name="_111_179OP_SD_Net_B4_Mgmt_N_Mis_Fees_1_1_1_1_1_1" localSheetId="5">#REF!</definedName>
    <definedName name="_111_179OP_SD_Net_B4_Mgmt_N_Mis_Fees_1_1_1_1_1_1" localSheetId="6">#REF!</definedName>
    <definedName name="_111_179OP_SD_Net_B4_Mgmt_N_Mis_Fees_1_1_1_1_1_1" localSheetId="0">#REF!</definedName>
    <definedName name="_111_179OP_SD_Net_B4_Mgmt_N_Mis_Fees_1_1_1_1_1_1" localSheetId="8">#REF!</definedName>
    <definedName name="_111_179OP_SD_Net_B4_Mgmt_N_Mis_Fees_1_1_1_1_1_1" localSheetId="7">#REF!</definedName>
    <definedName name="_111_179OP_SD_Net_B4_Mgmt_N_Mis_Fees_1_1_1_1_1_1" localSheetId="10">#REF!</definedName>
    <definedName name="_111_179OP_SD_Net_B4_Mgmt_N_Mis_Fees_1_1_1_1_1_1" localSheetId="9">#REF!</definedName>
    <definedName name="_111_179OP_SD_Net_B4_Mgmt_N_Mis_Fees_1_1_1_1_1_1" localSheetId="12">#REF!</definedName>
    <definedName name="_111_179OP_SD_Net_B4_Mgmt_N_Mis_Fees_1_1_1_1_1_1" localSheetId="14">#REF!</definedName>
    <definedName name="_111_179OP_SD_Net_B4_Mgmt_N_Mis_Fees_1_1_1_1_1_1" localSheetId="15">#REF!</definedName>
    <definedName name="_111_179OP_SD_Net_B4_Mgmt_N_Mis_Fees_1_1_1_1_1_1" localSheetId="18">#REF!</definedName>
    <definedName name="_111_179OP_SD_Net_B4_Mgmt_N_Mis_Fees_1_1_1_1_1_1">#REF!</definedName>
    <definedName name="_111_179OP_SD_Net_B4_Mgmt_N_Mis_Fees_1_1_1_1_1_1_1" localSheetId="4">#REF!</definedName>
    <definedName name="_111_179OP_SD_Net_B4_Mgmt_N_Mis_Fees_1_1_1_1_1_1_1" localSheetId="5">#REF!</definedName>
    <definedName name="_111_179OP_SD_Net_B4_Mgmt_N_Mis_Fees_1_1_1_1_1_1_1" localSheetId="6">#REF!</definedName>
    <definedName name="_111_179OP_SD_Net_B4_Mgmt_N_Mis_Fees_1_1_1_1_1_1_1" localSheetId="0">#REF!</definedName>
    <definedName name="_111_179OP_SD_Net_B4_Mgmt_N_Mis_Fees_1_1_1_1_1_1_1" localSheetId="8">#REF!</definedName>
    <definedName name="_111_179OP_SD_Net_B4_Mgmt_N_Mis_Fees_1_1_1_1_1_1_1" localSheetId="7">#REF!</definedName>
    <definedName name="_111_179OP_SD_Net_B4_Mgmt_N_Mis_Fees_1_1_1_1_1_1_1" localSheetId="10">#REF!</definedName>
    <definedName name="_111_179OP_SD_Net_B4_Mgmt_N_Mis_Fees_1_1_1_1_1_1_1" localSheetId="9">#REF!</definedName>
    <definedName name="_111_179OP_SD_Net_B4_Mgmt_N_Mis_Fees_1_1_1_1_1_1_1" localSheetId="12">#REF!</definedName>
    <definedName name="_111_179OP_SD_Net_B4_Mgmt_N_Mis_Fees_1_1_1_1_1_1_1" localSheetId="14">#REF!</definedName>
    <definedName name="_111_179OP_SD_Net_B4_Mgmt_N_Mis_Fees_1_1_1_1_1_1_1" localSheetId="15">#REF!</definedName>
    <definedName name="_111_179OP_SD_Net_B4_Mgmt_N_Mis_Fees_1_1_1_1_1_1_1" localSheetId="18">#REF!</definedName>
    <definedName name="_111_179OP_SD_Net_B4_Mgmt_N_Mis_Fees_1_1_1_1_1_1_1">#REF!</definedName>
    <definedName name="_111_179OP_SD_Net_B4_Mgmt_N_Mis_Fees_1_1_1_1_1_1_2" localSheetId="4">#REF!</definedName>
    <definedName name="_111_179OP_SD_Net_B4_Mgmt_N_Mis_Fees_1_1_1_1_1_1_2" localSheetId="5">#REF!</definedName>
    <definedName name="_111_179OP_SD_Net_B4_Mgmt_N_Mis_Fees_1_1_1_1_1_1_2" localSheetId="6">#REF!</definedName>
    <definedName name="_111_179OP_SD_Net_B4_Mgmt_N_Mis_Fees_1_1_1_1_1_1_2" localSheetId="0">#REF!</definedName>
    <definedName name="_111_179OP_SD_Net_B4_Mgmt_N_Mis_Fees_1_1_1_1_1_1_2" localSheetId="8">#REF!</definedName>
    <definedName name="_111_179OP_SD_Net_B4_Mgmt_N_Mis_Fees_1_1_1_1_1_1_2" localSheetId="7">#REF!</definedName>
    <definedName name="_111_179OP_SD_Net_B4_Mgmt_N_Mis_Fees_1_1_1_1_1_1_2" localSheetId="10">#REF!</definedName>
    <definedName name="_111_179OP_SD_Net_B4_Mgmt_N_Mis_Fees_1_1_1_1_1_1_2" localSheetId="9">#REF!</definedName>
    <definedName name="_111_179OP_SD_Net_B4_Mgmt_N_Mis_Fees_1_1_1_1_1_1_2" localSheetId="12">#REF!</definedName>
    <definedName name="_111_179OP_SD_Net_B4_Mgmt_N_Mis_Fees_1_1_1_1_1_1_2" localSheetId="14">#REF!</definedName>
    <definedName name="_111_179OP_SD_Net_B4_Mgmt_N_Mis_Fees_1_1_1_1_1_1_2" localSheetId="15">#REF!</definedName>
    <definedName name="_111_179OP_SD_Net_B4_Mgmt_N_Mis_Fees_1_1_1_1_1_1_2" localSheetId="18">#REF!</definedName>
    <definedName name="_111_179OP_SD_Net_B4_Mgmt_N_Mis_Fees_1_1_1_1_1_1_2">#REF!</definedName>
    <definedName name="_1110Detail_Q2_Forecast_1_1_1_1" localSheetId="4">#REF!</definedName>
    <definedName name="_1110Detail_Q2_Forecast_1_1_1_1" localSheetId="5">#REF!</definedName>
    <definedName name="_1110Detail_Q2_Forecast_1_1_1_1" localSheetId="6">#REF!</definedName>
    <definedName name="_1110Detail_Q2_Forecast_1_1_1_1" localSheetId="0">#REF!</definedName>
    <definedName name="_1110Detail_Q2_Forecast_1_1_1_1" localSheetId="8">#REF!</definedName>
    <definedName name="_1110Detail_Q2_Forecast_1_1_1_1" localSheetId="7">#REF!</definedName>
    <definedName name="_1110Detail_Q2_Forecast_1_1_1_1" localSheetId="10">#REF!</definedName>
    <definedName name="_1110Detail_Q2_Forecast_1_1_1_1" localSheetId="9">#REF!</definedName>
    <definedName name="_1110Detail_Q2_Forecast_1_1_1_1" localSheetId="12">#REF!</definedName>
    <definedName name="_1110Detail_Q2_Forecast_1_1_1_1" localSheetId="14">#REF!</definedName>
    <definedName name="_1110Detail_Q2_Forecast_1_1_1_1" localSheetId="15">#REF!</definedName>
    <definedName name="_1110Detail_Q2_Forecast_1_1_1_1" localSheetId="18">#REF!</definedName>
    <definedName name="_1110Detail_Q2_Forecast_1_1_1_1">#REF!</definedName>
    <definedName name="_1110OE_Total_Foreign_Exchange_1_1_1_1_1_1_1_1" localSheetId="5">[97]OE!$A$210:$IV$210</definedName>
    <definedName name="_1110OE_Total_Foreign_Exchange_1_1_1_1_1_1_1_1" localSheetId="10">[98]OE!$A$210:$IV$210</definedName>
    <definedName name="_1110OE_Total_Foreign_Exchange_1_1_1_1_1_1_1_1" localSheetId="9">[97]OE!$A$210:$IV$210</definedName>
    <definedName name="_1110OE_Total_Foreign_Exchange_1_1_1_1_1_1_1_1" localSheetId="18">[98]OE!$A$210:$IV$210</definedName>
    <definedName name="_1110OE_Total_Foreign_Exchange_1_1_1_1_1_1_1_1">[99]OE!$A$210:$IV$210</definedName>
    <definedName name="_1111Detail_Q2_Forecast_1_1_1_1_1" localSheetId="4">#REF!</definedName>
    <definedName name="_1111Detail_Q2_Forecast_1_1_1_1_1" localSheetId="5">#REF!</definedName>
    <definedName name="_1111Detail_Q2_Forecast_1_1_1_1_1" localSheetId="6">#REF!</definedName>
    <definedName name="_1111Detail_Q2_Forecast_1_1_1_1_1" localSheetId="0">#REF!</definedName>
    <definedName name="_1111Detail_Q2_Forecast_1_1_1_1_1" localSheetId="8">#REF!</definedName>
    <definedName name="_1111Detail_Q2_Forecast_1_1_1_1_1" localSheetId="7">#REF!</definedName>
    <definedName name="_1111Detail_Q2_Forecast_1_1_1_1_1" localSheetId="10">#REF!</definedName>
    <definedName name="_1111Detail_Q2_Forecast_1_1_1_1_1" localSheetId="9">#REF!</definedName>
    <definedName name="_1111Detail_Q2_Forecast_1_1_1_1_1" localSheetId="12">#REF!</definedName>
    <definedName name="_1111Detail_Q2_Forecast_1_1_1_1_1" localSheetId="14">#REF!</definedName>
    <definedName name="_1111Detail_Q2_Forecast_1_1_1_1_1" localSheetId="15">#REF!</definedName>
    <definedName name="_1111Detail_Q2_Forecast_1_1_1_1_1" localSheetId="18">#REF!</definedName>
    <definedName name="_1111Detail_Q2_Forecast_1_1_1_1_1">#REF!</definedName>
    <definedName name="_1111OE_YTD_Actual_1_1_1_1" localSheetId="5">[97]OE!$J$1:$J$65536</definedName>
    <definedName name="_1111OE_YTD_Actual_1_1_1_1" localSheetId="10">[98]OE!$J$1:$J$65536</definedName>
    <definedName name="_1111OE_YTD_Actual_1_1_1_1" localSheetId="9">[97]OE!$J$1:$J$65536</definedName>
    <definedName name="_1111OE_YTD_Actual_1_1_1_1" localSheetId="18">[98]OE!$J$1:$J$65536</definedName>
    <definedName name="_1111OE_YTD_Actual_1_1_1_1">[99]OE!$J$1:$J$65536</definedName>
    <definedName name="_1112Detail_Q2_Forecast_1_1_1_1_1_1" localSheetId="4">#REF!</definedName>
    <definedName name="_1112Detail_Q2_Forecast_1_1_1_1_1_1" localSheetId="5">#REF!</definedName>
    <definedName name="_1112Detail_Q2_Forecast_1_1_1_1_1_1" localSheetId="6">#REF!</definedName>
    <definedName name="_1112Detail_Q2_Forecast_1_1_1_1_1_1" localSheetId="0">#REF!</definedName>
    <definedName name="_1112Detail_Q2_Forecast_1_1_1_1_1_1" localSheetId="8">#REF!</definedName>
    <definedName name="_1112Detail_Q2_Forecast_1_1_1_1_1_1" localSheetId="7">#REF!</definedName>
    <definedName name="_1112Detail_Q2_Forecast_1_1_1_1_1_1" localSheetId="10">#REF!</definedName>
    <definedName name="_1112Detail_Q2_Forecast_1_1_1_1_1_1" localSheetId="9">#REF!</definedName>
    <definedName name="_1112Detail_Q2_Forecast_1_1_1_1_1_1" localSheetId="12">#REF!</definedName>
    <definedName name="_1112Detail_Q2_Forecast_1_1_1_1_1_1" localSheetId="14">#REF!</definedName>
    <definedName name="_1112Detail_Q2_Forecast_1_1_1_1_1_1" localSheetId="15">#REF!</definedName>
    <definedName name="_1112Detail_Q2_Forecast_1_1_1_1_1_1" localSheetId="18">#REF!</definedName>
    <definedName name="_1112Detail_Q2_Forecast_1_1_1_1_1_1">#REF!</definedName>
    <definedName name="_1112OE_YTD_Actual_1_1_1_1_1" localSheetId="5">[100]OE!$J$1:$J$65536</definedName>
    <definedName name="_1112OE_YTD_Actual_1_1_1_1_1" localSheetId="10">[101]OE!$J$1:$J$65536</definedName>
    <definedName name="_1112OE_YTD_Actual_1_1_1_1_1" localSheetId="9">[100]OE!$J$1:$J$65536</definedName>
    <definedName name="_1112OE_YTD_Actual_1_1_1_1_1" localSheetId="18">[101]OE!$J$1:$J$65536</definedName>
    <definedName name="_1112OE_YTD_Actual_1_1_1_1_1">[102]OE!$J$1:$J$65536</definedName>
    <definedName name="_1113Detail_Q2_Forecast_1_1_1_1_1_1_1" localSheetId="4">#REF!</definedName>
    <definedName name="_1113Detail_Q2_Forecast_1_1_1_1_1_1_1" localSheetId="5">#REF!</definedName>
    <definedName name="_1113Detail_Q2_Forecast_1_1_1_1_1_1_1" localSheetId="6">#REF!</definedName>
    <definedName name="_1113Detail_Q2_Forecast_1_1_1_1_1_1_1" localSheetId="0">#REF!</definedName>
    <definedName name="_1113Detail_Q2_Forecast_1_1_1_1_1_1_1" localSheetId="8">#REF!</definedName>
    <definedName name="_1113Detail_Q2_Forecast_1_1_1_1_1_1_1" localSheetId="7">#REF!</definedName>
    <definedName name="_1113Detail_Q2_Forecast_1_1_1_1_1_1_1" localSheetId="10">#REF!</definedName>
    <definedName name="_1113Detail_Q2_Forecast_1_1_1_1_1_1_1" localSheetId="9">#REF!</definedName>
    <definedName name="_1113Detail_Q2_Forecast_1_1_1_1_1_1_1" localSheetId="12">#REF!</definedName>
    <definedName name="_1113Detail_Q2_Forecast_1_1_1_1_1_1_1" localSheetId="14">#REF!</definedName>
    <definedName name="_1113Detail_Q2_Forecast_1_1_1_1_1_1_1" localSheetId="15">#REF!</definedName>
    <definedName name="_1113Detail_Q2_Forecast_1_1_1_1_1_1_1" localSheetId="18">#REF!</definedName>
    <definedName name="_1113Detail_Q2_Forecast_1_1_1_1_1_1_1">#REF!</definedName>
    <definedName name="_1114Detail_Q2_Forecast_1_1_1_1_1_1_1_1" localSheetId="4">#REF!</definedName>
    <definedName name="_1114Detail_Q2_Forecast_1_1_1_1_1_1_1_1" localSheetId="5">#REF!</definedName>
    <definedName name="_1114Detail_Q2_Forecast_1_1_1_1_1_1_1_1" localSheetId="6">#REF!</definedName>
    <definedName name="_1114Detail_Q2_Forecast_1_1_1_1_1_1_1_1" localSheetId="0">#REF!</definedName>
    <definedName name="_1114Detail_Q2_Forecast_1_1_1_1_1_1_1_1" localSheetId="8">#REF!</definedName>
    <definedName name="_1114Detail_Q2_Forecast_1_1_1_1_1_1_1_1" localSheetId="7">#REF!</definedName>
    <definedName name="_1114Detail_Q2_Forecast_1_1_1_1_1_1_1_1" localSheetId="10">#REF!</definedName>
    <definedName name="_1114Detail_Q2_Forecast_1_1_1_1_1_1_1_1" localSheetId="9">#REF!</definedName>
    <definedName name="_1114Detail_Q2_Forecast_1_1_1_1_1_1_1_1" localSheetId="12">#REF!</definedName>
    <definedName name="_1114Detail_Q2_Forecast_1_1_1_1_1_1_1_1" localSheetId="14">#REF!</definedName>
    <definedName name="_1114Detail_Q2_Forecast_1_1_1_1_1_1_1_1" localSheetId="15">#REF!</definedName>
    <definedName name="_1114Detail_Q2_Forecast_1_1_1_1_1_1_1_1" localSheetId="18">#REF!</definedName>
    <definedName name="_1114Detail_Q2_Forecast_1_1_1_1_1_1_1_1">#REF!</definedName>
    <definedName name="_1114OE_YTD_Actual_1_1_1_1_1_1_1_1" localSheetId="5">[97]OE!$J$1:$J$65536</definedName>
    <definedName name="_1114OE_YTD_Actual_1_1_1_1_1_1_1_1" localSheetId="10">[98]OE!$J$1:$J$65536</definedName>
    <definedName name="_1114OE_YTD_Actual_1_1_1_1_1_1_1_1" localSheetId="9">[97]OE!$J$1:$J$65536</definedName>
    <definedName name="_1114OE_YTD_Actual_1_1_1_1_1_1_1_1" localSheetId="18">[98]OE!$J$1:$J$65536</definedName>
    <definedName name="_1114OE_YTD_Actual_1_1_1_1_1_1_1_1">[99]OE!$J$1:$J$65536</definedName>
    <definedName name="_1115Detail_Q2_Forecast_1_1_1_1_1_1_1_1_1" localSheetId="4">#REF!</definedName>
    <definedName name="_1115Detail_Q2_Forecast_1_1_1_1_1_1_1_1_1" localSheetId="5">#REF!</definedName>
    <definedName name="_1115Detail_Q2_Forecast_1_1_1_1_1_1_1_1_1" localSheetId="6">#REF!</definedName>
    <definedName name="_1115Detail_Q2_Forecast_1_1_1_1_1_1_1_1_1" localSheetId="0">#REF!</definedName>
    <definedName name="_1115Detail_Q2_Forecast_1_1_1_1_1_1_1_1_1" localSheetId="8">#REF!</definedName>
    <definedName name="_1115Detail_Q2_Forecast_1_1_1_1_1_1_1_1_1" localSheetId="7">#REF!</definedName>
    <definedName name="_1115Detail_Q2_Forecast_1_1_1_1_1_1_1_1_1" localSheetId="10">#REF!</definedName>
    <definedName name="_1115Detail_Q2_Forecast_1_1_1_1_1_1_1_1_1" localSheetId="9">#REF!</definedName>
    <definedName name="_1115Detail_Q2_Forecast_1_1_1_1_1_1_1_1_1" localSheetId="12">#REF!</definedName>
    <definedName name="_1115Detail_Q2_Forecast_1_1_1_1_1_1_1_1_1" localSheetId="14">#REF!</definedName>
    <definedName name="_1115Detail_Q2_Forecast_1_1_1_1_1_1_1_1_1" localSheetId="15">#REF!</definedName>
    <definedName name="_1115Detail_Q2_Forecast_1_1_1_1_1_1_1_1_1" localSheetId="18">#REF!</definedName>
    <definedName name="_1115Detail_Q2_Forecast_1_1_1_1_1_1_1_1_1">#REF!</definedName>
    <definedName name="_1115OE_YTD_Budget_1_1_1_1" localSheetId="5">[97]OE!$K$1:$K$65536</definedName>
    <definedName name="_1115OE_YTD_Budget_1_1_1_1" localSheetId="10">[98]OE!$K$1:$K$65536</definedName>
    <definedName name="_1115OE_YTD_Budget_1_1_1_1" localSheetId="9">[97]OE!$K$1:$K$65536</definedName>
    <definedName name="_1115OE_YTD_Budget_1_1_1_1" localSheetId="18">[98]OE!$K$1:$K$65536</definedName>
    <definedName name="_1115OE_YTD_Budget_1_1_1_1">[99]OE!$K$1:$K$65536</definedName>
    <definedName name="_1116Detail_Q2_Forecast_1_1_1_1_1_1_1_1_1_1" localSheetId="4">#REF!</definedName>
    <definedName name="_1116Detail_Q2_Forecast_1_1_1_1_1_1_1_1_1_1" localSheetId="5">#REF!</definedName>
    <definedName name="_1116Detail_Q2_Forecast_1_1_1_1_1_1_1_1_1_1" localSheetId="6">#REF!</definedName>
    <definedName name="_1116Detail_Q2_Forecast_1_1_1_1_1_1_1_1_1_1" localSheetId="0">#REF!</definedName>
    <definedName name="_1116Detail_Q2_Forecast_1_1_1_1_1_1_1_1_1_1" localSheetId="8">#REF!</definedName>
    <definedName name="_1116Detail_Q2_Forecast_1_1_1_1_1_1_1_1_1_1" localSheetId="7">#REF!</definedName>
    <definedName name="_1116Detail_Q2_Forecast_1_1_1_1_1_1_1_1_1_1" localSheetId="10">#REF!</definedName>
    <definedName name="_1116Detail_Q2_Forecast_1_1_1_1_1_1_1_1_1_1" localSheetId="9">#REF!</definedName>
    <definedName name="_1116Detail_Q2_Forecast_1_1_1_1_1_1_1_1_1_1" localSheetId="12">#REF!</definedName>
    <definedName name="_1116Detail_Q2_Forecast_1_1_1_1_1_1_1_1_1_1" localSheetId="14">#REF!</definedName>
    <definedName name="_1116Detail_Q2_Forecast_1_1_1_1_1_1_1_1_1_1" localSheetId="15">#REF!</definedName>
    <definedName name="_1116Detail_Q2_Forecast_1_1_1_1_1_1_1_1_1_1" localSheetId="18">#REF!</definedName>
    <definedName name="_1116Detail_Q2_Forecast_1_1_1_1_1_1_1_1_1_1">#REF!</definedName>
    <definedName name="_1116OE_YTD_Budget_1_1_1_1_1" localSheetId="5">[100]OE!$K$1:$K$65536</definedName>
    <definedName name="_1116OE_YTD_Budget_1_1_1_1_1" localSheetId="10">[101]OE!$K$1:$K$65536</definedName>
    <definedName name="_1116OE_YTD_Budget_1_1_1_1_1" localSheetId="9">[100]OE!$K$1:$K$65536</definedName>
    <definedName name="_1116OE_YTD_Budget_1_1_1_1_1" localSheetId="18">[101]OE!$K$1:$K$65536</definedName>
    <definedName name="_1116OE_YTD_Budget_1_1_1_1_1">[102]OE!$K$1:$K$65536</definedName>
    <definedName name="_1117Detail_Q2_Forecast_1_1_1_1_1_1_1_1_1_1_1" localSheetId="4">#REF!</definedName>
    <definedName name="_1117Detail_Q2_Forecast_1_1_1_1_1_1_1_1_1_1_1" localSheetId="5">#REF!</definedName>
    <definedName name="_1117Detail_Q2_Forecast_1_1_1_1_1_1_1_1_1_1_1" localSheetId="6">#REF!</definedName>
    <definedName name="_1117Detail_Q2_Forecast_1_1_1_1_1_1_1_1_1_1_1" localSheetId="0">#REF!</definedName>
    <definedName name="_1117Detail_Q2_Forecast_1_1_1_1_1_1_1_1_1_1_1" localSheetId="8">#REF!</definedName>
    <definedName name="_1117Detail_Q2_Forecast_1_1_1_1_1_1_1_1_1_1_1" localSheetId="7">#REF!</definedName>
    <definedName name="_1117Detail_Q2_Forecast_1_1_1_1_1_1_1_1_1_1_1" localSheetId="10">#REF!</definedName>
    <definedName name="_1117Detail_Q2_Forecast_1_1_1_1_1_1_1_1_1_1_1" localSheetId="9">#REF!</definedName>
    <definedName name="_1117Detail_Q2_Forecast_1_1_1_1_1_1_1_1_1_1_1" localSheetId="12">#REF!</definedName>
    <definedName name="_1117Detail_Q2_Forecast_1_1_1_1_1_1_1_1_1_1_1" localSheetId="14">#REF!</definedName>
    <definedName name="_1117Detail_Q2_Forecast_1_1_1_1_1_1_1_1_1_1_1" localSheetId="15">#REF!</definedName>
    <definedName name="_1117Detail_Q2_Forecast_1_1_1_1_1_1_1_1_1_1_1" localSheetId="18">#REF!</definedName>
    <definedName name="_1117Detail_Q2_Forecast_1_1_1_1_1_1_1_1_1_1_1">#REF!</definedName>
    <definedName name="_1118Detail_Q2_Forecast_1_1_1_1_1_1_1_1_1_1_1_1" localSheetId="4">#REF!</definedName>
    <definedName name="_1118Detail_Q2_Forecast_1_1_1_1_1_1_1_1_1_1_1_1" localSheetId="5">#REF!</definedName>
    <definedName name="_1118Detail_Q2_Forecast_1_1_1_1_1_1_1_1_1_1_1_1" localSheetId="6">#REF!</definedName>
    <definedName name="_1118Detail_Q2_Forecast_1_1_1_1_1_1_1_1_1_1_1_1" localSheetId="0">#REF!</definedName>
    <definedName name="_1118Detail_Q2_Forecast_1_1_1_1_1_1_1_1_1_1_1_1" localSheetId="8">#REF!</definedName>
    <definedName name="_1118Detail_Q2_Forecast_1_1_1_1_1_1_1_1_1_1_1_1" localSheetId="7">#REF!</definedName>
    <definedName name="_1118Detail_Q2_Forecast_1_1_1_1_1_1_1_1_1_1_1_1" localSheetId="10">#REF!</definedName>
    <definedName name="_1118Detail_Q2_Forecast_1_1_1_1_1_1_1_1_1_1_1_1" localSheetId="9">#REF!</definedName>
    <definedName name="_1118Detail_Q2_Forecast_1_1_1_1_1_1_1_1_1_1_1_1" localSheetId="12">#REF!</definedName>
    <definedName name="_1118Detail_Q2_Forecast_1_1_1_1_1_1_1_1_1_1_1_1" localSheetId="14">#REF!</definedName>
    <definedName name="_1118Detail_Q2_Forecast_1_1_1_1_1_1_1_1_1_1_1_1" localSheetId="15">#REF!</definedName>
    <definedName name="_1118Detail_Q2_Forecast_1_1_1_1_1_1_1_1_1_1_1_1" localSheetId="18">#REF!</definedName>
    <definedName name="_1118Detail_Q2_Forecast_1_1_1_1_1_1_1_1_1_1_1_1">#REF!</definedName>
    <definedName name="_1118OE_YTD_Budget_1_1_1_1_1_1_1_1" localSheetId="5">[97]OE!$K$1:$K$65536</definedName>
    <definedName name="_1118OE_YTD_Budget_1_1_1_1_1_1_1_1" localSheetId="10">[98]OE!$K$1:$K$65536</definedName>
    <definedName name="_1118OE_YTD_Budget_1_1_1_1_1_1_1_1" localSheetId="9">[97]OE!$K$1:$K$65536</definedName>
    <definedName name="_1118OE_YTD_Budget_1_1_1_1_1_1_1_1" localSheetId="18">[98]OE!$K$1:$K$65536</definedName>
    <definedName name="_1118OE_YTD_Budget_1_1_1_1_1_1_1_1">[99]OE!$K$1:$K$65536</definedName>
    <definedName name="_1119Detail_Q3_Actual_1_1_1" localSheetId="4">#REF!</definedName>
    <definedName name="_1119Detail_Q3_Actual_1_1_1" localSheetId="5">#REF!</definedName>
    <definedName name="_1119Detail_Q3_Actual_1_1_1" localSheetId="6">#REF!</definedName>
    <definedName name="_1119Detail_Q3_Actual_1_1_1" localSheetId="0">#REF!</definedName>
    <definedName name="_1119Detail_Q3_Actual_1_1_1" localSheetId="8">#REF!</definedName>
    <definedName name="_1119Detail_Q3_Actual_1_1_1" localSheetId="7">#REF!</definedName>
    <definedName name="_1119Detail_Q3_Actual_1_1_1" localSheetId="10">#REF!</definedName>
    <definedName name="_1119Detail_Q3_Actual_1_1_1" localSheetId="9">#REF!</definedName>
    <definedName name="_1119Detail_Q3_Actual_1_1_1" localSheetId="12">#REF!</definedName>
    <definedName name="_1119Detail_Q3_Actual_1_1_1" localSheetId="14">#REF!</definedName>
    <definedName name="_1119Detail_Q3_Actual_1_1_1" localSheetId="15">#REF!</definedName>
    <definedName name="_1119Detail_Q3_Actual_1_1_1" localSheetId="18">#REF!</definedName>
    <definedName name="_1119Detail_Q3_Actual_1_1_1">#REF!</definedName>
    <definedName name="_1119OP_CM_Actual_1_1_1_1" localSheetId="5">'[97]Total OP'!$O$1:$O$65536</definedName>
    <definedName name="_1119OP_CM_Actual_1_1_1_1" localSheetId="10">'[98]Total OP'!$O$1:$O$65536</definedName>
    <definedName name="_1119OP_CM_Actual_1_1_1_1" localSheetId="9">'[97]Total OP'!$O$1:$O$65536</definedName>
    <definedName name="_1119OP_CM_Actual_1_1_1_1" localSheetId="18">'[98]Total OP'!$O$1:$O$65536</definedName>
    <definedName name="_1119OP_CM_Actual_1_1_1_1">'[99]Total OP'!$O$1:$O$65536</definedName>
    <definedName name="_111Detail_CM_Budget_1_1_1_1_1_1" localSheetId="4">#REF!</definedName>
    <definedName name="_111Detail_CM_Budget_1_1_1_1_1_1" localSheetId="5">#REF!</definedName>
    <definedName name="_111Detail_CM_Budget_1_1_1_1_1_1" localSheetId="6">#REF!</definedName>
    <definedName name="_111Detail_CM_Budget_1_1_1_1_1_1" localSheetId="0">#REF!</definedName>
    <definedName name="_111Detail_CM_Budget_1_1_1_1_1_1" localSheetId="8">#REF!</definedName>
    <definedName name="_111Detail_CM_Budget_1_1_1_1_1_1" localSheetId="7">#REF!</definedName>
    <definedName name="_111Detail_CM_Budget_1_1_1_1_1_1" localSheetId="10">#REF!</definedName>
    <definedName name="_111Detail_CM_Budget_1_1_1_1_1_1" localSheetId="9">#REF!</definedName>
    <definedName name="_111Detail_CM_Budget_1_1_1_1_1_1" localSheetId="12">#REF!</definedName>
    <definedName name="_111Detail_CM_Budget_1_1_1_1_1_1" localSheetId="14">#REF!</definedName>
    <definedName name="_111Detail_CM_Budget_1_1_1_1_1_1" localSheetId="15">#REF!</definedName>
    <definedName name="_111Detail_CM_Budget_1_1_1_1_1_1" localSheetId="18">#REF!</definedName>
    <definedName name="_111Detail_CM_Budget_1_1_1_1_1_1">#REF!</definedName>
    <definedName name="_111Detail_CM_Budget_1_1_1_1_1_1_1" localSheetId="4">#REF!</definedName>
    <definedName name="_111Detail_CM_Budget_1_1_1_1_1_1_1" localSheetId="5">#REF!</definedName>
    <definedName name="_111Detail_CM_Budget_1_1_1_1_1_1_1" localSheetId="6">#REF!</definedName>
    <definedName name="_111Detail_CM_Budget_1_1_1_1_1_1_1" localSheetId="0">#REF!</definedName>
    <definedName name="_111Detail_CM_Budget_1_1_1_1_1_1_1" localSheetId="8">#REF!</definedName>
    <definedName name="_111Detail_CM_Budget_1_1_1_1_1_1_1" localSheetId="7">#REF!</definedName>
    <definedName name="_111Detail_CM_Budget_1_1_1_1_1_1_1" localSheetId="10">#REF!</definedName>
    <definedName name="_111Detail_CM_Budget_1_1_1_1_1_1_1" localSheetId="9">#REF!</definedName>
    <definedName name="_111Detail_CM_Budget_1_1_1_1_1_1_1" localSheetId="12">#REF!</definedName>
    <definedName name="_111Detail_CM_Budget_1_1_1_1_1_1_1" localSheetId="14">#REF!</definedName>
    <definedName name="_111Detail_CM_Budget_1_1_1_1_1_1_1" localSheetId="15">#REF!</definedName>
    <definedName name="_111Detail_CM_Budget_1_1_1_1_1_1_1" localSheetId="18">#REF!</definedName>
    <definedName name="_111Detail_CM_Budget_1_1_1_1_1_1_1">#REF!</definedName>
    <definedName name="_111Detail_CM_Budget_1_1_1_1_1_1_1_1" localSheetId="4">#REF!</definedName>
    <definedName name="_111Detail_CM_Budget_1_1_1_1_1_1_1_1" localSheetId="5">#REF!</definedName>
    <definedName name="_111Detail_CM_Budget_1_1_1_1_1_1_1_1" localSheetId="6">#REF!</definedName>
    <definedName name="_111Detail_CM_Budget_1_1_1_1_1_1_1_1" localSheetId="0">#REF!</definedName>
    <definedName name="_111Detail_CM_Budget_1_1_1_1_1_1_1_1" localSheetId="8">#REF!</definedName>
    <definedName name="_111Detail_CM_Budget_1_1_1_1_1_1_1_1" localSheetId="7">#REF!</definedName>
    <definedName name="_111Detail_CM_Budget_1_1_1_1_1_1_1_1" localSheetId="10">#REF!</definedName>
    <definedName name="_111Detail_CM_Budget_1_1_1_1_1_1_1_1" localSheetId="9">#REF!</definedName>
    <definedName name="_111Detail_CM_Budget_1_1_1_1_1_1_1_1" localSheetId="12">#REF!</definedName>
    <definedName name="_111Detail_CM_Budget_1_1_1_1_1_1_1_1" localSheetId="14">#REF!</definedName>
    <definedName name="_111Detail_CM_Budget_1_1_1_1_1_1_1_1" localSheetId="15">#REF!</definedName>
    <definedName name="_111Detail_CM_Budget_1_1_1_1_1_1_1_1" localSheetId="18">#REF!</definedName>
    <definedName name="_111Detail_CM_Budget_1_1_1_1_1_1_1_1">#REF!</definedName>
    <definedName name="_111Detail_CM_Budget_1_1_1_1_1_1_1_1_1" localSheetId="4">#REF!</definedName>
    <definedName name="_111Detail_CM_Budget_1_1_1_1_1_1_1_1_1" localSheetId="5">#REF!</definedName>
    <definedName name="_111Detail_CM_Budget_1_1_1_1_1_1_1_1_1" localSheetId="6">#REF!</definedName>
    <definedName name="_111Detail_CM_Budget_1_1_1_1_1_1_1_1_1" localSheetId="0">#REF!</definedName>
    <definedName name="_111Detail_CM_Budget_1_1_1_1_1_1_1_1_1" localSheetId="8">#REF!</definedName>
    <definedName name="_111Detail_CM_Budget_1_1_1_1_1_1_1_1_1" localSheetId="7">#REF!</definedName>
    <definedName name="_111Detail_CM_Budget_1_1_1_1_1_1_1_1_1" localSheetId="10">#REF!</definedName>
    <definedName name="_111Detail_CM_Budget_1_1_1_1_1_1_1_1_1" localSheetId="9">#REF!</definedName>
    <definedName name="_111Detail_CM_Budget_1_1_1_1_1_1_1_1_1" localSheetId="12">#REF!</definedName>
    <definedName name="_111Detail_CM_Budget_1_1_1_1_1_1_1_1_1" localSheetId="14">#REF!</definedName>
    <definedName name="_111Detail_CM_Budget_1_1_1_1_1_1_1_1_1" localSheetId="15">#REF!</definedName>
    <definedName name="_111Detail_CM_Budget_1_1_1_1_1_1_1_1_1" localSheetId="18">#REF!</definedName>
    <definedName name="_111Detail_CM_Budget_1_1_1_1_1_1_1_1_1">#REF!</definedName>
    <definedName name="_111Detail_CM_Budget_1_1_1_1_1_1_1_1_2" localSheetId="4">#REF!</definedName>
    <definedName name="_111Detail_CM_Budget_1_1_1_1_1_1_1_1_2" localSheetId="5">#REF!</definedName>
    <definedName name="_111Detail_CM_Budget_1_1_1_1_1_1_1_1_2" localSheetId="6">#REF!</definedName>
    <definedName name="_111Detail_CM_Budget_1_1_1_1_1_1_1_1_2" localSheetId="0">#REF!</definedName>
    <definedName name="_111Detail_CM_Budget_1_1_1_1_1_1_1_1_2" localSheetId="8">#REF!</definedName>
    <definedName name="_111Detail_CM_Budget_1_1_1_1_1_1_1_1_2" localSheetId="7">#REF!</definedName>
    <definedName name="_111Detail_CM_Budget_1_1_1_1_1_1_1_1_2" localSheetId="10">#REF!</definedName>
    <definedName name="_111Detail_CM_Budget_1_1_1_1_1_1_1_1_2" localSheetId="9">#REF!</definedName>
    <definedName name="_111Detail_CM_Budget_1_1_1_1_1_1_1_1_2" localSheetId="12">#REF!</definedName>
    <definedName name="_111Detail_CM_Budget_1_1_1_1_1_1_1_1_2" localSheetId="14">#REF!</definedName>
    <definedName name="_111Detail_CM_Budget_1_1_1_1_1_1_1_1_2" localSheetId="15">#REF!</definedName>
    <definedName name="_111Detail_CM_Budget_1_1_1_1_1_1_1_1_2" localSheetId="18">#REF!</definedName>
    <definedName name="_111Detail_CM_Budget_1_1_1_1_1_1_1_1_2">#REF!</definedName>
    <definedName name="_111Detail_CM_Budget_1_1_1_1_1_1_1_2" localSheetId="4">#REF!</definedName>
    <definedName name="_111Detail_CM_Budget_1_1_1_1_1_1_1_2" localSheetId="5">#REF!</definedName>
    <definedName name="_111Detail_CM_Budget_1_1_1_1_1_1_1_2" localSheetId="6">#REF!</definedName>
    <definedName name="_111Detail_CM_Budget_1_1_1_1_1_1_1_2" localSheetId="0">#REF!</definedName>
    <definedName name="_111Detail_CM_Budget_1_1_1_1_1_1_1_2" localSheetId="8">#REF!</definedName>
    <definedName name="_111Detail_CM_Budget_1_1_1_1_1_1_1_2" localSheetId="7">#REF!</definedName>
    <definedName name="_111Detail_CM_Budget_1_1_1_1_1_1_1_2" localSheetId="10">#REF!</definedName>
    <definedName name="_111Detail_CM_Budget_1_1_1_1_1_1_1_2" localSheetId="9">#REF!</definedName>
    <definedName name="_111Detail_CM_Budget_1_1_1_1_1_1_1_2" localSheetId="12">#REF!</definedName>
    <definedName name="_111Detail_CM_Budget_1_1_1_1_1_1_1_2" localSheetId="14">#REF!</definedName>
    <definedName name="_111Detail_CM_Budget_1_1_1_1_1_1_1_2" localSheetId="15">#REF!</definedName>
    <definedName name="_111Detail_CM_Budget_1_1_1_1_1_1_1_2" localSheetId="18">#REF!</definedName>
    <definedName name="_111Detail_CM_Budget_1_1_1_1_1_1_1_2">#REF!</definedName>
    <definedName name="_111Detail_CM_Budget_1_1_1_1_1_1_2" localSheetId="4">#REF!</definedName>
    <definedName name="_111Detail_CM_Budget_1_1_1_1_1_1_2" localSheetId="5">#REF!</definedName>
    <definedName name="_111Detail_CM_Budget_1_1_1_1_1_1_2" localSheetId="6">#REF!</definedName>
    <definedName name="_111Detail_CM_Budget_1_1_1_1_1_1_2" localSheetId="0">#REF!</definedName>
    <definedName name="_111Detail_CM_Budget_1_1_1_1_1_1_2" localSheetId="8">#REF!</definedName>
    <definedName name="_111Detail_CM_Budget_1_1_1_1_1_1_2" localSheetId="7">#REF!</definedName>
    <definedName name="_111Detail_CM_Budget_1_1_1_1_1_1_2" localSheetId="10">#REF!</definedName>
    <definedName name="_111Detail_CM_Budget_1_1_1_1_1_1_2" localSheetId="9">#REF!</definedName>
    <definedName name="_111Detail_CM_Budget_1_1_1_1_1_1_2" localSheetId="12">#REF!</definedName>
    <definedName name="_111Detail_CM_Budget_1_1_1_1_1_1_2" localSheetId="14">#REF!</definedName>
    <definedName name="_111Detail_CM_Budget_1_1_1_1_1_1_2" localSheetId="15">#REF!</definedName>
    <definedName name="_111Detail_CM_Budget_1_1_1_1_1_1_2" localSheetId="18">#REF!</definedName>
    <definedName name="_111Detail_CM_Budget_1_1_1_1_1_1_2">#REF!</definedName>
    <definedName name="_111Detail_Q2_Budget_1_1_1_1_1_1_1_1_1" localSheetId="4">#REF!</definedName>
    <definedName name="_111Detail_Q2_Budget_1_1_1_1_1_1_1_1_1" localSheetId="5">#REF!</definedName>
    <definedName name="_111Detail_Q2_Budget_1_1_1_1_1_1_1_1_1" localSheetId="6">#REF!</definedName>
    <definedName name="_111Detail_Q2_Budget_1_1_1_1_1_1_1_1_1" localSheetId="0">#REF!</definedName>
    <definedName name="_111Detail_Q2_Budget_1_1_1_1_1_1_1_1_1" localSheetId="8">#REF!</definedName>
    <definedName name="_111Detail_Q2_Budget_1_1_1_1_1_1_1_1_1" localSheetId="7">#REF!</definedName>
    <definedName name="_111Detail_Q2_Budget_1_1_1_1_1_1_1_1_1" localSheetId="10">#REF!</definedName>
    <definedName name="_111Detail_Q2_Budget_1_1_1_1_1_1_1_1_1" localSheetId="9">#REF!</definedName>
    <definedName name="_111Detail_Q2_Budget_1_1_1_1_1_1_1_1_1" localSheetId="12">#REF!</definedName>
    <definedName name="_111Detail_Q2_Budget_1_1_1_1_1_1_1_1_1" localSheetId="14">#REF!</definedName>
    <definedName name="_111Detail_Q2_Budget_1_1_1_1_1_1_1_1_1" localSheetId="15">#REF!</definedName>
    <definedName name="_111Detail_Q2_Budget_1_1_1_1_1_1_1_1_1" localSheetId="18">#REF!</definedName>
    <definedName name="_111Detail_Q2_Budget_1_1_1_1_1_1_1_1_1">#REF!</definedName>
    <definedName name="_111Detail_Q2_Budget_1_1_1_1_1_1_1_1_1_1" localSheetId="4">#REF!</definedName>
    <definedName name="_111Detail_Q2_Budget_1_1_1_1_1_1_1_1_1_1" localSheetId="5">#REF!</definedName>
    <definedName name="_111Detail_Q2_Budget_1_1_1_1_1_1_1_1_1_1" localSheetId="6">#REF!</definedName>
    <definedName name="_111Detail_Q2_Budget_1_1_1_1_1_1_1_1_1_1" localSheetId="0">#REF!</definedName>
    <definedName name="_111Detail_Q2_Budget_1_1_1_1_1_1_1_1_1_1" localSheetId="8">#REF!</definedName>
    <definedName name="_111Detail_Q2_Budget_1_1_1_1_1_1_1_1_1_1" localSheetId="7">#REF!</definedName>
    <definedName name="_111Detail_Q2_Budget_1_1_1_1_1_1_1_1_1_1" localSheetId="10">#REF!</definedName>
    <definedName name="_111Detail_Q2_Budget_1_1_1_1_1_1_1_1_1_1" localSheetId="9">#REF!</definedName>
    <definedName name="_111Detail_Q2_Budget_1_1_1_1_1_1_1_1_1_1" localSheetId="12">#REF!</definedName>
    <definedName name="_111Detail_Q2_Budget_1_1_1_1_1_1_1_1_1_1" localSheetId="14">#REF!</definedName>
    <definedName name="_111Detail_Q2_Budget_1_1_1_1_1_1_1_1_1_1" localSheetId="15">#REF!</definedName>
    <definedName name="_111Detail_Q2_Budget_1_1_1_1_1_1_1_1_1_1" localSheetId="18">#REF!</definedName>
    <definedName name="_111Detail_Q2_Budget_1_1_1_1_1_1_1_1_1_1">#REF!</definedName>
    <definedName name="_111Detail_Q2_Budget_1_1_1_1_1_1_1_1_1_1_1" localSheetId="4">#REF!</definedName>
    <definedName name="_111Detail_Q2_Budget_1_1_1_1_1_1_1_1_1_1_1" localSheetId="5">#REF!</definedName>
    <definedName name="_111Detail_Q2_Budget_1_1_1_1_1_1_1_1_1_1_1" localSheetId="6">#REF!</definedName>
    <definedName name="_111Detail_Q2_Budget_1_1_1_1_1_1_1_1_1_1_1" localSheetId="0">#REF!</definedName>
    <definedName name="_111Detail_Q2_Budget_1_1_1_1_1_1_1_1_1_1_1" localSheetId="8">#REF!</definedName>
    <definedName name="_111Detail_Q2_Budget_1_1_1_1_1_1_1_1_1_1_1" localSheetId="7">#REF!</definedName>
    <definedName name="_111Detail_Q2_Budget_1_1_1_1_1_1_1_1_1_1_1" localSheetId="10">#REF!</definedName>
    <definedName name="_111Detail_Q2_Budget_1_1_1_1_1_1_1_1_1_1_1" localSheetId="9">#REF!</definedName>
    <definedName name="_111Detail_Q2_Budget_1_1_1_1_1_1_1_1_1_1_1" localSheetId="12">#REF!</definedName>
    <definedName name="_111Detail_Q2_Budget_1_1_1_1_1_1_1_1_1_1_1" localSheetId="14">#REF!</definedName>
    <definedName name="_111Detail_Q2_Budget_1_1_1_1_1_1_1_1_1_1_1" localSheetId="15">#REF!</definedName>
    <definedName name="_111Detail_Q2_Budget_1_1_1_1_1_1_1_1_1_1_1" localSheetId="18">#REF!</definedName>
    <definedName name="_111Detail_Q2_Budget_1_1_1_1_1_1_1_1_1_1_1">#REF!</definedName>
    <definedName name="_111Detail_Q2_Budget_1_1_1_1_1_1_1_1_1_1_2" localSheetId="4">#REF!</definedName>
    <definedName name="_111Detail_Q2_Budget_1_1_1_1_1_1_1_1_1_1_2" localSheetId="5">#REF!</definedName>
    <definedName name="_111Detail_Q2_Budget_1_1_1_1_1_1_1_1_1_1_2" localSheetId="6">#REF!</definedName>
    <definedName name="_111Detail_Q2_Budget_1_1_1_1_1_1_1_1_1_1_2" localSheetId="0">#REF!</definedName>
    <definedName name="_111Detail_Q2_Budget_1_1_1_1_1_1_1_1_1_1_2" localSheetId="8">#REF!</definedName>
    <definedName name="_111Detail_Q2_Budget_1_1_1_1_1_1_1_1_1_1_2" localSheetId="7">#REF!</definedName>
    <definedName name="_111Detail_Q2_Budget_1_1_1_1_1_1_1_1_1_1_2" localSheetId="10">#REF!</definedName>
    <definedName name="_111Detail_Q2_Budget_1_1_1_1_1_1_1_1_1_1_2" localSheetId="9">#REF!</definedName>
    <definedName name="_111Detail_Q2_Budget_1_1_1_1_1_1_1_1_1_1_2" localSheetId="12">#REF!</definedName>
    <definedName name="_111Detail_Q2_Budget_1_1_1_1_1_1_1_1_1_1_2" localSheetId="14">#REF!</definedName>
    <definedName name="_111Detail_Q2_Budget_1_1_1_1_1_1_1_1_1_1_2" localSheetId="15">#REF!</definedName>
    <definedName name="_111Detail_Q2_Budget_1_1_1_1_1_1_1_1_1_1_2" localSheetId="18">#REF!</definedName>
    <definedName name="_111Detail_Q2_Budget_1_1_1_1_1_1_1_1_1_1_2">#REF!</definedName>
    <definedName name="_111Detail_Q2_Budget_1_1_1_1_1_1_1_1_1_2" localSheetId="4">#REF!</definedName>
    <definedName name="_111Detail_Q2_Budget_1_1_1_1_1_1_1_1_1_2" localSheetId="5">#REF!</definedName>
    <definedName name="_111Detail_Q2_Budget_1_1_1_1_1_1_1_1_1_2" localSheetId="6">#REF!</definedName>
    <definedName name="_111Detail_Q2_Budget_1_1_1_1_1_1_1_1_1_2" localSheetId="0">#REF!</definedName>
    <definedName name="_111Detail_Q2_Budget_1_1_1_1_1_1_1_1_1_2" localSheetId="8">#REF!</definedName>
    <definedName name="_111Detail_Q2_Budget_1_1_1_1_1_1_1_1_1_2" localSheetId="7">#REF!</definedName>
    <definedName name="_111Detail_Q2_Budget_1_1_1_1_1_1_1_1_1_2" localSheetId="10">#REF!</definedName>
    <definedName name="_111Detail_Q2_Budget_1_1_1_1_1_1_1_1_1_2" localSheetId="9">#REF!</definedName>
    <definedName name="_111Detail_Q2_Budget_1_1_1_1_1_1_1_1_1_2" localSheetId="12">#REF!</definedName>
    <definedName name="_111Detail_Q2_Budget_1_1_1_1_1_1_1_1_1_2" localSheetId="14">#REF!</definedName>
    <definedName name="_111Detail_Q2_Budget_1_1_1_1_1_1_1_1_1_2" localSheetId="15">#REF!</definedName>
    <definedName name="_111Detail_Q2_Budget_1_1_1_1_1_1_1_1_1_2" localSheetId="18">#REF!</definedName>
    <definedName name="_111Detail_Q2_Budget_1_1_1_1_1_1_1_1_1_2">#REF!</definedName>
    <definedName name="_111LY_CM_1_1_1_1_1" localSheetId="5">[94]TB!$I$1:$I$65536</definedName>
    <definedName name="_111LY_CM_1_1_1_1_1" localSheetId="10">[95]TB!$I$1:$I$65536</definedName>
    <definedName name="_111LY_CM_1_1_1_1_1" localSheetId="9">[94]TB!$I$1:$I$65536</definedName>
    <definedName name="_111LY_CM_1_1_1_1_1" localSheetId="18">[95]TB!$I$1:$I$65536</definedName>
    <definedName name="_111LY_CM_1_1_1_1_1">[96]TB!$I$1:$I$65536</definedName>
    <definedName name="_112_134Detail_LY_YTD_1_1_1_1_1_1_1_1" localSheetId="4">#REF!</definedName>
    <definedName name="_112_134Detail_LY_YTD_1_1_1_1_1_1_1_1" localSheetId="5">#REF!</definedName>
    <definedName name="_112_134Detail_LY_YTD_1_1_1_1_1_1_1_1" localSheetId="6">#REF!</definedName>
    <definedName name="_112_134Detail_LY_YTD_1_1_1_1_1_1_1_1" localSheetId="0">#REF!</definedName>
    <definedName name="_112_134Detail_LY_YTD_1_1_1_1_1_1_1_1" localSheetId="8">#REF!</definedName>
    <definedName name="_112_134Detail_LY_YTD_1_1_1_1_1_1_1_1" localSheetId="7">#REF!</definedName>
    <definedName name="_112_134Detail_LY_YTD_1_1_1_1_1_1_1_1" localSheetId="10">#REF!</definedName>
    <definedName name="_112_134Detail_LY_YTD_1_1_1_1_1_1_1_1" localSheetId="9">#REF!</definedName>
    <definedName name="_112_134Detail_LY_YTD_1_1_1_1_1_1_1_1" localSheetId="12">#REF!</definedName>
    <definedName name="_112_134Detail_LY_YTD_1_1_1_1_1_1_1_1" localSheetId="14">#REF!</definedName>
    <definedName name="_112_134Detail_LY_YTD_1_1_1_1_1_1_1_1" localSheetId="15">#REF!</definedName>
    <definedName name="_112_134Detail_LY_YTD_1_1_1_1_1_1_1_1" localSheetId="18">#REF!</definedName>
    <definedName name="_112_134Detail_LY_YTD_1_1_1_1_1_1_1_1">#REF!</definedName>
    <definedName name="_112_181Excel_BuiltIn__FilterDatabase_2_1_1_1_1_1_1_1_1" localSheetId="4">#REF!</definedName>
    <definedName name="_112_181Excel_BuiltIn__FilterDatabase_2_1_1_1_1_1_1_1_1" localSheetId="5">#REF!</definedName>
    <definedName name="_112_181Excel_BuiltIn__FilterDatabase_2_1_1_1_1_1_1_1_1" localSheetId="6">#REF!</definedName>
    <definedName name="_112_181Excel_BuiltIn__FilterDatabase_2_1_1_1_1_1_1_1_1" localSheetId="0">#REF!</definedName>
    <definedName name="_112_181Excel_BuiltIn__FilterDatabase_2_1_1_1_1_1_1_1_1" localSheetId="8">#REF!</definedName>
    <definedName name="_112_181Excel_BuiltIn__FilterDatabase_2_1_1_1_1_1_1_1_1" localSheetId="7">#REF!</definedName>
    <definedName name="_112_181Excel_BuiltIn__FilterDatabase_2_1_1_1_1_1_1_1_1" localSheetId="10">#REF!</definedName>
    <definedName name="_112_181Excel_BuiltIn__FilterDatabase_2_1_1_1_1_1_1_1_1" localSheetId="9">#REF!</definedName>
    <definedName name="_112_181Excel_BuiltIn__FilterDatabase_2_1_1_1_1_1_1_1_1" localSheetId="12">#REF!</definedName>
    <definedName name="_112_181Excel_BuiltIn__FilterDatabase_2_1_1_1_1_1_1_1_1" localSheetId="14">#REF!</definedName>
    <definedName name="_112_181Excel_BuiltIn__FilterDatabase_2_1_1_1_1_1_1_1_1" localSheetId="15">#REF!</definedName>
    <definedName name="_112_181Excel_BuiltIn__FilterDatabase_2_1_1_1_1_1_1_1_1" localSheetId="18">#REF!</definedName>
    <definedName name="_112_181Excel_BuiltIn__FilterDatabase_2_1_1_1_1_1_1_1_1">#REF!</definedName>
    <definedName name="_112_181Excel_BuiltIn__FilterDatabase_2_1_1_1_1_1_1_1_1_1" localSheetId="4">#REF!</definedName>
    <definedName name="_112_181Excel_BuiltIn__FilterDatabase_2_1_1_1_1_1_1_1_1_1" localSheetId="5">#REF!</definedName>
    <definedName name="_112_181Excel_BuiltIn__FilterDatabase_2_1_1_1_1_1_1_1_1_1" localSheetId="6">#REF!</definedName>
    <definedName name="_112_181Excel_BuiltIn__FilterDatabase_2_1_1_1_1_1_1_1_1_1" localSheetId="0">#REF!</definedName>
    <definedName name="_112_181Excel_BuiltIn__FilterDatabase_2_1_1_1_1_1_1_1_1_1" localSheetId="8">#REF!</definedName>
    <definedName name="_112_181Excel_BuiltIn__FilterDatabase_2_1_1_1_1_1_1_1_1_1" localSheetId="7">#REF!</definedName>
    <definedName name="_112_181Excel_BuiltIn__FilterDatabase_2_1_1_1_1_1_1_1_1_1" localSheetId="10">#REF!</definedName>
    <definedName name="_112_181Excel_BuiltIn__FilterDatabase_2_1_1_1_1_1_1_1_1_1" localSheetId="9">#REF!</definedName>
    <definedName name="_112_181Excel_BuiltIn__FilterDatabase_2_1_1_1_1_1_1_1_1_1" localSheetId="12">#REF!</definedName>
    <definedName name="_112_181Excel_BuiltIn__FilterDatabase_2_1_1_1_1_1_1_1_1_1" localSheetId="14">#REF!</definedName>
    <definedName name="_112_181Excel_BuiltIn__FilterDatabase_2_1_1_1_1_1_1_1_1_1" localSheetId="15">#REF!</definedName>
    <definedName name="_112_181Excel_BuiltIn__FilterDatabase_2_1_1_1_1_1_1_1_1_1" localSheetId="18">#REF!</definedName>
    <definedName name="_112_181Excel_BuiltIn__FilterDatabase_2_1_1_1_1_1_1_1_1_1">#REF!</definedName>
    <definedName name="_112_181Excel_BuiltIn__FilterDatabase_2_1_1_1_1_1_1_1_1_2" localSheetId="4">#REF!</definedName>
    <definedName name="_112_181Excel_BuiltIn__FilterDatabase_2_1_1_1_1_1_1_1_1_2" localSheetId="5">#REF!</definedName>
    <definedName name="_112_181Excel_BuiltIn__FilterDatabase_2_1_1_1_1_1_1_1_1_2" localSheetId="6">#REF!</definedName>
    <definedName name="_112_181Excel_BuiltIn__FilterDatabase_2_1_1_1_1_1_1_1_1_2" localSheetId="0">#REF!</definedName>
    <definedName name="_112_181Excel_BuiltIn__FilterDatabase_2_1_1_1_1_1_1_1_1_2" localSheetId="8">#REF!</definedName>
    <definedName name="_112_181Excel_BuiltIn__FilterDatabase_2_1_1_1_1_1_1_1_1_2" localSheetId="7">#REF!</definedName>
    <definedName name="_112_181Excel_BuiltIn__FilterDatabase_2_1_1_1_1_1_1_1_1_2" localSheetId="10">#REF!</definedName>
    <definedName name="_112_181Excel_BuiltIn__FilterDatabase_2_1_1_1_1_1_1_1_1_2" localSheetId="9">#REF!</definedName>
    <definedName name="_112_181Excel_BuiltIn__FilterDatabase_2_1_1_1_1_1_1_1_1_2" localSheetId="12">#REF!</definedName>
    <definedName name="_112_181Excel_BuiltIn__FilterDatabase_2_1_1_1_1_1_1_1_1_2" localSheetId="14">#REF!</definedName>
    <definedName name="_112_181Excel_BuiltIn__FilterDatabase_2_1_1_1_1_1_1_1_1_2" localSheetId="15">#REF!</definedName>
    <definedName name="_112_181Excel_BuiltIn__FilterDatabase_2_1_1_1_1_1_1_1_1_2" localSheetId="18">#REF!</definedName>
    <definedName name="_112_181Excel_BuiltIn__FilterDatabase_2_1_1_1_1_1_1_1_1_2">#REF!</definedName>
    <definedName name="_1120Detail_Q3_Actual_1_1_1_1" localSheetId="4">#REF!</definedName>
    <definedName name="_1120Detail_Q3_Actual_1_1_1_1" localSheetId="5">#REF!</definedName>
    <definedName name="_1120Detail_Q3_Actual_1_1_1_1" localSheetId="6">#REF!</definedName>
    <definedName name="_1120Detail_Q3_Actual_1_1_1_1" localSheetId="0">#REF!</definedName>
    <definedName name="_1120Detail_Q3_Actual_1_1_1_1" localSheetId="8">#REF!</definedName>
    <definedName name="_1120Detail_Q3_Actual_1_1_1_1" localSheetId="7">#REF!</definedName>
    <definedName name="_1120Detail_Q3_Actual_1_1_1_1" localSheetId="10">#REF!</definedName>
    <definedName name="_1120Detail_Q3_Actual_1_1_1_1" localSheetId="9">#REF!</definedName>
    <definedName name="_1120Detail_Q3_Actual_1_1_1_1" localSheetId="12">#REF!</definedName>
    <definedName name="_1120Detail_Q3_Actual_1_1_1_1" localSheetId="14">#REF!</definedName>
    <definedName name="_1120Detail_Q3_Actual_1_1_1_1" localSheetId="15">#REF!</definedName>
    <definedName name="_1120Detail_Q3_Actual_1_1_1_1" localSheetId="18">#REF!</definedName>
    <definedName name="_1120Detail_Q3_Actual_1_1_1_1">#REF!</definedName>
    <definedName name="_1120OP_CM_Actual_1_1_1_1_1" localSheetId="5">'[100]Total OP'!$O$1:$O$65536</definedName>
    <definedName name="_1120OP_CM_Actual_1_1_1_1_1" localSheetId="10">'[101]Total OP'!$O$1:$O$65536</definedName>
    <definedName name="_1120OP_CM_Actual_1_1_1_1_1" localSheetId="9">'[100]Total OP'!$O$1:$O$65536</definedName>
    <definedName name="_1120OP_CM_Actual_1_1_1_1_1" localSheetId="18">'[101]Total OP'!$O$1:$O$65536</definedName>
    <definedName name="_1120OP_CM_Actual_1_1_1_1_1">'[102]Total OP'!$O$1:$O$65536</definedName>
    <definedName name="_1121Detail_Q3_Actual_1_1_1_1_1" localSheetId="4">#REF!</definedName>
    <definedName name="_1121Detail_Q3_Actual_1_1_1_1_1" localSheetId="5">#REF!</definedName>
    <definedName name="_1121Detail_Q3_Actual_1_1_1_1_1" localSheetId="6">#REF!</definedName>
    <definedName name="_1121Detail_Q3_Actual_1_1_1_1_1" localSheetId="0">#REF!</definedName>
    <definedName name="_1121Detail_Q3_Actual_1_1_1_1_1" localSheetId="8">#REF!</definedName>
    <definedName name="_1121Detail_Q3_Actual_1_1_1_1_1" localSheetId="7">#REF!</definedName>
    <definedName name="_1121Detail_Q3_Actual_1_1_1_1_1" localSheetId="10">#REF!</definedName>
    <definedName name="_1121Detail_Q3_Actual_1_1_1_1_1" localSheetId="9">#REF!</definedName>
    <definedName name="_1121Detail_Q3_Actual_1_1_1_1_1" localSheetId="12">#REF!</definedName>
    <definedName name="_1121Detail_Q3_Actual_1_1_1_1_1" localSheetId="14">#REF!</definedName>
    <definedName name="_1121Detail_Q3_Actual_1_1_1_1_1" localSheetId="15">#REF!</definedName>
    <definedName name="_1121Detail_Q3_Actual_1_1_1_1_1" localSheetId="18">#REF!</definedName>
    <definedName name="_1121Detail_Q3_Actual_1_1_1_1_1">#REF!</definedName>
    <definedName name="_1122Detail_Q3_Actual_1_1_1_1_1_1" localSheetId="4">#REF!</definedName>
    <definedName name="_1122Detail_Q3_Actual_1_1_1_1_1_1" localSheetId="5">#REF!</definedName>
    <definedName name="_1122Detail_Q3_Actual_1_1_1_1_1_1" localSheetId="6">#REF!</definedName>
    <definedName name="_1122Detail_Q3_Actual_1_1_1_1_1_1" localSheetId="0">#REF!</definedName>
    <definedName name="_1122Detail_Q3_Actual_1_1_1_1_1_1" localSheetId="8">#REF!</definedName>
    <definedName name="_1122Detail_Q3_Actual_1_1_1_1_1_1" localSheetId="7">#REF!</definedName>
    <definedName name="_1122Detail_Q3_Actual_1_1_1_1_1_1" localSheetId="10">#REF!</definedName>
    <definedName name="_1122Detail_Q3_Actual_1_1_1_1_1_1" localSheetId="9">#REF!</definedName>
    <definedName name="_1122Detail_Q3_Actual_1_1_1_1_1_1" localSheetId="12">#REF!</definedName>
    <definedName name="_1122Detail_Q3_Actual_1_1_1_1_1_1" localSheetId="14">#REF!</definedName>
    <definedName name="_1122Detail_Q3_Actual_1_1_1_1_1_1" localSheetId="15">#REF!</definedName>
    <definedName name="_1122Detail_Q3_Actual_1_1_1_1_1_1" localSheetId="18">#REF!</definedName>
    <definedName name="_1122Detail_Q3_Actual_1_1_1_1_1_1">#REF!</definedName>
    <definedName name="_1122OP_CM_Actual_1_1_1_1_1_1_1_1" localSheetId="5">'[97]Total OP'!$O$1:$O$65536</definedName>
    <definedName name="_1122OP_CM_Actual_1_1_1_1_1_1_1_1" localSheetId="10">'[98]Total OP'!$O$1:$O$65536</definedName>
    <definedName name="_1122OP_CM_Actual_1_1_1_1_1_1_1_1" localSheetId="9">'[97]Total OP'!$O$1:$O$65536</definedName>
    <definedName name="_1122OP_CM_Actual_1_1_1_1_1_1_1_1" localSheetId="18">'[98]Total OP'!$O$1:$O$65536</definedName>
    <definedName name="_1122OP_CM_Actual_1_1_1_1_1_1_1_1">'[99]Total OP'!$O$1:$O$65536</definedName>
    <definedName name="_1123Detail_Q3_Actual_1_1_1_1_1_1_1" localSheetId="4">#REF!</definedName>
    <definedName name="_1123Detail_Q3_Actual_1_1_1_1_1_1_1" localSheetId="5">#REF!</definedName>
    <definedName name="_1123Detail_Q3_Actual_1_1_1_1_1_1_1" localSheetId="6">#REF!</definedName>
    <definedName name="_1123Detail_Q3_Actual_1_1_1_1_1_1_1" localSheetId="0">#REF!</definedName>
    <definedName name="_1123Detail_Q3_Actual_1_1_1_1_1_1_1" localSheetId="8">#REF!</definedName>
    <definedName name="_1123Detail_Q3_Actual_1_1_1_1_1_1_1" localSheetId="7">#REF!</definedName>
    <definedName name="_1123Detail_Q3_Actual_1_1_1_1_1_1_1" localSheetId="10">#REF!</definedName>
    <definedName name="_1123Detail_Q3_Actual_1_1_1_1_1_1_1" localSheetId="9">#REF!</definedName>
    <definedName name="_1123Detail_Q3_Actual_1_1_1_1_1_1_1" localSheetId="12">#REF!</definedName>
    <definedName name="_1123Detail_Q3_Actual_1_1_1_1_1_1_1" localSheetId="14">#REF!</definedName>
    <definedName name="_1123Detail_Q3_Actual_1_1_1_1_1_1_1" localSheetId="15">#REF!</definedName>
    <definedName name="_1123Detail_Q3_Actual_1_1_1_1_1_1_1" localSheetId="18">#REF!</definedName>
    <definedName name="_1123Detail_Q3_Actual_1_1_1_1_1_1_1">#REF!</definedName>
    <definedName name="_1123OP_CM_Budget_1_1_1_1" localSheetId="5">'[97]Total OP'!$P$1:$P$65536</definedName>
    <definedName name="_1123OP_CM_Budget_1_1_1_1" localSheetId="10">'[98]Total OP'!$P$1:$P$65536</definedName>
    <definedName name="_1123OP_CM_Budget_1_1_1_1" localSheetId="9">'[97]Total OP'!$P$1:$P$65536</definedName>
    <definedName name="_1123OP_CM_Budget_1_1_1_1" localSheetId="18">'[98]Total OP'!$P$1:$P$65536</definedName>
    <definedName name="_1123OP_CM_Budget_1_1_1_1">'[99]Total OP'!$P$1:$P$65536</definedName>
    <definedName name="_1124Detail_Q3_Actual_1_1_1_1_1_1_1_1" localSheetId="4">#REF!</definedName>
    <definedName name="_1124Detail_Q3_Actual_1_1_1_1_1_1_1_1" localSheetId="5">#REF!</definedName>
    <definedName name="_1124Detail_Q3_Actual_1_1_1_1_1_1_1_1" localSheetId="6">#REF!</definedName>
    <definedName name="_1124Detail_Q3_Actual_1_1_1_1_1_1_1_1" localSheetId="0">#REF!</definedName>
    <definedName name="_1124Detail_Q3_Actual_1_1_1_1_1_1_1_1" localSheetId="8">#REF!</definedName>
    <definedName name="_1124Detail_Q3_Actual_1_1_1_1_1_1_1_1" localSheetId="7">#REF!</definedName>
    <definedName name="_1124Detail_Q3_Actual_1_1_1_1_1_1_1_1" localSheetId="10">#REF!</definedName>
    <definedName name="_1124Detail_Q3_Actual_1_1_1_1_1_1_1_1" localSheetId="9">#REF!</definedName>
    <definedName name="_1124Detail_Q3_Actual_1_1_1_1_1_1_1_1" localSheetId="12">#REF!</definedName>
    <definedName name="_1124Detail_Q3_Actual_1_1_1_1_1_1_1_1" localSheetId="14">#REF!</definedName>
    <definedName name="_1124Detail_Q3_Actual_1_1_1_1_1_1_1_1" localSheetId="15">#REF!</definedName>
    <definedName name="_1124Detail_Q3_Actual_1_1_1_1_1_1_1_1" localSheetId="18">#REF!</definedName>
    <definedName name="_1124Detail_Q3_Actual_1_1_1_1_1_1_1_1">#REF!</definedName>
    <definedName name="_1124OP_CM_Budget_1_1_1_1_1" localSheetId="5">'[100]Total OP'!$P$1:$P$65536</definedName>
    <definedName name="_1124OP_CM_Budget_1_1_1_1_1" localSheetId="10">'[101]Total OP'!$P$1:$P$65536</definedName>
    <definedName name="_1124OP_CM_Budget_1_1_1_1_1" localSheetId="9">'[100]Total OP'!$P$1:$P$65536</definedName>
    <definedName name="_1124OP_CM_Budget_1_1_1_1_1" localSheetId="18">'[101]Total OP'!$P$1:$P$65536</definedName>
    <definedName name="_1124OP_CM_Budget_1_1_1_1_1">'[102]Total OP'!$P$1:$P$65536</definedName>
    <definedName name="_1125Detail_Q3_Actual_1_1_1_1_1_1_1_1_1" localSheetId="4">#REF!</definedName>
    <definedName name="_1125Detail_Q3_Actual_1_1_1_1_1_1_1_1_1" localSheetId="5">#REF!</definedName>
    <definedName name="_1125Detail_Q3_Actual_1_1_1_1_1_1_1_1_1" localSheetId="6">#REF!</definedName>
    <definedName name="_1125Detail_Q3_Actual_1_1_1_1_1_1_1_1_1" localSheetId="0">#REF!</definedName>
    <definedName name="_1125Detail_Q3_Actual_1_1_1_1_1_1_1_1_1" localSheetId="8">#REF!</definedName>
    <definedName name="_1125Detail_Q3_Actual_1_1_1_1_1_1_1_1_1" localSheetId="7">#REF!</definedName>
    <definedName name="_1125Detail_Q3_Actual_1_1_1_1_1_1_1_1_1" localSheetId="10">#REF!</definedName>
    <definedName name="_1125Detail_Q3_Actual_1_1_1_1_1_1_1_1_1" localSheetId="9">#REF!</definedName>
    <definedName name="_1125Detail_Q3_Actual_1_1_1_1_1_1_1_1_1" localSheetId="12">#REF!</definedName>
    <definedName name="_1125Detail_Q3_Actual_1_1_1_1_1_1_1_1_1" localSheetId="14">#REF!</definedName>
    <definedName name="_1125Detail_Q3_Actual_1_1_1_1_1_1_1_1_1" localSheetId="15">#REF!</definedName>
    <definedName name="_1125Detail_Q3_Actual_1_1_1_1_1_1_1_1_1" localSheetId="18">#REF!</definedName>
    <definedName name="_1125Detail_Q3_Actual_1_1_1_1_1_1_1_1_1">#REF!</definedName>
    <definedName name="_1126Detail_Q3_Actual_1_1_1_1_1_1_1_1_1_1" localSheetId="4">#REF!</definedName>
    <definedName name="_1126Detail_Q3_Actual_1_1_1_1_1_1_1_1_1_1" localSheetId="5">#REF!</definedName>
    <definedName name="_1126Detail_Q3_Actual_1_1_1_1_1_1_1_1_1_1" localSheetId="6">#REF!</definedName>
    <definedName name="_1126Detail_Q3_Actual_1_1_1_1_1_1_1_1_1_1" localSheetId="0">#REF!</definedName>
    <definedName name="_1126Detail_Q3_Actual_1_1_1_1_1_1_1_1_1_1" localSheetId="8">#REF!</definedName>
    <definedName name="_1126Detail_Q3_Actual_1_1_1_1_1_1_1_1_1_1" localSheetId="7">#REF!</definedName>
    <definedName name="_1126Detail_Q3_Actual_1_1_1_1_1_1_1_1_1_1" localSheetId="10">#REF!</definedName>
    <definedName name="_1126Detail_Q3_Actual_1_1_1_1_1_1_1_1_1_1" localSheetId="9">#REF!</definedName>
    <definedName name="_1126Detail_Q3_Actual_1_1_1_1_1_1_1_1_1_1" localSheetId="12">#REF!</definedName>
    <definedName name="_1126Detail_Q3_Actual_1_1_1_1_1_1_1_1_1_1" localSheetId="14">#REF!</definedName>
    <definedName name="_1126Detail_Q3_Actual_1_1_1_1_1_1_1_1_1_1" localSheetId="15">#REF!</definedName>
    <definedName name="_1126Detail_Q3_Actual_1_1_1_1_1_1_1_1_1_1" localSheetId="18">#REF!</definedName>
    <definedName name="_1126Detail_Q3_Actual_1_1_1_1_1_1_1_1_1_1">#REF!</definedName>
    <definedName name="_1126OP_CM_Budget_1_1_1_1_1_1_1_1" localSheetId="5">'[97]Total OP'!$P$1:$P$65536</definedName>
    <definedName name="_1126OP_CM_Budget_1_1_1_1_1_1_1_1" localSheetId="10">'[98]Total OP'!$P$1:$P$65536</definedName>
    <definedName name="_1126OP_CM_Budget_1_1_1_1_1_1_1_1" localSheetId="9">'[97]Total OP'!$P$1:$P$65536</definedName>
    <definedName name="_1126OP_CM_Budget_1_1_1_1_1_1_1_1" localSheetId="18">'[98]Total OP'!$P$1:$P$65536</definedName>
    <definedName name="_1126OP_CM_Budget_1_1_1_1_1_1_1_1">'[99]Total OP'!$P$1:$P$65536</definedName>
    <definedName name="_1127Detail_Q3_Actual_1_1_1_1_1_1_1_1_1_1_1" localSheetId="4">#REF!</definedName>
    <definedName name="_1127Detail_Q3_Actual_1_1_1_1_1_1_1_1_1_1_1" localSheetId="5">#REF!</definedName>
    <definedName name="_1127Detail_Q3_Actual_1_1_1_1_1_1_1_1_1_1_1" localSheetId="6">#REF!</definedName>
    <definedName name="_1127Detail_Q3_Actual_1_1_1_1_1_1_1_1_1_1_1" localSheetId="0">#REF!</definedName>
    <definedName name="_1127Detail_Q3_Actual_1_1_1_1_1_1_1_1_1_1_1" localSheetId="8">#REF!</definedName>
    <definedName name="_1127Detail_Q3_Actual_1_1_1_1_1_1_1_1_1_1_1" localSheetId="7">#REF!</definedName>
    <definedName name="_1127Detail_Q3_Actual_1_1_1_1_1_1_1_1_1_1_1" localSheetId="10">#REF!</definedName>
    <definedName name="_1127Detail_Q3_Actual_1_1_1_1_1_1_1_1_1_1_1" localSheetId="9">#REF!</definedName>
    <definedName name="_1127Detail_Q3_Actual_1_1_1_1_1_1_1_1_1_1_1" localSheetId="12">#REF!</definedName>
    <definedName name="_1127Detail_Q3_Actual_1_1_1_1_1_1_1_1_1_1_1" localSheetId="14">#REF!</definedName>
    <definedName name="_1127Detail_Q3_Actual_1_1_1_1_1_1_1_1_1_1_1" localSheetId="15">#REF!</definedName>
    <definedName name="_1127Detail_Q3_Actual_1_1_1_1_1_1_1_1_1_1_1" localSheetId="18">#REF!</definedName>
    <definedName name="_1127Detail_Q3_Actual_1_1_1_1_1_1_1_1_1_1_1">#REF!</definedName>
    <definedName name="_1127OP_FY_Budget_1_1_1_1" localSheetId="5">'[97]Total OP'!$Y$1:$Y$65536</definedName>
    <definedName name="_1127OP_FY_Budget_1_1_1_1" localSheetId="10">'[98]Total OP'!$Y$1:$Y$65536</definedName>
    <definedName name="_1127OP_FY_Budget_1_1_1_1" localSheetId="9">'[97]Total OP'!$Y$1:$Y$65536</definedName>
    <definedName name="_1127OP_FY_Budget_1_1_1_1" localSheetId="18">'[98]Total OP'!$Y$1:$Y$65536</definedName>
    <definedName name="_1127OP_FY_Budget_1_1_1_1">'[99]Total OP'!$Y$1:$Y$65536</definedName>
    <definedName name="_1128Detail_Q3_Actual_1_1_1_1_1_1_1_1_1_1_1_1" localSheetId="4">#REF!</definedName>
    <definedName name="_1128Detail_Q3_Actual_1_1_1_1_1_1_1_1_1_1_1_1" localSheetId="5">#REF!</definedName>
    <definedName name="_1128Detail_Q3_Actual_1_1_1_1_1_1_1_1_1_1_1_1" localSheetId="6">#REF!</definedName>
    <definedName name="_1128Detail_Q3_Actual_1_1_1_1_1_1_1_1_1_1_1_1" localSheetId="0">#REF!</definedName>
    <definedName name="_1128Detail_Q3_Actual_1_1_1_1_1_1_1_1_1_1_1_1" localSheetId="8">#REF!</definedName>
    <definedName name="_1128Detail_Q3_Actual_1_1_1_1_1_1_1_1_1_1_1_1" localSheetId="7">#REF!</definedName>
    <definedName name="_1128Detail_Q3_Actual_1_1_1_1_1_1_1_1_1_1_1_1" localSheetId="10">#REF!</definedName>
    <definedName name="_1128Detail_Q3_Actual_1_1_1_1_1_1_1_1_1_1_1_1" localSheetId="9">#REF!</definedName>
    <definedName name="_1128Detail_Q3_Actual_1_1_1_1_1_1_1_1_1_1_1_1" localSheetId="12">#REF!</definedName>
    <definedName name="_1128Detail_Q3_Actual_1_1_1_1_1_1_1_1_1_1_1_1" localSheetId="14">#REF!</definedName>
    <definedName name="_1128Detail_Q3_Actual_1_1_1_1_1_1_1_1_1_1_1_1" localSheetId="15">#REF!</definedName>
    <definedName name="_1128Detail_Q3_Actual_1_1_1_1_1_1_1_1_1_1_1_1" localSheetId="18">#REF!</definedName>
    <definedName name="_1128Detail_Q3_Actual_1_1_1_1_1_1_1_1_1_1_1_1">#REF!</definedName>
    <definedName name="_1128OP_FY_Budget_1_1_1_1_1" localSheetId="5">'[100]Total OP'!$Y$1:$Y$65536</definedName>
    <definedName name="_1128OP_FY_Budget_1_1_1_1_1" localSheetId="10">'[101]Total OP'!$Y$1:$Y$65536</definedName>
    <definedName name="_1128OP_FY_Budget_1_1_1_1_1" localSheetId="9">'[100]Total OP'!$Y$1:$Y$65536</definedName>
    <definedName name="_1128OP_FY_Budget_1_1_1_1_1" localSheetId="18">'[101]Total OP'!$Y$1:$Y$65536</definedName>
    <definedName name="_1128OP_FY_Budget_1_1_1_1_1">'[102]Total OP'!$Y$1:$Y$65536</definedName>
    <definedName name="_1129Detail_Q3_Budget_1_1_1" localSheetId="4">#REF!</definedName>
    <definedName name="_1129Detail_Q3_Budget_1_1_1" localSheetId="5">#REF!</definedName>
    <definedName name="_1129Detail_Q3_Budget_1_1_1" localSheetId="6">#REF!</definedName>
    <definedName name="_1129Detail_Q3_Budget_1_1_1" localSheetId="0">#REF!</definedName>
    <definedName name="_1129Detail_Q3_Budget_1_1_1" localSheetId="8">#REF!</definedName>
    <definedName name="_1129Detail_Q3_Budget_1_1_1" localSheetId="7">#REF!</definedName>
    <definedName name="_1129Detail_Q3_Budget_1_1_1" localSheetId="10">#REF!</definedName>
    <definedName name="_1129Detail_Q3_Budget_1_1_1" localSheetId="9">#REF!</definedName>
    <definedName name="_1129Detail_Q3_Budget_1_1_1" localSheetId="12">#REF!</definedName>
    <definedName name="_1129Detail_Q3_Budget_1_1_1" localSheetId="14">#REF!</definedName>
    <definedName name="_1129Detail_Q3_Budget_1_1_1" localSheetId="15">#REF!</definedName>
    <definedName name="_1129Detail_Q3_Budget_1_1_1" localSheetId="18">#REF!</definedName>
    <definedName name="_1129Detail_Q3_Budget_1_1_1">#REF!</definedName>
    <definedName name="_112Detail_FY_Budget_1_1_1_1" localSheetId="4">#REF!</definedName>
    <definedName name="_112Detail_FY_Budget_1_1_1_1" localSheetId="5">#REF!</definedName>
    <definedName name="_112Detail_FY_Budget_1_1_1_1" localSheetId="6">#REF!</definedName>
    <definedName name="_112Detail_FY_Budget_1_1_1_1" localSheetId="0">#REF!</definedName>
    <definedName name="_112Detail_FY_Budget_1_1_1_1" localSheetId="8">#REF!</definedName>
    <definedName name="_112Detail_FY_Budget_1_1_1_1" localSheetId="7">#REF!</definedName>
    <definedName name="_112Detail_FY_Budget_1_1_1_1" localSheetId="10">#REF!</definedName>
    <definedName name="_112Detail_FY_Budget_1_1_1_1" localSheetId="9">#REF!</definedName>
    <definedName name="_112Detail_FY_Budget_1_1_1_1" localSheetId="12">#REF!</definedName>
    <definedName name="_112Detail_FY_Budget_1_1_1_1" localSheetId="14">#REF!</definedName>
    <definedName name="_112Detail_FY_Budget_1_1_1_1" localSheetId="15">#REF!</definedName>
    <definedName name="_112Detail_FY_Budget_1_1_1_1" localSheetId="18">#REF!</definedName>
    <definedName name="_112Detail_FY_Budget_1_1_1_1">#REF!</definedName>
    <definedName name="_112Detail_FY_Budget_1_1_1_1_1" localSheetId="4">#REF!</definedName>
    <definedName name="_112Detail_FY_Budget_1_1_1_1_1" localSheetId="5">#REF!</definedName>
    <definedName name="_112Detail_FY_Budget_1_1_1_1_1" localSheetId="6">#REF!</definedName>
    <definedName name="_112Detail_FY_Budget_1_1_1_1_1" localSheetId="0">#REF!</definedName>
    <definedName name="_112Detail_FY_Budget_1_1_1_1_1" localSheetId="8">#REF!</definedName>
    <definedName name="_112Detail_FY_Budget_1_1_1_1_1" localSheetId="7">#REF!</definedName>
    <definedName name="_112Detail_FY_Budget_1_1_1_1_1" localSheetId="10">#REF!</definedName>
    <definedName name="_112Detail_FY_Budget_1_1_1_1_1" localSheetId="9">#REF!</definedName>
    <definedName name="_112Detail_FY_Budget_1_1_1_1_1" localSheetId="12">#REF!</definedName>
    <definedName name="_112Detail_FY_Budget_1_1_1_1_1" localSheetId="14">#REF!</definedName>
    <definedName name="_112Detail_FY_Budget_1_1_1_1_1" localSheetId="15">#REF!</definedName>
    <definedName name="_112Detail_FY_Budget_1_1_1_1_1" localSheetId="18">#REF!</definedName>
    <definedName name="_112Detail_FY_Budget_1_1_1_1_1">#REF!</definedName>
    <definedName name="_112Detail_FY_Budget_1_1_1_1_1_1" localSheetId="4">#REF!</definedName>
    <definedName name="_112Detail_FY_Budget_1_1_1_1_1_1" localSheetId="5">#REF!</definedName>
    <definedName name="_112Detail_FY_Budget_1_1_1_1_1_1" localSheetId="6">#REF!</definedName>
    <definedName name="_112Detail_FY_Budget_1_1_1_1_1_1" localSheetId="0">#REF!</definedName>
    <definedName name="_112Detail_FY_Budget_1_1_1_1_1_1" localSheetId="8">#REF!</definedName>
    <definedName name="_112Detail_FY_Budget_1_1_1_1_1_1" localSheetId="7">#REF!</definedName>
    <definedName name="_112Detail_FY_Budget_1_1_1_1_1_1" localSheetId="10">#REF!</definedName>
    <definedName name="_112Detail_FY_Budget_1_1_1_1_1_1" localSheetId="9">#REF!</definedName>
    <definedName name="_112Detail_FY_Budget_1_1_1_1_1_1" localSheetId="12">#REF!</definedName>
    <definedName name="_112Detail_FY_Budget_1_1_1_1_1_1" localSheetId="14">#REF!</definedName>
    <definedName name="_112Detail_FY_Budget_1_1_1_1_1_1" localSheetId="15">#REF!</definedName>
    <definedName name="_112Detail_FY_Budget_1_1_1_1_1_1" localSheetId="18">#REF!</definedName>
    <definedName name="_112Detail_FY_Budget_1_1_1_1_1_1">#REF!</definedName>
    <definedName name="_112Detail_FY_Budget_1_1_1_1_1_1_1" localSheetId="4">#REF!</definedName>
    <definedName name="_112Detail_FY_Budget_1_1_1_1_1_1_1" localSheetId="5">#REF!</definedName>
    <definedName name="_112Detail_FY_Budget_1_1_1_1_1_1_1" localSheetId="6">#REF!</definedName>
    <definedName name="_112Detail_FY_Budget_1_1_1_1_1_1_1" localSheetId="0">#REF!</definedName>
    <definedName name="_112Detail_FY_Budget_1_1_1_1_1_1_1" localSheetId="8">#REF!</definedName>
    <definedName name="_112Detail_FY_Budget_1_1_1_1_1_1_1" localSheetId="7">#REF!</definedName>
    <definedName name="_112Detail_FY_Budget_1_1_1_1_1_1_1" localSheetId="10">#REF!</definedName>
    <definedName name="_112Detail_FY_Budget_1_1_1_1_1_1_1" localSheetId="9">#REF!</definedName>
    <definedName name="_112Detail_FY_Budget_1_1_1_1_1_1_1" localSheetId="12">#REF!</definedName>
    <definedName name="_112Detail_FY_Budget_1_1_1_1_1_1_1" localSheetId="14">#REF!</definedName>
    <definedName name="_112Detail_FY_Budget_1_1_1_1_1_1_1" localSheetId="15">#REF!</definedName>
    <definedName name="_112Detail_FY_Budget_1_1_1_1_1_1_1" localSheetId="18">#REF!</definedName>
    <definedName name="_112Detail_FY_Budget_1_1_1_1_1_1_1">#REF!</definedName>
    <definedName name="_112Detail_FY_Budget_1_1_1_1_1_1_2" localSheetId="4">#REF!</definedName>
    <definedName name="_112Detail_FY_Budget_1_1_1_1_1_1_2" localSheetId="5">#REF!</definedName>
    <definedName name="_112Detail_FY_Budget_1_1_1_1_1_1_2" localSheetId="6">#REF!</definedName>
    <definedName name="_112Detail_FY_Budget_1_1_1_1_1_1_2" localSheetId="0">#REF!</definedName>
    <definedName name="_112Detail_FY_Budget_1_1_1_1_1_1_2" localSheetId="8">#REF!</definedName>
    <definedName name="_112Detail_FY_Budget_1_1_1_1_1_1_2" localSheetId="7">#REF!</definedName>
    <definedName name="_112Detail_FY_Budget_1_1_1_1_1_1_2" localSheetId="10">#REF!</definedName>
    <definedName name="_112Detail_FY_Budget_1_1_1_1_1_1_2" localSheetId="9">#REF!</definedName>
    <definedName name="_112Detail_FY_Budget_1_1_1_1_1_1_2" localSheetId="12">#REF!</definedName>
    <definedName name="_112Detail_FY_Budget_1_1_1_1_1_1_2" localSheetId="14">#REF!</definedName>
    <definedName name="_112Detail_FY_Budget_1_1_1_1_1_1_2" localSheetId="15">#REF!</definedName>
    <definedName name="_112Detail_FY_Budget_1_1_1_1_1_1_2" localSheetId="18">#REF!</definedName>
    <definedName name="_112Detail_FY_Budget_1_1_1_1_1_1_2">#REF!</definedName>
    <definedName name="_112Detail_FY_Budget_1_1_1_1_1_2" localSheetId="4">#REF!</definedName>
    <definedName name="_112Detail_FY_Budget_1_1_1_1_1_2" localSheetId="5">#REF!</definedName>
    <definedName name="_112Detail_FY_Budget_1_1_1_1_1_2" localSheetId="6">#REF!</definedName>
    <definedName name="_112Detail_FY_Budget_1_1_1_1_1_2" localSheetId="0">#REF!</definedName>
    <definedName name="_112Detail_FY_Budget_1_1_1_1_1_2" localSheetId="8">#REF!</definedName>
    <definedName name="_112Detail_FY_Budget_1_1_1_1_1_2" localSheetId="7">#REF!</definedName>
    <definedName name="_112Detail_FY_Budget_1_1_1_1_1_2" localSheetId="10">#REF!</definedName>
    <definedName name="_112Detail_FY_Budget_1_1_1_1_1_2" localSheetId="9">#REF!</definedName>
    <definedName name="_112Detail_FY_Budget_1_1_1_1_1_2" localSheetId="12">#REF!</definedName>
    <definedName name="_112Detail_FY_Budget_1_1_1_1_1_2" localSheetId="14">#REF!</definedName>
    <definedName name="_112Detail_FY_Budget_1_1_1_1_1_2" localSheetId="15">#REF!</definedName>
    <definedName name="_112Detail_FY_Budget_1_1_1_1_1_2" localSheetId="18">#REF!</definedName>
    <definedName name="_112Detail_FY_Budget_1_1_1_1_1_2">#REF!</definedName>
    <definedName name="_112Detail_FY_Budget_1_1_1_1_2" localSheetId="4">#REF!</definedName>
    <definedName name="_112Detail_FY_Budget_1_1_1_1_2" localSheetId="5">#REF!</definedName>
    <definedName name="_112Detail_FY_Budget_1_1_1_1_2" localSheetId="6">#REF!</definedName>
    <definedName name="_112Detail_FY_Budget_1_1_1_1_2" localSheetId="0">#REF!</definedName>
    <definedName name="_112Detail_FY_Budget_1_1_1_1_2" localSheetId="8">#REF!</definedName>
    <definedName name="_112Detail_FY_Budget_1_1_1_1_2" localSheetId="7">#REF!</definedName>
    <definedName name="_112Detail_FY_Budget_1_1_1_1_2" localSheetId="10">#REF!</definedName>
    <definedName name="_112Detail_FY_Budget_1_1_1_1_2" localSheetId="9">#REF!</definedName>
    <definedName name="_112Detail_FY_Budget_1_1_1_1_2" localSheetId="12">#REF!</definedName>
    <definedName name="_112Detail_FY_Budget_1_1_1_1_2" localSheetId="14">#REF!</definedName>
    <definedName name="_112Detail_FY_Budget_1_1_1_1_2" localSheetId="15">#REF!</definedName>
    <definedName name="_112Detail_FY_Budget_1_1_1_1_2" localSheetId="18">#REF!</definedName>
    <definedName name="_112Detail_FY_Budget_1_1_1_1_2">#REF!</definedName>
    <definedName name="_112Detail_Q2_Forecast_1_1_1_1_1_1_1_1" localSheetId="4">#REF!</definedName>
    <definedName name="_112Detail_Q2_Forecast_1_1_1_1_1_1_1_1" localSheetId="5">#REF!</definedName>
    <definedName name="_112Detail_Q2_Forecast_1_1_1_1_1_1_1_1" localSheetId="6">#REF!</definedName>
    <definedName name="_112Detail_Q2_Forecast_1_1_1_1_1_1_1_1" localSheetId="0">#REF!</definedName>
    <definedName name="_112Detail_Q2_Forecast_1_1_1_1_1_1_1_1" localSheetId="8">#REF!</definedName>
    <definedName name="_112Detail_Q2_Forecast_1_1_1_1_1_1_1_1" localSheetId="7">#REF!</definedName>
    <definedName name="_112Detail_Q2_Forecast_1_1_1_1_1_1_1_1" localSheetId="10">#REF!</definedName>
    <definedName name="_112Detail_Q2_Forecast_1_1_1_1_1_1_1_1" localSheetId="9">#REF!</definedName>
    <definedName name="_112Detail_Q2_Forecast_1_1_1_1_1_1_1_1" localSheetId="12">#REF!</definedName>
    <definedName name="_112Detail_Q2_Forecast_1_1_1_1_1_1_1_1" localSheetId="14">#REF!</definedName>
    <definedName name="_112Detail_Q2_Forecast_1_1_1_1_1_1_1_1" localSheetId="15">#REF!</definedName>
    <definedName name="_112Detail_Q2_Forecast_1_1_1_1_1_1_1_1" localSheetId="18">#REF!</definedName>
    <definedName name="_112Detail_Q2_Forecast_1_1_1_1_1_1_1_1">#REF!</definedName>
    <definedName name="_112Detail_Q2_Forecast_1_1_1_1_1_1_1_1_1" localSheetId="4">#REF!</definedName>
    <definedName name="_112Detail_Q2_Forecast_1_1_1_1_1_1_1_1_1" localSheetId="5">#REF!</definedName>
    <definedName name="_112Detail_Q2_Forecast_1_1_1_1_1_1_1_1_1" localSheetId="6">#REF!</definedName>
    <definedName name="_112Detail_Q2_Forecast_1_1_1_1_1_1_1_1_1" localSheetId="0">#REF!</definedName>
    <definedName name="_112Detail_Q2_Forecast_1_1_1_1_1_1_1_1_1" localSheetId="8">#REF!</definedName>
    <definedName name="_112Detail_Q2_Forecast_1_1_1_1_1_1_1_1_1" localSheetId="7">#REF!</definedName>
    <definedName name="_112Detail_Q2_Forecast_1_1_1_1_1_1_1_1_1" localSheetId="10">#REF!</definedName>
    <definedName name="_112Detail_Q2_Forecast_1_1_1_1_1_1_1_1_1" localSheetId="9">#REF!</definedName>
    <definedName name="_112Detail_Q2_Forecast_1_1_1_1_1_1_1_1_1" localSheetId="12">#REF!</definedName>
    <definedName name="_112Detail_Q2_Forecast_1_1_1_1_1_1_1_1_1" localSheetId="14">#REF!</definedName>
    <definedName name="_112Detail_Q2_Forecast_1_1_1_1_1_1_1_1_1" localSheetId="15">#REF!</definedName>
    <definedName name="_112Detail_Q2_Forecast_1_1_1_1_1_1_1_1_1" localSheetId="18">#REF!</definedName>
    <definedName name="_112Detail_Q2_Forecast_1_1_1_1_1_1_1_1_1">#REF!</definedName>
    <definedName name="_112Detail_Q2_Forecast_1_1_1_1_1_1_1_1_1_1" localSheetId="4">#REF!</definedName>
    <definedName name="_112Detail_Q2_Forecast_1_1_1_1_1_1_1_1_1_1" localSheetId="5">#REF!</definedName>
    <definedName name="_112Detail_Q2_Forecast_1_1_1_1_1_1_1_1_1_1" localSheetId="6">#REF!</definedName>
    <definedName name="_112Detail_Q2_Forecast_1_1_1_1_1_1_1_1_1_1" localSheetId="0">#REF!</definedName>
    <definedName name="_112Detail_Q2_Forecast_1_1_1_1_1_1_1_1_1_1" localSheetId="8">#REF!</definedName>
    <definedName name="_112Detail_Q2_Forecast_1_1_1_1_1_1_1_1_1_1" localSheetId="7">#REF!</definedName>
    <definedName name="_112Detail_Q2_Forecast_1_1_1_1_1_1_1_1_1_1" localSheetId="10">#REF!</definedName>
    <definedName name="_112Detail_Q2_Forecast_1_1_1_1_1_1_1_1_1_1" localSheetId="9">#REF!</definedName>
    <definedName name="_112Detail_Q2_Forecast_1_1_1_1_1_1_1_1_1_1" localSheetId="12">#REF!</definedName>
    <definedName name="_112Detail_Q2_Forecast_1_1_1_1_1_1_1_1_1_1" localSheetId="14">#REF!</definedName>
    <definedName name="_112Detail_Q2_Forecast_1_1_1_1_1_1_1_1_1_1" localSheetId="15">#REF!</definedName>
    <definedName name="_112Detail_Q2_Forecast_1_1_1_1_1_1_1_1_1_1" localSheetId="18">#REF!</definedName>
    <definedName name="_112Detail_Q2_Forecast_1_1_1_1_1_1_1_1_1_1">#REF!</definedName>
    <definedName name="_112Detail_Q2_Forecast_1_1_1_1_1_1_1_1_1_2" localSheetId="4">#REF!</definedName>
    <definedName name="_112Detail_Q2_Forecast_1_1_1_1_1_1_1_1_1_2" localSheetId="5">#REF!</definedName>
    <definedName name="_112Detail_Q2_Forecast_1_1_1_1_1_1_1_1_1_2" localSheetId="6">#REF!</definedName>
    <definedName name="_112Detail_Q2_Forecast_1_1_1_1_1_1_1_1_1_2" localSheetId="0">#REF!</definedName>
    <definedName name="_112Detail_Q2_Forecast_1_1_1_1_1_1_1_1_1_2" localSheetId="8">#REF!</definedName>
    <definedName name="_112Detail_Q2_Forecast_1_1_1_1_1_1_1_1_1_2" localSheetId="7">#REF!</definedName>
    <definedName name="_112Detail_Q2_Forecast_1_1_1_1_1_1_1_1_1_2" localSheetId="10">#REF!</definedName>
    <definedName name="_112Detail_Q2_Forecast_1_1_1_1_1_1_1_1_1_2" localSheetId="9">#REF!</definedName>
    <definedName name="_112Detail_Q2_Forecast_1_1_1_1_1_1_1_1_1_2" localSheetId="12">#REF!</definedName>
    <definedName name="_112Detail_Q2_Forecast_1_1_1_1_1_1_1_1_1_2" localSheetId="14">#REF!</definedName>
    <definedName name="_112Detail_Q2_Forecast_1_1_1_1_1_1_1_1_1_2" localSheetId="15">#REF!</definedName>
    <definedName name="_112Detail_Q2_Forecast_1_1_1_1_1_1_1_1_1_2" localSheetId="18">#REF!</definedName>
    <definedName name="_112Detail_Q2_Forecast_1_1_1_1_1_1_1_1_1_2">#REF!</definedName>
    <definedName name="_112Detail_Q2_Forecast_1_1_1_1_1_1_1_1_2" localSheetId="4">#REF!</definedName>
    <definedName name="_112Detail_Q2_Forecast_1_1_1_1_1_1_1_1_2" localSheetId="5">#REF!</definedName>
    <definedName name="_112Detail_Q2_Forecast_1_1_1_1_1_1_1_1_2" localSheetId="6">#REF!</definedName>
    <definedName name="_112Detail_Q2_Forecast_1_1_1_1_1_1_1_1_2" localSheetId="0">#REF!</definedName>
    <definedName name="_112Detail_Q2_Forecast_1_1_1_1_1_1_1_1_2" localSheetId="8">#REF!</definedName>
    <definedName name="_112Detail_Q2_Forecast_1_1_1_1_1_1_1_1_2" localSheetId="7">#REF!</definedName>
    <definedName name="_112Detail_Q2_Forecast_1_1_1_1_1_1_1_1_2" localSheetId="10">#REF!</definedName>
    <definedName name="_112Detail_Q2_Forecast_1_1_1_1_1_1_1_1_2" localSheetId="9">#REF!</definedName>
    <definedName name="_112Detail_Q2_Forecast_1_1_1_1_1_1_1_1_2" localSheetId="12">#REF!</definedName>
    <definedName name="_112Detail_Q2_Forecast_1_1_1_1_1_1_1_1_2" localSheetId="14">#REF!</definedName>
    <definedName name="_112Detail_Q2_Forecast_1_1_1_1_1_1_1_1_2" localSheetId="15">#REF!</definedName>
    <definedName name="_112Detail_Q2_Forecast_1_1_1_1_1_1_1_1_2" localSheetId="18">#REF!</definedName>
    <definedName name="_112Detail_Q2_Forecast_1_1_1_1_1_1_1_1_2">#REF!</definedName>
    <definedName name="_112LY_Q1_Actual_1_1_1_1_1" localSheetId="5">[94]TB!$S$1:$S$65536</definedName>
    <definedName name="_112LY_Q1_Actual_1_1_1_1_1" localSheetId="10">[95]TB!$S$1:$S$65536</definedName>
    <definedName name="_112LY_Q1_Actual_1_1_1_1_1" localSheetId="9">[94]TB!$S$1:$S$65536</definedName>
    <definedName name="_112LY_Q1_Actual_1_1_1_1_1" localSheetId="18">[95]TB!$S$1:$S$65536</definedName>
    <definedName name="_112LY_Q1_Actual_1_1_1_1_1">[96]TB!$S$1:$S$65536</definedName>
    <definedName name="_113_134Detail_LY_YTD_1_1_1_1_1_1_1_1_1" localSheetId="4">#REF!</definedName>
    <definedName name="_113_134Detail_LY_YTD_1_1_1_1_1_1_1_1_1" localSheetId="5">#REF!</definedName>
    <definedName name="_113_134Detail_LY_YTD_1_1_1_1_1_1_1_1_1" localSheetId="6">#REF!</definedName>
    <definedName name="_113_134Detail_LY_YTD_1_1_1_1_1_1_1_1_1" localSheetId="0">#REF!</definedName>
    <definedName name="_113_134Detail_LY_YTD_1_1_1_1_1_1_1_1_1" localSheetId="8">#REF!</definedName>
    <definedName name="_113_134Detail_LY_YTD_1_1_1_1_1_1_1_1_1" localSheetId="7">#REF!</definedName>
    <definedName name="_113_134Detail_LY_YTD_1_1_1_1_1_1_1_1_1" localSheetId="10">#REF!</definedName>
    <definedName name="_113_134Detail_LY_YTD_1_1_1_1_1_1_1_1_1" localSheetId="9">#REF!</definedName>
    <definedName name="_113_134Detail_LY_YTD_1_1_1_1_1_1_1_1_1" localSheetId="12">#REF!</definedName>
    <definedName name="_113_134Detail_LY_YTD_1_1_1_1_1_1_1_1_1" localSheetId="14">#REF!</definedName>
    <definedName name="_113_134Detail_LY_YTD_1_1_1_1_1_1_1_1_1" localSheetId="15">#REF!</definedName>
    <definedName name="_113_134Detail_LY_YTD_1_1_1_1_1_1_1_1_1" localSheetId="18">#REF!</definedName>
    <definedName name="_113_134Detail_LY_YTD_1_1_1_1_1_1_1_1_1">#REF!</definedName>
    <definedName name="_113_182Excel_BuiltIn__FilterDatabase_2_1_1_1_1_1_1_1_1_1" localSheetId="4">#REF!</definedName>
    <definedName name="_113_182Excel_BuiltIn__FilterDatabase_2_1_1_1_1_1_1_1_1_1" localSheetId="5">#REF!</definedName>
    <definedName name="_113_182Excel_BuiltIn__FilterDatabase_2_1_1_1_1_1_1_1_1_1" localSheetId="6">#REF!</definedName>
    <definedName name="_113_182Excel_BuiltIn__FilterDatabase_2_1_1_1_1_1_1_1_1_1" localSheetId="0">#REF!</definedName>
    <definedName name="_113_182Excel_BuiltIn__FilterDatabase_2_1_1_1_1_1_1_1_1_1" localSheetId="8">#REF!</definedName>
    <definedName name="_113_182Excel_BuiltIn__FilterDatabase_2_1_1_1_1_1_1_1_1_1" localSheetId="7">#REF!</definedName>
    <definedName name="_113_182Excel_BuiltIn__FilterDatabase_2_1_1_1_1_1_1_1_1_1" localSheetId="10">#REF!</definedName>
    <definedName name="_113_182Excel_BuiltIn__FilterDatabase_2_1_1_1_1_1_1_1_1_1" localSheetId="9">#REF!</definedName>
    <definedName name="_113_182Excel_BuiltIn__FilterDatabase_2_1_1_1_1_1_1_1_1_1" localSheetId="12">#REF!</definedName>
    <definedName name="_113_182Excel_BuiltIn__FilterDatabase_2_1_1_1_1_1_1_1_1_1" localSheetId="14">#REF!</definedName>
    <definedName name="_113_182Excel_BuiltIn__FilterDatabase_2_1_1_1_1_1_1_1_1_1" localSheetId="15">#REF!</definedName>
    <definedName name="_113_182Excel_BuiltIn__FilterDatabase_2_1_1_1_1_1_1_1_1_1" localSheetId="18">#REF!</definedName>
    <definedName name="_113_182Excel_BuiltIn__FilterDatabase_2_1_1_1_1_1_1_1_1_1">#REF!</definedName>
    <definedName name="_113_182Excel_BuiltIn__FilterDatabase_2_1_1_1_1_1_1_1_1_1_1" localSheetId="4">#REF!</definedName>
    <definedName name="_113_182Excel_BuiltIn__FilterDatabase_2_1_1_1_1_1_1_1_1_1_1" localSheetId="5">#REF!</definedName>
    <definedName name="_113_182Excel_BuiltIn__FilterDatabase_2_1_1_1_1_1_1_1_1_1_1" localSheetId="6">#REF!</definedName>
    <definedName name="_113_182Excel_BuiltIn__FilterDatabase_2_1_1_1_1_1_1_1_1_1_1" localSheetId="0">#REF!</definedName>
    <definedName name="_113_182Excel_BuiltIn__FilterDatabase_2_1_1_1_1_1_1_1_1_1_1" localSheetId="8">#REF!</definedName>
    <definedName name="_113_182Excel_BuiltIn__FilterDatabase_2_1_1_1_1_1_1_1_1_1_1" localSheetId="7">#REF!</definedName>
    <definedName name="_113_182Excel_BuiltIn__FilterDatabase_2_1_1_1_1_1_1_1_1_1_1" localSheetId="10">#REF!</definedName>
    <definedName name="_113_182Excel_BuiltIn__FilterDatabase_2_1_1_1_1_1_1_1_1_1_1" localSheetId="9">#REF!</definedName>
    <definedName name="_113_182Excel_BuiltIn__FilterDatabase_2_1_1_1_1_1_1_1_1_1_1" localSheetId="12">#REF!</definedName>
    <definedName name="_113_182Excel_BuiltIn__FilterDatabase_2_1_1_1_1_1_1_1_1_1_1" localSheetId="14">#REF!</definedName>
    <definedName name="_113_182Excel_BuiltIn__FilterDatabase_2_1_1_1_1_1_1_1_1_1_1" localSheetId="15">#REF!</definedName>
    <definedName name="_113_182Excel_BuiltIn__FilterDatabase_2_1_1_1_1_1_1_1_1_1_1" localSheetId="18">#REF!</definedName>
    <definedName name="_113_182Excel_BuiltIn__FilterDatabase_2_1_1_1_1_1_1_1_1_1_1">#REF!</definedName>
    <definedName name="_113_182Excel_BuiltIn__FilterDatabase_2_1_1_1_1_1_1_1_1_1_2" localSheetId="4">#REF!</definedName>
    <definedName name="_113_182Excel_BuiltIn__FilterDatabase_2_1_1_1_1_1_1_1_1_1_2" localSheetId="5">#REF!</definedName>
    <definedName name="_113_182Excel_BuiltIn__FilterDatabase_2_1_1_1_1_1_1_1_1_1_2" localSheetId="6">#REF!</definedName>
    <definedName name="_113_182Excel_BuiltIn__FilterDatabase_2_1_1_1_1_1_1_1_1_1_2" localSheetId="0">#REF!</definedName>
    <definedName name="_113_182Excel_BuiltIn__FilterDatabase_2_1_1_1_1_1_1_1_1_1_2" localSheetId="8">#REF!</definedName>
    <definedName name="_113_182Excel_BuiltIn__FilterDatabase_2_1_1_1_1_1_1_1_1_1_2" localSheetId="7">#REF!</definedName>
    <definedName name="_113_182Excel_BuiltIn__FilterDatabase_2_1_1_1_1_1_1_1_1_1_2" localSheetId="10">#REF!</definedName>
    <definedName name="_113_182Excel_BuiltIn__FilterDatabase_2_1_1_1_1_1_1_1_1_1_2" localSheetId="9">#REF!</definedName>
    <definedName name="_113_182Excel_BuiltIn__FilterDatabase_2_1_1_1_1_1_1_1_1_1_2" localSheetId="12">#REF!</definedName>
    <definedName name="_113_182Excel_BuiltIn__FilterDatabase_2_1_1_1_1_1_1_1_1_1_2" localSheetId="14">#REF!</definedName>
    <definedName name="_113_182Excel_BuiltIn__FilterDatabase_2_1_1_1_1_1_1_1_1_1_2" localSheetId="15">#REF!</definedName>
    <definedName name="_113_182Excel_BuiltIn__FilterDatabase_2_1_1_1_1_1_1_1_1_1_2" localSheetId="18">#REF!</definedName>
    <definedName name="_113_182Excel_BuiltIn__FilterDatabase_2_1_1_1_1_1_1_1_1_1_2">#REF!</definedName>
    <definedName name="_1130Detail_Q3_Budget_1_1_1_1" localSheetId="4">#REF!</definedName>
    <definedName name="_1130Detail_Q3_Budget_1_1_1_1" localSheetId="5">#REF!</definedName>
    <definedName name="_1130Detail_Q3_Budget_1_1_1_1" localSheetId="6">#REF!</definedName>
    <definedName name="_1130Detail_Q3_Budget_1_1_1_1" localSheetId="0">#REF!</definedName>
    <definedName name="_1130Detail_Q3_Budget_1_1_1_1" localSheetId="8">#REF!</definedName>
    <definedName name="_1130Detail_Q3_Budget_1_1_1_1" localSheetId="7">#REF!</definedName>
    <definedName name="_1130Detail_Q3_Budget_1_1_1_1" localSheetId="10">#REF!</definedName>
    <definedName name="_1130Detail_Q3_Budget_1_1_1_1" localSheetId="9">#REF!</definedName>
    <definedName name="_1130Detail_Q3_Budget_1_1_1_1" localSheetId="12">#REF!</definedName>
    <definedName name="_1130Detail_Q3_Budget_1_1_1_1" localSheetId="14">#REF!</definedName>
    <definedName name="_1130Detail_Q3_Budget_1_1_1_1" localSheetId="15">#REF!</definedName>
    <definedName name="_1130Detail_Q3_Budget_1_1_1_1" localSheetId="18">#REF!</definedName>
    <definedName name="_1130Detail_Q3_Budget_1_1_1_1">#REF!</definedName>
    <definedName name="_1130OP_FY_Budget_1_1_1_1_1_1_1_1" localSheetId="5">'[97]Total OP'!$Y$1:$Y$65536</definedName>
    <definedName name="_1130OP_FY_Budget_1_1_1_1_1_1_1_1" localSheetId="10">'[98]Total OP'!$Y$1:$Y$65536</definedName>
    <definedName name="_1130OP_FY_Budget_1_1_1_1_1_1_1_1" localSheetId="9">'[97]Total OP'!$Y$1:$Y$65536</definedName>
    <definedName name="_1130OP_FY_Budget_1_1_1_1_1_1_1_1" localSheetId="18">'[98]Total OP'!$Y$1:$Y$65536</definedName>
    <definedName name="_1130OP_FY_Budget_1_1_1_1_1_1_1_1">'[99]Total OP'!$Y$1:$Y$65536</definedName>
    <definedName name="_1131Detail_Q3_Budget_1_1_1_1_1" localSheetId="4">#REF!</definedName>
    <definedName name="_1131Detail_Q3_Budget_1_1_1_1_1" localSheetId="5">#REF!</definedName>
    <definedName name="_1131Detail_Q3_Budget_1_1_1_1_1" localSheetId="6">#REF!</definedName>
    <definedName name="_1131Detail_Q3_Budget_1_1_1_1_1" localSheetId="0">#REF!</definedName>
    <definedName name="_1131Detail_Q3_Budget_1_1_1_1_1" localSheetId="8">#REF!</definedName>
    <definedName name="_1131Detail_Q3_Budget_1_1_1_1_1" localSheetId="7">#REF!</definedName>
    <definedName name="_1131Detail_Q3_Budget_1_1_1_1_1" localSheetId="10">#REF!</definedName>
    <definedName name="_1131Detail_Q3_Budget_1_1_1_1_1" localSheetId="9">#REF!</definedName>
    <definedName name="_1131Detail_Q3_Budget_1_1_1_1_1" localSheetId="12">#REF!</definedName>
    <definedName name="_1131Detail_Q3_Budget_1_1_1_1_1" localSheetId="14">#REF!</definedName>
    <definedName name="_1131Detail_Q3_Budget_1_1_1_1_1" localSheetId="15">#REF!</definedName>
    <definedName name="_1131Detail_Q3_Budget_1_1_1_1_1" localSheetId="18">#REF!</definedName>
    <definedName name="_1131Detail_Q3_Budget_1_1_1_1_1">#REF!</definedName>
    <definedName name="_1131OP_FY_Forecast_1_1_1_1" localSheetId="5">'[97]Total OP'!$Z$1:$Z$65536</definedName>
    <definedName name="_1131OP_FY_Forecast_1_1_1_1" localSheetId="10">'[98]Total OP'!$Z$1:$Z$65536</definedName>
    <definedName name="_1131OP_FY_Forecast_1_1_1_1" localSheetId="9">'[97]Total OP'!$Z$1:$Z$65536</definedName>
    <definedName name="_1131OP_FY_Forecast_1_1_1_1" localSheetId="18">'[98]Total OP'!$Z$1:$Z$65536</definedName>
    <definedName name="_1131OP_FY_Forecast_1_1_1_1">'[99]Total OP'!$Z$1:$Z$65536</definedName>
    <definedName name="_1132Detail_Q3_Budget_1_1_1_1_1_1" localSheetId="4">#REF!</definedName>
    <definedName name="_1132Detail_Q3_Budget_1_1_1_1_1_1" localSheetId="5">#REF!</definedName>
    <definedName name="_1132Detail_Q3_Budget_1_1_1_1_1_1" localSheetId="6">#REF!</definedName>
    <definedName name="_1132Detail_Q3_Budget_1_1_1_1_1_1" localSheetId="0">#REF!</definedName>
    <definedName name="_1132Detail_Q3_Budget_1_1_1_1_1_1" localSheetId="8">#REF!</definedName>
    <definedName name="_1132Detail_Q3_Budget_1_1_1_1_1_1" localSheetId="7">#REF!</definedName>
    <definedName name="_1132Detail_Q3_Budget_1_1_1_1_1_1" localSheetId="10">#REF!</definedName>
    <definedName name="_1132Detail_Q3_Budget_1_1_1_1_1_1" localSheetId="9">#REF!</definedName>
    <definedName name="_1132Detail_Q3_Budget_1_1_1_1_1_1" localSheetId="12">#REF!</definedName>
    <definedName name="_1132Detail_Q3_Budget_1_1_1_1_1_1" localSheetId="14">#REF!</definedName>
    <definedName name="_1132Detail_Q3_Budget_1_1_1_1_1_1" localSheetId="15">#REF!</definedName>
    <definedName name="_1132Detail_Q3_Budget_1_1_1_1_1_1" localSheetId="18">#REF!</definedName>
    <definedName name="_1132Detail_Q3_Budget_1_1_1_1_1_1">#REF!</definedName>
    <definedName name="_1132OP_FY_Forecast_1_1_1_1_1" localSheetId="5">'[100]Total OP'!$Z$1:$Z$65536</definedName>
    <definedName name="_1132OP_FY_Forecast_1_1_1_1_1" localSheetId="10">'[101]Total OP'!$Z$1:$Z$65536</definedName>
    <definedName name="_1132OP_FY_Forecast_1_1_1_1_1" localSheetId="9">'[100]Total OP'!$Z$1:$Z$65536</definedName>
    <definedName name="_1132OP_FY_Forecast_1_1_1_1_1" localSheetId="18">'[101]Total OP'!$Z$1:$Z$65536</definedName>
    <definedName name="_1132OP_FY_Forecast_1_1_1_1_1">'[102]Total OP'!$Z$1:$Z$65536</definedName>
    <definedName name="_1133Detail_Q3_Budget_1_1_1_1_1_1_1" localSheetId="4">#REF!</definedName>
    <definedName name="_1133Detail_Q3_Budget_1_1_1_1_1_1_1" localSheetId="5">#REF!</definedName>
    <definedName name="_1133Detail_Q3_Budget_1_1_1_1_1_1_1" localSheetId="6">#REF!</definedName>
    <definedName name="_1133Detail_Q3_Budget_1_1_1_1_1_1_1" localSheetId="0">#REF!</definedName>
    <definedName name="_1133Detail_Q3_Budget_1_1_1_1_1_1_1" localSheetId="8">#REF!</definedName>
    <definedName name="_1133Detail_Q3_Budget_1_1_1_1_1_1_1" localSheetId="7">#REF!</definedName>
    <definedName name="_1133Detail_Q3_Budget_1_1_1_1_1_1_1" localSheetId="10">#REF!</definedName>
    <definedName name="_1133Detail_Q3_Budget_1_1_1_1_1_1_1" localSheetId="9">#REF!</definedName>
    <definedName name="_1133Detail_Q3_Budget_1_1_1_1_1_1_1" localSheetId="12">#REF!</definedName>
    <definedName name="_1133Detail_Q3_Budget_1_1_1_1_1_1_1" localSheetId="14">#REF!</definedName>
    <definedName name="_1133Detail_Q3_Budget_1_1_1_1_1_1_1" localSheetId="15">#REF!</definedName>
    <definedName name="_1133Detail_Q3_Budget_1_1_1_1_1_1_1" localSheetId="18">#REF!</definedName>
    <definedName name="_1133Detail_Q3_Budget_1_1_1_1_1_1_1">#REF!</definedName>
    <definedName name="_1134Detail_Q3_Budget_1_1_1_1_1_1_1_1" localSheetId="4">#REF!</definedName>
    <definedName name="_1134Detail_Q3_Budget_1_1_1_1_1_1_1_1" localSheetId="5">#REF!</definedName>
    <definedName name="_1134Detail_Q3_Budget_1_1_1_1_1_1_1_1" localSheetId="6">#REF!</definedName>
    <definedName name="_1134Detail_Q3_Budget_1_1_1_1_1_1_1_1" localSheetId="0">#REF!</definedName>
    <definedName name="_1134Detail_Q3_Budget_1_1_1_1_1_1_1_1" localSheetId="8">#REF!</definedName>
    <definedName name="_1134Detail_Q3_Budget_1_1_1_1_1_1_1_1" localSheetId="7">#REF!</definedName>
    <definedName name="_1134Detail_Q3_Budget_1_1_1_1_1_1_1_1" localSheetId="10">#REF!</definedName>
    <definedName name="_1134Detail_Q3_Budget_1_1_1_1_1_1_1_1" localSheetId="9">#REF!</definedName>
    <definedName name="_1134Detail_Q3_Budget_1_1_1_1_1_1_1_1" localSheetId="12">#REF!</definedName>
    <definedName name="_1134Detail_Q3_Budget_1_1_1_1_1_1_1_1" localSheetId="14">#REF!</definedName>
    <definedName name="_1134Detail_Q3_Budget_1_1_1_1_1_1_1_1" localSheetId="15">#REF!</definedName>
    <definedName name="_1134Detail_Q3_Budget_1_1_1_1_1_1_1_1" localSheetId="18">#REF!</definedName>
    <definedName name="_1134Detail_Q3_Budget_1_1_1_1_1_1_1_1">#REF!</definedName>
    <definedName name="_1134OP_FY_Forecast_1_1_1_1_1_1_1_1" localSheetId="5">'[97]Total OP'!$Z$1:$Z$65536</definedName>
    <definedName name="_1134OP_FY_Forecast_1_1_1_1_1_1_1_1" localSheetId="10">'[98]Total OP'!$Z$1:$Z$65536</definedName>
    <definedName name="_1134OP_FY_Forecast_1_1_1_1_1_1_1_1" localSheetId="9">'[97]Total OP'!$Z$1:$Z$65536</definedName>
    <definedName name="_1134OP_FY_Forecast_1_1_1_1_1_1_1_1" localSheetId="18">'[98]Total OP'!$Z$1:$Z$65536</definedName>
    <definedName name="_1134OP_FY_Forecast_1_1_1_1_1_1_1_1">'[99]Total OP'!$Z$1:$Z$65536</definedName>
    <definedName name="_1135Detail_Q3_Budget_1_1_1_1_1_1_1_1_1" localSheetId="4">#REF!</definedName>
    <definedName name="_1135Detail_Q3_Budget_1_1_1_1_1_1_1_1_1" localSheetId="5">#REF!</definedName>
    <definedName name="_1135Detail_Q3_Budget_1_1_1_1_1_1_1_1_1" localSheetId="6">#REF!</definedName>
    <definedName name="_1135Detail_Q3_Budget_1_1_1_1_1_1_1_1_1" localSheetId="0">#REF!</definedName>
    <definedName name="_1135Detail_Q3_Budget_1_1_1_1_1_1_1_1_1" localSheetId="8">#REF!</definedName>
    <definedName name="_1135Detail_Q3_Budget_1_1_1_1_1_1_1_1_1" localSheetId="7">#REF!</definedName>
    <definedName name="_1135Detail_Q3_Budget_1_1_1_1_1_1_1_1_1" localSheetId="10">#REF!</definedName>
    <definedName name="_1135Detail_Q3_Budget_1_1_1_1_1_1_1_1_1" localSheetId="9">#REF!</definedName>
    <definedName name="_1135Detail_Q3_Budget_1_1_1_1_1_1_1_1_1" localSheetId="12">#REF!</definedName>
    <definedName name="_1135Detail_Q3_Budget_1_1_1_1_1_1_1_1_1" localSheetId="14">#REF!</definedName>
    <definedName name="_1135Detail_Q3_Budget_1_1_1_1_1_1_1_1_1" localSheetId="15">#REF!</definedName>
    <definedName name="_1135Detail_Q3_Budget_1_1_1_1_1_1_1_1_1" localSheetId="18">#REF!</definedName>
    <definedName name="_1135Detail_Q3_Budget_1_1_1_1_1_1_1_1_1">#REF!</definedName>
    <definedName name="_1135OP_GA_BadDebts_1_1_1_1" localSheetId="5">'[97]Total OP'!$A$23:$IV$23</definedName>
    <definedName name="_1135OP_GA_BadDebts_1_1_1_1" localSheetId="10">'[98]Total OP'!$A$23:$IV$23</definedName>
    <definedName name="_1135OP_GA_BadDebts_1_1_1_1" localSheetId="9">'[97]Total OP'!$A$23:$IV$23</definedName>
    <definedName name="_1135OP_GA_BadDebts_1_1_1_1" localSheetId="18">'[98]Total OP'!$A$23:$IV$23</definedName>
    <definedName name="_1135OP_GA_BadDebts_1_1_1_1">'[99]Total OP'!$A$23:$IV$23</definedName>
    <definedName name="_1136Detail_Q3_Budget_1_1_1_1_1_1_1_1_1_1" localSheetId="4">#REF!</definedName>
    <definedName name="_1136Detail_Q3_Budget_1_1_1_1_1_1_1_1_1_1" localSheetId="5">#REF!</definedName>
    <definedName name="_1136Detail_Q3_Budget_1_1_1_1_1_1_1_1_1_1" localSheetId="6">#REF!</definedName>
    <definedName name="_1136Detail_Q3_Budget_1_1_1_1_1_1_1_1_1_1" localSheetId="0">#REF!</definedName>
    <definedName name="_1136Detail_Q3_Budget_1_1_1_1_1_1_1_1_1_1" localSheetId="8">#REF!</definedName>
    <definedName name="_1136Detail_Q3_Budget_1_1_1_1_1_1_1_1_1_1" localSheetId="7">#REF!</definedName>
    <definedName name="_1136Detail_Q3_Budget_1_1_1_1_1_1_1_1_1_1" localSheetId="10">#REF!</definedName>
    <definedName name="_1136Detail_Q3_Budget_1_1_1_1_1_1_1_1_1_1" localSheetId="9">#REF!</definedName>
    <definedName name="_1136Detail_Q3_Budget_1_1_1_1_1_1_1_1_1_1" localSheetId="12">#REF!</definedName>
    <definedName name="_1136Detail_Q3_Budget_1_1_1_1_1_1_1_1_1_1" localSheetId="14">#REF!</definedName>
    <definedName name="_1136Detail_Q3_Budget_1_1_1_1_1_1_1_1_1_1" localSheetId="15">#REF!</definedName>
    <definedName name="_1136Detail_Q3_Budget_1_1_1_1_1_1_1_1_1_1" localSheetId="18">#REF!</definedName>
    <definedName name="_1136Detail_Q3_Budget_1_1_1_1_1_1_1_1_1_1">#REF!</definedName>
    <definedName name="_1136OP_GA_BadDebts_1_1_1_1_1" localSheetId="5">'[100]Total OP'!$A$23:$IV$23</definedName>
    <definedName name="_1136OP_GA_BadDebts_1_1_1_1_1" localSheetId="10">'[101]Total OP'!$A$23:$IV$23</definedName>
    <definedName name="_1136OP_GA_BadDebts_1_1_1_1_1" localSheetId="9">'[100]Total OP'!$A$23:$IV$23</definedName>
    <definedName name="_1136OP_GA_BadDebts_1_1_1_1_1" localSheetId="18">'[101]Total OP'!$A$23:$IV$23</definedName>
    <definedName name="_1136OP_GA_BadDebts_1_1_1_1_1">'[102]Total OP'!$A$23:$IV$23</definedName>
    <definedName name="_1137Detail_Q3_Budget_1_1_1_1_1_1_1_1_1_1_1" localSheetId="4">#REF!</definedName>
    <definedName name="_1137Detail_Q3_Budget_1_1_1_1_1_1_1_1_1_1_1" localSheetId="5">#REF!</definedName>
    <definedName name="_1137Detail_Q3_Budget_1_1_1_1_1_1_1_1_1_1_1" localSheetId="6">#REF!</definedName>
    <definedName name="_1137Detail_Q3_Budget_1_1_1_1_1_1_1_1_1_1_1" localSheetId="0">#REF!</definedName>
    <definedName name="_1137Detail_Q3_Budget_1_1_1_1_1_1_1_1_1_1_1" localSheetId="8">#REF!</definedName>
    <definedName name="_1137Detail_Q3_Budget_1_1_1_1_1_1_1_1_1_1_1" localSheetId="7">#REF!</definedName>
    <definedName name="_1137Detail_Q3_Budget_1_1_1_1_1_1_1_1_1_1_1" localSheetId="10">#REF!</definedName>
    <definedName name="_1137Detail_Q3_Budget_1_1_1_1_1_1_1_1_1_1_1" localSheetId="9">#REF!</definedName>
    <definedName name="_1137Detail_Q3_Budget_1_1_1_1_1_1_1_1_1_1_1" localSheetId="12">#REF!</definedName>
    <definedName name="_1137Detail_Q3_Budget_1_1_1_1_1_1_1_1_1_1_1" localSheetId="14">#REF!</definedName>
    <definedName name="_1137Detail_Q3_Budget_1_1_1_1_1_1_1_1_1_1_1" localSheetId="15">#REF!</definedName>
    <definedName name="_1137Detail_Q3_Budget_1_1_1_1_1_1_1_1_1_1_1" localSheetId="18">#REF!</definedName>
    <definedName name="_1137Detail_Q3_Budget_1_1_1_1_1_1_1_1_1_1_1">#REF!</definedName>
    <definedName name="_1138Detail_Q3_Budget_1_1_1_1_1_1_1_1_1_1_1_1" localSheetId="4">#REF!</definedName>
    <definedName name="_1138Detail_Q3_Budget_1_1_1_1_1_1_1_1_1_1_1_1" localSheetId="5">#REF!</definedName>
    <definedName name="_1138Detail_Q3_Budget_1_1_1_1_1_1_1_1_1_1_1_1" localSheetId="6">#REF!</definedName>
    <definedName name="_1138Detail_Q3_Budget_1_1_1_1_1_1_1_1_1_1_1_1" localSheetId="0">#REF!</definedName>
    <definedName name="_1138Detail_Q3_Budget_1_1_1_1_1_1_1_1_1_1_1_1" localSheetId="8">#REF!</definedName>
    <definedName name="_1138Detail_Q3_Budget_1_1_1_1_1_1_1_1_1_1_1_1" localSheetId="7">#REF!</definedName>
    <definedName name="_1138Detail_Q3_Budget_1_1_1_1_1_1_1_1_1_1_1_1" localSheetId="10">#REF!</definedName>
    <definedName name="_1138Detail_Q3_Budget_1_1_1_1_1_1_1_1_1_1_1_1" localSheetId="9">#REF!</definedName>
    <definedName name="_1138Detail_Q3_Budget_1_1_1_1_1_1_1_1_1_1_1_1" localSheetId="12">#REF!</definedName>
    <definedName name="_1138Detail_Q3_Budget_1_1_1_1_1_1_1_1_1_1_1_1" localSheetId="14">#REF!</definedName>
    <definedName name="_1138Detail_Q3_Budget_1_1_1_1_1_1_1_1_1_1_1_1" localSheetId="15">#REF!</definedName>
    <definedName name="_1138Detail_Q3_Budget_1_1_1_1_1_1_1_1_1_1_1_1" localSheetId="18">#REF!</definedName>
    <definedName name="_1138Detail_Q3_Budget_1_1_1_1_1_1_1_1_1_1_1_1">#REF!</definedName>
    <definedName name="_1138OP_GA_BadDebts_1_1_1_1_1_1_1_1" localSheetId="5">'[97]Total OP'!$A$23:$IV$23</definedName>
    <definedName name="_1138OP_GA_BadDebts_1_1_1_1_1_1_1_1" localSheetId="10">'[98]Total OP'!$A$23:$IV$23</definedName>
    <definedName name="_1138OP_GA_BadDebts_1_1_1_1_1_1_1_1" localSheetId="9">'[97]Total OP'!$A$23:$IV$23</definedName>
    <definedName name="_1138OP_GA_BadDebts_1_1_1_1_1_1_1_1" localSheetId="18">'[98]Total OP'!$A$23:$IV$23</definedName>
    <definedName name="_1138OP_GA_BadDebts_1_1_1_1_1_1_1_1">'[99]Total OP'!$A$23:$IV$23</definedName>
    <definedName name="_1139Detail_Q3_Forecast_1_1_1" localSheetId="4">#REF!</definedName>
    <definedName name="_1139Detail_Q3_Forecast_1_1_1" localSheetId="5">#REF!</definedName>
    <definedName name="_1139Detail_Q3_Forecast_1_1_1" localSheetId="6">#REF!</definedName>
    <definedName name="_1139Detail_Q3_Forecast_1_1_1" localSheetId="0">#REF!</definedName>
    <definedName name="_1139Detail_Q3_Forecast_1_1_1" localSheetId="8">#REF!</definedName>
    <definedName name="_1139Detail_Q3_Forecast_1_1_1" localSheetId="7">#REF!</definedName>
    <definedName name="_1139Detail_Q3_Forecast_1_1_1" localSheetId="10">#REF!</definedName>
    <definedName name="_1139Detail_Q3_Forecast_1_1_1" localSheetId="9">#REF!</definedName>
    <definedName name="_1139Detail_Q3_Forecast_1_1_1" localSheetId="12">#REF!</definedName>
    <definedName name="_1139Detail_Q3_Forecast_1_1_1" localSheetId="14">#REF!</definedName>
    <definedName name="_1139Detail_Q3_Forecast_1_1_1" localSheetId="15">#REF!</definedName>
    <definedName name="_1139Detail_Q3_Forecast_1_1_1" localSheetId="18">#REF!</definedName>
    <definedName name="_1139Detail_Q3_Forecast_1_1_1">#REF!</definedName>
    <definedName name="_1139OP_GA_Cost_Recovery_1_1_1_1" localSheetId="5">'[97]Total OP'!$A$34:$IV$34</definedName>
    <definedName name="_1139OP_GA_Cost_Recovery_1_1_1_1" localSheetId="10">'[98]Total OP'!$A$34:$IV$34</definedName>
    <definedName name="_1139OP_GA_Cost_Recovery_1_1_1_1" localSheetId="9">'[97]Total OP'!$A$34:$IV$34</definedName>
    <definedName name="_1139OP_GA_Cost_Recovery_1_1_1_1" localSheetId="18">'[98]Total OP'!$A$34:$IV$34</definedName>
    <definedName name="_1139OP_GA_Cost_Recovery_1_1_1_1">'[99]Total OP'!$A$34:$IV$34</definedName>
    <definedName name="_113Detail_FY_Budget_1_1_1_1_1" localSheetId="4">#REF!</definedName>
    <definedName name="_113Detail_FY_Budget_1_1_1_1_1" localSheetId="5">#REF!</definedName>
    <definedName name="_113Detail_FY_Budget_1_1_1_1_1" localSheetId="6">#REF!</definedName>
    <definedName name="_113Detail_FY_Budget_1_1_1_1_1" localSheetId="0">#REF!</definedName>
    <definedName name="_113Detail_FY_Budget_1_1_1_1_1" localSheetId="8">#REF!</definedName>
    <definedName name="_113Detail_FY_Budget_1_1_1_1_1" localSheetId="7">#REF!</definedName>
    <definedName name="_113Detail_FY_Budget_1_1_1_1_1" localSheetId="10">#REF!</definedName>
    <definedName name="_113Detail_FY_Budget_1_1_1_1_1" localSheetId="9">#REF!</definedName>
    <definedName name="_113Detail_FY_Budget_1_1_1_1_1" localSheetId="12">#REF!</definedName>
    <definedName name="_113Detail_FY_Budget_1_1_1_1_1" localSheetId="14">#REF!</definedName>
    <definedName name="_113Detail_FY_Budget_1_1_1_1_1" localSheetId="15">#REF!</definedName>
    <definedName name="_113Detail_FY_Budget_1_1_1_1_1" localSheetId="18">#REF!</definedName>
    <definedName name="_113Detail_FY_Budget_1_1_1_1_1">#REF!</definedName>
    <definedName name="_113Detail_FY_Budget_1_1_1_1_1_1" localSheetId="4">#REF!</definedName>
    <definedName name="_113Detail_FY_Budget_1_1_1_1_1_1" localSheetId="5">#REF!</definedName>
    <definedName name="_113Detail_FY_Budget_1_1_1_1_1_1" localSheetId="6">#REF!</definedName>
    <definedName name="_113Detail_FY_Budget_1_1_1_1_1_1" localSheetId="0">#REF!</definedName>
    <definedName name="_113Detail_FY_Budget_1_1_1_1_1_1" localSheetId="8">#REF!</definedName>
    <definedName name="_113Detail_FY_Budget_1_1_1_1_1_1" localSheetId="7">#REF!</definedName>
    <definedName name="_113Detail_FY_Budget_1_1_1_1_1_1" localSheetId="10">#REF!</definedName>
    <definedName name="_113Detail_FY_Budget_1_1_1_1_1_1" localSheetId="9">#REF!</definedName>
    <definedName name="_113Detail_FY_Budget_1_1_1_1_1_1" localSheetId="12">#REF!</definedName>
    <definedName name="_113Detail_FY_Budget_1_1_1_1_1_1" localSheetId="14">#REF!</definedName>
    <definedName name="_113Detail_FY_Budget_1_1_1_1_1_1" localSheetId="15">#REF!</definedName>
    <definedName name="_113Detail_FY_Budget_1_1_1_1_1_1" localSheetId="18">#REF!</definedName>
    <definedName name="_113Detail_FY_Budget_1_1_1_1_1_1">#REF!</definedName>
    <definedName name="_113Detail_FY_Budget_1_1_1_1_1_1_1" localSheetId="4">#REF!</definedName>
    <definedName name="_113Detail_FY_Budget_1_1_1_1_1_1_1" localSheetId="5">#REF!</definedName>
    <definedName name="_113Detail_FY_Budget_1_1_1_1_1_1_1" localSheetId="6">#REF!</definedName>
    <definedName name="_113Detail_FY_Budget_1_1_1_1_1_1_1" localSheetId="0">#REF!</definedName>
    <definedName name="_113Detail_FY_Budget_1_1_1_1_1_1_1" localSheetId="8">#REF!</definedName>
    <definedName name="_113Detail_FY_Budget_1_1_1_1_1_1_1" localSheetId="7">#REF!</definedName>
    <definedName name="_113Detail_FY_Budget_1_1_1_1_1_1_1" localSheetId="10">#REF!</definedName>
    <definedName name="_113Detail_FY_Budget_1_1_1_1_1_1_1" localSheetId="9">#REF!</definedName>
    <definedName name="_113Detail_FY_Budget_1_1_1_1_1_1_1" localSheetId="12">#REF!</definedName>
    <definedName name="_113Detail_FY_Budget_1_1_1_1_1_1_1" localSheetId="14">#REF!</definedName>
    <definedName name="_113Detail_FY_Budget_1_1_1_1_1_1_1" localSheetId="15">#REF!</definedName>
    <definedName name="_113Detail_FY_Budget_1_1_1_1_1_1_1" localSheetId="18">#REF!</definedName>
    <definedName name="_113Detail_FY_Budget_1_1_1_1_1_1_1">#REF!</definedName>
    <definedName name="_113Detail_FY_Budget_1_1_1_1_1_1_1_1" localSheetId="4">#REF!</definedName>
    <definedName name="_113Detail_FY_Budget_1_1_1_1_1_1_1_1" localSheetId="5">#REF!</definedName>
    <definedName name="_113Detail_FY_Budget_1_1_1_1_1_1_1_1" localSheetId="6">#REF!</definedName>
    <definedName name="_113Detail_FY_Budget_1_1_1_1_1_1_1_1" localSheetId="0">#REF!</definedName>
    <definedName name="_113Detail_FY_Budget_1_1_1_1_1_1_1_1" localSheetId="8">#REF!</definedName>
    <definedName name="_113Detail_FY_Budget_1_1_1_1_1_1_1_1" localSheetId="7">#REF!</definedName>
    <definedName name="_113Detail_FY_Budget_1_1_1_1_1_1_1_1" localSheetId="10">#REF!</definedName>
    <definedName name="_113Detail_FY_Budget_1_1_1_1_1_1_1_1" localSheetId="9">#REF!</definedName>
    <definedName name="_113Detail_FY_Budget_1_1_1_1_1_1_1_1" localSheetId="12">#REF!</definedName>
    <definedName name="_113Detail_FY_Budget_1_1_1_1_1_1_1_1" localSheetId="14">#REF!</definedName>
    <definedName name="_113Detail_FY_Budget_1_1_1_1_1_1_1_1" localSheetId="15">#REF!</definedName>
    <definedName name="_113Detail_FY_Budget_1_1_1_1_1_1_1_1" localSheetId="18">#REF!</definedName>
    <definedName name="_113Detail_FY_Budget_1_1_1_1_1_1_1_1">#REF!</definedName>
    <definedName name="_113Detail_FY_Budget_1_1_1_1_1_1_1_2" localSheetId="4">#REF!</definedName>
    <definedName name="_113Detail_FY_Budget_1_1_1_1_1_1_1_2" localSheetId="5">#REF!</definedName>
    <definedName name="_113Detail_FY_Budget_1_1_1_1_1_1_1_2" localSheetId="6">#REF!</definedName>
    <definedName name="_113Detail_FY_Budget_1_1_1_1_1_1_1_2" localSheetId="0">#REF!</definedName>
    <definedName name="_113Detail_FY_Budget_1_1_1_1_1_1_1_2" localSheetId="8">#REF!</definedName>
    <definedName name="_113Detail_FY_Budget_1_1_1_1_1_1_1_2" localSheetId="7">#REF!</definedName>
    <definedName name="_113Detail_FY_Budget_1_1_1_1_1_1_1_2" localSheetId="10">#REF!</definedName>
    <definedName name="_113Detail_FY_Budget_1_1_1_1_1_1_1_2" localSheetId="9">#REF!</definedName>
    <definedName name="_113Detail_FY_Budget_1_1_1_1_1_1_1_2" localSheetId="12">#REF!</definedName>
    <definedName name="_113Detail_FY_Budget_1_1_1_1_1_1_1_2" localSheetId="14">#REF!</definedName>
    <definedName name="_113Detail_FY_Budget_1_1_1_1_1_1_1_2" localSheetId="15">#REF!</definedName>
    <definedName name="_113Detail_FY_Budget_1_1_1_1_1_1_1_2" localSheetId="18">#REF!</definedName>
    <definedName name="_113Detail_FY_Budget_1_1_1_1_1_1_1_2">#REF!</definedName>
    <definedName name="_113Detail_FY_Budget_1_1_1_1_1_1_2" localSheetId="4">#REF!</definedName>
    <definedName name="_113Detail_FY_Budget_1_1_1_1_1_1_2" localSheetId="5">#REF!</definedName>
    <definedName name="_113Detail_FY_Budget_1_1_1_1_1_1_2" localSheetId="6">#REF!</definedName>
    <definedName name="_113Detail_FY_Budget_1_1_1_1_1_1_2" localSheetId="0">#REF!</definedName>
    <definedName name="_113Detail_FY_Budget_1_1_1_1_1_1_2" localSheetId="8">#REF!</definedName>
    <definedName name="_113Detail_FY_Budget_1_1_1_1_1_1_2" localSheetId="7">#REF!</definedName>
    <definedName name="_113Detail_FY_Budget_1_1_1_1_1_1_2" localSheetId="10">#REF!</definedName>
    <definedName name="_113Detail_FY_Budget_1_1_1_1_1_1_2" localSheetId="9">#REF!</definedName>
    <definedName name="_113Detail_FY_Budget_1_1_1_1_1_1_2" localSheetId="12">#REF!</definedName>
    <definedName name="_113Detail_FY_Budget_1_1_1_1_1_1_2" localSheetId="14">#REF!</definedName>
    <definedName name="_113Detail_FY_Budget_1_1_1_1_1_1_2" localSheetId="15">#REF!</definedName>
    <definedName name="_113Detail_FY_Budget_1_1_1_1_1_1_2" localSheetId="18">#REF!</definedName>
    <definedName name="_113Detail_FY_Budget_1_1_1_1_1_1_2">#REF!</definedName>
    <definedName name="_113Detail_FY_Budget_1_1_1_1_1_2" localSheetId="4">#REF!</definedName>
    <definedName name="_113Detail_FY_Budget_1_1_1_1_1_2" localSheetId="5">#REF!</definedName>
    <definedName name="_113Detail_FY_Budget_1_1_1_1_1_2" localSheetId="6">#REF!</definedName>
    <definedName name="_113Detail_FY_Budget_1_1_1_1_1_2" localSheetId="0">#REF!</definedName>
    <definedName name="_113Detail_FY_Budget_1_1_1_1_1_2" localSheetId="8">#REF!</definedName>
    <definedName name="_113Detail_FY_Budget_1_1_1_1_1_2" localSheetId="7">#REF!</definedName>
    <definedName name="_113Detail_FY_Budget_1_1_1_1_1_2" localSheetId="10">#REF!</definedName>
    <definedName name="_113Detail_FY_Budget_1_1_1_1_1_2" localSheetId="9">#REF!</definedName>
    <definedName name="_113Detail_FY_Budget_1_1_1_1_1_2" localSheetId="12">#REF!</definedName>
    <definedName name="_113Detail_FY_Budget_1_1_1_1_1_2" localSheetId="14">#REF!</definedName>
    <definedName name="_113Detail_FY_Budget_1_1_1_1_1_2" localSheetId="15">#REF!</definedName>
    <definedName name="_113Detail_FY_Budget_1_1_1_1_1_2" localSheetId="18">#REF!</definedName>
    <definedName name="_113Detail_FY_Budget_1_1_1_1_1_2">#REF!</definedName>
    <definedName name="_113Detail_Q2_Forecast_1_1_1_1_1_1_1_1_1" localSheetId="4">#REF!</definedName>
    <definedName name="_113Detail_Q2_Forecast_1_1_1_1_1_1_1_1_1" localSheetId="5">#REF!</definedName>
    <definedName name="_113Detail_Q2_Forecast_1_1_1_1_1_1_1_1_1" localSheetId="6">#REF!</definedName>
    <definedName name="_113Detail_Q2_Forecast_1_1_1_1_1_1_1_1_1" localSheetId="0">#REF!</definedName>
    <definedName name="_113Detail_Q2_Forecast_1_1_1_1_1_1_1_1_1" localSheetId="8">#REF!</definedName>
    <definedName name="_113Detail_Q2_Forecast_1_1_1_1_1_1_1_1_1" localSheetId="7">#REF!</definedName>
    <definedName name="_113Detail_Q2_Forecast_1_1_1_1_1_1_1_1_1" localSheetId="10">#REF!</definedName>
    <definedName name="_113Detail_Q2_Forecast_1_1_1_1_1_1_1_1_1" localSheetId="9">#REF!</definedName>
    <definedName name="_113Detail_Q2_Forecast_1_1_1_1_1_1_1_1_1" localSheetId="12">#REF!</definedName>
    <definedName name="_113Detail_Q2_Forecast_1_1_1_1_1_1_1_1_1" localSheetId="14">#REF!</definedName>
    <definedName name="_113Detail_Q2_Forecast_1_1_1_1_1_1_1_1_1" localSheetId="15">#REF!</definedName>
    <definedName name="_113Detail_Q2_Forecast_1_1_1_1_1_1_1_1_1" localSheetId="18">#REF!</definedName>
    <definedName name="_113Detail_Q2_Forecast_1_1_1_1_1_1_1_1_1">#REF!</definedName>
    <definedName name="_113Detail_Q2_Forecast_1_1_1_1_1_1_1_1_1_1" localSheetId="4">#REF!</definedName>
    <definedName name="_113Detail_Q2_Forecast_1_1_1_1_1_1_1_1_1_1" localSheetId="5">#REF!</definedName>
    <definedName name="_113Detail_Q2_Forecast_1_1_1_1_1_1_1_1_1_1" localSheetId="6">#REF!</definedName>
    <definedName name="_113Detail_Q2_Forecast_1_1_1_1_1_1_1_1_1_1" localSheetId="0">#REF!</definedName>
    <definedName name="_113Detail_Q2_Forecast_1_1_1_1_1_1_1_1_1_1" localSheetId="8">#REF!</definedName>
    <definedName name="_113Detail_Q2_Forecast_1_1_1_1_1_1_1_1_1_1" localSheetId="7">#REF!</definedName>
    <definedName name="_113Detail_Q2_Forecast_1_1_1_1_1_1_1_1_1_1" localSheetId="10">#REF!</definedName>
    <definedName name="_113Detail_Q2_Forecast_1_1_1_1_1_1_1_1_1_1" localSheetId="9">#REF!</definedName>
    <definedName name="_113Detail_Q2_Forecast_1_1_1_1_1_1_1_1_1_1" localSheetId="12">#REF!</definedName>
    <definedName name="_113Detail_Q2_Forecast_1_1_1_1_1_1_1_1_1_1" localSheetId="14">#REF!</definedName>
    <definedName name="_113Detail_Q2_Forecast_1_1_1_1_1_1_1_1_1_1" localSheetId="15">#REF!</definedName>
    <definedName name="_113Detail_Q2_Forecast_1_1_1_1_1_1_1_1_1_1" localSheetId="18">#REF!</definedName>
    <definedName name="_113Detail_Q2_Forecast_1_1_1_1_1_1_1_1_1_1">#REF!</definedName>
    <definedName name="_113Detail_Q2_Forecast_1_1_1_1_1_1_1_1_1_1_1" localSheetId="4">#REF!</definedName>
    <definedName name="_113Detail_Q2_Forecast_1_1_1_1_1_1_1_1_1_1_1" localSheetId="5">#REF!</definedName>
    <definedName name="_113Detail_Q2_Forecast_1_1_1_1_1_1_1_1_1_1_1" localSheetId="6">#REF!</definedName>
    <definedName name="_113Detail_Q2_Forecast_1_1_1_1_1_1_1_1_1_1_1" localSheetId="0">#REF!</definedName>
    <definedName name="_113Detail_Q2_Forecast_1_1_1_1_1_1_1_1_1_1_1" localSheetId="8">#REF!</definedName>
    <definedName name="_113Detail_Q2_Forecast_1_1_1_1_1_1_1_1_1_1_1" localSheetId="7">#REF!</definedName>
    <definedName name="_113Detail_Q2_Forecast_1_1_1_1_1_1_1_1_1_1_1" localSheetId="10">#REF!</definedName>
    <definedName name="_113Detail_Q2_Forecast_1_1_1_1_1_1_1_1_1_1_1" localSheetId="9">#REF!</definedName>
    <definedName name="_113Detail_Q2_Forecast_1_1_1_1_1_1_1_1_1_1_1" localSheetId="12">#REF!</definedName>
    <definedName name="_113Detail_Q2_Forecast_1_1_1_1_1_1_1_1_1_1_1" localSheetId="14">#REF!</definedName>
    <definedName name="_113Detail_Q2_Forecast_1_1_1_1_1_1_1_1_1_1_1" localSheetId="15">#REF!</definedName>
    <definedName name="_113Detail_Q2_Forecast_1_1_1_1_1_1_1_1_1_1_1" localSheetId="18">#REF!</definedName>
    <definedName name="_113Detail_Q2_Forecast_1_1_1_1_1_1_1_1_1_1_1">#REF!</definedName>
    <definedName name="_113Detail_Q2_Forecast_1_1_1_1_1_1_1_1_1_1_2" localSheetId="4">#REF!</definedName>
    <definedName name="_113Detail_Q2_Forecast_1_1_1_1_1_1_1_1_1_1_2" localSheetId="5">#REF!</definedName>
    <definedName name="_113Detail_Q2_Forecast_1_1_1_1_1_1_1_1_1_1_2" localSheetId="6">#REF!</definedName>
    <definedName name="_113Detail_Q2_Forecast_1_1_1_1_1_1_1_1_1_1_2" localSheetId="0">#REF!</definedName>
    <definedName name="_113Detail_Q2_Forecast_1_1_1_1_1_1_1_1_1_1_2" localSheetId="8">#REF!</definedName>
    <definedName name="_113Detail_Q2_Forecast_1_1_1_1_1_1_1_1_1_1_2" localSheetId="7">#REF!</definedName>
    <definedName name="_113Detail_Q2_Forecast_1_1_1_1_1_1_1_1_1_1_2" localSheetId="10">#REF!</definedName>
    <definedName name="_113Detail_Q2_Forecast_1_1_1_1_1_1_1_1_1_1_2" localSheetId="9">#REF!</definedName>
    <definedName name="_113Detail_Q2_Forecast_1_1_1_1_1_1_1_1_1_1_2" localSheetId="12">#REF!</definedName>
    <definedName name="_113Detail_Q2_Forecast_1_1_1_1_1_1_1_1_1_1_2" localSheetId="14">#REF!</definedName>
    <definedName name="_113Detail_Q2_Forecast_1_1_1_1_1_1_1_1_1_1_2" localSheetId="15">#REF!</definedName>
    <definedName name="_113Detail_Q2_Forecast_1_1_1_1_1_1_1_1_1_1_2" localSheetId="18">#REF!</definedName>
    <definedName name="_113Detail_Q2_Forecast_1_1_1_1_1_1_1_1_1_1_2">#REF!</definedName>
    <definedName name="_113Detail_Q2_Forecast_1_1_1_1_1_1_1_1_1_2" localSheetId="4">#REF!</definedName>
    <definedName name="_113Detail_Q2_Forecast_1_1_1_1_1_1_1_1_1_2" localSheetId="5">#REF!</definedName>
    <definedName name="_113Detail_Q2_Forecast_1_1_1_1_1_1_1_1_1_2" localSheetId="6">#REF!</definedName>
    <definedName name="_113Detail_Q2_Forecast_1_1_1_1_1_1_1_1_1_2" localSheetId="0">#REF!</definedName>
    <definedName name="_113Detail_Q2_Forecast_1_1_1_1_1_1_1_1_1_2" localSheetId="8">#REF!</definedName>
    <definedName name="_113Detail_Q2_Forecast_1_1_1_1_1_1_1_1_1_2" localSheetId="7">#REF!</definedName>
    <definedName name="_113Detail_Q2_Forecast_1_1_1_1_1_1_1_1_1_2" localSheetId="10">#REF!</definedName>
    <definedName name="_113Detail_Q2_Forecast_1_1_1_1_1_1_1_1_1_2" localSheetId="9">#REF!</definedName>
    <definedName name="_113Detail_Q2_Forecast_1_1_1_1_1_1_1_1_1_2" localSheetId="12">#REF!</definedName>
    <definedName name="_113Detail_Q2_Forecast_1_1_1_1_1_1_1_1_1_2" localSheetId="14">#REF!</definedName>
    <definedName name="_113Detail_Q2_Forecast_1_1_1_1_1_1_1_1_1_2" localSheetId="15">#REF!</definedName>
    <definedName name="_113Detail_Q2_Forecast_1_1_1_1_1_1_1_1_1_2" localSheetId="18">#REF!</definedName>
    <definedName name="_113Detail_Q2_Forecast_1_1_1_1_1_1_1_1_1_2">#REF!</definedName>
    <definedName name="_113LY_Q2_Actual_1_1_1_1_1" localSheetId="5">[94]TB!$W$1:$W$65536</definedName>
    <definedName name="_113LY_Q2_Actual_1_1_1_1_1" localSheetId="10">[95]TB!$W$1:$W$65536</definedName>
    <definedName name="_113LY_Q2_Actual_1_1_1_1_1" localSheetId="9">[94]TB!$W$1:$W$65536</definedName>
    <definedName name="_113LY_Q2_Actual_1_1_1_1_1" localSheetId="18">[95]TB!$W$1:$W$65536</definedName>
    <definedName name="_113LY_Q2_Actual_1_1_1_1_1">[96]TB!$W$1:$W$65536</definedName>
    <definedName name="_114_134Excel_BuiltIn__FilterDatabase_1_1_1_1_1_1_1_1_1_1_1_1_1_1_1" localSheetId="4">#REF!</definedName>
    <definedName name="_114_134Excel_BuiltIn__FilterDatabase_1_1_1_1_1_1_1_1_1_1_1_1_1_1_1" localSheetId="5">#REF!</definedName>
    <definedName name="_114_134Excel_BuiltIn__FilterDatabase_1_1_1_1_1_1_1_1_1_1_1_1_1_1_1" localSheetId="6">#REF!</definedName>
    <definedName name="_114_134Excel_BuiltIn__FilterDatabase_1_1_1_1_1_1_1_1_1_1_1_1_1_1_1" localSheetId="0">#REF!</definedName>
    <definedName name="_114_134Excel_BuiltIn__FilterDatabase_1_1_1_1_1_1_1_1_1_1_1_1_1_1_1" localSheetId="8">#REF!</definedName>
    <definedName name="_114_134Excel_BuiltIn__FilterDatabase_1_1_1_1_1_1_1_1_1_1_1_1_1_1_1" localSheetId="7">#REF!</definedName>
    <definedName name="_114_134Excel_BuiltIn__FilterDatabase_1_1_1_1_1_1_1_1_1_1_1_1_1_1_1" localSheetId="10">#REF!</definedName>
    <definedName name="_114_134Excel_BuiltIn__FilterDatabase_1_1_1_1_1_1_1_1_1_1_1_1_1_1_1" localSheetId="9">#REF!</definedName>
    <definedName name="_114_134Excel_BuiltIn__FilterDatabase_1_1_1_1_1_1_1_1_1_1_1_1_1_1_1" localSheetId="12">#REF!</definedName>
    <definedName name="_114_134Excel_BuiltIn__FilterDatabase_1_1_1_1_1_1_1_1_1_1_1_1_1_1_1" localSheetId="14">#REF!</definedName>
    <definedName name="_114_134Excel_BuiltIn__FilterDatabase_1_1_1_1_1_1_1_1_1_1_1_1_1_1_1" localSheetId="15">#REF!</definedName>
    <definedName name="_114_134Excel_BuiltIn__FilterDatabase_1_1_1_1_1_1_1_1_1_1_1_1_1_1_1" localSheetId="18">#REF!</definedName>
    <definedName name="_114_134Excel_BuiltIn__FilterDatabase_1_1_1_1_1_1_1_1_1_1_1_1_1_1_1">#REF!</definedName>
    <definedName name="_114_183Excel_BuiltIn__FilterDatabase_2_1_1_1_1_1_1_1_1_1_1" localSheetId="4">#REF!</definedName>
    <definedName name="_114_183Excel_BuiltIn__FilterDatabase_2_1_1_1_1_1_1_1_1_1_1" localSheetId="5">#REF!</definedName>
    <definedName name="_114_183Excel_BuiltIn__FilterDatabase_2_1_1_1_1_1_1_1_1_1_1" localSheetId="6">#REF!</definedName>
    <definedName name="_114_183Excel_BuiltIn__FilterDatabase_2_1_1_1_1_1_1_1_1_1_1" localSheetId="0">#REF!</definedName>
    <definedName name="_114_183Excel_BuiltIn__FilterDatabase_2_1_1_1_1_1_1_1_1_1_1" localSheetId="8">#REF!</definedName>
    <definedName name="_114_183Excel_BuiltIn__FilterDatabase_2_1_1_1_1_1_1_1_1_1_1" localSheetId="7">#REF!</definedName>
    <definedName name="_114_183Excel_BuiltIn__FilterDatabase_2_1_1_1_1_1_1_1_1_1_1" localSheetId="10">#REF!</definedName>
    <definedName name="_114_183Excel_BuiltIn__FilterDatabase_2_1_1_1_1_1_1_1_1_1_1" localSheetId="9">#REF!</definedName>
    <definedName name="_114_183Excel_BuiltIn__FilterDatabase_2_1_1_1_1_1_1_1_1_1_1" localSheetId="12">#REF!</definedName>
    <definedName name="_114_183Excel_BuiltIn__FilterDatabase_2_1_1_1_1_1_1_1_1_1_1" localSheetId="14">#REF!</definedName>
    <definedName name="_114_183Excel_BuiltIn__FilterDatabase_2_1_1_1_1_1_1_1_1_1_1" localSheetId="15">#REF!</definedName>
    <definedName name="_114_183Excel_BuiltIn__FilterDatabase_2_1_1_1_1_1_1_1_1_1_1" localSheetId="18">#REF!</definedName>
    <definedName name="_114_183Excel_BuiltIn__FilterDatabase_2_1_1_1_1_1_1_1_1_1_1">#REF!</definedName>
    <definedName name="_114_183Excel_BuiltIn__FilterDatabase_2_1_1_1_1_1_1_1_1_1_1_1" localSheetId="4">#REF!</definedName>
    <definedName name="_114_183Excel_BuiltIn__FilterDatabase_2_1_1_1_1_1_1_1_1_1_1_1" localSheetId="5">#REF!</definedName>
    <definedName name="_114_183Excel_BuiltIn__FilterDatabase_2_1_1_1_1_1_1_1_1_1_1_1" localSheetId="6">#REF!</definedName>
    <definedName name="_114_183Excel_BuiltIn__FilterDatabase_2_1_1_1_1_1_1_1_1_1_1_1" localSheetId="0">#REF!</definedName>
    <definedName name="_114_183Excel_BuiltIn__FilterDatabase_2_1_1_1_1_1_1_1_1_1_1_1" localSheetId="8">#REF!</definedName>
    <definedName name="_114_183Excel_BuiltIn__FilterDatabase_2_1_1_1_1_1_1_1_1_1_1_1" localSheetId="7">#REF!</definedName>
    <definedName name="_114_183Excel_BuiltIn__FilterDatabase_2_1_1_1_1_1_1_1_1_1_1_1" localSheetId="10">#REF!</definedName>
    <definedName name="_114_183Excel_BuiltIn__FilterDatabase_2_1_1_1_1_1_1_1_1_1_1_1" localSheetId="9">#REF!</definedName>
    <definedName name="_114_183Excel_BuiltIn__FilterDatabase_2_1_1_1_1_1_1_1_1_1_1_1" localSheetId="12">#REF!</definedName>
    <definedName name="_114_183Excel_BuiltIn__FilterDatabase_2_1_1_1_1_1_1_1_1_1_1_1" localSheetId="14">#REF!</definedName>
    <definedName name="_114_183Excel_BuiltIn__FilterDatabase_2_1_1_1_1_1_1_1_1_1_1_1" localSheetId="15">#REF!</definedName>
    <definedName name="_114_183Excel_BuiltIn__FilterDatabase_2_1_1_1_1_1_1_1_1_1_1_1" localSheetId="18">#REF!</definedName>
    <definedName name="_114_183Excel_BuiltIn__FilterDatabase_2_1_1_1_1_1_1_1_1_1_1_1">#REF!</definedName>
    <definedName name="_114_183Excel_BuiltIn__FilterDatabase_2_1_1_1_1_1_1_1_1_1_1_2" localSheetId="4">#REF!</definedName>
    <definedName name="_114_183Excel_BuiltIn__FilterDatabase_2_1_1_1_1_1_1_1_1_1_1_2" localSheetId="5">#REF!</definedName>
    <definedName name="_114_183Excel_BuiltIn__FilterDatabase_2_1_1_1_1_1_1_1_1_1_1_2" localSheetId="6">#REF!</definedName>
    <definedName name="_114_183Excel_BuiltIn__FilterDatabase_2_1_1_1_1_1_1_1_1_1_1_2" localSheetId="0">#REF!</definedName>
    <definedName name="_114_183Excel_BuiltIn__FilterDatabase_2_1_1_1_1_1_1_1_1_1_1_2" localSheetId="8">#REF!</definedName>
    <definedName name="_114_183Excel_BuiltIn__FilterDatabase_2_1_1_1_1_1_1_1_1_1_1_2" localSheetId="7">#REF!</definedName>
    <definedName name="_114_183Excel_BuiltIn__FilterDatabase_2_1_1_1_1_1_1_1_1_1_1_2" localSheetId="10">#REF!</definedName>
    <definedName name="_114_183Excel_BuiltIn__FilterDatabase_2_1_1_1_1_1_1_1_1_1_1_2" localSheetId="9">#REF!</definedName>
    <definedName name="_114_183Excel_BuiltIn__FilterDatabase_2_1_1_1_1_1_1_1_1_1_1_2" localSheetId="12">#REF!</definedName>
    <definedName name="_114_183Excel_BuiltIn__FilterDatabase_2_1_1_1_1_1_1_1_1_1_1_2" localSheetId="14">#REF!</definedName>
    <definedName name="_114_183Excel_BuiltIn__FilterDatabase_2_1_1_1_1_1_1_1_1_1_1_2" localSheetId="15">#REF!</definedName>
    <definedName name="_114_183Excel_BuiltIn__FilterDatabase_2_1_1_1_1_1_1_1_1_1_1_2" localSheetId="18">#REF!</definedName>
    <definedName name="_114_183Excel_BuiltIn__FilterDatabase_2_1_1_1_1_1_1_1_1_1_1_2">#REF!</definedName>
    <definedName name="_1140Detail_Q3_Forecast_1_1_1_1" localSheetId="4">#REF!</definedName>
    <definedName name="_1140Detail_Q3_Forecast_1_1_1_1" localSheetId="5">#REF!</definedName>
    <definedName name="_1140Detail_Q3_Forecast_1_1_1_1" localSheetId="6">#REF!</definedName>
    <definedName name="_1140Detail_Q3_Forecast_1_1_1_1" localSheetId="0">#REF!</definedName>
    <definedName name="_1140Detail_Q3_Forecast_1_1_1_1" localSheetId="8">#REF!</definedName>
    <definedName name="_1140Detail_Q3_Forecast_1_1_1_1" localSheetId="7">#REF!</definedName>
    <definedName name="_1140Detail_Q3_Forecast_1_1_1_1" localSheetId="10">#REF!</definedName>
    <definedName name="_1140Detail_Q3_Forecast_1_1_1_1" localSheetId="9">#REF!</definedName>
    <definedName name="_1140Detail_Q3_Forecast_1_1_1_1" localSheetId="12">#REF!</definedName>
    <definedName name="_1140Detail_Q3_Forecast_1_1_1_1" localSheetId="14">#REF!</definedName>
    <definedName name="_1140Detail_Q3_Forecast_1_1_1_1" localSheetId="15">#REF!</definedName>
    <definedName name="_1140Detail_Q3_Forecast_1_1_1_1" localSheetId="18">#REF!</definedName>
    <definedName name="_1140Detail_Q3_Forecast_1_1_1_1">#REF!</definedName>
    <definedName name="_1140OP_GA_Cost_Recovery_1_1_1_1_1" localSheetId="5">'[100]Total OP'!$A$34:$IV$34</definedName>
    <definedName name="_1140OP_GA_Cost_Recovery_1_1_1_1_1" localSheetId="10">'[101]Total OP'!$A$34:$IV$34</definedName>
    <definedName name="_1140OP_GA_Cost_Recovery_1_1_1_1_1" localSheetId="9">'[100]Total OP'!$A$34:$IV$34</definedName>
    <definedName name="_1140OP_GA_Cost_Recovery_1_1_1_1_1" localSheetId="18">'[101]Total OP'!$A$34:$IV$34</definedName>
    <definedName name="_1140OP_GA_Cost_Recovery_1_1_1_1_1">'[102]Total OP'!$A$34:$IV$34</definedName>
    <definedName name="_1141Detail_Q3_Forecast_1_1_1_1_1" localSheetId="4">#REF!</definedName>
    <definedName name="_1141Detail_Q3_Forecast_1_1_1_1_1" localSheetId="5">#REF!</definedName>
    <definedName name="_1141Detail_Q3_Forecast_1_1_1_1_1" localSheetId="6">#REF!</definedName>
    <definedName name="_1141Detail_Q3_Forecast_1_1_1_1_1" localSheetId="0">#REF!</definedName>
    <definedName name="_1141Detail_Q3_Forecast_1_1_1_1_1" localSheetId="8">#REF!</definedName>
    <definedName name="_1141Detail_Q3_Forecast_1_1_1_1_1" localSheetId="7">#REF!</definedName>
    <definedName name="_1141Detail_Q3_Forecast_1_1_1_1_1" localSheetId="10">#REF!</definedName>
    <definedName name="_1141Detail_Q3_Forecast_1_1_1_1_1" localSheetId="9">#REF!</definedName>
    <definedName name="_1141Detail_Q3_Forecast_1_1_1_1_1" localSheetId="12">#REF!</definedName>
    <definedName name="_1141Detail_Q3_Forecast_1_1_1_1_1" localSheetId="14">#REF!</definedName>
    <definedName name="_1141Detail_Q3_Forecast_1_1_1_1_1" localSheetId="15">#REF!</definedName>
    <definedName name="_1141Detail_Q3_Forecast_1_1_1_1_1" localSheetId="18">#REF!</definedName>
    <definedName name="_1141Detail_Q3_Forecast_1_1_1_1_1">#REF!</definedName>
    <definedName name="_1142Detail_Q3_Forecast_1_1_1_1_1_1" localSheetId="4">#REF!</definedName>
    <definedName name="_1142Detail_Q3_Forecast_1_1_1_1_1_1" localSheetId="5">#REF!</definedName>
    <definedName name="_1142Detail_Q3_Forecast_1_1_1_1_1_1" localSheetId="6">#REF!</definedName>
    <definedName name="_1142Detail_Q3_Forecast_1_1_1_1_1_1" localSheetId="0">#REF!</definedName>
    <definedName name="_1142Detail_Q3_Forecast_1_1_1_1_1_1" localSheetId="8">#REF!</definedName>
    <definedName name="_1142Detail_Q3_Forecast_1_1_1_1_1_1" localSheetId="7">#REF!</definedName>
    <definedName name="_1142Detail_Q3_Forecast_1_1_1_1_1_1" localSheetId="10">#REF!</definedName>
    <definedName name="_1142Detail_Q3_Forecast_1_1_1_1_1_1" localSheetId="9">#REF!</definedName>
    <definedName name="_1142Detail_Q3_Forecast_1_1_1_1_1_1" localSheetId="12">#REF!</definedName>
    <definedName name="_1142Detail_Q3_Forecast_1_1_1_1_1_1" localSheetId="14">#REF!</definedName>
    <definedName name="_1142Detail_Q3_Forecast_1_1_1_1_1_1" localSheetId="15">#REF!</definedName>
    <definedName name="_1142Detail_Q3_Forecast_1_1_1_1_1_1" localSheetId="18">#REF!</definedName>
    <definedName name="_1142Detail_Q3_Forecast_1_1_1_1_1_1">#REF!</definedName>
    <definedName name="_1142OP_GA_Cost_Recovery_1_1_1_1_1_1_1_1" localSheetId="5">'[97]Total OP'!$A$34:$IV$34</definedName>
    <definedName name="_1142OP_GA_Cost_Recovery_1_1_1_1_1_1_1_1" localSheetId="10">'[98]Total OP'!$A$34:$IV$34</definedName>
    <definedName name="_1142OP_GA_Cost_Recovery_1_1_1_1_1_1_1_1" localSheetId="9">'[97]Total OP'!$A$34:$IV$34</definedName>
    <definedName name="_1142OP_GA_Cost_Recovery_1_1_1_1_1_1_1_1" localSheetId="18">'[98]Total OP'!$A$34:$IV$34</definedName>
    <definedName name="_1142OP_GA_Cost_Recovery_1_1_1_1_1_1_1_1">'[99]Total OP'!$A$34:$IV$34</definedName>
    <definedName name="_1143Detail_Q3_Forecast_1_1_1_1_1_1_1" localSheetId="4">#REF!</definedName>
    <definedName name="_1143Detail_Q3_Forecast_1_1_1_1_1_1_1" localSheetId="5">#REF!</definedName>
    <definedName name="_1143Detail_Q3_Forecast_1_1_1_1_1_1_1" localSheetId="6">#REF!</definedName>
    <definedName name="_1143Detail_Q3_Forecast_1_1_1_1_1_1_1" localSheetId="0">#REF!</definedName>
    <definedName name="_1143Detail_Q3_Forecast_1_1_1_1_1_1_1" localSheetId="8">#REF!</definedName>
    <definedName name="_1143Detail_Q3_Forecast_1_1_1_1_1_1_1" localSheetId="7">#REF!</definedName>
    <definedName name="_1143Detail_Q3_Forecast_1_1_1_1_1_1_1" localSheetId="10">#REF!</definedName>
    <definedName name="_1143Detail_Q3_Forecast_1_1_1_1_1_1_1" localSheetId="9">#REF!</definedName>
    <definedName name="_1143Detail_Q3_Forecast_1_1_1_1_1_1_1" localSheetId="12">#REF!</definedName>
    <definedName name="_1143Detail_Q3_Forecast_1_1_1_1_1_1_1" localSheetId="14">#REF!</definedName>
    <definedName name="_1143Detail_Q3_Forecast_1_1_1_1_1_1_1" localSheetId="15">#REF!</definedName>
    <definedName name="_1143Detail_Q3_Forecast_1_1_1_1_1_1_1" localSheetId="18">#REF!</definedName>
    <definedName name="_1143Detail_Q3_Forecast_1_1_1_1_1_1_1">#REF!</definedName>
    <definedName name="_1143OP_GA_Foreign_Exchg_1_1_1_1" localSheetId="5">'[97]Total OP'!$A$28:$IV$28</definedName>
    <definedName name="_1143OP_GA_Foreign_Exchg_1_1_1_1" localSheetId="10">'[98]Total OP'!$A$28:$IV$28</definedName>
    <definedName name="_1143OP_GA_Foreign_Exchg_1_1_1_1" localSheetId="9">'[97]Total OP'!$A$28:$IV$28</definedName>
    <definedName name="_1143OP_GA_Foreign_Exchg_1_1_1_1" localSheetId="18">'[98]Total OP'!$A$28:$IV$28</definedName>
    <definedName name="_1143OP_GA_Foreign_Exchg_1_1_1_1">'[99]Total OP'!$A$28:$IV$28</definedName>
    <definedName name="_1144Detail_Q3_Forecast_1_1_1_1_1_1_1_1" localSheetId="4">#REF!</definedName>
    <definedName name="_1144Detail_Q3_Forecast_1_1_1_1_1_1_1_1" localSheetId="5">#REF!</definedName>
    <definedName name="_1144Detail_Q3_Forecast_1_1_1_1_1_1_1_1" localSheetId="6">#REF!</definedName>
    <definedName name="_1144Detail_Q3_Forecast_1_1_1_1_1_1_1_1" localSheetId="0">#REF!</definedName>
    <definedName name="_1144Detail_Q3_Forecast_1_1_1_1_1_1_1_1" localSheetId="8">#REF!</definedName>
    <definedName name="_1144Detail_Q3_Forecast_1_1_1_1_1_1_1_1" localSheetId="7">#REF!</definedName>
    <definedName name="_1144Detail_Q3_Forecast_1_1_1_1_1_1_1_1" localSheetId="10">#REF!</definedName>
    <definedName name="_1144Detail_Q3_Forecast_1_1_1_1_1_1_1_1" localSheetId="9">#REF!</definedName>
    <definedName name="_1144Detail_Q3_Forecast_1_1_1_1_1_1_1_1" localSheetId="12">#REF!</definedName>
    <definedName name="_1144Detail_Q3_Forecast_1_1_1_1_1_1_1_1" localSheetId="14">#REF!</definedName>
    <definedName name="_1144Detail_Q3_Forecast_1_1_1_1_1_1_1_1" localSheetId="15">#REF!</definedName>
    <definedName name="_1144Detail_Q3_Forecast_1_1_1_1_1_1_1_1" localSheetId="18">#REF!</definedName>
    <definedName name="_1144Detail_Q3_Forecast_1_1_1_1_1_1_1_1">#REF!</definedName>
    <definedName name="_1144OP_GA_Foreign_Exchg_1_1_1_1_1" localSheetId="5">'[100]Total OP'!$A$28:$IV$28</definedName>
    <definedName name="_1144OP_GA_Foreign_Exchg_1_1_1_1_1" localSheetId="10">'[101]Total OP'!$A$28:$IV$28</definedName>
    <definedName name="_1144OP_GA_Foreign_Exchg_1_1_1_1_1" localSheetId="9">'[100]Total OP'!$A$28:$IV$28</definedName>
    <definedName name="_1144OP_GA_Foreign_Exchg_1_1_1_1_1" localSheetId="18">'[101]Total OP'!$A$28:$IV$28</definedName>
    <definedName name="_1144OP_GA_Foreign_Exchg_1_1_1_1_1">'[102]Total OP'!$A$28:$IV$28</definedName>
    <definedName name="_1145Detail_Q3_Forecast_1_1_1_1_1_1_1_1_1" localSheetId="4">#REF!</definedName>
    <definedName name="_1145Detail_Q3_Forecast_1_1_1_1_1_1_1_1_1" localSheetId="5">#REF!</definedName>
    <definedName name="_1145Detail_Q3_Forecast_1_1_1_1_1_1_1_1_1" localSheetId="6">#REF!</definedName>
    <definedName name="_1145Detail_Q3_Forecast_1_1_1_1_1_1_1_1_1" localSheetId="0">#REF!</definedName>
    <definedName name="_1145Detail_Q3_Forecast_1_1_1_1_1_1_1_1_1" localSheetId="8">#REF!</definedName>
    <definedName name="_1145Detail_Q3_Forecast_1_1_1_1_1_1_1_1_1" localSheetId="7">#REF!</definedName>
    <definedName name="_1145Detail_Q3_Forecast_1_1_1_1_1_1_1_1_1" localSheetId="10">#REF!</definedName>
    <definedName name="_1145Detail_Q3_Forecast_1_1_1_1_1_1_1_1_1" localSheetId="9">#REF!</definedName>
    <definedName name="_1145Detail_Q3_Forecast_1_1_1_1_1_1_1_1_1" localSheetId="12">#REF!</definedName>
    <definedName name="_1145Detail_Q3_Forecast_1_1_1_1_1_1_1_1_1" localSheetId="14">#REF!</definedName>
    <definedName name="_1145Detail_Q3_Forecast_1_1_1_1_1_1_1_1_1" localSheetId="15">#REF!</definedName>
    <definedName name="_1145Detail_Q3_Forecast_1_1_1_1_1_1_1_1_1" localSheetId="18">#REF!</definedName>
    <definedName name="_1145Detail_Q3_Forecast_1_1_1_1_1_1_1_1_1">#REF!</definedName>
    <definedName name="_1146Detail_Q3_Forecast_1_1_1_1_1_1_1_1_1_1" localSheetId="4">#REF!</definedName>
    <definedName name="_1146Detail_Q3_Forecast_1_1_1_1_1_1_1_1_1_1" localSheetId="5">#REF!</definedName>
    <definedName name="_1146Detail_Q3_Forecast_1_1_1_1_1_1_1_1_1_1" localSheetId="6">#REF!</definedName>
    <definedName name="_1146Detail_Q3_Forecast_1_1_1_1_1_1_1_1_1_1" localSheetId="0">#REF!</definedName>
    <definedName name="_1146Detail_Q3_Forecast_1_1_1_1_1_1_1_1_1_1" localSheetId="8">#REF!</definedName>
    <definedName name="_1146Detail_Q3_Forecast_1_1_1_1_1_1_1_1_1_1" localSheetId="7">#REF!</definedName>
    <definedName name="_1146Detail_Q3_Forecast_1_1_1_1_1_1_1_1_1_1" localSheetId="10">#REF!</definedName>
    <definedName name="_1146Detail_Q3_Forecast_1_1_1_1_1_1_1_1_1_1" localSheetId="9">#REF!</definedName>
    <definedName name="_1146Detail_Q3_Forecast_1_1_1_1_1_1_1_1_1_1" localSheetId="12">#REF!</definedName>
    <definedName name="_1146Detail_Q3_Forecast_1_1_1_1_1_1_1_1_1_1" localSheetId="14">#REF!</definedName>
    <definedName name="_1146Detail_Q3_Forecast_1_1_1_1_1_1_1_1_1_1" localSheetId="15">#REF!</definedName>
    <definedName name="_1146Detail_Q3_Forecast_1_1_1_1_1_1_1_1_1_1" localSheetId="18">#REF!</definedName>
    <definedName name="_1146Detail_Q3_Forecast_1_1_1_1_1_1_1_1_1_1">#REF!</definedName>
    <definedName name="_1146OP_GA_Foreign_Exchg_1_1_1_1_1_1_1_1" localSheetId="5">'[97]Total OP'!$A$28:$IV$28</definedName>
    <definedName name="_1146OP_GA_Foreign_Exchg_1_1_1_1_1_1_1_1" localSheetId="10">'[98]Total OP'!$A$28:$IV$28</definedName>
    <definedName name="_1146OP_GA_Foreign_Exchg_1_1_1_1_1_1_1_1" localSheetId="9">'[97]Total OP'!$A$28:$IV$28</definedName>
    <definedName name="_1146OP_GA_Foreign_Exchg_1_1_1_1_1_1_1_1" localSheetId="18">'[98]Total OP'!$A$28:$IV$28</definedName>
    <definedName name="_1146OP_GA_Foreign_Exchg_1_1_1_1_1_1_1_1">'[99]Total OP'!$A$28:$IV$28</definedName>
    <definedName name="_1147Detail_Q3_Forecast_1_1_1_1_1_1_1_1_1_1_1" localSheetId="4">#REF!</definedName>
    <definedName name="_1147Detail_Q3_Forecast_1_1_1_1_1_1_1_1_1_1_1" localSheetId="5">#REF!</definedName>
    <definedName name="_1147Detail_Q3_Forecast_1_1_1_1_1_1_1_1_1_1_1" localSheetId="6">#REF!</definedName>
    <definedName name="_1147Detail_Q3_Forecast_1_1_1_1_1_1_1_1_1_1_1" localSheetId="0">#REF!</definedName>
    <definedName name="_1147Detail_Q3_Forecast_1_1_1_1_1_1_1_1_1_1_1" localSheetId="8">#REF!</definedName>
    <definedName name="_1147Detail_Q3_Forecast_1_1_1_1_1_1_1_1_1_1_1" localSheetId="7">#REF!</definedName>
    <definedName name="_1147Detail_Q3_Forecast_1_1_1_1_1_1_1_1_1_1_1" localSheetId="10">#REF!</definedName>
    <definedName name="_1147Detail_Q3_Forecast_1_1_1_1_1_1_1_1_1_1_1" localSheetId="9">#REF!</definedName>
    <definedName name="_1147Detail_Q3_Forecast_1_1_1_1_1_1_1_1_1_1_1" localSheetId="12">#REF!</definedName>
    <definedName name="_1147Detail_Q3_Forecast_1_1_1_1_1_1_1_1_1_1_1" localSheetId="14">#REF!</definedName>
    <definedName name="_1147Detail_Q3_Forecast_1_1_1_1_1_1_1_1_1_1_1" localSheetId="15">#REF!</definedName>
    <definedName name="_1147Detail_Q3_Forecast_1_1_1_1_1_1_1_1_1_1_1" localSheetId="18">#REF!</definedName>
    <definedName name="_1147Detail_Q3_Forecast_1_1_1_1_1_1_1_1_1_1_1">#REF!</definedName>
    <definedName name="_1147OP_GA_GOP_B4_Exchg_BadDebts_1_1_1_1" localSheetId="5">'[97]Total OP'!$A$18:$IV$18</definedName>
    <definedName name="_1147OP_GA_GOP_B4_Exchg_BadDebts_1_1_1_1" localSheetId="10">'[98]Total OP'!$A$18:$IV$18</definedName>
    <definedName name="_1147OP_GA_GOP_B4_Exchg_BadDebts_1_1_1_1" localSheetId="9">'[97]Total OP'!$A$18:$IV$18</definedName>
    <definedName name="_1147OP_GA_GOP_B4_Exchg_BadDebts_1_1_1_1" localSheetId="18">'[98]Total OP'!$A$18:$IV$18</definedName>
    <definedName name="_1147OP_GA_GOP_B4_Exchg_BadDebts_1_1_1_1">'[99]Total OP'!$A$18:$IV$18</definedName>
    <definedName name="_1148Detail_Q3_Forecast_1_1_1_1_1_1_1_1_1_1_1_1" localSheetId="4">#REF!</definedName>
    <definedName name="_1148Detail_Q3_Forecast_1_1_1_1_1_1_1_1_1_1_1_1" localSheetId="5">#REF!</definedName>
    <definedName name="_1148Detail_Q3_Forecast_1_1_1_1_1_1_1_1_1_1_1_1" localSheetId="6">#REF!</definedName>
    <definedName name="_1148Detail_Q3_Forecast_1_1_1_1_1_1_1_1_1_1_1_1" localSheetId="0">#REF!</definedName>
    <definedName name="_1148Detail_Q3_Forecast_1_1_1_1_1_1_1_1_1_1_1_1" localSheetId="8">#REF!</definedName>
    <definedName name="_1148Detail_Q3_Forecast_1_1_1_1_1_1_1_1_1_1_1_1" localSheetId="7">#REF!</definedName>
    <definedName name="_1148Detail_Q3_Forecast_1_1_1_1_1_1_1_1_1_1_1_1" localSheetId="10">#REF!</definedName>
    <definedName name="_1148Detail_Q3_Forecast_1_1_1_1_1_1_1_1_1_1_1_1" localSheetId="9">#REF!</definedName>
    <definedName name="_1148Detail_Q3_Forecast_1_1_1_1_1_1_1_1_1_1_1_1" localSheetId="12">#REF!</definedName>
    <definedName name="_1148Detail_Q3_Forecast_1_1_1_1_1_1_1_1_1_1_1_1" localSheetId="14">#REF!</definedName>
    <definedName name="_1148Detail_Q3_Forecast_1_1_1_1_1_1_1_1_1_1_1_1" localSheetId="15">#REF!</definedName>
    <definedName name="_1148Detail_Q3_Forecast_1_1_1_1_1_1_1_1_1_1_1_1" localSheetId="18">#REF!</definedName>
    <definedName name="_1148Detail_Q3_Forecast_1_1_1_1_1_1_1_1_1_1_1_1">#REF!</definedName>
    <definedName name="_1148OP_GA_GOP_B4_Exchg_BadDebts_1_1_1_1_1" localSheetId="5">'[100]Total OP'!$A$18:$IV$18</definedName>
    <definedName name="_1148OP_GA_GOP_B4_Exchg_BadDebts_1_1_1_1_1" localSheetId="10">'[101]Total OP'!$A$18:$IV$18</definedName>
    <definedName name="_1148OP_GA_GOP_B4_Exchg_BadDebts_1_1_1_1_1" localSheetId="9">'[100]Total OP'!$A$18:$IV$18</definedName>
    <definedName name="_1148OP_GA_GOP_B4_Exchg_BadDebts_1_1_1_1_1" localSheetId="18">'[101]Total OP'!$A$18:$IV$18</definedName>
    <definedName name="_1148OP_GA_GOP_B4_Exchg_BadDebts_1_1_1_1_1">'[102]Total OP'!$A$18:$IV$18</definedName>
    <definedName name="_1149Detail_RF_1_1_1" localSheetId="4">#REF!</definedName>
    <definedName name="_1149Detail_RF_1_1_1" localSheetId="5">#REF!</definedName>
    <definedName name="_1149Detail_RF_1_1_1" localSheetId="6">#REF!</definedName>
    <definedName name="_1149Detail_RF_1_1_1" localSheetId="0">#REF!</definedName>
    <definedName name="_1149Detail_RF_1_1_1" localSheetId="8">#REF!</definedName>
    <definedName name="_1149Detail_RF_1_1_1" localSheetId="7">#REF!</definedName>
    <definedName name="_1149Detail_RF_1_1_1" localSheetId="10">#REF!</definedName>
    <definedName name="_1149Detail_RF_1_1_1" localSheetId="9">#REF!</definedName>
    <definedName name="_1149Detail_RF_1_1_1" localSheetId="12">#REF!</definedName>
    <definedName name="_1149Detail_RF_1_1_1" localSheetId="14">#REF!</definedName>
    <definedName name="_1149Detail_RF_1_1_1" localSheetId="15">#REF!</definedName>
    <definedName name="_1149Detail_RF_1_1_1" localSheetId="18">#REF!</definedName>
    <definedName name="_1149Detail_RF_1_1_1">#REF!</definedName>
    <definedName name="_114Detail_FY_Budget_1_1_1_1_1_1" localSheetId="4">#REF!</definedName>
    <definedName name="_114Detail_FY_Budget_1_1_1_1_1_1" localSheetId="5">#REF!</definedName>
    <definedName name="_114Detail_FY_Budget_1_1_1_1_1_1" localSheetId="6">#REF!</definedName>
    <definedName name="_114Detail_FY_Budget_1_1_1_1_1_1" localSheetId="0">#REF!</definedName>
    <definedName name="_114Detail_FY_Budget_1_1_1_1_1_1" localSheetId="8">#REF!</definedName>
    <definedName name="_114Detail_FY_Budget_1_1_1_1_1_1" localSheetId="7">#REF!</definedName>
    <definedName name="_114Detail_FY_Budget_1_1_1_1_1_1" localSheetId="10">#REF!</definedName>
    <definedName name="_114Detail_FY_Budget_1_1_1_1_1_1" localSheetId="9">#REF!</definedName>
    <definedName name="_114Detail_FY_Budget_1_1_1_1_1_1" localSheetId="12">#REF!</definedName>
    <definedName name="_114Detail_FY_Budget_1_1_1_1_1_1" localSheetId="14">#REF!</definedName>
    <definedName name="_114Detail_FY_Budget_1_1_1_1_1_1" localSheetId="15">#REF!</definedName>
    <definedName name="_114Detail_FY_Budget_1_1_1_1_1_1" localSheetId="18">#REF!</definedName>
    <definedName name="_114Detail_FY_Budget_1_1_1_1_1_1">#REF!</definedName>
    <definedName name="_114Detail_FY_Budget_1_1_1_1_1_1_1" localSheetId="4">#REF!</definedName>
    <definedName name="_114Detail_FY_Budget_1_1_1_1_1_1_1" localSheetId="5">#REF!</definedName>
    <definedName name="_114Detail_FY_Budget_1_1_1_1_1_1_1" localSheetId="6">#REF!</definedName>
    <definedName name="_114Detail_FY_Budget_1_1_1_1_1_1_1" localSheetId="0">#REF!</definedName>
    <definedName name="_114Detail_FY_Budget_1_1_1_1_1_1_1" localSheetId="8">#REF!</definedName>
    <definedName name="_114Detail_FY_Budget_1_1_1_1_1_1_1" localSheetId="7">#REF!</definedName>
    <definedName name="_114Detail_FY_Budget_1_1_1_1_1_1_1" localSheetId="10">#REF!</definedName>
    <definedName name="_114Detail_FY_Budget_1_1_1_1_1_1_1" localSheetId="9">#REF!</definedName>
    <definedName name="_114Detail_FY_Budget_1_1_1_1_1_1_1" localSheetId="12">#REF!</definedName>
    <definedName name="_114Detail_FY_Budget_1_1_1_1_1_1_1" localSheetId="14">#REF!</definedName>
    <definedName name="_114Detail_FY_Budget_1_1_1_1_1_1_1" localSheetId="15">#REF!</definedName>
    <definedName name="_114Detail_FY_Budget_1_1_1_1_1_1_1" localSheetId="18">#REF!</definedName>
    <definedName name="_114Detail_FY_Budget_1_1_1_1_1_1_1">#REF!</definedName>
    <definedName name="_114Detail_FY_Budget_1_1_1_1_1_1_1_1" localSheetId="4">#REF!</definedName>
    <definedName name="_114Detail_FY_Budget_1_1_1_1_1_1_1_1" localSheetId="5">#REF!</definedName>
    <definedName name="_114Detail_FY_Budget_1_1_1_1_1_1_1_1" localSheetId="6">#REF!</definedName>
    <definedName name="_114Detail_FY_Budget_1_1_1_1_1_1_1_1" localSheetId="0">#REF!</definedName>
    <definedName name="_114Detail_FY_Budget_1_1_1_1_1_1_1_1" localSheetId="8">#REF!</definedName>
    <definedName name="_114Detail_FY_Budget_1_1_1_1_1_1_1_1" localSheetId="7">#REF!</definedName>
    <definedName name="_114Detail_FY_Budget_1_1_1_1_1_1_1_1" localSheetId="10">#REF!</definedName>
    <definedName name="_114Detail_FY_Budget_1_1_1_1_1_1_1_1" localSheetId="9">#REF!</definedName>
    <definedName name="_114Detail_FY_Budget_1_1_1_1_1_1_1_1" localSheetId="12">#REF!</definedName>
    <definedName name="_114Detail_FY_Budget_1_1_1_1_1_1_1_1" localSheetId="14">#REF!</definedName>
    <definedName name="_114Detail_FY_Budget_1_1_1_1_1_1_1_1" localSheetId="15">#REF!</definedName>
    <definedName name="_114Detail_FY_Budget_1_1_1_1_1_1_1_1" localSheetId="18">#REF!</definedName>
    <definedName name="_114Detail_FY_Budget_1_1_1_1_1_1_1_1">#REF!</definedName>
    <definedName name="_114Detail_FY_Budget_1_1_1_1_1_1_1_1_1" localSheetId="4">#REF!</definedName>
    <definedName name="_114Detail_FY_Budget_1_1_1_1_1_1_1_1_1" localSheetId="5">#REF!</definedName>
    <definedName name="_114Detail_FY_Budget_1_1_1_1_1_1_1_1_1" localSheetId="6">#REF!</definedName>
    <definedName name="_114Detail_FY_Budget_1_1_1_1_1_1_1_1_1" localSheetId="0">#REF!</definedName>
    <definedName name="_114Detail_FY_Budget_1_1_1_1_1_1_1_1_1" localSheetId="8">#REF!</definedName>
    <definedName name="_114Detail_FY_Budget_1_1_1_1_1_1_1_1_1" localSheetId="7">#REF!</definedName>
    <definedName name="_114Detail_FY_Budget_1_1_1_1_1_1_1_1_1" localSheetId="10">#REF!</definedName>
    <definedName name="_114Detail_FY_Budget_1_1_1_1_1_1_1_1_1" localSheetId="9">#REF!</definedName>
    <definedName name="_114Detail_FY_Budget_1_1_1_1_1_1_1_1_1" localSheetId="12">#REF!</definedName>
    <definedName name="_114Detail_FY_Budget_1_1_1_1_1_1_1_1_1" localSheetId="14">#REF!</definedName>
    <definedName name="_114Detail_FY_Budget_1_1_1_1_1_1_1_1_1" localSheetId="15">#REF!</definedName>
    <definedName name="_114Detail_FY_Budget_1_1_1_1_1_1_1_1_1" localSheetId="18">#REF!</definedName>
    <definedName name="_114Detail_FY_Budget_1_1_1_1_1_1_1_1_1">#REF!</definedName>
    <definedName name="_114Detail_FY_Budget_1_1_1_1_1_1_1_1_2" localSheetId="4">#REF!</definedName>
    <definedName name="_114Detail_FY_Budget_1_1_1_1_1_1_1_1_2" localSheetId="5">#REF!</definedName>
    <definedName name="_114Detail_FY_Budget_1_1_1_1_1_1_1_1_2" localSheetId="6">#REF!</definedName>
    <definedName name="_114Detail_FY_Budget_1_1_1_1_1_1_1_1_2" localSheetId="0">#REF!</definedName>
    <definedName name="_114Detail_FY_Budget_1_1_1_1_1_1_1_1_2" localSheetId="8">#REF!</definedName>
    <definedName name="_114Detail_FY_Budget_1_1_1_1_1_1_1_1_2" localSheetId="7">#REF!</definedName>
    <definedName name="_114Detail_FY_Budget_1_1_1_1_1_1_1_1_2" localSheetId="10">#REF!</definedName>
    <definedName name="_114Detail_FY_Budget_1_1_1_1_1_1_1_1_2" localSheetId="9">#REF!</definedName>
    <definedName name="_114Detail_FY_Budget_1_1_1_1_1_1_1_1_2" localSheetId="12">#REF!</definedName>
    <definedName name="_114Detail_FY_Budget_1_1_1_1_1_1_1_1_2" localSheetId="14">#REF!</definedName>
    <definedName name="_114Detail_FY_Budget_1_1_1_1_1_1_1_1_2" localSheetId="15">#REF!</definedName>
    <definedName name="_114Detail_FY_Budget_1_1_1_1_1_1_1_1_2" localSheetId="18">#REF!</definedName>
    <definedName name="_114Detail_FY_Budget_1_1_1_1_1_1_1_1_2">#REF!</definedName>
    <definedName name="_114Detail_FY_Budget_1_1_1_1_1_1_1_2" localSheetId="4">#REF!</definedName>
    <definedName name="_114Detail_FY_Budget_1_1_1_1_1_1_1_2" localSheetId="5">#REF!</definedName>
    <definedName name="_114Detail_FY_Budget_1_1_1_1_1_1_1_2" localSheetId="6">#REF!</definedName>
    <definedName name="_114Detail_FY_Budget_1_1_1_1_1_1_1_2" localSheetId="0">#REF!</definedName>
    <definedName name="_114Detail_FY_Budget_1_1_1_1_1_1_1_2" localSheetId="8">#REF!</definedName>
    <definedName name="_114Detail_FY_Budget_1_1_1_1_1_1_1_2" localSheetId="7">#REF!</definedName>
    <definedName name="_114Detail_FY_Budget_1_1_1_1_1_1_1_2" localSheetId="10">#REF!</definedName>
    <definedName name="_114Detail_FY_Budget_1_1_1_1_1_1_1_2" localSheetId="9">#REF!</definedName>
    <definedName name="_114Detail_FY_Budget_1_1_1_1_1_1_1_2" localSheetId="12">#REF!</definedName>
    <definedName name="_114Detail_FY_Budget_1_1_1_1_1_1_1_2" localSheetId="14">#REF!</definedName>
    <definedName name="_114Detail_FY_Budget_1_1_1_1_1_1_1_2" localSheetId="15">#REF!</definedName>
    <definedName name="_114Detail_FY_Budget_1_1_1_1_1_1_1_2" localSheetId="18">#REF!</definedName>
    <definedName name="_114Detail_FY_Budget_1_1_1_1_1_1_1_2">#REF!</definedName>
    <definedName name="_114Detail_FY_Budget_1_1_1_1_1_1_2" localSheetId="4">#REF!</definedName>
    <definedName name="_114Detail_FY_Budget_1_1_1_1_1_1_2" localSheetId="5">#REF!</definedName>
    <definedName name="_114Detail_FY_Budget_1_1_1_1_1_1_2" localSheetId="6">#REF!</definedName>
    <definedName name="_114Detail_FY_Budget_1_1_1_1_1_1_2" localSheetId="0">#REF!</definedName>
    <definedName name="_114Detail_FY_Budget_1_1_1_1_1_1_2" localSheetId="8">#REF!</definedName>
    <definedName name="_114Detail_FY_Budget_1_1_1_1_1_1_2" localSheetId="7">#REF!</definedName>
    <definedName name="_114Detail_FY_Budget_1_1_1_1_1_1_2" localSheetId="10">#REF!</definedName>
    <definedName name="_114Detail_FY_Budget_1_1_1_1_1_1_2" localSheetId="9">#REF!</definedName>
    <definedName name="_114Detail_FY_Budget_1_1_1_1_1_1_2" localSheetId="12">#REF!</definedName>
    <definedName name="_114Detail_FY_Budget_1_1_1_1_1_1_2" localSheetId="14">#REF!</definedName>
    <definedName name="_114Detail_FY_Budget_1_1_1_1_1_1_2" localSheetId="15">#REF!</definedName>
    <definedName name="_114Detail_FY_Budget_1_1_1_1_1_1_2" localSheetId="18">#REF!</definedName>
    <definedName name="_114Detail_FY_Budget_1_1_1_1_1_1_2">#REF!</definedName>
    <definedName name="_114Detail_Q3_Actual_1_1_1_1_1_1_1_1" localSheetId="4">#REF!</definedName>
    <definedName name="_114Detail_Q3_Actual_1_1_1_1_1_1_1_1" localSheetId="5">#REF!</definedName>
    <definedName name="_114Detail_Q3_Actual_1_1_1_1_1_1_1_1" localSheetId="6">#REF!</definedName>
    <definedName name="_114Detail_Q3_Actual_1_1_1_1_1_1_1_1" localSheetId="0">#REF!</definedName>
    <definedName name="_114Detail_Q3_Actual_1_1_1_1_1_1_1_1" localSheetId="8">#REF!</definedName>
    <definedName name="_114Detail_Q3_Actual_1_1_1_1_1_1_1_1" localSheetId="7">#REF!</definedName>
    <definedName name="_114Detail_Q3_Actual_1_1_1_1_1_1_1_1" localSheetId="10">#REF!</definedName>
    <definedName name="_114Detail_Q3_Actual_1_1_1_1_1_1_1_1" localSheetId="9">#REF!</definedName>
    <definedName name="_114Detail_Q3_Actual_1_1_1_1_1_1_1_1" localSheetId="12">#REF!</definedName>
    <definedName name="_114Detail_Q3_Actual_1_1_1_1_1_1_1_1" localSheetId="14">#REF!</definedName>
    <definedName name="_114Detail_Q3_Actual_1_1_1_1_1_1_1_1" localSheetId="15">#REF!</definedName>
    <definedName name="_114Detail_Q3_Actual_1_1_1_1_1_1_1_1" localSheetId="18">#REF!</definedName>
    <definedName name="_114Detail_Q3_Actual_1_1_1_1_1_1_1_1">#REF!</definedName>
    <definedName name="_114Detail_Q3_Actual_1_1_1_1_1_1_1_1_1" localSheetId="4">#REF!</definedName>
    <definedName name="_114Detail_Q3_Actual_1_1_1_1_1_1_1_1_1" localSheetId="5">#REF!</definedName>
    <definedName name="_114Detail_Q3_Actual_1_1_1_1_1_1_1_1_1" localSheetId="6">#REF!</definedName>
    <definedName name="_114Detail_Q3_Actual_1_1_1_1_1_1_1_1_1" localSheetId="0">#REF!</definedName>
    <definedName name="_114Detail_Q3_Actual_1_1_1_1_1_1_1_1_1" localSheetId="8">#REF!</definedName>
    <definedName name="_114Detail_Q3_Actual_1_1_1_1_1_1_1_1_1" localSheetId="7">#REF!</definedName>
    <definedName name="_114Detail_Q3_Actual_1_1_1_1_1_1_1_1_1" localSheetId="10">#REF!</definedName>
    <definedName name="_114Detail_Q3_Actual_1_1_1_1_1_1_1_1_1" localSheetId="9">#REF!</definedName>
    <definedName name="_114Detail_Q3_Actual_1_1_1_1_1_1_1_1_1" localSheetId="12">#REF!</definedName>
    <definedName name="_114Detail_Q3_Actual_1_1_1_1_1_1_1_1_1" localSheetId="14">#REF!</definedName>
    <definedName name="_114Detail_Q3_Actual_1_1_1_1_1_1_1_1_1" localSheetId="15">#REF!</definedName>
    <definedName name="_114Detail_Q3_Actual_1_1_1_1_1_1_1_1_1" localSheetId="18">#REF!</definedName>
    <definedName name="_114Detail_Q3_Actual_1_1_1_1_1_1_1_1_1">#REF!</definedName>
    <definedName name="_114Detail_Q3_Actual_1_1_1_1_1_1_1_1_1_1" localSheetId="4">#REF!</definedName>
    <definedName name="_114Detail_Q3_Actual_1_1_1_1_1_1_1_1_1_1" localSheetId="5">#REF!</definedName>
    <definedName name="_114Detail_Q3_Actual_1_1_1_1_1_1_1_1_1_1" localSheetId="6">#REF!</definedName>
    <definedName name="_114Detail_Q3_Actual_1_1_1_1_1_1_1_1_1_1" localSheetId="0">#REF!</definedName>
    <definedName name="_114Detail_Q3_Actual_1_1_1_1_1_1_1_1_1_1" localSheetId="8">#REF!</definedName>
    <definedName name="_114Detail_Q3_Actual_1_1_1_1_1_1_1_1_1_1" localSheetId="7">#REF!</definedName>
    <definedName name="_114Detail_Q3_Actual_1_1_1_1_1_1_1_1_1_1" localSheetId="10">#REF!</definedName>
    <definedName name="_114Detail_Q3_Actual_1_1_1_1_1_1_1_1_1_1" localSheetId="9">#REF!</definedName>
    <definedName name="_114Detail_Q3_Actual_1_1_1_1_1_1_1_1_1_1" localSheetId="12">#REF!</definedName>
    <definedName name="_114Detail_Q3_Actual_1_1_1_1_1_1_1_1_1_1" localSheetId="14">#REF!</definedName>
    <definedName name="_114Detail_Q3_Actual_1_1_1_1_1_1_1_1_1_1" localSheetId="15">#REF!</definedName>
    <definedName name="_114Detail_Q3_Actual_1_1_1_1_1_1_1_1_1_1" localSheetId="18">#REF!</definedName>
    <definedName name="_114Detail_Q3_Actual_1_1_1_1_1_1_1_1_1_1">#REF!</definedName>
    <definedName name="_114Detail_Q3_Actual_1_1_1_1_1_1_1_1_1_2" localSheetId="4">#REF!</definedName>
    <definedName name="_114Detail_Q3_Actual_1_1_1_1_1_1_1_1_1_2" localSheetId="5">#REF!</definedName>
    <definedName name="_114Detail_Q3_Actual_1_1_1_1_1_1_1_1_1_2" localSheetId="6">#REF!</definedName>
    <definedName name="_114Detail_Q3_Actual_1_1_1_1_1_1_1_1_1_2" localSheetId="0">#REF!</definedName>
    <definedName name="_114Detail_Q3_Actual_1_1_1_1_1_1_1_1_1_2" localSheetId="8">#REF!</definedName>
    <definedName name="_114Detail_Q3_Actual_1_1_1_1_1_1_1_1_1_2" localSheetId="7">#REF!</definedName>
    <definedName name="_114Detail_Q3_Actual_1_1_1_1_1_1_1_1_1_2" localSheetId="10">#REF!</definedName>
    <definedName name="_114Detail_Q3_Actual_1_1_1_1_1_1_1_1_1_2" localSheetId="9">#REF!</definedName>
    <definedName name="_114Detail_Q3_Actual_1_1_1_1_1_1_1_1_1_2" localSheetId="12">#REF!</definedName>
    <definedName name="_114Detail_Q3_Actual_1_1_1_1_1_1_1_1_1_2" localSheetId="14">#REF!</definedName>
    <definedName name="_114Detail_Q3_Actual_1_1_1_1_1_1_1_1_1_2" localSheetId="15">#REF!</definedName>
    <definedName name="_114Detail_Q3_Actual_1_1_1_1_1_1_1_1_1_2" localSheetId="18">#REF!</definedName>
    <definedName name="_114Detail_Q3_Actual_1_1_1_1_1_1_1_1_1_2">#REF!</definedName>
    <definedName name="_114Detail_Q3_Actual_1_1_1_1_1_1_1_1_2" localSheetId="4">#REF!</definedName>
    <definedName name="_114Detail_Q3_Actual_1_1_1_1_1_1_1_1_2" localSheetId="5">#REF!</definedName>
    <definedName name="_114Detail_Q3_Actual_1_1_1_1_1_1_1_1_2" localSheetId="6">#REF!</definedName>
    <definedName name="_114Detail_Q3_Actual_1_1_1_1_1_1_1_1_2" localSheetId="0">#REF!</definedName>
    <definedName name="_114Detail_Q3_Actual_1_1_1_1_1_1_1_1_2" localSheetId="8">#REF!</definedName>
    <definedName name="_114Detail_Q3_Actual_1_1_1_1_1_1_1_1_2" localSheetId="7">#REF!</definedName>
    <definedName name="_114Detail_Q3_Actual_1_1_1_1_1_1_1_1_2" localSheetId="10">#REF!</definedName>
    <definedName name="_114Detail_Q3_Actual_1_1_1_1_1_1_1_1_2" localSheetId="9">#REF!</definedName>
    <definedName name="_114Detail_Q3_Actual_1_1_1_1_1_1_1_1_2" localSheetId="12">#REF!</definedName>
    <definedName name="_114Detail_Q3_Actual_1_1_1_1_1_1_1_1_2" localSheetId="14">#REF!</definedName>
    <definedName name="_114Detail_Q3_Actual_1_1_1_1_1_1_1_1_2" localSheetId="15">#REF!</definedName>
    <definedName name="_114Detail_Q3_Actual_1_1_1_1_1_1_1_1_2" localSheetId="18">#REF!</definedName>
    <definedName name="_114Detail_Q3_Actual_1_1_1_1_1_1_1_1_2">#REF!</definedName>
    <definedName name="_114LY_Q3_Actual_1_1_1_1_1" localSheetId="5">[94]TB!$AA$1:$AA$65536</definedName>
    <definedName name="_114LY_Q3_Actual_1_1_1_1_1" localSheetId="10">[95]TB!$AA$1:$AA$65536</definedName>
    <definedName name="_114LY_Q3_Actual_1_1_1_1_1" localSheetId="9">[94]TB!$AA$1:$AA$65536</definedName>
    <definedName name="_114LY_Q3_Actual_1_1_1_1_1" localSheetId="18">[95]TB!$AA$1:$AA$65536</definedName>
    <definedName name="_114LY_Q3_Actual_1_1_1_1_1">[96]TB!$AA$1:$AA$65536</definedName>
    <definedName name="_115_135Detail_LY_YTD_1_1_1_1_1_1_1_1_1" localSheetId="4">#REF!</definedName>
    <definedName name="_115_135Detail_LY_YTD_1_1_1_1_1_1_1_1_1" localSheetId="5">#REF!</definedName>
    <definedName name="_115_135Detail_LY_YTD_1_1_1_1_1_1_1_1_1" localSheetId="6">#REF!</definedName>
    <definedName name="_115_135Detail_LY_YTD_1_1_1_1_1_1_1_1_1" localSheetId="0">#REF!</definedName>
    <definedName name="_115_135Detail_LY_YTD_1_1_1_1_1_1_1_1_1" localSheetId="8">#REF!</definedName>
    <definedName name="_115_135Detail_LY_YTD_1_1_1_1_1_1_1_1_1" localSheetId="7">#REF!</definedName>
    <definedName name="_115_135Detail_LY_YTD_1_1_1_1_1_1_1_1_1" localSheetId="10">#REF!</definedName>
    <definedName name="_115_135Detail_LY_YTD_1_1_1_1_1_1_1_1_1" localSheetId="9">#REF!</definedName>
    <definedName name="_115_135Detail_LY_YTD_1_1_1_1_1_1_1_1_1" localSheetId="12">#REF!</definedName>
    <definedName name="_115_135Detail_LY_YTD_1_1_1_1_1_1_1_1_1" localSheetId="14">#REF!</definedName>
    <definedName name="_115_135Detail_LY_YTD_1_1_1_1_1_1_1_1_1" localSheetId="15">#REF!</definedName>
    <definedName name="_115_135Detail_LY_YTD_1_1_1_1_1_1_1_1_1" localSheetId="18">#REF!</definedName>
    <definedName name="_115_135Detail_LY_YTD_1_1_1_1_1_1_1_1_1">#REF!</definedName>
    <definedName name="_115_193rmexave_1_1_1_1_1_1_1_1" localSheetId="4">#REF!</definedName>
    <definedName name="_115_193rmexave_1_1_1_1_1_1_1_1" localSheetId="5">#REF!</definedName>
    <definedName name="_115_193rmexave_1_1_1_1_1_1_1_1" localSheetId="6">#REF!</definedName>
    <definedName name="_115_193rmexave_1_1_1_1_1_1_1_1" localSheetId="0">#REF!</definedName>
    <definedName name="_115_193rmexave_1_1_1_1_1_1_1_1" localSheetId="8">#REF!</definedName>
    <definedName name="_115_193rmexave_1_1_1_1_1_1_1_1" localSheetId="7">#REF!</definedName>
    <definedName name="_115_193rmexave_1_1_1_1_1_1_1_1" localSheetId="10">#REF!</definedName>
    <definedName name="_115_193rmexave_1_1_1_1_1_1_1_1" localSheetId="9">#REF!</definedName>
    <definedName name="_115_193rmexave_1_1_1_1_1_1_1_1" localSheetId="12">#REF!</definedName>
    <definedName name="_115_193rmexave_1_1_1_1_1_1_1_1" localSheetId="14">#REF!</definedName>
    <definedName name="_115_193rmexave_1_1_1_1_1_1_1_1" localSheetId="15">#REF!</definedName>
    <definedName name="_115_193rmexave_1_1_1_1_1_1_1_1" localSheetId="18">#REF!</definedName>
    <definedName name="_115_193rmexave_1_1_1_1_1_1_1_1">#REF!</definedName>
    <definedName name="_115_193rmexave_1_1_1_1_1_1_1_1_1" localSheetId="4">#REF!</definedName>
    <definedName name="_115_193rmexave_1_1_1_1_1_1_1_1_1" localSheetId="5">#REF!</definedName>
    <definedName name="_115_193rmexave_1_1_1_1_1_1_1_1_1" localSheetId="6">#REF!</definedName>
    <definedName name="_115_193rmexave_1_1_1_1_1_1_1_1_1" localSheetId="0">#REF!</definedName>
    <definedName name="_115_193rmexave_1_1_1_1_1_1_1_1_1" localSheetId="8">#REF!</definedName>
    <definedName name="_115_193rmexave_1_1_1_1_1_1_1_1_1" localSheetId="7">#REF!</definedName>
    <definedName name="_115_193rmexave_1_1_1_1_1_1_1_1_1" localSheetId="10">#REF!</definedName>
    <definedName name="_115_193rmexave_1_1_1_1_1_1_1_1_1" localSheetId="9">#REF!</definedName>
    <definedName name="_115_193rmexave_1_1_1_1_1_1_1_1_1" localSheetId="12">#REF!</definedName>
    <definedName name="_115_193rmexave_1_1_1_1_1_1_1_1_1" localSheetId="14">#REF!</definedName>
    <definedName name="_115_193rmexave_1_1_1_1_1_1_1_1_1" localSheetId="15">#REF!</definedName>
    <definedName name="_115_193rmexave_1_1_1_1_1_1_1_1_1" localSheetId="18">#REF!</definedName>
    <definedName name="_115_193rmexave_1_1_1_1_1_1_1_1_1">#REF!</definedName>
    <definedName name="_115_193rmexave_1_1_1_1_1_1_1_1_2" localSheetId="4">#REF!</definedName>
    <definedName name="_115_193rmexave_1_1_1_1_1_1_1_1_2" localSheetId="5">#REF!</definedName>
    <definedName name="_115_193rmexave_1_1_1_1_1_1_1_1_2" localSheetId="6">#REF!</definedName>
    <definedName name="_115_193rmexave_1_1_1_1_1_1_1_1_2" localSheetId="0">#REF!</definedName>
    <definedName name="_115_193rmexave_1_1_1_1_1_1_1_1_2" localSheetId="8">#REF!</definedName>
    <definedName name="_115_193rmexave_1_1_1_1_1_1_1_1_2" localSheetId="7">#REF!</definedName>
    <definedName name="_115_193rmexave_1_1_1_1_1_1_1_1_2" localSheetId="10">#REF!</definedName>
    <definedName name="_115_193rmexave_1_1_1_1_1_1_1_1_2" localSheetId="9">#REF!</definedName>
    <definedName name="_115_193rmexave_1_1_1_1_1_1_1_1_2" localSheetId="12">#REF!</definedName>
    <definedName name="_115_193rmexave_1_1_1_1_1_1_1_1_2" localSheetId="14">#REF!</definedName>
    <definedName name="_115_193rmexave_1_1_1_1_1_1_1_1_2" localSheetId="15">#REF!</definedName>
    <definedName name="_115_193rmexave_1_1_1_1_1_1_1_1_2" localSheetId="18">#REF!</definedName>
    <definedName name="_115_193rmexave_1_1_1_1_1_1_1_1_2">#REF!</definedName>
    <definedName name="_1150Detail_RF_1_1_1_1" localSheetId="4">#REF!</definedName>
    <definedName name="_1150Detail_RF_1_1_1_1" localSheetId="5">#REF!</definedName>
    <definedName name="_1150Detail_RF_1_1_1_1" localSheetId="6">#REF!</definedName>
    <definedName name="_1150Detail_RF_1_1_1_1" localSheetId="0">#REF!</definedName>
    <definedName name="_1150Detail_RF_1_1_1_1" localSheetId="8">#REF!</definedName>
    <definedName name="_1150Detail_RF_1_1_1_1" localSheetId="7">#REF!</definedName>
    <definedName name="_1150Detail_RF_1_1_1_1" localSheetId="10">#REF!</definedName>
    <definedName name="_1150Detail_RF_1_1_1_1" localSheetId="9">#REF!</definedName>
    <definedName name="_1150Detail_RF_1_1_1_1" localSheetId="12">#REF!</definedName>
    <definedName name="_1150Detail_RF_1_1_1_1" localSheetId="14">#REF!</definedName>
    <definedName name="_1150Detail_RF_1_1_1_1" localSheetId="15">#REF!</definedName>
    <definedName name="_1150Detail_RF_1_1_1_1" localSheetId="18">#REF!</definedName>
    <definedName name="_1150Detail_RF_1_1_1_1">#REF!</definedName>
    <definedName name="_1150OP_GA_GOP_B4_Exchg_BadDebts_1_1_1_1_1_1_1_1" localSheetId="5">'[97]Total OP'!$A$18:$IV$18</definedName>
    <definedName name="_1150OP_GA_GOP_B4_Exchg_BadDebts_1_1_1_1_1_1_1_1" localSheetId="10">'[98]Total OP'!$A$18:$IV$18</definedName>
    <definedName name="_1150OP_GA_GOP_B4_Exchg_BadDebts_1_1_1_1_1_1_1_1" localSheetId="9">'[97]Total OP'!$A$18:$IV$18</definedName>
    <definedName name="_1150OP_GA_GOP_B4_Exchg_BadDebts_1_1_1_1_1_1_1_1" localSheetId="18">'[98]Total OP'!$A$18:$IV$18</definedName>
    <definedName name="_1150OP_GA_GOP_B4_Exchg_BadDebts_1_1_1_1_1_1_1_1">'[99]Total OP'!$A$18:$IV$18</definedName>
    <definedName name="_1151Detail_RF_1_1_1_1_1" localSheetId="4">#REF!</definedName>
    <definedName name="_1151Detail_RF_1_1_1_1_1" localSheetId="5">#REF!</definedName>
    <definedName name="_1151Detail_RF_1_1_1_1_1" localSheetId="6">#REF!</definedName>
    <definedName name="_1151Detail_RF_1_1_1_1_1" localSheetId="0">#REF!</definedName>
    <definedName name="_1151Detail_RF_1_1_1_1_1" localSheetId="8">#REF!</definedName>
    <definedName name="_1151Detail_RF_1_1_1_1_1" localSheetId="7">#REF!</definedName>
    <definedName name="_1151Detail_RF_1_1_1_1_1" localSheetId="10">#REF!</definedName>
    <definedName name="_1151Detail_RF_1_1_1_1_1" localSheetId="9">#REF!</definedName>
    <definedName name="_1151Detail_RF_1_1_1_1_1" localSheetId="12">#REF!</definedName>
    <definedName name="_1151Detail_RF_1_1_1_1_1" localSheetId="14">#REF!</definedName>
    <definedName name="_1151Detail_RF_1_1_1_1_1" localSheetId="15">#REF!</definedName>
    <definedName name="_1151Detail_RF_1_1_1_1_1" localSheetId="18">#REF!</definedName>
    <definedName name="_1151Detail_RF_1_1_1_1_1">#REF!</definedName>
    <definedName name="_1151OP_GA_Net_B4_Mgmt_N_Mis_Fees_1_1_1" localSheetId="4">#REF!</definedName>
    <definedName name="_1151OP_GA_Net_B4_Mgmt_N_Mis_Fees_1_1_1" localSheetId="5">#REF!</definedName>
    <definedName name="_1151OP_GA_Net_B4_Mgmt_N_Mis_Fees_1_1_1" localSheetId="6">#REF!</definedName>
    <definedName name="_1151OP_GA_Net_B4_Mgmt_N_Mis_Fees_1_1_1" localSheetId="0">#REF!</definedName>
    <definedName name="_1151OP_GA_Net_B4_Mgmt_N_Mis_Fees_1_1_1" localSheetId="8">#REF!</definedName>
    <definedName name="_1151OP_GA_Net_B4_Mgmt_N_Mis_Fees_1_1_1" localSheetId="7">#REF!</definedName>
    <definedName name="_1151OP_GA_Net_B4_Mgmt_N_Mis_Fees_1_1_1" localSheetId="10">#REF!</definedName>
    <definedName name="_1151OP_GA_Net_B4_Mgmt_N_Mis_Fees_1_1_1" localSheetId="9">#REF!</definedName>
    <definedName name="_1151OP_GA_Net_B4_Mgmt_N_Mis_Fees_1_1_1" localSheetId="12">#REF!</definedName>
    <definedName name="_1151OP_GA_Net_B4_Mgmt_N_Mis_Fees_1_1_1" localSheetId="14">#REF!</definedName>
    <definedName name="_1151OP_GA_Net_B4_Mgmt_N_Mis_Fees_1_1_1" localSheetId="15">#REF!</definedName>
    <definedName name="_1151OP_GA_Net_B4_Mgmt_N_Mis_Fees_1_1_1" localSheetId="18">#REF!</definedName>
    <definedName name="_1151OP_GA_Net_B4_Mgmt_N_Mis_Fees_1_1_1">#REF!</definedName>
    <definedName name="_1151OP_GA_Net_B4_Mgmt_N_Mis_Fees_1_1_1_1" localSheetId="4">#REF!</definedName>
    <definedName name="_1151OP_GA_Net_B4_Mgmt_N_Mis_Fees_1_1_1_1" localSheetId="5">#REF!</definedName>
    <definedName name="_1151OP_GA_Net_B4_Mgmt_N_Mis_Fees_1_1_1_1" localSheetId="6">#REF!</definedName>
    <definedName name="_1151OP_GA_Net_B4_Mgmt_N_Mis_Fees_1_1_1_1" localSheetId="0">#REF!</definedName>
    <definedName name="_1151OP_GA_Net_B4_Mgmt_N_Mis_Fees_1_1_1_1" localSheetId="8">#REF!</definedName>
    <definedName name="_1151OP_GA_Net_B4_Mgmt_N_Mis_Fees_1_1_1_1" localSheetId="7">#REF!</definedName>
    <definedName name="_1151OP_GA_Net_B4_Mgmt_N_Mis_Fees_1_1_1_1" localSheetId="10">#REF!</definedName>
    <definedName name="_1151OP_GA_Net_B4_Mgmt_N_Mis_Fees_1_1_1_1" localSheetId="9">#REF!</definedName>
    <definedName name="_1151OP_GA_Net_B4_Mgmt_N_Mis_Fees_1_1_1_1" localSheetId="12">#REF!</definedName>
    <definedName name="_1151OP_GA_Net_B4_Mgmt_N_Mis_Fees_1_1_1_1" localSheetId="14">#REF!</definedName>
    <definedName name="_1151OP_GA_Net_B4_Mgmt_N_Mis_Fees_1_1_1_1" localSheetId="15">#REF!</definedName>
    <definedName name="_1151OP_GA_Net_B4_Mgmt_N_Mis_Fees_1_1_1_1" localSheetId="18">#REF!</definedName>
    <definedName name="_1151OP_GA_Net_B4_Mgmt_N_Mis_Fees_1_1_1_1">#REF!</definedName>
    <definedName name="_1151OP_GA_Net_B4_Mgmt_N_Mis_Fees_1_1_1_2" localSheetId="4">#REF!</definedName>
    <definedName name="_1151OP_GA_Net_B4_Mgmt_N_Mis_Fees_1_1_1_2" localSheetId="5">#REF!</definedName>
    <definedName name="_1151OP_GA_Net_B4_Mgmt_N_Mis_Fees_1_1_1_2" localSheetId="6">#REF!</definedName>
    <definedName name="_1151OP_GA_Net_B4_Mgmt_N_Mis_Fees_1_1_1_2" localSheetId="0">#REF!</definedName>
    <definedName name="_1151OP_GA_Net_B4_Mgmt_N_Mis_Fees_1_1_1_2" localSheetId="8">#REF!</definedName>
    <definedName name="_1151OP_GA_Net_B4_Mgmt_N_Mis_Fees_1_1_1_2" localSheetId="7">#REF!</definedName>
    <definedName name="_1151OP_GA_Net_B4_Mgmt_N_Mis_Fees_1_1_1_2" localSheetId="10">#REF!</definedName>
    <definedName name="_1151OP_GA_Net_B4_Mgmt_N_Mis_Fees_1_1_1_2" localSheetId="9">#REF!</definedName>
    <definedName name="_1151OP_GA_Net_B4_Mgmt_N_Mis_Fees_1_1_1_2" localSheetId="12">#REF!</definedName>
    <definedName name="_1151OP_GA_Net_B4_Mgmt_N_Mis_Fees_1_1_1_2" localSheetId="14">#REF!</definedName>
    <definedName name="_1151OP_GA_Net_B4_Mgmt_N_Mis_Fees_1_1_1_2" localSheetId="15">#REF!</definedName>
    <definedName name="_1151OP_GA_Net_B4_Mgmt_N_Mis_Fees_1_1_1_2" localSheetId="18">#REF!</definedName>
    <definedName name="_1151OP_GA_Net_B4_Mgmt_N_Mis_Fees_1_1_1_2">#REF!</definedName>
    <definedName name="_1152Detail_RF_1_1_1_1_1_1" localSheetId="4">#REF!</definedName>
    <definedName name="_1152Detail_RF_1_1_1_1_1_1" localSheetId="5">#REF!</definedName>
    <definedName name="_1152Detail_RF_1_1_1_1_1_1" localSheetId="6">#REF!</definedName>
    <definedName name="_1152Detail_RF_1_1_1_1_1_1" localSheetId="0">#REF!</definedName>
    <definedName name="_1152Detail_RF_1_1_1_1_1_1" localSheetId="8">#REF!</definedName>
    <definedName name="_1152Detail_RF_1_1_1_1_1_1" localSheetId="7">#REF!</definedName>
    <definedName name="_1152Detail_RF_1_1_1_1_1_1" localSheetId="10">#REF!</definedName>
    <definedName name="_1152Detail_RF_1_1_1_1_1_1" localSheetId="9">#REF!</definedName>
    <definedName name="_1152Detail_RF_1_1_1_1_1_1" localSheetId="12">#REF!</definedName>
    <definedName name="_1152Detail_RF_1_1_1_1_1_1" localSheetId="14">#REF!</definedName>
    <definedName name="_1152Detail_RF_1_1_1_1_1_1" localSheetId="15">#REF!</definedName>
    <definedName name="_1152Detail_RF_1_1_1_1_1_1" localSheetId="18">#REF!</definedName>
    <definedName name="_1152Detail_RF_1_1_1_1_1_1">#REF!</definedName>
    <definedName name="_1152OP_GA_Net_B4_Mgmt_N_Mis_Fees_1_1_1_1" localSheetId="4">#REF!</definedName>
    <definedName name="_1152OP_GA_Net_B4_Mgmt_N_Mis_Fees_1_1_1_1" localSheetId="5">#REF!</definedName>
    <definedName name="_1152OP_GA_Net_B4_Mgmt_N_Mis_Fees_1_1_1_1" localSheetId="6">#REF!</definedName>
    <definedName name="_1152OP_GA_Net_B4_Mgmt_N_Mis_Fees_1_1_1_1" localSheetId="0">#REF!</definedName>
    <definedName name="_1152OP_GA_Net_B4_Mgmt_N_Mis_Fees_1_1_1_1" localSheetId="8">#REF!</definedName>
    <definedName name="_1152OP_GA_Net_B4_Mgmt_N_Mis_Fees_1_1_1_1" localSheetId="7">#REF!</definedName>
    <definedName name="_1152OP_GA_Net_B4_Mgmt_N_Mis_Fees_1_1_1_1" localSheetId="10">#REF!</definedName>
    <definedName name="_1152OP_GA_Net_B4_Mgmt_N_Mis_Fees_1_1_1_1" localSheetId="9">#REF!</definedName>
    <definedName name="_1152OP_GA_Net_B4_Mgmt_N_Mis_Fees_1_1_1_1" localSheetId="12">#REF!</definedName>
    <definedName name="_1152OP_GA_Net_B4_Mgmt_N_Mis_Fees_1_1_1_1" localSheetId="14">#REF!</definedName>
    <definedName name="_1152OP_GA_Net_B4_Mgmt_N_Mis_Fees_1_1_1_1" localSheetId="15">#REF!</definedName>
    <definedName name="_1152OP_GA_Net_B4_Mgmt_N_Mis_Fees_1_1_1_1" localSheetId="18">#REF!</definedName>
    <definedName name="_1152OP_GA_Net_B4_Mgmt_N_Mis_Fees_1_1_1_1">#REF!</definedName>
    <definedName name="_1152OP_GA_Net_B4_Mgmt_N_Mis_Fees_1_1_1_1_1" localSheetId="4">#REF!</definedName>
    <definedName name="_1152OP_GA_Net_B4_Mgmt_N_Mis_Fees_1_1_1_1_1" localSheetId="5">#REF!</definedName>
    <definedName name="_1152OP_GA_Net_B4_Mgmt_N_Mis_Fees_1_1_1_1_1" localSheetId="6">#REF!</definedName>
    <definedName name="_1152OP_GA_Net_B4_Mgmt_N_Mis_Fees_1_1_1_1_1" localSheetId="0">#REF!</definedName>
    <definedName name="_1152OP_GA_Net_B4_Mgmt_N_Mis_Fees_1_1_1_1_1" localSheetId="8">#REF!</definedName>
    <definedName name="_1152OP_GA_Net_B4_Mgmt_N_Mis_Fees_1_1_1_1_1" localSheetId="7">#REF!</definedName>
    <definedName name="_1152OP_GA_Net_B4_Mgmt_N_Mis_Fees_1_1_1_1_1" localSheetId="10">#REF!</definedName>
    <definedName name="_1152OP_GA_Net_B4_Mgmt_N_Mis_Fees_1_1_1_1_1" localSheetId="9">#REF!</definedName>
    <definedName name="_1152OP_GA_Net_B4_Mgmt_N_Mis_Fees_1_1_1_1_1" localSheetId="12">#REF!</definedName>
    <definedName name="_1152OP_GA_Net_B4_Mgmt_N_Mis_Fees_1_1_1_1_1" localSheetId="14">#REF!</definedName>
    <definedName name="_1152OP_GA_Net_B4_Mgmt_N_Mis_Fees_1_1_1_1_1" localSheetId="15">#REF!</definedName>
    <definedName name="_1152OP_GA_Net_B4_Mgmt_N_Mis_Fees_1_1_1_1_1" localSheetId="18">#REF!</definedName>
    <definedName name="_1152OP_GA_Net_B4_Mgmt_N_Mis_Fees_1_1_1_1_1">#REF!</definedName>
    <definedName name="_1152OP_GA_Net_B4_Mgmt_N_Mis_Fees_1_1_1_1_2" localSheetId="4">#REF!</definedName>
    <definedName name="_1152OP_GA_Net_B4_Mgmt_N_Mis_Fees_1_1_1_1_2" localSheetId="5">#REF!</definedName>
    <definedName name="_1152OP_GA_Net_B4_Mgmt_N_Mis_Fees_1_1_1_1_2" localSheetId="6">#REF!</definedName>
    <definedName name="_1152OP_GA_Net_B4_Mgmt_N_Mis_Fees_1_1_1_1_2" localSheetId="0">#REF!</definedName>
    <definedName name="_1152OP_GA_Net_B4_Mgmt_N_Mis_Fees_1_1_1_1_2" localSheetId="8">#REF!</definedName>
    <definedName name="_1152OP_GA_Net_B4_Mgmt_N_Mis_Fees_1_1_1_1_2" localSheetId="7">#REF!</definedName>
    <definedName name="_1152OP_GA_Net_B4_Mgmt_N_Mis_Fees_1_1_1_1_2" localSheetId="10">#REF!</definedName>
    <definedName name="_1152OP_GA_Net_B4_Mgmt_N_Mis_Fees_1_1_1_1_2" localSheetId="9">#REF!</definedName>
    <definedName name="_1152OP_GA_Net_B4_Mgmt_N_Mis_Fees_1_1_1_1_2" localSheetId="12">#REF!</definedName>
    <definedName name="_1152OP_GA_Net_B4_Mgmt_N_Mis_Fees_1_1_1_1_2" localSheetId="14">#REF!</definedName>
    <definedName name="_1152OP_GA_Net_B4_Mgmt_N_Mis_Fees_1_1_1_1_2" localSheetId="15">#REF!</definedName>
    <definedName name="_1152OP_GA_Net_B4_Mgmt_N_Mis_Fees_1_1_1_1_2" localSheetId="18">#REF!</definedName>
    <definedName name="_1152OP_GA_Net_B4_Mgmt_N_Mis_Fees_1_1_1_1_2">#REF!</definedName>
    <definedName name="_1153Detail_RF_1_1_1_1_1_1_1" localSheetId="4">#REF!</definedName>
    <definedName name="_1153Detail_RF_1_1_1_1_1_1_1" localSheetId="5">#REF!</definedName>
    <definedName name="_1153Detail_RF_1_1_1_1_1_1_1" localSheetId="6">#REF!</definedName>
    <definedName name="_1153Detail_RF_1_1_1_1_1_1_1" localSheetId="0">#REF!</definedName>
    <definedName name="_1153Detail_RF_1_1_1_1_1_1_1" localSheetId="8">#REF!</definedName>
    <definedName name="_1153Detail_RF_1_1_1_1_1_1_1" localSheetId="7">#REF!</definedName>
    <definedName name="_1153Detail_RF_1_1_1_1_1_1_1" localSheetId="10">#REF!</definedName>
    <definedName name="_1153Detail_RF_1_1_1_1_1_1_1" localSheetId="9">#REF!</definedName>
    <definedName name="_1153Detail_RF_1_1_1_1_1_1_1" localSheetId="12">#REF!</definedName>
    <definedName name="_1153Detail_RF_1_1_1_1_1_1_1" localSheetId="14">#REF!</definedName>
    <definedName name="_1153Detail_RF_1_1_1_1_1_1_1" localSheetId="15">#REF!</definedName>
    <definedName name="_1153Detail_RF_1_1_1_1_1_1_1" localSheetId="18">#REF!</definedName>
    <definedName name="_1153Detail_RF_1_1_1_1_1_1_1">#REF!</definedName>
    <definedName name="_1153OP_GA_Net_B4_Mgmt_N_Mis_Fees_1_1_1_1_1" localSheetId="4">#REF!</definedName>
    <definedName name="_1153OP_GA_Net_B4_Mgmt_N_Mis_Fees_1_1_1_1_1" localSheetId="5">#REF!</definedName>
    <definedName name="_1153OP_GA_Net_B4_Mgmt_N_Mis_Fees_1_1_1_1_1" localSheetId="6">#REF!</definedName>
    <definedName name="_1153OP_GA_Net_B4_Mgmt_N_Mis_Fees_1_1_1_1_1" localSheetId="0">#REF!</definedName>
    <definedName name="_1153OP_GA_Net_B4_Mgmt_N_Mis_Fees_1_1_1_1_1" localSheetId="8">#REF!</definedName>
    <definedName name="_1153OP_GA_Net_B4_Mgmt_N_Mis_Fees_1_1_1_1_1" localSheetId="7">#REF!</definedName>
    <definedName name="_1153OP_GA_Net_B4_Mgmt_N_Mis_Fees_1_1_1_1_1" localSheetId="10">#REF!</definedName>
    <definedName name="_1153OP_GA_Net_B4_Mgmt_N_Mis_Fees_1_1_1_1_1" localSheetId="9">#REF!</definedName>
    <definedName name="_1153OP_GA_Net_B4_Mgmt_N_Mis_Fees_1_1_1_1_1" localSheetId="12">#REF!</definedName>
    <definedName name="_1153OP_GA_Net_B4_Mgmt_N_Mis_Fees_1_1_1_1_1" localSheetId="14">#REF!</definedName>
    <definedName name="_1153OP_GA_Net_B4_Mgmt_N_Mis_Fees_1_1_1_1_1" localSheetId="15">#REF!</definedName>
    <definedName name="_1153OP_GA_Net_B4_Mgmt_N_Mis_Fees_1_1_1_1_1" localSheetId="18">#REF!</definedName>
    <definedName name="_1153OP_GA_Net_B4_Mgmt_N_Mis_Fees_1_1_1_1_1">#REF!</definedName>
    <definedName name="_1153OP_GA_Net_B4_Mgmt_N_Mis_Fees_1_1_1_1_1_1" localSheetId="4">#REF!</definedName>
    <definedName name="_1153OP_GA_Net_B4_Mgmt_N_Mis_Fees_1_1_1_1_1_1" localSheetId="5">#REF!</definedName>
    <definedName name="_1153OP_GA_Net_B4_Mgmt_N_Mis_Fees_1_1_1_1_1_1" localSheetId="6">#REF!</definedName>
    <definedName name="_1153OP_GA_Net_B4_Mgmt_N_Mis_Fees_1_1_1_1_1_1" localSheetId="0">#REF!</definedName>
    <definedName name="_1153OP_GA_Net_B4_Mgmt_N_Mis_Fees_1_1_1_1_1_1" localSheetId="8">#REF!</definedName>
    <definedName name="_1153OP_GA_Net_B4_Mgmt_N_Mis_Fees_1_1_1_1_1_1" localSheetId="7">#REF!</definedName>
    <definedName name="_1153OP_GA_Net_B4_Mgmt_N_Mis_Fees_1_1_1_1_1_1" localSheetId="10">#REF!</definedName>
    <definedName name="_1153OP_GA_Net_B4_Mgmt_N_Mis_Fees_1_1_1_1_1_1" localSheetId="9">#REF!</definedName>
    <definedName name="_1153OP_GA_Net_B4_Mgmt_N_Mis_Fees_1_1_1_1_1_1" localSheetId="12">#REF!</definedName>
    <definedName name="_1153OP_GA_Net_B4_Mgmt_N_Mis_Fees_1_1_1_1_1_1" localSheetId="14">#REF!</definedName>
    <definedName name="_1153OP_GA_Net_B4_Mgmt_N_Mis_Fees_1_1_1_1_1_1" localSheetId="15">#REF!</definedName>
    <definedName name="_1153OP_GA_Net_B4_Mgmt_N_Mis_Fees_1_1_1_1_1_1" localSheetId="18">#REF!</definedName>
    <definedName name="_1153OP_GA_Net_B4_Mgmt_N_Mis_Fees_1_1_1_1_1_1">#REF!</definedName>
    <definedName name="_1153OP_GA_Net_B4_Mgmt_N_Mis_Fees_1_1_1_1_1_2" localSheetId="4">#REF!</definedName>
    <definedName name="_1153OP_GA_Net_B4_Mgmt_N_Mis_Fees_1_1_1_1_1_2" localSheetId="5">#REF!</definedName>
    <definedName name="_1153OP_GA_Net_B4_Mgmt_N_Mis_Fees_1_1_1_1_1_2" localSheetId="6">#REF!</definedName>
    <definedName name="_1153OP_GA_Net_B4_Mgmt_N_Mis_Fees_1_1_1_1_1_2" localSheetId="0">#REF!</definedName>
    <definedName name="_1153OP_GA_Net_B4_Mgmt_N_Mis_Fees_1_1_1_1_1_2" localSheetId="8">#REF!</definedName>
    <definedName name="_1153OP_GA_Net_B4_Mgmt_N_Mis_Fees_1_1_1_1_1_2" localSheetId="7">#REF!</definedName>
    <definedName name="_1153OP_GA_Net_B4_Mgmt_N_Mis_Fees_1_1_1_1_1_2" localSheetId="10">#REF!</definedName>
    <definedName name="_1153OP_GA_Net_B4_Mgmt_N_Mis_Fees_1_1_1_1_1_2" localSheetId="9">#REF!</definedName>
    <definedName name="_1153OP_GA_Net_B4_Mgmt_N_Mis_Fees_1_1_1_1_1_2" localSheetId="12">#REF!</definedName>
    <definedName name="_1153OP_GA_Net_B4_Mgmt_N_Mis_Fees_1_1_1_1_1_2" localSheetId="14">#REF!</definedName>
    <definedName name="_1153OP_GA_Net_B4_Mgmt_N_Mis_Fees_1_1_1_1_1_2" localSheetId="15">#REF!</definedName>
    <definedName name="_1153OP_GA_Net_B4_Mgmt_N_Mis_Fees_1_1_1_1_1_2" localSheetId="18">#REF!</definedName>
    <definedName name="_1153OP_GA_Net_B4_Mgmt_N_Mis_Fees_1_1_1_1_1_2">#REF!</definedName>
    <definedName name="_1154Detail_RF_1_1_1_1_1_1_1_1" localSheetId="4">#REF!</definedName>
    <definedName name="_1154Detail_RF_1_1_1_1_1_1_1_1" localSheetId="5">#REF!</definedName>
    <definedName name="_1154Detail_RF_1_1_1_1_1_1_1_1" localSheetId="6">#REF!</definedName>
    <definedName name="_1154Detail_RF_1_1_1_1_1_1_1_1" localSheetId="0">#REF!</definedName>
    <definedName name="_1154Detail_RF_1_1_1_1_1_1_1_1" localSheetId="8">#REF!</definedName>
    <definedName name="_1154Detail_RF_1_1_1_1_1_1_1_1" localSheetId="7">#REF!</definedName>
    <definedName name="_1154Detail_RF_1_1_1_1_1_1_1_1" localSheetId="10">#REF!</definedName>
    <definedName name="_1154Detail_RF_1_1_1_1_1_1_1_1" localSheetId="9">#REF!</definedName>
    <definedName name="_1154Detail_RF_1_1_1_1_1_1_1_1" localSheetId="12">#REF!</definedName>
    <definedName name="_1154Detail_RF_1_1_1_1_1_1_1_1" localSheetId="14">#REF!</definedName>
    <definedName name="_1154Detail_RF_1_1_1_1_1_1_1_1" localSheetId="15">#REF!</definedName>
    <definedName name="_1154Detail_RF_1_1_1_1_1_1_1_1" localSheetId="18">#REF!</definedName>
    <definedName name="_1154Detail_RF_1_1_1_1_1_1_1_1">#REF!</definedName>
    <definedName name="_1154OP_GA_Net_B4_Mgmt_N_Mis_Fees_1_1_1_1_1_1" localSheetId="4">#REF!</definedName>
    <definedName name="_1154OP_GA_Net_B4_Mgmt_N_Mis_Fees_1_1_1_1_1_1" localSheetId="5">#REF!</definedName>
    <definedName name="_1154OP_GA_Net_B4_Mgmt_N_Mis_Fees_1_1_1_1_1_1" localSheetId="6">#REF!</definedName>
    <definedName name="_1154OP_GA_Net_B4_Mgmt_N_Mis_Fees_1_1_1_1_1_1" localSheetId="0">#REF!</definedName>
    <definedName name="_1154OP_GA_Net_B4_Mgmt_N_Mis_Fees_1_1_1_1_1_1" localSheetId="8">#REF!</definedName>
    <definedName name="_1154OP_GA_Net_B4_Mgmt_N_Mis_Fees_1_1_1_1_1_1" localSheetId="7">#REF!</definedName>
    <definedName name="_1154OP_GA_Net_B4_Mgmt_N_Mis_Fees_1_1_1_1_1_1" localSheetId="10">#REF!</definedName>
    <definedName name="_1154OP_GA_Net_B4_Mgmt_N_Mis_Fees_1_1_1_1_1_1" localSheetId="9">#REF!</definedName>
    <definedName name="_1154OP_GA_Net_B4_Mgmt_N_Mis_Fees_1_1_1_1_1_1" localSheetId="12">#REF!</definedName>
    <definedName name="_1154OP_GA_Net_B4_Mgmt_N_Mis_Fees_1_1_1_1_1_1" localSheetId="14">#REF!</definedName>
    <definedName name="_1154OP_GA_Net_B4_Mgmt_N_Mis_Fees_1_1_1_1_1_1" localSheetId="15">#REF!</definedName>
    <definedName name="_1154OP_GA_Net_B4_Mgmt_N_Mis_Fees_1_1_1_1_1_1" localSheetId="18">#REF!</definedName>
    <definedName name="_1154OP_GA_Net_B4_Mgmt_N_Mis_Fees_1_1_1_1_1_1">#REF!</definedName>
    <definedName name="_1154OP_GA_Net_B4_Mgmt_N_Mis_Fees_1_1_1_1_1_1_1" localSheetId="4">#REF!</definedName>
    <definedName name="_1154OP_GA_Net_B4_Mgmt_N_Mis_Fees_1_1_1_1_1_1_1" localSheetId="5">#REF!</definedName>
    <definedName name="_1154OP_GA_Net_B4_Mgmt_N_Mis_Fees_1_1_1_1_1_1_1" localSheetId="6">#REF!</definedName>
    <definedName name="_1154OP_GA_Net_B4_Mgmt_N_Mis_Fees_1_1_1_1_1_1_1" localSheetId="0">#REF!</definedName>
    <definedName name="_1154OP_GA_Net_B4_Mgmt_N_Mis_Fees_1_1_1_1_1_1_1" localSheetId="8">#REF!</definedName>
    <definedName name="_1154OP_GA_Net_B4_Mgmt_N_Mis_Fees_1_1_1_1_1_1_1" localSheetId="7">#REF!</definedName>
    <definedName name="_1154OP_GA_Net_B4_Mgmt_N_Mis_Fees_1_1_1_1_1_1_1" localSheetId="10">#REF!</definedName>
    <definedName name="_1154OP_GA_Net_B4_Mgmt_N_Mis_Fees_1_1_1_1_1_1_1" localSheetId="9">#REF!</definedName>
    <definedName name="_1154OP_GA_Net_B4_Mgmt_N_Mis_Fees_1_1_1_1_1_1_1" localSheetId="12">#REF!</definedName>
    <definedName name="_1154OP_GA_Net_B4_Mgmt_N_Mis_Fees_1_1_1_1_1_1_1" localSheetId="14">#REF!</definedName>
    <definedName name="_1154OP_GA_Net_B4_Mgmt_N_Mis_Fees_1_1_1_1_1_1_1" localSheetId="15">#REF!</definedName>
    <definedName name="_1154OP_GA_Net_B4_Mgmt_N_Mis_Fees_1_1_1_1_1_1_1" localSheetId="18">#REF!</definedName>
    <definedName name="_1154OP_GA_Net_B4_Mgmt_N_Mis_Fees_1_1_1_1_1_1_1">#REF!</definedName>
    <definedName name="_1154OP_GA_Net_B4_Mgmt_N_Mis_Fees_1_1_1_1_1_1_2" localSheetId="4">#REF!</definedName>
    <definedName name="_1154OP_GA_Net_B4_Mgmt_N_Mis_Fees_1_1_1_1_1_1_2" localSheetId="5">#REF!</definedName>
    <definedName name="_1154OP_GA_Net_B4_Mgmt_N_Mis_Fees_1_1_1_1_1_1_2" localSheetId="6">#REF!</definedName>
    <definedName name="_1154OP_GA_Net_B4_Mgmt_N_Mis_Fees_1_1_1_1_1_1_2" localSheetId="0">#REF!</definedName>
    <definedName name="_1154OP_GA_Net_B4_Mgmt_N_Mis_Fees_1_1_1_1_1_1_2" localSheetId="8">#REF!</definedName>
    <definedName name="_1154OP_GA_Net_B4_Mgmt_N_Mis_Fees_1_1_1_1_1_1_2" localSheetId="7">#REF!</definedName>
    <definedName name="_1154OP_GA_Net_B4_Mgmt_N_Mis_Fees_1_1_1_1_1_1_2" localSheetId="10">#REF!</definedName>
    <definedName name="_1154OP_GA_Net_B4_Mgmt_N_Mis_Fees_1_1_1_1_1_1_2" localSheetId="9">#REF!</definedName>
    <definedName name="_1154OP_GA_Net_B4_Mgmt_N_Mis_Fees_1_1_1_1_1_1_2" localSheetId="12">#REF!</definedName>
    <definedName name="_1154OP_GA_Net_B4_Mgmt_N_Mis_Fees_1_1_1_1_1_1_2" localSheetId="14">#REF!</definedName>
    <definedName name="_1154OP_GA_Net_B4_Mgmt_N_Mis_Fees_1_1_1_1_1_1_2" localSheetId="15">#REF!</definedName>
    <definedName name="_1154OP_GA_Net_B4_Mgmt_N_Mis_Fees_1_1_1_1_1_1_2" localSheetId="18">#REF!</definedName>
    <definedName name="_1154OP_GA_Net_B4_Mgmt_N_Mis_Fees_1_1_1_1_1_1_2">#REF!</definedName>
    <definedName name="_1155Detail_RF_1_1_1_1_1_1_1_1_1" localSheetId="4">#REF!</definedName>
    <definedName name="_1155Detail_RF_1_1_1_1_1_1_1_1_1" localSheetId="5">#REF!</definedName>
    <definedName name="_1155Detail_RF_1_1_1_1_1_1_1_1_1" localSheetId="6">#REF!</definedName>
    <definedName name="_1155Detail_RF_1_1_1_1_1_1_1_1_1" localSheetId="0">#REF!</definedName>
    <definedName name="_1155Detail_RF_1_1_1_1_1_1_1_1_1" localSheetId="8">#REF!</definedName>
    <definedName name="_1155Detail_RF_1_1_1_1_1_1_1_1_1" localSheetId="7">#REF!</definedName>
    <definedName name="_1155Detail_RF_1_1_1_1_1_1_1_1_1" localSheetId="10">#REF!</definedName>
    <definedName name="_1155Detail_RF_1_1_1_1_1_1_1_1_1" localSheetId="9">#REF!</definedName>
    <definedName name="_1155Detail_RF_1_1_1_1_1_1_1_1_1" localSheetId="12">#REF!</definedName>
    <definedName name="_1155Detail_RF_1_1_1_1_1_1_1_1_1" localSheetId="14">#REF!</definedName>
    <definedName name="_1155Detail_RF_1_1_1_1_1_1_1_1_1" localSheetId="15">#REF!</definedName>
    <definedName name="_1155Detail_RF_1_1_1_1_1_1_1_1_1" localSheetId="18">#REF!</definedName>
    <definedName name="_1155Detail_RF_1_1_1_1_1_1_1_1_1">#REF!</definedName>
    <definedName name="_1155OP_GA_Net_B4_Mgmt_N_Mis_Fees_1_1_1_1_1_1_1" localSheetId="4">#REF!</definedName>
    <definedName name="_1155OP_GA_Net_B4_Mgmt_N_Mis_Fees_1_1_1_1_1_1_1" localSheetId="5">#REF!</definedName>
    <definedName name="_1155OP_GA_Net_B4_Mgmt_N_Mis_Fees_1_1_1_1_1_1_1" localSheetId="6">#REF!</definedName>
    <definedName name="_1155OP_GA_Net_B4_Mgmt_N_Mis_Fees_1_1_1_1_1_1_1" localSheetId="0">#REF!</definedName>
    <definedName name="_1155OP_GA_Net_B4_Mgmt_N_Mis_Fees_1_1_1_1_1_1_1" localSheetId="8">#REF!</definedName>
    <definedName name="_1155OP_GA_Net_B4_Mgmt_N_Mis_Fees_1_1_1_1_1_1_1" localSheetId="7">#REF!</definedName>
    <definedName name="_1155OP_GA_Net_B4_Mgmt_N_Mis_Fees_1_1_1_1_1_1_1" localSheetId="10">#REF!</definedName>
    <definedName name="_1155OP_GA_Net_B4_Mgmt_N_Mis_Fees_1_1_1_1_1_1_1" localSheetId="9">#REF!</definedName>
    <definedName name="_1155OP_GA_Net_B4_Mgmt_N_Mis_Fees_1_1_1_1_1_1_1" localSheetId="12">#REF!</definedName>
    <definedName name="_1155OP_GA_Net_B4_Mgmt_N_Mis_Fees_1_1_1_1_1_1_1" localSheetId="14">#REF!</definedName>
    <definedName name="_1155OP_GA_Net_B4_Mgmt_N_Mis_Fees_1_1_1_1_1_1_1" localSheetId="15">#REF!</definedName>
    <definedName name="_1155OP_GA_Net_B4_Mgmt_N_Mis_Fees_1_1_1_1_1_1_1" localSheetId="18">#REF!</definedName>
    <definedName name="_1155OP_GA_Net_B4_Mgmt_N_Mis_Fees_1_1_1_1_1_1_1">#REF!</definedName>
    <definedName name="_1155OP_GA_Net_B4_Mgmt_N_Mis_Fees_1_1_1_1_1_1_1_1" localSheetId="4">#REF!</definedName>
    <definedName name="_1155OP_GA_Net_B4_Mgmt_N_Mis_Fees_1_1_1_1_1_1_1_1" localSheetId="5">#REF!</definedName>
    <definedName name="_1155OP_GA_Net_B4_Mgmt_N_Mis_Fees_1_1_1_1_1_1_1_1" localSheetId="6">#REF!</definedName>
    <definedName name="_1155OP_GA_Net_B4_Mgmt_N_Mis_Fees_1_1_1_1_1_1_1_1" localSheetId="0">#REF!</definedName>
    <definedName name="_1155OP_GA_Net_B4_Mgmt_N_Mis_Fees_1_1_1_1_1_1_1_1" localSheetId="8">#REF!</definedName>
    <definedName name="_1155OP_GA_Net_B4_Mgmt_N_Mis_Fees_1_1_1_1_1_1_1_1" localSheetId="7">#REF!</definedName>
    <definedName name="_1155OP_GA_Net_B4_Mgmt_N_Mis_Fees_1_1_1_1_1_1_1_1" localSheetId="10">#REF!</definedName>
    <definedName name="_1155OP_GA_Net_B4_Mgmt_N_Mis_Fees_1_1_1_1_1_1_1_1" localSheetId="9">#REF!</definedName>
    <definedName name="_1155OP_GA_Net_B4_Mgmt_N_Mis_Fees_1_1_1_1_1_1_1_1" localSheetId="12">#REF!</definedName>
    <definedName name="_1155OP_GA_Net_B4_Mgmt_N_Mis_Fees_1_1_1_1_1_1_1_1" localSheetId="14">#REF!</definedName>
    <definedName name="_1155OP_GA_Net_B4_Mgmt_N_Mis_Fees_1_1_1_1_1_1_1_1" localSheetId="15">#REF!</definedName>
    <definedName name="_1155OP_GA_Net_B4_Mgmt_N_Mis_Fees_1_1_1_1_1_1_1_1" localSheetId="18">#REF!</definedName>
    <definedName name="_1155OP_GA_Net_B4_Mgmt_N_Mis_Fees_1_1_1_1_1_1_1_1">#REF!</definedName>
    <definedName name="_1155OP_GA_Net_B4_Mgmt_N_Mis_Fees_1_1_1_1_1_1_1_2" localSheetId="4">#REF!</definedName>
    <definedName name="_1155OP_GA_Net_B4_Mgmt_N_Mis_Fees_1_1_1_1_1_1_1_2" localSheetId="5">#REF!</definedName>
    <definedName name="_1155OP_GA_Net_B4_Mgmt_N_Mis_Fees_1_1_1_1_1_1_1_2" localSheetId="6">#REF!</definedName>
    <definedName name="_1155OP_GA_Net_B4_Mgmt_N_Mis_Fees_1_1_1_1_1_1_1_2" localSheetId="0">#REF!</definedName>
    <definedName name="_1155OP_GA_Net_B4_Mgmt_N_Mis_Fees_1_1_1_1_1_1_1_2" localSheetId="8">#REF!</definedName>
    <definedName name="_1155OP_GA_Net_B4_Mgmt_N_Mis_Fees_1_1_1_1_1_1_1_2" localSheetId="7">#REF!</definedName>
    <definedName name="_1155OP_GA_Net_B4_Mgmt_N_Mis_Fees_1_1_1_1_1_1_1_2" localSheetId="10">#REF!</definedName>
    <definedName name="_1155OP_GA_Net_B4_Mgmt_N_Mis_Fees_1_1_1_1_1_1_1_2" localSheetId="9">#REF!</definedName>
    <definedName name="_1155OP_GA_Net_B4_Mgmt_N_Mis_Fees_1_1_1_1_1_1_1_2" localSheetId="12">#REF!</definedName>
    <definedName name="_1155OP_GA_Net_B4_Mgmt_N_Mis_Fees_1_1_1_1_1_1_1_2" localSheetId="14">#REF!</definedName>
    <definedName name="_1155OP_GA_Net_B4_Mgmt_N_Mis_Fees_1_1_1_1_1_1_1_2" localSheetId="15">#REF!</definedName>
    <definedName name="_1155OP_GA_Net_B4_Mgmt_N_Mis_Fees_1_1_1_1_1_1_1_2" localSheetId="18">#REF!</definedName>
    <definedName name="_1155OP_GA_Net_B4_Mgmt_N_Mis_Fees_1_1_1_1_1_1_1_2">#REF!</definedName>
    <definedName name="_1156Detail_RF_1_1_1_1_1_1_1_1_1_1" localSheetId="4">#REF!</definedName>
    <definedName name="_1156Detail_RF_1_1_1_1_1_1_1_1_1_1" localSheetId="5">#REF!</definedName>
    <definedName name="_1156Detail_RF_1_1_1_1_1_1_1_1_1_1" localSheetId="6">#REF!</definedName>
    <definedName name="_1156Detail_RF_1_1_1_1_1_1_1_1_1_1" localSheetId="0">#REF!</definedName>
    <definedName name="_1156Detail_RF_1_1_1_1_1_1_1_1_1_1" localSheetId="8">#REF!</definedName>
    <definedName name="_1156Detail_RF_1_1_1_1_1_1_1_1_1_1" localSheetId="7">#REF!</definedName>
    <definedName name="_1156Detail_RF_1_1_1_1_1_1_1_1_1_1" localSheetId="10">#REF!</definedName>
    <definedName name="_1156Detail_RF_1_1_1_1_1_1_1_1_1_1" localSheetId="9">#REF!</definedName>
    <definedName name="_1156Detail_RF_1_1_1_1_1_1_1_1_1_1" localSheetId="12">#REF!</definedName>
    <definedName name="_1156Detail_RF_1_1_1_1_1_1_1_1_1_1" localSheetId="14">#REF!</definedName>
    <definedName name="_1156Detail_RF_1_1_1_1_1_1_1_1_1_1" localSheetId="15">#REF!</definedName>
    <definedName name="_1156Detail_RF_1_1_1_1_1_1_1_1_1_1" localSheetId="18">#REF!</definedName>
    <definedName name="_1156Detail_RF_1_1_1_1_1_1_1_1_1_1">#REF!</definedName>
    <definedName name="_1156OP_GA_Net_B4_Mgmt_N_Mis_Fees_1_1_1_1_1_1_1_1" localSheetId="4">#REF!</definedName>
    <definedName name="_1156OP_GA_Net_B4_Mgmt_N_Mis_Fees_1_1_1_1_1_1_1_1" localSheetId="5">#REF!</definedName>
    <definedName name="_1156OP_GA_Net_B4_Mgmt_N_Mis_Fees_1_1_1_1_1_1_1_1" localSheetId="6">#REF!</definedName>
    <definedName name="_1156OP_GA_Net_B4_Mgmt_N_Mis_Fees_1_1_1_1_1_1_1_1" localSheetId="0">#REF!</definedName>
    <definedName name="_1156OP_GA_Net_B4_Mgmt_N_Mis_Fees_1_1_1_1_1_1_1_1" localSheetId="8">#REF!</definedName>
    <definedName name="_1156OP_GA_Net_B4_Mgmt_N_Mis_Fees_1_1_1_1_1_1_1_1" localSheetId="7">#REF!</definedName>
    <definedName name="_1156OP_GA_Net_B4_Mgmt_N_Mis_Fees_1_1_1_1_1_1_1_1" localSheetId="10">#REF!</definedName>
    <definedName name="_1156OP_GA_Net_B4_Mgmt_N_Mis_Fees_1_1_1_1_1_1_1_1" localSheetId="9">#REF!</definedName>
    <definedName name="_1156OP_GA_Net_B4_Mgmt_N_Mis_Fees_1_1_1_1_1_1_1_1" localSheetId="12">#REF!</definedName>
    <definedName name="_1156OP_GA_Net_B4_Mgmt_N_Mis_Fees_1_1_1_1_1_1_1_1" localSheetId="14">#REF!</definedName>
    <definedName name="_1156OP_GA_Net_B4_Mgmt_N_Mis_Fees_1_1_1_1_1_1_1_1" localSheetId="15">#REF!</definedName>
    <definedName name="_1156OP_GA_Net_B4_Mgmt_N_Mis_Fees_1_1_1_1_1_1_1_1" localSheetId="18">#REF!</definedName>
    <definedName name="_1156OP_GA_Net_B4_Mgmt_N_Mis_Fees_1_1_1_1_1_1_1_1">#REF!</definedName>
    <definedName name="_1156OP_GA_Net_B4_Mgmt_N_Mis_Fees_1_1_1_1_1_1_1_1_1" localSheetId="4">#REF!</definedName>
    <definedName name="_1156OP_GA_Net_B4_Mgmt_N_Mis_Fees_1_1_1_1_1_1_1_1_1" localSheetId="5">#REF!</definedName>
    <definedName name="_1156OP_GA_Net_B4_Mgmt_N_Mis_Fees_1_1_1_1_1_1_1_1_1" localSheetId="6">#REF!</definedName>
    <definedName name="_1156OP_GA_Net_B4_Mgmt_N_Mis_Fees_1_1_1_1_1_1_1_1_1" localSheetId="0">#REF!</definedName>
    <definedName name="_1156OP_GA_Net_B4_Mgmt_N_Mis_Fees_1_1_1_1_1_1_1_1_1" localSheetId="8">#REF!</definedName>
    <definedName name="_1156OP_GA_Net_B4_Mgmt_N_Mis_Fees_1_1_1_1_1_1_1_1_1" localSheetId="7">#REF!</definedName>
    <definedName name="_1156OP_GA_Net_B4_Mgmt_N_Mis_Fees_1_1_1_1_1_1_1_1_1" localSheetId="10">#REF!</definedName>
    <definedName name="_1156OP_GA_Net_B4_Mgmt_N_Mis_Fees_1_1_1_1_1_1_1_1_1" localSheetId="9">#REF!</definedName>
    <definedName name="_1156OP_GA_Net_B4_Mgmt_N_Mis_Fees_1_1_1_1_1_1_1_1_1" localSheetId="12">#REF!</definedName>
    <definedName name="_1156OP_GA_Net_B4_Mgmt_N_Mis_Fees_1_1_1_1_1_1_1_1_1" localSheetId="14">#REF!</definedName>
    <definedName name="_1156OP_GA_Net_B4_Mgmt_N_Mis_Fees_1_1_1_1_1_1_1_1_1" localSheetId="15">#REF!</definedName>
    <definedName name="_1156OP_GA_Net_B4_Mgmt_N_Mis_Fees_1_1_1_1_1_1_1_1_1" localSheetId="18">#REF!</definedName>
    <definedName name="_1156OP_GA_Net_B4_Mgmt_N_Mis_Fees_1_1_1_1_1_1_1_1_1">#REF!</definedName>
    <definedName name="_1156OP_GA_Net_B4_Mgmt_N_Mis_Fees_1_1_1_1_1_1_1_1_2" localSheetId="4">#REF!</definedName>
    <definedName name="_1156OP_GA_Net_B4_Mgmt_N_Mis_Fees_1_1_1_1_1_1_1_1_2" localSheetId="5">#REF!</definedName>
    <definedName name="_1156OP_GA_Net_B4_Mgmt_N_Mis_Fees_1_1_1_1_1_1_1_1_2" localSheetId="6">#REF!</definedName>
    <definedName name="_1156OP_GA_Net_B4_Mgmt_N_Mis_Fees_1_1_1_1_1_1_1_1_2" localSheetId="0">#REF!</definedName>
    <definedName name="_1156OP_GA_Net_B4_Mgmt_N_Mis_Fees_1_1_1_1_1_1_1_1_2" localSheetId="8">#REF!</definedName>
    <definedName name="_1156OP_GA_Net_B4_Mgmt_N_Mis_Fees_1_1_1_1_1_1_1_1_2" localSheetId="7">#REF!</definedName>
    <definedName name="_1156OP_GA_Net_B4_Mgmt_N_Mis_Fees_1_1_1_1_1_1_1_1_2" localSheetId="10">#REF!</definedName>
    <definedName name="_1156OP_GA_Net_B4_Mgmt_N_Mis_Fees_1_1_1_1_1_1_1_1_2" localSheetId="9">#REF!</definedName>
    <definedName name="_1156OP_GA_Net_B4_Mgmt_N_Mis_Fees_1_1_1_1_1_1_1_1_2" localSheetId="12">#REF!</definedName>
    <definedName name="_1156OP_GA_Net_B4_Mgmt_N_Mis_Fees_1_1_1_1_1_1_1_1_2" localSheetId="14">#REF!</definedName>
    <definedName name="_1156OP_GA_Net_B4_Mgmt_N_Mis_Fees_1_1_1_1_1_1_1_1_2" localSheetId="15">#REF!</definedName>
    <definedName name="_1156OP_GA_Net_B4_Mgmt_N_Mis_Fees_1_1_1_1_1_1_1_1_2" localSheetId="18">#REF!</definedName>
    <definedName name="_1156OP_GA_Net_B4_Mgmt_N_Mis_Fees_1_1_1_1_1_1_1_1_2">#REF!</definedName>
    <definedName name="_1157Detail_RF_1_1_1_1_1_1_1_1_1_1_1" localSheetId="4">#REF!</definedName>
    <definedName name="_1157Detail_RF_1_1_1_1_1_1_1_1_1_1_1" localSheetId="5">#REF!</definedName>
    <definedName name="_1157Detail_RF_1_1_1_1_1_1_1_1_1_1_1" localSheetId="6">#REF!</definedName>
    <definedName name="_1157Detail_RF_1_1_1_1_1_1_1_1_1_1_1" localSheetId="0">#REF!</definedName>
    <definedName name="_1157Detail_RF_1_1_1_1_1_1_1_1_1_1_1" localSheetId="8">#REF!</definedName>
    <definedName name="_1157Detail_RF_1_1_1_1_1_1_1_1_1_1_1" localSheetId="7">#REF!</definedName>
    <definedName name="_1157Detail_RF_1_1_1_1_1_1_1_1_1_1_1" localSheetId="10">#REF!</definedName>
    <definedName name="_1157Detail_RF_1_1_1_1_1_1_1_1_1_1_1" localSheetId="9">#REF!</definedName>
    <definedName name="_1157Detail_RF_1_1_1_1_1_1_1_1_1_1_1" localSheetId="12">#REF!</definedName>
    <definedName name="_1157Detail_RF_1_1_1_1_1_1_1_1_1_1_1" localSheetId="14">#REF!</definedName>
    <definedName name="_1157Detail_RF_1_1_1_1_1_1_1_1_1_1_1" localSheetId="15">#REF!</definedName>
    <definedName name="_1157Detail_RF_1_1_1_1_1_1_1_1_1_1_1" localSheetId="18">#REF!</definedName>
    <definedName name="_1157Detail_RF_1_1_1_1_1_1_1_1_1_1_1">#REF!</definedName>
    <definedName name="_1157OP_GA_Net_B4_Mgmt_N_Mis_Fees_1_1_1_1_1_1_1_1_1" localSheetId="4">#REF!</definedName>
    <definedName name="_1157OP_GA_Net_B4_Mgmt_N_Mis_Fees_1_1_1_1_1_1_1_1_1" localSheetId="5">#REF!</definedName>
    <definedName name="_1157OP_GA_Net_B4_Mgmt_N_Mis_Fees_1_1_1_1_1_1_1_1_1" localSheetId="6">#REF!</definedName>
    <definedName name="_1157OP_GA_Net_B4_Mgmt_N_Mis_Fees_1_1_1_1_1_1_1_1_1" localSheetId="0">#REF!</definedName>
    <definedName name="_1157OP_GA_Net_B4_Mgmt_N_Mis_Fees_1_1_1_1_1_1_1_1_1" localSheetId="8">#REF!</definedName>
    <definedName name="_1157OP_GA_Net_B4_Mgmt_N_Mis_Fees_1_1_1_1_1_1_1_1_1" localSheetId="7">#REF!</definedName>
    <definedName name="_1157OP_GA_Net_B4_Mgmt_N_Mis_Fees_1_1_1_1_1_1_1_1_1" localSheetId="10">#REF!</definedName>
    <definedName name="_1157OP_GA_Net_B4_Mgmt_N_Mis_Fees_1_1_1_1_1_1_1_1_1" localSheetId="9">#REF!</definedName>
    <definedName name="_1157OP_GA_Net_B4_Mgmt_N_Mis_Fees_1_1_1_1_1_1_1_1_1" localSheetId="12">#REF!</definedName>
    <definedName name="_1157OP_GA_Net_B4_Mgmt_N_Mis_Fees_1_1_1_1_1_1_1_1_1" localSheetId="14">#REF!</definedName>
    <definedName name="_1157OP_GA_Net_B4_Mgmt_N_Mis_Fees_1_1_1_1_1_1_1_1_1" localSheetId="15">#REF!</definedName>
    <definedName name="_1157OP_GA_Net_B4_Mgmt_N_Mis_Fees_1_1_1_1_1_1_1_1_1" localSheetId="18">#REF!</definedName>
    <definedName name="_1157OP_GA_Net_B4_Mgmt_N_Mis_Fees_1_1_1_1_1_1_1_1_1">#REF!</definedName>
    <definedName name="_1157OP_GA_Net_B4_Mgmt_N_Mis_Fees_1_1_1_1_1_1_1_1_1_1" localSheetId="4">#REF!</definedName>
    <definedName name="_1157OP_GA_Net_B4_Mgmt_N_Mis_Fees_1_1_1_1_1_1_1_1_1_1" localSheetId="5">#REF!</definedName>
    <definedName name="_1157OP_GA_Net_B4_Mgmt_N_Mis_Fees_1_1_1_1_1_1_1_1_1_1" localSheetId="6">#REF!</definedName>
    <definedName name="_1157OP_GA_Net_B4_Mgmt_N_Mis_Fees_1_1_1_1_1_1_1_1_1_1" localSheetId="0">#REF!</definedName>
    <definedName name="_1157OP_GA_Net_B4_Mgmt_N_Mis_Fees_1_1_1_1_1_1_1_1_1_1" localSheetId="8">#REF!</definedName>
    <definedName name="_1157OP_GA_Net_B4_Mgmt_N_Mis_Fees_1_1_1_1_1_1_1_1_1_1" localSheetId="7">#REF!</definedName>
    <definedName name="_1157OP_GA_Net_B4_Mgmt_N_Mis_Fees_1_1_1_1_1_1_1_1_1_1" localSheetId="10">#REF!</definedName>
    <definedName name="_1157OP_GA_Net_B4_Mgmt_N_Mis_Fees_1_1_1_1_1_1_1_1_1_1" localSheetId="9">#REF!</definedName>
    <definedName name="_1157OP_GA_Net_B4_Mgmt_N_Mis_Fees_1_1_1_1_1_1_1_1_1_1" localSheetId="12">#REF!</definedName>
    <definedName name="_1157OP_GA_Net_B4_Mgmt_N_Mis_Fees_1_1_1_1_1_1_1_1_1_1" localSheetId="14">#REF!</definedName>
    <definedName name="_1157OP_GA_Net_B4_Mgmt_N_Mis_Fees_1_1_1_1_1_1_1_1_1_1" localSheetId="15">#REF!</definedName>
    <definedName name="_1157OP_GA_Net_B4_Mgmt_N_Mis_Fees_1_1_1_1_1_1_1_1_1_1" localSheetId="18">#REF!</definedName>
    <definedName name="_1157OP_GA_Net_B4_Mgmt_N_Mis_Fees_1_1_1_1_1_1_1_1_1_1">#REF!</definedName>
    <definedName name="_1157OP_GA_Net_B4_Mgmt_N_Mis_Fees_1_1_1_1_1_1_1_1_1_2" localSheetId="4">#REF!</definedName>
    <definedName name="_1157OP_GA_Net_B4_Mgmt_N_Mis_Fees_1_1_1_1_1_1_1_1_1_2" localSheetId="5">#REF!</definedName>
    <definedName name="_1157OP_GA_Net_B4_Mgmt_N_Mis_Fees_1_1_1_1_1_1_1_1_1_2" localSheetId="6">#REF!</definedName>
    <definedName name="_1157OP_GA_Net_B4_Mgmt_N_Mis_Fees_1_1_1_1_1_1_1_1_1_2" localSheetId="0">#REF!</definedName>
    <definedName name="_1157OP_GA_Net_B4_Mgmt_N_Mis_Fees_1_1_1_1_1_1_1_1_1_2" localSheetId="8">#REF!</definedName>
    <definedName name="_1157OP_GA_Net_B4_Mgmt_N_Mis_Fees_1_1_1_1_1_1_1_1_1_2" localSheetId="7">#REF!</definedName>
    <definedName name="_1157OP_GA_Net_B4_Mgmt_N_Mis_Fees_1_1_1_1_1_1_1_1_1_2" localSheetId="10">#REF!</definedName>
    <definedName name="_1157OP_GA_Net_B4_Mgmt_N_Mis_Fees_1_1_1_1_1_1_1_1_1_2" localSheetId="9">#REF!</definedName>
    <definedName name="_1157OP_GA_Net_B4_Mgmt_N_Mis_Fees_1_1_1_1_1_1_1_1_1_2" localSheetId="12">#REF!</definedName>
    <definedName name="_1157OP_GA_Net_B4_Mgmt_N_Mis_Fees_1_1_1_1_1_1_1_1_1_2" localSheetId="14">#REF!</definedName>
    <definedName name="_1157OP_GA_Net_B4_Mgmt_N_Mis_Fees_1_1_1_1_1_1_1_1_1_2" localSheetId="15">#REF!</definedName>
    <definedName name="_1157OP_GA_Net_B4_Mgmt_N_Mis_Fees_1_1_1_1_1_1_1_1_1_2" localSheetId="18">#REF!</definedName>
    <definedName name="_1157OP_GA_Net_B4_Mgmt_N_Mis_Fees_1_1_1_1_1_1_1_1_1_2">#REF!</definedName>
    <definedName name="_1158Detail_RF_1_1_1_1_1_1_1_1_1_1_1_1" localSheetId="4">#REF!</definedName>
    <definedName name="_1158Detail_RF_1_1_1_1_1_1_1_1_1_1_1_1" localSheetId="5">#REF!</definedName>
    <definedName name="_1158Detail_RF_1_1_1_1_1_1_1_1_1_1_1_1" localSheetId="6">#REF!</definedName>
    <definedName name="_1158Detail_RF_1_1_1_1_1_1_1_1_1_1_1_1" localSheetId="0">#REF!</definedName>
    <definedName name="_1158Detail_RF_1_1_1_1_1_1_1_1_1_1_1_1" localSheetId="8">#REF!</definedName>
    <definedName name="_1158Detail_RF_1_1_1_1_1_1_1_1_1_1_1_1" localSheetId="7">#REF!</definedName>
    <definedName name="_1158Detail_RF_1_1_1_1_1_1_1_1_1_1_1_1" localSheetId="10">#REF!</definedName>
    <definedName name="_1158Detail_RF_1_1_1_1_1_1_1_1_1_1_1_1" localSheetId="9">#REF!</definedName>
    <definedName name="_1158Detail_RF_1_1_1_1_1_1_1_1_1_1_1_1" localSheetId="12">#REF!</definedName>
    <definedName name="_1158Detail_RF_1_1_1_1_1_1_1_1_1_1_1_1" localSheetId="14">#REF!</definedName>
    <definedName name="_1158Detail_RF_1_1_1_1_1_1_1_1_1_1_1_1" localSheetId="15">#REF!</definedName>
    <definedName name="_1158Detail_RF_1_1_1_1_1_1_1_1_1_1_1_1" localSheetId="18">#REF!</definedName>
    <definedName name="_1158Detail_RF_1_1_1_1_1_1_1_1_1_1_1_1">#REF!</definedName>
    <definedName name="_1158OP_GA_Net_B4_Mgmt_N_Mis_Fees_1_1_1_1_1_1_1_1_1_1" localSheetId="4">#REF!</definedName>
    <definedName name="_1158OP_GA_Net_B4_Mgmt_N_Mis_Fees_1_1_1_1_1_1_1_1_1_1" localSheetId="5">#REF!</definedName>
    <definedName name="_1158OP_GA_Net_B4_Mgmt_N_Mis_Fees_1_1_1_1_1_1_1_1_1_1" localSheetId="6">#REF!</definedName>
    <definedName name="_1158OP_GA_Net_B4_Mgmt_N_Mis_Fees_1_1_1_1_1_1_1_1_1_1" localSheetId="0">#REF!</definedName>
    <definedName name="_1158OP_GA_Net_B4_Mgmt_N_Mis_Fees_1_1_1_1_1_1_1_1_1_1" localSheetId="8">#REF!</definedName>
    <definedName name="_1158OP_GA_Net_B4_Mgmt_N_Mis_Fees_1_1_1_1_1_1_1_1_1_1" localSheetId="7">#REF!</definedName>
    <definedName name="_1158OP_GA_Net_B4_Mgmt_N_Mis_Fees_1_1_1_1_1_1_1_1_1_1" localSheetId="10">#REF!</definedName>
    <definedName name="_1158OP_GA_Net_B4_Mgmt_N_Mis_Fees_1_1_1_1_1_1_1_1_1_1" localSheetId="9">#REF!</definedName>
    <definedName name="_1158OP_GA_Net_B4_Mgmt_N_Mis_Fees_1_1_1_1_1_1_1_1_1_1" localSheetId="12">#REF!</definedName>
    <definedName name="_1158OP_GA_Net_B4_Mgmt_N_Mis_Fees_1_1_1_1_1_1_1_1_1_1" localSheetId="14">#REF!</definedName>
    <definedName name="_1158OP_GA_Net_B4_Mgmt_N_Mis_Fees_1_1_1_1_1_1_1_1_1_1" localSheetId="15">#REF!</definedName>
    <definedName name="_1158OP_GA_Net_B4_Mgmt_N_Mis_Fees_1_1_1_1_1_1_1_1_1_1" localSheetId="18">#REF!</definedName>
    <definedName name="_1158OP_GA_Net_B4_Mgmt_N_Mis_Fees_1_1_1_1_1_1_1_1_1_1">#REF!</definedName>
    <definedName name="_1158OP_GA_Net_B4_Mgmt_N_Mis_Fees_1_1_1_1_1_1_1_1_1_1_1" localSheetId="4">#REF!</definedName>
    <definedName name="_1158OP_GA_Net_B4_Mgmt_N_Mis_Fees_1_1_1_1_1_1_1_1_1_1_1" localSheetId="5">#REF!</definedName>
    <definedName name="_1158OP_GA_Net_B4_Mgmt_N_Mis_Fees_1_1_1_1_1_1_1_1_1_1_1" localSheetId="6">#REF!</definedName>
    <definedName name="_1158OP_GA_Net_B4_Mgmt_N_Mis_Fees_1_1_1_1_1_1_1_1_1_1_1" localSheetId="0">#REF!</definedName>
    <definedName name="_1158OP_GA_Net_B4_Mgmt_N_Mis_Fees_1_1_1_1_1_1_1_1_1_1_1" localSheetId="8">#REF!</definedName>
    <definedName name="_1158OP_GA_Net_B4_Mgmt_N_Mis_Fees_1_1_1_1_1_1_1_1_1_1_1" localSheetId="7">#REF!</definedName>
    <definedName name="_1158OP_GA_Net_B4_Mgmt_N_Mis_Fees_1_1_1_1_1_1_1_1_1_1_1" localSheetId="10">#REF!</definedName>
    <definedName name="_1158OP_GA_Net_B4_Mgmt_N_Mis_Fees_1_1_1_1_1_1_1_1_1_1_1" localSheetId="9">#REF!</definedName>
    <definedName name="_1158OP_GA_Net_B4_Mgmt_N_Mis_Fees_1_1_1_1_1_1_1_1_1_1_1" localSheetId="12">#REF!</definedName>
    <definedName name="_1158OP_GA_Net_B4_Mgmt_N_Mis_Fees_1_1_1_1_1_1_1_1_1_1_1" localSheetId="14">#REF!</definedName>
    <definedName name="_1158OP_GA_Net_B4_Mgmt_N_Mis_Fees_1_1_1_1_1_1_1_1_1_1_1" localSheetId="15">#REF!</definedName>
    <definedName name="_1158OP_GA_Net_B4_Mgmt_N_Mis_Fees_1_1_1_1_1_1_1_1_1_1_1" localSheetId="18">#REF!</definedName>
    <definedName name="_1158OP_GA_Net_B4_Mgmt_N_Mis_Fees_1_1_1_1_1_1_1_1_1_1_1">#REF!</definedName>
    <definedName name="_1158OP_GA_Net_B4_Mgmt_N_Mis_Fees_1_1_1_1_1_1_1_1_1_1_2" localSheetId="4">#REF!</definedName>
    <definedName name="_1158OP_GA_Net_B4_Mgmt_N_Mis_Fees_1_1_1_1_1_1_1_1_1_1_2" localSheetId="5">#REF!</definedName>
    <definedName name="_1158OP_GA_Net_B4_Mgmt_N_Mis_Fees_1_1_1_1_1_1_1_1_1_1_2" localSheetId="6">#REF!</definedName>
    <definedName name="_1158OP_GA_Net_B4_Mgmt_N_Mis_Fees_1_1_1_1_1_1_1_1_1_1_2" localSheetId="0">#REF!</definedName>
    <definedName name="_1158OP_GA_Net_B4_Mgmt_N_Mis_Fees_1_1_1_1_1_1_1_1_1_1_2" localSheetId="8">#REF!</definedName>
    <definedName name="_1158OP_GA_Net_B4_Mgmt_N_Mis_Fees_1_1_1_1_1_1_1_1_1_1_2" localSheetId="7">#REF!</definedName>
    <definedName name="_1158OP_GA_Net_B4_Mgmt_N_Mis_Fees_1_1_1_1_1_1_1_1_1_1_2" localSheetId="10">#REF!</definedName>
    <definedName name="_1158OP_GA_Net_B4_Mgmt_N_Mis_Fees_1_1_1_1_1_1_1_1_1_1_2" localSheetId="9">#REF!</definedName>
    <definedName name="_1158OP_GA_Net_B4_Mgmt_N_Mis_Fees_1_1_1_1_1_1_1_1_1_1_2" localSheetId="12">#REF!</definedName>
    <definedName name="_1158OP_GA_Net_B4_Mgmt_N_Mis_Fees_1_1_1_1_1_1_1_1_1_1_2" localSheetId="14">#REF!</definedName>
    <definedName name="_1158OP_GA_Net_B4_Mgmt_N_Mis_Fees_1_1_1_1_1_1_1_1_1_1_2" localSheetId="15">#REF!</definedName>
    <definedName name="_1158OP_GA_Net_B4_Mgmt_N_Mis_Fees_1_1_1_1_1_1_1_1_1_1_2" localSheetId="18">#REF!</definedName>
    <definedName name="_1158OP_GA_Net_B4_Mgmt_N_Mis_Fees_1_1_1_1_1_1_1_1_1_1_2">#REF!</definedName>
    <definedName name="_1159Detail_YTD_Actual_1_1_1" localSheetId="4">#REF!</definedName>
    <definedName name="_1159Detail_YTD_Actual_1_1_1" localSheetId="5">#REF!</definedName>
    <definedName name="_1159Detail_YTD_Actual_1_1_1" localSheetId="6">#REF!</definedName>
    <definedName name="_1159Detail_YTD_Actual_1_1_1" localSheetId="0">#REF!</definedName>
    <definedName name="_1159Detail_YTD_Actual_1_1_1" localSheetId="8">#REF!</definedName>
    <definedName name="_1159Detail_YTD_Actual_1_1_1" localSheetId="7">#REF!</definedName>
    <definedName name="_1159Detail_YTD_Actual_1_1_1" localSheetId="10">#REF!</definedName>
    <definedName name="_1159Detail_YTD_Actual_1_1_1" localSheetId="9">#REF!</definedName>
    <definedName name="_1159Detail_YTD_Actual_1_1_1" localSheetId="12">#REF!</definedName>
    <definedName name="_1159Detail_YTD_Actual_1_1_1" localSheetId="14">#REF!</definedName>
    <definedName name="_1159Detail_YTD_Actual_1_1_1" localSheetId="15">#REF!</definedName>
    <definedName name="_1159Detail_YTD_Actual_1_1_1" localSheetId="18">#REF!</definedName>
    <definedName name="_1159Detail_YTD_Actual_1_1_1">#REF!</definedName>
    <definedName name="_1159OP_GA_Net_B4_Mgmt_N_Mis_Fees_1_1_1_1_1_1_1_1_1_1_1" localSheetId="4">#REF!</definedName>
    <definedName name="_1159OP_GA_Net_B4_Mgmt_N_Mis_Fees_1_1_1_1_1_1_1_1_1_1_1" localSheetId="5">#REF!</definedName>
    <definedName name="_1159OP_GA_Net_B4_Mgmt_N_Mis_Fees_1_1_1_1_1_1_1_1_1_1_1" localSheetId="6">#REF!</definedName>
    <definedName name="_1159OP_GA_Net_B4_Mgmt_N_Mis_Fees_1_1_1_1_1_1_1_1_1_1_1" localSheetId="0">#REF!</definedName>
    <definedName name="_1159OP_GA_Net_B4_Mgmt_N_Mis_Fees_1_1_1_1_1_1_1_1_1_1_1" localSheetId="8">#REF!</definedName>
    <definedName name="_1159OP_GA_Net_B4_Mgmt_N_Mis_Fees_1_1_1_1_1_1_1_1_1_1_1" localSheetId="7">#REF!</definedName>
    <definedName name="_1159OP_GA_Net_B4_Mgmt_N_Mis_Fees_1_1_1_1_1_1_1_1_1_1_1" localSheetId="10">#REF!</definedName>
    <definedName name="_1159OP_GA_Net_B4_Mgmt_N_Mis_Fees_1_1_1_1_1_1_1_1_1_1_1" localSheetId="9">#REF!</definedName>
    <definedName name="_1159OP_GA_Net_B4_Mgmt_N_Mis_Fees_1_1_1_1_1_1_1_1_1_1_1" localSheetId="12">#REF!</definedName>
    <definedName name="_1159OP_GA_Net_B4_Mgmt_N_Mis_Fees_1_1_1_1_1_1_1_1_1_1_1" localSheetId="14">#REF!</definedName>
    <definedName name="_1159OP_GA_Net_B4_Mgmt_N_Mis_Fees_1_1_1_1_1_1_1_1_1_1_1" localSheetId="15">#REF!</definedName>
    <definedName name="_1159OP_GA_Net_B4_Mgmt_N_Mis_Fees_1_1_1_1_1_1_1_1_1_1_1" localSheetId="18">#REF!</definedName>
    <definedName name="_1159OP_GA_Net_B4_Mgmt_N_Mis_Fees_1_1_1_1_1_1_1_1_1_1_1">#REF!</definedName>
    <definedName name="_1159OP_GA_Net_B4_Mgmt_N_Mis_Fees_1_1_1_1_1_1_1_1_1_1_1_1" localSheetId="4">#REF!</definedName>
    <definedName name="_1159OP_GA_Net_B4_Mgmt_N_Mis_Fees_1_1_1_1_1_1_1_1_1_1_1_1" localSheetId="5">#REF!</definedName>
    <definedName name="_1159OP_GA_Net_B4_Mgmt_N_Mis_Fees_1_1_1_1_1_1_1_1_1_1_1_1" localSheetId="6">#REF!</definedName>
    <definedName name="_1159OP_GA_Net_B4_Mgmt_N_Mis_Fees_1_1_1_1_1_1_1_1_1_1_1_1" localSheetId="0">#REF!</definedName>
    <definedName name="_1159OP_GA_Net_B4_Mgmt_N_Mis_Fees_1_1_1_1_1_1_1_1_1_1_1_1" localSheetId="8">#REF!</definedName>
    <definedName name="_1159OP_GA_Net_B4_Mgmt_N_Mis_Fees_1_1_1_1_1_1_1_1_1_1_1_1" localSheetId="7">#REF!</definedName>
    <definedName name="_1159OP_GA_Net_B4_Mgmt_N_Mis_Fees_1_1_1_1_1_1_1_1_1_1_1_1" localSheetId="10">#REF!</definedName>
    <definedName name="_1159OP_GA_Net_B4_Mgmt_N_Mis_Fees_1_1_1_1_1_1_1_1_1_1_1_1" localSheetId="9">#REF!</definedName>
    <definedName name="_1159OP_GA_Net_B4_Mgmt_N_Mis_Fees_1_1_1_1_1_1_1_1_1_1_1_1" localSheetId="12">#REF!</definedName>
    <definedName name="_1159OP_GA_Net_B4_Mgmt_N_Mis_Fees_1_1_1_1_1_1_1_1_1_1_1_1" localSheetId="14">#REF!</definedName>
    <definedName name="_1159OP_GA_Net_B4_Mgmt_N_Mis_Fees_1_1_1_1_1_1_1_1_1_1_1_1" localSheetId="15">#REF!</definedName>
    <definedName name="_1159OP_GA_Net_B4_Mgmt_N_Mis_Fees_1_1_1_1_1_1_1_1_1_1_1_1" localSheetId="18">#REF!</definedName>
    <definedName name="_1159OP_GA_Net_B4_Mgmt_N_Mis_Fees_1_1_1_1_1_1_1_1_1_1_1_1">#REF!</definedName>
    <definedName name="_1159OP_GA_Net_B4_Mgmt_N_Mis_Fees_1_1_1_1_1_1_1_1_1_1_1_2" localSheetId="4">#REF!</definedName>
    <definedName name="_1159OP_GA_Net_B4_Mgmt_N_Mis_Fees_1_1_1_1_1_1_1_1_1_1_1_2" localSheetId="5">#REF!</definedName>
    <definedName name="_1159OP_GA_Net_B4_Mgmt_N_Mis_Fees_1_1_1_1_1_1_1_1_1_1_1_2" localSheetId="6">#REF!</definedName>
    <definedName name="_1159OP_GA_Net_B4_Mgmt_N_Mis_Fees_1_1_1_1_1_1_1_1_1_1_1_2" localSheetId="0">#REF!</definedName>
    <definedName name="_1159OP_GA_Net_B4_Mgmt_N_Mis_Fees_1_1_1_1_1_1_1_1_1_1_1_2" localSheetId="8">#REF!</definedName>
    <definedName name="_1159OP_GA_Net_B4_Mgmt_N_Mis_Fees_1_1_1_1_1_1_1_1_1_1_1_2" localSheetId="7">#REF!</definedName>
    <definedName name="_1159OP_GA_Net_B4_Mgmt_N_Mis_Fees_1_1_1_1_1_1_1_1_1_1_1_2" localSheetId="10">#REF!</definedName>
    <definedName name="_1159OP_GA_Net_B4_Mgmt_N_Mis_Fees_1_1_1_1_1_1_1_1_1_1_1_2" localSheetId="9">#REF!</definedName>
    <definedName name="_1159OP_GA_Net_B4_Mgmt_N_Mis_Fees_1_1_1_1_1_1_1_1_1_1_1_2" localSheetId="12">#REF!</definedName>
    <definedName name="_1159OP_GA_Net_B4_Mgmt_N_Mis_Fees_1_1_1_1_1_1_1_1_1_1_1_2" localSheetId="14">#REF!</definedName>
    <definedName name="_1159OP_GA_Net_B4_Mgmt_N_Mis_Fees_1_1_1_1_1_1_1_1_1_1_1_2" localSheetId="15">#REF!</definedName>
    <definedName name="_1159OP_GA_Net_B4_Mgmt_N_Mis_Fees_1_1_1_1_1_1_1_1_1_1_1_2" localSheetId="18">#REF!</definedName>
    <definedName name="_1159OP_GA_Net_B4_Mgmt_N_Mis_Fees_1_1_1_1_1_1_1_1_1_1_1_2">#REF!</definedName>
    <definedName name="_115Detail_LY_Audited_1_1_1_1" localSheetId="4">#REF!</definedName>
    <definedName name="_115Detail_LY_Audited_1_1_1_1" localSheetId="5">#REF!</definedName>
    <definedName name="_115Detail_LY_Audited_1_1_1_1" localSheetId="6">#REF!</definedName>
    <definedName name="_115Detail_LY_Audited_1_1_1_1" localSheetId="0">#REF!</definedName>
    <definedName name="_115Detail_LY_Audited_1_1_1_1" localSheetId="8">#REF!</definedName>
    <definedName name="_115Detail_LY_Audited_1_1_1_1" localSheetId="7">#REF!</definedName>
    <definedName name="_115Detail_LY_Audited_1_1_1_1" localSheetId="10">#REF!</definedName>
    <definedName name="_115Detail_LY_Audited_1_1_1_1" localSheetId="9">#REF!</definedName>
    <definedName name="_115Detail_LY_Audited_1_1_1_1" localSheetId="12">#REF!</definedName>
    <definedName name="_115Detail_LY_Audited_1_1_1_1" localSheetId="14">#REF!</definedName>
    <definedName name="_115Detail_LY_Audited_1_1_1_1" localSheetId="15">#REF!</definedName>
    <definedName name="_115Detail_LY_Audited_1_1_1_1" localSheetId="18">#REF!</definedName>
    <definedName name="_115Detail_LY_Audited_1_1_1_1">#REF!</definedName>
    <definedName name="_115Detail_LY_Audited_1_1_1_1_1" localSheetId="4">#REF!</definedName>
    <definedName name="_115Detail_LY_Audited_1_1_1_1_1" localSheetId="5">#REF!</definedName>
    <definedName name="_115Detail_LY_Audited_1_1_1_1_1" localSheetId="6">#REF!</definedName>
    <definedName name="_115Detail_LY_Audited_1_1_1_1_1" localSheetId="0">#REF!</definedName>
    <definedName name="_115Detail_LY_Audited_1_1_1_1_1" localSheetId="8">#REF!</definedName>
    <definedName name="_115Detail_LY_Audited_1_1_1_1_1" localSheetId="7">#REF!</definedName>
    <definedName name="_115Detail_LY_Audited_1_1_1_1_1" localSheetId="10">#REF!</definedName>
    <definedName name="_115Detail_LY_Audited_1_1_1_1_1" localSheetId="9">#REF!</definedName>
    <definedName name="_115Detail_LY_Audited_1_1_1_1_1" localSheetId="12">#REF!</definedName>
    <definedName name="_115Detail_LY_Audited_1_1_1_1_1" localSheetId="14">#REF!</definedName>
    <definedName name="_115Detail_LY_Audited_1_1_1_1_1" localSheetId="15">#REF!</definedName>
    <definedName name="_115Detail_LY_Audited_1_1_1_1_1" localSheetId="18">#REF!</definedName>
    <definedName name="_115Detail_LY_Audited_1_1_1_1_1">#REF!</definedName>
    <definedName name="_115Detail_LY_Audited_1_1_1_1_1_1" localSheetId="4">#REF!</definedName>
    <definedName name="_115Detail_LY_Audited_1_1_1_1_1_1" localSheetId="5">#REF!</definedName>
    <definedName name="_115Detail_LY_Audited_1_1_1_1_1_1" localSheetId="6">#REF!</definedName>
    <definedName name="_115Detail_LY_Audited_1_1_1_1_1_1" localSheetId="0">#REF!</definedName>
    <definedName name="_115Detail_LY_Audited_1_1_1_1_1_1" localSheetId="8">#REF!</definedName>
    <definedName name="_115Detail_LY_Audited_1_1_1_1_1_1" localSheetId="7">#REF!</definedName>
    <definedName name="_115Detail_LY_Audited_1_1_1_1_1_1" localSheetId="10">#REF!</definedName>
    <definedName name="_115Detail_LY_Audited_1_1_1_1_1_1" localSheetId="9">#REF!</definedName>
    <definedName name="_115Detail_LY_Audited_1_1_1_1_1_1" localSheetId="12">#REF!</definedName>
    <definedName name="_115Detail_LY_Audited_1_1_1_1_1_1" localSheetId="14">#REF!</definedName>
    <definedName name="_115Detail_LY_Audited_1_1_1_1_1_1" localSheetId="15">#REF!</definedName>
    <definedName name="_115Detail_LY_Audited_1_1_1_1_1_1" localSheetId="18">#REF!</definedName>
    <definedName name="_115Detail_LY_Audited_1_1_1_1_1_1">#REF!</definedName>
    <definedName name="_115Detail_LY_Audited_1_1_1_1_1_1_1" localSheetId="4">#REF!</definedName>
    <definedName name="_115Detail_LY_Audited_1_1_1_1_1_1_1" localSheetId="5">#REF!</definedName>
    <definedName name="_115Detail_LY_Audited_1_1_1_1_1_1_1" localSheetId="6">#REF!</definedName>
    <definedName name="_115Detail_LY_Audited_1_1_1_1_1_1_1" localSheetId="0">#REF!</definedName>
    <definedName name="_115Detail_LY_Audited_1_1_1_1_1_1_1" localSheetId="8">#REF!</definedName>
    <definedName name="_115Detail_LY_Audited_1_1_1_1_1_1_1" localSheetId="7">#REF!</definedName>
    <definedName name="_115Detail_LY_Audited_1_1_1_1_1_1_1" localSheetId="10">#REF!</definedName>
    <definedName name="_115Detail_LY_Audited_1_1_1_1_1_1_1" localSheetId="9">#REF!</definedName>
    <definedName name="_115Detail_LY_Audited_1_1_1_1_1_1_1" localSheetId="12">#REF!</definedName>
    <definedName name="_115Detail_LY_Audited_1_1_1_1_1_1_1" localSheetId="14">#REF!</definedName>
    <definedName name="_115Detail_LY_Audited_1_1_1_1_1_1_1" localSheetId="15">#REF!</definedName>
    <definedName name="_115Detail_LY_Audited_1_1_1_1_1_1_1" localSheetId="18">#REF!</definedName>
    <definedName name="_115Detail_LY_Audited_1_1_1_1_1_1_1">#REF!</definedName>
    <definedName name="_115Detail_LY_Audited_1_1_1_1_1_1_2" localSheetId="4">#REF!</definedName>
    <definedName name="_115Detail_LY_Audited_1_1_1_1_1_1_2" localSheetId="5">#REF!</definedName>
    <definedName name="_115Detail_LY_Audited_1_1_1_1_1_1_2" localSheetId="6">#REF!</definedName>
    <definedName name="_115Detail_LY_Audited_1_1_1_1_1_1_2" localSheetId="0">#REF!</definedName>
    <definedName name="_115Detail_LY_Audited_1_1_1_1_1_1_2" localSheetId="8">#REF!</definedName>
    <definedName name="_115Detail_LY_Audited_1_1_1_1_1_1_2" localSheetId="7">#REF!</definedName>
    <definedName name="_115Detail_LY_Audited_1_1_1_1_1_1_2" localSheetId="10">#REF!</definedName>
    <definedName name="_115Detail_LY_Audited_1_1_1_1_1_1_2" localSheetId="9">#REF!</definedName>
    <definedName name="_115Detail_LY_Audited_1_1_1_1_1_1_2" localSheetId="12">#REF!</definedName>
    <definedName name="_115Detail_LY_Audited_1_1_1_1_1_1_2" localSheetId="14">#REF!</definedName>
    <definedName name="_115Detail_LY_Audited_1_1_1_1_1_1_2" localSheetId="15">#REF!</definedName>
    <definedName name="_115Detail_LY_Audited_1_1_1_1_1_1_2" localSheetId="18">#REF!</definedName>
    <definedName name="_115Detail_LY_Audited_1_1_1_1_1_1_2">#REF!</definedName>
    <definedName name="_115Detail_LY_Audited_1_1_1_1_1_2" localSheetId="4">#REF!</definedName>
    <definedName name="_115Detail_LY_Audited_1_1_1_1_1_2" localSheetId="5">#REF!</definedName>
    <definedName name="_115Detail_LY_Audited_1_1_1_1_1_2" localSheetId="6">#REF!</definedName>
    <definedName name="_115Detail_LY_Audited_1_1_1_1_1_2" localSheetId="0">#REF!</definedName>
    <definedName name="_115Detail_LY_Audited_1_1_1_1_1_2" localSheetId="8">#REF!</definedName>
    <definedName name="_115Detail_LY_Audited_1_1_1_1_1_2" localSheetId="7">#REF!</definedName>
    <definedName name="_115Detail_LY_Audited_1_1_1_1_1_2" localSheetId="10">#REF!</definedName>
    <definedName name="_115Detail_LY_Audited_1_1_1_1_1_2" localSheetId="9">#REF!</definedName>
    <definedName name="_115Detail_LY_Audited_1_1_1_1_1_2" localSheetId="12">#REF!</definedName>
    <definedName name="_115Detail_LY_Audited_1_1_1_1_1_2" localSheetId="14">#REF!</definedName>
    <definedName name="_115Detail_LY_Audited_1_1_1_1_1_2" localSheetId="15">#REF!</definedName>
    <definedName name="_115Detail_LY_Audited_1_1_1_1_1_2" localSheetId="18">#REF!</definedName>
    <definedName name="_115Detail_LY_Audited_1_1_1_1_1_2">#REF!</definedName>
    <definedName name="_115Detail_LY_Audited_1_1_1_1_2" localSheetId="4">#REF!</definedName>
    <definedName name="_115Detail_LY_Audited_1_1_1_1_2" localSheetId="5">#REF!</definedName>
    <definedName name="_115Detail_LY_Audited_1_1_1_1_2" localSheetId="6">#REF!</definedName>
    <definedName name="_115Detail_LY_Audited_1_1_1_1_2" localSheetId="0">#REF!</definedName>
    <definedName name="_115Detail_LY_Audited_1_1_1_1_2" localSheetId="8">#REF!</definedName>
    <definedName name="_115Detail_LY_Audited_1_1_1_1_2" localSheetId="7">#REF!</definedName>
    <definedName name="_115Detail_LY_Audited_1_1_1_1_2" localSheetId="10">#REF!</definedName>
    <definedName name="_115Detail_LY_Audited_1_1_1_1_2" localSheetId="9">#REF!</definedName>
    <definedName name="_115Detail_LY_Audited_1_1_1_1_2" localSheetId="12">#REF!</definedName>
    <definedName name="_115Detail_LY_Audited_1_1_1_1_2" localSheetId="14">#REF!</definedName>
    <definedName name="_115Detail_LY_Audited_1_1_1_1_2" localSheetId="15">#REF!</definedName>
    <definedName name="_115Detail_LY_Audited_1_1_1_1_2" localSheetId="18">#REF!</definedName>
    <definedName name="_115Detail_LY_Audited_1_1_1_1_2">#REF!</definedName>
    <definedName name="_115Detail_Q3_Actual_1_1_1_1_1_1_1_1_1" localSheetId="4">#REF!</definedName>
    <definedName name="_115Detail_Q3_Actual_1_1_1_1_1_1_1_1_1" localSheetId="5">#REF!</definedName>
    <definedName name="_115Detail_Q3_Actual_1_1_1_1_1_1_1_1_1" localSheetId="6">#REF!</definedName>
    <definedName name="_115Detail_Q3_Actual_1_1_1_1_1_1_1_1_1" localSheetId="0">#REF!</definedName>
    <definedName name="_115Detail_Q3_Actual_1_1_1_1_1_1_1_1_1" localSheetId="8">#REF!</definedName>
    <definedName name="_115Detail_Q3_Actual_1_1_1_1_1_1_1_1_1" localSheetId="7">#REF!</definedName>
    <definedName name="_115Detail_Q3_Actual_1_1_1_1_1_1_1_1_1" localSheetId="10">#REF!</definedName>
    <definedName name="_115Detail_Q3_Actual_1_1_1_1_1_1_1_1_1" localSheetId="9">#REF!</definedName>
    <definedName name="_115Detail_Q3_Actual_1_1_1_1_1_1_1_1_1" localSheetId="12">#REF!</definedName>
    <definedName name="_115Detail_Q3_Actual_1_1_1_1_1_1_1_1_1" localSheetId="14">#REF!</definedName>
    <definedName name="_115Detail_Q3_Actual_1_1_1_1_1_1_1_1_1" localSheetId="15">#REF!</definedName>
    <definedName name="_115Detail_Q3_Actual_1_1_1_1_1_1_1_1_1" localSheetId="18">#REF!</definedName>
    <definedName name="_115Detail_Q3_Actual_1_1_1_1_1_1_1_1_1">#REF!</definedName>
    <definedName name="_115Detail_Q3_Actual_1_1_1_1_1_1_1_1_1_1" localSheetId="4">#REF!</definedName>
    <definedName name="_115Detail_Q3_Actual_1_1_1_1_1_1_1_1_1_1" localSheetId="5">#REF!</definedName>
    <definedName name="_115Detail_Q3_Actual_1_1_1_1_1_1_1_1_1_1" localSheetId="6">#REF!</definedName>
    <definedName name="_115Detail_Q3_Actual_1_1_1_1_1_1_1_1_1_1" localSheetId="0">#REF!</definedName>
    <definedName name="_115Detail_Q3_Actual_1_1_1_1_1_1_1_1_1_1" localSheetId="8">#REF!</definedName>
    <definedName name="_115Detail_Q3_Actual_1_1_1_1_1_1_1_1_1_1" localSheetId="7">#REF!</definedName>
    <definedName name="_115Detail_Q3_Actual_1_1_1_1_1_1_1_1_1_1" localSheetId="10">#REF!</definedName>
    <definedName name="_115Detail_Q3_Actual_1_1_1_1_1_1_1_1_1_1" localSheetId="9">#REF!</definedName>
    <definedName name="_115Detail_Q3_Actual_1_1_1_1_1_1_1_1_1_1" localSheetId="12">#REF!</definedName>
    <definedName name="_115Detail_Q3_Actual_1_1_1_1_1_1_1_1_1_1" localSheetId="14">#REF!</definedName>
    <definedName name="_115Detail_Q3_Actual_1_1_1_1_1_1_1_1_1_1" localSheetId="15">#REF!</definedName>
    <definedName name="_115Detail_Q3_Actual_1_1_1_1_1_1_1_1_1_1" localSheetId="18">#REF!</definedName>
    <definedName name="_115Detail_Q3_Actual_1_1_1_1_1_1_1_1_1_1">#REF!</definedName>
    <definedName name="_115Detail_Q3_Actual_1_1_1_1_1_1_1_1_1_1_1" localSheetId="4">#REF!</definedName>
    <definedName name="_115Detail_Q3_Actual_1_1_1_1_1_1_1_1_1_1_1" localSheetId="5">#REF!</definedName>
    <definedName name="_115Detail_Q3_Actual_1_1_1_1_1_1_1_1_1_1_1" localSheetId="6">#REF!</definedName>
    <definedName name="_115Detail_Q3_Actual_1_1_1_1_1_1_1_1_1_1_1" localSheetId="0">#REF!</definedName>
    <definedName name="_115Detail_Q3_Actual_1_1_1_1_1_1_1_1_1_1_1" localSheetId="8">#REF!</definedName>
    <definedName name="_115Detail_Q3_Actual_1_1_1_1_1_1_1_1_1_1_1" localSheetId="7">#REF!</definedName>
    <definedName name="_115Detail_Q3_Actual_1_1_1_1_1_1_1_1_1_1_1" localSheetId="10">#REF!</definedName>
    <definedName name="_115Detail_Q3_Actual_1_1_1_1_1_1_1_1_1_1_1" localSheetId="9">#REF!</definedName>
    <definedName name="_115Detail_Q3_Actual_1_1_1_1_1_1_1_1_1_1_1" localSheetId="12">#REF!</definedName>
    <definedName name="_115Detail_Q3_Actual_1_1_1_1_1_1_1_1_1_1_1" localSheetId="14">#REF!</definedName>
    <definedName name="_115Detail_Q3_Actual_1_1_1_1_1_1_1_1_1_1_1" localSheetId="15">#REF!</definedName>
    <definedName name="_115Detail_Q3_Actual_1_1_1_1_1_1_1_1_1_1_1" localSheetId="18">#REF!</definedName>
    <definedName name="_115Detail_Q3_Actual_1_1_1_1_1_1_1_1_1_1_1">#REF!</definedName>
    <definedName name="_115Detail_Q3_Actual_1_1_1_1_1_1_1_1_1_1_2" localSheetId="4">#REF!</definedName>
    <definedName name="_115Detail_Q3_Actual_1_1_1_1_1_1_1_1_1_1_2" localSheetId="5">#REF!</definedName>
    <definedName name="_115Detail_Q3_Actual_1_1_1_1_1_1_1_1_1_1_2" localSheetId="6">#REF!</definedName>
    <definedName name="_115Detail_Q3_Actual_1_1_1_1_1_1_1_1_1_1_2" localSheetId="0">#REF!</definedName>
    <definedName name="_115Detail_Q3_Actual_1_1_1_1_1_1_1_1_1_1_2" localSheetId="8">#REF!</definedName>
    <definedName name="_115Detail_Q3_Actual_1_1_1_1_1_1_1_1_1_1_2" localSheetId="7">#REF!</definedName>
    <definedName name="_115Detail_Q3_Actual_1_1_1_1_1_1_1_1_1_1_2" localSheetId="10">#REF!</definedName>
    <definedName name="_115Detail_Q3_Actual_1_1_1_1_1_1_1_1_1_1_2" localSheetId="9">#REF!</definedName>
    <definedName name="_115Detail_Q3_Actual_1_1_1_1_1_1_1_1_1_1_2" localSheetId="12">#REF!</definedName>
    <definedName name="_115Detail_Q3_Actual_1_1_1_1_1_1_1_1_1_1_2" localSheetId="14">#REF!</definedName>
    <definedName name="_115Detail_Q3_Actual_1_1_1_1_1_1_1_1_1_1_2" localSheetId="15">#REF!</definedName>
    <definedName name="_115Detail_Q3_Actual_1_1_1_1_1_1_1_1_1_1_2" localSheetId="18">#REF!</definedName>
    <definedName name="_115Detail_Q3_Actual_1_1_1_1_1_1_1_1_1_1_2">#REF!</definedName>
    <definedName name="_115Detail_Q3_Actual_1_1_1_1_1_1_1_1_1_2" localSheetId="4">#REF!</definedName>
    <definedName name="_115Detail_Q3_Actual_1_1_1_1_1_1_1_1_1_2" localSheetId="5">#REF!</definedName>
    <definedName name="_115Detail_Q3_Actual_1_1_1_1_1_1_1_1_1_2" localSheetId="6">#REF!</definedName>
    <definedName name="_115Detail_Q3_Actual_1_1_1_1_1_1_1_1_1_2" localSheetId="0">#REF!</definedName>
    <definedName name="_115Detail_Q3_Actual_1_1_1_1_1_1_1_1_1_2" localSheetId="8">#REF!</definedName>
    <definedName name="_115Detail_Q3_Actual_1_1_1_1_1_1_1_1_1_2" localSheetId="7">#REF!</definedName>
    <definedName name="_115Detail_Q3_Actual_1_1_1_1_1_1_1_1_1_2" localSheetId="10">#REF!</definedName>
    <definedName name="_115Detail_Q3_Actual_1_1_1_1_1_1_1_1_1_2" localSheetId="9">#REF!</definedName>
    <definedName name="_115Detail_Q3_Actual_1_1_1_1_1_1_1_1_1_2" localSheetId="12">#REF!</definedName>
    <definedName name="_115Detail_Q3_Actual_1_1_1_1_1_1_1_1_1_2" localSheetId="14">#REF!</definedName>
    <definedName name="_115Detail_Q3_Actual_1_1_1_1_1_1_1_1_1_2" localSheetId="15">#REF!</definedName>
    <definedName name="_115Detail_Q3_Actual_1_1_1_1_1_1_1_1_1_2" localSheetId="18">#REF!</definedName>
    <definedName name="_115Detail_Q3_Actual_1_1_1_1_1_1_1_1_1_2">#REF!</definedName>
    <definedName name="_115LY_YTD_1_1_1_1_1" localSheetId="5">[94]TB!$L$1:$L$65536</definedName>
    <definedName name="_115LY_YTD_1_1_1_1_1" localSheetId="10">[95]TB!$L$1:$L$65536</definedName>
    <definedName name="_115LY_YTD_1_1_1_1_1" localSheetId="9">[94]TB!$L$1:$L$65536</definedName>
    <definedName name="_115LY_YTD_1_1_1_1_1" localSheetId="18">[95]TB!$L$1:$L$65536</definedName>
    <definedName name="_115LY_YTD_1_1_1_1_1">[96]TB!$L$1:$L$65536</definedName>
    <definedName name="_116_135Detail_LY_YTD_1_1_1_1_1_1_1_1_1_1" localSheetId="4">#REF!</definedName>
    <definedName name="_116_135Detail_LY_YTD_1_1_1_1_1_1_1_1_1_1" localSheetId="5">#REF!</definedName>
    <definedName name="_116_135Detail_LY_YTD_1_1_1_1_1_1_1_1_1_1" localSheetId="6">#REF!</definedName>
    <definedName name="_116_135Detail_LY_YTD_1_1_1_1_1_1_1_1_1_1" localSheetId="0">#REF!</definedName>
    <definedName name="_116_135Detail_LY_YTD_1_1_1_1_1_1_1_1_1_1" localSheetId="8">#REF!</definedName>
    <definedName name="_116_135Detail_LY_YTD_1_1_1_1_1_1_1_1_1_1" localSheetId="7">#REF!</definedName>
    <definedName name="_116_135Detail_LY_YTD_1_1_1_1_1_1_1_1_1_1" localSheetId="10">#REF!</definedName>
    <definedName name="_116_135Detail_LY_YTD_1_1_1_1_1_1_1_1_1_1" localSheetId="9">#REF!</definedName>
    <definedName name="_116_135Detail_LY_YTD_1_1_1_1_1_1_1_1_1_1" localSheetId="12">#REF!</definedName>
    <definedName name="_116_135Detail_LY_YTD_1_1_1_1_1_1_1_1_1_1" localSheetId="14">#REF!</definedName>
    <definedName name="_116_135Detail_LY_YTD_1_1_1_1_1_1_1_1_1_1" localSheetId="15">#REF!</definedName>
    <definedName name="_116_135Detail_LY_YTD_1_1_1_1_1_1_1_1_1_1" localSheetId="18">#REF!</definedName>
    <definedName name="_116_135Detail_LY_YTD_1_1_1_1_1_1_1_1_1_1">#REF!</definedName>
    <definedName name="_116_194rmexave300604_1_1_1_1_1_1_1_1" localSheetId="4">#REF!</definedName>
    <definedName name="_116_194rmexave300604_1_1_1_1_1_1_1_1" localSheetId="5">#REF!</definedName>
    <definedName name="_116_194rmexave300604_1_1_1_1_1_1_1_1" localSheetId="6">#REF!</definedName>
    <definedName name="_116_194rmexave300604_1_1_1_1_1_1_1_1" localSheetId="0">#REF!</definedName>
    <definedName name="_116_194rmexave300604_1_1_1_1_1_1_1_1" localSheetId="8">#REF!</definedName>
    <definedName name="_116_194rmexave300604_1_1_1_1_1_1_1_1" localSheetId="7">#REF!</definedName>
    <definedName name="_116_194rmexave300604_1_1_1_1_1_1_1_1" localSheetId="10">#REF!</definedName>
    <definedName name="_116_194rmexave300604_1_1_1_1_1_1_1_1" localSheetId="9">#REF!</definedName>
    <definedName name="_116_194rmexave300604_1_1_1_1_1_1_1_1" localSheetId="12">#REF!</definedName>
    <definedName name="_116_194rmexave300604_1_1_1_1_1_1_1_1" localSheetId="14">#REF!</definedName>
    <definedName name="_116_194rmexave300604_1_1_1_1_1_1_1_1" localSheetId="15">#REF!</definedName>
    <definedName name="_116_194rmexave300604_1_1_1_1_1_1_1_1" localSheetId="18">#REF!</definedName>
    <definedName name="_116_194rmexave300604_1_1_1_1_1_1_1_1">#REF!</definedName>
    <definedName name="_116_194rmexave300604_1_1_1_1_1_1_1_1_1" localSheetId="4">#REF!</definedName>
    <definedName name="_116_194rmexave300604_1_1_1_1_1_1_1_1_1" localSheetId="5">#REF!</definedName>
    <definedName name="_116_194rmexave300604_1_1_1_1_1_1_1_1_1" localSheetId="6">#REF!</definedName>
    <definedName name="_116_194rmexave300604_1_1_1_1_1_1_1_1_1" localSheetId="0">#REF!</definedName>
    <definedName name="_116_194rmexave300604_1_1_1_1_1_1_1_1_1" localSheetId="8">#REF!</definedName>
    <definedName name="_116_194rmexave300604_1_1_1_1_1_1_1_1_1" localSheetId="7">#REF!</definedName>
    <definedName name="_116_194rmexave300604_1_1_1_1_1_1_1_1_1" localSheetId="10">#REF!</definedName>
    <definedName name="_116_194rmexave300604_1_1_1_1_1_1_1_1_1" localSheetId="9">#REF!</definedName>
    <definedName name="_116_194rmexave300604_1_1_1_1_1_1_1_1_1" localSheetId="12">#REF!</definedName>
    <definedName name="_116_194rmexave300604_1_1_1_1_1_1_1_1_1" localSheetId="14">#REF!</definedName>
    <definedName name="_116_194rmexave300604_1_1_1_1_1_1_1_1_1" localSheetId="15">#REF!</definedName>
    <definedName name="_116_194rmexave300604_1_1_1_1_1_1_1_1_1" localSheetId="18">#REF!</definedName>
    <definedName name="_116_194rmexave300604_1_1_1_1_1_1_1_1_1">#REF!</definedName>
    <definedName name="_116_194rmexave300604_1_1_1_1_1_1_1_1_2" localSheetId="4">#REF!</definedName>
    <definedName name="_116_194rmexave300604_1_1_1_1_1_1_1_1_2" localSheetId="5">#REF!</definedName>
    <definedName name="_116_194rmexave300604_1_1_1_1_1_1_1_1_2" localSheetId="6">#REF!</definedName>
    <definedName name="_116_194rmexave300604_1_1_1_1_1_1_1_1_2" localSheetId="0">#REF!</definedName>
    <definedName name="_116_194rmexave300604_1_1_1_1_1_1_1_1_2" localSheetId="8">#REF!</definedName>
    <definedName name="_116_194rmexave300604_1_1_1_1_1_1_1_1_2" localSheetId="7">#REF!</definedName>
    <definedName name="_116_194rmexave300604_1_1_1_1_1_1_1_1_2" localSheetId="10">#REF!</definedName>
    <definedName name="_116_194rmexave300604_1_1_1_1_1_1_1_1_2" localSheetId="9">#REF!</definedName>
    <definedName name="_116_194rmexave300604_1_1_1_1_1_1_1_1_2" localSheetId="12">#REF!</definedName>
    <definedName name="_116_194rmexave300604_1_1_1_1_1_1_1_1_2" localSheetId="14">#REF!</definedName>
    <definedName name="_116_194rmexave300604_1_1_1_1_1_1_1_1_2" localSheetId="15">#REF!</definedName>
    <definedName name="_116_194rmexave300604_1_1_1_1_1_1_1_1_2" localSheetId="18">#REF!</definedName>
    <definedName name="_116_194rmexave300604_1_1_1_1_1_1_1_1_2">#REF!</definedName>
    <definedName name="_1160Detail_YTD_Actual_1_1_1_1" localSheetId="4">#REF!</definedName>
    <definedName name="_1160Detail_YTD_Actual_1_1_1_1" localSheetId="5">#REF!</definedName>
    <definedName name="_1160Detail_YTD_Actual_1_1_1_1" localSheetId="6">#REF!</definedName>
    <definedName name="_1160Detail_YTD_Actual_1_1_1_1" localSheetId="0">#REF!</definedName>
    <definedName name="_1160Detail_YTD_Actual_1_1_1_1" localSheetId="8">#REF!</definedName>
    <definedName name="_1160Detail_YTD_Actual_1_1_1_1" localSheetId="7">#REF!</definedName>
    <definedName name="_1160Detail_YTD_Actual_1_1_1_1" localSheetId="10">#REF!</definedName>
    <definedName name="_1160Detail_YTD_Actual_1_1_1_1" localSheetId="9">#REF!</definedName>
    <definedName name="_1160Detail_YTD_Actual_1_1_1_1" localSheetId="12">#REF!</definedName>
    <definedName name="_1160Detail_YTD_Actual_1_1_1_1" localSheetId="14">#REF!</definedName>
    <definedName name="_1160Detail_YTD_Actual_1_1_1_1" localSheetId="15">#REF!</definedName>
    <definedName name="_1160Detail_YTD_Actual_1_1_1_1" localSheetId="18">#REF!</definedName>
    <definedName name="_1160Detail_YTD_Actual_1_1_1_1">#REF!</definedName>
    <definedName name="_1160OP_LY_Audited_1_1_1_1" localSheetId="5">'[97]Total OP'!$AA$1:$AA$65536</definedName>
    <definedName name="_1160OP_LY_Audited_1_1_1_1" localSheetId="10">'[98]Total OP'!$AA$1:$AA$65536</definedName>
    <definedName name="_1160OP_LY_Audited_1_1_1_1" localSheetId="9">'[97]Total OP'!$AA$1:$AA$65536</definedName>
    <definedName name="_1160OP_LY_Audited_1_1_1_1" localSheetId="18">'[98]Total OP'!$AA$1:$AA$65536</definedName>
    <definedName name="_1160OP_LY_Audited_1_1_1_1">'[99]Total OP'!$AA$1:$AA$65536</definedName>
    <definedName name="_1161Detail_YTD_Actual_1_1_1_1_1" localSheetId="4">#REF!</definedName>
    <definedName name="_1161Detail_YTD_Actual_1_1_1_1_1" localSheetId="5">#REF!</definedName>
    <definedName name="_1161Detail_YTD_Actual_1_1_1_1_1" localSheetId="6">#REF!</definedName>
    <definedName name="_1161Detail_YTD_Actual_1_1_1_1_1" localSheetId="0">#REF!</definedName>
    <definedName name="_1161Detail_YTD_Actual_1_1_1_1_1" localSheetId="8">#REF!</definedName>
    <definedName name="_1161Detail_YTD_Actual_1_1_1_1_1" localSheetId="7">#REF!</definedName>
    <definedName name="_1161Detail_YTD_Actual_1_1_1_1_1" localSheetId="10">#REF!</definedName>
    <definedName name="_1161Detail_YTD_Actual_1_1_1_1_1" localSheetId="9">#REF!</definedName>
    <definedName name="_1161Detail_YTD_Actual_1_1_1_1_1" localSheetId="12">#REF!</definedName>
    <definedName name="_1161Detail_YTD_Actual_1_1_1_1_1" localSheetId="14">#REF!</definedName>
    <definedName name="_1161Detail_YTD_Actual_1_1_1_1_1" localSheetId="15">#REF!</definedName>
    <definedName name="_1161Detail_YTD_Actual_1_1_1_1_1" localSheetId="18">#REF!</definedName>
    <definedName name="_1161Detail_YTD_Actual_1_1_1_1_1">#REF!</definedName>
    <definedName name="_1161OP_LY_Audited_1_1_1_1_1" localSheetId="5">'[100]Total OP'!$AA$1:$AA$65536</definedName>
    <definedName name="_1161OP_LY_Audited_1_1_1_1_1" localSheetId="10">'[101]Total OP'!$AA$1:$AA$65536</definedName>
    <definedName name="_1161OP_LY_Audited_1_1_1_1_1" localSheetId="9">'[100]Total OP'!$AA$1:$AA$65536</definedName>
    <definedName name="_1161OP_LY_Audited_1_1_1_1_1" localSheetId="18">'[101]Total OP'!$AA$1:$AA$65536</definedName>
    <definedName name="_1161OP_LY_Audited_1_1_1_1_1">'[102]Total OP'!$AA$1:$AA$65536</definedName>
    <definedName name="_1162Detail_YTD_Actual_1_1_1_1_1_1" localSheetId="4">#REF!</definedName>
    <definedName name="_1162Detail_YTD_Actual_1_1_1_1_1_1" localSheetId="5">#REF!</definedName>
    <definedName name="_1162Detail_YTD_Actual_1_1_1_1_1_1" localSheetId="6">#REF!</definedName>
    <definedName name="_1162Detail_YTD_Actual_1_1_1_1_1_1" localSheetId="0">#REF!</definedName>
    <definedName name="_1162Detail_YTD_Actual_1_1_1_1_1_1" localSheetId="8">#REF!</definedName>
    <definedName name="_1162Detail_YTD_Actual_1_1_1_1_1_1" localSheetId="7">#REF!</definedName>
    <definedName name="_1162Detail_YTD_Actual_1_1_1_1_1_1" localSheetId="10">#REF!</definedName>
    <definedName name="_1162Detail_YTD_Actual_1_1_1_1_1_1" localSheetId="9">#REF!</definedName>
    <definedName name="_1162Detail_YTD_Actual_1_1_1_1_1_1" localSheetId="12">#REF!</definedName>
    <definedName name="_1162Detail_YTD_Actual_1_1_1_1_1_1" localSheetId="14">#REF!</definedName>
    <definedName name="_1162Detail_YTD_Actual_1_1_1_1_1_1" localSheetId="15">#REF!</definedName>
    <definedName name="_1162Detail_YTD_Actual_1_1_1_1_1_1" localSheetId="18">#REF!</definedName>
    <definedName name="_1162Detail_YTD_Actual_1_1_1_1_1_1">#REF!</definedName>
    <definedName name="_1163Detail_YTD_Actual_1_1_1_1_1_1_1" localSheetId="4">#REF!</definedName>
    <definedName name="_1163Detail_YTD_Actual_1_1_1_1_1_1_1" localSheetId="5">#REF!</definedName>
    <definedName name="_1163Detail_YTD_Actual_1_1_1_1_1_1_1" localSheetId="6">#REF!</definedName>
    <definedName name="_1163Detail_YTD_Actual_1_1_1_1_1_1_1" localSheetId="0">#REF!</definedName>
    <definedName name="_1163Detail_YTD_Actual_1_1_1_1_1_1_1" localSheetId="8">#REF!</definedName>
    <definedName name="_1163Detail_YTD_Actual_1_1_1_1_1_1_1" localSheetId="7">#REF!</definedName>
    <definedName name="_1163Detail_YTD_Actual_1_1_1_1_1_1_1" localSheetId="10">#REF!</definedName>
    <definedName name="_1163Detail_YTD_Actual_1_1_1_1_1_1_1" localSheetId="9">#REF!</definedName>
    <definedName name="_1163Detail_YTD_Actual_1_1_1_1_1_1_1" localSheetId="12">#REF!</definedName>
    <definedName name="_1163Detail_YTD_Actual_1_1_1_1_1_1_1" localSheetId="14">#REF!</definedName>
    <definedName name="_1163Detail_YTD_Actual_1_1_1_1_1_1_1" localSheetId="15">#REF!</definedName>
    <definedName name="_1163Detail_YTD_Actual_1_1_1_1_1_1_1" localSheetId="18">#REF!</definedName>
    <definedName name="_1163Detail_YTD_Actual_1_1_1_1_1_1_1">#REF!</definedName>
    <definedName name="_1163OP_LY_Audited_1_1_1_1_1_1_1_1" localSheetId="5">'[97]Total OP'!$AA$1:$AA$65536</definedName>
    <definedName name="_1163OP_LY_Audited_1_1_1_1_1_1_1_1" localSheetId="10">'[98]Total OP'!$AA$1:$AA$65536</definedName>
    <definedName name="_1163OP_LY_Audited_1_1_1_1_1_1_1_1" localSheetId="9">'[97]Total OP'!$AA$1:$AA$65536</definedName>
    <definedName name="_1163OP_LY_Audited_1_1_1_1_1_1_1_1" localSheetId="18">'[98]Total OP'!$AA$1:$AA$65536</definedName>
    <definedName name="_1163OP_LY_Audited_1_1_1_1_1_1_1_1">'[99]Total OP'!$AA$1:$AA$65536</definedName>
    <definedName name="_1164Detail_YTD_Actual_1_1_1_1_1_1_1_1" localSheetId="4">#REF!</definedName>
    <definedName name="_1164Detail_YTD_Actual_1_1_1_1_1_1_1_1" localSheetId="5">#REF!</definedName>
    <definedName name="_1164Detail_YTD_Actual_1_1_1_1_1_1_1_1" localSheetId="6">#REF!</definedName>
    <definedName name="_1164Detail_YTD_Actual_1_1_1_1_1_1_1_1" localSheetId="0">#REF!</definedName>
    <definedName name="_1164Detail_YTD_Actual_1_1_1_1_1_1_1_1" localSheetId="8">#REF!</definedName>
    <definedName name="_1164Detail_YTD_Actual_1_1_1_1_1_1_1_1" localSheetId="7">#REF!</definedName>
    <definedName name="_1164Detail_YTD_Actual_1_1_1_1_1_1_1_1" localSheetId="10">#REF!</definedName>
    <definedName name="_1164Detail_YTD_Actual_1_1_1_1_1_1_1_1" localSheetId="9">#REF!</definedName>
    <definedName name="_1164Detail_YTD_Actual_1_1_1_1_1_1_1_1" localSheetId="12">#REF!</definedName>
    <definedName name="_1164Detail_YTD_Actual_1_1_1_1_1_1_1_1" localSheetId="14">#REF!</definedName>
    <definedName name="_1164Detail_YTD_Actual_1_1_1_1_1_1_1_1" localSheetId="15">#REF!</definedName>
    <definedName name="_1164Detail_YTD_Actual_1_1_1_1_1_1_1_1" localSheetId="18">#REF!</definedName>
    <definedName name="_1164Detail_YTD_Actual_1_1_1_1_1_1_1_1">#REF!</definedName>
    <definedName name="_1164OP_LY_CM_1_1_1_1" localSheetId="5">'[97]Total OP'!$Q$1:$Q$65536</definedName>
    <definedName name="_1164OP_LY_CM_1_1_1_1" localSheetId="10">'[98]Total OP'!$Q$1:$Q$65536</definedName>
    <definedName name="_1164OP_LY_CM_1_1_1_1" localSheetId="9">'[97]Total OP'!$Q$1:$Q$65536</definedName>
    <definedName name="_1164OP_LY_CM_1_1_1_1" localSheetId="18">'[98]Total OP'!$Q$1:$Q$65536</definedName>
    <definedName name="_1164OP_LY_CM_1_1_1_1">'[99]Total OP'!$Q$1:$Q$65536</definedName>
    <definedName name="_1165Detail_YTD_Actual_1_1_1_1_1_1_1_1_1" localSheetId="4">#REF!</definedName>
    <definedName name="_1165Detail_YTD_Actual_1_1_1_1_1_1_1_1_1" localSheetId="5">#REF!</definedName>
    <definedName name="_1165Detail_YTD_Actual_1_1_1_1_1_1_1_1_1" localSheetId="6">#REF!</definedName>
    <definedName name="_1165Detail_YTD_Actual_1_1_1_1_1_1_1_1_1" localSheetId="0">#REF!</definedName>
    <definedName name="_1165Detail_YTD_Actual_1_1_1_1_1_1_1_1_1" localSheetId="8">#REF!</definedName>
    <definedName name="_1165Detail_YTD_Actual_1_1_1_1_1_1_1_1_1" localSheetId="7">#REF!</definedName>
    <definedName name="_1165Detail_YTD_Actual_1_1_1_1_1_1_1_1_1" localSheetId="10">#REF!</definedName>
    <definedName name="_1165Detail_YTD_Actual_1_1_1_1_1_1_1_1_1" localSheetId="9">#REF!</definedName>
    <definedName name="_1165Detail_YTD_Actual_1_1_1_1_1_1_1_1_1" localSheetId="12">#REF!</definedName>
    <definedName name="_1165Detail_YTD_Actual_1_1_1_1_1_1_1_1_1" localSheetId="14">#REF!</definedName>
    <definedName name="_1165Detail_YTD_Actual_1_1_1_1_1_1_1_1_1" localSheetId="15">#REF!</definedName>
    <definedName name="_1165Detail_YTD_Actual_1_1_1_1_1_1_1_1_1" localSheetId="18">#REF!</definedName>
    <definedName name="_1165Detail_YTD_Actual_1_1_1_1_1_1_1_1_1">#REF!</definedName>
    <definedName name="_1165OP_LY_CM_1_1_1_1_1" localSheetId="5">'[100]Total OP'!$Q$1:$Q$65536</definedName>
    <definedName name="_1165OP_LY_CM_1_1_1_1_1" localSheetId="10">'[101]Total OP'!$Q$1:$Q$65536</definedName>
    <definedName name="_1165OP_LY_CM_1_1_1_1_1" localSheetId="9">'[100]Total OP'!$Q$1:$Q$65536</definedName>
    <definedName name="_1165OP_LY_CM_1_1_1_1_1" localSheetId="18">'[101]Total OP'!$Q$1:$Q$65536</definedName>
    <definedName name="_1165OP_LY_CM_1_1_1_1_1">'[102]Total OP'!$Q$1:$Q$65536</definedName>
    <definedName name="_1166Detail_YTD_Actual_1_1_1_1_1_1_1_1_1_1" localSheetId="4">#REF!</definedName>
    <definedName name="_1166Detail_YTD_Actual_1_1_1_1_1_1_1_1_1_1" localSheetId="5">#REF!</definedName>
    <definedName name="_1166Detail_YTD_Actual_1_1_1_1_1_1_1_1_1_1" localSheetId="6">#REF!</definedName>
    <definedName name="_1166Detail_YTD_Actual_1_1_1_1_1_1_1_1_1_1" localSheetId="0">#REF!</definedName>
    <definedName name="_1166Detail_YTD_Actual_1_1_1_1_1_1_1_1_1_1" localSheetId="8">#REF!</definedName>
    <definedName name="_1166Detail_YTD_Actual_1_1_1_1_1_1_1_1_1_1" localSheetId="7">#REF!</definedName>
    <definedName name="_1166Detail_YTD_Actual_1_1_1_1_1_1_1_1_1_1" localSheetId="10">#REF!</definedName>
    <definedName name="_1166Detail_YTD_Actual_1_1_1_1_1_1_1_1_1_1" localSheetId="9">#REF!</definedName>
    <definedName name="_1166Detail_YTD_Actual_1_1_1_1_1_1_1_1_1_1" localSheetId="12">#REF!</definedName>
    <definedName name="_1166Detail_YTD_Actual_1_1_1_1_1_1_1_1_1_1" localSheetId="14">#REF!</definedName>
    <definedName name="_1166Detail_YTD_Actual_1_1_1_1_1_1_1_1_1_1" localSheetId="15">#REF!</definedName>
    <definedName name="_1166Detail_YTD_Actual_1_1_1_1_1_1_1_1_1_1" localSheetId="18">#REF!</definedName>
    <definedName name="_1166Detail_YTD_Actual_1_1_1_1_1_1_1_1_1_1">#REF!</definedName>
    <definedName name="_1167Detail_YTD_Actual_1_1_1_1_1_1_1_1_1_1_1" localSheetId="4">#REF!</definedName>
    <definedName name="_1167Detail_YTD_Actual_1_1_1_1_1_1_1_1_1_1_1" localSheetId="5">#REF!</definedName>
    <definedName name="_1167Detail_YTD_Actual_1_1_1_1_1_1_1_1_1_1_1" localSheetId="6">#REF!</definedName>
    <definedName name="_1167Detail_YTD_Actual_1_1_1_1_1_1_1_1_1_1_1" localSheetId="0">#REF!</definedName>
    <definedName name="_1167Detail_YTD_Actual_1_1_1_1_1_1_1_1_1_1_1" localSheetId="8">#REF!</definedName>
    <definedName name="_1167Detail_YTD_Actual_1_1_1_1_1_1_1_1_1_1_1" localSheetId="7">#REF!</definedName>
    <definedName name="_1167Detail_YTD_Actual_1_1_1_1_1_1_1_1_1_1_1" localSheetId="10">#REF!</definedName>
    <definedName name="_1167Detail_YTD_Actual_1_1_1_1_1_1_1_1_1_1_1" localSheetId="9">#REF!</definedName>
    <definedName name="_1167Detail_YTD_Actual_1_1_1_1_1_1_1_1_1_1_1" localSheetId="12">#REF!</definedName>
    <definedName name="_1167Detail_YTD_Actual_1_1_1_1_1_1_1_1_1_1_1" localSheetId="14">#REF!</definedName>
    <definedName name="_1167Detail_YTD_Actual_1_1_1_1_1_1_1_1_1_1_1" localSheetId="15">#REF!</definedName>
    <definedName name="_1167Detail_YTD_Actual_1_1_1_1_1_1_1_1_1_1_1" localSheetId="18">#REF!</definedName>
    <definedName name="_1167Detail_YTD_Actual_1_1_1_1_1_1_1_1_1_1_1">#REF!</definedName>
    <definedName name="_1167OP_LY_CM_1_1_1_1_1_1_1_1" localSheetId="5">'[97]Total OP'!$Q$1:$Q$65536</definedName>
    <definedName name="_1167OP_LY_CM_1_1_1_1_1_1_1_1" localSheetId="10">'[98]Total OP'!$Q$1:$Q$65536</definedName>
    <definedName name="_1167OP_LY_CM_1_1_1_1_1_1_1_1" localSheetId="9">'[97]Total OP'!$Q$1:$Q$65536</definedName>
    <definedName name="_1167OP_LY_CM_1_1_1_1_1_1_1_1" localSheetId="18">'[98]Total OP'!$Q$1:$Q$65536</definedName>
    <definedName name="_1167OP_LY_CM_1_1_1_1_1_1_1_1">'[99]Total OP'!$Q$1:$Q$65536</definedName>
    <definedName name="_1168Detail_YTD_Actual_1_1_1_1_1_1_1_1_1_1_1_1" localSheetId="4">#REF!</definedName>
    <definedName name="_1168Detail_YTD_Actual_1_1_1_1_1_1_1_1_1_1_1_1" localSheetId="5">#REF!</definedName>
    <definedName name="_1168Detail_YTD_Actual_1_1_1_1_1_1_1_1_1_1_1_1" localSheetId="6">#REF!</definedName>
    <definedName name="_1168Detail_YTD_Actual_1_1_1_1_1_1_1_1_1_1_1_1" localSheetId="0">#REF!</definedName>
    <definedName name="_1168Detail_YTD_Actual_1_1_1_1_1_1_1_1_1_1_1_1" localSheetId="8">#REF!</definedName>
    <definedName name="_1168Detail_YTD_Actual_1_1_1_1_1_1_1_1_1_1_1_1" localSheetId="7">#REF!</definedName>
    <definedName name="_1168Detail_YTD_Actual_1_1_1_1_1_1_1_1_1_1_1_1" localSheetId="10">#REF!</definedName>
    <definedName name="_1168Detail_YTD_Actual_1_1_1_1_1_1_1_1_1_1_1_1" localSheetId="9">#REF!</definedName>
    <definedName name="_1168Detail_YTD_Actual_1_1_1_1_1_1_1_1_1_1_1_1" localSheetId="12">#REF!</definedName>
    <definedName name="_1168Detail_YTD_Actual_1_1_1_1_1_1_1_1_1_1_1_1" localSheetId="14">#REF!</definedName>
    <definedName name="_1168Detail_YTD_Actual_1_1_1_1_1_1_1_1_1_1_1_1" localSheetId="15">#REF!</definedName>
    <definedName name="_1168Detail_YTD_Actual_1_1_1_1_1_1_1_1_1_1_1_1" localSheetId="18">#REF!</definedName>
    <definedName name="_1168Detail_YTD_Actual_1_1_1_1_1_1_1_1_1_1_1_1">#REF!</definedName>
    <definedName name="_1168OP_LY_YTD_Actual_1_1_1_1" localSheetId="5">'[97]Total OP'!$V$1:$V$65536</definedName>
    <definedName name="_1168OP_LY_YTD_Actual_1_1_1_1" localSheetId="10">'[98]Total OP'!$V$1:$V$65536</definedName>
    <definedName name="_1168OP_LY_YTD_Actual_1_1_1_1" localSheetId="9">'[97]Total OP'!$V$1:$V$65536</definedName>
    <definedName name="_1168OP_LY_YTD_Actual_1_1_1_1" localSheetId="18">'[98]Total OP'!$V$1:$V$65536</definedName>
    <definedName name="_1168OP_LY_YTD_Actual_1_1_1_1">'[99]Total OP'!$V$1:$V$65536</definedName>
    <definedName name="_1169Detail_YTD_Budget_1_1_1" localSheetId="4">#REF!</definedName>
    <definedName name="_1169Detail_YTD_Budget_1_1_1" localSheetId="5">#REF!</definedName>
    <definedName name="_1169Detail_YTD_Budget_1_1_1" localSheetId="6">#REF!</definedName>
    <definedName name="_1169Detail_YTD_Budget_1_1_1" localSheetId="0">#REF!</definedName>
    <definedName name="_1169Detail_YTD_Budget_1_1_1" localSheetId="8">#REF!</definedName>
    <definedName name="_1169Detail_YTD_Budget_1_1_1" localSheetId="7">#REF!</definedName>
    <definedName name="_1169Detail_YTD_Budget_1_1_1" localSheetId="10">#REF!</definedName>
    <definedName name="_1169Detail_YTD_Budget_1_1_1" localSheetId="9">#REF!</definedName>
    <definedName name="_1169Detail_YTD_Budget_1_1_1" localSheetId="12">#REF!</definedName>
    <definedName name="_1169Detail_YTD_Budget_1_1_1" localSheetId="14">#REF!</definedName>
    <definedName name="_1169Detail_YTD_Budget_1_1_1" localSheetId="15">#REF!</definedName>
    <definedName name="_1169Detail_YTD_Budget_1_1_1" localSheetId="18">#REF!</definedName>
    <definedName name="_1169Detail_YTD_Budget_1_1_1">#REF!</definedName>
    <definedName name="_1169OP_LY_YTD_Actual_1_1_1_1_1" localSheetId="5">'[100]Total OP'!$V$1:$V$65536</definedName>
    <definedName name="_1169OP_LY_YTD_Actual_1_1_1_1_1" localSheetId="10">'[101]Total OP'!$V$1:$V$65536</definedName>
    <definedName name="_1169OP_LY_YTD_Actual_1_1_1_1_1" localSheetId="9">'[100]Total OP'!$V$1:$V$65536</definedName>
    <definedName name="_1169OP_LY_YTD_Actual_1_1_1_1_1" localSheetId="18">'[101]Total OP'!$V$1:$V$65536</definedName>
    <definedName name="_1169OP_LY_YTD_Actual_1_1_1_1_1">'[102]Total OP'!$V$1:$V$65536</definedName>
    <definedName name="_116Detail_LY_Audited_1_1_1_1_1" localSheetId="4">#REF!</definedName>
    <definedName name="_116Detail_LY_Audited_1_1_1_1_1" localSheetId="5">#REF!</definedName>
    <definedName name="_116Detail_LY_Audited_1_1_1_1_1" localSheetId="6">#REF!</definedName>
    <definedName name="_116Detail_LY_Audited_1_1_1_1_1" localSheetId="0">#REF!</definedName>
    <definedName name="_116Detail_LY_Audited_1_1_1_1_1" localSheetId="8">#REF!</definedName>
    <definedName name="_116Detail_LY_Audited_1_1_1_1_1" localSheetId="7">#REF!</definedName>
    <definedName name="_116Detail_LY_Audited_1_1_1_1_1" localSheetId="10">#REF!</definedName>
    <definedName name="_116Detail_LY_Audited_1_1_1_1_1" localSheetId="9">#REF!</definedName>
    <definedName name="_116Detail_LY_Audited_1_1_1_1_1" localSheetId="12">#REF!</definedName>
    <definedName name="_116Detail_LY_Audited_1_1_1_1_1" localSheetId="14">#REF!</definedName>
    <definedName name="_116Detail_LY_Audited_1_1_1_1_1" localSheetId="15">#REF!</definedName>
    <definedName name="_116Detail_LY_Audited_1_1_1_1_1" localSheetId="18">#REF!</definedName>
    <definedName name="_116Detail_LY_Audited_1_1_1_1_1">#REF!</definedName>
    <definedName name="_116Detail_LY_Audited_1_1_1_1_1_1" localSheetId="4">#REF!</definedName>
    <definedName name="_116Detail_LY_Audited_1_1_1_1_1_1" localSheetId="5">#REF!</definedName>
    <definedName name="_116Detail_LY_Audited_1_1_1_1_1_1" localSheetId="6">#REF!</definedName>
    <definedName name="_116Detail_LY_Audited_1_1_1_1_1_1" localSheetId="0">#REF!</definedName>
    <definedName name="_116Detail_LY_Audited_1_1_1_1_1_1" localSheetId="8">#REF!</definedName>
    <definedName name="_116Detail_LY_Audited_1_1_1_1_1_1" localSheetId="7">#REF!</definedName>
    <definedName name="_116Detail_LY_Audited_1_1_1_1_1_1" localSheetId="10">#REF!</definedName>
    <definedName name="_116Detail_LY_Audited_1_1_1_1_1_1" localSheetId="9">#REF!</definedName>
    <definedName name="_116Detail_LY_Audited_1_1_1_1_1_1" localSheetId="12">#REF!</definedName>
    <definedName name="_116Detail_LY_Audited_1_1_1_1_1_1" localSheetId="14">#REF!</definedName>
    <definedName name="_116Detail_LY_Audited_1_1_1_1_1_1" localSheetId="15">#REF!</definedName>
    <definedName name="_116Detail_LY_Audited_1_1_1_1_1_1" localSheetId="18">#REF!</definedName>
    <definedName name="_116Detail_LY_Audited_1_1_1_1_1_1">#REF!</definedName>
    <definedName name="_116Detail_LY_Audited_1_1_1_1_1_1_1" localSheetId="4">#REF!</definedName>
    <definedName name="_116Detail_LY_Audited_1_1_1_1_1_1_1" localSheetId="5">#REF!</definedName>
    <definedName name="_116Detail_LY_Audited_1_1_1_1_1_1_1" localSheetId="6">#REF!</definedName>
    <definedName name="_116Detail_LY_Audited_1_1_1_1_1_1_1" localSheetId="0">#REF!</definedName>
    <definedName name="_116Detail_LY_Audited_1_1_1_1_1_1_1" localSheetId="8">#REF!</definedName>
    <definedName name="_116Detail_LY_Audited_1_1_1_1_1_1_1" localSheetId="7">#REF!</definedName>
    <definedName name="_116Detail_LY_Audited_1_1_1_1_1_1_1" localSheetId="10">#REF!</definedName>
    <definedName name="_116Detail_LY_Audited_1_1_1_1_1_1_1" localSheetId="9">#REF!</definedName>
    <definedName name="_116Detail_LY_Audited_1_1_1_1_1_1_1" localSheetId="12">#REF!</definedName>
    <definedName name="_116Detail_LY_Audited_1_1_1_1_1_1_1" localSheetId="14">#REF!</definedName>
    <definedName name="_116Detail_LY_Audited_1_1_1_1_1_1_1" localSheetId="15">#REF!</definedName>
    <definedName name="_116Detail_LY_Audited_1_1_1_1_1_1_1" localSheetId="18">#REF!</definedName>
    <definedName name="_116Detail_LY_Audited_1_1_1_1_1_1_1">#REF!</definedName>
    <definedName name="_116Detail_LY_Audited_1_1_1_1_1_1_1_1" localSheetId="4">#REF!</definedName>
    <definedName name="_116Detail_LY_Audited_1_1_1_1_1_1_1_1" localSheetId="5">#REF!</definedName>
    <definedName name="_116Detail_LY_Audited_1_1_1_1_1_1_1_1" localSheetId="6">#REF!</definedName>
    <definedName name="_116Detail_LY_Audited_1_1_1_1_1_1_1_1" localSheetId="0">#REF!</definedName>
    <definedName name="_116Detail_LY_Audited_1_1_1_1_1_1_1_1" localSheetId="8">#REF!</definedName>
    <definedName name="_116Detail_LY_Audited_1_1_1_1_1_1_1_1" localSheetId="7">#REF!</definedName>
    <definedName name="_116Detail_LY_Audited_1_1_1_1_1_1_1_1" localSheetId="10">#REF!</definedName>
    <definedName name="_116Detail_LY_Audited_1_1_1_1_1_1_1_1" localSheetId="9">#REF!</definedName>
    <definedName name="_116Detail_LY_Audited_1_1_1_1_1_1_1_1" localSheetId="12">#REF!</definedName>
    <definedName name="_116Detail_LY_Audited_1_1_1_1_1_1_1_1" localSheetId="14">#REF!</definedName>
    <definedName name="_116Detail_LY_Audited_1_1_1_1_1_1_1_1" localSheetId="15">#REF!</definedName>
    <definedName name="_116Detail_LY_Audited_1_1_1_1_1_1_1_1" localSheetId="18">#REF!</definedName>
    <definedName name="_116Detail_LY_Audited_1_1_1_1_1_1_1_1">#REF!</definedName>
    <definedName name="_116Detail_LY_Audited_1_1_1_1_1_1_1_2" localSheetId="4">#REF!</definedName>
    <definedName name="_116Detail_LY_Audited_1_1_1_1_1_1_1_2" localSheetId="5">#REF!</definedName>
    <definedName name="_116Detail_LY_Audited_1_1_1_1_1_1_1_2" localSheetId="6">#REF!</definedName>
    <definedName name="_116Detail_LY_Audited_1_1_1_1_1_1_1_2" localSheetId="0">#REF!</definedName>
    <definedName name="_116Detail_LY_Audited_1_1_1_1_1_1_1_2" localSheetId="8">#REF!</definedName>
    <definedName name="_116Detail_LY_Audited_1_1_1_1_1_1_1_2" localSheetId="7">#REF!</definedName>
    <definedName name="_116Detail_LY_Audited_1_1_1_1_1_1_1_2" localSheetId="10">#REF!</definedName>
    <definedName name="_116Detail_LY_Audited_1_1_1_1_1_1_1_2" localSheetId="9">#REF!</definedName>
    <definedName name="_116Detail_LY_Audited_1_1_1_1_1_1_1_2" localSheetId="12">#REF!</definedName>
    <definedName name="_116Detail_LY_Audited_1_1_1_1_1_1_1_2" localSheetId="14">#REF!</definedName>
    <definedName name="_116Detail_LY_Audited_1_1_1_1_1_1_1_2" localSheetId="15">#REF!</definedName>
    <definedName name="_116Detail_LY_Audited_1_1_1_1_1_1_1_2" localSheetId="18">#REF!</definedName>
    <definedName name="_116Detail_LY_Audited_1_1_1_1_1_1_1_2">#REF!</definedName>
    <definedName name="_116Detail_LY_Audited_1_1_1_1_1_1_2" localSheetId="4">#REF!</definedName>
    <definedName name="_116Detail_LY_Audited_1_1_1_1_1_1_2" localSheetId="5">#REF!</definedName>
    <definedName name="_116Detail_LY_Audited_1_1_1_1_1_1_2" localSheetId="6">#REF!</definedName>
    <definedName name="_116Detail_LY_Audited_1_1_1_1_1_1_2" localSheetId="0">#REF!</definedName>
    <definedName name="_116Detail_LY_Audited_1_1_1_1_1_1_2" localSheetId="8">#REF!</definedName>
    <definedName name="_116Detail_LY_Audited_1_1_1_1_1_1_2" localSheetId="7">#REF!</definedName>
    <definedName name="_116Detail_LY_Audited_1_1_1_1_1_1_2" localSheetId="10">#REF!</definedName>
    <definedName name="_116Detail_LY_Audited_1_1_1_1_1_1_2" localSheetId="9">#REF!</definedName>
    <definedName name="_116Detail_LY_Audited_1_1_1_1_1_1_2" localSheetId="12">#REF!</definedName>
    <definedName name="_116Detail_LY_Audited_1_1_1_1_1_1_2" localSheetId="14">#REF!</definedName>
    <definedName name="_116Detail_LY_Audited_1_1_1_1_1_1_2" localSheetId="15">#REF!</definedName>
    <definedName name="_116Detail_LY_Audited_1_1_1_1_1_1_2" localSheetId="18">#REF!</definedName>
    <definedName name="_116Detail_LY_Audited_1_1_1_1_1_1_2">#REF!</definedName>
    <definedName name="_116Detail_LY_Audited_1_1_1_1_1_2" localSheetId="4">#REF!</definedName>
    <definedName name="_116Detail_LY_Audited_1_1_1_1_1_2" localSheetId="5">#REF!</definedName>
    <definedName name="_116Detail_LY_Audited_1_1_1_1_1_2" localSheetId="6">#REF!</definedName>
    <definedName name="_116Detail_LY_Audited_1_1_1_1_1_2" localSheetId="0">#REF!</definedName>
    <definedName name="_116Detail_LY_Audited_1_1_1_1_1_2" localSheetId="8">#REF!</definedName>
    <definedName name="_116Detail_LY_Audited_1_1_1_1_1_2" localSheetId="7">#REF!</definedName>
    <definedName name="_116Detail_LY_Audited_1_1_1_1_1_2" localSheetId="10">#REF!</definedName>
    <definedName name="_116Detail_LY_Audited_1_1_1_1_1_2" localSheetId="9">#REF!</definedName>
    <definedName name="_116Detail_LY_Audited_1_1_1_1_1_2" localSheetId="12">#REF!</definedName>
    <definedName name="_116Detail_LY_Audited_1_1_1_1_1_2" localSheetId="14">#REF!</definedName>
    <definedName name="_116Detail_LY_Audited_1_1_1_1_1_2" localSheetId="15">#REF!</definedName>
    <definedName name="_116Detail_LY_Audited_1_1_1_1_1_2" localSheetId="18">#REF!</definedName>
    <definedName name="_116Detail_LY_Audited_1_1_1_1_1_2">#REF!</definedName>
    <definedName name="_116Detail_Q3_Budget_1_1_1_1_1_1_1_1" localSheetId="4">#REF!</definedName>
    <definedName name="_116Detail_Q3_Budget_1_1_1_1_1_1_1_1" localSheetId="5">#REF!</definedName>
    <definedName name="_116Detail_Q3_Budget_1_1_1_1_1_1_1_1" localSheetId="6">#REF!</definedName>
    <definedName name="_116Detail_Q3_Budget_1_1_1_1_1_1_1_1" localSheetId="0">#REF!</definedName>
    <definedName name="_116Detail_Q3_Budget_1_1_1_1_1_1_1_1" localSheetId="8">#REF!</definedName>
    <definedName name="_116Detail_Q3_Budget_1_1_1_1_1_1_1_1" localSheetId="7">#REF!</definedName>
    <definedName name="_116Detail_Q3_Budget_1_1_1_1_1_1_1_1" localSheetId="10">#REF!</definedName>
    <definedName name="_116Detail_Q3_Budget_1_1_1_1_1_1_1_1" localSheetId="9">#REF!</definedName>
    <definedName name="_116Detail_Q3_Budget_1_1_1_1_1_1_1_1" localSheetId="12">#REF!</definedName>
    <definedName name="_116Detail_Q3_Budget_1_1_1_1_1_1_1_1" localSheetId="14">#REF!</definedName>
    <definedName name="_116Detail_Q3_Budget_1_1_1_1_1_1_1_1" localSheetId="15">#REF!</definedName>
    <definedName name="_116Detail_Q3_Budget_1_1_1_1_1_1_1_1" localSheetId="18">#REF!</definedName>
    <definedName name="_116Detail_Q3_Budget_1_1_1_1_1_1_1_1">#REF!</definedName>
    <definedName name="_116Detail_Q3_Budget_1_1_1_1_1_1_1_1_1" localSheetId="4">#REF!</definedName>
    <definedName name="_116Detail_Q3_Budget_1_1_1_1_1_1_1_1_1" localSheetId="5">#REF!</definedName>
    <definedName name="_116Detail_Q3_Budget_1_1_1_1_1_1_1_1_1" localSheetId="6">#REF!</definedName>
    <definedName name="_116Detail_Q3_Budget_1_1_1_1_1_1_1_1_1" localSheetId="0">#REF!</definedName>
    <definedName name="_116Detail_Q3_Budget_1_1_1_1_1_1_1_1_1" localSheetId="8">#REF!</definedName>
    <definedName name="_116Detail_Q3_Budget_1_1_1_1_1_1_1_1_1" localSheetId="7">#REF!</definedName>
    <definedName name="_116Detail_Q3_Budget_1_1_1_1_1_1_1_1_1" localSheetId="10">#REF!</definedName>
    <definedName name="_116Detail_Q3_Budget_1_1_1_1_1_1_1_1_1" localSheetId="9">#REF!</definedName>
    <definedName name="_116Detail_Q3_Budget_1_1_1_1_1_1_1_1_1" localSheetId="12">#REF!</definedName>
    <definedName name="_116Detail_Q3_Budget_1_1_1_1_1_1_1_1_1" localSheetId="14">#REF!</definedName>
    <definedName name="_116Detail_Q3_Budget_1_1_1_1_1_1_1_1_1" localSheetId="15">#REF!</definedName>
    <definedName name="_116Detail_Q3_Budget_1_1_1_1_1_1_1_1_1" localSheetId="18">#REF!</definedName>
    <definedName name="_116Detail_Q3_Budget_1_1_1_1_1_1_1_1_1">#REF!</definedName>
    <definedName name="_116Detail_Q3_Budget_1_1_1_1_1_1_1_1_1_1" localSheetId="4">#REF!</definedName>
    <definedName name="_116Detail_Q3_Budget_1_1_1_1_1_1_1_1_1_1" localSheetId="5">#REF!</definedName>
    <definedName name="_116Detail_Q3_Budget_1_1_1_1_1_1_1_1_1_1" localSheetId="6">#REF!</definedName>
    <definedName name="_116Detail_Q3_Budget_1_1_1_1_1_1_1_1_1_1" localSheetId="0">#REF!</definedName>
    <definedName name="_116Detail_Q3_Budget_1_1_1_1_1_1_1_1_1_1" localSheetId="8">#REF!</definedName>
    <definedName name="_116Detail_Q3_Budget_1_1_1_1_1_1_1_1_1_1" localSheetId="7">#REF!</definedName>
    <definedName name="_116Detail_Q3_Budget_1_1_1_1_1_1_1_1_1_1" localSheetId="10">#REF!</definedName>
    <definedName name="_116Detail_Q3_Budget_1_1_1_1_1_1_1_1_1_1" localSheetId="9">#REF!</definedName>
    <definedName name="_116Detail_Q3_Budget_1_1_1_1_1_1_1_1_1_1" localSheetId="12">#REF!</definedName>
    <definedName name="_116Detail_Q3_Budget_1_1_1_1_1_1_1_1_1_1" localSheetId="14">#REF!</definedName>
    <definedName name="_116Detail_Q3_Budget_1_1_1_1_1_1_1_1_1_1" localSheetId="15">#REF!</definedName>
    <definedName name="_116Detail_Q3_Budget_1_1_1_1_1_1_1_1_1_1" localSheetId="18">#REF!</definedName>
    <definedName name="_116Detail_Q3_Budget_1_1_1_1_1_1_1_1_1_1">#REF!</definedName>
    <definedName name="_116Detail_Q3_Budget_1_1_1_1_1_1_1_1_1_2" localSheetId="4">#REF!</definedName>
    <definedName name="_116Detail_Q3_Budget_1_1_1_1_1_1_1_1_1_2" localSheetId="5">#REF!</definedName>
    <definedName name="_116Detail_Q3_Budget_1_1_1_1_1_1_1_1_1_2" localSheetId="6">#REF!</definedName>
    <definedName name="_116Detail_Q3_Budget_1_1_1_1_1_1_1_1_1_2" localSheetId="0">#REF!</definedName>
    <definedName name="_116Detail_Q3_Budget_1_1_1_1_1_1_1_1_1_2" localSheetId="8">#REF!</definedName>
    <definedName name="_116Detail_Q3_Budget_1_1_1_1_1_1_1_1_1_2" localSheetId="7">#REF!</definedName>
    <definedName name="_116Detail_Q3_Budget_1_1_1_1_1_1_1_1_1_2" localSheetId="10">#REF!</definedName>
    <definedName name="_116Detail_Q3_Budget_1_1_1_1_1_1_1_1_1_2" localSheetId="9">#REF!</definedName>
    <definedName name="_116Detail_Q3_Budget_1_1_1_1_1_1_1_1_1_2" localSheetId="12">#REF!</definedName>
    <definedName name="_116Detail_Q3_Budget_1_1_1_1_1_1_1_1_1_2" localSheetId="14">#REF!</definedName>
    <definedName name="_116Detail_Q3_Budget_1_1_1_1_1_1_1_1_1_2" localSheetId="15">#REF!</definedName>
    <definedName name="_116Detail_Q3_Budget_1_1_1_1_1_1_1_1_1_2" localSheetId="18">#REF!</definedName>
    <definedName name="_116Detail_Q3_Budget_1_1_1_1_1_1_1_1_1_2">#REF!</definedName>
    <definedName name="_116Detail_Q3_Budget_1_1_1_1_1_1_1_1_2" localSheetId="4">#REF!</definedName>
    <definedName name="_116Detail_Q3_Budget_1_1_1_1_1_1_1_1_2" localSheetId="5">#REF!</definedName>
    <definedName name="_116Detail_Q3_Budget_1_1_1_1_1_1_1_1_2" localSheetId="6">#REF!</definedName>
    <definedName name="_116Detail_Q3_Budget_1_1_1_1_1_1_1_1_2" localSheetId="0">#REF!</definedName>
    <definedName name="_116Detail_Q3_Budget_1_1_1_1_1_1_1_1_2" localSheetId="8">#REF!</definedName>
    <definedName name="_116Detail_Q3_Budget_1_1_1_1_1_1_1_1_2" localSheetId="7">#REF!</definedName>
    <definedName name="_116Detail_Q3_Budget_1_1_1_1_1_1_1_1_2" localSheetId="10">#REF!</definedName>
    <definedName name="_116Detail_Q3_Budget_1_1_1_1_1_1_1_1_2" localSheetId="9">#REF!</definedName>
    <definedName name="_116Detail_Q3_Budget_1_1_1_1_1_1_1_1_2" localSheetId="12">#REF!</definedName>
    <definedName name="_116Detail_Q3_Budget_1_1_1_1_1_1_1_1_2" localSheetId="14">#REF!</definedName>
    <definedName name="_116Detail_Q3_Budget_1_1_1_1_1_1_1_1_2" localSheetId="15">#REF!</definedName>
    <definedName name="_116Detail_Q3_Budget_1_1_1_1_1_1_1_1_2" localSheetId="18">#REF!</definedName>
    <definedName name="_116Detail_Q3_Budget_1_1_1_1_1_1_1_1_2">#REF!</definedName>
    <definedName name="_116MI_CY_1_1_1_1_1" localSheetId="4">[103]BS3_5!$V$30</definedName>
    <definedName name="_116MI_CY_1_1_1_1_1" localSheetId="5">[104]BS3_5!$V$30</definedName>
    <definedName name="_116MI_CY_1_1_1_1_1" localSheetId="6">[103]BS3_5!$V$30</definedName>
    <definedName name="_116MI_CY_1_1_1_1_1" localSheetId="10">[105]BS3_5!$V$30</definedName>
    <definedName name="_116MI_CY_1_1_1_1_1" localSheetId="9">[105]BS3_5!$V$30</definedName>
    <definedName name="_116MI_CY_1_1_1_1_1" localSheetId="12">[103]BS3_5!$V$30</definedName>
    <definedName name="_116MI_CY_1_1_1_1_1">[103]BS3_5!$V$30</definedName>
    <definedName name="_117_135Excel_BuiltIn__FilterDatabase_2_1_1_1_1_1_1_1_1_1_1_1_1" localSheetId="4">#REF!</definedName>
    <definedName name="_117_135Excel_BuiltIn__FilterDatabase_2_1_1_1_1_1_1_1_1_1_1_1_1" localSheetId="5">#REF!</definedName>
    <definedName name="_117_135Excel_BuiltIn__FilterDatabase_2_1_1_1_1_1_1_1_1_1_1_1_1" localSheetId="6">#REF!</definedName>
    <definedName name="_117_135Excel_BuiltIn__FilterDatabase_2_1_1_1_1_1_1_1_1_1_1_1_1" localSheetId="0">#REF!</definedName>
    <definedName name="_117_135Excel_BuiltIn__FilterDatabase_2_1_1_1_1_1_1_1_1_1_1_1_1" localSheetId="8">#REF!</definedName>
    <definedName name="_117_135Excel_BuiltIn__FilterDatabase_2_1_1_1_1_1_1_1_1_1_1_1_1" localSheetId="7">#REF!</definedName>
    <definedName name="_117_135Excel_BuiltIn__FilterDatabase_2_1_1_1_1_1_1_1_1_1_1_1_1" localSheetId="10">#REF!</definedName>
    <definedName name="_117_135Excel_BuiltIn__FilterDatabase_2_1_1_1_1_1_1_1_1_1_1_1_1" localSheetId="9">#REF!</definedName>
    <definedName name="_117_135Excel_BuiltIn__FilterDatabase_2_1_1_1_1_1_1_1_1_1_1_1_1" localSheetId="12">#REF!</definedName>
    <definedName name="_117_135Excel_BuiltIn__FilterDatabase_2_1_1_1_1_1_1_1_1_1_1_1_1" localSheetId="14">#REF!</definedName>
    <definedName name="_117_135Excel_BuiltIn__FilterDatabase_2_1_1_1_1_1_1_1_1_1_1_1_1" localSheetId="15">#REF!</definedName>
    <definedName name="_117_135Excel_BuiltIn__FilterDatabase_2_1_1_1_1_1_1_1_1_1_1_1_1" localSheetId="18">#REF!</definedName>
    <definedName name="_117_135Excel_BuiltIn__FilterDatabase_2_1_1_1_1_1_1_1_1_1_1_1_1">#REF!</definedName>
    <definedName name="_117_195rmexave_1_1_1_1_1_1" localSheetId="4">#REF!</definedName>
    <definedName name="_117_195rmexave_1_1_1_1_1_1" localSheetId="5">#REF!</definedName>
    <definedName name="_117_195rmexave_1_1_1_1_1_1" localSheetId="6">#REF!</definedName>
    <definedName name="_117_195rmexave_1_1_1_1_1_1" localSheetId="0">#REF!</definedName>
    <definedName name="_117_195rmexave_1_1_1_1_1_1" localSheetId="8">#REF!</definedName>
    <definedName name="_117_195rmexave_1_1_1_1_1_1" localSheetId="7">#REF!</definedName>
    <definedName name="_117_195rmexave_1_1_1_1_1_1" localSheetId="10">#REF!</definedName>
    <definedName name="_117_195rmexave_1_1_1_1_1_1" localSheetId="9">#REF!</definedName>
    <definedName name="_117_195rmexave_1_1_1_1_1_1" localSheetId="12">#REF!</definedName>
    <definedName name="_117_195rmexave_1_1_1_1_1_1" localSheetId="14">#REF!</definedName>
    <definedName name="_117_195rmexave_1_1_1_1_1_1" localSheetId="15">#REF!</definedName>
    <definedName name="_117_195rmexave_1_1_1_1_1_1" localSheetId="18">#REF!</definedName>
    <definedName name="_117_195rmexave_1_1_1_1_1_1">#REF!</definedName>
    <definedName name="_117_195rmexave_1_1_1_1_1_1_1" localSheetId="4">#REF!</definedName>
    <definedName name="_117_195rmexave_1_1_1_1_1_1_1" localSheetId="5">#REF!</definedName>
    <definedName name="_117_195rmexave_1_1_1_1_1_1_1" localSheetId="6">#REF!</definedName>
    <definedName name="_117_195rmexave_1_1_1_1_1_1_1" localSheetId="0">#REF!</definedName>
    <definedName name="_117_195rmexave_1_1_1_1_1_1_1" localSheetId="8">#REF!</definedName>
    <definedName name="_117_195rmexave_1_1_1_1_1_1_1" localSheetId="7">#REF!</definedName>
    <definedName name="_117_195rmexave_1_1_1_1_1_1_1" localSheetId="10">#REF!</definedName>
    <definedName name="_117_195rmexave_1_1_1_1_1_1_1" localSheetId="9">#REF!</definedName>
    <definedName name="_117_195rmexave_1_1_1_1_1_1_1" localSheetId="12">#REF!</definedName>
    <definedName name="_117_195rmexave_1_1_1_1_1_1_1" localSheetId="14">#REF!</definedName>
    <definedName name="_117_195rmexave_1_1_1_1_1_1_1" localSheetId="15">#REF!</definedName>
    <definedName name="_117_195rmexave_1_1_1_1_1_1_1" localSheetId="18">#REF!</definedName>
    <definedName name="_117_195rmexave_1_1_1_1_1_1_1">#REF!</definedName>
    <definedName name="_117_195rmexave_1_1_1_1_1_1_2" localSheetId="4">#REF!</definedName>
    <definedName name="_117_195rmexave_1_1_1_1_1_1_2" localSheetId="5">#REF!</definedName>
    <definedName name="_117_195rmexave_1_1_1_1_1_1_2" localSheetId="6">#REF!</definedName>
    <definedName name="_117_195rmexave_1_1_1_1_1_1_2" localSheetId="0">#REF!</definedName>
    <definedName name="_117_195rmexave_1_1_1_1_1_1_2" localSheetId="8">#REF!</definedName>
    <definedName name="_117_195rmexave_1_1_1_1_1_1_2" localSheetId="7">#REF!</definedName>
    <definedName name="_117_195rmexave_1_1_1_1_1_1_2" localSheetId="10">#REF!</definedName>
    <definedName name="_117_195rmexave_1_1_1_1_1_1_2" localSheetId="9">#REF!</definedName>
    <definedName name="_117_195rmexave_1_1_1_1_1_1_2" localSheetId="12">#REF!</definedName>
    <definedName name="_117_195rmexave_1_1_1_1_1_1_2" localSheetId="14">#REF!</definedName>
    <definedName name="_117_195rmexave_1_1_1_1_1_1_2" localSheetId="15">#REF!</definedName>
    <definedName name="_117_195rmexave_1_1_1_1_1_1_2" localSheetId="18">#REF!</definedName>
    <definedName name="_117_195rmexave_1_1_1_1_1_1_2">#REF!</definedName>
    <definedName name="_1170Detail_YTD_Budget_1_1_1_1" localSheetId="4">#REF!</definedName>
    <definedName name="_1170Detail_YTD_Budget_1_1_1_1" localSheetId="5">#REF!</definedName>
    <definedName name="_1170Detail_YTD_Budget_1_1_1_1" localSheetId="6">#REF!</definedName>
    <definedName name="_1170Detail_YTD_Budget_1_1_1_1" localSheetId="0">#REF!</definedName>
    <definedName name="_1170Detail_YTD_Budget_1_1_1_1" localSheetId="8">#REF!</definedName>
    <definedName name="_1170Detail_YTD_Budget_1_1_1_1" localSheetId="7">#REF!</definedName>
    <definedName name="_1170Detail_YTD_Budget_1_1_1_1" localSheetId="10">#REF!</definedName>
    <definedName name="_1170Detail_YTD_Budget_1_1_1_1" localSheetId="9">#REF!</definedName>
    <definedName name="_1170Detail_YTD_Budget_1_1_1_1" localSheetId="12">#REF!</definedName>
    <definedName name="_1170Detail_YTD_Budget_1_1_1_1" localSheetId="14">#REF!</definedName>
    <definedName name="_1170Detail_YTD_Budget_1_1_1_1" localSheetId="15">#REF!</definedName>
    <definedName name="_1170Detail_YTD_Budget_1_1_1_1" localSheetId="18">#REF!</definedName>
    <definedName name="_1170Detail_YTD_Budget_1_1_1_1">#REF!</definedName>
    <definedName name="_1171Detail_YTD_Budget_1_1_1_1_1" localSheetId="4">#REF!</definedName>
    <definedName name="_1171Detail_YTD_Budget_1_1_1_1_1" localSheetId="5">#REF!</definedName>
    <definedName name="_1171Detail_YTD_Budget_1_1_1_1_1" localSheetId="6">#REF!</definedName>
    <definedName name="_1171Detail_YTD_Budget_1_1_1_1_1" localSheetId="0">#REF!</definedName>
    <definedName name="_1171Detail_YTD_Budget_1_1_1_1_1" localSheetId="8">#REF!</definedName>
    <definedName name="_1171Detail_YTD_Budget_1_1_1_1_1" localSheetId="7">#REF!</definedName>
    <definedName name="_1171Detail_YTD_Budget_1_1_1_1_1" localSheetId="10">#REF!</definedName>
    <definedName name="_1171Detail_YTD_Budget_1_1_1_1_1" localSheetId="9">#REF!</definedName>
    <definedName name="_1171Detail_YTD_Budget_1_1_1_1_1" localSheetId="12">#REF!</definedName>
    <definedName name="_1171Detail_YTD_Budget_1_1_1_1_1" localSheetId="14">#REF!</definedName>
    <definedName name="_1171Detail_YTD_Budget_1_1_1_1_1" localSheetId="15">#REF!</definedName>
    <definedName name="_1171Detail_YTD_Budget_1_1_1_1_1" localSheetId="18">#REF!</definedName>
    <definedName name="_1171Detail_YTD_Budget_1_1_1_1_1">#REF!</definedName>
    <definedName name="_1171OP_LY_YTD_Actual_1_1_1_1_1_1_1_1" localSheetId="5">'[97]Total OP'!$V$1:$V$65536</definedName>
    <definedName name="_1171OP_LY_YTD_Actual_1_1_1_1_1_1_1_1" localSheetId="10">'[98]Total OP'!$V$1:$V$65536</definedName>
    <definedName name="_1171OP_LY_YTD_Actual_1_1_1_1_1_1_1_1" localSheetId="9">'[97]Total OP'!$V$1:$V$65536</definedName>
    <definedName name="_1171OP_LY_YTD_Actual_1_1_1_1_1_1_1_1" localSheetId="18">'[98]Total OP'!$V$1:$V$65536</definedName>
    <definedName name="_1171OP_LY_YTD_Actual_1_1_1_1_1_1_1_1">'[99]Total OP'!$V$1:$V$65536</definedName>
    <definedName name="_1172Detail_YTD_Budget_1_1_1_1_1_1" localSheetId="4">#REF!</definedName>
    <definedName name="_1172Detail_YTD_Budget_1_1_1_1_1_1" localSheetId="5">#REF!</definedName>
    <definedName name="_1172Detail_YTD_Budget_1_1_1_1_1_1" localSheetId="6">#REF!</definedName>
    <definedName name="_1172Detail_YTD_Budget_1_1_1_1_1_1" localSheetId="0">#REF!</definedName>
    <definedName name="_1172Detail_YTD_Budget_1_1_1_1_1_1" localSheetId="8">#REF!</definedName>
    <definedName name="_1172Detail_YTD_Budget_1_1_1_1_1_1" localSheetId="7">#REF!</definedName>
    <definedName name="_1172Detail_YTD_Budget_1_1_1_1_1_1" localSheetId="10">#REF!</definedName>
    <definedName name="_1172Detail_YTD_Budget_1_1_1_1_1_1" localSheetId="9">#REF!</definedName>
    <definedName name="_1172Detail_YTD_Budget_1_1_1_1_1_1" localSheetId="12">#REF!</definedName>
    <definedName name="_1172Detail_YTD_Budget_1_1_1_1_1_1" localSheetId="14">#REF!</definedName>
    <definedName name="_1172Detail_YTD_Budget_1_1_1_1_1_1" localSheetId="15">#REF!</definedName>
    <definedName name="_1172Detail_YTD_Budget_1_1_1_1_1_1" localSheetId="18">#REF!</definedName>
    <definedName name="_1172Detail_YTD_Budget_1_1_1_1_1_1">#REF!</definedName>
    <definedName name="_1172OP_OE_BadDebts_1_1_1_1" localSheetId="5">'[97]Total OP'!$A$24:$IV$24</definedName>
    <definedName name="_1172OP_OE_BadDebts_1_1_1_1" localSheetId="10">'[98]Total OP'!$A$24:$IV$24</definedName>
    <definedName name="_1172OP_OE_BadDebts_1_1_1_1" localSheetId="9">'[97]Total OP'!$A$24:$IV$24</definedName>
    <definedName name="_1172OP_OE_BadDebts_1_1_1_1" localSheetId="18">'[98]Total OP'!$A$24:$IV$24</definedName>
    <definedName name="_1172OP_OE_BadDebts_1_1_1_1">'[99]Total OP'!$A$24:$IV$24</definedName>
    <definedName name="_1173Detail_YTD_Budget_1_1_1_1_1_1_1" localSheetId="4">#REF!</definedName>
    <definedName name="_1173Detail_YTD_Budget_1_1_1_1_1_1_1" localSheetId="5">#REF!</definedName>
    <definedName name="_1173Detail_YTD_Budget_1_1_1_1_1_1_1" localSheetId="6">#REF!</definedName>
    <definedName name="_1173Detail_YTD_Budget_1_1_1_1_1_1_1" localSheetId="0">#REF!</definedName>
    <definedName name="_1173Detail_YTD_Budget_1_1_1_1_1_1_1" localSheetId="8">#REF!</definedName>
    <definedName name="_1173Detail_YTD_Budget_1_1_1_1_1_1_1" localSheetId="7">#REF!</definedName>
    <definedName name="_1173Detail_YTD_Budget_1_1_1_1_1_1_1" localSheetId="10">#REF!</definedName>
    <definedName name="_1173Detail_YTD_Budget_1_1_1_1_1_1_1" localSheetId="9">#REF!</definedName>
    <definedName name="_1173Detail_YTD_Budget_1_1_1_1_1_1_1" localSheetId="12">#REF!</definedName>
    <definedName name="_1173Detail_YTD_Budget_1_1_1_1_1_1_1" localSheetId="14">#REF!</definedName>
    <definedName name="_1173Detail_YTD_Budget_1_1_1_1_1_1_1" localSheetId="15">#REF!</definedName>
    <definedName name="_1173Detail_YTD_Budget_1_1_1_1_1_1_1" localSheetId="18">#REF!</definedName>
    <definedName name="_1173Detail_YTD_Budget_1_1_1_1_1_1_1">#REF!</definedName>
    <definedName name="_1173OP_OE_BadDebts_1_1_1_1_1" localSheetId="5">'[100]Total OP'!$A$24:$IV$24</definedName>
    <definedName name="_1173OP_OE_BadDebts_1_1_1_1_1" localSheetId="10">'[101]Total OP'!$A$24:$IV$24</definedName>
    <definedName name="_1173OP_OE_BadDebts_1_1_1_1_1" localSheetId="9">'[100]Total OP'!$A$24:$IV$24</definedName>
    <definedName name="_1173OP_OE_BadDebts_1_1_1_1_1" localSheetId="18">'[101]Total OP'!$A$24:$IV$24</definedName>
    <definedName name="_1173OP_OE_BadDebts_1_1_1_1_1">'[102]Total OP'!$A$24:$IV$24</definedName>
    <definedName name="_1174Detail_YTD_Budget_1_1_1_1_1_1_1_1" localSheetId="4">#REF!</definedName>
    <definedName name="_1174Detail_YTD_Budget_1_1_1_1_1_1_1_1" localSheetId="5">#REF!</definedName>
    <definedName name="_1174Detail_YTD_Budget_1_1_1_1_1_1_1_1" localSheetId="6">#REF!</definedName>
    <definedName name="_1174Detail_YTD_Budget_1_1_1_1_1_1_1_1" localSheetId="0">#REF!</definedName>
    <definedName name="_1174Detail_YTD_Budget_1_1_1_1_1_1_1_1" localSheetId="8">#REF!</definedName>
    <definedName name="_1174Detail_YTD_Budget_1_1_1_1_1_1_1_1" localSheetId="7">#REF!</definedName>
    <definedName name="_1174Detail_YTD_Budget_1_1_1_1_1_1_1_1" localSheetId="10">#REF!</definedName>
    <definedName name="_1174Detail_YTD_Budget_1_1_1_1_1_1_1_1" localSheetId="9">#REF!</definedName>
    <definedName name="_1174Detail_YTD_Budget_1_1_1_1_1_1_1_1" localSheetId="12">#REF!</definedName>
    <definedName name="_1174Detail_YTD_Budget_1_1_1_1_1_1_1_1" localSheetId="14">#REF!</definedName>
    <definedName name="_1174Detail_YTD_Budget_1_1_1_1_1_1_1_1" localSheetId="15">#REF!</definedName>
    <definedName name="_1174Detail_YTD_Budget_1_1_1_1_1_1_1_1" localSheetId="18">#REF!</definedName>
    <definedName name="_1174Detail_YTD_Budget_1_1_1_1_1_1_1_1">#REF!</definedName>
    <definedName name="_1175Detail_YTD_Budget_1_1_1_1_1_1_1_1_1" localSheetId="4">#REF!</definedName>
    <definedName name="_1175Detail_YTD_Budget_1_1_1_1_1_1_1_1_1" localSheetId="5">#REF!</definedName>
    <definedName name="_1175Detail_YTD_Budget_1_1_1_1_1_1_1_1_1" localSheetId="6">#REF!</definedName>
    <definedName name="_1175Detail_YTD_Budget_1_1_1_1_1_1_1_1_1" localSheetId="0">#REF!</definedName>
    <definedName name="_1175Detail_YTD_Budget_1_1_1_1_1_1_1_1_1" localSheetId="8">#REF!</definedName>
    <definedName name="_1175Detail_YTD_Budget_1_1_1_1_1_1_1_1_1" localSheetId="7">#REF!</definedName>
    <definedName name="_1175Detail_YTD_Budget_1_1_1_1_1_1_1_1_1" localSheetId="10">#REF!</definedName>
    <definedName name="_1175Detail_YTD_Budget_1_1_1_1_1_1_1_1_1" localSheetId="9">#REF!</definedName>
    <definedName name="_1175Detail_YTD_Budget_1_1_1_1_1_1_1_1_1" localSheetId="12">#REF!</definedName>
    <definedName name="_1175Detail_YTD_Budget_1_1_1_1_1_1_1_1_1" localSheetId="14">#REF!</definedName>
    <definedName name="_1175Detail_YTD_Budget_1_1_1_1_1_1_1_1_1" localSheetId="15">#REF!</definedName>
    <definedName name="_1175Detail_YTD_Budget_1_1_1_1_1_1_1_1_1" localSheetId="18">#REF!</definedName>
    <definedName name="_1175Detail_YTD_Budget_1_1_1_1_1_1_1_1_1">#REF!</definedName>
    <definedName name="_1175OP_OE_BadDebts_1_1_1_1_1_1_1_1" localSheetId="5">'[97]Total OP'!$A$24:$IV$24</definedName>
    <definedName name="_1175OP_OE_BadDebts_1_1_1_1_1_1_1_1" localSheetId="10">'[98]Total OP'!$A$24:$IV$24</definedName>
    <definedName name="_1175OP_OE_BadDebts_1_1_1_1_1_1_1_1" localSheetId="9">'[97]Total OP'!$A$24:$IV$24</definedName>
    <definedName name="_1175OP_OE_BadDebts_1_1_1_1_1_1_1_1" localSheetId="18">'[98]Total OP'!$A$24:$IV$24</definedName>
    <definedName name="_1175OP_OE_BadDebts_1_1_1_1_1_1_1_1">'[99]Total OP'!$A$24:$IV$24</definedName>
    <definedName name="_1176Detail_YTD_Budget_1_1_1_1_1_1_1_1_1_1" localSheetId="4">#REF!</definedName>
    <definedName name="_1176Detail_YTD_Budget_1_1_1_1_1_1_1_1_1_1" localSheetId="5">#REF!</definedName>
    <definedName name="_1176Detail_YTD_Budget_1_1_1_1_1_1_1_1_1_1" localSheetId="6">#REF!</definedName>
    <definedName name="_1176Detail_YTD_Budget_1_1_1_1_1_1_1_1_1_1" localSheetId="0">#REF!</definedName>
    <definedName name="_1176Detail_YTD_Budget_1_1_1_1_1_1_1_1_1_1" localSheetId="8">#REF!</definedName>
    <definedName name="_1176Detail_YTD_Budget_1_1_1_1_1_1_1_1_1_1" localSheetId="7">#REF!</definedName>
    <definedName name="_1176Detail_YTD_Budget_1_1_1_1_1_1_1_1_1_1" localSheetId="10">#REF!</definedName>
    <definedName name="_1176Detail_YTD_Budget_1_1_1_1_1_1_1_1_1_1" localSheetId="9">#REF!</definedName>
    <definedName name="_1176Detail_YTD_Budget_1_1_1_1_1_1_1_1_1_1" localSheetId="12">#REF!</definedName>
    <definedName name="_1176Detail_YTD_Budget_1_1_1_1_1_1_1_1_1_1" localSheetId="14">#REF!</definedName>
    <definedName name="_1176Detail_YTD_Budget_1_1_1_1_1_1_1_1_1_1" localSheetId="15">#REF!</definedName>
    <definedName name="_1176Detail_YTD_Budget_1_1_1_1_1_1_1_1_1_1" localSheetId="18">#REF!</definedName>
    <definedName name="_1176Detail_YTD_Budget_1_1_1_1_1_1_1_1_1_1">#REF!</definedName>
    <definedName name="_1176OP_OE_Cost_Recovery_1_1_1_1" localSheetId="5">'[97]Total OP'!$A$35:$IV$35</definedName>
    <definedName name="_1176OP_OE_Cost_Recovery_1_1_1_1" localSheetId="10">'[98]Total OP'!$A$35:$IV$35</definedName>
    <definedName name="_1176OP_OE_Cost_Recovery_1_1_1_1" localSheetId="9">'[97]Total OP'!$A$35:$IV$35</definedName>
    <definedName name="_1176OP_OE_Cost_Recovery_1_1_1_1" localSheetId="18">'[98]Total OP'!$A$35:$IV$35</definedName>
    <definedName name="_1176OP_OE_Cost_Recovery_1_1_1_1">'[99]Total OP'!$A$35:$IV$35</definedName>
    <definedName name="_1177Detail_YTD_Budget_1_1_1_1_1_1_1_1_1_1_1" localSheetId="4">#REF!</definedName>
    <definedName name="_1177Detail_YTD_Budget_1_1_1_1_1_1_1_1_1_1_1" localSheetId="5">#REF!</definedName>
    <definedName name="_1177Detail_YTD_Budget_1_1_1_1_1_1_1_1_1_1_1" localSheetId="6">#REF!</definedName>
    <definedName name="_1177Detail_YTD_Budget_1_1_1_1_1_1_1_1_1_1_1" localSheetId="0">#REF!</definedName>
    <definedName name="_1177Detail_YTD_Budget_1_1_1_1_1_1_1_1_1_1_1" localSheetId="8">#REF!</definedName>
    <definedName name="_1177Detail_YTD_Budget_1_1_1_1_1_1_1_1_1_1_1" localSheetId="7">#REF!</definedName>
    <definedName name="_1177Detail_YTD_Budget_1_1_1_1_1_1_1_1_1_1_1" localSheetId="10">#REF!</definedName>
    <definedName name="_1177Detail_YTD_Budget_1_1_1_1_1_1_1_1_1_1_1" localSheetId="9">#REF!</definedName>
    <definedName name="_1177Detail_YTD_Budget_1_1_1_1_1_1_1_1_1_1_1" localSheetId="12">#REF!</definedName>
    <definedName name="_1177Detail_YTD_Budget_1_1_1_1_1_1_1_1_1_1_1" localSheetId="14">#REF!</definedName>
    <definedName name="_1177Detail_YTD_Budget_1_1_1_1_1_1_1_1_1_1_1" localSheetId="15">#REF!</definedName>
    <definedName name="_1177Detail_YTD_Budget_1_1_1_1_1_1_1_1_1_1_1" localSheetId="18">#REF!</definedName>
    <definedName name="_1177Detail_YTD_Budget_1_1_1_1_1_1_1_1_1_1_1">#REF!</definedName>
    <definedName name="_1177OP_OE_Cost_Recovery_1_1_1_1_1" localSheetId="5">'[100]Total OP'!$A$35:$IV$35</definedName>
    <definedName name="_1177OP_OE_Cost_Recovery_1_1_1_1_1" localSheetId="10">'[101]Total OP'!$A$35:$IV$35</definedName>
    <definedName name="_1177OP_OE_Cost_Recovery_1_1_1_1_1" localSheetId="9">'[100]Total OP'!$A$35:$IV$35</definedName>
    <definedName name="_1177OP_OE_Cost_Recovery_1_1_1_1_1" localSheetId="18">'[101]Total OP'!$A$35:$IV$35</definedName>
    <definedName name="_1177OP_OE_Cost_Recovery_1_1_1_1_1">'[102]Total OP'!$A$35:$IV$35</definedName>
    <definedName name="_1178Detail_YTD_Budget_1_1_1_1_1_1_1_1_1_1_1_1" localSheetId="4">#REF!</definedName>
    <definedName name="_1178Detail_YTD_Budget_1_1_1_1_1_1_1_1_1_1_1_1" localSheetId="5">#REF!</definedName>
    <definedName name="_1178Detail_YTD_Budget_1_1_1_1_1_1_1_1_1_1_1_1" localSheetId="6">#REF!</definedName>
    <definedName name="_1178Detail_YTD_Budget_1_1_1_1_1_1_1_1_1_1_1_1" localSheetId="0">#REF!</definedName>
    <definedName name="_1178Detail_YTD_Budget_1_1_1_1_1_1_1_1_1_1_1_1" localSheetId="8">#REF!</definedName>
    <definedName name="_1178Detail_YTD_Budget_1_1_1_1_1_1_1_1_1_1_1_1" localSheetId="7">#REF!</definedName>
    <definedName name="_1178Detail_YTD_Budget_1_1_1_1_1_1_1_1_1_1_1_1" localSheetId="10">#REF!</definedName>
    <definedName name="_1178Detail_YTD_Budget_1_1_1_1_1_1_1_1_1_1_1_1" localSheetId="9">#REF!</definedName>
    <definedName name="_1178Detail_YTD_Budget_1_1_1_1_1_1_1_1_1_1_1_1" localSheetId="12">#REF!</definedName>
    <definedName name="_1178Detail_YTD_Budget_1_1_1_1_1_1_1_1_1_1_1_1" localSheetId="14">#REF!</definedName>
    <definedName name="_1178Detail_YTD_Budget_1_1_1_1_1_1_1_1_1_1_1_1" localSheetId="15">#REF!</definedName>
    <definedName name="_1178Detail_YTD_Budget_1_1_1_1_1_1_1_1_1_1_1_1" localSheetId="18">#REF!</definedName>
    <definedName name="_1178Detail_YTD_Budget_1_1_1_1_1_1_1_1_1_1_1_1">#REF!</definedName>
    <definedName name="_1179division_1_1_1" localSheetId="4">#REF!</definedName>
    <definedName name="_1179division_1_1_1" localSheetId="5">#REF!</definedName>
    <definedName name="_1179division_1_1_1" localSheetId="6">#REF!</definedName>
    <definedName name="_1179division_1_1_1" localSheetId="0">#REF!</definedName>
    <definedName name="_1179division_1_1_1" localSheetId="8">#REF!</definedName>
    <definedName name="_1179division_1_1_1" localSheetId="7">#REF!</definedName>
    <definedName name="_1179division_1_1_1" localSheetId="10">#REF!</definedName>
    <definedName name="_1179division_1_1_1" localSheetId="9">#REF!</definedName>
    <definedName name="_1179division_1_1_1" localSheetId="12">#REF!</definedName>
    <definedName name="_1179division_1_1_1" localSheetId="14">#REF!</definedName>
    <definedName name="_1179division_1_1_1" localSheetId="15">#REF!</definedName>
    <definedName name="_1179division_1_1_1" localSheetId="18">#REF!</definedName>
    <definedName name="_1179division_1_1_1">#REF!</definedName>
    <definedName name="_1179OP_OE_Cost_Recovery_1_1_1_1_1_1_1_1" localSheetId="5">'[97]Total OP'!$A$35:$IV$35</definedName>
    <definedName name="_1179OP_OE_Cost_Recovery_1_1_1_1_1_1_1_1" localSheetId="10">'[98]Total OP'!$A$35:$IV$35</definedName>
    <definedName name="_1179OP_OE_Cost_Recovery_1_1_1_1_1_1_1_1" localSheetId="9">'[97]Total OP'!$A$35:$IV$35</definedName>
    <definedName name="_1179OP_OE_Cost_Recovery_1_1_1_1_1_1_1_1" localSheetId="18">'[98]Total OP'!$A$35:$IV$35</definedName>
    <definedName name="_1179OP_OE_Cost_Recovery_1_1_1_1_1_1_1_1">'[99]Total OP'!$A$35:$IV$35</definedName>
    <definedName name="_117Detail_LY_Audited_1_1_1_1_1_1" localSheetId="4">#REF!</definedName>
    <definedName name="_117Detail_LY_Audited_1_1_1_1_1_1" localSheetId="5">#REF!</definedName>
    <definedName name="_117Detail_LY_Audited_1_1_1_1_1_1" localSheetId="6">#REF!</definedName>
    <definedName name="_117Detail_LY_Audited_1_1_1_1_1_1" localSheetId="0">#REF!</definedName>
    <definedName name="_117Detail_LY_Audited_1_1_1_1_1_1" localSheetId="8">#REF!</definedName>
    <definedName name="_117Detail_LY_Audited_1_1_1_1_1_1" localSheetId="7">#REF!</definedName>
    <definedName name="_117Detail_LY_Audited_1_1_1_1_1_1" localSheetId="10">#REF!</definedName>
    <definedName name="_117Detail_LY_Audited_1_1_1_1_1_1" localSheetId="9">#REF!</definedName>
    <definedName name="_117Detail_LY_Audited_1_1_1_1_1_1" localSheetId="12">#REF!</definedName>
    <definedName name="_117Detail_LY_Audited_1_1_1_1_1_1" localSheetId="14">#REF!</definedName>
    <definedName name="_117Detail_LY_Audited_1_1_1_1_1_1" localSheetId="15">#REF!</definedName>
    <definedName name="_117Detail_LY_Audited_1_1_1_1_1_1" localSheetId="18">#REF!</definedName>
    <definedName name="_117Detail_LY_Audited_1_1_1_1_1_1">#REF!</definedName>
    <definedName name="_117Detail_LY_Audited_1_1_1_1_1_1_1" localSheetId="4">#REF!</definedName>
    <definedName name="_117Detail_LY_Audited_1_1_1_1_1_1_1" localSheetId="5">#REF!</definedName>
    <definedName name="_117Detail_LY_Audited_1_1_1_1_1_1_1" localSheetId="6">#REF!</definedName>
    <definedName name="_117Detail_LY_Audited_1_1_1_1_1_1_1" localSheetId="0">#REF!</definedName>
    <definedName name="_117Detail_LY_Audited_1_1_1_1_1_1_1" localSheetId="8">#REF!</definedName>
    <definedName name="_117Detail_LY_Audited_1_1_1_1_1_1_1" localSheetId="7">#REF!</definedName>
    <definedName name="_117Detail_LY_Audited_1_1_1_1_1_1_1" localSheetId="10">#REF!</definedName>
    <definedName name="_117Detail_LY_Audited_1_1_1_1_1_1_1" localSheetId="9">#REF!</definedName>
    <definedName name="_117Detail_LY_Audited_1_1_1_1_1_1_1" localSheetId="12">#REF!</definedName>
    <definedName name="_117Detail_LY_Audited_1_1_1_1_1_1_1" localSheetId="14">#REF!</definedName>
    <definedName name="_117Detail_LY_Audited_1_1_1_1_1_1_1" localSheetId="15">#REF!</definedName>
    <definedName name="_117Detail_LY_Audited_1_1_1_1_1_1_1" localSheetId="18">#REF!</definedName>
    <definedName name="_117Detail_LY_Audited_1_1_1_1_1_1_1">#REF!</definedName>
    <definedName name="_117Detail_LY_Audited_1_1_1_1_1_1_1_1" localSheetId="4">#REF!</definedName>
    <definedName name="_117Detail_LY_Audited_1_1_1_1_1_1_1_1" localSheetId="5">#REF!</definedName>
    <definedName name="_117Detail_LY_Audited_1_1_1_1_1_1_1_1" localSheetId="6">#REF!</definedName>
    <definedName name="_117Detail_LY_Audited_1_1_1_1_1_1_1_1" localSheetId="0">#REF!</definedName>
    <definedName name="_117Detail_LY_Audited_1_1_1_1_1_1_1_1" localSheetId="8">#REF!</definedName>
    <definedName name="_117Detail_LY_Audited_1_1_1_1_1_1_1_1" localSheetId="7">#REF!</definedName>
    <definedName name="_117Detail_LY_Audited_1_1_1_1_1_1_1_1" localSheetId="10">#REF!</definedName>
    <definedName name="_117Detail_LY_Audited_1_1_1_1_1_1_1_1" localSheetId="9">#REF!</definedName>
    <definedName name="_117Detail_LY_Audited_1_1_1_1_1_1_1_1" localSheetId="12">#REF!</definedName>
    <definedName name="_117Detail_LY_Audited_1_1_1_1_1_1_1_1" localSheetId="14">#REF!</definedName>
    <definedName name="_117Detail_LY_Audited_1_1_1_1_1_1_1_1" localSheetId="15">#REF!</definedName>
    <definedName name="_117Detail_LY_Audited_1_1_1_1_1_1_1_1" localSheetId="18">#REF!</definedName>
    <definedName name="_117Detail_LY_Audited_1_1_1_1_1_1_1_1">#REF!</definedName>
    <definedName name="_117Detail_LY_Audited_1_1_1_1_1_1_1_1_1" localSheetId="4">#REF!</definedName>
    <definedName name="_117Detail_LY_Audited_1_1_1_1_1_1_1_1_1" localSheetId="5">#REF!</definedName>
    <definedName name="_117Detail_LY_Audited_1_1_1_1_1_1_1_1_1" localSheetId="6">#REF!</definedName>
    <definedName name="_117Detail_LY_Audited_1_1_1_1_1_1_1_1_1" localSheetId="0">#REF!</definedName>
    <definedName name="_117Detail_LY_Audited_1_1_1_1_1_1_1_1_1" localSheetId="8">#REF!</definedName>
    <definedName name="_117Detail_LY_Audited_1_1_1_1_1_1_1_1_1" localSheetId="7">#REF!</definedName>
    <definedName name="_117Detail_LY_Audited_1_1_1_1_1_1_1_1_1" localSheetId="10">#REF!</definedName>
    <definedName name="_117Detail_LY_Audited_1_1_1_1_1_1_1_1_1" localSheetId="9">#REF!</definedName>
    <definedName name="_117Detail_LY_Audited_1_1_1_1_1_1_1_1_1" localSheetId="12">#REF!</definedName>
    <definedName name="_117Detail_LY_Audited_1_1_1_1_1_1_1_1_1" localSheetId="14">#REF!</definedName>
    <definedName name="_117Detail_LY_Audited_1_1_1_1_1_1_1_1_1" localSheetId="15">#REF!</definedName>
    <definedName name="_117Detail_LY_Audited_1_1_1_1_1_1_1_1_1" localSheetId="18">#REF!</definedName>
    <definedName name="_117Detail_LY_Audited_1_1_1_1_1_1_1_1_1">#REF!</definedName>
    <definedName name="_117Detail_LY_Audited_1_1_1_1_1_1_1_1_2" localSheetId="4">#REF!</definedName>
    <definedName name="_117Detail_LY_Audited_1_1_1_1_1_1_1_1_2" localSheetId="5">#REF!</definedName>
    <definedName name="_117Detail_LY_Audited_1_1_1_1_1_1_1_1_2" localSheetId="6">#REF!</definedName>
    <definedName name="_117Detail_LY_Audited_1_1_1_1_1_1_1_1_2" localSheetId="0">#REF!</definedName>
    <definedName name="_117Detail_LY_Audited_1_1_1_1_1_1_1_1_2" localSheetId="8">#REF!</definedName>
    <definedName name="_117Detail_LY_Audited_1_1_1_1_1_1_1_1_2" localSheetId="7">#REF!</definedName>
    <definedName name="_117Detail_LY_Audited_1_1_1_1_1_1_1_1_2" localSheetId="10">#REF!</definedName>
    <definedName name="_117Detail_LY_Audited_1_1_1_1_1_1_1_1_2" localSheetId="9">#REF!</definedName>
    <definedName name="_117Detail_LY_Audited_1_1_1_1_1_1_1_1_2" localSheetId="12">#REF!</definedName>
    <definedName name="_117Detail_LY_Audited_1_1_1_1_1_1_1_1_2" localSheetId="14">#REF!</definedName>
    <definedName name="_117Detail_LY_Audited_1_1_1_1_1_1_1_1_2" localSheetId="15">#REF!</definedName>
    <definedName name="_117Detail_LY_Audited_1_1_1_1_1_1_1_1_2" localSheetId="18">#REF!</definedName>
    <definedName name="_117Detail_LY_Audited_1_1_1_1_1_1_1_1_2">#REF!</definedName>
    <definedName name="_117Detail_LY_Audited_1_1_1_1_1_1_1_2" localSheetId="4">#REF!</definedName>
    <definedName name="_117Detail_LY_Audited_1_1_1_1_1_1_1_2" localSheetId="5">#REF!</definedName>
    <definedName name="_117Detail_LY_Audited_1_1_1_1_1_1_1_2" localSheetId="6">#REF!</definedName>
    <definedName name="_117Detail_LY_Audited_1_1_1_1_1_1_1_2" localSheetId="0">#REF!</definedName>
    <definedName name="_117Detail_LY_Audited_1_1_1_1_1_1_1_2" localSheetId="8">#REF!</definedName>
    <definedName name="_117Detail_LY_Audited_1_1_1_1_1_1_1_2" localSheetId="7">#REF!</definedName>
    <definedName name="_117Detail_LY_Audited_1_1_1_1_1_1_1_2" localSheetId="10">#REF!</definedName>
    <definedName name="_117Detail_LY_Audited_1_1_1_1_1_1_1_2" localSheetId="9">#REF!</definedName>
    <definedName name="_117Detail_LY_Audited_1_1_1_1_1_1_1_2" localSheetId="12">#REF!</definedName>
    <definedName name="_117Detail_LY_Audited_1_1_1_1_1_1_1_2" localSheetId="14">#REF!</definedName>
    <definedName name="_117Detail_LY_Audited_1_1_1_1_1_1_1_2" localSheetId="15">#REF!</definedName>
    <definedName name="_117Detail_LY_Audited_1_1_1_1_1_1_1_2" localSheetId="18">#REF!</definedName>
    <definedName name="_117Detail_LY_Audited_1_1_1_1_1_1_1_2">#REF!</definedName>
    <definedName name="_117Detail_LY_Audited_1_1_1_1_1_1_2" localSheetId="4">#REF!</definedName>
    <definedName name="_117Detail_LY_Audited_1_1_1_1_1_1_2" localSheetId="5">#REF!</definedName>
    <definedName name="_117Detail_LY_Audited_1_1_1_1_1_1_2" localSheetId="6">#REF!</definedName>
    <definedName name="_117Detail_LY_Audited_1_1_1_1_1_1_2" localSheetId="0">#REF!</definedName>
    <definedName name="_117Detail_LY_Audited_1_1_1_1_1_1_2" localSheetId="8">#REF!</definedName>
    <definedName name="_117Detail_LY_Audited_1_1_1_1_1_1_2" localSheetId="7">#REF!</definedName>
    <definedName name="_117Detail_LY_Audited_1_1_1_1_1_1_2" localSheetId="10">#REF!</definedName>
    <definedName name="_117Detail_LY_Audited_1_1_1_1_1_1_2" localSheetId="9">#REF!</definedName>
    <definedName name="_117Detail_LY_Audited_1_1_1_1_1_1_2" localSheetId="12">#REF!</definedName>
    <definedName name="_117Detail_LY_Audited_1_1_1_1_1_1_2" localSheetId="14">#REF!</definedName>
    <definedName name="_117Detail_LY_Audited_1_1_1_1_1_1_2" localSheetId="15">#REF!</definedName>
    <definedName name="_117Detail_LY_Audited_1_1_1_1_1_1_2" localSheetId="18">#REF!</definedName>
    <definedName name="_117Detail_LY_Audited_1_1_1_1_1_1_2">#REF!</definedName>
    <definedName name="_117Detail_Q3_Budget_1_1_1_1_1_1_1_1_1" localSheetId="4">#REF!</definedName>
    <definedName name="_117Detail_Q3_Budget_1_1_1_1_1_1_1_1_1" localSheetId="5">#REF!</definedName>
    <definedName name="_117Detail_Q3_Budget_1_1_1_1_1_1_1_1_1" localSheetId="6">#REF!</definedName>
    <definedName name="_117Detail_Q3_Budget_1_1_1_1_1_1_1_1_1" localSheetId="0">#REF!</definedName>
    <definedName name="_117Detail_Q3_Budget_1_1_1_1_1_1_1_1_1" localSheetId="8">#REF!</definedName>
    <definedName name="_117Detail_Q3_Budget_1_1_1_1_1_1_1_1_1" localSheetId="7">#REF!</definedName>
    <definedName name="_117Detail_Q3_Budget_1_1_1_1_1_1_1_1_1" localSheetId="10">#REF!</definedName>
    <definedName name="_117Detail_Q3_Budget_1_1_1_1_1_1_1_1_1" localSheetId="9">#REF!</definedName>
    <definedName name="_117Detail_Q3_Budget_1_1_1_1_1_1_1_1_1" localSheetId="12">#REF!</definedName>
    <definedName name="_117Detail_Q3_Budget_1_1_1_1_1_1_1_1_1" localSheetId="14">#REF!</definedName>
    <definedName name="_117Detail_Q3_Budget_1_1_1_1_1_1_1_1_1" localSheetId="15">#REF!</definedName>
    <definedName name="_117Detail_Q3_Budget_1_1_1_1_1_1_1_1_1" localSheetId="18">#REF!</definedName>
    <definedName name="_117Detail_Q3_Budget_1_1_1_1_1_1_1_1_1">#REF!</definedName>
    <definedName name="_117Detail_Q3_Budget_1_1_1_1_1_1_1_1_1_1" localSheetId="4">#REF!</definedName>
    <definedName name="_117Detail_Q3_Budget_1_1_1_1_1_1_1_1_1_1" localSheetId="5">#REF!</definedName>
    <definedName name="_117Detail_Q3_Budget_1_1_1_1_1_1_1_1_1_1" localSheetId="6">#REF!</definedName>
    <definedName name="_117Detail_Q3_Budget_1_1_1_1_1_1_1_1_1_1" localSheetId="0">#REF!</definedName>
    <definedName name="_117Detail_Q3_Budget_1_1_1_1_1_1_1_1_1_1" localSheetId="8">#REF!</definedName>
    <definedName name="_117Detail_Q3_Budget_1_1_1_1_1_1_1_1_1_1" localSheetId="7">#REF!</definedName>
    <definedName name="_117Detail_Q3_Budget_1_1_1_1_1_1_1_1_1_1" localSheetId="10">#REF!</definedName>
    <definedName name="_117Detail_Q3_Budget_1_1_1_1_1_1_1_1_1_1" localSheetId="9">#REF!</definedName>
    <definedName name="_117Detail_Q3_Budget_1_1_1_1_1_1_1_1_1_1" localSheetId="12">#REF!</definedName>
    <definedName name="_117Detail_Q3_Budget_1_1_1_1_1_1_1_1_1_1" localSheetId="14">#REF!</definedName>
    <definedName name="_117Detail_Q3_Budget_1_1_1_1_1_1_1_1_1_1" localSheetId="15">#REF!</definedName>
    <definedName name="_117Detail_Q3_Budget_1_1_1_1_1_1_1_1_1_1" localSheetId="18">#REF!</definedName>
    <definedName name="_117Detail_Q3_Budget_1_1_1_1_1_1_1_1_1_1">#REF!</definedName>
    <definedName name="_117Detail_Q3_Budget_1_1_1_1_1_1_1_1_1_1_1" localSheetId="4">#REF!</definedName>
    <definedName name="_117Detail_Q3_Budget_1_1_1_1_1_1_1_1_1_1_1" localSheetId="5">#REF!</definedName>
    <definedName name="_117Detail_Q3_Budget_1_1_1_1_1_1_1_1_1_1_1" localSheetId="6">#REF!</definedName>
    <definedName name="_117Detail_Q3_Budget_1_1_1_1_1_1_1_1_1_1_1" localSheetId="0">#REF!</definedName>
    <definedName name="_117Detail_Q3_Budget_1_1_1_1_1_1_1_1_1_1_1" localSheetId="8">#REF!</definedName>
    <definedName name="_117Detail_Q3_Budget_1_1_1_1_1_1_1_1_1_1_1" localSheetId="7">#REF!</definedName>
    <definedName name="_117Detail_Q3_Budget_1_1_1_1_1_1_1_1_1_1_1" localSheetId="10">#REF!</definedName>
    <definedName name="_117Detail_Q3_Budget_1_1_1_1_1_1_1_1_1_1_1" localSheetId="9">#REF!</definedName>
    <definedName name="_117Detail_Q3_Budget_1_1_1_1_1_1_1_1_1_1_1" localSheetId="12">#REF!</definedName>
    <definedName name="_117Detail_Q3_Budget_1_1_1_1_1_1_1_1_1_1_1" localSheetId="14">#REF!</definedName>
    <definedName name="_117Detail_Q3_Budget_1_1_1_1_1_1_1_1_1_1_1" localSheetId="15">#REF!</definedName>
    <definedName name="_117Detail_Q3_Budget_1_1_1_1_1_1_1_1_1_1_1" localSheetId="18">#REF!</definedName>
    <definedName name="_117Detail_Q3_Budget_1_1_1_1_1_1_1_1_1_1_1">#REF!</definedName>
    <definedName name="_117Detail_Q3_Budget_1_1_1_1_1_1_1_1_1_1_2" localSheetId="4">#REF!</definedName>
    <definedName name="_117Detail_Q3_Budget_1_1_1_1_1_1_1_1_1_1_2" localSheetId="5">#REF!</definedName>
    <definedName name="_117Detail_Q3_Budget_1_1_1_1_1_1_1_1_1_1_2" localSheetId="6">#REF!</definedName>
    <definedName name="_117Detail_Q3_Budget_1_1_1_1_1_1_1_1_1_1_2" localSheetId="0">#REF!</definedName>
    <definedName name="_117Detail_Q3_Budget_1_1_1_1_1_1_1_1_1_1_2" localSheetId="8">#REF!</definedName>
    <definedName name="_117Detail_Q3_Budget_1_1_1_1_1_1_1_1_1_1_2" localSheetId="7">#REF!</definedName>
    <definedName name="_117Detail_Q3_Budget_1_1_1_1_1_1_1_1_1_1_2" localSheetId="10">#REF!</definedName>
    <definedName name="_117Detail_Q3_Budget_1_1_1_1_1_1_1_1_1_1_2" localSheetId="9">#REF!</definedName>
    <definedName name="_117Detail_Q3_Budget_1_1_1_1_1_1_1_1_1_1_2" localSheetId="12">#REF!</definedName>
    <definedName name="_117Detail_Q3_Budget_1_1_1_1_1_1_1_1_1_1_2" localSheetId="14">#REF!</definedName>
    <definedName name="_117Detail_Q3_Budget_1_1_1_1_1_1_1_1_1_1_2" localSheetId="15">#REF!</definedName>
    <definedName name="_117Detail_Q3_Budget_1_1_1_1_1_1_1_1_1_1_2" localSheetId="18">#REF!</definedName>
    <definedName name="_117Detail_Q3_Budget_1_1_1_1_1_1_1_1_1_1_2">#REF!</definedName>
    <definedName name="_117Detail_Q3_Budget_1_1_1_1_1_1_1_1_1_2" localSheetId="4">#REF!</definedName>
    <definedName name="_117Detail_Q3_Budget_1_1_1_1_1_1_1_1_1_2" localSheetId="5">#REF!</definedName>
    <definedName name="_117Detail_Q3_Budget_1_1_1_1_1_1_1_1_1_2" localSheetId="6">#REF!</definedName>
    <definedName name="_117Detail_Q3_Budget_1_1_1_1_1_1_1_1_1_2" localSheetId="0">#REF!</definedName>
    <definedName name="_117Detail_Q3_Budget_1_1_1_1_1_1_1_1_1_2" localSheetId="8">#REF!</definedName>
    <definedName name="_117Detail_Q3_Budget_1_1_1_1_1_1_1_1_1_2" localSheetId="7">#REF!</definedName>
    <definedName name="_117Detail_Q3_Budget_1_1_1_1_1_1_1_1_1_2" localSheetId="10">#REF!</definedName>
    <definedName name="_117Detail_Q3_Budget_1_1_1_1_1_1_1_1_1_2" localSheetId="9">#REF!</definedName>
    <definedName name="_117Detail_Q3_Budget_1_1_1_1_1_1_1_1_1_2" localSheetId="12">#REF!</definedName>
    <definedName name="_117Detail_Q3_Budget_1_1_1_1_1_1_1_1_1_2" localSheetId="14">#REF!</definedName>
    <definedName name="_117Detail_Q3_Budget_1_1_1_1_1_1_1_1_1_2" localSheetId="15">#REF!</definedName>
    <definedName name="_117Detail_Q3_Budget_1_1_1_1_1_1_1_1_1_2" localSheetId="18">#REF!</definedName>
    <definedName name="_117Detail_Q3_Budget_1_1_1_1_1_1_1_1_1_2">#REF!</definedName>
    <definedName name="_117MI_LY_1_1_1_1_1" localSheetId="4">[103]BS3_5!$X$30</definedName>
    <definedName name="_117MI_LY_1_1_1_1_1" localSheetId="5">[104]BS3_5!$X$30</definedName>
    <definedName name="_117MI_LY_1_1_1_1_1" localSheetId="6">[103]BS3_5!$X$30</definedName>
    <definedName name="_117MI_LY_1_1_1_1_1" localSheetId="10">[105]BS3_5!$X$30</definedName>
    <definedName name="_117MI_LY_1_1_1_1_1" localSheetId="9">[105]BS3_5!$X$30</definedName>
    <definedName name="_117MI_LY_1_1_1_1_1" localSheetId="12">[103]BS3_5!$X$30</definedName>
    <definedName name="_117MI_LY_1_1_1_1_1">[103]BS3_5!$X$30</definedName>
    <definedName name="_118_136Detail_Q1_Actual_1_1_1_1_1_1_1" localSheetId="4">#REF!</definedName>
    <definedName name="_118_136Detail_Q1_Actual_1_1_1_1_1_1_1" localSheetId="5">#REF!</definedName>
    <definedName name="_118_136Detail_Q1_Actual_1_1_1_1_1_1_1" localSheetId="6">#REF!</definedName>
    <definedName name="_118_136Detail_Q1_Actual_1_1_1_1_1_1_1" localSheetId="0">#REF!</definedName>
    <definedName name="_118_136Detail_Q1_Actual_1_1_1_1_1_1_1" localSheetId="8">#REF!</definedName>
    <definedName name="_118_136Detail_Q1_Actual_1_1_1_1_1_1_1" localSheetId="7">#REF!</definedName>
    <definedName name="_118_136Detail_Q1_Actual_1_1_1_1_1_1_1" localSheetId="10">#REF!</definedName>
    <definedName name="_118_136Detail_Q1_Actual_1_1_1_1_1_1_1" localSheetId="9">#REF!</definedName>
    <definedName name="_118_136Detail_Q1_Actual_1_1_1_1_1_1_1" localSheetId="12">#REF!</definedName>
    <definedName name="_118_136Detail_Q1_Actual_1_1_1_1_1_1_1" localSheetId="14">#REF!</definedName>
    <definedName name="_118_136Detail_Q1_Actual_1_1_1_1_1_1_1" localSheetId="15">#REF!</definedName>
    <definedName name="_118_136Detail_Q1_Actual_1_1_1_1_1_1_1" localSheetId="18">#REF!</definedName>
    <definedName name="_118_136Detail_Q1_Actual_1_1_1_1_1_1_1">#REF!</definedName>
    <definedName name="_118_195rmexcr_1_1_1_1_1_1_1_1" localSheetId="4">#REF!</definedName>
    <definedName name="_118_195rmexcr_1_1_1_1_1_1_1_1" localSheetId="5">#REF!</definedName>
    <definedName name="_118_195rmexcr_1_1_1_1_1_1_1_1" localSheetId="6">#REF!</definedName>
    <definedName name="_118_195rmexcr_1_1_1_1_1_1_1_1" localSheetId="0">#REF!</definedName>
    <definedName name="_118_195rmexcr_1_1_1_1_1_1_1_1" localSheetId="8">#REF!</definedName>
    <definedName name="_118_195rmexcr_1_1_1_1_1_1_1_1" localSheetId="7">#REF!</definedName>
    <definedName name="_118_195rmexcr_1_1_1_1_1_1_1_1" localSheetId="10">#REF!</definedName>
    <definedName name="_118_195rmexcr_1_1_1_1_1_1_1_1" localSheetId="9">#REF!</definedName>
    <definedName name="_118_195rmexcr_1_1_1_1_1_1_1_1" localSheetId="12">#REF!</definedName>
    <definedName name="_118_195rmexcr_1_1_1_1_1_1_1_1" localSheetId="14">#REF!</definedName>
    <definedName name="_118_195rmexcr_1_1_1_1_1_1_1_1" localSheetId="15">#REF!</definedName>
    <definedName name="_118_195rmexcr_1_1_1_1_1_1_1_1" localSheetId="18">#REF!</definedName>
    <definedName name="_118_195rmexcr_1_1_1_1_1_1_1_1">#REF!</definedName>
    <definedName name="_118_195rmexcr_1_1_1_1_1_1_1_1_1" localSheetId="4">#REF!</definedName>
    <definedName name="_118_195rmexcr_1_1_1_1_1_1_1_1_1" localSheetId="5">#REF!</definedName>
    <definedName name="_118_195rmexcr_1_1_1_1_1_1_1_1_1" localSheetId="6">#REF!</definedName>
    <definedName name="_118_195rmexcr_1_1_1_1_1_1_1_1_1" localSheetId="0">#REF!</definedName>
    <definedName name="_118_195rmexcr_1_1_1_1_1_1_1_1_1" localSheetId="8">#REF!</definedName>
    <definedName name="_118_195rmexcr_1_1_1_1_1_1_1_1_1" localSheetId="7">#REF!</definedName>
    <definedName name="_118_195rmexcr_1_1_1_1_1_1_1_1_1" localSheetId="10">#REF!</definedName>
    <definedName name="_118_195rmexcr_1_1_1_1_1_1_1_1_1" localSheetId="9">#REF!</definedName>
    <definedName name="_118_195rmexcr_1_1_1_1_1_1_1_1_1" localSheetId="12">#REF!</definedName>
    <definedName name="_118_195rmexcr_1_1_1_1_1_1_1_1_1" localSheetId="14">#REF!</definedName>
    <definedName name="_118_195rmexcr_1_1_1_1_1_1_1_1_1" localSheetId="15">#REF!</definedName>
    <definedName name="_118_195rmexcr_1_1_1_1_1_1_1_1_1" localSheetId="18">#REF!</definedName>
    <definedName name="_118_195rmexcr_1_1_1_1_1_1_1_1_1">#REF!</definedName>
    <definedName name="_118_195rmexcr_1_1_1_1_1_1_1_1_2" localSheetId="4">#REF!</definedName>
    <definedName name="_118_195rmexcr_1_1_1_1_1_1_1_1_2" localSheetId="5">#REF!</definedName>
    <definedName name="_118_195rmexcr_1_1_1_1_1_1_1_1_2" localSheetId="6">#REF!</definedName>
    <definedName name="_118_195rmexcr_1_1_1_1_1_1_1_1_2" localSheetId="0">#REF!</definedName>
    <definedName name="_118_195rmexcr_1_1_1_1_1_1_1_1_2" localSheetId="8">#REF!</definedName>
    <definedName name="_118_195rmexcr_1_1_1_1_1_1_1_1_2" localSheetId="7">#REF!</definedName>
    <definedName name="_118_195rmexcr_1_1_1_1_1_1_1_1_2" localSheetId="10">#REF!</definedName>
    <definedName name="_118_195rmexcr_1_1_1_1_1_1_1_1_2" localSheetId="9">#REF!</definedName>
    <definedName name="_118_195rmexcr_1_1_1_1_1_1_1_1_2" localSheetId="12">#REF!</definedName>
    <definedName name="_118_195rmexcr_1_1_1_1_1_1_1_1_2" localSheetId="14">#REF!</definedName>
    <definedName name="_118_195rmexcr_1_1_1_1_1_1_1_1_2" localSheetId="15">#REF!</definedName>
    <definedName name="_118_195rmexcr_1_1_1_1_1_1_1_1_2" localSheetId="18">#REF!</definedName>
    <definedName name="_118_195rmexcr_1_1_1_1_1_1_1_1_2">#REF!</definedName>
    <definedName name="_1180division_1_1_1_1" localSheetId="4">#REF!</definedName>
    <definedName name="_1180division_1_1_1_1" localSheetId="5">#REF!</definedName>
    <definedName name="_1180division_1_1_1_1" localSheetId="6">#REF!</definedName>
    <definedName name="_1180division_1_1_1_1" localSheetId="0">#REF!</definedName>
    <definedName name="_1180division_1_1_1_1" localSheetId="8">#REF!</definedName>
    <definedName name="_1180division_1_1_1_1" localSheetId="7">#REF!</definedName>
    <definedName name="_1180division_1_1_1_1" localSheetId="10">#REF!</definedName>
    <definedName name="_1180division_1_1_1_1" localSheetId="9">#REF!</definedName>
    <definedName name="_1180division_1_1_1_1" localSheetId="12">#REF!</definedName>
    <definedName name="_1180division_1_1_1_1" localSheetId="14">#REF!</definedName>
    <definedName name="_1180division_1_1_1_1" localSheetId="15">#REF!</definedName>
    <definedName name="_1180division_1_1_1_1" localSheetId="18">#REF!</definedName>
    <definedName name="_1180division_1_1_1_1">#REF!</definedName>
    <definedName name="_1180OP_OE_Foreign_Exchg_1_1_1_1" localSheetId="5">'[97]Total OP'!$A$29:$IV$29</definedName>
    <definedName name="_1180OP_OE_Foreign_Exchg_1_1_1_1" localSheetId="10">'[98]Total OP'!$A$29:$IV$29</definedName>
    <definedName name="_1180OP_OE_Foreign_Exchg_1_1_1_1" localSheetId="9">'[97]Total OP'!$A$29:$IV$29</definedName>
    <definedName name="_1180OP_OE_Foreign_Exchg_1_1_1_1" localSheetId="18">'[98]Total OP'!$A$29:$IV$29</definedName>
    <definedName name="_1180OP_OE_Foreign_Exchg_1_1_1_1">'[99]Total OP'!$A$29:$IV$29</definedName>
    <definedName name="_1181division_1_1_1_1_1" localSheetId="4">#REF!</definedName>
    <definedName name="_1181division_1_1_1_1_1" localSheetId="5">#REF!</definedName>
    <definedName name="_1181division_1_1_1_1_1" localSheetId="6">#REF!</definedName>
    <definedName name="_1181division_1_1_1_1_1" localSheetId="0">#REF!</definedName>
    <definedName name="_1181division_1_1_1_1_1" localSheetId="8">#REF!</definedName>
    <definedName name="_1181division_1_1_1_1_1" localSheetId="7">#REF!</definedName>
    <definedName name="_1181division_1_1_1_1_1" localSheetId="10">#REF!</definedName>
    <definedName name="_1181division_1_1_1_1_1" localSheetId="9">#REF!</definedName>
    <definedName name="_1181division_1_1_1_1_1" localSheetId="12">#REF!</definedName>
    <definedName name="_1181division_1_1_1_1_1" localSheetId="14">#REF!</definedName>
    <definedName name="_1181division_1_1_1_1_1" localSheetId="15">#REF!</definedName>
    <definedName name="_1181division_1_1_1_1_1" localSheetId="18">#REF!</definedName>
    <definedName name="_1181division_1_1_1_1_1">#REF!</definedName>
    <definedName name="_1181OP_OE_Foreign_Exchg_1_1_1_1_1" localSheetId="5">'[100]Total OP'!$A$29:$IV$29</definedName>
    <definedName name="_1181OP_OE_Foreign_Exchg_1_1_1_1_1" localSheetId="10">'[101]Total OP'!$A$29:$IV$29</definedName>
    <definedName name="_1181OP_OE_Foreign_Exchg_1_1_1_1_1" localSheetId="9">'[100]Total OP'!$A$29:$IV$29</definedName>
    <definedName name="_1181OP_OE_Foreign_Exchg_1_1_1_1_1" localSheetId="18">'[101]Total OP'!$A$29:$IV$29</definedName>
    <definedName name="_1181OP_OE_Foreign_Exchg_1_1_1_1_1">'[102]Total OP'!$A$29:$IV$29</definedName>
    <definedName name="_1182division_1_1_1_1_1_1" localSheetId="4">#REF!</definedName>
    <definedName name="_1182division_1_1_1_1_1_1" localSheetId="5">#REF!</definedName>
    <definedName name="_1182division_1_1_1_1_1_1" localSheetId="6">#REF!</definedName>
    <definedName name="_1182division_1_1_1_1_1_1" localSheetId="0">#REF!</definedName>
    <definedName name="_1182division_1_1_1_1_1_1" localSheetId="8">#REF!</definedName>
    <definedName name="_1182division_1_1_1_1_1_1" localSheetId="7">#REF!</definedName>
    <definedName name="_1182division_1_1_1_1_1_1" localSheetId="10">#REF!</definedName>
    <definedName name="_1182division_1_1_1_1_1_1" localSheetId="9">#REF!</definedName>
    <definedName name="_1182division_1_1_1_1_1_1" localSheetId="12">#REF!</definedName>
    <definedName name="_1182division_1_1_1_1_1_1" localSheetId="14">#REF!</definedName>
    <definedName name="_1182division_1_1_1_1_1_1" localSheetId="15">#REF!</definedName>
    <definedName name="_1182division_1_1_1_1_1_1" localSheetId="18">#REF!</definedName>
    <definedName name="_1182division_1_1_1_1_1_1">#REF!</definedName>
    <definedName name="_1183division_1_1_1_1_1_1_1" localSheetId="4">#REF!</definedName>
    <definedName name="_1183division_1_1_1_1_1_1_1" localSheetId="5">#REF!</definedName>
    <definedName name="_1183division_1_1_1_1_1_1_1" localSheetId="6">#REF!</definedName>
    <definedName name="_1183division_1_1_1_1_1_1_1" localSheetId="0">#REF!</definedName>
    <definedName name="_1183division_1_1_1_1_1_1_1" localSheetId="8">#REF!</definedName>
    <definedName name="_1183division_1_1_1_1_1_1_1" localSheetId="7">#REF!</definedName>
    <definedName name="_1183division_1_1_1_1_1_1_1" localSheetId="10">#REF!</definedName>
    <definedName name="_1183division_1_1_1_1_1_1_1" localSheetId="9">#REF!</definedName>
    <definedName name="_1183division_1_1_1_1_1_1_1" localSheetId="12">#REF!</definedName>
    <definedName name="_1183division_1_1_1_1_1_1_1" localSheetId="14">#REF!</definedName>
    <definedName name="_1183division_1_1_1_1_1_1_1" localSheetId="15">#REF!</definedName>
    <definedName name="_1183division_1_1_1_1_1_1_1" localSheetId="18">#REF!</definedName>
    <definedName name="_1183division_1_1_1_1_1_1_1">#REF!</definedName>
    <definedName name="_1183OP_OE_Foreign_Exchg_1_1_1_1_1_1_1_1" localSheetId="5">'[97]Total OP'!$A$29:$IV$29</definedName>
    <definedName name="_1183OP_OE_Foreign_Exchg_1_1_1_1_1_1_1_1" localSheetId="10">'[98]Total OP'!$A$29:$IV$29</definedName>
    <definedName name="_1183OP_OE_Foreign_Exchg_1_1_1_1_1_1_1_1" localSheetId="9">'[97]Total OP'!$A$29:$IV$29</definedName>
    <definedName name="_1183OP_OE_Foreign_Exchg_1_1_1_1_1_1_1_1" localSheetId="18">'[98]Total OP'!$A$29:$IV$29</definedName>
    <definedName name="_1183OP_OE_Foreign_Exchg_1_1_1_1_1_1_1_1">'[99]Total OP'!$A$29:$IV$29</definedName>
    <definedName name="_1184division_1_1_1_1_1_1_1_1" localSheetId="4">#REF!</definedName>
    <definedName name="_1184division_1_1_1_1_1_1_1_1" localSheetId="5">#REF!</definedName>
    <definedName name="_1184division_1_1_1_1_1_1_1_1" localSheetId="6">#REF!</definedName>
    <definedName name="_1184division_1_1_1_1_1_1_1_1" localSheetId="0">#REF!</definedName>
    <definedName name="_1184division_1_1_1_1_1_1_1_1" localSheetId="8">#REF!</definedName>
    <definedName name="_1184division_1_1_1_1_1_1_1_1" localSheetId="7">#REF!</definedName>
    <definedName name="_1184division_1_1_1_1_1_1_1_1" localSheetId="10">#REF!</definedName>
    <definedName name="_1184division_1_1_1_1_1_1_1_1" localSheetId="9">#REF!</definedName>
    <definedName name="_1184division_1_1_1_1_1_1_1_1" localSheetId="12">#REF!</definedName>
    <definedName name="_1184division_1_1_1_1_1_1_1_1" localSheetId="14">#REF!</definedName>
    <definedName name="_1184division_1_1_1_1_1_1_1_1" localSheetId="15">#REF!</definedName>
    <definedName name="_1184division_1_1_1_1_1_1_1_1" localSheetId="18">#REF!</definedName>
    <definedName name="_1184division_1_1_1_1_1_1_1_1">#REF!</definedName>
    <definedName name="_1184OP_OE_GOP_B4_Exchg_BadDebts_1_1_1_1" localSheetId="5">'[97]Total OP'!$A$19:$IV$19</definedName>
    <definedName name="_1184OP_OE_GOP_B4_Exchg_BadDebts_1_1_1_1" localSheetId="10">'[98]Total OP'!$A$19:$IV$19</definedName>
    <definedName name="_1184OP_OE_GOP_B4_Exchg_BadDebts_1_1_1_1" localSheetId="9">'[97]Total OP'!$A$19:$IV$19</definedName>
    <definedName name="_1184OP_OE_GOP_B4_Exchg_BadDebts_1_1_1_1" localSheetId="18">'[98]Total OP'!$A$19:$IV$19</definedName>
    <definedName name="_1184OP_OE_GOP_B4_Exchg_BadDebts_1_1_1_1">'[99]Total OP'!$A$19:$IV$19</definedName>
    <definedName name="_1185division_1_1_1_1_1_1_1_1_1" localSheetId="4">#REF!</definedName>
    <definedName name="_1185division_1_1_1_1_1_1_1_1_1" localSheetId="5">#REF!</definedName>
    <definedName name="_1185division_1_1_1_1_1_1_1_1_1" localSheetId="6">#REF!</definedName>
    <definedName name="_1185division_1_1_1_1_1_1_1_1_1" localSheetId="0">#REF!</definedName>
    <definedName name="_1185division_1_1_1_1_1_1_1_1_1" localSheetId="8">#REF!</definedName>
    <definedName name="_1185division_1_1_1_1_1_1_1_1_1" localSheetId="7">#REF!</definedName>
    <definedName name="_1185division_1_1_1_1_1_1_1_1_1" localSheetId="10">#REF!</definedName>
    <definedName name="_1185division_1_1_1_1_1_1_1_1_1" localSheetId="9">#REF!</definedName>
    <definedName name="_1185division_1_1_1_1_1_1_1_1_1" localSheetId="12">#REF!</definedName>
    <definedName name="_1185division_1_1_1_1_1_1_1_1_1" localSheetId="14">#REF!</definedName>
    <definedName name="_1185division_1_1_1_1_1_1_1_1_1" localSheetId="15">#REF!</definedName>
    <definedName name="_1185division_1_1_1_1_1_1_1_1_1" localSheetId="18">#REF!</definedName>
    <definedName name="_1185division_1_1_1_1_1_1_1_1_1">#REF!</definedName>
    <definedName name="_1185OP_OE_GOP_B4_Exchg_BadDebts_1_1_1_1_1" localSheetId="5">'[100]Total OP'!$A$19:$IV$19</definedName>
    <definedName name="_1185OP_OE_GOP_B4_Exchg_BadDebts_1_1_1_1_1" localSheetId="10">'[101]Total OP'!$A$19:$IV$19</definedName>
    <definedName name="_1185OP_OE_GOP_B4_Exchg_BadDebts_1_1_1_1_1" localSheetId="9">'[100]Total OP'!$A$19:$IV$19</definedName>
    <definedName name="_1185OP_OE_GOP_B4_Exchg_BadDebts_1_1_1_1_1" localSheetId="18">'[101]Total OP'!$A$19:$IV$19</definedName>
    <definedName name="_1185OP_OE_GOP_B4_Exchg_BadDebts_1_1_1_1_1">'[102]Total OP'!$A$19:$IV$19</definedName>
    <definedName name="_1186division_1_1_1_1_1_1_1_1_1_1" localSheetId="4">#REF!</definedName>
    <definedName name="_1186division_1_1_1_1_1_1_1_1_1_1" localSheetId="5">#REF!</definedName>
    <definedName name="_1186division_1_1_1_1_1_1_1_1_1_1" localSheetId="6">#REF!</definedName>
    <definedName name="_1186division_1_1_1_1_1_1_1_1_1_1" localSheetId="0">#REF!</definedName>
    <definedName name="_1186division_1_1_1_1_1_1_1_1_1_1" localSheetId="8">#REF!</definedName>
    <definedName name="_1186division_1_1_1_1_1_1_1_1_1_1" localSheetId="7">#REF!</definedName>
    <definedName name="_1186division_1_1_1_1_1_1_1_1_1_1" localSheetId="10">#REF!</definedName>
    <definedName name="_1186division_1_1_1_1_1_1_1_1_1_1" localSheetId="9">#REF!</definedName>
    <definedName name="_1186division_1_1_1_1_1_1_1_1_1_1" localSheetId="12">#REF!</definedName>
    <definedName name="_1186division_1_1_1_1_1_1_1_1_1_1" localSheetId="14">#REF!</definedName>
    <definedName name="_1186division_1_1_1_1_1_1_1_1_1_1" localSheetId="15">#REF!</definedName>
    <definedName name="_1186division_1_1_1_1_1_1_1_1_1_1" localSheetId="18">#REF!</definedName>
    <definedName name="_1186division_1_1_1_1_1_1_1_1_1_1">#REF!</definedName>
    <definedName name="_1187division_1_1_1_1_1_1_1_1_1_1_1" localSheetId="4">#REF!</definedName>
    <definedName name="_1187division_1_1_1_1_1_1_1_1_1_1_1" localSheetId="5">#REF!</definedName>
    <definedName name="_1187division_1_1_1_1_1_1_1_1_1_1_1" localSheetId="6">#REF!</definedName>
    <definedName name="_1187division_1_1_1_1_1_1_1_1_1_1_1" localSheetId="0">#REF!</definedName>
    <definedName name="_1187division_1_1_1_1_1_1_1_1_1_1_1" localSheetId="8">#REF!</definedName>
    <definedName name="_1187division_1_1_1_1_1_1_1_1_1_1_1" localSheetId="7">#REF!</definedName>
    <definedName name="_1187division_1_1_1_1_1_1_1_1_1_1_1" localSheetId="10">#REF!</definedName>
    <definedName name="_1187division_1_1_1_1_1_1_1_1_1_1_1" localSheetId="9">#REF!</definedName>
    <definedName name="_1187division_1_1_1_1_1_1_1_1_1_1_1" localSheetId="12">#REF!</definedName>
    <definedName name="_1187division_1_1_1_1_1_1_1_1_1_1_1" localSheetId="14">#REF!</definedName>
    <definedName name="_1187division_1_1_1_1_1_1_1_1_1_1_1" localSheetId="15">#REF!</definedName>
    <definedName name="_1187division_1_1_1_1_1_1_1_1_1_1_1" localSheetId="18">#REF!</definedName>
    <definedName name="_1187division_1_1_1_1_1_1_1_1_1_1_1">#REF!</definedName>
    <definedName name="_1187OP_OE_GOP_B4_Exchg_BadDebts_1_1_1_1_1_1_1_1" localSheetId="5">'[97]Total OP'!$A$19:$IV$19</definedName>
    <definedName name="_1187OP_OE_GOP_B4_Exchg_BadDebts_1_1_1_1_1_1_1_1" localSheetId="10">'[98]Total OP'!$A$19:$IV$19</definedName>
    <definedName name="_1187OP_OE_GOP_B4_Exchg_BadDebts_1_1_1_1_1_1_1_1" localSheetId="9">'[97]Total OP'!$A$19:$IV$19</definedName>
    <definedName name="_1187OP_OE_GOP_B4_Exchg_BadDebts_1_1_1_1_1_1_1_1" localSheetId="18">'[98]Total OP'!$A$19:$IV$19</definedName>
    <definedName name="_1187OP_OE_GOP_B4_Exchg_BadDebts_1_1_1_1_1_1_1_1">'[99]Total OP'!$A$19:$IV$19</definedName>
    <definedName name="_1188division_1_1_1_1_1_1_1_1_1_1_1_1" localSheetId="4">#REF!</definedName>
    <definedName name="_1188division_1_1_1_1_1_1_1_1_1_1_1_1" localSheetId="5">#REF!</definedName>
    <definedName name="_1188division_1_1_1_1_1_1_1_1_1_1_1_1" localSheetId="6">#REF!</definedName>
    <definedName name="_1188division_1_1_1_1_1_1_1_1_1_1_1_1" localSheetId="0">#REF!</definedName>
    <definedName name="_1188division_1_1_1_1_1_1_1_1_1_1_1_1" localSheetId="8">#REF!</definedName>
    <definedName name="_1188division_1_1_1_1_1_1_1_1_1_1_1_1" localSheetId="7">#REF!</definedName>
    <definedName name="_1188division_1_1_1_1_1_1_1_1_1_1_1_1" localSheetId="10">#REF!</definedName>
    <definedName name="_1188division_1_1_1_1_1_1_1_1_1_1_1_1" localSheetId="9">#REF!</definedName>
    <definedName name="_1188division_1_1_1_1_1_1_1_1_1_1_1_1" localSheetId="12">#REF!</definedName>
    <definedName name="_1188division_1_1_1_1_1_1_1_1_1_1_1_1" localSheetId="14">#REF!</definedName>
    <definedName name="_1188division_1_1_1_1_1_1_1_1_1_1_1_1" localSheetId="15">#REF!</definedName>
    <definedName name="_1188division_1_1_1_1_1_1_1_1_1_1_1_1" localSheetId="18">#REF!</definedName>
    <definedName name="_1188division_1_1_1_1_1_1_1_1_1_1_1_1">#REF!</definedName>
    <definedName name="_1188OP_OE_Net_B4_Mgmt_N_Mis_Fees_1_1_1" localSheetId="4">#REF!</definedName>
    <definedName name="_1188OP_OE_Net_B4_Mgmt_N_Mis_Fees_1_1_1" localSheetId="5">#REF!</definedName>
    <definedName name="_1188OP_OE_Net_B4_Mgmt_N_Mis_Fees_1_1_1" localSheetId="6">#REF!</definedName>
    <definedName name="_1188OP_OE_Net_B4_Mgmt_N_Mis_Fees_1_1_1" localSheetId="0">#REF!</definedName>
    <definedName name="_1188OP_OE_Net_B4_Mgmt_N_Mis_Fees_1_1_1" localSheetId="8">#REF!</definedName>
    <definedName name="_1188OP_OE_Net_B4_Mgmt_N_Mis_Fees_1_1_1" localSheetId="7">#REF!</definedName>
    <definedName name="_1188OP_OE_Net_B4_Mgmt_N_Mis_Fees_1_1_1" localSheetId="10">#REF!</definedName>
    <definedName name="_1188OP_OE_Net_B4_Mgmt_N_Mis_Fees_1_1_1" localSheetId="9">#REF!</definedName>
    <definedName name="_1188OP_OE_Net_B4_Mgmt_N_Mis_Fees_1_1_1" localSheetId="12">#REF!</definedName>
    <definedName name="_1188OP_OE_Net_B4_Mgmt_N_Mis_Fees_1_1_1" localSheetId="14">#REF!</definedName>
    <definedName name="_1188OP_OE_Net_B4_Mgmt_N_Mis_Fees_1_1_1" localSheetId="15">#REF!</definedName>
    <definedName name="_1188OP_OE_Net_B4_Mgmt_N_Mis_Fees_1_1_1" localSheetId="18">#REF!</definedName>
    <definedName name="_1188OP_OE_Net_B4_Mgmt_N_Mis_Fees_1_1_1">#REF!</definedName>
    <definedName name="_1188OP_OE_Net_B4_Mgmt_N_Mis_Fees_1_1_1_1" localSheetId="4">#REF!</definedName>
    <definedName name="_1188OP_OE_Net_B4_Mgmt_N_Mis_Fees_1_1_1_1" localSheetId="5">#REF!</definedName>
    <definedName name="_1188OP_OE_Net_B4_Mgmt_N_Mis_Fees_1_1_1_1" localSheetId="6">#REF!</definedName>
    <definedName name="_1188OP_OE_Net_B4_Mgmt_N_Mis_Fees_1_1_1_1" localSheetId="0">#REF!</definedName>
    <definedName name="_1188OP_OE_Net_B4_Mgmt_N_Mis_Fees_1_1_1_1" localSheetId="8">#REF!</definedName>
    <definedName name="_1188OP_OE_Net_B4_Mgmt_N_Mis_Fees_1_1_1_1" localSheetId="7">#REF!</definedName>
    <definedName name="_1188OP_OE_Net_B4_Mgmt_N_Mis_Fees_1_1_1_1" localSheetId="10">#REF!</definedName>
    <definedName name="_1188OP_OE_Net_B4_Mgmt_N_Mis_Fees_1_1_1_1" localSheetId="9">#REF!</definedName>
    <definedName name="_1188OP_OE_Net_B4_Mgmt_N_Mis_Fees_1_1_1_1" localSheetId="12">#REF!</definedName>
    <definedName name="_1188OP_OE_Net_B4_Mgmt_N_Mis_Fees_1_1_1_1" localSheetId="14">#REF!</definedName>
    <definedName name="_1188OP_OE_Net_B4_Mgmt_N_Mis_Fees_1_1_1_1" localSheetId="15">#REF!</definedName>
    <definedName name="_1188OP_OE_Net_B4_Mgmt_N_Mis_Fees_1_1_1_1" localSheetId="18">#REF!</definedName>
    <definedName name="_1188OP_OE_Net_B4_Mgmt_N_Mis_Fees_1_1_1_1">#REF!</definedName>
    <definedName name="_1188OP_OE_Net_B4_Mgmt_N_Mis_Fees_1_1_1_2" localSheetId="4">#REF!</definedName>
    <definedName name="_1188OP_OE_Net_B4_Mgmt_N_Mis_Fees_1_1_1_2" localSheetId="5">#REF!</definedName>
    <definedName name="_1188OP_OE_Net_B4_Mgmt_N_Mis_Fees_1_1_1_2" localSheetId="6">#REF!</definedName>
    <definedName name="_1188OP_OE_Net_B4_Mgmt_N_Mis_Fees_1_1_1_2" localSheetId="0">#REF!</definedName>
    <definedName name="_1188OP_OE_Net_B4_Mgmt_N_Mis_Fees_1_1_1_2" localSheetId="8">#REF!</definedName>
    <definedName name="_1188OP_OE_Net_B4_Mgmt_N_Mis_Fees_1_1_1_2" localSheetId="7">#REF!</definedName>
    <definedName name="_1188OP_OE_Net_B4_Mgmt_N_Mis_Fees_1_1_1_2" localSheetId="10">#REF!</definedName>
    <definedName name="_1188OP_OE_Net_B4_Mgmt_N_Mis_Fees_1_1_1_2" localSheetId="9">#REF!</definedName>
    <definedName name="_1188OP_OE_Net_B4_Mgmt_N_Mis_Fees_1_1_1_2" localSheetId="12">#REF!</definedName>
    <definedName name="_1188OP_OE_Net_B4_Mgmt_N_Mis_Fees_1_1_1_2" localSheetId="14">#REF!</definedName>
    <definedName name="_1188OP_OE_Net_B4_Mgmt_N_Mis_Fees_1_1_1_2" localSheetId="15">#REF!</definedName>
    <definedName name="_1188OP_OE_Net_B4_Mgmt_N_Mis_Fees_1_1_1_2" localSheetId="18">#REF!</definedName>
    <definedName name="_1188OP_OE_Net_B4_Mgmt_N_Mis_Fees_1_1_1_2">#REF!</definedName>
    <definedName name="_1189euroexcr_1_1_1" localSheetId="4">#REF!</definedName>
    <definedName name="_1189euroexcr_1_1_1" localSheetId="5">#REF!</definedName>
    <definedName name="_1189euroexcr_1_1_1" localSheetId="6">#REF!</definedName>
    <definedName name="_1189euroexcr_1_1_1" localSheetId="0">#REF!</definedName>
    <definedName name="_1189euroexcr_1_1_1" localSheetId="8">#REF!</definedName>
    <definedName name="_1189euroexcr_1_1_1" localSheetId="7">#REF!</definedName>
    <definedName name="_1189euroexcr_1_1_1" localSheetId="10">#REF!</definedName>
    <definedName name="_1189euroexcr_1_1_1" localSheetId="9">#REF!</definedName>
    <definedName name="_1189euroexcr_1_1_1" localSheetId="12">#REF!</definedName>
    <definedName name="_1189euroexcr_1_1_1" localSheetId="14">#REF!</definedName>
    <definedName name="_1189euroexcr_1_1_1" localSheetId="15">#REF!</definedName>
    <definedName name="_1189euroexcr_1_1_1" localSheetId="18">#REF!</definedName>
    <definedName name="_1189euroexcr_1_1_1">#REF!</definedName>
    <definedName name="_1189OP_OE_Net_B4_Mgmt_N_Mis_Fees_1_1_1_1" localSheetId="4">#REF!</definedName>
    <definedName name="_1189OP_OE_Net_B4_Mgmt_N_Mis_Fees_1_1_1_1" localSheetId="5">#REF!</definedName>
    <definedName name="_1189OP_OE_Net_B4_Mgmt_N_Mis_Fees_1_1_1_1" localSheetId="6">#REF!</definedName>
    <definedName name="_1189OP_OE_Net_B4_Mgmt_N_Mis_Fees_1_1_1_1" localSheetId="0">#REF!</definedName>
    <definedName name="_1189OP_OE_Net_B4_Mgmt_N_Mis_Fees_1_1_1_1" localSheetId="8">#REF!</definedName>
    <definedName name="_1189OP_OE_Net_B4_Mgmt_N_Mis_Fees_1_1_1_1" localSheetId="7">#REF!</definedName>
    <definedName name="_1189OP_OE_Net_B4_Mgmt_N_Mis_Fees_1_1_1_1" localSheetId="10">#REF!</definedName>
    <definedName name="_1189OP_OE_Net_B4_Mgmt_N_Mis_Fees_1_1_1_1" localSheetId="9">#REF!</definedName>
    <definedName name="_1189OP_OE_Net_B4_Mgmt_N_Mis_Fees_1_1_1_1" localSheetId="12">#REF!</definedName>
    <definedName name="_1189OP_OE_Net_B4_Mgmt_N_Mis_Fees_1_1_1_1" localSheetId="14">#REF!</definedName>
    <definedName name="_1189OP_OE_Net_B4_Mgmt_N_Mis_Fees_1_1_1_1" localSheetId="15">#REF!</definedName>
    <definedName name="_1189OP_OE_Net_B4_Mgmt_N_Mis_Fees_1_1_1_1" localSheetId="18">#REF!</definedName>
    <definedName name="_1189OP_OE_Net_B4_Mgmt_N_Mis_Fees_1_1_1_1">#REF!</definedName>
    <definedName name="_1189OP_OE_Net_B4_Mgmt_N_Mis_Fees_1_1_1_1_1" localSheetId="4">#REF!</definedName>
    <definedName name="_1189OP_OE_Net_B4_Mgmt_N_Mis_Fees_1_1_1_1_1" localSheetId="5">#REF!</definedName>
    <definedName name="_1189OP_OE_Net_B4_Mgmt_N_Mis_Fees_1_1_1_1_1" localSheetId="6">#REF!</definedName>
    <definedName name="_1189OP_OE_Net_B4_Mgmt_N_Mis_Fees_1_1_1_1_1" localSheetId="0">#REF!</definedName>
    <definedName name="_1189OP_OE_Net_B4_Mgmt_N_Mis_Fees_1_1_1_1_1" localSheetId="8">#REF!</definedName>
    <definedName name="_1189OP_OE_Net_B4_Mgmt_N_Mis_Fees_1_1_1_1_1" localSheetId="7">#REF!</definedName>
    <definedName name="_1189OP_OE_Net_B4_Mgmt_N_Mis_Fees_1_1_1_1_1" localSheetId="10">#REF!</definedName>
    <definedName name="_1189OP_OE_Net_B4_Mgmt_N_Mis_Fees_1_1_1_1_1" localSheetId="9">#REF!</definedName>
    <definedName name="_1189OP_OE_Net_B4_Mgmt_N_Mis_Fees_1_1_1_1_1" localSheetId="12">#REF!</definedName>
    <definedName name="_1189OP_OE_Net_B4_Mgmt_N_Mis_Fees_1_1_1_1_1" localSheetId="14">#REF!</definedName>
    <definedName name="_1189OP_OE_Net_B4_Mgmt_N_Mis_Fees_1_1_1_1_1" localSheetId="15">#REF!</definedName>
    <definedName name="_1189OP_OE_Net_B4_Mgmt_N_Mis_Fees_1_1_1_1_1" localSheetId="18">#REF!</definedName>
    <definedName name="_1189OP_OE_Net_B4_Mgmt_N_Mis_Fees_1_1_1_1_1">#REF!</definedName>
    <definedName name="_1189OP_OE_Net_B4_Mgmt_N_Mis_Fees_1_1_1_1_2" localSheetId="4">#REF!</definedName>
    <definedName name="_1189OP_OE_Net_B4_Mgmt_N_Mis_Fees_1_1_1_1_2" localSheetId="5">#REF!</definedName>
    <definedName name="_1189OP_OE_Net_B4_Mgmt_N_Mis_Fees_1_1_1_1_2" localSheetId="6">#REF!</definedName>
    <definedName name="_1189OP_OE_Net_B4_Mgmt_N_Mis_Fees_1_1_1_1_2" localSheetId="0">#REF!</definedName>
    <definedName name="_1189OP_OE_Net_B4_Mgmt_N_Mis_Fees_1_1_1_1_2" localSheetId="8">#REF!</definedName>
    <definedName name="_1189OP_OE_Net_B4_Mgmt_N_Mis_Fees_1_1_1_1_2" localSheetId="7">#REF!</definedName>
    <definedName name="_1189OP_OE_Net_B4_Mgmt_N_Mis_Fees_1_1_1_1_2" localSheetId="10">#REF!</definedName>
    <definedName name="_1189OP_OE_Net_B4_Mgmt_N_Mis_Fees_1_1_1_1_2" localSheetId="9">#REF!</definedName>
    <definedName name="_1189OP_OE_Net_B4_Mgmt_N_Mis_Fees_1_1_1_1_2" localSheetId="12">#REF!</definedName>
    <definedName name="_1189OP_OE_Net_B4_Mgmt_N_Mis_Fees_1_1_1_1_2" localSheetId="14">#REF!</definedName>
    <definedName name="_1189OP_OE_Net_B4_Mgmt_N_Mis_Fees_1_1_1_1_2" localSheetId="15">#REF!</definedName>
    <definedName name="_1189OP_OE_Net_B4_Mgmt_N_Mis_Fees_1_1_1_1_2" localSheetId="18">#REF!</definedName>
    <definedName name="_1189OP_OE_Net_B4_Mgmt_N_Mis_Fees_1_1_1_1_2">#REF!</definedName>
    <definedName name="_118Detail_LY_CM_1_1_1_1" localSheetId="4">#REF!</definedName>
    <definedName name="_118Detail_LY_CM_1_1_1_1" localSheetId="5">#REF!</definedName>
    <definedName name="_118Detail_LY_CM_1_1_1_1" localSheetId="6">#REF!</definedName>
    <definedName name="_118Detail_LY_CM_1_1_1_1" localSheetId="0">#REF!</definedName>
    <definedName name="_118Detail_LY_CM_1_1_1_1" localSheetId="8">#REF!</definedName>
    <definedName name="_118Detail_LY_CM_1_1_1_1" localSheetId="7">#REF!</definedName>
    <definedName name="_118Detail_LY_CM_1_1_1_1" localSheetId="10">#REF!</definedName>
    <definedName name="_118Detail_LY_CM_1_1_1_1" localSheetId="9">#REF!</definedName>
    <definedName name="_118Detail_LY_CM_1_1_1_1" localSheetId="12">#REF!</definedName>
    <definedName name="_118Detail_LY_CM_1_1_1_1" localSheetId="14">#REF!</definedName>
    <definedName name="_118Detail_LY_CM_1_1_1_1" localSheetId="15">#REF!</definedName>
    <definedName name="_118Detail_LY_CM_1_1_1_1" localSheetId="18">#REF!</definedName>
    <definedName name="_118Detail_LY_CM_1_1_1_1">#REF!</definedName>
    <definedName name="_118Detail_LY_CM_1_1_1_1_1" localSheetId="4">#REF!</definedName>
    <definedName name="_118Detail_LY_CM_1_1_1_1_1" localSheetId="5">#REF!</definedName>
    <definedName name="_118Detail_LY_CM_1_1_1_1_1" localSheetId="6">#REF!</definedName>
    <definedName name="_118Detail_LY_CM_1_1_1_1_1" localSheetId="0">#REF!</definedName>
    <definedName name="_118Detail_LY_CM_1_1_1_1_1" localSheetId="8">#REF!</definedName>
    <definedName name="_118Detail_LY_CM_1_1_1_1_1" localSheetId="7">#REF!</definedName>
    <definedName name="_118Detail_LY_CM_1_1_1_1_1" localSheetId="10">#REF!</definedName>
    <definedName name="_118Detail_LY_CM_1_1_1_1_1" localSheetId="9">#REF!</definedName>
    <definedName name="_118Detail_LY_CM_1_1_1_1_1" localSheetId="12">#REF!</definedName>
    <definedName name="_118Detail_LY_CM_1_1_1_1_1" localSheetId="14">#REF!</definedName>
    <definedName name="_118Detail_LY_CM_1_1_1_1_1" localSheetId="15">#REF!</definedName>
    <definedName name="_118Detail_LY_CM_1_1_1_1_1" localSheetId="18">#REF!</definedName>
    <definedName name="_118Detail_LY_CM_1_1_1_1_1">#REF!</definedName>
    <definedName name="_118Detail_LY_CM_1_1_1_1_1_1" localSheetId="4">#REF!</definedName>
    <definedName name="_118Detail_LY_CM_1_1_1_1_1_1" localSheetId="5">#REF!</definedName>
    <definedName name="_118Detail_LY_CM_1_1_1_1_1_1" localSheetId="6">#REF!</definedName>
    <definedName name="_118Detail_LY_CM_1_1_1_1_1_1" localSheetId="0">#REF!</definedName>
    <definedName name="_118Detail_LY_CM_1_1_1_1_1_1" localSheetId="8">#REF!</definedName>
    <definedName name="_118Detail_LY_CM_1_1_1_1_1_1" localSheetId="7">#REF!</definedName>
    <definedName name="_118Detail_LY_CM_1_1_1_1_1_1" localSheetId="10">#REF!</definedName>
    <definedName name="_118Detail_LY_CM_1_1_1_1_1_1" localSheetId="9">#REF!</definedName>
    <definedName name="_118Detail_LY_CM_1_1_1_1_1_1" localSheetId="12">#REF!</definedName>
    <definedName name="_118Detail_LY_CM_1_1_1_1_1_1" localSheetId="14">#REF!</definedName>
    <definedName name="_118Detail_LY_CM_1_1_1_1_1_1" localSheetId="15">#REF!</definedName>
    <definedName name="_118Detail_LY_CM_1_1_1_1_1_1" localSheetId="18">#REF!</definedName>
    <definedName name="_118Detail_LY_CM_1_1_1_1_1_1">#REF!</definedName>
    <definedName name="_118Detail_LY_CM_1_1_1_1_1_1_1" localSheetId="4">#REF!</definedName>
    <definedName name="_118Detail_LY_CM_1_1_1_1_1_1_1" localSheetId="5">#REF!</definedName>
    <definedName name="_118Detail_LY_CM_1_1_1_1_1_1_1" localSheetId="6">#REF!</definedName>
    <definedName name="_118Detail_LY_CM_1_1_1_1_1_1_1" localSheetId="0">#REF!</definedName>
    <definedName name="_118Detail_LY_CM_1_1_1_1_1_1_1" localSheetId="8">#REF!</definedName>
    <definedName name="_118Detail_LY_CM_1_1_1_1_1_1_1" localSheetId="7">#REF!</definedName>
    <definedName name="_118Detail_LY_CM_1_1_1_1_1_1_1" localSheetId="10">#REF!</definedName>
    <definedName name="_118Detail_LY_CM_1_1_1_1_1_1_1" localSheetId="9">#REF!</definedName>
    <definedName name="_118Detail_LY_CM_1_1_1_1_1_1_1" localSheetId="12">#REF!</definedName>
    <definedName name="_118Detail_LY_CM_1_1_1_1_1_1_1" localSheetId="14">#REF!</definedName>
    <definedName name="_118Detail_LY_CM_1_1_1_1_1_1_1" localSheetId="15">#REF!</definedName>
    <definedName name="_118Detail_LY_CM_1_1_1_1_1_1_1" localSheetId="18">#REF!</definedName>
    <definedName name="_118Detail_LY_CM_1_1_1_1_1_1_1">#REF!</definedName>
    <definedName name="_118Detail_LY_CM_1_1_1_1_1_1_2" localSheetId="4">#REF!</definedName>
    <definedName name="_118Detail_LY_CM_1_1_1_1_1_1_2" localSheetId="5">#REF!</definedName>
    <definedName name="_118Detail_LY_CM_1_1_1_1_1_1_2" localSheetId="6">#REF!</definedName>
    <definedName name="_118Detail_LY_CM_1_1_1_1_1_1_2" localSheetId="0">#REF!</definedName>
    <definedName name="_118Detail_LY_CM_1_1_1_1_1_1_2" localSheetId="8">#REF!</definedName>
    <definedName name="_118Detail_LY_CM_1_1_1_1_1_1_2" localSheetId="7">#REF!</definedName>
    <definedName name="_118Detail_LY_CM_1_1_1_1_1_1_2" localSheetId="10">#REF!</definedName>
    <definedName name="_118Detail_LY_CM_1_1_1_1_1_1_2" localSheetId="9">#REF!</definedName>
    <definedName name="_118Detail_LY_CM_1_1_1_1_1_1_2" localSheetId="12">#REF!</definedName>
    <definedName name="_118Detail_LY_CM_1_1_1_1_1_1_2" localSheetId="14">#REF!</definedName>
    <definedName name="_118Detail_LY_CM_1_1_1_1_1_1_2" localSheetId="15">#REF!</definedName>
    <definedName name="_118Detail_LY_CM_1_1_1_1_1_1_2" localSheetId="18">#REF!</definedName>
    <definedName name="_118Detail_LY_CM_1_1_1_1_1_1_2">#REF!</definedName>
    <definedName name="_118Detail_LY_CM_1_1_1_1_1_2" localSheetId="4">#REF!</definedName>
    <definedName name="_118Detail_LY_CM_1_1_1_1_1_2" localSheetId="5">#REF!</definedName>
    <definedName name="_118Detail_LY_CM_1_1_1_1_1_2" localSheetId="6">#REF!</definedName>
    <definedName name="_118Detail_LY_CM_1_1_1_1_1_2" localSheetId="0">#REF!</definedName>
    <definedName name="_118Detail_LY_CM_1_1_1_1_1_2" localSheetId="8">#REF!</definedName>
    <definedName name="_118Detail_LY_CM_1_1_1_1_1_2" localSheetId="7">#REF!</definedName>
    <definedName name="_118Detail_LY_CM_1_1_1_1_1_2" localSheetId="10">#REF!</definedName>
    <definedName name="_118Detail_LY_CM_1_1_1_1_1_2" localSheetId="9">#REF!</definedName>
    <definedName name="_118Detail_LY_CM_1_1_1_1_1_2" localSheetId="12">#REF!</definedName>
    <definedName name="_118Detail_LY_CM_1_1_1_1_1_2" localSheetId="14">#REF!</definedName>
    <definedName name="_118Detail_LY_CM_1_1_1_1_1_2" localSheetId="15">#REF!</definedName>
    <definedName name="_118Detail_LY_CM_1_1_1_1_1_2" localSheetId="18">#REF!</definedName>
    <definedName name="_118Detail_LY_CM_1_1_1_1_1_2">#REF!</definedName>
    <definedName name="_118Detail_LY_CM_1_1_1_1_2" localSheetId="4">#REF!</definedName>
    <definedName name="_118Detail_LY_CM_1_1_1_1_2" localSheetId="5">#REF!</definedName>
    <definedName name="_118Detail_LY_CM_1_1_1_1_2" localSheetId="6">#REF!</definedName>
    <definedName name="_118Detail_LY_CM_1_1_1_1_2" localSheetId="0">#REF!</definedName>
    <definedName name="_118Detail_LY_CM_1_1_1_1_2" localSheetId="8">#REF!</definedName>
    <definedName name="_118Detail_LY_CM_1_1_1_1_2" localSheetId="7">#REF!</definedName>
    <definedName name="_118Detail_LY_CM_1_1_1_1_2" localSheetId="10">#REF!</definedName>
    <definedName name="_118Detail_LY_CM_1_1_1_1_2" localSheetId="9">#REF!</definedName>
    <definedName name="_118Detail_LY_CM_1_1_1_1_2" localSheetId="12">#REF!</definedName>
    <definedName name="_118Detail_LY_CM_1_1_1_1_2" localSheetId="14">#REF!</definedName>
    <definedName name="_118Detail_LY_CM_1_1_1_1_2" localSheetId="15">#REF!</definedName>
    <definedName name="_118Detail_LY_CM_1_1_1_1_2" localSheetId="18">#REF!</definedName>
    <definedName name="_118Detail_LY_CM_1_1_1_1_2">#REF!</definedName>
    <definedName name="_118Detail_Q3_Forecast_1_1_1_1_1_1_1_1" localSheetId="4">#REF!</definedName>
    <definedName name="_118Detail_Q3_Forecast_1_1_1_1_1_1_1_1" localSheetId="5">#REF!</definedName>
    <definedName name="_118Detail_Q3_Forecast_1_1_1_1_1_1_1_1" localSheetId="6">#REF!</definedName>
    <definedName name="_118Detail_Q3_Forecast_1_1_1_1_1_1_1_1" localSheetId="0">#REF!</definedName>
    <definedName name="_118Detail_Q3_Forecast_1_1_1_1_1_1_1_1" localSheetId="8">#REF!</definedName>
    <definedName name="_118Detail_Q3_Forecast_1_1_1_1_1_1_1_1" localSheetId="7">#REF!</definedName>
    <definedName name="_118Detail_Q3_Forecast_1_1_1_1_1_1_1_1" localSheetId="10">#REF!</definedName>
    <definedName name="_118Detail_Q3_Forecast_1_1_1_1_1_1_1_1" localSheetId="9">#REF!</definedName>
    <definedName name="_118Detail_Q3_Forecast_1_1_1_1_1_1_1_1" localSheetId="12">#REF!</definedName>
    <definedName name="_118Detail_Q3_Forecast_1_1_1_1_1_1_1_1" localSheetId="14">#REF!</definedName>
    <definedName name="_118Detail_Q3_Forecast_1_1_1_1_1_1_1_1" localSheetId="15">#REF!</definedName>
    <definedName name="_118Detail_Q3_Forecast_1_1_1_1_1_1_1_1" localSheetId="18">#REF!</definedName>
    <definedName name="_118Detail_Q3_Forecast_1_1_1_1_1_1_1_1">#REF!</definedName>
    <definedName name="_118Detail_Q3_Forecast_1_1_1_1_1_1_1_1_1" localSheetId="4">#REF!</definedName>
    <definedName name="_118Detail_Q3_Forecast_1_1_1_1_1_1_1_1_1" localSheetId="5">#REF!</definedName>
    <definedName name="_118Detail_Q3_Forecast_1_1_1_1_1_1_1_1_1" localSheetId="6">#REF!</definedName>
    <definedName name="_118Detail_Q3_Forecast_1_1_1_1_1_1_1_1_1" localSheetId="0">#REF!</definedName>
    <definedName name="_118Detail_Q3_Forecast_1_1_1_1_1_1_1_1_1" localSheetId="8">#REF!</definedName>
    <definedName name="_118Detail_Q3_Forecast_1_1_1_1_1_1_1_1_1" localSheetId="7">#REF!</definedName>
    <definedName name="_118Detail_Q3_Forecast_1_1_1_1_1_1_1_1_1" localSheetId="10">#REF!</definedName>
    <definedName name="_118Detail_Q3_Forecast_1_1_1_1_1_1_1_1_1" localSheetId="9">#REF!</definedName>
    <definedName name="_118Detail_Q3_Forecast_1_1_1_1_1_1_1_1_1" localSheetId="12">#REF!</definedName>
    <definedName name="_118Detail_Q3_Forecast_1_1_1_1_1_1_1_1_1" localSheetId="14">#REF!</definedName>
    <definedName name="_118Detail_Q3_Forecast_1_1_1_1_1_1_1_1_1" localSheetId="15">#REF!</definedName>
    <definedName name="_118Detail_Q3_Forecast_1_1_1_1_1_1_1_1_1" localSheetId="18">#REF!</definedName>
    <definedName name="_118Detail_Q3_Forecast_1_1_1_1_1_1_1_1_1">#REF!</definedName>
    <definedName name="_118Detail_Q3_Forecast_1_1_1_1_1_1_1_1_1_1" localSheetId="4">#REF!</definedName>
    <definedName name="_118Detail_Q3_Forecast_1_1_1_1_1_1_1_1_1_1" localSheetId="5">#REF!</definedName>
    <definedName name="_118Detail_Q3_Forecast_1_1_1_1_1_1_1_1_1_1" localSheetId="6">#REF!</definedName>
    <definedName name="_118Detail_Q3_Forecast_1_1_1_1_1_1_1_1_1_1" localSheetId="0">#REF!</definedName>
    <definedName name="_118Detail_Q3_Forecast_1_1_1_1_1_1_1_1_1_1" localSheetId="8">#REF!</definedName>
    <definedName name="_118Detail_Q3_Forecast_1_1_1_1_1_1_1_1_1_1" localSheetId="7">#REF!</definedName>
    <definedName name="_118Detail_Q3_Forecast_1_1_1_1_1_1_1_1_1_1" localSheetId="10">#REF!</definedName>
    <definedName name="_118Detail_Q3_Forecast_1_1_1_1_1_1_1_1_1_1" localSheetId="9">#REF!</definedName>
    <definedName name="_118Detail_Q3_Forecast_1_1_1_1_1_1_1_1_1_1" localSheetId="12">#REF!</definedName>
    <definedName name="_118Detail_Q3_Forecast_1_1_1_1_1_1_1_1_1_1" localSheetId="14">#REF!</definedName>
    <definedName name="_118Detail_Q3_Forecast_1_1_1_1_1_1_1_1_1_1" localSheetId="15">#REF!</definedName>
    <definedName name="_118Detail_Q3_Forecast_1_1_1_1_1_1_1_1_1_1" localSheetId="18">#REF!</definedName>
    <definedName name="_118Detail_Q3_Forecast_1_1_1_1_1_1_1_1_1_1">#REF!</definedName>
    <definedName name="_118Detail_Q3_Forecast_1_1_1_1_1_1_1_1_1_2" localSheetId="4">#REF!</definedName>
    <definedName name="_118Detail_Q3_Forecast_1_1_1_1_1_1_1_1_1_2" localSheetId="5">#REF!</definedName>
    <definedName name="_118Detail_Q3_Forecast_1_1_1_1_1_1_1_1_1_2" localSheetId="6">#REF!</definedName>
    <definedName name="_118Detail_Q3_Forecast_1_1_1_1_1_1_1_1_1_2" localSheetId="0">#REF!</definedName>
    <definedName name="_118Detail_Q3_Forecast_1_1_1_1_1_1_1_1_1_2" localSheetId="8">#REF!</definedName>
    <definedName name="_118Detail_Q3_Forecast_1_1_1_1_1_1_1_1_1_2" localSheetId="7">#REF!</definedName>
    <definedName name="_118Detail_Q3_Forecast_1_1_1_1_1_1_1_1_1_2" localSheetId="10">#REF!</definedName>
    <definedName name="_118Detail_Q3_Forecast_1_1_1_1_1_1_1_1_1_2" localSheetId="9">#REF!</definedName>
    <definedName name="_118Detail_Q3_Forecast_1_1_1_1_1_1_1_1_1_2" localSheetId="12">#REF!</definedName>
    <definedName name="_118Detail_Q3_Forecast_1_1_1_1_1_1_1_1_1_2" localSheetId="14">#REF!</definedName>
    <definedName name="_118Detail_Q3_Forecast_1_1_1_1_1_1_1_1_1_2" localSheetId="15">#REF!</definedName>
    <definedName name="_118Detail_Q3_Forecast_1_1_1_1_1_1_1_1_1_2" localSheetId="18">#REF!</definedName>
    <definedName name="_118Detail_Q3_Forecast_1_1_1_1_1_1_1_1_1_2">#REF!</definedName>
    <definedName name="_118Detail_Q3_Forecast_1_1_1_1_1_1_1_1_2" localSheetId="4">#REF!</definedName>
    <definedName name="_118Detail_Q3_Forecast_1_1_1_1_1_1_1_1_2" localSheetId="5">#REF!</definedName>
    <definedName name="_118Detail_Q3_Forecast_1_1_1_1_1_1_1_1_2" localSheetId="6">#REF!</definedName>
    <definedName name="_118Detail_Q3_Forecast_1_1_1_1_1_1_1_1_2" localSheetId="0">#REF!</definedName>
    <definedName name="_118Detail_Q3_Forecast_1_1_1_1_1_1_1_1_2" localSheetId="8">#REF!</definedName>
    <definedName name="_118Detail_Q3_Forecast_1_1_1_1_1_1_1_1_2" localSheetId="7">#REF!</definedName>
    <definedName name="_118Detail_Q3_Forecast_1_1_1_1_1_1_1_1_2" localSheetId="10">#REF!</definedName>
    <definedName name="_118Detail_Q3_Forecast_1_1_1_1_1_1_1_1_2" localSheetId="9">#REF!</definedName>
    <definedName name="_118Detail_Q3_Forecast_1_1_1_1_1_1_1_1_2" localSheetId="12">#REF!</definedName>
    <definedName name="_118Detail_Q3_Forecast_1_1_1_1_1_1_1_1_2" localSheetId="14">#REF!</definedName>
    <definedName name="_118Detail_Q3_Forecast_1_1_1_1_1_1_1_1_2" localSheetId="15">#REF!</definedName>
    <definedName name="_118Detail_Q3_Forecast_1_1_1_1_1_1_1_1_2" localSheetId="18">#REF!</definedName>
    <definedName name="_118Detail_Q3_Forecast_1_1_1_1_1_1_1_1_2">#REF!</definedName>
    <definedName name="_118OA_CY_1_1_1_1_1" localSheetId="4">[103]BS2_1!$I$55:$J$55</definedName>
    <definedName name="_118OA_CY_1_1_1_1_1" localSheetId="5">[104]BS2_1!$I$55:$J$55</definedName>
    <definedName name="_118OA_CY_1_1_1_1_1" localSheetId="6">[103]BS2_1!$I$55:$J$55</definedName>
    <definedName name="_118OA_CY_1_1_1_1_1" localSheetId="10">[105]BS2_1!$I$55:$J$55</definedName>
    <definedName name="_118OA_CY_1_1_1_1_1" localSheetId="9">[105]BS2_1!$I$55:$J$55</definedName>
    <definedName name="_118OA_CY_1_1_1_1_1" localSheetId="12">[103]BS2_1!$I$55:$J$55</definedName>
    <definedName name="_118OA_CY_1_1_1_1_1">[103]BS2_1!$I$55:$J$55</definedName>
    <definedName name="_119_136Detail_Q1_Actual_1_1_1_1_1_1_1_1" localSheetId="4">#REF!</definedName>
    <definedName name="_119_136Detail_Q1_Actual_1_1_1_1_1_1_1_1" localSheetId="5">#REF!</definedName>
    <definedName name="_119_136Detail_Q1_Actual_1_1_1_1_1_1_1_1" localSheetId="6">#REF!</definedName>
    <definedName name="_119_136Detail_Q1_Actual_1_1_1_1_1_1_1_1" localSheetId="0">#REF!</definedName>
    <definedName name="_119_136Detail_Q1_Actual_1_1_1_1_1_1_1_1" localSheetId="8">#REF!</definedName>
    <definedName name="_119_136Detail_Q1_Actual_1_1_1_1_1_1_1_1" localSheetId="7">#REF!</definedName>
    <definedName name="_119_136Detail_Q1_Actual_1_1_1_1_1_1_1_1" localSheetId="10">#REF!</definedName>
    <definedName name="_119_136Detail_Q1_Actual_1_1_1_1_1_1_1_1" localSheetId="9">#REF!</definedName>
    <definedName name="_119_136Detail_Q1_Actual_1_1_1_1_1_1_1_1" localSheetId="12">#REF!</definedName>
    <definedName name="_119_136Detail_Q1_Actual_1_1_1_1_1_1_1_1" localSheetId="14">#REF!</definedName>
    <definedName name="_119_136Detail_Q1_Actual_1_1_1_1_1_1_1_1" localSheetId="15">#REF!</definedName>
    <definedName name="_119_136Detail_Q1_Actual_1_1_1_1_1_1_1_1" localSheetId="18">#REF!</definedName>
    <definedName name="_119_136Detail_Q1_Actual_1_1_1_1_1_1_1_1">#REF!</definedName>
    <definedName name="_119_196rmexave300604_1_1_1_1_1_1" localSheetId="4">#REF!</definedName>
    <definedName name="_119_196rmexave300604_1_1_1_1_1_1" localSheetId="5">#REF!</definedName>
    <definedName name="_119_196rmexave300604_1_1_1_1_1_1" localSheetId="6">#REF!</definedName>
    <definedName name="_119_196rmexave300604_1_1_1_1_1_1" localSheetId="0">#REF!</definedName>
    <definedName name="_119_196rmexave300604_1_1_1_1_1_1" localSheetId="8">#REF!</definedName>
    <definedName name="_119_196rmexave300604_1_1_1_1_1_1" localSheetId="7">#REF!</definedName>
    <definedName name="_119_196rmexave300604_1_1_1_1_1_1" localSheetId="10">#REF!</definedName>
    <definedName name="_119_196rmexave300604_1_1_1_1_1_1" localSheetId="9">#REF!</definedName>
    <definedName name="_119_196rmexave300604_1_1_1_1_1_1" localSheetId="12">#REF!</definedName>
    <definedName name="_119_196rmexave300604_1_1_1_1_1_1" localSheetId="14">#REF!</definedName>
    <definedName name="_119_196rmexave300604_1_1_1_1_1_1" localSheetId="15">#REF!</definedName>
    <definedName name="_119_196rmexave300604_1_1_1_1_1_1" localSheetId="18">#REF!</definedName>
    <definedName name="_119_196rmexave300604_1_1_1_1_1_1">#REF!</definedName>
    <definedName name="_119_196rmexave300604_1_1_1_1_1_1_1" localSheetId="4">#REF!</definedName>
    <definedName name="_119_196rmexave300604_1_1_1_1_1_1_1" localSheetId="5">#REF!</definedName>
    <definedName name="_119_196rmexave300604_1_1_1_1_1_1_1" localSheetId="6">#REF!</definedName>
    <definedName name="_119_196rmexave300604_1_1_1_1_1_1_1" localSheetId="0">#REF!</definedName>
    <definedName name="_119_196rmexave300604_1_1_1_1_1_1_1" localSheetId="8">#REF!</definedName>
    <definedName name="_119_196rmexave300604_1_1_1_1_1_1_1" localSheetId="7">#REF!</definedName>
    <definedName name="_119_196rmexave300604_1_1_1_1_1_1_1" localSheetId="10">#REF!</definedName>
    <definedName name="_119_196rmexave300604_1_1_1_1_1_1_1" localSheetId="9">#REF!</definedName>
    <definedName name="_119_196rmexave300604_1_1_1_1_1_1_1" localSheetId="12">#REF!</definedName>
    <definedName name="_119_196rmexave300604_1_1_1_1_1_1_1" localSheetId="14">#REF!</definedName>
    <definedName name="_119_196rmexave300604_1_1_1_1_1_1_1" localSheetId="15">#REF!</definedName>
    <definedName name="_119_196rmexave300604_1_1_1_1_1_1_1" localSheetId="18">#REF!</definedName>
    <definedName name="_119_196rmexave300604_1_1_1_1_1_1_1">#REF!</definedName>
    <definedName name="_119_196rmexave300604_1_1_1_1_1_1_2" localSheetId="4">#REF!</definedName>
    <definedName name="_119_196rmexave300604_1_1_1_1_1_1_2" localSheetId="5">#REF!</definedName>
    <definedName name="_119_196rmexave300604_1_1_1_1_1_1_2" localSheetId="6">#REF!</definedName>
    <definedName name="_119_196rmexave300604_1_1_1_1_1_1_2" localSheetId="0">#REF!</definedName>
    <definedName name="_119_196rmexave300604_1_1_1_1_1_1_2" localSheetId="8">#REF!</definedName>
    <definedName name="_119_196rmexave300604_1_1_1_1_1_1_2" localSheetId="7">#REF!</definedName>
    <definedName name="_119_196rmexave300604_1_1_1_1_1_1_2" localSheetId="10">#REF!</definedName>
    <definedName name="_119_196rmexave300604_1_1_1_1_1_1_2" localSheetId="9">#REF!</definedName>
    <definedName name="_119_196rmexave300604_1_1_1_1_1_1_2" localSheetId="12">#REF!</definedName>
    <definedName name="_119_196rmexave300604_1_1_1_1_1_1_2" localSheetId="14">#REF!</definedName>
    <definedName name="_119_196rmexave300604_1_1_1_1_1_1_2" localSheetId="15">#REF!</definedName>
    <definedName name="_119_196rmexave300604_1_1_1_1_1_1_2" localSheetId="18">#REF!</definedName>
    <definedName name="_119_196rmexave300604_1_1_1_1_1_1_2">#REF!</definedName>
    <definedName name="_1190euroexcr_1_1_1_1" localSheetId="4">#REF!</definedName>
    <definedName name="_1190euroexcr_1_1_1_1" localSheetId="5">#REF!</definedName>
    <definedName name="_1190euroexcr_1_1_1_1" localSheetId="6">#REF!</definedName>
    <definedName name="_1190euroexcr_1_1_1_1" localSheetId="0">#REF!</definedName>
    <definedName name="_1190euroexcr_1_1_1_1" localSheetId="8">#REF!</definedName>
    <definedName name="_1190euroexcr_1_1_1_1" localSheetId="7">#REF!</definedName>
    <definedName name="_1190euroexcr_1_1_1_1" localSheetId="10">#REF!</definedName>
    <definedName name="_1190euroexcr_1_1_1_1" localSheetId="9">#REF!</definedName>
    <definedName name="_1190euroexcr_1_1_1_1" localSheetId="12">#REF!</definedName>
    <definedName name="_1190euroexcr_1_1_1_1" localSheetId="14">#REF!</definedName>
    <definedName name="_1190euroexcr_1_1_1_1" localSheetId="15">#REF!</definedName>
    <definedName name="_1190euroexcr_1_1_1_1" localSheetId="18">#REF!</definedName>
    <definedName name="_1190euroexcr_1_1_1_1">#REF!</definedName>
    <definedName name="_1190OP_OE_Net_B4_Mgmt_N_Mis_Fees_1_1_1_1_1" localSheetId="4">#REF!</definedName>
    <definedName name="_1190OP_OE_Net_B4_Mgmt_N_Mis_Fees_1_1_1_1_1" localSheetId="5">#REF!</definedName>
    <definedName name="_1190OP_OE_Net_B4_Mgmt_N_Mis_Fees_1_1_1_1_1" localSheetId="6">#REF!</definedName>
    <definedName name="_1190OP_OE_Net_B4_Mgmt_N_Mis_Fees_1_1_1_1_1" localSheetId="0">#REF!</definedName>
    <definedName name="_1190OP_OE_Net_B4_Mgmt_N_Mis_Fees_1_1_1_1_1" localSheetId="8">#REF!</definedName>
    <definedName name="_1190OP_OE_Net_B4_Mgmt_N_Mis_Fees_1_1_1_1_1" localSheetId="7">#REF!</definedName>
    <definedName name="_1190OP_OE_Net_B4_Mgmt_N_Mis_Fees_1_1_1_1_1" localSheetId="10">#REF!</definedName>
    <definedName name="_1190OP_OE_Net_B4_Mgmt_N_Mis_Fees_1_1_1_1_1" localSheetId="9">#REF!</definedName>
    <definedName name="_1190OP_OE_Net_B4_Mgmt_N_Mis_Fees_1_1_1_1_1" localSheetId="12">#REF!</definedName>
    <definedName name="_1190OP_OE_Net_B4_Mgmt_N_Mis_Fees_1_1_1_1_1" localSheetId="14">#REF!</definedName>
    <definedName name="_1190OP_OE_Net_B4_Mgmt_N_Mis_Fees_1_1_1_1_1" localSheetId="15">#REF!</definedName>
    <definedName name="_1190OP_OE_Net_B4_Mgmt_N_Mis_Fees_1_1_1_1_1" localSheetId="18">#REF!</definedName>
    <definedName name="_1190OP_OE_Net_B4_Mgmt_N_Mis_Fees_1_1_1_1_1">#REF!</definedName>
    <definedName name="_1190OP_OE_Net_B4_Mgmt_N_Mis_Fees_1_1_1_1_1_1" localSheetId="4">#REF!</definedName>
    <definedName name="_1190OP_OE_Net_B4_Mgmt_N_Mis_Fees_1_1_1_1_1_1" localSheetId="5">#REF!</definedName>
    <definedName name="_1190OP_OE_Net_B4_Mgmt_N_Mis_Fees_1_1_1_1_1_1" localSheetId="6">#REF!</definedName>
    <definedName name="_1190OP_OE_Net_B4_Mgmt_N_Mis_Fees_1_1_1_1_1_1" localSheetId="0">#REF!</definedName>
    <definedName name="_1190OP_OE_Net_B4_Mgmt_N_Mis_Fees_1_1_1_1_1_1" localSheetId="8">#REF!</definedName>
    <definedName name="_1190OP_OE_Net_B4_Mgmt_N_Mis_Fees_1_1_1_1_1_1" localSheetId="7">#REF!</definedName>
    <definedName name="_1190OP_OE_Net_B4_Mgmt_N_Mis_Fees_1_1_1_1_1_1" localSheetId="10">#REF!</definedName>
    <definedName name="_1190OP_OE_Net_B4_Mgmt_N_Mis_Fees_1_1_1_1_1_1" localSheetId="9">#REF!</definedName>
    <definedName name="_1190OP_OE_Net_B4_Mgmt_N_Mis_Fees_1_1_1_1_1_1" localSheetId="12">#REF!</definedName>
    <definedName name="_1190OP_OE_Net_B4_Mgmt_N_Mis_Fees_1_1_1_1_1_1" localSheetId="14">#REF!</definedName>
    <definedName name="_1190OP_OE_Net_B4_Mgmt_N_Mis_Fees_1_1_1_1_1_1" localSheetId="15">#REF!</definedName>
    <definedName name="_1190OP_OE_Net_B4_Mgmt_N_Mis_Fees_1_1_1_1_1_1" localSheetId="18">#REF!</definedName>
    <definedName name="_1190OP_OE_Net_B4_Mgmt_N_Mis_Fees_1_1_1_1_1_1">#REF!</definedName>
    <definedName name="_1190OP_OE_Net_B4_Mgmt_N_Mis_Fees_1_1_1_1_1_2" localSheetId="4">#REF!</definedName>
    <definedName name="_1190OP_OE_Net_B4_Mgmt_N_Mis_Fees_1_1_1_1_1_2" localSheetId="5">#REF!</definedName>
    <definedName name="_1190OP_OE_Net_B4_Mgmt_N_Mis_Fees_1_1_1_1_1_2" localSheetId="6">#REF!</definedName>
    <definedName name="_1190OP_OE_Net_B4_Mgmt_N_Mis_Fees_1_1_1_1_1_2" localSheetId="0">#REF!</definedName>
    <definedName name="_1190OP_OE_Net_B4_Mgmt_N_Mis_Fees_1_1_1_1_1_2" localSheetId="8">#REF!</definedName>
    <definedName name="_1190OP_OE_Net_B4_Mgmt_N_Mis_Fees_1_1_1_1_1_2" localSheetId="7">#REF!</definedName>
    <definedName name="_1190OP_OE_Net_B4_Mgmt_N_Mis_Fees_1_1_1_1_1_2" localSheetId="10">#REF!</definedName>
    <definedName name="_1190OP_OE_Net_B4_Mgmt_N_Mis_Fees_1_1_1_1_1_2" localSheetId="9">#REF!</definedName>
    <definedName name="_1190OP_OE_Net_B4_Mgmt_N_Mis_Fees_1_1_1_1_1_2" localSheetId="12">#REF!</definedName>
    <definedName name="_1190OP_OE_Net_B4_Mgmt_N_Mis_Fees_1_1_1_1_1_2" localSheetId="14">#REF!</definedName>
    <definedName name="_1190OP_OE_Net_B4_Mgmt_N_Mis_Fees_1_1_1_1_1_2" localSheetId="15">#REF!</definedName>
    <definedName name="_1190OP_OE_Net_B4_Mgmt_N_Mis_Fees_1_1_1_1_1_2" localSheetId="18">#REF!</definedName>
    <definedName name="_1190OP_OE_Net_B4_Mgmt_N_Mis_Fees_1_1_1_1_1_2">#REF!</definedName>
    <definedName name="_1191euroexcr_1_1_1_1_1" localSheetId="4">#REF!</definedName>
    <definedName name="_1191euroexcr_1_1_1_1_1" localSheetId="5">#REF!</definedName>
    <definedName name="_1191euroexcr_1_1_1_1_1" localSheetId="6">#REF!</definedName>
    <definedName name="_1191euroexcr_1_1_1_1_1" localSheetId="0">#REF!</definedName>
    <definedName name="_1191euroexcr_1_1_1_1_1" localSheetId="8">#REF!</definedName>
    <definedName name="_1191euroexcr_1_1_1_1_1" localSheetId="7">#REF!</definedName>
    <definedName name="_1191euroexcr_1_1_1_1_1" localSheetId="10">#REF!</definedName>
    <definedName name="_1191euroexcr_1_1_1_1_1" localSheetId="9">#REF!</definedName>
    <definedName name="_1191euroexcr_1_1_1_1_1" localSheetId="12">#REF!</definedName>
    <definedName name="_1191euroexcr_1_1_1_1_1" localSheetId="14">#REF!</definedName>
    <definedName name="_1191euroexcr_1_1_1_1_1" localSheetId="15">#REF!</definedName>
    <definedName name="_1191euroexcr_1_1_1_1_1" localSheetId="18">#REF!</definedName>
    <definedName name="_1191euroexcr_1_1_1_1_1">#REF!</definedName>
    <definedName name="_1191OP_OE_Net_B4_Mgmt_N_Mis_Fees_1_1_1_1_1_1" localSheetId="4">#REF!</definedName>
    <definedName name="_1191OP_OE_Net_B4_Mgmt_N_Mis_Fees_1_1_1_1_1_1" localSheetId="5">#REF!</definedName>
    <definedName name="_1191OP_OE_Net_B4_Mgmt_N_Mis_Fees_1_1_1_1_1_1" localSheetId="6">#REF!</definedName>
    <definedName name="_1191OP_OE_Net_B4_Mgmt_N_Mis_Fees_1_1_1_1_1_1" localSheetId="0">#REF!</definedName>
    <definedName name="_1191OP_OE_Net_B4_Mgmt_N_Mis_Fees_1_1_1_1_1_1" localSheetId="8">#REF!</definedName>
    <definedName name="_1191OP_OE_Net_B4_Mgmt_N_Mis_Fees_1_1_1_1_1_1" localSheetId="7">#REF!</definedName>
    <definedName name="_1191OP_OE_Net_B4_Mgmt_N_Mis_Fees_1_1_1_1_1_1" localSheetId="10">#REF!</definedName>
    <definedName name="_1191OP_OE_Net_B4_Mgmt_N_Mis_Fees_1_1_1_1_1_1" localSheetId="9">#REF!</definedName>
    <definedName name="_1191OP_OE_Net_B4_Mgmt_N_Mis_Fees_1_1_1_1_1_1" localSheetId="12">#REF!</definedName>
    <definedName name="_1191OP_OE_Net_B4_Mgmt_N_Mis_Fees_1_1_1_1_1_1" localSheetId="14">#REF!</definedName>
    <definedName name="_1191OP_OE_Net_B4_Mgmt_N_Mis_Fees_1_1_1_1_1_1" localSheetId="15">#REF!</definedName>
    <definedName name="_1191OP_OE_Net_B4_Mgmt_N_Mis_Fees_1_1_1_1_1_1" localSheetId="18">#REF!</definedName>
    <definedName name="_1191OP_OE_Net_B4_Mgmt_N_Mis_Fees_1_1_1_1_1_1">#REF!</definedName>
    <definedName name="_1191OP_OE_Net_B4_Mgmt_N_Mis_Fees_1_1_1_1_1_1_1" localSheetId="4">#REF!</definedName>
    <definedName name="_1191OP_OE_Net_B4_Mgmt_N_Mis_Fees_1_1_1_1_1_1_1" localSheetId="5">#REF!</definedName>
    <definedName name="_1191OP_OE_Net_B4_Mgmt_N_Mis_Fees_1_1_1_1_1_1_1" localSheetId="6">#REF!</definedName>
    <definedName name="_1191OP_OE_Net_B4_Mgmt_N_Mis_Fees_1_1_1_1_1_1_1" localSheetId="0">#REF!</definedName>
    <definedName name="_1191OP_OE_Net_B4_Mgmt_N_Mis_Fees_1_1_1_1_1_1_1" localSheetId="8">#REF!</definedName>
    <definedName name="_1191OP_OE_Net_B4_Mgmt_N_Mis_Fees_1_1_1_1_1_1_1" localSheetId="7">#REF!</definedName>
    <definedName name="_1191OP_OE_Net_B4_Mgmt_N_Mis_Fees_1_1_1_1_1_1_1" localSheetId="10">#REF!</definedName>
    <definedName name="_1191OP_OE_Net_B4_Mgmt_N_Mis_Fees_1_1_1_1_1_1_1" localSheetId="9">#REF!</definedName>
    <definedName name="_1191OP_OE_Net_B4_Mgmt_N_Mis_Fees_1_1_1_1_1_1_1" localSheetId="12">#REF!</definedName>
    <definedName name="_1191OP_OE_Net_B4_Mgmt_N_Mis_Fees_1_1_1_1_1_1_1" localSheetId="14">#REF!</definedName>
    <definedName name="_1191OP_OE_Net_B4_Mgmt_N_Mis_Fees_1_1_1_1_1_1_1" localSheetId="15">#REF!</definedName>
    <definedName name="_1191OP_OE_Net_B4_Mgmt_N_Mis_Fees_1_1_1_1_1_1_1" localSheetId="18">#REF!</definedName>
    <definedName name="_1191OP_OE_Net_B4_Mgmt_N_Mis_Fees_1_1_1_1_1_1_1">#REF!</definedName>
    <definedName name="_1191OP_OE_Net_B4_Mgmt_N_Mis_Fees_1_1_1_1_1_1_2" localSheetId="4">#REF!</definedName>
    <definedName name="_1191OP_OE_Net_B4_Mgmt_N_Mis_Fees_1_1_1_1_1_1_2" localSheetId="5">#REF!</definedName>
    <definedName name="_1191OP_OE_Net_B4_Mgmt_N_Mis_Fees_1_1_1_1_1_1_2" localSheetId="6">#REF!</definedName>
    <definedName name="_1191OP_OE_Net_B4_Mgmt_N_Mis_Fees_1_1_1_1_1_1_2" localSheetId="0">#REF!</definedName>
    <definedName name="_1191OP_OE_Net_B4_Mgmt_N_Mis_Fees_1_1_1_1_1_1_2" localSheetId="8">#REF!</definedName>
    <definedName name="_1191OP_OE_Net_B4_Mgmt_N_Mis_Fees_1_1_1_1_1_1_2" localSheetId="7">#REF!</definedName>
    <definedName name="_1191OP_OE_Net_B4_Mgmt_N_Mis_Fees_1_1_1_1_1_1_2" localSheetId="10">#REF!</definedName>
    <definedName name="_1191OP_OE_Net_B4_Mgmt_N_Mis_Fees_1_1_1_1_1_1_2" localSheetId="9">#REF!</definedName>
    <definedName name="_1191OP_OE_Net_B4_Mgmt_N_Mis_Fees_1_1_1_1_1_1_2" localSheetId="12">#REF!</definedName>
    <definedName name="_1191OP_OE_Net_B4_Mgmt_N_Mis_Fees_1_1_1_1_1_1_2" localSheetId="14">#REF!</definedName>
    <definedName name="_1191OP_OE_Net_B4_Mgmt_N_Mis_Fees_1_1_1_1_1_1_2" localSheetId="15">#REF!</definedName>
    <definedName name="_1191OP_OE_Net_B4_Mgmt_N_Mis_Fees_1_1_1_1_1_1_2" localSheetId="18">#REF!</definedName>
    <definedName name="_1191OP_OE_Net_B4_Mgmt_N_Mis_Fees_1_1_1_1_1_1_2">#REF!</definedName>
    <definedName name="_1192euroexcr_1_1_1_1_1_1" localSheetId="4">#REF!</definedName>
    <definedName name="_1192euroexcr_1_1_1_1_1_1" localSheetId="5">#REF!</definedName>
    <definedName name="_1192euroexcr_1_1_1_1_1_1" localSheetId="6">#REF!</definedName>
    <definedName name="_1192euroexcr_1_1_1_1_1_1" localSheetId="0">#REF!</definedName>
    <definedName name="_1192euroexcr_1_1_1_1_1_1" localSheetId="8">#REF!</definedName>
    <definedName name="_1192euroexcr_1_1_1_1_1_1" localSheetId="7">#REF!</definedName>
    <definedName name="_1192euroexcr_1_1_1_1_1_1" localSheetId="10">#REF!</definedName>
    <definedName name="_1192euroexcr_1_1_1_1_1_1" localSheetId="9">#REF!</definedName>
    <definedName name="_1192euroexcr_1_1_1_1_1_1" localSheetId="12">#REF!</definedName>
    <definedName name="_1192euroexcr_1_1_1_1_1_1" localSheetId="14">#REF!</definedName>
    <definedName name="_1192euroexcr_1_1_1_1_1_1" localSheetId="15">#REF!</definedName>
    <definedName name="_1192euroexcr_1_1_1_1_1_1" localSheetId="18">#REF!</definedName>
    <definedName name="_1192euroexcr_1_1_1_1_1_1">#REF!</definedName>
    <definedName name="_1192OP_OE_Net_B4_Mgmt_N_Mis_Fees_1_1_1_1_1_1_1" localSheetId="4">#REF!</definedName>
    <definedName name="_1192OP_OE_Net_B4_Mgmt_N_Mis_Fees_1_1_1_1_1_1_1" localSheetId="5">#REF!</definedName>
    <definedName name="_1192OP_OE_Net_B4_Mgmt_N_Mis_Fees_1_1_1_1_1_1_1" localSheetId="6">#REF!</definedName>
    <definedName name="_1192OP_OE_Net_B4_Mgmt_N_Mis_Fees_1_1_1_1_1_1_1" localSheetId="0">#REF!</definedName>
    <definedName name="_1192OP_OE_Net_B4_Mgmt_N_Mis_Fees_1_1_1_1_1_1_1" localSheetId="8">#REF!</definedName>
    <definedName name="_1192OP_OE_Net_B4_Mgmt_N_Mis_Fees_1_1_1_1_1_1_1" localSheetId="7">#REF!</definedName>
    <definedName name="_1192OP_OE_Net_B4_Mgmt_N_Mis_Fees_1_1_1_1_1_1_1" localSheetId="10">#REF!</definedName>
    <definedName name="_1192OP_OE_Net_B4_Mgmt_N_Mis_Fees_1_1_1_1_1_1_1" localSheetId="9">#REF!</definedName>
    <definedName name="_1192OP_OE_Net_B4_Mgmt_N_Mis_Fees_1_1_1_1_1_1_1" localSheetId="12">#REF!</definedName>
    <definedName name="_1192OP_OE_Net_B4_Mgmt_N_Mis_Fees_1_1_1_1_1_1_1" localSheetId="14">#REF!</definedName>
    <definedName name="_1192OP_OE_Net_B4_Mgmt_N_Mis_Fees_1_1_1_1_1_1_1" localSheetId="15">#REF!</definedName>
    <definedName name="_1192OP_OE_Net_B4_Mgmt_N_Mis_Fees_1_1_1_1_1_1_1" localSheetId="18">#REF!</definedName>
    <definedName name="_1192OP_OE_Net_B4_Mgmt_N_Mis_Fees_1_1_1_1_1_1_1">#REF!</definedName>
    <definedName name="_1192OP_OE_Net_B4_Mgmt_N_Mis_Fees_1_1_1_1_1_1_1_1" localSheetId="4">#REF!</definedName>
    <definedName name="_1192OP_OE_Net_B4_Mgmt_N_Mis_Fees_1_1_1_1_1_1_1_1" localSheetId="5">#REF!</definedName>
    <definedName name="_1192OP_OE_Net_B4_Mgmt_N_Mis_Fees_1_1_1_1_1_1_1_1" localSheetId="6">#REF!</definedName>
    <definedName name="_1192OP_OE_Net_B4_Mgmt_N_Mis_Fees_1_1_1_1_1_1_1_1" localSheetId="0">#REF!</definedName>
    <definedName name="_1192OP_OE_Net_B4_Mgmt_N_Mis_Fees_1_1_1_1_1_1_1_1" localSheetId="8">#REF!</definedName>
    <definedName name="_1192OP_OE_Net_B4_Mgmt_N_Mis_Fees_1_1_1_1_1_1_1_1" localSheetId="7">#REF!</definedName>
    <definedName name="_1192OP_OE_Net_B4_Mgmt_N_Mis_Fees_1_1_1_1_1_1_1_1" localSheetId="10">#REF!</definedName>
    <definedName name="_1192OP_OE_Net_B4_Mgmt_N_Mis_Fees_1_1_1_1_1_1_1_1" localSheetId="9">#REF!</definedName>
    <definedName name="_1192OP_OE_Net_B4_Mgmt_N_Mis_Fees_1_1_1_1_1_1_1_1" localSheetId="12">#REF!</definedName>
    <definedName name="_1192OP_OE_Net_B4_Mgmt_N_Mis_Fees_1_1_1_1_1_1_1_1" localSheetId="14">#REF!</definedName>
    <definedName name="_1192OP_OE_Net_B4_Mgmt_N_Mis_Fees_1_1_1_1_1_1_1_1" localSheetId="15">#REF!</definedName>
    <definedName name="_1192OP_OE_Net_B4_Mgmt_N_Mis_Fees_1_1_1_1_1_1_1_1" localSheetId="18">#REF!</definedName>
    <definedName name="_1192OP_OE_Net_B4_Mgmt_N_Mis_Fees_1_1_1_1_1_1_1_1">#REF!</definedName>
    <definedName name="_1192OP_OE_Net_B4_Mgmt_N_Mis_Fees_1_1_1_1_1_1_1_2" localSheetId="4">#REF!</definedName>
    <definedName name="_1192OP_OE_Net_B4_Mgmt_N_Mis_Fees_1_1_1_1_1_1_1_2" localSheetId="5">#REF!</definedName>
    <definedName name="_1192OP_OE_Net_B4_Mgmt_N_Mis_Fees_1_1_1_1_1_1_1_2" localSheetId="6">#REF!</definedName>
    <definedName name="_1192OP_OE_Net_B4_Mgmt_N_Mis_Fees_1_1_1_1_1_1_1_2" localSheetId="0">#REF!</definedName>
    <definedName name="_1192OP_OE_Net_B4_Mgmt_N_Mis_Fees_1_1_1_1_1_1_1_2" localSheetId="8">#REF!</definedName>
    <definedName name="_1192OP_OE_Net_B4_Mgmt_N_Mis_Fees_1_1_1_1_1_1_1_2" localSheetId="7">#REF!</definedName>
    <definedName name="_1192OP_OE_Net_B4_Mgmt_N_Mis_Fees_1_1_1_1_1_1_1_2" localSheetId="10">#REF!</definedName>
    <definedName name="_1192OP_OE_Net_B4_Mgmt_N_Mis_Fees_1_1_1_1_1_1_1_2" localSheetId="9">#REF!</definedName>
    <definedName name="_1192OP_OE_Net_B4_Mgmt_N_Mis_Fees_1_1_1_1_1_1_1_2" localSheetId="12">#REF!</definedName>
    <definedName name="_1192OP_OE_Net_B4_Mgmt_N_Mis_Fees_1_1_1_1_1_1_1_2" localSheetId="14">#REF!</definedName>
    <definedName name="_1192OP_OE_Net_B4_Mgmt_N_Mis_Fees_1_1_1_1_1_1_1_2" localSheetId="15">#REF!</definedName>
    <definedName name="_1192OP_OE_Net_B4_Mgmt_N_Mis_Fees_1_1_1_1_1_1_1_2" localSheetId="18">#REF!</definedName>
    <definedName name="_1192OP_OE_Net_B4_Mgmt_N_Mis_Fees_1_1_1_1_1_1_1_2">#REF!</definedName>
    <definedName name="_1193euroexcr_1_1_1_1_1_1_1" localSheetId="4">#REF!</definedName>
    <definedName name="_1193euroexcr_1_1_1_1_1_1_1" localSheetId="5">#REF!</definedName>
    <definedName name="_1193euroexcr_1_1_1_1_1_1_1" localSheetId="6">#REF!</definedName>
    <definedName name="_1193euroexcr_1_1_1_1_1_1_1" localSheetId="0">#REF!</definedName>
    <definedName name="_1193euroexcr_1_1_1_1_1_1_1" localSheetId="8">#REF!</definedName>
    <definedName name="_1193euroexcr_1_1_1_1_1_1_1" localSheetId="7">#REF!</definedName>
    <definedName name="_1193euroexcr_1_1_1_1_1_1_1" localSheetId="10">#REF!</definedName>
    <definedName name="_1193euroexcr_1_1_1_1_1_1_1" localSheetId="9">#REF!</definedName>
    <definedName name="_1193euroexcr_1_1_1_1_1_1_1" localSheetId="12">#REF!</definedName>
    <definedName name="_1193euroexcr_1_1_1_1_1_1_1" localSheetId="14">#REF!</definedName>
    <definedName name="_1193euroexcr_1_1_1_1_1_1_1" localSheetId="15">#REF!</definedName>
    <definedName name="_1193euroexcr_1_1_1_1_1_1_1" localSheetId="18">#REF!</definedName>
    <definedName name="_1193euroexcr_1_1_1_1_1_1_1">#REF!</definedName>
    <definedName name="_1193OP_OE_Net_B4_Mgmt_N_Mis_Fees_1_1_1_1_1_1_1_1" localSheetId="4">#REF!</definedName>
    <definedName name="_1193OP_OE_Net_B4_Mgmt_N_Mis_Fees_1_1_1_1_1_1_1_1" localSheetId="5">#REF!</definedName>
    <definedName name="_1193OP_OE_Net_B4_Mgmt_N_Mis_Fees_1_1_1_1_1_1_1_1" localSheetId="6">#REF!</definedName>
    <definedName name="_1193OP_OE_Net_B4_Mgmt_N_Mis_Fees_1_1_1_1_1_1_1_1" localSheetId="0">#REF!</definedName>
    <definedName name="_1193OP_OE_Net_B4_Mgmt_N_Mis_Fees_1_1_1_1_1_1_1_1" localSheetId="8">#REF!</definedName>
    <definedName name="_1193OP_OE_Net_B4_Mgmt_N_Mis_Fees_1_1_1_1_1_1_1_1" localSheetId="7">#REF!</definedName>
    <definedName name="_1193OP_OE_Net_B4_Mgmt_N_Mis_Fees_1_1_1_1_1_1_1_1" localSheetId="10">#REF!</definedName>
    <definedName name="_1193OP_OE_Net_B4_Mgmt_N_Mis_Fees_1_1_1_1_1_1_1_1" localSheetId="9">#REF!</definedName>
    <definedName name="_1193OP_OE_Net_B4_Mgmt_N_Mis_Fees_1_1_1_1_1_1_1_1" localSheetId="12">#REF!</definedName>
    <definedName name="_1193OP_OE_Net_B4_Mgmt_N_Mis_Fees_1_1_1_1_1_1_1_1" localSheetId="14">#REF!</definedName>
    <definedName name="_1193OP_OE_Net_B4_Mgmt_N_Mis_Fees_1_1_1_1_1_1_1_1" localSheetId="15">#REF!</definedName>
    <definedName name="_1193OP_OE_Net_B4_Mgmt_N_Mis_Fees_1_1_1_1_1_1_1_1" localSheetId="18">#REF!</definedName>
    <definedName name="_1193OP_OE_Net_B4_Mgmt_N_Mis_Fees_1_1_1_1_1_1_1_1">#REF!</definedName>
    <definedName name="_1193OP_OE_Net_B4_Mgmt_N_Mis_Fees_1_1_1_1_1_1_1_1_1" localSheetId="4">#REF!</definedName>
    <definedName name="_1193OP_OE_Net_B4_Mgmt_N_Mis_Fees_1_1_1_1_1_1_1_1_1" localSheetId="5">#REF!</definedName>
    <definedName name="_1193OP_OE_Net_B4_Mgmt_N_Mis_Fees_1_1_1_1_1_1_1_1_1" localSheetId="6">#REF!</definedName>
    <definedName name="_1193OP_OE_Net_B4_Mgmt_N_Mis_Fees_1_1_1_1_1_1_1_1_1" localSheetId="0">#REF!</definedName>
    <definedName name="_1193OP_OE_Net_B4_Mgmt_N_Mis_Fees_1_1_1_1_1_1_1_1_1" localSheetId="8">#REF!</definedName>
    <definedName name="_1193OP_OE_Net_B4_Mgmt_N_Mis_Fees_1_1_1_1_1_1_1_1_1" localSheetId="7">#REF!</definedName>
    <definedName name="_1193OP_OE_Net_B4_Mgmt_N_Mis_Fees_1_1_1_1_1_1_1_1_1" localSheetId="10">#REF!</definedName>
    <definedName name="_1193OP_OE_Net_B4_Mgmt_N_Mis_Fees_1_1_1_1_1_1_1_1_1" localSheetId="9">#REF!</definedName>
    <definedName name="_1193OP_OE_Net_B4_Mgmt_N_Mis_Fees_1_1_1_1_1_1_1_1_1" localSheetId="12">#REF!</definedName>
    <definedName name="_1193OP_OE_Net_B4_Mgmt_N_Mis_Fees_1_1_1_1_1_1_1_1_1" localSheetId="14">#REF!</definedName>
    <definedName name="_1193OP_OE_Net_B4_Mgmt_N_Mis_Fees_1_1_1_1_1_1_1_1_1" localSheetId="15">#REF!</definedName>
    <definedName name="_1193OP_OE_Net_B4_Mgmt_N_Mis_Fees_1_1_1_1_1_1_1_1_1" localSheetId="18">#REF!</definedName>
    <definedName name="_1193OP_OE_Net_B4_Mgmt_N_Mis_Fees_1_1_1_1_1_1_1_1_1">#REF!</definedName>
    <definedName name="_1193OP_OE_Net_B4_Mgmt_N_Mis_Fees_1_1_1_1_1_1_1_1_2" localSheetId="4">#REF!</definedName>
    <definedName name="_1193OP_OE_Net_B4_Mgmt_N_Mis_Fees_1_1_1_1_1_1_1_1_2" localSheetId="5">#REF!</definedName>
    <definedName name="_1193OP_OE_Net_B4_Mgmt_N_Mis_Fees_1_1_1_1_1_1_1_1_2" localSheetId="6">#REF!</definedName>
    <definedName name="_1193OP_OE_Net_B4_Mgmt_N_Mis_Fees_1_1_1_1_1_1_1_1_2" localSheetId="0">#REF!</definedName>
    <definedName name="_1193OP_OE_Net_B4_Mgmt_N_Mis_Fees_1_1_1_1_1_1_1_1_2" localSheetId="8">#REF!</definedName>
    <definedName name="_1193OP_OE_Net_B4_Mgmt_N_Mis_Fees_1_1_1_1_1_1_1_1_2" localSheetId="7">#REF!</definedName>
    <definedName name="_1193OP_OE_Net_B4_Mgmt_N_Mis_Fees_1_1_1_1_1_1_1_1_2" localSheetId="10">#REF!</definedName>
    <definedName name="_1193OP_OE_Net_B4_Mgmt_N_Mis_Fees_1_1_1_1_1_1_1_1_2" localSheetId="9">#REF!</definedName>
    <definedName name="_1193OP_OE_Net_B4_Mgmt_N_Mis_Fees_1_1_1_1_1_1_1_1_2" localSheetId="12">#REF!</definedName>
    <definedName name="_1193OP_OE_Net_B4_Mgmt_N_Mis_Fees_1_1_1_1_1_1_1_1_2" localSheetId="14">#REF!</definedName>
    <definedName name="_1193OP_OE_Net_B4_Mgmt_N_Mis_Fees_1_1_1_1_1_1_1_1_2" localSheetId="15">#REF!</definedName>
    <definedName name="_1193OP_OE_Net_B4_Mgmt_N_Mis_Fees_1_1_1_1_1_1_1_1_2" localSheetId="18">#REF!</definedName>
    <definedName name="_1193OP_OE_Net_B4_Mgmt_N_Mis_Fees_1_1_1_1_1_1_1_1_2">#REF!</definedName>
    <definedName name="_1194euroexcr_1_1_1_1_1_1_1_1" localSheetId="4">#REF!</definedName>
    <definedName name="_1194euroexcr_1_1_1_1_1_1_1_1" localSheetId="5">#REF!</definedName>
    <definedName name="_1194euroexcr_1_1_1_1_1_1_1_1" localSheetId="6">#REF!</definedName>
    <definedName name="_1194euroexcr_1_1_1_1_1_1_1_1" localSheetId="0">#REF!</definedName>
    <definedName name="_1194euroexcr_1_1_1_1_1_1_1_1" localSheetId="8">#REF!</definedName>
    <definedName name="_1194euroexcr_1_1_1_1_1_1_1_1" localSheetId="7">#REF!</definedName>
    <definedName name="_1194euroexcr_1_1_1_1_1_1_1_1" localSheetId="10">#REF!</definedName>
    <definedName name="_1194euroexcr_1_1_1_1_1_1_1_1" localSheetId="9">#REF!</definedName>
    <definedName name="_1194euroexcr_1_1_1_1_1_1_1_1" localSheetId="12">#REF!</definedName>
    <definedName name="_1194euroexcr_1_1_1_1_1_1_1_1" localSheetId="14">#REF!</definedName>
    <definedName name="_1194euroexcr_1_1_1_1_1_1_1_1" localSheetId="15">#REF!</definedName>
    <definedName name="_1194euroexcr_1_1_1_1_1_1_1_1" localSheetId="18">#REF!</definedName>
    <definedName name="_1194euroexcr_1_1_1_1_1_1_1_1">#REF!</definedName>
    <definedName name="_1194OP_OE_Net_B4_Mgmt_N_Mis_Fees_1_1_1_1_1_1_1_1_1" localSheetId="4">#REF!</definedName>
    <definedName name="_1194OP_OE_Net_B4_Mgmt_N_Mis_Fees_1_1_1_1_1_1_1_1_1" localSheetId="5">#REF!</definedName>
    <definedName name="_1194OP_OE_Net_B4_Mgmt_N_Mis_Fees_1_1_1_1_1_1_1_1_1" localSheetId="6">#REF!</definedName>
    <definedName name="_1194OP_OE_Net_B4_Mgmt_N_Mis_Fees_1_1_1_1_1_1_1_1_1" localSheetId="0">#REF!</definedName>
    <definedName name="_1194OP_OE_Net_B4_Mgmt_N_Mis_Fees_1_1_1_1_1_1_1_1_1" localSheetId="8">#REF!</definedName>
    <definedName name="_1194OP_OE_Net_B4_Mgmt_N_Mis_Fees_1_1_1_1_1_1_1_1_1" localSheetId="7">#REF!</definedName>
    <definedName name="_1194OP_OE_Net_B4_Mgmt_N_Mis_Fees_1_1_1_1_1_1_1_1_1" localSheetId="10">#REF!</definedName>
    <definedName name="_1194OP_OE_Net_B4_Mgmt_N_Mis_Fees_1_1_1_1_1_1_1_1_1" localSheetId="9">#REF!</definedName>
    <definedName name="_1194OP_OE_Net_B4_Mgmt_N_Mis_Fees_1_1_1_1_1_1_1_1_1" localSheetId="12">#REF!</definedName>
    <definedName name="_1194OP_OE_Net_B4_Mgmt_N_Mis_Fees_1_1_1_1_1_1_1_1_1" localSheetId="14">#REF!</definedName>
    <definedName name="_1194OP_OE_Net_B4_Mgmt_N_Mis_Fees_1_1_1_1_1_1_1_1_1" localSheetId="15">#REF!</definedName>
    <definedName name="_1194OP_OE_Net_B4_Mgmt_N_Mis_Fees_1_1_1_1_1_1_1_1_1" localSheetId="18">#REF!</definedName>
    <definedName name="_1194OP_OE_Net_B4_Mgmt_N_Mis_Fees_1_1_1_1_1_1_1_1_1">#REF!</definedName>
    <definedName name="_1194OP_OE_Net_B4_Mgmt_N_Mis_Fees_1_1_1_1_1_1_1_1_1_1" localSheetId="4">#REF!</definedName>
    <definedName name="_1194OP_OE_Net_B4_Mgmt_N_Mis_Fees_1_1_1_1_1_1_1_1_1_1" localSheetId="5">#REF!</definedName>
    <definedName name="_1194OP_OE_Net_B4_Mgmt_N_Mis_Fees_1_1_1_1_1_1_1_1_1_1" localSheetId="6">#REF!</definedName>
    <definedName name="_1194OP_OE_Net_B4_Mgmt_N_Mis_Fees_1_1_1_1_1_1_1_1_1_1" localSheetId="0">#REF!</definedName>
    <definedName name="_1194OP_OE_Net_B4_Mgmt_N_Mis_Fees_1_1_1_1_1_1_1_1_1_1" localSheetId="8">#REF!</definedName>
    <definedName name="_1194OP_OE_Net_B4_Mgmt_N_Mis_Fees_1_1_1_1_1_1_1_1_1_1" localSheetId="7">#REF!</definedName>
    <definedName name="_1194OP_OE_Net_B4_Mgmt_N_Mis_Fees_1_1_1_1_1_1_1_1_1_1" localSheetId="10">#REF!</definedName>
    <definedName name="_1194OP_OE_Net_B4_Mgmt_N_Mis_Fees_1_1_1_1_1_1_1_1_1_1" localSheetId="9">#REF!</definedName>
    <definedName name="_1194OP_OE_Net_B4_Mgmt_N_Mis_Fees_1_1_1_1_1_1_1_1_1_1" localSheetId="12">#REF!</definedName>
    <definedName name="_1194OP_OE_Net_B4_Mgmt_N_Mis_Fees_1_1_1_1_1_1_1_1_1_1" localSheetId="14">#REF!</definedName>
    <definedName name="_1194OP_OE_Net_B4_Mgmt_N_Mis_Fees_1_1_1_1_1_1_1_1_1_1" localSheetId="15">#REF!</definedName>
    <definedName name="_1194OP_OE_Net_B4_Mgmt_N_Mis_Fees_1_1_1_1_1_1_1_1_1_1" localSheetId="18">#REF!</definedName>
    <definedName name="_1194OP_OE_Net_B4_Mgmt_N_Mis_Fees_1_1_1_1_1_1_1_1_1_1">#REF!</definedName>
    <definedName name="_1194OP_OE_Net_B4_Mgmt_N_Mis_Fees_1_1_1_1_1_1_1_1_1_2" localSheetId="4">#REF!</definedName>
    <definedName name="_1194OP_OE_Net_B4_Mgmt_N_Mis_Fees_1_1_1_1_1_1_1_1_1_2" localSheetId="5">#REF!</definedName>
    <definedName name="_1194OP_OE_Net_B4_Mgmt_N_Mis_Fees_1_1_1_1_1_1_1_1_1_2" localSheetId="6">#REF!</definedName>
    <definedName name="_1194OP_OE_Net_B4_Mgmt_N_Mis_Fees_1_1_1_1_1_1_1_1_1_2" localSheetId="0">#REF!</definedName>
    <definedName name="_1194OP_OE_Net_B4_Mgmt_N_Mis_Fees_1_1_1_1_1_1_1_1_1_2" localSheetId="8">#REF!</definedName>
    <definedName name="_1194OP_OE_Net_B4_Mgmt_N_Mis_Fees_1_1_1_1_1_1_1_1_1_2" localSheetId="7">#REF!</definedName>
    <definedName name="_1194OP_OE_Net_B4_Mgmt_N_Mis_Fees_1_1_1_1_1_1_1_1_1_2" localSheetId="10">#REF!</definedName>
    <definedName name="_1194OP_OE_Net_B4_Mgmt_N_Mis_Fees_1_1_1_1_1_1_1_1_1_2" localSheetId="9">#REF!</definedName>
    <definedName name="_1194OP_OE_Net_B4_Mgmt_N_Mis_Fees_1_1_1_1_1_1_1_1_1_2" localSheetId="12">#REF!</definedName>
    <definedName name="_1194OP_OE_Net_B4_Mgmt_N_Mis_Fees_1_1_1_1_1_1_1_1_1_2" localSheetId="14">#REF!</definedName>
    <definedName name="_1194OP_OE_Net_B4_Mgmt_N_Mis_Fees_1_1_1_1_1_1_1_1_1_2" localSheetId="15">#REF!</definedName>
    <definedName name="_1194OP_OE_Net_B4_Mgmt_N_Mis_Fees_1_1_1_1_1_1_1_1_1_2" localSheetId="18">#REF!</definedName>
    <definedName name="_1194OP_OE_Net_B4_Mgmt_N_Mis_Fees_1_1_1_1_1_1_1_1_1_2">#REF!</definedName>
    <definedName name="_1195euroexcr_1_1_1_1_1_1_1_1_1" localSheetId="4">#REF!</definedName>
    <definedName name="_1195euroexcr_1_1_1_1_1_1_1_1_1" localSheetId="5">#REF!</definedName>
    <definedName name="_1195euroexcr_1_1_1_1_1_1_1_1_1" localSheetId="6">#REF!</definedName>
    <definedName name="_1195euroexcr_1_1_1_1_1_1_1_1_1" localSheetId="0">#REF!</definedName>
    <definedName name="_1195euroexcr_1_1_1_1_1_1_1_1_1" localSheetId="8">#REF!</definedName>
    <definedName name="_1195euroexcr_1_1_1_1_1_1_1_1_1" localSheetId="7">#REF!</definedName>
    <definedName name="_1195euroexcr_1_1_1_1_1_1_1_1_1" localSheetId="10">#REF!</definedName>
    <definedName name="_1195euroexcr_1_1_1_1_1_1_1_1_1" localSheetId="9">#REF!</definedName>
    <definedName name="_1195euroexcr_1_1_1_1_1_1_1_1_1" localSheetId="12">#REF!</definedName>
    <definedName name="_1195euroexcr_1_1_1_1_1_1_1_1_1" localSheetId="14">#REF!</definedName>
    <definedName name="_1195euroexcr_1_1_1_1_1_1_1_1_1" localSheetId="15">#REF!</definedName>
    <definedName name="_1195euroexcr_1_1_1_1_1_1_1_1_1" localSheetId="18">#REF!</definedName>
    <definedName name="_1195euroexcr_1_1_1_1_1_1_1_1_1">#REF!</definedName>
    <definedName name="_1195OP_OE_Net_B4_Mgmt_N_Mis_Fees_1_1_1_1_1_1_1_1_1_1" localSheetId="4">#REF!</definedName>
    <definedName name="_1195OP_OE_Net_B4_Mgmt_N_Mis_Fees_1_1_1_1_1_1_1_1_1_1" localSheetId="5">#REF!</definedName>
    <definedName name="_1195OP_OE_Net_B4_Mgmt_N_Mis_Fees_1_1_1_1_1_1_1_1_1_1" localSheetId="6">#REF!</definedName>
    <definedName name="_1195OP_OE_Net_B4_Mgmt_N_Mis_Fees_1_1_1_1_1_1_1_1_1_1" localSheetId="0">#REF!</definedName>
    <definedName name="_1195OP_OE_Net_B4_Mgmt_N_Mis_Fees_1_1_1_1_1_1_1_1_1_1" localSheetId="8">#REF!</definedName>
    <definedName name="_1195OP_OE_Net_B4_Mgmt_N_Mis_Fees_1_1_1_1_1_1_1_1_1_1" localSheetId="7">#REF!</definedName>
    <definedName name="_1195OP_OE_Net_B4_Mgmt_N_Mis_Fees_1_1_1_1_1_1_1_1_1_1" localSheetId="10">#REF!</definedName>
    <definedName name="_1195OP_OE_Net_B4_Mgmt_N_Mis_Fees_1_1_1_1_1_1_1_1_1_1" localSheetId="9">#REF!</definedName>
    <definedName name="_1195OP_OE_Net_B4_Mgmt_N_Mis_Fees_1_1_1_1_1_1_1_1_1_1" localSheetId="12">#REF!</definedName>
    <definedName name="_1195OP_OE_Net_B4_Mgmt_N_Mis_Fees_1_1_1_1_1_1_1_1_1_1" localSheetId="14">#REF!</definedName>
    <definedName name="_1195OP_OE_Net_B4_Mgmt_N_Mis_Fees_1_1_1_1_1_1_1_1_1_1" localSheetId="15">#REF!</definedName>
    <definedName name="_1195OP_OE_Net_B4_Mgmt_N_Mis_Fees_1_1_1_1_1_1_1_1_1_1" localSheetId="18">#REF!</definedName>
    <definedName name="_1195OP_OE_Net_B4_Mgmt_N_Mis_Fees_1_1_1_1_1_1_1_1_1_1">#REF!</definedName>
    <definedName name="_1195OP_OE_Net_B4_Mgmt_N_Mis_Fees_1_1_1_1_1_1_1_1_1_1_1" localSheetId="4">#REF!</definedName>
    <definedName name="_1195OP_OE_Net_B4_Mgmt_N_Mis_Fees_1_1_1_1_1_1_1_1_1_1_1" localSheetId="5">#REF!</definedName>
    <definedName name="_1195OP_OE_Net_B4_Mgmt_N_Mis_Fees_1_1_1_1_1_1_1_1_1_1_1" localSheetId="6">#REF!</definedName>
    <definedName name="_1195OP_OE_Net_B4_Mgmt_N_Mis_Fees_1_1_1_1_1_1_1_1_1_1_1" localSheetId="0">#REF!</definedName>
    <definedName name="_1195OP_OE_Net_B4_Mgmt_N_Mis_Fees_1_1_1_1_1_1_1_1_1_1_1" localSheetId="8">#REF!</definedName>
    <definedName name="_1195OP_OE_Net_B4_Mgmt_N_Mis_Fees_1_1_1_1_1_1_1_1_1_1_1" localSheetId="7">#REF!</definedName>
    <definedName name="_1195OP_OE_Net_B4_Mgmt_N_Mis_Fees_1_1_1_1_1_1_1_1_1_1_1" localSheetId="10">#REF!</definedName>
    <definedName name="_1195OP_OE_Net_B4_Mgmt_N_Mis_Fees_1_1_1_1_1_1_1_1_1_1_1" localSheetId="9">#REF!</definedName>
    <definedName name="_1195OP_OE_Net_B4_Mgmt_N_Mis_Fees_1_1_1_1_1_1_1_1_1_1_1" localSheetId="12">#REF!</definedName>
    <definedName name="_1195OP_OE_Net_B4_Mgmt_N_Mis_Fees_1_1_1_1_1_1_1_1_1_1_1" localSheetId="14">#REF!</definedName>
    <definedName name="_1195OP_OE_Net_B4_Mgmt_N_Mis_Fees_1_1_1_1_1_1_1_1_1_1_1" localSheetId="15">#REF!</definedName>
    <definedName name="_1195OP_OE_Net_B4_Mgmt_N_Mis_Fees_1_1_1_1_1_1_1_1_1_1_1" localSheetId="18">#REF!</definedName>
    <definedName name="_1195OP_OE_Net_B4_Mgmt_N_Mis_Fees_1_1_1_1_1_1_1_1_1_1_1">#REF!</definedName>
    <definedName name="_1195OP_OE_Net_B4_Mgmt_N_Mis_Fees_1_1_1_1_1_1_1_1_1_1_2" localSheetId="4">#REF!</definedName>
    <definedName name="_1195OP_OE_Net_B4_Mgmt_N_Mis_Fees_1_1_1_1_1_1_1_1_1_1_2" localSheetId="5">#REF!</definedName>
    <definedName name="_1195OP_OE_Net_B4_Mgmt_N_Mis_Fees_1_1_1_1_1_1_1_1_1_1_2" localSheetId="6">#REF!</definedName>
    <definedName name="_1195OP_OE_Net_B4_Mgmt_N_Mis_Fees_1_1_1_1_1_1_1_1_1_1_2" localSheetId="0">#REF!</definedName>
    <definedName name="_1195OP_OE_Net_B4_Mgmt_N_Mis_Fees_1_1_1_1_1_1_1_1_1_1_2" localSheetId="8">#REF!</definedName>
    <definedName name="_1195OP_OE_Net_B4_Mgmt_N_Mis_Fees_1_1_1_1_1_1_1_1_1_1_2" localSheetId="7">#REF!</definedName>
    <definedName name="_1195OP_OE_Net_B4_Mgmt_N_Mis_Fees_1_1_1_1_1_1_1_1_1_1_2" localSheetId="10">#REF!</definedName>
    <definedName name="_1195OP_OE_Net_B4_Mgmt_N_Mis_Fees_1_1_1_1_1_1_1_1_1_1_2" localSheetId="9">#REF!</definedName>
    <definedName name="_1195OP_OE_Net_B4_Mgmt_N_Mis_Fees_1_1_1_1_1_1_1_1_1_1_2" localSheetId="12">#REF!</definedName>
    <definedName name="_1195OP_OE_Net_B4_Mgmt_N_Mis_Fees_1_1_1_1_1_1_1_1_1_1_2" localSheetId="14">#REF!</definedName>
    <definedName name="_1195OP_OE_Net_B4_Mgmt_N_Mis_Fees_1_1_1_1_1_1_1_1_1_1_2" localSheetId="15">#REF!</definedName>
    <definedName name="_1195OP_OE_Net_B4_Mgmt_N_Mis_Fees_1_1_1_1_1_1_1_1_1_1_2" localSheetId="18">#REF!</definedName>
    <definedName name="_1195OP_OE_Net_B4_Mgmt_N_Mis_Fees_1_1_1_1_1_1_1_1_1_1_2">#REF!</definedName>
    <definedName name="_1196euroexcr_1_1_1_1_1_1_1_1_1_1" localSheetId="4">#REF!</definedName>
    <definedName name="_1196euroexcr_1_1_1_1_1_1_1_1_1_1" localSheetId="5">#REF!</definedName>
    <definedName name="_1196euroexcr_1_1_1_1_1_1_1_1_1_1" localSheetId="6">#REF!</definedName>
    <definedName name="_1196euroexcr_1_1_1_1_1_1_1_1_1_1" localSheetId="0">#REF!</definedName>
    <definedName name="_1196euroexcr_1_1_1_1_1_1_1_1_1_1" localSheetId="8">#REF!</definedName>
    <definedName name="_1196euroexcr_1_1_1_1_1_1_1_1_1_1" localSheetId="7">#REF!</definedName>
    <definedName name="_1196euroexcr_1_1_1_1_1_1_1_1_1_1" localSheetId="10">#REF!</definedName>
    <definedName name="_1196euroexcr_1_1_1_1_1_1_1_1_1_1" localSheetId="9">#REF!</definedName>
    <definedName name="_1196euroexcr_1_1_1_1_1_1_1_1_1_1" localSheetId="12">#REF!</definedName>
    <definedName name="_1196euroexcr_1_1_1_1_1_1_1_1_1_1" localSheetId="14">#REF!</definedName>
    <definedName name="_1196euroexcr_1_1_1_1_1_1_1_1_1_1" localSheetId="15">#REF!</definedName>
    <definedName name="_1196euroexcr_1_1_1_1_1_1_1_1_1_1" localSheetId="18">#REF!</definedName>
    <definedName name="_1196euroexcr_1_1_1_1_1_1_1_1_1_1">#REF!</definedName>
    <definedName name="_1196OP_OE_Net_B4_Mgmt_N_Mis_Fees_1_1_1_1_1_1_1_1_1_1_1" localSheetId="4">#REF!</definedName>
    <definedName name="_1196OP_OE_Net_B4_Mgmt_N_Mis_Fees_1_1_1_1_1_1_1_1_1_1_1" localSheetId="5">#REF!</definedName>
    <definedName name="_1196OP_OE_Net_B4_Mgmt_N_Mis_Fees_1_1_1_1_1_1_1_1_1_1_1" localSheetId="6">#REF!</definedName>
    <definedName name="_1196OP_OE_Net_B4_Mgmt_N_Mis_Fees_1_1_1_1_1_1_1_1_1_1_1" localSheetId="0">#REF!</definedName>
    <definedName name="_1196OP_OE_Net_B4_Mgmt_N_Mis_Fees_1_1_1_1_1_1_1_1_1_1_1" localSheetId="8">#REF!</definedName>
    <definedName name="_1196OP_OE_Net_B4_Mgmt_N_Mis_Fees_1_1_1_1_1_1_1_1_1_1_1" localSheetId="7">#REF!</definedName>
    <definedName name="_1196OP_OE_Net_B4_Mgmt_N_Mis_Fees_1_1_1_1_1_1_1_1_1_1_1" localSheetId="10">#REF!</definedName>
    <definedName name="_1196OP_OE_Net_B4_Mgmt_N_Mis_Fees_1_1_1_1_1_1_1_1_1_1_1" localSheetId="9">#REF!</definedName>
    <definedName name="_1196OP_OE_Net_B4_Mgmt_N_Mis_Fees_1_1_1_1_1_1_1_1_1_1_1" localSheetId="12">#REF!</definedName>
    <definedName name="_1196OP_OE_Net_B4_Mgmt_N_Mis_Fees_1_1_1_1_1_1_1_1_1_1_1" localSheetId="14">#REF!</definedName>
    <definedName name="_1196OP_OE_Net_B4_Mgmt_N_Mis_Fees_1_1_1_1_1_1_1_1_1_1_1" localSheetId="15">#REF!</definedName>
    <definedName name="_1196OP_OE_Net_B4_Mgmt_N_Mis_Fees_1_1_1_1_1_1_1_1_1_1_1" localSheetId="18">#REF!</definedName>
    <definedName name="_1196OP_OE_Net_B4_Mgmt_N_Mis_Fees_1_1_1_1_1_1_1_1_1_1_1">#REF!</definedName>
    <definedName name="_1196OP_OE_Net_B4_Mgmt_N_Mis_Fees_1_1_1_1_1_1_1_1_1_1_1_1" localSheetId="4">#REF!</definedName>
    <definedName name="_1196OP_OE_Net_B4_Mgmt_N_Mis_Fees_1_1_1_1_1_1_1_1_1_1_1_1" localSheetId="5">#REF!</definedName>
    <definedName name="_1196OP_OE_Net_B4_Mgmt_N_Mis_Fees_1_1_1_1_1_1_1_1_1_1_1_1" localSheetId="6">#REF!</definedName>
    <definedName name="_1196OP_OE_Net_B4_Mgmt_N_Mis_Fees_1_1_1_1_1_1_1_1_1_1_1_1" localSheetId="0">#REF!</definedName>
    <definedName name="_1196OP_OE_Net_B4_Mgmt_N_Mis_Fees_1_1_1_1_1_1_1_1_1_1_1_1" localSheetId="8">#REF!</definedName>
    <definedName name="_1196OP_OE_Net_B4_Mgmt_N_Mis_Fees_1_1_1_1_1_1_1_1_1_1_1_1" localSheetId="7">#REF!</definedName>
    <definedName name="_1196OP_OE_Net_B4_Mgmt_N_Mis_Fees_1_1_1_1_1_1_1_1_1_1_1_1" localSheetId="10">#REF!</definedName>
    <definedName name="_1196OP_OE_Net_B4_Mgmt_N_Mis_Fees_1_1_1_1_1_1_1_1_1_1_1_1" localSheetId="9">#REF!</definedName>
    <definedName name="_1196OP_OE_Net_B4_Mgmt_N_Mis_Fees_1_1_1_1_1_1_1_1_1_1_1_1" localSheetId="12">#REF!</definedName>
    <definedName name="_1196OP_OE_Net_B4_Mgmt_N_Mis_Fees_1_1_1_1_1_1_1_1_1_1_1_1" localSheetId="14">#REF!</definedName>
    <definedName name="_1196OP_OE_Net_B4_Mgmt_N_Mis_Fees_1_1_1_1_1_1_1_1_1_1_1_1" localSheetId="15">#REF!</definedName>
    <definedName name="_1196OP_OE_Net_B4_Mgmt_N_Mis_Fees_1_1_1_1_1_1_1_1_1_1_1_1" localSheetId="18">#REF!</definedName>
    <definedName name="_1196OP_OE_Net_B4_Mgmt_N_Mis_Fees_1_1_1_1_1_1_1_1_1_1_1_1">#REF!</definedName>
    <definedName name="_1196OP_OE_Net_B4_Mgmt_N_Mis_Fees_1_1_1_1_1_1_1_1_1_1_1_2" localSheetId="4">#REF!</definedName>
    <definedName name="_1196OP_OE_Net_B4_Mgmt_N_Mis_Fees_1_1_1_1_1_1_1_1_1_1_1_2" localSheetId="5">#REF!</definedName>
    <definedName name="_1196OP_OE_Net_B4_Mgmt_N_Mis_Fees_1_1_1_1_1_1_1_1_1_1_1_2" localSheetId="6">#REF!</definedName>
    <definedName name="_1196OP_OE_Net_B4_Mgmt_N_Mis_Fees_1_1_1_1_1_1_1_1_1_1_1_2" localSheetId="0">#REF!</definedName>
    <definedName name="_1196OP_OE_Net_B4_Mgmt_N_Mis_Fees_1_1_1_1_1_1_1_1_1_1_1_2" localSheetId="8">#REF!</definedName>
    <definedName name="_1196OP_OE_Net_B4_Mgmt_N_Mis_Fees_1_1_1_1_1_1_1_1_1_1_1_2" localSheetId="7">#REF!</definedName>
    <definedName name="_1196OP_OE_Net_B4_Mgmt_N_Mis_Fees_1_1_1_1_1_1_1_1_1_1_1_2" localSheetId="10">#REF!</definedName>
    <definedName name="_1196OP_OE_Net_B4_Mgmt_N_Mis_Fees_1_1_1_1_1_1_1_1_1_1_1_2" localSheetId="9">#REF!</definedName>
    <definedName name="_1196OP_OE_Net_B4_Mgmt_N_Mis_Fees_1_1_1_1_1_1_1_1_1_1_1_2" localSheetId="12">#REF!</definedName>
    <definedName name="_1196OP_OE_Net_B4_Mgmt_N_Mis_Fees_1_1_1_1_1_1_1_1_1_1_1_2" localSheetId="14">#REF!</definedName>
    <definedName name="_1196OP_OE_Net_B4_Mgmt_N_Mis_Fees_1_1_1_1_1_1_1_1_1_1_1_2" localSheetId="15">#REF!</definedName>
    <definedName name="_1196OP_OE_Net_B4_Mgmt_N_Mis_Fees_1_1_1_1_1_1_1_1_1_1_1_2" localSheetId="18">#REF!</definedName>
    <definedName name="_1196OP_OE_Net_B4_Mgmt_N_Mis_Fees_1_1_1_1_1_1_1_1_1_1_1_2">#REF!</definedName>
    <definedName name="_1197euroexcr_1_1_1_1_1_1_1_1_1_1_1" localSheetId="4">#REF!</definedName>
    <definedName name="_1197euroexcr_1_1_1_1_1_1_1_1_1_1_1" localSheetId="5">#REF!</definedName>
    <definedName name="_1197euroexcr_1_1_1_1_1_1_1_1_1_1_1" localSheetId="6">#REF!</definedName>
    <definedName name="_1197euroexcr_1_1_1_1_1_1_1_1_1_1_1" localSheetId="0">#REF!</definedName>
    <definedName name="_1197euroexcr_1_1_1_1_1_1_1_1_1_1_1" localSheetId="8">#REF!</definedName>
    <definedName name="_1197euroexcr_1_1_1_1_1_1_1_1_1_1_1" localSheetId="7">#REF!</definedName>
    <definedName name="_1197euroexcr_1_1_1_1_1_1_1_1_1_1_1" localSheetId="10">#REF!</definedName>
    <definedName name="_1197euroexcr_1_1_1_1_1_1_1_1_1_1_1" localSheetId="9">#REF!</definedName>
    <definedName name="_1197euroexcr_1_1_1_1_1_1_1_1_1_1_1" localSheetId="12">#REF!</definedName>
    <definedName name="_1197euroexcr_1_1_1_1_1_1_1_1_1_1_1" localSheetId="14">#REF!</definedName>
    <definedName name="_1197euroexcr_1_1_1_1_1_1_1_1_1_1_1" localSheetId="15">#REF!</definedName>
    <definedName name="_1197euroexcr_1_1_1_1_1_1_1_1_1_1_1" localSheetId="18">#REF!</definedName>
    <definedName name="_1197euroexcr_1_1_1_1_1_1_1_1_1_1_1">#REF!</definedName>
    <definedName name="_1197OP_Q1_Actual_1_1_1_1" localSheetId="5">'[97]Total OP'!$AB$1:$AB$65536</definedName>
    <definedName name="_1197OP_Q1_Actual_1_1_1_1" localSheetId="10">'[98]Total OP'!$AB$1:$AB$65536</definedName>
    <definedName name="_1197OP_Q1_Actual_1_1_1_1" localSheetId="9">'[97]Total OP'!$AB$1:$AB$65536</definedName>
    <definedName name="_1197OP_Q1_Actual_1_1_1_1" localSheetId="18">'[98]Total OP'!$AB$1:$AB$65536</definedName>
    <definedName name="_1197OP_Q1_Actual_1_1_1_1">'[99]Total OP'!$AB$1:$AB$65536</definedName>
    <definedName name="_1198euroexcr_1_1_1_1_1_1_1_1_1_1_1_1" localSheetId="4">#REF!</definedName>
    <definedName name="_1198euroexcr_1_1_1_1_1_1_1_1_1_1_1_1" localSheetId="5">#REF!</definedName>
    <definedName name="_1198euroexcr_1_1_1_1_1_1_1_1_1_1_1_1" localSheetId="6">#REF!</definedName>
    <definedName name="_1198euroexcr_1_1_1_1_1_1_1_1_1_1_1_1" localSheetId="0">#REF!</definedName>
    <definedName name="_1198euroexcr_1_1_1_1_1_1_1_1_1_1_1_1" localSheetId="8">#REF!</definedName>
    <definedName name="_1198euroexcr_1_1_1_1_1_1_1_1_1_1_1_1" localSheetId="7">#REF!</definedName>
    <definedName name="_1198euroexcr_1_1_1_1_1_1_1_1_1_1_1_1" localSheetId="10">#REF!</definedName>
    <definedName name="_1198euroexcr_1_1_1_1_1_1_1_1_1_1_1_1" localSheetId="9">#REF!</definedName>
    <definedName name="_1198euroexcr_1_1_1_1_1_1_1_1_1_1_1_1" localSheetId="12">#REF!</definedName>
    <definedName name="_1198euroexcr_1_1_1_1_1_1_1_1_1_1_1_1" localSheetId="14">#REF!</definedName>
    <definedName name="_1198euroexcr_1_1_1_1_1_1_1_1_1_1_1_1" localSheetId="15">#REF!</definedName>
    <definedName name="_1198euroexcr_1_1_1_1_1_1_1_1_1_1_1_1" localSheetId="18">#REF!</definedName>
    <definedName name="_1198euroexcr_1_1_1_1_1_1_1_1_1_1_1_1">#REF!</definedName>
    <definedName name="_1198OP_Q1_Actual_1_1_1_1_1" localSheetId="5">'[100]Total OP'!$AB$1:$AB$65536</definedName>
    <definedName name="_1198OP_Q1_Actual_1_1_1_1_1" localSheetId="10">'[101]Total OP'!$AB$1:$AB$65536</definedName>
    <definedName name="_1198OP_Q1_Actual_1_1_1_1_1" localSheetId="9">'[100]Total OP'!$AB$1:$AB$65536</definedName>
    <definedName name="_1198OP_Q1_Actual_1_1_1_1_1" localSheetId="18">'[101]Total OP'!$AB$1:$AB$65536</definedName>
    <definedName name="_1198OP_Q1_Actual_1_1_1_1_1">'[102]Total OP'!$AB$1:$AB$65536</definedName>
    <definedName name="_1199euroexcr2_1_1_1" localSheetId="4">#REF!</definedName>
    <definedName name="_1199euroexcr2_1_1_1" localSheetId="5">#REF!</definedName>
    <definedName name="_1199euroexcr2_1_1_1" localSheetId="6">#REF!</definedName>
    <definedName name="_1199euroexcr2_1_1_1" localSheetId="0">#REF!</definedName>
    <definedName name="_1199euroexcr2_1_1_1" localSheetId="8">#REF!</definedName>
    <definedName name="_1199euroexcr2_1_1_1" localSheetId="7">#REF!</definedName>
    <definedName name="_1199euroexcr2_1_1_1" localSheetId="10">#REF!</definedName>
    <definedName name="_1199euroexcr2_1_1_1" localSheetId="9">#REF!</definedName>
    <definedName name="_1199euroexcr2_1_1_1" localSheetId="12">#REF!</definedName>
    <definedName name="_1199euroexcr2_1_1_1" localSheetId="14">#REF!</definedName>
    <definedName name="_1199euroexcr2_1_1_1" localSheetId="15">#REF!</definedName>
    <definedName name="_1199euroexcr2_1_1_1" localSheetId="18">#REF!</definedName>
    <definedName name="_1199euroexcr2_1_1_1">#REF!</definedName>
    <definedName name="_119Detail_LY_CM_1_1_1_1_1" localSheetId="4">#REF!</definedName>
    <definedName name="_119Detail_LY_CM_1_1_1_1_1" localSheetId="5">#REF!</definedName>
    <definedName name="_119Detail_LY_CM_1_1_1_1_1" localSheetId="6">#REF!</definedName>
    <definedName name="_119Detail_LY_CM_1_1_1_1_1" localSheetId="0">#REF!</definedName>
    <definedName name="_119Detail_LY_CM_1_1_1_1_1" localSheetId="8">#REF!</definedName>
    <definedName name="_119Detail_LY_CM_1_1_1_1_1" localSheetId="7">#REF!</definedName>
    <definedName name="_119Detail_LY_CM_1_1_1_1_1" localSheetId="10">#REF!</definedName>
    <definedName name="_119Detail_LY_CM_1_1_1_1_1" localSheetId="9">#REF!</definedName>
    <definedName name="_119Detail_LY_CM_1_1_1_1_1" localSheetId="12">#REF!</definedName>
    <definedName name="_119Detail_LY_CM_1_1_1_1_1" localSheetId="14">#REF!</definedName>
    <definedName name="_119Detail_LY_CM_1_1_1_1_1" localSheetId="15">#REF!</definedName>
    <definedName name="_119Detail_LY_CM_1_1_1_1_1" localSheetId="18">#REF!</definedName>
    <definedName name="_119Detail_LY_CM_1_1_1_1_1">#REF!</definedName>
    <definedName name="_119Detail_LY_CM_1_1_1_1_1_1" localSheetId="4">#REF!</definedName>
    <definedName name="_119Detail_LY_CM_1_1_1_1_1_1" localSheetId="5">#REF!</definedName>
    <definedName name="_119Detail_LY_CM_1_1_1_1_1_1" localSheetId="6">#REF!</definedName>
    <definedName name="_119Detail_LY_CM_1_1_1_1_1_1" localSheetId="0">#REF!</definedName>
    <definedName name="_119Detail_LY_CM_1_1_1_1_1_1" localSheetId="8">#REF!</definedName>
    <definedName name="_119Detail_LY_CM_1_1_1_1_1_1" localSheetId="7">#REF!</definedName>
    <definedName name="_119Detail_LY_CM_1_1_1_1_1_1" localSheetId="10">#REF!</definedName>
    <definedName name="_119Detail_LY_CM_1_1_1_1_1_1" localSheetId="9">#REF!</definedName>
    <definedName name="_119Detail_LY_CM_1_1_1_1_1_1" localSheetId="12">#REF!</definedName>
    <definedName name="_119Detail_LY_CM_1_1_1_1_1_1" localSheetId="14">#REF!</definedName>
    <definedName name="_119Detail_LY_CM_1_1_1_1_1_1" localSheetId="15">#REF!</definedName>
    <definedName name="_119Detail_LY_CM_1_1_1_1_1_1" localSheetId="18">#REF!</definedName>
    <definedName name="_119Detail_LY_CM_1_1_1_1_1_1">#REF!</definedName>
    <definedName name="_119Detail_LY_CM_1_1_1_1_1_1_1" localSheetId="4">#REF!</definedName>
    <definedName name="_119Detail_LY_CM_1_1_1_1_1_1_1" localSheetId="5">#REF!</definedName>
    <definedName name="_119Detail_LY_CM_1_1_1_1_1_1_1" localSheetId="6">#REF!</definedName>
    <definedName name="_119Detail_LY_CM_1_1_1_1_1_1_1" localSheetId="0">#REF!</definedName>
    <definedName name="_119Detail_LY_CM_1_1_1_1_1_1_1" localSheetId="8">#REF!</definedName>
    <definedName name="_119Detail_LY_CM_1_1_1_1_1_1_1" localSheetId="7">#REF!</definedName>
    <definedName name="_119Detail_LY_CM_1_1_1_1_1_1_1" localSheetId="10">#REF!</definedName>
    <definedName name="_119Detail_LY_CM_1_1_1_1_1_1_1" localSheetId="9">#REF!</definedName>
    <definedName name="_119Detail_LY_CM_1_1_1_1_1_1_1" localSheetId="12">#REF!</definedName>
    <definedName name="_119Detail_LY_CM_1_1_1_1_1_1_1" localSheetId="14">#REF!</definedName>
    <definedName name="_119Detail_LY_CM_1_1_1_1_1_1_1" localSheetId="15">#REF!</definedName>
    <definedName name="_119Detail_LY_CM_1_1_1_1_1_1_1" localSheetId="18">#REF!</definedName>
    <definedName name="_119Detail_LY_CM_1_1_1_1_1_1_1">#REF!</definedName>
    <definedName name="_119Detail_LY_CM_1_1_1_1_1_1_1_1" localSheetId="4">#REF!</definedName>
    <definedName name="_119Detail_LY_CM_1_1_1_1_1_1_1_1" localSheetId="5">#REF!</definedName>
    <definedName name="_119Detail_LY_CM_1_1_1_1_1_1_1_1" localSheetId="6">#REF!</definedName>
    <definedName name="_119Detail_LY_CM_1_1_1_1_1_1_1_1" localSheetId="0">#REF!</definedName>
    <definedName name="_119Detail_LY_CM_1_1_1_1_1_1_1_1" localSheetId="8">#REF!</definedName>
    <definedName name="_119Detail_LY_CM_1_1_1_1_1_1_1_1" localSheetId="7">#REF!</definedName>
    <definedName name="_119Detail_LY_CM_1_1_1_1_1_1_1_1" localSheetId="10">#REF!</definedName>
    <definedName name="_119Detail_LY_CM_1_1_1_1_1_1_1_1" localSheetId="9">#REF!</definedName>
    <definedName name="_119Detail_LY_CM_1_1_1_1_1_1_1_1" localSheetId="12">#REF!</definedName>
    <definedName name="_119Detail_LY_CM_1_1_1_1_1_1_1_1" localSheetId="14">#REF!</definedName>
    <definedName name="_119Detail_LY_CM_1_1_1_1_1_1_1_1" localSheetId="15">#REF!</definedName>
    <definedName name="_119Detail_LY_CM_1_1_1_1_1_1_1_1" localSheetId="18">#REF!</definedName>
    <definedName name="_119Detail_LY_CM_1_1_1_1_1_1_1_1">#REF!</definedName>
    <definedName name="_119Detail_LY_CM_1_1_1_1_1_1_1_2" localSheetId="4">#REF!</definedName>
    <definedName name="_119Detail_LY_CM_1_1_1_1_1_1_1_2" localSheetId="5">#REF!</definedName>
    <definedName name="_119Detail_LY_CM_1_1_1_1_1_1_1_2" localSheetId="6">#REF!</definedName>
    <definedName name="_119Detail_LY_CM_1_1_1_1_1_1_1_2" localSheetId="0">#REF!</definedName>
    <definedName name="_119Detail_LY_CM_1_1_1_1_1_1_1_2" localSheetId="8">#REF!</definedName>
    <definedName name="_119Detail_LY_CM_1_1_1_1_1_1_1_2" localSheetId="7">#REF!</definedName>
    <definedName name="_119Detail_LY_CM_1_1_1_1_1_1_1_2" localSheetId="10">#REF!</definedName>
    <definedName name="_119Detail_LY_CM_1_1_1_1_1_1_1_2" localSheetId="9">#REF!</definedName>
    <definedName name="_119Detail_LY_CM_1_1_1_1_1_1_1_2" localSheetId="12">#REF!</definedName>
    <definedName name="_119Detail_LY_CM_1_1_1_1_1_1_1_2" localSheetId="14">#REF!</definedName>
    <definedName name="_119Detail_LY_CM_1_1_1_1_1_1_1_2" localSheetId="15">#REF!</definedName>
    <definedName name="_119Detail_LY_CM_1_1_1_1_1_1_1_2" localSheetId="18">#REF!</definedName>
    <definedName name="_119Detail_LY_CM_1_1_1_1_1_1_1_2">#REF!</definedName>
    <definedName name="_119Detail_LY_CM_1_1_1_1_1_1_2" localSheetId="4">#REF!</definedName>
    <definedName name="_119Detail_LY_CM_1_1_1_1_1_1_2" localSheetId="5">#REF!</definedName>
    <definedName name="_119Detail_LY_CM_1_1_1_1_1_1_2" localSheetId="6">#REF!</definedName>
    <definedName name="_119Detail_LY_CM_1_1_1_1_1_1_2" localSheetId="0">#REF!</definedName>
    <definedName name="_119Detail_LY_CM_1_1_1_1_1_1_2" localSheetId="8">#REF!</definedName>
    <definedName name="_119Detail_LY_CM_1_1_1_1_1_1_2" localSheetId="7">#REF!</definedName>
    <definedName name="_119Detail_LY_CM_1_1_1_1_1_1_2" localSheetId="10">#REF!</definedName>
    <definedName name="_119Detail_LY_CM_1_1_1_1_1_1_2" localSheetId="9">#REF!</definedName>
    <definedName name="_119Detail_LY_CM_1_1_1_1_1_1_2" localSheetId="12">#REF!</definedName>
    <definedName name="_119Detail_LY_CM_1_1_1_1_1_1_2" localSheetId="14">#REF!</definedName>
    <definedName name="_119Detail_LY_CM_1_1_1_1_1_1_2" localSheetId="15">#REF!</definedName>
    <definedName name="_119Detail_LY_CM_1_1_1_1_1_1_2" localSheetId="18">#REF!</definedName>
    <definedName name="_119Detail_LY_CM_1_1_1_1_1_1_2">#REF!</definedName>
    <definedName name="_119Detail_LY_CM_1_1_1_1_1_2" localSheetId="4">#REF!</definedName>
    <definedName name="_119Detail_LY_CM_1_1_1_1_1_2" localSheetId="5">#REF!</definedName>
    <definedName name="_119Detail_LY_CM_1_1_1_1_1_2" localSheetId="6">#REF!</definedName>
    <definedName name="_119Detail_LY_CM_1_1_1_1_1_2" localSheetId="0">#REF!</definedName>
    <definedName name="_119Detail_LY_CM_1_1_1_1_1_2" localSheetId="8">#REF!</definedName>
    <definedName name="_119Detail_LY_CM_1_1_1_1_1_2" localSheetId="7">#REF!</definedName>
    <definedName name="_119Detail_LY_CM_1_1_1_1_1_2" localSheetId="10">#REF!</definedName>
    <definedName name="_119Detail_LY_CM_1_1_1_1_1_2" localSheetId="9">#REF!</definedName>
    <definedName name="_119Detail_LY_CM_1_1_1_1_1_2" localSheetId="12">#REF!</definedName>
    <definedName name="_119Detail_LY_CM_1_1_1_1_1_2" localSheetId="14">#REF!</definedName>
    <definedName name="_119Detail_LY_CM_1_1_1_1_1_2" localSheetId="15">#REF!</definedName>
    <definedName name="_119Detail_LY_CM_1_1_1_1_1_2" localSheetId="18">#REF!</definedName>
    <definedName name="_119Detail_LY_CM_1_1_1_1_1_2">#REF!</definedName>
    <definedName name="_119Detail_Q3_Forecast_1_1_1_1_1_1_1_1_1" localSheetId="4">#REF!</definedName>
    <definedName name="_119Detail_Q3_Forecast_1_1_1_1_1_1_1_1_1" localSheetId="5">#REF!</definedName>
    <definedName name="_119Detail_Q3_Forecast_1_1_1_1_1_1_1_1_1" localSheetId="6">#REF!</definedName>
    <definedName name="_119Detail_Q3_Forecast_1_1_1_1_1_1_1_1_1" localSheetId="0">#REF!</definedName>
    <definedName name="_119Detail_Q3_Forecast_1_1_1_1_1_1_1_1_1" localSheetId="8">#REF!</definedName>
    <definedName name="_119Detail_Q3_Forecast_1_1_1_1_1_1_1_1_1" localSheetId="7">#REF!</definedName>
    <definedName name="_119Detail_Q3_Forecast_1_1_1_1_1_1_1_1_1" localSheetId="10">#REF!</definedName>
    <definedName name="_119Detail_Q3_Forecast_1_1_1_1_1_1_1_1_1" localSheetId="9">#REF!</definedName>
    <definedName name="_119Detail_Q3_Forecast_1_1_1_1_1_1_1_1_1" localSheetId="12">#REF!</definedName>
    <definedName name="_119Detail_Q3_Forecast_1_1_1_1_1_1_1_1_1" localSheetId="14">#REF!</definedName>
    <definedName name="_119Detail_Q3_Forecast_1_1_1_1_1_1_1_1_1" localSheetId="15">#REF!</definedName>
    <definedName name="_119Detail_Q3_Forecast_1_1_1_1_1_1_1_1_1" localSheetId="18">#REF!</definedName>
    <definedName name="_119Detail_Q3_Forecast_1_1_1_1_1_1_1_1_1">#REF!</definedName>
    <definedName name="_119Detail_Q3_Forecast_1_1_1_1_1_1_1_1_1_1" localSheetId="4">#REF!</definedName>
    <definedName name="_119Detail_Q3_Forecast_1_1_1_1_1_1_1_1_1_1" localSheetId="5">#REF!</definedName>
    <definedName name="_119Detail_Q3_Forecast_1_1_1_1_1_1_1_1_1_1" localSheetId="6">#REF!</definedName>
    <definedName name="_119Detail_Q3_Forecast_1_1_1_1_1_1_1_1_1_1" localSheetId="0">#REF!</definedName>
    <definedName name="_119Detail_Q3_Forecast_1_1_1_1_1_1_1_1_1_1" localSheetId="8">#REF!</definedName>
    <definedName name="_119Detail_Q3_Forecast_1_1_1_1_1_1_1_1_1_1" localSheetId="7">#REF!</definedName>
    <definedName name="_119Detail_Q3_Forecast_1_1_1_1_1_1_1_1_1_1" localSheetId="10">#REF!</definedName>
    <definedName name="_119Detail_Q3_Forecast_1_1_1_1_1_1_1_1_1_1" localSheetId="9">#REF!</definedName>
    <definedName name="_119Detail_Q3_Forecast_1_1_1_1_1_1_1_1_1_1" localSheetId="12">#REF!</definedName>
    <definedName name="_119Detail_Q3_Forecast_1_1_1_1_1_1_1_1_1_1" localSheetId="14">#REF!</definedName>
    <definedName name="_119Detail_Q3_Forecast_1_1_1_1_1_1_1_1_1_1" localSheetId="15">#REF!</definedName>
    <definedName name="_119Detail_Q3_Forecast_1_1_1_1_1_1_1_1_1_1" localSheetId="18">#REF!</definedName>
    <definedName name="_119Detail_Q3_Forecast_1_1_1_1_1_1_1_1_1_1">#REF!</definedName>
    <definedName name="_119Detail_Q3_Forecast_1_1_1_1_1_1_1_1_1_1_1" localSheetId="4">#REF!</definedName>
    <definedName name="_119Detail_Q3_Forecast_1_1_1_1_1_1_1_1_1_1_1" localSheetId="5">#REF!</definedName>
    <definedName name="_119Detail_Q3_Forecast_1_1_1_1_1_1_1_1_1_1_1" localSheetId="6">#REF!</definedName>
    <definedName name="_119Detail_Q3_Forecast_1_1_1_1_1_1_1_1_1_1_1" localSheetId="0">#REF!</definedName>
    <definedName name="_119Detail_Q3_Forecast_1_1_1_1_1_1_1_1_1_1_1" localSheetId="8">#REF!</definedName>
    <definedName name="_119Detail_Q3_Forecast_1_1_1_1_1_1_1_1_1_1_1" localSheetId="7">#REF!</definedName>
    <definedName name="_119Detail_Q3_Forecast_1_1_1_1_1_1_1_1_1_1_1" localSheetId="10">#REF!</definedName>
    <definedName name="_119Detail_Q3_Forecast_1_1_1_1_1_1_1_1_1_1_1" localSheetId="9">#REF!</definedName>
    <definedName name="_119Detail_Q3_Forecast_1_1_1_1_1_1_1_1_1_1_1" localSheetId="12">#REF!</definedName>
    <definedName name="_119Detail_Q3_Forecast_1_1_1_1_1_1_1_1_1_1_1" localSheetId="14">#REF!</definedName>
    <definedName name="_119Detail_Q3_Forecast_1_1_1_1_1_1_1_1_1_1_1" localSheetId="15">#REF!</definedName>
    <definedName name="_119Detail_Q3_Forecast_1_1_1_1_1_1_1_1_1_1_1" localSheetId="18">#REF!</definedName>
    <definedName name="_119Detail_Q3_Forecast_1_1_1_1_1_1_1_1_1_1_1">#REF!</definedName>
    <definedName name="_119Detail_Q3_Forecast_1_1_1_1_1_1_1_1_1_1_2" localSheetId="4">#REF!</definedName>
    <definedName name="_119Detail_Q3_Forecast_1_1_1_1_1_1_1_1_1_1_2" localSheetId="5">#REF!</definedName>
    <definedName name="_119Detail_Q3_Forecast_1_1_1_1_1_1_1_1_1_1_2" localSheetId="6">#REF!</definedName>
    <definedName name="_119Detail_Q3_Forecast_1_1_1_1_1_1_1_1_1_1_2" localSheetId="0">#REF!</definedName>
    <definedName name="_119Detail_Q3_Forecast_1_1_1_1_1_1_1_1_1_1_2" localSheetId="8">#REF!</definedName>
    <definedName name="_119Detail_Q3_Forecast_1_1_1_1_1_1_1_1_1_1_2" localSheetId="7">#REF!</definedName>
    <definedName name="_119Detail_Q3_Forecast_1_1_1_1_1_1_1_1_1_1_2" localSheetId="10">#REF!</definedName>
    <definedName name="_119Detail_Q3_Forecast_1_1_1_1_1_1_1_1_1_1_2" localSheetId="9">#REF!</definedName>
    <definedName name="_119Detail_Q3_Forecast_1_1_1_1_1_1_1_1_1_1_2" localSheetId="12">#REF!</definedName>
    <definedName name="_119Detail_Q3_Forecast_1_1_1_1_1_1_1_1_1_1_2" localSheetId="14">#REF!</definedName>
    <definedName name="_119Detail_Q3_Forecast_1_1_1_1_1_1_1_1_1_1_2" localSheetId="15">#REF!</definedName>
    <definedName name="_119Detail_Q3_Forecast_1_1_1_1_1_1_1_1_1_1_2" localSheetId="18">#REF!</definedName>
    <definedName name="_119Detail_Q3_Forecast_1_1_1_1_1_1_1_1_1_1_2">#REF!</definedName>
    <definedName name="_119Detail_Q3_Forecast_1_1_1_1_1_1_1_1_1_2" localSheetId="4">#REF!</definedName>
    <definedName name="_119Detail_Q3_Forecast_1_1_1_1_1_1_1_1_1_2" localSheetId="5">#REF!</definedName>
    <definedName name="_119Detail_Q3_Forecast_1_1_1_1_1_1_1_1_1_2" localSheetId="6">#REF!</definedName>
    <definedName name="_119Detail_Q3_Forecast_1_1_1_1_1_1_1_1_1_2" localSheetId="0">#REF!</definedName>
    <definedName name="_119Detail_Q3_Forecast_1_1_1_1_1_1_1_1_1_2" localSheetId="8">#REF!</definedName>
    <definedName name="_119Detail_Q3_Forecast_1_1_1_1_1_1_1_1_1_2" localSheetId="7">#REF!</definedName>
    <definedName name="_119Detail_Q3_Forecast_1_1_1_1_1_1_1_1_1_2" localSheetId="10">#REF!</definedName>
    <definedName name="_119Detail_Q3_Forecast_1_1_1_1_1_1_1_1_1_2" localSheetId="9">#REF!</definedName>
    <definedName name="_119Detail_Q3_Forecast_1_1_1_1_1_1_1_1_1_2" localSheetId="12">#REF!</definedName>
    <definedName name="_119Detail_Q3_Forecast_1_1_1_1_1_1_1_1_1_2" localSheetId="14">#REF!</definedName>
    <definedName name="_119Detail_Q3_Forecast_1_1_1_1_1_1_1_1_1_2" localSheetId="15">#REF!</definedName>
    <definedName name="_119Detail_Q3_Forecast_1_1_1_1_1_1_1_1_1_2" localSheetId="18">#REF!</definedName>
    <definedName name="_119Detail_Q3_Forecast_1_1_1_1_1_1_1_1_1_2">#REF!</definedName>
    <definedName name="_119OA_LY_1_1_1_1_1" localSheetId="4">[103]BS2_1!$I$56:$J$56</definedName>
    <definedName name="_119OA_LY_1_1_1_1_1" localSheetId="5">[104]BS2_1!$I$56:$J$56</definedName>
    <definedName name="_119OA_LY_1_1_1_1_1" localSheetId="6">[103]BS2_1!$I$56:$J$56</definedName>
    <definedName name="_119OA_LY_1_1_1_1_1" localSheetId="10">[105]BS2_1!$I$56:$J$56</definedName>
    <definedName name="_119OA_LY_1_1_1_1_1" localSheetId="9">[105]BS2_1!$I$56:$J$56</definedName>
    <definedName name="_119OA_LY_1_1_1_1_1" localSheetId="12">[103]BS2_1!$I$56:$J$56</definedName>
    <definedName name="_119OA_LY_1_1_1_1_1">[103]BS2_1!$I$56:$J$56</definedName>
    <definedName name="_12_1_1_1" localSheetId="5">[109]BUDGET97!$D$9:$P$43</definedName>
    <definedName name="_12_1_1_1" localSheetId="10">[110]BUDGET97!$D$9:$P$43</definedName>
    <definedName name="_12_1_1_1" localSheetId="9">[109]BUDGET97!$D$9:$P$43</definedName>
    <definedName name="_12_1_1_1" localSheetId="18">[110]BUDGET97!$D$9:$P$43</definedName>
    <definedName name="_12_1_1_1">[111]BUDGET97!$D$9:$P$43</definedName>
    <definedName name="_12_100date_1_1_1_1_1_1_1" localSheetId="4">#REF!</definedName>
    <definedName name="_12_100date_1_1_1_1_1_1_1" localSheetId="5">#REF!</definedName>
    <definedName name="_12_100date_1_1_1_1_1_1_1" localSheetId="6">#REF!</definedName>
    <definedName name="_12_100date_1_1_1_1_1_1_1" localSheetId="0">#REF!</definedName>
    <definedName name="_12_100date_1_1_1_1_1_1_1" localSheetId="8">#REF!</definedName>
    <definedName name="_12_100date_1_1_1_1_1_1_1" localSheetId="7">#REF!</definedName>
    <definedName name="_12_100date_1_1_1_1_1_1_1" localSheetId="10">#REF!</definedName>
    <definedName name="_12_100date_1_1_1_1_1_1_1" localSheetId="9">#REF!</definedName>
    <definedName name="_12_100date_1_1_1_1_1_1_1" localSheetId="12">#REF!</definedName>
    <definedName name="_12_100date_1_1_1_1_1_1_1" localSheetId="14">#REF!</definedName>
    <definedName name="_12_100date_1_1_1_1_1_1_1" localSheetId="15">#REF!</definedName>
    <definedName name="_12_100date_1_1_1_1_1_1_1" localSheetId="18">#REF!</definedName>
    <definedName name="_12_100date_1_1_1_1_1_1_1">#REF!</definedName>
    <definedName name="_12_4_1_1_1_1_1" localSheetId="5">[7]BUDGET97!$D$88:$Q$142</definedName>
    <definedName name="_12_4_1_1_1_1_1" localSheetId="10">[8]BUDGET97!$D$88:$Q$142</definedName>
    <definedName name="_12_4_1_1_1_1_1" localSheetId="9">[7]BUDGET97!$D$88:$Q$142</definedName>
    <definedName name="_12_4_1_1_1_1_1" localSheetId="18">[8]BUDGET97!$D$88:$Q$142</definedName>
    <definedName name="_12_4_1_1_1_1_1">[9]BUDGET97!$D$88:$Q$142</definedName>
    <definedName name="_12_SUMPL_1_1_1_1" localSheetId="4">#REF!</definedName>
    <definedName name="_12_SUMPL_1_1_1_1" localSheetId="5">#REF!</definedName>
    <definedName name="_12_SUMPL_1_1_1_1" localSheetId="6">#REF!</definedName>
    <definedName name="_12_SUMPL_1_1_1_1" localSheetId="0">#REF!</definedName>
    <definedName name="_12_SUMPL_1_1_1_1" localSheetId="8">#REF!</definedName>
    <definedName name="_12_SUMPL_1_1_1_1" localSheetId="7">#REF!</definedName>
    <definedName name="_12_SUMPL_1_1_1_1" localSheetId="10">#REF!</definedName>
    <definedName name="_12_SUMPL_1_1_1_1" localSheetId="9">#REF!</definedName>
    <definedName name="_12_SUMPL_1_1_1_1" localSheetId="12">#REF!</definedName>
    <definedName name="_12_SUMPL_1_1_1_1" localSheetId="14">#REF!</definedName>
    <definedName name="_12_SUMPL_1_1_1_1" localSheetId="15">#REF!</definedName>
    <definedName name="_12_SUMPL_1_1_1_1" localSheetId="18">#REF!</definedName>
    <definedName name="_12_SUMPL_1_1_1_1">#REF!</definedName>
    <definedName name="_120_136Excel_BuiltIn__FilterDatabase_2_1_1_1_1_1_1_1_1_1_1_1_1_1" localSheetId="4">#REF!</definedName>
    <definedName name="_120_136Excel_BuiltIn__FilterDatabase_2_1_1_1_1_1_1_1_1_1_1_1_1_1" localSheetId="5">#REF!</definedName>
    <definedName name="_120_136Excel_BuiltIn__FilterDatabase_2_1_1_1_1_1_1_1_1_1_1_1_1_1" localSheetId="6">#REF!</definedName>
    <definedName name="_120_136Excel_BuiltIn__FilterDatabase_2_1_1_1_1_1_1_1_1_1_1_1_1_1" localSheetId="0">#REF!</definedName>
    <definedName name="_120_136Excel_BuiltIn__FilterDatabase_2_1_1_1_1_1_1_1_1_1_1_1_1_1" localSheetId="8">#REF!</definedName>
    <definedName name="_120_136Excel_BuiltIn__FilterDatabase_2_1_1_1_1_1_1_1_1_1_1_1_1_1" localSheetId="7">#REF!</definedName>
    <definedName name="_120_136Excel_BuiltIn__FilterDatabase_2_1_1_1_1_1_1_1_1_1_1_1_1_1" localSheetId="10">#REF!</definedName>
    <definedName name="_120_136Excel_BuiltIn__FilterDatabase_2_1_1_1_1_1_1_1_1_1_1_1_1_1" localSheetId="9">#REF!</definedName>
    <definedName name="_120_136Excel_BuiltIn__FilterDatabase_2_1_1_1_1_1_1_1_1_1_1_1_1_1" localSheetId="12">#REF!</definedName>
    <definedName name="_120_136Excel_BuiltIn__FilterDatabase_2_1_1_1_1_1_1_1_1_1_1_1_1_1" localSheetId="14">#REF!</definedName>
    <definedName name="_120_136Excel_BuiltIn__FilterDatabase_2_1_1_1_1_1_1_1_1_1_1_1_1_1" localSheetId="15">#REF!</definedName>
    <definedName name="_120_136Excel_BuiltIn__FilterDatabase_2_1_1_1_1_1_1_1_1_1_1_1_1_1" localSheetId="18">#REF!</definedName>
    <definedName name="_120_136Excel_BuiltIn__FilterDatabase_2_1_1_1_1_1_1_1_1_1_1_1_1_1">#REF!</definedName>
    <definedName name="_120_197rmexcr_1_1_1_1_1_1" localSheetId="4">#REF!</definedName>
    <definedName name="_120_197rmexcr_1_1_1_1_1_1" localSheetId="5">#REF!</definedName>
    <definedName name="_120_197rmexcr_1_1_1_1_1_1" localSheetId="6">#REF!</definedName>
    <definedName name="_120_197rmexcr_1_1_1_1_1_1" localSheetId="0">#REF!</definedName>
    <definedName name="_120_197rmexcr_1_1_1_1_1_1" localSheetId="8">#REF!</definedName>
    <definedName name="_120_197rmexcr_1_1_1_1_1_1" localSheetId="7">#REF!</definedName>
    <definedName name="_120_197rmexcr_1_1_1_1_1_1" localSheetId="10">#REF!</definedName>
    <definedName name="_120_197rmexcr_1_1_1_1_1_1" localSheetId="9">#REF!</definedName>
    <definedName name="_120_197rmexcr_1_1_1_1_1_1" localSheetId="12">#REF!</definedName>
    <definedName name="_120_197rmexcr_1_1_1_1_1_1" localSheetId="14">#REF!</definedName>
    <definedName name="_120_197rmexcr_1_1_1_1_1_1" localSheetId="15">#REF!</definedName>
    <definedName name="_120_197rmexcr_1_1_1_1_1_1" localSheetId="18">#REF!</definedName>
    <definedName name="_120_197rmexcr_1_1_1_1_1_1">#REF!</definedName>
    <definedName name="_120_197rmexcr_1_1_1_1_1_1_1" localSheetId="4">#REF!</definedName>
    <definedName name="_120_197rmexcr_1_1_1_1_1_1_1" localSheetId="5">#REF!</definedName>
    <definedName name="_120_197rmexcr_1_1_1_1_1_1_1" localSheetId="6">#REF!</definedName>
    <definedName name="_120_197rmexcr_1_1_1_1_1_1_1" localSheetId="0">#REF!</definedName>
    <definedName name="_120_197rmexcr_1_1_1_1_1_1_1" localSheetId="8">#REF!</definedName>
    <definedName name="_120_197rmexcr_1_1_1_1_1_1_1" localSheetId="7">#REF!</definedName>
    <definedName name="_120_197rmexcr_1_1_1_1_1_1_1" localSheetId="10">#REF!</definedName>
    <definedName name="_120_197rmexcr_1_1_1_1_1_1_1" localSheetId="9">#REF!</definedName>
    <definedName name="_120_197rmexcr_1_1_1_1_1_1_1" localSheetId="12">#REF!</definedName>
    <definedName name="_120_197rmexcr_1_1_1_1_1_1_1" localSheetId="14">#REF!</definedName>
    <definedName name="_120_197rmexcr_1_1_1_1_1_1_1" localSheetId="15">#REF!</definedName>
    <definedName name="_120_197rmexcr_1_1_1_1_1_1_1" localSheetId="18">#REF!</definedName>
    <definedName name="_120_197rmexcr_1_1_1_1_1_1_1">#REF!</definedName>
    <definedName name="_120_197rmexcr_1_1_1_1_1_1_2" localSheetId="4">#REF!</definedName>
    <definedName name="_120_197rmexcr_1_1_1_1_1_1_2" localSheetId="5">#REF!</definedName>
    <definedName name="_120_197rmexcr_1_1_1_1_1_1_2" localSheetId="6">#REF!</definedName>
    <definedName name="_120_197rmexcr_1_1_1_1_1_1_2" localSheetId="0">#REF!</definedName>
    <definedName name="_120_197rmexcr_1_1_1_1_1_1_2" localSheetId="8">#REF!</definedName>
    <definedName name="_120_197rmexcr_1_1_1_1_1_1_2" localSheetId="7">#REF!</definedName>
    <definedName name="_120_197rmexcr_1_1_1_1_1_1_2" localSheetId="10">#REF!</definedName>
    <definedName name="_120_197rmexcr_1_1_1_1_1_1_2" localSheetId="9">#REF!</definedName>
    <definedName name="_120_197rmexcr_1_1_1_1_1_1_2" localSheetId="12">#REF!</definedName>
    <definedName name="_120_197rmexcr_1_1_1_1_1_1_2" localSheetId="14">#REF!</definedName>
    <definedName name="_120_197rmexcr_1_1_1_1_1_1_2" localSheetId="15">#REF!</definedName>
    <definedName name="_120_197rmexcr_1_1_1_1_1_1_2" localSheetId="18">#REF!</definedName>
    <definedName name="_120_197rmexcr_1_1_1_1_1_1_2">#REF!</definedName>
    <definedName name="_1200Excel_BuiltIn__FilterDatabase_1_1_1_1_1" localSheetId="4">#REF!</definedName>
    <definedName name="_1200Excel_BuiltIn__FilterDatabase_1_1_1_1_1" localSheetId="5">#REF!</definedName>
    <definedName name="_1200Excel_BuiltIn__FilterDatabase_1_1_1_1_1" localSheetId="6">#REF!</definedName>
    <definedName name="_1200Excel_BuiltIn__FilterDatabase_1_1_1_1_1" localSheetId="0">#REF!</definedName>
    <definedName name="_1200Excel_BuiltIn__FilterDatabase_1_1_1_1_1" localSheetId="8">#REF!</definedName>
    <definedName name="_1200Excel_BuiltIn__FilterDatabase_1_1_1_1_1" localSheetId="7">#REF!</definedName>
    <definedName name="_1200Excel_BuiltIn__FilterDatabase_1_1_1_1_1" localSheetId="10">#REF!</definedName>
    <definedName name="_1200Excel_BuiltIn__FilterDatabase_1_1_1_1_1" localSheetId="9">#REF!</definedName>
    <definedName name="_1200Excel_BuiltIn__FilterDatabase_1_1_1_1_1" localSheetId="12">#REF!</definedName>
    <definedName name="_1200Excel_BuiltIn__FilterDatabase_1_1_1_1_1" localSheetId="14">#REF!</definedName>
    <definedName name="_1200Excel_BuiltIn__FilterDatabase_1_1_1_1_1" localSheetId="15">#REF!</definedName>
    <definedName name="_1200Excel_BuiltIn__FilterDatabase_1_1_1_1_1" localSheetId="18">#REF!</definedName>
    <definedName name="_1200Excel_BuiltIn__FilterDatabase_1_1_1_1_1">#REF!</definedName>
    <definedName name="_1200OP_Q1_Actual_1_1_1_1_1_1_1_1" localSheetId="5">'[97]Total OP'!$AB$1:$AB$65536</definedName>
    <definedName name="_1200OP_Q1_Actual_1_1_1_1_1_1_1_1" localSheetId="10">'[98]Total OP'!$AB$1:$AB$65536</definedName>
    <definedName name="_1200OP_Q1_Actual_1_1_1_1_1_1_1_1" localSheetId="9">'[97]Total OP'!$AB$1:$AB$65536</definedName>
    <definedName name="_1200OP_Q1_Actual_1_1_1_1_1_1_1_1" localSheetId="18">'[98]Total OP'!$AB$1:$AB$65536</definedName>
    <definedName name="_1200OP_Q1_Actual_1_1_1_1_1_1_1_1">'[99]Total OP'!$AB$1:$AB$65536</definedName>
    <definedName name="_1201Excel_BuiltIn__FilterDatabase_1_1_1_1_1_1" localSheetId="4">#REF!</definedName>
    <definedName name="_1201Excel_BuiltIn__FilterDatabase_1_1_1_1_1_1" localSheetId="5">#REF!</definedName>
    <definedName name="_1201Excel_BuiltIn__FilterDatabase_1_1_1_1_1_1" localSheetId="6">#REF!</definedName>
    <definedName name="_1201Excel_BuiltIn__FilterDatabase_1_1_1_1_1_1" localSheetId="0">#REF!</definedName>
    <definedName name="_1201Excel_BuiltIn__FilterDatabase_1_1_1_1_1_1" localSheetId="8">#REF!</definedName>
    <definedName name="_1201Excel_BuiltIn__FilterDatabase_1_1_1_1_1_1" localSheetId="7">#REF!</definedName>
    <definedName name="_1201Excel_BuiltIn__FilterDatabase_1_1_1_1_1_1" localSheetId="10">#REF!</definedName>
    <definedName name="_1201Excel_BuiltIn__FilterDatabase_1_1_1_1_1_1" localSheetId="9">#REF!</definedName>
    <definedName name="_1201Excel_BuiltIn__FilterDatabase_1_1_1_1_1_1" localSheetId="12">#REF!</definedName>
    <definedName name="_1201Excel_BuiltIn__FilterDatabase_1_1_1_1_1_1" localSheetId="14">#REF!</definedName>
    <definedName name="_1201Excel_BuiltIn__FilterDatabase_1_1_1_1_1_1" localSheetId="15">#REF!</definedName>
    <definedName name="_1201Excel_BuiltIn__FilterDatabase_1_1_1_1_1_1" localSheetId="18">#REF!</definedName>
    <definedName name="_1201Excel_BuiltIn__FilterDatabase_1_1_1_1_1_1">#REF!</definedName>
    <definedName name="_1201OP_Q1_Budget_1_1_1_1" localSheetId="5">'[97]Total OP'!$AD$1:$AD$65536</definedName>
    <definedName name="_1201OP_Q1_Budget_1_1_1_1" localSheetId="10">'[98]Total OP'!$AD$1:$AD$65536</definedName>
    <definedName name="_1201OP_Q1_Budget_1_1_1_1" localSheetId="9">'[97]Total OP'!$AD$1:$AD$65536</definedName>
    <definedName name="_1201OP_Q1_Budget_1_1_1_1" localSheetId="18">'[98]Total OP'!$AD$1:$AD$65536</definedName>
    <definedName name="_1201OP_Q1_Budget_1_1_1_1">'[99]Total OP'!$AD$1:$AD$65536</definedName>
    <definedName name="_1202Excel_BuiltIn__FilterDatabase_1_1_1_1_1_1_1" localSheetId="4">#REF!</definedName>
    <definedName name="_1202Excel_BuiltIn__FilterDatabase_1_1_1_1_1_1_1" localSheetId="5">#REF!</definedName>
    <definedName name="_1202Excel_BuiltIn__FilterDatabase_1_1_1_1_1_1_1" localSheetId="6">#REF!</definedName>
    <definedName name="_1202Excel_BuiltIn__FilterDatabase_1_1_1_1_1_1_1" localSheetId="0">#REF!</definedName>
    <definedName name="_1202Excel_BuiltIn__FilterDatabase_1_1_1_1_1_1_1" localSheetId="8">#REF!</definedName>
    <definedName name="_1202Excel_BuiltIn__FilterDatabase_1_1_1_1_1_1_1" localSheetId="7">#REF!</definedName>
    <definedName name="_1202Excel_BuiltIn__FilterDatabase_1_1_1_1_1_1_1" localSheetId="10">#REF!</definedName>
    <definedName name="_1202Excel_BuiltIn__FilterDatabase_1_1_1_1_1_1_1" localSheetId="9">#REF!</definedName>
    <definedName name="_1202Excel_BuiltIn__FilterDatabase_1_1_1_1_1_1_1" localSheetId="12">#REF!</definedName>
    <definedName name="_1202Excel_BuiltIn__FilterDatabase_1_1_1_1_1_1_1" localSheetId="14">#REF!</definedName>
    <definedName name="_1202Excel_BuiltIn__FilterDatabase_1_1_1_1_1_1_1" localSheetId="15">#REF!</definedName>
    <definedName name="_1202Excel_BuiltIn__FilterDatabase_1_1_1_1_1_1_1" localSheetId="18">#REF!</definedName>
    <definedName name="_1202Excel_BuiltIn__FilterDatabase_1_1_1_1_1_1_1">#REF!</definedName>
    <definedName name="_1202OP_Q1_Budget_1_1_1_1_1" localSheetId="5">'[100]Total OP'!$AD$1:$AD$65536</definedName>
    <definedName name="_1202OP_Q1_Budget_1_1_1_1_1" localSheetId="10">'[101]Total OP'!$AD$1:$AD$65536</definedName>
    <definedName name="_1202OP_Q1_Budget_1_1_1_1_1" localSheetId="9">'[100]Total OP'!$AD$1:$AD$65536</definedName>
    <definedName name="_1202OP_Q1_Budget_1_1_1_1_1" localSheetId="18">'[101]Total OP'!$AD$1:$AD$65536</definedName>
    <definedName name="_1202OP_Q1_Budget_1_1_1_1_1">'[102]Total OP'!$AD$1:$AD$65536</definedName>
    <definedName name="_1203Excel_BuiltIn__FilterDatabase_1_1_1_1_1_1_1_1" localSheetId="4">#REF!</definedName>
    <definedName name="_1203Excel_BuiltIn__FilterDatabase_1_1_1_1_1_1_1_1" localSheetId="5">#REF!</definedName>
    <definedName name="_1203Excel_BuiltIn__FilterDatabase_1_1_1_1_1_1_1_1" localSheetId="6">#REF!</definedName>
    <definedName name="_1203Excel_BuiltIn__FilterDatabase_1_1_1_1_1_1_1_1" localSheetId="0">#REF!</definedName>
    <definedName name="_1203Excel_BuiltIn__FilterDatabase_1_1_1_1_1_1_1_1" localSheetId="8">#REF!</definedName>
    <definedName name="_1203Excel_BuiltIn__FilterDatabase_1_1_1_1_1_1_1_1" localSheetId="7">#REF!</definedName>
    <definedName name="_1203Excel_BuiltIn__FilterDatabase_1_1_1_1_1_1_1_1" localSheetId="10">#REF!</definedName>
    <definedName name="_1203Excel_BuiltIn__FilterDatabase_1_1_1_1_1_1_1_1" localSheetId="9">#REF!</definedName>
    <definedName name="_1203Excel_BuiltIn__FilterDatabase_1_1_1_1_1_1_1_1" localSheetId="12">#REF!</definedName>
    <definedName name="_1203Excel_BuiltIn__FilterDatabase_1_1_1_1_1_1_1_1" localSheetId="14">#REF!</definedName>
    <definedName name="_1203Excel_BuiltIn__FilterDatabase_1_1_1_1_1_1_1_1" localSheetId="15">#REF!</definedName>
    <definedName name="_1203Excel_BuiltIn__FilterDatabase_1_1_1_1_1_1_1_1" localSheetId="18">#REF!</definedName>
    <definedName name="_1203Excel_BuiltIn__FilterDatabase_1_1_1_1_1_1_1_1">#REF!</definedName>
    <definedName name="_1204Excel_BuiltIn__FilterDatabase_1_1_1_1_1_1_1_1_1" localSheetId="4">#REF!</definedName>
    <definedName name="_1204Excel_BuiltIn__FilterDatabase_1_1_1_1_1_1_1_1_1" localSheetId="5">#REF!</definedName>
    <definedName name="_1204Excel_BuiltIn__FilterDatabase_1_1_1_1_1_1_1_1_1" localSheetId="6">#REF!</definedName>
    <definedName name="_1204Excel_BuiltIn__FilterDatabase_1_1_1_1_1_1_1_1_1" localSheetId="0">#REF!</definedName>
    <definedName name="_1204Excel_BuiltIn__FilterDatabase_1_1_1_1_1_1_1_1_1" localSheetId="8">#REF!</definedName>
    <definedName name="_1204Excel_BuiltIn__FilterDatabase_1_1_1_1_1_1_1_1_1" localSheetId="7">#REF!</definedName>
    <definedName name="_1204Excel_BuiltIn__FilterDatabase_1_1_1_1_1_1_1_1_1" localSheetId="10">#REF!</definedName>
    <definedName name="_1204Excel_BuiltIn__FilterDatabase_1_1_1_1_1_1_1_1_1" localSheetId="9">#REF!</definedName>
    <definedName name="_1204Excel_BuiltIn__FilterDatabase_1_1_1_1_1_1_1_1_1" localSheetId="12">#REF!</definedName>
    <definedName name="_1204Excel_BuiltIn__FilterDatabase_1_1_1_1_1_1_1_1_1" localSheetId="14">#REF!</definedName>
    <definedName name="_1204Excel_BuiltIn__FilterDatabase_1_1_1_1_1_1_1_1_1" localSheetId="15">#REF!</definedName>
    <definedName name="_1204Excel_BuiltIn__FilterDatabase_1_1_1_1_1_1_1_1_1" localSheetId="18">#REF!</definedName>
    <definedName name="_1204Excel_BuiltIn__FilterDatabase_1_1_1_1_1_1_1_1_1">#REF!</definedName>
    <definedName name="_1204OP_Q1_Budget_1_1_1_1_1_1_1_1" localSheetId="5">'[97]Total OP'!$AD$1:$AD$65536</definedName>
    <definedName name="_1204OP_Q1_Budget_1_1_1_1_1_1_1_1" localSheetId="10">'[98]Total OP'!$AD$1:$AD$65536</definedName>
    <definedName name="_1204OP_Q1_Budget_1_1_1_1_1_1_1_1" localSheetId="9">'[97]Total OP'!$AD$1:$AD$65536</definedName>
    <definedName name="_1204OP_Q1_Budget_1_1_1_1_1_1_1_1" localSheetId="18">'[98]Total OP'!$AD$1:$AD$65536</definedName>
    <definedName name="_1204OP_Q1_Budget_1_1_1_1_1_1_1_1">'[99]Total OP'!$AD$1:$AD$65536</definedName>
    <definedName name="_1205Excel_BuiltIn__FilterDatabase_1_1_1_1_1_1_1_1_1_1" localSheetId="4">#REF!</definedName>
    <definedName name="_1205Excel_BuiltIn__FilterDatabase_1_1_1_1_1_1_1_1_1_1" localSheetId="5">#REF!</definedName>
    <definedName name="_1205Excel_BuiltIn__FilterDatabase_1_1_1_1_1_1_1_1_1_1" localSheetId="6">#REF!</definedName>
    <definedName name="_1205Excel_BuiltIn__FilterDatabase_1_1_1_1_1_1_1_1_1_1" localSheetId="0">#REF!</definedName>
    <definedName name="_1205Excel_BuiltIn__FilterDatabase_1_1_1_1_1_1_1_1_1_1" localSheetId="8">#REF!</definedName>
    <definedName name="_1205Excel_BuiltIn__FilterDatabase_1_1_1_1_1_1_1_1_1_1" localSheetId="7">#REF!</definedName>
    <definedName name="_1205Excel_BuiltIn__FilterDatabase_1_1_1_1_1_1_1_1_1_1" localSheetId="10">#REF!</definedName>
    <definedName name="_1205Excel_BuiltIn__FilterDatabase_1_1_1_1_1_1_1_1_1_1" localSheetId="9">#REF!</definedName>
    <definedName name="_1205Excel_BuiltIn__FilterDatabase_1_1_1_1_1_1_1_1_1_1" localSheetId="12">#REF!</definedName>
    <definedName name="_1205Excel_BuiltIn__FilterDatabase_1_1_1_1_1_1_1_1_1_1" localSheetId="14">#REF!</definedName>
    <definedName name="_1205Excel_BuiltIn__FilterDatabase_1_1_1_1_1_1_1_1_1_1" localSheetId="15">#REF!</definedName>
    <definedName name="_1205Excel_BuiltIn__FilterDatabase_1_1_1_1_1_1_1_1_1_1" localSheetId="18">#REF!</definedName>
    <definedName name="_1205Excel_BuiltIn__FilterDatabase_1_1_1_1_1_1_1_1_1_1">#REF!</definedName>
    <definedName name="_1205OP_Q1_Forecast_1_1_1" localSheetId="4">#REF!</definedName>
    <definedName name="_1205OP_Q1_Forecast_1_1_1" localSheetId="5">#REF!</definedName>
    <definedName name="_1205OP_Q1_Forecast_1_1_1" localSheetId="6">#REF!</definedName>
    <definedName name="_1205OP_Q1_Forecast_1_1_1" localSheetId="0">#REF!</definedName>
    <definedName name="_1205OP_Q1_Forecast_1_1_1" localSheetId="8">#REF!</definedName>
    <definedName name="_1205OP_Q1_Forecast_1_1_1" localSheetId="7">#REF!</definedName>
    <definedName name="_1205OP_Q1_Forecast_1_1_1" localSheetId="10">#REF!</definedName>
    <definedName name="_1205OP_Q1_Forecast_1_1_1" localSheetId="9">#REF!</definedName>
    <definedName name="_1205OP_Q1_Forecast_1_1_1" localSheetId="12">#REF!</definedName>
    <definedName name="_1205OP_Q1_Forecast_1_1_1" localSheetId="14">#REF!</definedName>
    <definedName name="_1205OP_Q1_Forecast_1_1_1" localSheetId="15">#REF!</definedName>
    <definedName name="_1205OP_Q1_Forecast_1_1_1" localSheetId="18">#REF!</definedName>
    <definedName name="_1205OP_Q1_Forecast_1_1_1">#REF!</definedName>
    <definedName name="_1205OP_Q1_Forecast_1_1_1_1" localSheetId="4">#REF!</definedName>
    <definedName name="_1205OP_Q1_Forecast_1_1_1_1" localSheetId="5">#REF!</definedName>
    <definedName name="_1205OP_Q1_Forecast_1_1_1_1" localSheetId="6">#REF!</definedName>
    <definedName name="_1205OP_Q1_Forecast_1_1_1_1" localSheetId="0">#REF!</definedName>
    <definedName name="_1205OP_Q1_Forecast_1_1_1_1" localSheetId="8">#REF!</definedName>
    <definedName name="_1205OP_Q1_Forecast_1_1_1_1" localSheetId="7">#REF!</definedName>
    <definedName name="_1205OP_Q1_Forecast_1_1_1_1" localSheetId="10">#REF!</definedName>
    <definedName name="_1205OP_Q1_Forecast_1_1_1_1" localSheetId="9">#REF!</definedName>
    <definedName name="_1205OP_Q1_Forecast_1_1_1_1" localSheetId="12">#REF!</definedName>
    <definedName name="_1205OP_Q1_Forecast_1_1_1_1" localSheetId="14">#REF!</definedName>
    <definedName name="_1205OP_Q1_Forecast_1_1_1_1" localSheetId="15">#REF!</definedName>
    <definedName name="_1205OP_Q1_Forecast_1_1_1_1" localSheetId="18">#REF!</definedName>
    <definedName name="_1205OP_Q1_Forecast_1_1_1_1">#REF!</definedName>
    <definedName name="_1205OP_Q1_Forecast_1_1_1_2" localSheetId="4">#REF!</definedName>
    <definedName name="_1205OP_Q1_Forecast_1_1_1_2" localSheetId="5">#REF!</definedName>
    <definedName name="_1205OP_Q1_Forecast_1_1_1_2" localSheetId="6">#REF!</definedName>
    <definedName name="_1205OP_Q1_Forecast_1_1_1_2" localSheetId="0">#REF!</definedName>
    <definedName name="_1205OP_Q1_Forecast_1_1_1_2" localSheetId="8">#REF!</definedName>
    <definedName name="_1205OP_Q1_Forecast_1_1_1_2" localSheetId="7">#REF!</definedName>
    <definedName name="_1205OP_Q1_Forecast_1_1_1_2" localSheetId="10">#REF!</definedName>
    <definedName name="_1205OP_Q1_Forecast_1_1_1_2" localSheetId="9">#REF!</definedName>
    <definedName name="_1205OP_Q1_Forecast_1_1_1_2" localSheetId="12">#REF!</definedName>
    <definedName name="_1205OP_Q1_Forecast_1_1_1_2" localSheetId="14">#REF!</definedName>
    <definedName name="_1205OP_Q1_Forecast_1_1_1_2" localSheetId="15">#REF!</definedName>
    <definedName name="_1205OP_Q1_Forecast_1_1_1_2" localSheetId="18">#REF!</definedName>
    <definedName name="_1205OP_Q1_Forecast_1_1_1_2">#REF!</definedName>
    <definedName name="_1206Excel_BuiltIn__FilterDatabase_1_1_1_1_1_1_1_1_1_1_1" localSheetId="4">#REF!</definedName>
    <definedName name="_1206Excel_BuiltIn__FilterDatabase_1_1_1_1_1_1_1_1_1_1_1" localSheetId="5">#REF!</definedName>
    <definedName name="_1206Excel_BuiltIn__FilterDatabase_1_1_1_1_1_1_1_1_1_1_1" localSheetId="6">#REF!</definedName>
    <definedName name="_1206Excel_BuiltIn__FilterDatabase_1_1_1_1_1_1_1_1_1_1_1" localSheetId="0">#REF!</definedName>
    <definedName name="_1206Excel_BuiltIn__FilterDatabase_1_1_1_1_1_1_1_1_1_1_1" localSheetId="8">#REF!</definedName>
    <definedName name="_1206Excel_BuiltIn__FilterDatabase_1_1_1_1_1_1_1_1_1_1_1" localSheetId="7">#REF!</definedName>
    <definedName name="_1206Excel_BuiltIn__FilterDatabase_1_1_1_1_1_1_1_1_1_1_1" localSheetId="10">#REF!</definedName>
    <definedName name="_1206Excel_BuiltIn__FilterDatabase_1_1_1_1_1_1_1_1_1_1_1" localSheetId="9">#REF!</definedName>
    <definedName name="_1206Excel_BuiltIn__FilterDatabase_1_1_1_1_1_1_1_1_1_1_1" localSheetId="12">#REF!</definedName>
    <definedName name="_1206Excel_BuiltIn__FilterDatabase_1_1_1_1_1_1_1_1_1_1_1" localSheetId="14">#REF!</definedName>
    <definedName name="_1206Excel_BuiltIn__FilterDatabase_1_1_1_1_1_1_1_1_1_1_1" localSheetId="15">#REF!</definedName>
    <definedName name="_1206Excel_BuiltIn__FilterDatabase_1_1_1_1_1_1_1_1_1_1_1" localSheetId="18">#REF!</definedName>
    <definedName name="_1206Excel_BuiltIn__FilterDatabase_1_1_1_1_1_1_1_1_1_1_1">#REF!</definedName>
    <definedName name="_1206OP_Q1_Forecast_1_1_1_1" localSheetId="4">#REF!</definedName>
    <definedName name="_1206OP_Q1_Forecast_1_1_1_1" localSheetId="5">#REF!</definedName>
    <definedName name="_1206OP_Q1_Forecast_1_1_1_1" localSheetId="6">#REF!</definedName>
    <definedName name="_1206OP_Q1_Forecast_1_1_1_1" localSheetId="0">#REF!</definedName>
    <definedName name="_1206OP_Q1_Forecast_1_1_1_1" localSheetId="8">#REF!</definedName>
    <definedName name="_1206OP_Q1_Forecast_1_1_1_1" localSheetId="7">#REF!</definedName>
    <definedName name="_1206OP_Q1_Forecast_1_1_1_1" localSheetId="10">#REF!</definedName>
    <definedName name="_1206OP_Q1_Forecast_1_1_1_1" localSheetId="9">#REF!</definedName>
    <definedName name="_1206OP_Q1_Forecast_1_1_1_1" localSheetId="12">#REF!</definedName>
    <definedName name="_1206OP_Q1_Forecast_1_1_1_1" localSheetId="14">#REF!</definedName>
    <definedName name="_1206OP_Q1_Forecast_1_1_1_1" localSheetId="15">#REF!</definedName>
    <definedName name="_1206OP_Q1_Forecast_1_1_1_1" localSheetId="18">#REF!</definedName>
    <definedName name="_1206OP_Q1_Forecast_1_1_1_1">#REF!</definedName>
    <definedName name="_1206OP_Q1_Forecast_1_1_1_1_1" localSheetId="4">#REF!</definedName>
    <definedName name="_1206OP_Q1_Forecast_1_1_1_1_1" localSheetId="5">#REF!</definedName>
    <definedName name="_1206OP_Q1_Forecast_1_1_1_1_1" localSheetId="6">#REF!</definedName>
    <definedName name="_1206OP_Q1_Forecast_1_1_1_1_1" localSheetId="0">#REF!</definedName>
    <definedName name="_1206OP_Q1_Forecast_1_1_1_1_1" localSheetId="8">#REF!</definedName>
    <definedName name="_1206OP_Q1_Forecast_1_1_1_1_1" localSheetId="7">#REF!</definedName>
    <definedName name="_1206OP_Q1_Forecast_1_1_1_1_1" localSheetId="10">#REF!</definedName>
    <definedName name="_1206OP_Q1_Forecast_1_1_1_1_1" localSheetId="9">#REF!</definedName>
    <definedName name="_1206OP_Q1_Forecast_1_1_1_1_1" localSheetId="12">#REF!</definedName>
    <definedName name="_1206OP_Q1_Forecast_1_1_1_1_1" localSheetId="14">#REF!</definedName>
    <definedName name="_1206OP_Q1_Forecast_1_1_1_1_1" localSheetId="15">#REF!</definedName>
    <definedName name="_1206OP_Q1_Forecast_1_1_1_1_1" localSheetId="18">#REF!</definedName>
    <definedName name="_1206OP_Q1_Forecast_1_1_1_1_1">#REF!</definedName>
    <definedName name="_1206OP_Q1_Forecast_1_1_1_1_2" localSheetId="4">#REF!</definedName>
    <definedName name="_1206OP_Q1_Forecast_1_1_1_1_2" localSheetId="5">#REF!</definedName>
    <definedName name="_1206OP_Q1_Forecast_1_1_1_1_2" localSheetId="6">#REF!</definedName>
    <definedName name="_1206OP_Q1_Forecast_1_1_1_1_2" localSheetId="0">#REF!</definedName>
    <definedName name="_1206OP_Q1_Forecast_1_1_1_1_2" localSheetId="8">#REF!</definedName>
    <definedName name="_1206OP_Q1_Forecast_1_1_1_1_2" localSheetId="7">#REF!</definedName>
    <definedName name="_1206OP_Q1_Forecast_1_1_1_1_2" localSheetId="10">#REF!</definedName>
    <definedName name="_1206OP_Q1_Forecast_1_1_1_1_2" localSheetId="9">#REF!</definedName>
    <definedName name="_1206OP_Q1_Forecast_1_1_1_1_2" localSheetId="12">#REF!</definedName>
    <definedName name="_1206OP_Q1_Forecast_1_1_1_1_2" localSheetId="14">#REF!</definedName>
    <definedName name="_1206OP_Q1_Forecast_1_1_1_1_2" localSheetId="15">#REF!</definedName>
    <definedName name="_1206OP_Q1_Forecast_1_1_1_1_2" localSheetId="18">#REF!</definedName>
    <definedName name="_1206OP_Q1_Forecast_1_1_1_1_2">#REF!</definedName>
    <definedName name="_1207Excel_BuiltIn__FilterDatabase_1_1_1_1_1_1_1_1_1_1_1_1" localSheetId="4">#REF!</definedName>
    <definedName name="_1207Excel_BuiltIn__FilterDatabase_1_1_1_1_1_1_1_1_1_1_1_1" localSheetId="5">#REF!</definedName>
    <definedName name="_1207Excel_BuiltIn__FilterDatabase_1_1_1_1_1_1_1_1_1_1_1_1" localSheetId="6">#REF!</definedName>
    <definedName name="_1207Excel_BuiltIn__FilterDatabase_1_1_1_1_1_1_1_1_1_1_1_1" localSheetId="0">#REF!</definedName>
    <definedName name="_1207Excel_BuiltIn__FilterDatabase_1_1_1_1_1_1_1_1_1_1_1_1" localSheetId="8">#REF!</definedName>
    <definedName name="_1207Excel_BuiltIn__FilterDatabase_1_1_1_1_1_1_1_1_1_1_1_1" localSheetId="7">#REF!</definedName>
    <definedName name="_1207Excel_BuiltIn__FilterDatabase_1_1_1_1_1_1_1_1_1_1_1_1" localSheetId="10">#REF!</definedName>
    <definedName name="_1207Excel_BuiltIn__FilterDatabase_1_1_1_1_1_1_1_1_1_1_1_1" localSheetId="9">#REF!</definedName>
    <definedName name="_1207Excel_BuiltIn__FilterDatabase_1_1_1_1_1_1_1_1_1_1_1_1" localSheetId="12">#REF!</definedName>
    <definedName name="_1207Excel_BuiltIn__FilterDatabase_1_1_1_1_1_1_1_1_1_1_1_1" localSheetId="14">#REF!</definedName>
    <definedName name="_1207Excel_BuiltIn__FilterDatabase_1_1_1_1_1_1_1_1_1_1_1_1" localSheetId="15">#REF!</definedName>
    <definedName name="_1207Excel_BuiltIn__FilterDatabase_1_1_1_1_1_1_1_1_1_1_1_1" localSheetId="18">#REF!</definedName>
    <definedName name="_1207Excel_BuiltIn__FilterDatabase_1_1_1_1_1_1_1_1_1_1_1_1">#REF!</definedName>
    <definedName name="_1207OP_Q1_Forecast_1_1_1_1_1" localSheetId="4">#REF!</definedName>
    <definedName name="_1207OP_Q1_Forecast_1_1_1_1_1" localSheetId="5">#REF!</definedName>
    <definedName name="_1207OP_Q1_Forecast_1_1_1_1_1" localSheetId="6">#REF!</definedName>
    <definedName name="_1207OP_Q1_Forecast_1_1_1_1_1" localSheetId="0">#REF!</definedName>
    <definedName name="_1207OP_Q1_Forecast_1_1_1_1_1" localSheetId="8">#REF!</definedName>
    <definedName name="_1207OP_Q1_Forecast_1_1_1_1_1" localSheetId="7">#REF!</definedName>
    <definedName name="_1207OP_Q1_Forecast_1_1_1_1_1" localSheetId="10">#REF!</definedName>
    <definedName name="_1207OP_Q1_Forecast_1_1_1_1_1" localSheetId="9">#REF!</definedName>
    <definedName name="_1207OP_Q1_Forecast_1_1_1_1_1" localSheetId="12">#REF!</definedName>
    <definedName name="_1207OP_Q1_Forecast_1_1_1_1_1" localSheetId="14">#REF!</definedName>
    <definedName name="_1207OP_Q1_Forecast_1_1_1_1_1" localSheetId="15">#REF!</definedName>
    <definedName name="_1207OP_Q1_Forecast_1_1_1_1_1" localSheetId="18">#REF!</definedName>
    <definedName name="_1207OP_Q1_Forecast_1_1_1_1_1">#REF!</definedName>
    <definedName name="_1207OP_Q1_Forecast_1_1_1_1_1_1" localSheetId="4">#REF!</definedName>
    <definedName name="_1207OP_Q1_Forecast_1_1_1_1_1_1" localSheetId="5">#REF!</definedName>
    <definedName name="_1207OP_Q1_Forecast_1_1_1_1_1_1" localSheetId="6">#REF!</definedName>
    <definedName name="_1207OP_Q1_Forecast_1_1_1_1_1_1" localSheetId="0">#REF!</definedName>
    <definedName name="_1207OP_Q1_Forecast_1_1_1_1_1_1" localSheetId="8">#REF!</definedName>
    <definedName name="_1207OP_Q1_Forecast_1_1_1_1_1_1" localSheetId="7">#REF!</definedName>
    <definedName name="_1207OP_Q1_Forecast_1_1_1_1_1_1" localSheetId="10">#REF!</definedName>
    <definedName name="_1207OP_Q1_Forecast_1_1_1_1_1_1" localSheetId="9">#REF!</definedName>
    <definedName name="_1207OP_Q1_Forecast_1_1_1_1_1_1" localSheetId="12">#REF!</definedName>
    <definedName name="_1207OP_Q1_Forecast_1_1_1_1_1_1" localSheetId="14">#REF!</definedName>
    <definedName name="_1207OP_Q1_Forecast_1_1_1_1_1_1" localSheetId="15">#REF!</definedName>
    <definedName name="_1207OP_Q1_Forecast_1_1_1_1_1_1" localSheetId="18">#REF!</definedName>
    <definedName name="_1207OP_Q1_Forecast_1_1_1_1_1_1">#REF!</definedName>
    <definedName name="_1207OP_Q1_Forecast_1_1_1_1_1_2" localSheetId="4">#REF!</definedName>
    <definedName name="_1207OP_Q1_Forecast_1_1_1_1_1_2" localSheetId="5">#REF!</definedName>
    <definedName name="_1207OP_Q1_Forecast_1_1_1_1_1_2" localSheetId="6">#REF!</definedName>
    <definedName name="_1207OP_Q1_Forecast_1_1_1_1_1_2" localSheetId="0">#REF!</definedName>
    <definedName name="_1207OP_Q1_Forecast_1_1_1_1_1_2" localSheetId="8">#REF!</definedName>
    <definedName name="_1207OP_Q1_Forecast_1_1_1_1_1_2" localSheetId="7">#REF!</definedName>
    <definedName name="_1207OP_Q1_Forecast_1_1_1_1_1_2" localSheetId="10">#REF!</definedName>
    <definedName name="_1207OP_Q1_Forecast_1_1_1_1_1_2" localSheetId="9">#REF!</definedName>
    <definedName name="_1207OP_Q1_Forecast_1_1_1_1_1_2" localSheetId="12">#REF!</definedName>
    <definedName name="_1207OP_Q1_Forecast_1_1_1_1_1_2" localSheetId="14">#REF!</definedName>
    <definedName name="_1207OP_Q1_Forecast_1_1_1_1_1_2" localSheetId="15">#REF!</definedName>
    <definedName name="_1207OP_Q1_Forecast_1_1_1_1_1_2" localSheetId="18">#REF!</definedName>
    <definedName name="_1207OP_Q1_Forecast_1_1_1_1_1_2">#REF!</definedName>
    <definedName name="_1208Excel_BuiltIn__FilterDatabase_1_1_1_1_1_1_1_1_1_1_1_1_1" localSheetId="4">#REF!</definedName>
    <definedName name="_1208Excel_BuiltIn__FilterDatabase_1_1_1_1_1_1_1_1_1_1_1_1_1" localSheetId="5">#REF!</definedName>
    <definedName name="_1208Excel_BuiltIn__FilterDatabase_1_1_1_1_1_1_1_1_1_1_1_1_1" localSheetId="6">#REF!</definedName>
    <definedName name="_1208Excel_BuiltIn__FilterDatabase_1_1_1_1_1_1_1_1_1_1_1_1_1" localSheetId="0">#REF!</definedName>
    <definedName name="_1208Excel_BuiltIn__FilterDatabase_1_1_1_1_1_1_1_1_1_1_1_1_1" localSheetId="8">#REF!</definedName>
    <definedName name="_1208Excel_BuiltIn__FilterDatabase_1_1_1_1_1_1_1_1_1_1_1_1_1" localSheetId="7">#REF!</definedName>
    <definedName name="_1208Excel_BuiltIn__FilterDatabase_1_1_1_1_1_1_1_1_1_1_1_1_1" localSheetId="10">#REF!</definedName>
    <definedName name="_1208Excel_BuiltIn__FilterDatabase_1_1_1_1_1_1_1_1_1_1_1_1_1" localSheetId="9">#REF!</definedName>
    <definedName name="_1208Excel_BuiltIn__FilterDatabase_1_1_1_1_1_1_1_1_1_1_1_1_1" localSheetId="12">#REF!</definedName>
    <definedName name="_1208Excel_BuiltIn__FilterDatabase_1_1_1_1_1_1_1_1_1_1_1_1_1" localSheetId="14">#REF!</definedName>
    <definedName name="_1208Excel_BuiltIn__FilterDatabase_1_1_1_1_1_1_1_1_1_1_1_1_1" localSheetId="15">#REF!</definedName>
    <definedName name="_1208Excel_BuiltIn__FilterDatabase_1_1_1_1_1_1_1_1_1_1_1_1_1" localSheetId="18">#REF!</definedName>
    <definedName name="_1208Excel_BuiltIn__FilterDatabase_1_1_1_1_1_1_1_1_1_1_1_1_1">#REF!</definedName>
    <definedName name="_1208OP_Q1_Forecast_1_1_1_1_1_1" localSheetId="4">#REF!</definedName>
    <definedName name="_1208OP_Q1_Forecast_1_1_1_1_1_1" localSheetId="5">#REF!</definedName>
    <definedName name="_1208OP_Q1_Forecast_1_1_1_1_1_1" localSheetId="6">#REF!</definedName>
    <definedName name="_1208OP_Q1_Forecast_1_1_1_1_1_1" localSheetId="0">#REF!</definedName>
    <definedName name="_1208OP_Q1_Forecast_1_1_1_1_1_1" localSheetId="8">#REF!</definedName>
    <definedName name="_1208OP_Q1_Forecast_1_1_1_1_1_1" localSheetId="7">#REF!</definedName>
    <definedName name="_1208OP_Q1_Forecast_1_1_1_1_1_1" localSheetId="10">#REF!</definedName>
    <definedName name="_1208OP_Q1_Forecast_1_1_1_1_1_1" localSheetId="9">#REF!</definedName>
    <definedName name="_1208OP_Q1_Forecast_1_1_1_1_1_1" localSheetId="12">#REF!</definedName>
    <definedName name="_1208OP_Q1_Forecast_1_1_1_1_1_1" localSheetId="14">#REF!</definedName>
    <definedName name="_1208OP_Q1_Forecast_1_1_1_1_1_1" localSheetId="15">#REF!</definedName>
    <definedName name="_1208OP_Q1_Forecast_1_1_1_1_1_1" localSheetId="18">#REF!</definedName>
    <definedName name="_1208OP_Q1_Forecast_1_1_1_1_1_1">#REF!</definedName>
    <definedName name="_1208OP_Q1_Forecast_1_1_1_1_1_1_1" localSheetId="4">#REF!</definedName>
    <definedName name="_1208OP_Q1_Forecast_1_1_1_1_1_1_1" localSheetId="5">#REF!</definedName>
    <definedName name="_1208OP_Q1_Forecast_1_1_1_1_1_1_1" localSheetId="6">#REF!</definedName>
    <definedName name="_1208OP_Q1_Forecast_1_1_1_1_1_1_1" localSheetId="0">#REF!</definedName>
    <definedName name="_1208OP_Q1_Forecast_1_1_1_1_1_1_1" localSheetId="8">#REF!</definedName>
    <definedName name="_1208OP_Q1_Forecast_1_1_1_1_1_1_1" localSheetId="7">#REF!</definedName>
    <definedName name="_1208OP_Q1_Forecast_1_1_1_1_1_1_1" localSheetId="10">#REF!</definedName>
    <definedName name="_1208OP_Q1_Forecast_1_1_1_1_1_1_1" localSheetId="9">#REF!</definedName>
    <definedName name="_1208OP_Q1_Forecast_1_1_1_1_1_1_1" localSheetId="12">#REF!</definedName>
    <definedName name="_1208OP_Q1_Forecast_1_1_1_1_1_1_1" localSheetId="14">#REF!</definedName>
    <definedName name="_1208OP_Q1_Forecast_1_1_1_1_1_1_1" localSheetId="15">#REF!</definedName>
    <definedName name="_1208OP_Q1_Forecast_1_1_1_1_1_1_1" localSheetId="18">#REF!</definedName>
    <definedName name="_1208OP_Q1_Forecast_1_1_1_1_1_1_1">#REF!</definedName>
    <definedName name="_1208OP_Q1_Forecast_1_1_1_1_1_1_2" localSheetId="4">#REF!</definedName>
    <definedName name="_1208OP_Q1_Forecast_1_1_1_1_1_1_2" localSheetId="5">#REF!</definedName>
    <definedName name="_1208OP_Q1_Forecast_1_1_1_1_1_1_2" localSheetId="6">#REF!</definedName>
    <definedName name="_1208OP_Q1_Forecast_1_1_1_1_1_1_2" localSheetId="0">#REF!</definedName>
    <definedName name="_1208OP_Q1_Forecast_1_1_1_1_1_1_2" localSheetId="8">#REF!</definedName>
    <definedName name="_1208OP_Q1_Forecast_1_1_1_1_1_1_2" localSheetId="7">#REF!</definedName>
    <definedName name="_1208OP_Q1_Forecast_1_1_1_1_1_1_2" localSheetId="10">#REF!</definedName>
    <definedName name="_1208OP_Q1_Forecast_1_1_1_1_1_1_2" localSheetId="9">#REF!</definedName>
    <definedName name="_1208OP_Q1_Forecast_1_1_1_1_1_1_2" localSheetId="12">#REF!</definedName>
    <definedName name="_1208OP_Q1_Forecast_1_1_1_1_1_1_2" localSheetId="14">#REF!</definedName>
    <definedName name="_1208OP_Q1_Forecast_1_1_1_1_1_1_2" localSheetId="15">#REF!</definedName>
    <definedName name="_1208OP_Q1_Forecast_1_1_1_1_1_1_2" localSheetId="18">#REF!</definedName>
    <definedName name="_1208OP_Q1_Forecast_1_1_1_1_1_1_2">#REF!</definedName>
    <definedName name="_1209Excel_BuiltIn__FilterDatabase_1_1_1_1_1_1_1_1_1_1_1_1_1_1" localSheetId="4">#REF!</definedName>
    <definedName name="_1209Excel_BuiltIn__FilterDatabase_1_1_1_1_1_1_1_1_1_1_1_1_1_1" localSheetId="5">#REF!</definedName>
    <definedName name="_1209Excel_BuiltIn__FilterDatabase_1_1_1_1_1_1_1_1_1_1_1_1_1_1" localSheetId="6">#REF!</definedName>
    <definedName name="_1209Excel_BuiltIn__FilterDatabase_1_1_1_1_1_1_1_1_1_1_1_1_1_1" localSheetId="0">#REF!</definedName>
    <definedName name="_1209Excel_BuiltIn__FilterDatabase_1_1_1_1_1_1_1_1_1_1_1_1_1_1" localSheetId="8">#REF!</definedName>
    <definedName name="_1209Excel_BuiltIn__FilterDatabase_1_1_1_1_1_1_1_1_1_1_1_1_1_1" localSheetId="7">#REF!</definedName>
    <definedName name="_1209Excel_BuiltIn__FilterDatabase_1_1_1_1_1_1_1_1_1_1_1_1_1_1" localSheetId="10">#REF!</definedName>
    <definedName name="_1209Excel_BuiltIn__FilterDatabase_1_1_1_1_1_1_1_1_1_1_1_1_1_1" localSheetId="9">#REF!</definedName>
    <definedName name="_1209Excel_BuiltIn__FilterDatabase_1_1_1_1_1_1_1_1_1_1_1_1_1_1" localSheetId="12">#REF!</definedName>
    <definedName name="_1209Excel_BuiltIn__FilterDatabase_1_1_1_1_1_1_1_1_1_1_1_1_1_1" localSheetId="14">#REF!</definedName>
    <definedName name="_1209Excel_BuiltIn__FilterDatabase_1_1_1_1_1_1_1_1_1_1_1_1_1_1" localSheetId="15">#REF!</definedName>
    <definedName name="_1209Excel_BuiltIn__FilterDatabase_1_1_1_1_1_1_1_1_1_1_1_1_1_1" localSheetId="18">#REF!</definedName>
    <definedName name="_1209Excel_BuiltIn__FilterDatabase_1_1_1_1_1_1_1_1_1_1_1_1_1_1">#REF!</definedName>
    <definedName name="_1209OP_Q1_Forecast_1_1_1_1_1_1_1" localSheetId="4">#REF!</definedName>
    <definedName name="_1209OP_Q1_Forecast_1_1_1_1_1_1_1" localSheetId="5">#REF!</definedName>
    <definedName name="_1209OP_Q1_Forecast_1_1_1_1_1_1_1" localSheetId="6">#REF!</definedName>
    <definedName name="_1209OP_Q1_Forecast_1_1_1_1_1_1_1" localSheetId="0">#REF!</definedName>
    <definedName name="_1209OP_Q1_Forecast_1_1_1_1_1_1_1" localSheetId="8">#REF!</definedName>
    <definedName name="_1209OP_Q1_Forecast_1_1_1_1_1_1_1" localSheetId="7">#REF!</definedName>
    <definedName name="_1209OP_Q1_Forecast_1_1_1_1_1_1_1" localSheetId="10">#REF!</definedName>
    <definedName name="_1209OP_Q1_Forecast_1_1_1_1_1_1_1" localSheetId="9">#REF!</definedName>
    <definedName name="_1209OP_Q1_Forecast_1_1_1_1_1_1_1" localSheetId="12">#REF!</definedName>
    <definedName name="_1209OP_Q1_Forecast_1_1_1_1_1_1_1" localSheetId="14">#REF!</definedName>
    <definedName name="_1209OP_Q1_Forecast_1_1_1_1_1_1_1" localSheetId="15">#REF!</definedName>
    <definedName name="_1209OP_Q1_Forecast_1_1_1_1_1_1_1" localSheetId="18">#REF!</definedName>
    <definedName name="_1209OP_Q1_Forecast_1_1_1_1_1_1_1">#REF!</definedName>
    <definedName name="_1209OP_Q1_Forecast_1_1_1_1_1_1_1_1" localSheetId="4">#REF!</definedName>
    <definedName name="_1209OP_Q1_Forecast_1_1_1_1_1_1_1_1" localSheetId="5">#REF!</definedName>
    <definedName name="_1209OP_Q1_Forecast_1_1_1_1_1_1_1_1" localSheetId="6">#REF!</definedName>
    <definedName name="_1209OP_Q1_Forecast_1_1_1_1_1_1_1_1" localSheetId="0">#REF!</definedName>
    <definedName name="_1209OP_Q1_Forecast_1_1_1_1_1_1_1_1" localSheetId="8">#REF!</definedName>
    <definedName name="_1209OP_Q1_Forecast_1_1_1_1_1_1_1_1" localSheetId="7">#REF!</definedName>
    <definedName name="_1209OP_Q1_Forecast_1_1_1_1_1_1_1_1" localSheetId="10">#REF!</definedName>
    <definedName name="_1209OP_Q1_Forecast_1_1_1_1_1_1_1_1" localSheetId="9">#REF!</definedName>
    <definedName name="_1209OP_Q1_Forecast_1_1_1_1_1_1_1_1" localSheetId="12">#REF!</definedName>
    <definedName name="_1209OP_Q1_Forecast_1_1_1_1_1_1_1_1" localSheetId="14">#REF!</definedName>
    <definedName name="_1209OP_Q1_Forecast_1_1_1_1_1_1_1_1" localSheetId="15">#REF!</definedName>
    <definedName name="_1209OP_Q1_Forecast_1_1_1_1_1_1_1_1" localSheetId="18">#REF!</definedName>
    <definedName name="_1209OP_Q1_Forecast_1_1_1_1_1_1_1_1">#REF!</definedName>
    <definedName name="_1209OP_Q1_Forecast_1_1_1_1_1_1_1_2" localSheetId="4">#REF!</definedName>
    <definedName name="_1209OP_Q1_Forecast_1_1_1_1_1_1_1_2" localSheetId="5">#REF!</definedName>
    <definedName name="_1209OP_Q1_Forecast_1_1_1_1_1_1_1_2" localSheetId="6">#REF!</definedName>
    <definedName name="_1209OP_Q1_Forecast_1_1_1_1_1_1_1_2" localSheetId="0">#REF!</definedName>
    <definedName name="_1209OP_Q1_Forecast_1_1_1_1_1_1_1_2" localSheetId="8">#REF!</definedName>
    <definedName name="_1209OP_Q1_Forecast_1_1_1_1_1_1_1_2" localSheetId="7">#REF!</definedName>
    <definedName name="_1209OP_Q1_Forecast_1_1_1_1_1_1_1_2" localSheetId="10">#REF!</definedName>
    <definedName name="_1209OP_Q1_Forecast_1_1_1_1_1_1_1_2" localSheetId="9">#REF!</definedName>
    <definedName name="_1209OP_Q1_Forecast_1_1_1_1_1_1_1_2" localSheetId="12">#REF!</definedName>
    <definedName name="_1209OP_Q1_Forecast_1_1_1_1_1_1_1_2" localSheetId="14">#REF!</definedName>
    <definedName name="_1209OP_Q1_Forecast_1_1_1_1_1_1_1_2" localSheetId="15">#REF!</definedName>
    <definedName name="_1209OP_Q1_Forecast_1_1_1_1_1_1_1_2" localSheetId="18">#REF!</definedName>
    <definedName name="_1209OP_Q1_Forecast_1_1_1_1_1_1_1_2">#REF!</definedName>
    <definedName name="_120Detail_LY_CM_1_1_1_1_1_1" localSheetId="4">#REF!</definedName>
    <definedName name="_120Detail_LY_CM_1_1_1_1_1_1" localSheetId="5">#REF!</definedName>
    <definedName name="_120Detail_LY_CM_1_1_1_1_1_1" localSheetId="6">#REF!</definedName>
    <definedName name="_120Detail_LY_CM_1_1_1_1_1_1" localSheetId="0">#REF!</definedName>
    <definedName name="_120Detail_LY_CM_1_1_1_1_1_1" localSheetId="8">#REF!</definedName>
    <definedName name="_120Detail_LY_CM_1_1_1_1_1_1" localSheetId="7">#REF!</definedName>
    <definedName name="_120Detail_LY_CM_1_1_1_1_1_1" localSheetId="10">#REF!</definedName>
    <definedName name="_120Detail_LY_CM_1_1_1_1_1_1" localSheetId="9">#REF!</definedName>
    <definedName name="_120Detail_LY_CM_1_1_1_1_1_1" localSheetId="12">#REF!</definedName>
    <definedName name="_120Detail_LY_CM_1_1_1_1_1_1" localSheetId="14">#REF!</definedName>
    <definedName name="_120Detail_LY_CM_1_1_1_1_1_1" localSheetId="15">#REF!</definedName>
    <definedName name="_120Detail_LY_CM_1_1_1_1_1_1" localSheetId="18">#REF!</definedName>
    <definedName name="_120Detail_LY_CM_1_1_1_1_1_1">#REF!</definedName>
    <definedName name="_120Detail_LY_CM_1_1_1_1_1_1_1" localSheetId="4">#REF!</definedName>
    <definedName name="_120Detail_LY_CM_1_1_1_1_1_1_1" localSheetId="5">#REF!</definedName>
    <definedName name="_120Detail_LY_CM_1_1_1_1_1_1_1" localSheetId="6">#REF!</definedName>
    <definedName name="_120Detail_LY_CM_1_1_1_1_1_1_1" localSheetId="0">#REF!</definedName>
    <definedName name="_120Detail_LY_CM_1_1_1_1_1_1_1" localSheetId="8">#REF!</definedName>
    <definedName name="_120Detail_LY_CM_1_1_1_1_1_1_1" localSheetId="7">#REF!</definedName>
    <definedName name="_120Detail_LY_CM_1_1_1_1_1_1_1" localSheetId="10">#REF!</definedName>
    <definedName name="_120Detail_LY_CM_1_1_1_1_1_1_1" localSheetId="9">#REF!</definedName>
    <definedName name="_120Detail_LY_CM_1_1_1_1_1_1_1" localSheetId="12">#REF!</definedName>
    <definedName name="_120Detail_LY_CM_1_1_1_1_1_1_1" localSheetId="14">#REF!</definedName>
    <definedName name="_120Detail_LY_CM_1_1_1_1_1_1_1" localSheetId="15">#REF!</definedName>
    <definedName name="_120Detail_LY_CM_1_1_1_1_1_1_1" localSheetId="18">#REF!</definedName>
    <definedName name="_120Detail_LY_CM_1_1_1_1_1_1_1">#REF!</definedName>
    <definedName name="_120Detail_LY_CM_1_1_1_1_1_1_1_1" localSheetId="4">#REF!</definedName>
    <definedName name="_120Detail_LY_CM_1_1_1_1_1_1_1_1" localSheetId="5">#REF!</definedName>
    <definedName name="_120Detail_LY_CM_1_1_1_1_1_1_1_1" localSheetId="6">#REF!</definedName>
    <definedName name="_120Detail_LY_CM_1_1_1_1_1_1_1_1" localSheetId="0">#REF!</definedName>
    <definedName name="_120Detail_LY_CM_1_1_1_1_1_1_1_1" localSheetId="8">#REF!</definedName>
    <definedName name="_120Detail_LY_CM_1_1_1_1_1_1_1_1" localSheetId="7">#REF!</definedName>
    <definedName name="_120Detail_LY_CM_1_1_1_1_1_1_1_1" localSheetId="10">#REF!</definedName>
    <definedName name="_120Detail_LY_CM_1_1_1_1_1_1_1_1" localSheetId="9">#REF!</definedName>
    <definedName name="_120Detail_LY_CM_1_1_1_1_1_1_1_1" localSheetId="12">#REF!</definedName>
    <definedName name="_120Detail_LY_CM_1_1_1_1_1_1_1_1" localSheetId="14">#REF!</definedName>
    <definedName name="_120Detail_LY_CM_1_1_1_1_1_1_1_1" localSheetId="15">#REF!</definedName>
    <definedName name="_120Detail_LY_CM_1_1_1_1_1_1_1_1" localSheetId="18">#REF!</definedName>
    <definedName name="_120Detail_LY_CM_1_1_1_1_1_1_1_1">#REF!</definedName>
    <definedName name="_120Detail_LY_CM_1_1_1_1_1_1_1_1_1" localSheetId="4">#REF!</definedName>
    <definedName name="_120Detail_LY_CM_1_1_1_1_1_1_1_1_1" localSheetId="5">#REF!</definedName>
    <definedName name="_120Detail_LY_CM_1_1_1_1_1_1_1_1_1" localSheetId="6">#REF!</definedName>
    <definedName name="_120Detail_LY_CM_1_1_1_1_1_1_1_1_1" localSheetId="0">#REF!</definedName>
    <definedName name="_120Detail_LY_CM_1_1_1_1_1_1_1_1_1" localSheetId="8">#REF!</definedName>
    <definedName name="_120Detail_LY_CM_1_1_1_1_1_1_1_1_1" localSheetId="7">#REF!</definedName>
    <definedName name="_120Detail_LY_CM_1_1_1_1_1_1_1_1_1" localSheetId="10">#REF!</definedName>
    <definedName name="_120Detail_LY_CM_1_1_1_1_1_1_1_1_1" localSheetId="9">#REF!</definedName>
    <definedName name="_120Detail_LY_CM_1_1_1_1_1_1_1_1_1" localSheetId="12">#REF!</definedName>
    <definedName name="_120Detail_LY_CM_1_1_1_1_1_1_1_1_1" localSheetId="14">#REF!</definedName>
    <definedName name="_120Detail_LY_CM_1_1_1_1_1_1_1_1_1" localSheetId="15">#REF!</definedName>
    <definedName name="_120Detail_LY_CM_1_1_1_1_1_1_1_1_1" localSheetId="18">#REF!</definedName>
    <definedName name="_120Detail_LY_CM_1_1_1_1_1_1_1_1_1">#REF!</definedName>
    <definedName name="_120Detail_LY_CM_1_1_1_1_1_1_1_1_2" localSheetId="4">#REF!</definedName>
    <definedName name="_120Detail_LY_CM_1_1_1_1_1_1_1_1_2" localSheetId="5">#REF!</definedName>
    <definedName name="_120Detail_LY_CM_1_1_1_1_1_1_1_1_2" localSheetId="6">#REF!</definedName>
    <definedName name="_120Detail_LY_CM_1_1_1_1_1_1_1_1_2" localSheetId="0">#REF!</definedName>
    <definedName name="_120Detail_LY_CM_1_1_1_1_1_1_1_1_2" localSheetId="8">#REF!</definedName>
    <definedName name="_120Detail_LY_CM_1_1_1_1_1_1_1_1_2" localSheetId="7">#REF!</definedName>
    <definedName name="_120Detail_LY_CM_1_1_1_1_1_1_1_1_2" localSheetId="10">#REF!</definedName>
    <definedName name="_120Detail_LY_CM_1_1_1_1_1_1_1_1_2" localSheetId="9">#REF!</definedName>
    <definedName name="_120Detail_LY_CM_1_1_1_1_1_1_1_1_2" localSheetId="12">#REF!</definedName>
    <definedName name="_120Detail_LY_CM_1_1_1_1_1_1_1_1_2" localSheetId="14">#REF!</definedName>
    <definedName name="_120Detail_LY_CM_1_1_1_1_1_1_1_1_2" localSheetId="15">#REF!</definedName>
    <definedName name="_120Detail_LY_CM_1_1_1_1_1_1_1_1_2" localSheetId="18">#REF!</definedName>
    <definedName name="_120Detail_LY_CM_1_1_1_1_1_1_1_1_2">#REF!</definedName>
    <definedName name="_120Detail_LY_CM_1_1_1_1_1_1_1_2" localSheetId="4">#REF!</definedName>
    <definedName name="_120Detail_LY_CM_1_1_1_1_1_1_1_2" localSheetId="5">#REF!</definedName>
    <definedName name="_120Detail_LY_CM_1_1_1_1_1_1_1_2" localSheetId="6">#REF!</definedName>
    <definedName name="_120Detail_LY_CM_1_1_1_1_1_1_1_2" localSheetId="0">#REF!</definedName>
    <definedName name="_120Detail_LY_CM_1_1_1_1_1_1_1_2" localSheetId="8">#REF!</definedName>
    <definedName name="_120Detail_LY_CM_1_1_1_1_1_1_1_2" localSheetId="7">#REF!</definedName>
    <definedName name="_120Detail_LY_CM_1_1_1_1_1_1_1_2" localSheetId="10">#REF!</definedName>
    <definedName name="_120Detail_LY_CM_1_1_1_1_1_1_1_2" localSheetId="9">#REF!</definedName>
    <definedName name="_120Detail_LY_CM_1_1_1_1_1_1_1_2" localSheetId="12">#REF!</definedName>
    <definedName name="_120Detail_LY_CM_1_1_1_1_1_1_1_2" localSheetId="14">#REF!</definedName>
    <definedName name="_120Detail_LY_CM_1_1_1_1_1_1_1_2" localSheetId="15">#REF!</definedName>
    <definedName name="_120Detail_LY_CM_1_1_1_1_1_1_1_2" localSheetId="18">#REF!</definedName>
    <definedName name="_120Detail_LY_CM_1_1_1_1_1_1_1_2">#REF!</definedName>
    <definedName name="_120Detail_LY_CM_1_1_1_1_1_1_2" localSheetId="4">#REF!</definedName>
    <definedName name="_120Detail_LY_CM_1_1_1_1_1_1_2" localSheetId="5">#REF!</definedName>
    <definedName name="_120Detail_LY_CM_1_1_1_1_1_1_2" localSheetId="6">#REF!</definedName>
    <definedName name="_120Detail_LY_CM_1_1_1_1_1_1_2" localSheetId="0">#REF!</definedName>
    <definedName name="_120Detail_LY_CM_1_1_1_1_1_1_2" localSheetId="8">#REF!</definedName>
    <definedName name="_120Detail_LY_CM_1_1_1_1_1_1_2" localSheetId="7">#REF!</definedName>
    <definedName name="_120Detail_LY_CM_1_1_1_1_1_1_2" localSheetId="10">#REF!</definedName>
    <definedName name="_120Detail_LY_CM_1_1_1_1_1_1_2" localSheetId="9">#REF!</definedName>
    <definedName name="_120Detail_LY_CM_1_1_1_1_1_1_2" localSheetId="12">#REF!</definedName>
    <definedName name="_120Detail_LY_CM_1_1_1_1_1_1_2" localSheetId="14">#REF!</definedName>
    <definedName name="_120Detail_LY_CM_1_1_1_1_1_1_2" localSheetId="15">#REF!</definedName>
    <definedName name="_120Detail_LY_CM_1_1_1_1_1_1_2" localSheetId="18">#REF!</definedName>
    <definedName name="_120Detail_LY_CM_1_1_1_1_1_1_2">#REF!</definedName>
    <definedName name="_120Detail_RF_1_1_1_1_1_1_1_1" localSheetId="4">#REF!</definedName>
    <definedName name="_120Detail_RF_1_1_1_1_1_1_1_1" localSheetId="5">#REF!</definedName>
    <definedName name="_120Detail_RF_1_1_1_1_1_1_1_1" localSheetId="6">#REF!</definedName>
    <definedName name="_120Detail_RF_1_1_1_1_1_1_1_1" localSheetId="0">#REF!</definedName>
    <definedName name="_120Detail_RF_1_1_1_1_1_1_1_1" localSheetId="8">#REF!</definedName>
    <definedName name="_120Detail_RF_1_1_1_1_1_1_1_1" localSheetId="7">#REF!</definedName>
    <definedName name="_120Detail_RF_1_1_1_1_1_1_1_1" localSheetId="10">#REF!</definedName>
    <definedName name="_120Detail_RF_1_1_1_1_1_1_1_1" localSheetId="9">#REF!</definedName>
    <definedName name="_120Detail_RF_1_1_1_1_1_1_1_1" localSheetId="12">#REF!</definedName>
    <definedName name="_120Detail_RF_1_1_1_1_1_1_1_1" localSheetId="14">#REF!</definedName>
    <definedName name="_120Detail_RF_1_1_1_1_1_1_1_1" localSheetId="15">#REF!</definedName>
    <definedName name="_120Detail_RF_1_1_1_1_1_1_1_1" localSheetId="18">#REF!</definedName>
    <definedName name="_120Detail_RF_1_1_1_1_1_1_1_1">#REF!</definedName>
    <definedName name="_120Detail_RF_1_1_1_1_1_1_1_1_1" localSheetId="4">#REF!</definedName>
    <definedName name="_120Detail_RF_1_1_1_1_1_1_1_1_1" localSheetId="5">#REF!</definedName>
    <definedName name="_120Detail_RF_1_1_1_1_1_1_1_1_1" localSheetId="6">#REF!</definedName>
    <definedName name="_120Detail_RF_1_1_1_1_1_1_1_1_1" localSheetId="0">#REF!</definedName>
    <definedName name="_120Detail_RF_1_1_1_1_1_1_1_1_1" localSheetId="8">#REF!</definedName>
    <definedName name="_120Detail_RF_1_1_1_1_1_1_1_1_1" localSheetId="7">#REF!</definedName>
    <definedName name="_120Detail_RF_1_1_1_1_1_1_1_1_1" localSheetId="10">#REF!</definedName>
    <definedName name="_120Detail_RF_1_1_1_1_1_1_1_1_1" localSheetId="9">#REF!</definedName>
    <definedName name="_120Detail_RF_1_1_1_1_1_1_1_1_1" localSheetId="12">#REF!</definedName>
    <definedName name="_120Detail_RF_1_1_1_1_1_1_1_1_1" localSheetId="14">#REF!</definedName>
    <definedName name="_120Detail_RF_1_1_1_1_1_1_1_1_1" localSheetId="15">#REF!</definedName>
    <definedName name="_120Detail_RF_1_1_1_1_1_1_1_1_1" localSheetId="18">#REF!</definedName>
    <definedName name="_120Detail_RF_1_1_1_1_1_1_1_1_1">#REF!</definedName>
    <definedName name="_120Detail_RF_1_1_1_1_1_1_1_1_1_1" localSheetId="4">#REF!</definedName>
    <definedName name="_120Detail_RF_1_1_1_1_1_1_1_1_1_1" localSheetId="5">#REF!</definedName>
    <definedName name="_120Detail_RF_1_1_1_1_1_1_1_1_1_1" localSheetId="6">#REF!</definedName>
    <definedName name="_120Detail_RF_1_1_1_1_1_1_1_1_1_1" localSheetId="0">#REF!</definedName>
    <definedName name="_120Detail_RF_1_1_1_1_1_1_1_1_1_1" localSheetId="8">#REF!</definedName>
    <definedName name="_120Detail_RF_1_1_1_1_1_1_1_1_1_1" localSheetId="7">#REF!</definedName>
    <definedName name="_120Detail_RF_1_1_1_1_1_1_1_1_1_1" localSheetId="10">#REF!</definedName>
    <definedName name="_120Detail_RF_1_1_1_1_1_1_1_1_1_1" localSheetId="9">#REF!</definedName>
    <definedName name="_120Detail_RF_1_1_1_1_1_1_1_1_1_1" localSheetId="12">#REF!</definedName>
    <definedName name="_120Detail_RF_1_1_1_1_1_1_1_1_1_1" localSheetId="14">#REF!</definedName>
    <definedName name="_120Detail_RF_1_1_1_1_1_1_1_1_1_1" localSheetId="15">#REF!</definedName>
    <definedName name="_120Detail_RF_1_1_1_1_1_1_1_1_1_1" localSheetId="18">#REF!</definedName>
    <definedName name="_120Detail_RF_1_1_1_1_1_1_1_1_1_1">#REF!</definedName>
    <definedName name="_120Detail_RF_1_1_1_1_1_1_1_1_1_2" localSheetId="4">#REF!</definedName>
    <definedName name="_120Detail_RF_1_1_1_1_1_1_1_1_1_2" localSheetId="5">#REF!</definedName>
    <definedName name="_120Detail_RF_1_1_1_1_1_1_1_1_1_2" localSheetId="6">#REF!</definedName>
    <definedName name="_120Detail_RF_1_1_1_1_1_1_1_1_1_2" localSheetId="0">#REF!</definedName>
    <definedName name="_120Detail_RF_1_1_1_1_1_1_1_1_1_2" localSheetId="8">#REF!</definedName>
    <definedName name="_120Detail_RF_1_1_1_1_1_1_1_1_1_2" localSheetId="7">#REF!</definedName>
    <definedName name="_120Detail_RF_1_1_1_1_1_1_1_1_1_2" localSheetId="10">#REF!</definedName>
    <definedName name="_120Detail_RF_1_1_1_1_1_1_1_1_1_2" localSheetId="9">#REF!</definedName>
    <definedName name="_120Detail_RF_1_1_1_1_1_1_1_1_1_2" localSheetId="12">#REF!</definedName>
    <definedName name="_120Detail_RF_1_1_1_1_1_1_1_1_1_2" localSheetId="14">#REF!</definedName>
    <definedName name="_120Detail_RF_1_1_1_1_1_1_1_1_1_2" localSheetId="15">#REF!</definedName>
    <definedName name="_120Detail_RF_1_1_1_1_1_1_1_1_1_2" localSheetId="18">#REF!</definedName>
    <definedName name="_120Detail_RF_1_1_1_1_1_1_1_1_1_2">#REF!</definedName>
    <definedName name="_120Detail_RF_1_1_1_1_1_1_1_1_2" localSheetId="4">#REF!</definedName>
    <definedName name="_120Detail_RF_1_1_1_1_1_1_1_1_2" localSheetId="5">#REF!</definedName>
    <definedName name="_120Detail_RF_1_1_1_1_1_1_1_1_2" localSheetId="6">#REF!</definedName>
    <definedName name="_120Detail_RF_1_1_1_1_1_1_1_1_2" localSheetId="0">#REF!</definedName>
    <definedName name="_120Detail_RF_1_1_1_1_1_1_1_1_2" localSheetId="8">#REF!</definedName>
    <definedName name="_120Detail_RF_1_1_1_1_1_1_1_1_2" localSheetId="7">#REF!</definedName>
    <definedName name="_120Detail_RF_1_1_1_1_1_1_1_1_2" localSheetId="10">#REF!</definedName>
    <definedName name="_120Detail_RF_1_1_1_1_1_1_1_1_2" localSheetId="9">#REF!</definedName>
    <definedName name="_120Detail_RF_1_1_1_1_1_1_1_1_2" localSheetId="12">#REF!</definedName>
    <definedName name="_120Detail_RF_1_1_1_1_1_1_1_1_2" localSheetId="14">#REF!</definedName>
    <definedName name="_120Detail_RF_1_1_1_1_1_1_1_1_2" localSheetId="15">#REF!</definedName>
    <definedName name="_120Detail_RF_1_1_1_1_1_1_1_1_2" localSheetId="18">#REF!</definedName>
    <definedName name="_120Detail_RF_1_1_1_1_1_1_1_1_2">#REF!</definedName>
    <definedName name="_120OE_CM_Actual_1_1_1_1_1" localSheetId="5">[94]OE!$G$1:$G$65536</definedName>
    <definedName name="_120OE_CM_Actual_1_1_1_1_1" localSheetId="10">[95]OE!$G$1:$G$65536</definedName>
    <definedName name="_120OE_CM_Actual_1_1_1_1_1" localSheetId="9">[94]OE!$G$1:$G$65536</definedName>
    <definedName name="_120OE_CM_Actual_1_1_1_1_1" localSheetId="18">[95]OE!$G$1:$G$65536</definedName>
    <definedName name="_120OE_CM_Actual_1_1_1_1_1">[96]OE!$G$1:$G$65536</definedName>
    <definedName name="_121_137Detail_Q1_Actual_1_1_1_1_1_1_1_1" localSheetId="4">#REF!</definedName>
    <definedName name="_121_137Detail_Q1_Actual_1_1_1_1_1_1_1_1" localSheetId="5">#REF!</definedName>
    <definedName name="_121_137Detail_Q1_Actual_1_1_1_1_1_1_1_1" localSheetId="6">#REF!</definedName>
    <definedName name="_121_137Detail_Q1_Actual_1_1_1_1_1_1_1_1" localSheetId="0">#REF!</definedName>
    <definedName name="_121_137Detail_Q1_Actual_1_1_1_1_1_1_1_1" localSheetId="8">#REF!</definedName>
    <definedName name="_121_137Detail_Q1_Actual_1_1_1_1_1_1_1_1" localSheetId="7">#REF!</definedName>
    <definedName name="_121_137Detail_Q1_Actual_1_1_1_1_1_1_1_1" localSheetId="10">#REF!</definedName>
    <definedName name="_121_137Detail_Q1_Actual_1_1_1_1_1_1_1_1" localSheetId="9">#REF!</definedName>
    <definedName name="_121_137Detail_Q1_Actual_1_1_1_1_1_1_1_1" localSheetId="12">#REF!</definedName>
    <definedName name="_121_137Detail_Q1_Actual_1_1_1_1_1_1_1_1" localSheetId="14">#REF!</definedName>
    <definedName name="_121_137Detail_Q1_Actual_1_1_1_1_1_1_1_1" localSheetId="15">#REF!</definedName>
    <definedName name="_121_137Detail_Q1_Actual_1_1_1_1_1_1_1_1" localSheetId="18">#REF!</definedName>
    <definedName name="_121_137Detail_Q1_Actual_1_1_1_1_1_1_1_1">#REF!</definedName>
    <definedName name="_121_198rmexcr300604_1_1_1_1_1_1_1_1" localSheetId="4">#REF!</definedName>
    <definedName name="_121_198rmexcr300604_1_1_1_1_1_1_1_1" localSheetId="5">#REF!</definedName>
    <definedName name="_121_198rmexcr300604_1_1_1_1_1_1_1_1" localSheetId="6">#REF!</definedName>
    <definedName name="_121_198rmexcr300604_1_1_1_1_1_1_1_1" localSheetId="0">#REF!</definedName>
    <definedName name="_121_198rmexcr300604_1_1_1_1_1_1_1_1" localSheetId="8">#REF!</definedName>
    <definedName name="_121_198rmexcr300604_1_1_1_1_1_1_1_1" localSheetId="7">#REF!</definedName>
    <definedName name="_121_198rmexcr300604_1_1_1_1_1_1_1_1" localSheetId="10">#REF!</definedName>
    <definedName name="_121_198rmexcr300604_1_1_1_1_1_1_1_1" localSheetId="9">#REF!</definedName>
    <definedName name="_121_198rmexcr300604_1_1_1_1_1_1_1_1" localSheetId="12">#REF!</definedName>
    <definedName name="_121_198rmexcr300604_1_1_1_1_1_1_1_1" localSheetId="14">#REF!</definedName>
    <definedName name="_121_198rmexcr300604_1_1_1_1_1_1_1_1" localSheetId="15">#REF!</definedName>
    <definedName name="_121_198rmexcr300604_1_1_1_1_1_1_1_1" localSheetId="18">#REF!</definedName>
    <definedName name="_121_198rmexcr300604_1_1_1_1_1_1_1_1">#REF!</definedName>
    <definedName name="_121_198rmexcr300604_1_1_1_1_1_1_1_1_1" localSheetId="4">#REF!</definedName>
    <definedName name="_121_198rmexcr300604_1_1_1_1_1_1_1_1_1" localSheetId="5">#REF!</definedName>
    <definedName name="_121_198rmexcr300604_1_1_1_1_1_1_1_1_1" localSheetId="6">#REF!</definedName>
    <definedName name="_121_198rmexcr300604_1_1_1_1_1_1_1_1_1" localSheetId="0">#REF!</definedName>
    <definedName name="_121_198rmexcr300604_1_1_1_1_1_1_1_1_1" localSheetId="8">#REF!</definedName>
    <definedName name="_121_198rmexcr300604_1_1_1_1_1_1_1_1_1" localSheetId="7">#REF!</definedName>
    <definedName name="_121_198rmexcr300604_1_1_1_1_1_1_1_1_1" localSheetId="10">#REF!</definedName>
    <definedName name="_121_198rmexcr300604_1_1_1_1_1_1_1_1_1" localSheetId="9">#REF!</definedName>
    <definedName name="_121_198rmexcr300604_1_1_1_1_1_1_1_1_1" localSheetId="12">#REF!</definedName>
    <definedName name="_121_198rmexcr300604_1_1_1_1_1_1_1_1_1" localSheetId="14">#REF!</definedName>
    <definedName name="_121_198rmexcr300604_1_1_1_1_1_1_1_1_1" localSheetId="15">#REF!</definedName>
    <definedName name="_121_198rmexcr300604_1_1_1_1_1_1_1_1_1" localSheetId="18">#REF!</definedName>
    <definedName name="_121_198rmexcr300604_1_1_1_1_1_1_1_1_1">#REF!</definedName>
    <definedName name="_121_198rmexcr300604_1_1_1_1_1_1_1_1_2" localSheetId="4">#REF!</definedName>
    <definedName name="_121_198rmexcr300604_1_1_1_1_1_1_1_1_2" localSheetId="5">#REF!</definedName>
    <definedName name="_121_198rmexcr300604_1_1_1_1_1_1_1_1_2" localSheetId="6">#REF!</definedName>
    <definedName name="_121_198rmexcr300604_1_1_1_1_1_1_1_1_2" localSheetId="0">#REF!</definedName>
    <definedName name="_121_198rmexcr300604_1_1_1_1_1_1_1_1_2" localSheetId="8">#REF!</definedName>
    <definedName name="_121_198rmexcr300604_1_1_1_1_1_1_1_1_2" localSheetId="7">#REF!</definedName>
    <definedName name="_121_198rmexcr300604_1_1_1_1_1_1_1_1_2" localSheetId="10">#REF!</definedName>
    <definedName name="_121_198rmexcr300604_1_1_1_1_1_1_1_1_2" localSheetId="9">#REF!</definedName>
    <definedName name="_121_198rmexcr300604_1_1_1_1_1_1_1_1_2" localSheetId="12">#REF!</definedName>
    <definedName name="_121_198rmexcr300604_1_1_1_1_1_1_1_1_2" localSheetId="14">#REF!</definedName>
    <definedName name="_121_198rmexcr300604_1_1_1_1_1_1_1_1_2" localSheetId="15">#REF!</definedName>
    <definedName name="_121_198rmexcr300604_1_1_1_1_1_1_1_1_2" localSheetId="18">#REF!</definedName>
    <definedName name="_121_198rmexcr300604_1_1_1_1_1_1_1_1_2">#REF!</definedName>
    <definedName name="_1210Excel_BuiltIn__FilterDatabase_1_1_1_1_1_1_1_1_1_1_1_1_1_1_1" localSheetId="4">#REF!</definedName>
    <definedName name="_1210Excel_BuiltIn__FilterDatabase_1_1_1_1_1_1_1_1_1_1_1_1_1_1_1" localSheetId="5">#REF!</definedName>
    <definedName name="_1210Excel_BuiltIn__FilterDatabase_1_1_1_1_1_1_1_1_1_1_1_1_1_1_1" localSheetId="6">#REF!</definedName>
    <definedName name="_1210Excel_BuiltIn__FilterDatabase_1_1_1_1_1_1_1_1_1_1_1_1_1_1_1" localSheetId="0">#REF!</definedName>
    <definedName name="_1210Excel_BuiltIn__FilterDatabase_1_1_1_1_1_1_1_1_1_1_1_1_1_1_1" localSheetId="8">#REF!</definedName>
    <definedName name="_1210Excel_BuiltIn__FilterDatabase_1_1_1_1_1_1_1_1_1_1_1_1_1_1_1" localSheetId="7">#REF!</definedName>
    <definedName name="_1210Excel_BuiltIn__FilterDatabase_1_1_1_1_1_1_1_1_1_1_1_1_1_1_1" localSheetId="10">#REF!</definedName>
    <definedName name="_1210Excel_BuiltIn__FilterDatabase_1_1_1_1_1_1_1_1_1_1_1_1_1_1_1" localSheetId="9">#REF!</definedName>
    <definedName name="_1210Excel_BuiltIn__FilterDatabase_1_1_1_1_1_1_1_1_1_1_1_1_1_1_1" localSheetId="12">#REF!</definedName>
    <definedName name="_1210Excel_BuiltIn__FilterDatabase_1_1_1_1_1_1_1_1_1_1_1_1_1_1_1" localSheetId="14">#REF!</definedName>
    <definedName name="_1210Excel_BuiltIn__FilterDatabase_1_1_1_1_1_1_1_1_1_1_1_1_1_1_1" localSheetId="15">#REF!</definedName>
    <definedName name="_1210Excel_BuiltIn__FilterDatabase_1_1_1_1_1_1_1_1_1_1_1_1_1_1_1" localSheetId="18">#REF!</definedName>
    <definedName name="_1210Excel_BuiltIn__FilterDatabase_1_1_1_1_1_1_1_1_1_1_1_1_1_1_1">#REF!</definedName>
    <definedName name="_1210OP_Q1_Forecast_1_1_1_1_1_1_1_1" localSheetId="4">#REF!</definedName>
    <definedName name="_1210OP_Q1_Forecast_1_1_1_1_1_1_1_1" localSheetId="5">#REF!</definedName>
    <definedName name="_1210OP_Q1_Forecast_1_1_1_1_1_1_1_1" localSheetId="6">#REF!</definedName>
    <definedName name="_1210OP_Q1_Forecast_1_1_1_1_1_1_1_1" localSheetId="0">#REF!</definedName>
    <definedName name="_1210OP_Q1_Forecast_1_1_1_1_1_1_1_1" localSheetId="8">#REF!</definedName>
    <definedName name="_1210OP_Q1_Forecast_1_1_1_1_1_1_1_1" localSheetId="7">#REF!</definedName>
    <definedName name="_1210OP_Q1_Forecast_1_1_1_1_1_1_1_1" localSheetId="10">#REF!</definedName>
    <definedName name="_1210OP_Q1_Forecast_1_1_1_1_1_1_1_1" localSheetId="9">#REF!</definedName>
    <definedName name="_1210OP_Q1_Forecast_1_1_1_1_1_1_1_1" localSheetId="12">#REF!</definedName>
    <definedName name="_1210OP_Q1_Forecast_1_1_1_1_1_1_1_1" localSheetId="14">#REF!</definedName>
    <definedName name="_1210OP_Q1_Forecast_1_1_1_1_1_1_1_1" localSheetId="15">#REF!</definedName>
    <definedName name="_1210OP_Q1_Forecast_1_1_1_1_1_1_1_1" localSheetId="18">#REF!</definedName>
    <definedName name="_1210OP_Q1_Forecast_1_1_1_1_1_1_1_1">#REF!</definedName>
    <definedName name="_1210OP_Q1_Forecast_1_1_1_1_1_1_1_1_1" localSheetId="4">#REF!</definedName>
    <definedName name="_1210OP_Q1_Forecast_1_1_1_1_1_1_1_1_1" localSheetId="5">#REF!</definedName>
    <definedName name="_1210OP_Q1_Forecast_1_1_1_1_1_1_1_1_1" localSheetId="6">#REF!</definedName>
    <definedName name="_1210OP_Q1_Forecast_1_1_1_1_1_1_1_1_1" localSheetId="0">#REF!</definedName>
    <definedName name="_1210OP_Q1_Forecast_1_1_1_1_1_1_1_1_1" localSheetId="8">#REF!</definedName>
    <definedName name="_1210OP_Q1_Forecast_1_1_1_1_1_1_1_1_1" localSheetId="7">#REF!</definedName>
    <definedName name="_1210OP_Q1_Forecast_1_1_1_1_1_1_1_1_1" localSheetId="10">#REF!</definedName>
    <definedName name="_1210OP_Q1_Forecast_1_1_1_1_1_1_1_1_1" localSheetId="9">#REF!</definedName>
    <definedName name="_1210OP_Q1_Forecast_1_1_1_1_1_1_1_1_1" localSheetId="12">#REF!</definedName>
    <definedName name="_1210OP_Q1_Forecast_1_1_1_1_1_1_1_1_1" localSheetId="14">#REF!</definedName>
    <definedName name="_1210OP_Q1_Forecast_1_1_1_1_1_1_1_1_1" localSheetId="15">#REF!</definedName>
    <definedName name="_1210OP_Q1_Forecast_1_1_1_1_1_1_1_1_1" localSheetId="18">#REF!</definedName>
    <definedName name="_1210OP_Q1_Forecast_1_1_1_1_1_1_1_1_1">#REF!</definedName>
    <definedName name="_1210OP_Q1_Forecast_1_1_1_1_1_1_1_1_2" localSheetId="4">#REF!</definedName>
    <definedName name="_1210OP_Q1_Forecast_1_1_1_1_1_1_1_1_2" localSheetId="5">#REF!</definedName>
    <definedName name="_1210OP_Q1_Forecast_1_1_1_1_1_1_1_1_2" localSheetId="6">#REF!</definedName>
    <definedName name="_1210OP_Q1_Forecast_1_1_1_1_1_1_1_1_2" localSheetId="0">#REF!</definedName>
    <definedName name="_1210OP_Q1_Forecast_1_1_1_1_1_1_1_1_2" localSheetId="8">#REF!</definedName>
    <definedName name="_1210OP_Q1_Forecast_1_1_1_1_1_1_1_1_2" localSheetId="7">#REF!</definedName>
    <definedName name="_1210OP_Q1_Forecast_1_1_1_1_1_1_1_1_2" localSheetId="10">#REF!</definedName>
    <definedName name="_1210OP_Q1_Forecast_1_1_1_1_1_1_1_1_2" localSheetId="9">#REF!</definedName>
    <definedName name="_1210OP_Q1_Forecast_1_1_1_1_1_1_1_1_2" localSheetId="12">#REF!</definedName>
    <definedName name="_1210OP_Q1_Forecast_1_1_1_1_1_1_1_1_2" localSheetId="14">#REF!</definedName>
    <definedName name="_1210OP_Q1_Forecast_1_1_1_1_1_1_1_1_2" localSheetId="15">#REF!</definedName>
    <definedName name="_1210OP_Q1_Forecast_1_1_1_1_1_1_1_1_2" localSheetId="18">#REF!</definedName>
    <definedName name="_1210OP_Q1_Forecast_1_1_1_1_1_1_1_1_2">#REF!</definedName>
    <definedName name="_1211Excel_BuiltIn__FilterDatabase_1_2_1_1_1" localSheetId="4">#REF!</definedName>
    <definedName name="_1211Excel_BuiltIn__FilterDatabase_1_2_1_1_1" localSheetId="5">#REF!</definedName>
    <definedName name="_1211Excel_BuiltIn__FilterDatabase_1_2_1_1_1" localSheetId="6">#REF!</definedName>
    <definedName name="_1211Excel_BuiltIn__FilterDatabase_1_2_1_1_1" localSheetId="0">#REF!</definedName>
    <definedName name="_1211Excel_BuiltIn__FilterDatabase_1_2_1_1_1" localSheetId="8">#REF!</definedName>
    <definedName name="_1211Excel_BuiltIn__FilterDatabase_1_2_1_1_1" localSheetId="7">#REF!</definedName>
    <definedName name="_1211Excel_BuiltIn__FilterDatabase_1_2_1_1_1" localSheetId="10">#REF!</definedName>
    <definedName name="_1211Excel_BuiltIn__FilterDatabase_1_2_1_1_1" localSheetId="9">#REF!</definedName>
    <definedName name="_1211Excel_BuiltIn__FilterDatabase_1_2_1_1_1" localSheetId="12">#REF!</definedName>
    <definedName name="_1211Excel_BuiltIn__FilterDatabase_1_2_1_1_1" localSheetId="14">#REF!</definedName>
    <definedName name="_1211Excel_BuiltIn__FilterDatabase_1_2_1_1_1" localSheetId="15">#REF!</definedName>
    <definedName name="_1211Excel_BuiltIn__FilterDatabase_1_2_1_1_1" localSheetId="18">#REF!</definedName>
    <definedName name="_1211Excel_BuiltIn__FilterDatabase_1_2_1_1_1">#REF!</definedName>
    <definedName name="_1211OP_Q1_Forecast_1_1_1_1_1_1_1_1_1" localSheetId="4">#REF!</definedName>
    <definedName name="_1211OP_Q1_Forecast_1_1_1_1_1_1_1_1_1" localSheetId="5">#REF!</definedName>
    <definedName name="_1211OP_Q1_Forecast_1_1_1_1_1_1_1_1_1" localSheetId="6">#REF!</definedName>
    <definedName name="_1211OP_Q1_Forecast_1_1_1_1_1_1_1_1_1" localSheetId="0">#REF!</definedName>
    <definedName name="_1211OP_Q1_Forecast_1_1_1_1_1_1_1_1_1" localSheetId="8">#REF!</definedName>
    <definedName name="_1211OP_Q1_Forecast_1_1_1_1_1_1_1_1_1" localSheetId="7">#REF!</definedName>
    <definedName name="_1211OP_Q1_Forecast_1_1_1_1_1_1_1_1_1" localSheetId="10">#REF!</definedName>
    <definedName name="_1211OP_Q1_Forecast_1_1_1_1_1_1_1_1_1" localSheetId="9">#REF!</definedName>
    <definedName name="_1211OP_Q1_Forecast_1_1_1_1_1_1_1_1_1" localSheetId="12">#REF!</definedName>
    <definedName name="_1211OP_Q1_Forecast_1_1_1_1_1_1_1_1_1" localSheetId="14">#REF!</definedName>
    <definedName name="_1211OP_Q1_Forecast_1_1_1_1_1_1_1_1_1" localSheetId="15">#REF!</definedName>
    <definedName name="_1211OP_Q1_Forecast_1_1_1_1_1_1_1_1_1" localSheetId="18">#REF!</definedName>
    <definedName name="_1211OP_Q1_Forecast_1_1_1_1_1_1_1_1_1">#REF!</definedName>
    <definedName name="_1211OP_Q1_Forecast_1_1_1_1_1_1_1_1_1_1" localSheetId="4">#REF!</definedName>
    <definedName name="_1211OP_Q1_Forecast_1_1_1_1_1_1_1_1_1_1" localSheetId="5">#REF!</definedName>
    <definedName name="_1211OP_Q1_Forecast_1_1_1_1_1_1_1_1_1_1" localSheetId="6">#REF!</definedName>
    <definedName name="_1211OP_Q1_Forecast_1_1_1_1_1_1_1_1_1_1" localSheetId="0">#REF!</definedName>
    <definedName name="_1211OP_Q1_Forecast_1_1_1_1_1_1_1_1_1_1" localSheetId="8">#REF!</definedName>
    <definedName name="_1211OP_Q1_Forecast_1_1_1_1_1_1_1_1_1_1" localSheetId="7">#REF!</definedName>
    <definedName name="_1211OP_Q1_Forecast_1_1_1_1_1_1_1_1_1_1" localSheetId="10">#REF!</definedName>
    <definedName name="_1211OP_Q1_Forecast_1_1_1_1_1_1_1_1_1_1" localSheetId="9">#REF!</definedName>
    <definedName name="_1211OP_Q1_Forecast_1_1_1_1_1_1_1_1_1_1" localSheetId="12">#REF!</definedName>
    <definedName name="_1211OP_Q1_Forecast_1_1_1_1_1_1_1_1_1_1" localSheetId="14">#REF!</definedName>
    <definedName name="_1211OP_Q1_Forecast_1_1_1_1_1_1_1_1_1_1" localSheetId="15">#REF!</definedName>
    <definedName name="_1211OP_Q1_Forecast_1_1_1_1_1_1_1_1_1_1" localSheetId="18">#REF!</definedName>
    <definedName name="_1211OP_Q1_Forecast_1_1_1_1_1_1_1_1_1_1">#REF!</definedName>
    <definedName name="_1211OP_Q1_Forecast_1_1_1_1_1_1_1_1_1_2" localSheetId="4">#REF!</definedName>
    <definedName name="_1211OP_Q1_Forecast_1_1_1_1_1_1_1_1_1_2" localSheetId="5">#REF!</definedName>
    <definedName name="_1211OP_Q1_Forecast_1_1_1_1_1_1_1_1_1_2" localSheetId="6">#REF!</definedName>
    <definedName name="_1211OP_Q1_Forecast_1_1_1_1_1_1_1_1_1_2" localSheetId="0">#REF!</definedName>
    <definedName name="_1211OP_Q1_Forecast_1_1_1_1_1_1_1_1_1_2" localSheetId="8">#REF!</definedName>
    <definedName name="_1211OP_Q1_Forecast_1_1_1_1_1_1_1_1_1_2" localSheetId="7">#REF!</definedName>
    <definedName name="_1211OP_Q1_Forecast_1_1_1_1_1_1_1_1_1_2" localSheetId="10">#REF!</definedName>
    <definedName name="_1211OP_Q1_Forecast_1_1_1_1_1_1_1_1_1_2" localSheetId="9">#REF!</definedName>
    <definedName name="_1211OP_Q1_Forecast_1_1_1_1_1_1_1_1_1_2" localSheetId="12">#REF!</definedName>
    <definedName name="_1211OP_Q1_Forecast_1_1_1_1_1_1_1_1_1_2" localSheetId="14">#REF!</definedName>
    <definedName name="_1211OP_Q1_Forecast_1_1_1_1_1_1_1_1_1_2" localSheetId="15">#REF!</definedName>
    <definedName name="_1211OP_Q1_Forecast_1_1_1_1_1_1_1_1_1_2" localSheetId="18">#REF!</definedName>
    <definedName name="_1211OP_Q1_Forecast_1_1_1_1_1_1_1_1_1_2">#REF!</definedName>
    <definedName name="_1212Excel_BuiltIn__FilterDatabase_1_2_1_1_1_1" localSheetId="4">#REF!</definedName>
    <definedName name="_1212Excel_BuiltIn__FilterDatabase_1_2_1_1_1_1" localSheetId="5">#REF!</definedName>
    <definedName name="_1212Excel_BuiltIn__FilterDatabase_1_2_1_1_1_1" localSheetId="6">#REF!</definedName>
    <definedName name="_1212Excel_BuiltIn__FilterDatabase_1_2_1_1_1_1" localSheetId="0">#REF!</definedName>
    <definedName name="_1212Excel_BuiltIn__FilterDatabase_1_2_1_1_1_1" localSheetId="8">#REF!</definedName>
    <definedName name="_1212Excel_BuiltIn__FilterDatabase_1_2_1_1_1_1" localSheetId="7">#REF!</definedName>
    <definedName name="_1212Excel_BuiltIn__FilterDatabase_1_2_1_1_1_1" localSheetId="10">#REF!</definedName>
    <definedName name="_1212Excel_BuiltIn__FilterDatabase_1_2_1_1_1_1" localSheetId="9">#REF!</definedName>
    <definedName name="_1212Excel_BuiltIn__FilterDatabase_1_2_1_1_1_1" localSheetId="12">#REF!</definedName>
    <definedName name="_1212Excel_BuiltIn__FilterDatabase_1_2_1_1_1_1" localSheetId="14">#REF!</definedName>
    <definedName name="_1212Excel_BuiltIn__FilterDatabase_1_2_1_1_1_1" localSheetId="15">#REF!</definedName>
    <definedName name="_1212Excel_BuiltIn__FilterDatabase_1_2_1_1_1_1" localSheetId="18">#REF!</definedName>
    <definedName name="_1212Excel_BuiltIn__FilterDatabase_1_2_1_1_1_1">#REF!</definedName>
    <definedName name="_1212OP_Q1_Forecast_1_1_1_1_1_1_1_1_1_1" localSheetId="4">#REF!</definedName>
    <definedName name="_1212OP_Q1_Forecast_1_1_1_1_1_1_1_1_1_1" localSheetId="5">#REF!</definedName>
    <definedName name="_1212OP_Q1_Forecast_1_1_1_1_1_1_1_1_1_1" localSheetId="6">#REF!</definedName>
    <definedName name="_1212OP_Q1_Forecast_1_1_1_1_1_1_1_1_1_1" localSheetId="0">#REF!</definedName>
    <definedName name="_1212OP_Q1_Forecast_1_1_1_1_1_1_1_1_1_1" localSheetId="8">#REF!</definedName>
    <definedName name="_1212OP_Q1_Forecast_1_1_1_1_1_1_1_1_1_1" localSheetId="7">#REF!</definedName>
    <definedName name="_1212OP_Q1_Forecast_1_1_1_1_1_1_1_1_1_1" localSheetId="10">#REF!</definedName>
    <definedName name="_1212OP_Q1_Forecast_1_1_1_1_1_1_1_1_1_1" localSheetId="9">#REF!</definedName>
    <definedName name="_1212OP_Q1_Forecast_1_1_1_1_1_1_1_1_1_1" localSheetId="12">#REF!</definedName>
    <definedName name="_1212OP_Q1_Forecast_1_1_1_1_1_1_1_1_1_1" localSheetId="14">#REF!</definedName>
    <definedName name="_1212OP_Q1_Forecast_1_1_1_1_1_1_1_1_1_1" localSheetId="15">#REF!</definedName>
    <definedName name="_1212OP_Q1_Forecast_1_1_1_1_1_1_1_1_1_1" localSheetId="18">#REF!</definedName>
    <definedName name="_1212OP_Q1_Forecast_1_1_1_1_1_1_1_1_1_1">#REF!</definedName>
    <definedName name="_1212OP_Q1_Forecast_1_1_1_1_1_1_1_1_1_1_1" localSheetId="4">#REF!</definedName>
    <definedName name="_1212OP_Q1_Forecast_1_1_1_1_1_1_1_1_1_1_1" localSheetId="5">#REF!</definedName>
    <definedName name="_1212OP_Q1_Forecast_1_1_1_1_1_1_1_1_1_1_1" localSheetId="6">#REF!</definedName>
    <definedName name="_1212OP_Q1_Forecast_1_1_1_1_1_1_1_1_1_1_1" localSheetId="0">#REF!</definedName>
    <definedName name="_1212OP_Q1_Forecast_1_1_1_1_1_1_1_1_1_1_1" localSheetId="8">#REF!</definedName>
    <definedName name="_1212OP_Q1_Forecast_1_1_1_1_1_1_1_1_1_1_1" localSheetId="7">#REF!</definedName>
    <definedName name="_1212OP_Q1_Forecast_1_1_1_1_1_1_1_1_1_1_1" localSheetId="10">#REF!</definedName>
    <definedName name="_1212OP_Q1_Forecast_1_1_1_1_1_1_1_1_1_1_1" localSheetId="9">#REF!</definedName>
    <definedName name="_1212OP_Q1_Forecast_1_1_1_1_1_1_1_1_1_1_1" localSheetId="12">#REF!</definedName>
    <definedName name="_1212OP_Q1_Forecast_1_1_1_1_1_1_1_1_1_1_1" localSheetId="14">#REF!</definedName>
    <definedName name="_1212OP_Q1_Forecast_1_1_1_1_1_1_1_1_1_1_1" localSheetId="15">#REF!</definedName>
    <definedName name="_1212OP_Q1_Forecast_1_1_1_1_1_1_1_1_1_1_1" localSheetId="18">#REF!</definedName>
    <definedName name="_1212OP_Q1_Forecast_1_1_1_1_1_1_1_1_1_1_1">#REF!</definedName>
    <definedName name="_1212OP_Q1_Forecast_1_1_1_1_1_1_1_1_1_1_2" localSheetId="4">#REF!</definedName>
    <definedName name="_1212OP_Q1_Forecast_1_1_1_1_1_1_1_1_1_1_2" localSheetId="5">#REF!</definedName>
    <definedName name="_1212OP_Q1_Forecast_1_1_1_1_1_1_1_1_1_1_2" localSheetId="6">#REF!</definedName>
    <definedName name="_1212OP_Q1_Forecast_1_1_1_1_1_1_1_1_1_1_2" localSheetId="0">#REF!</definedName>
    <definedName name="_1212OP_Q1_Forecast_1_1_1_1_1_1_1_1_1_1_2" localSheetId="8">#REF!</definedName>
    <definedName name="_1212OP_Q1_Forecast_1_1_1_1_1_1_1_1_1_1_2" localSheetId="7">#REF!</definedName>
    <definedName name="_1212OP_Q1_Forecast_1_1_1_1_1_1_1_1_1_1_2" localSheetId="10">#REF!</definedName>
    <definedName name="_1212OP_Q1_Forecast_1_1_1_1_1_1_1_1_1_1_2" localSheetId="9">#REF!</definedName>
    <definedName name="_1212OP_Q1_Forecast_1_1_1_1_1_1_1_1_1_1_2" localSheetId="12">#REF!</definedName>
    <definedName name="_1212OP_Q1_Forecast_1_1_1_1_1_1_1_1_1_1_2" localSheetId="14">#REF!</definedName>
    <definedName name="_1212OP_Q1_Forecast_1_1_1_1_1_1_1_1_1_1_2" localSheetId="15">#REF!</definedName>
    <definedName name="_1212OP_Q1_Forecast_1_1_1_1_1_1_1_1_1_1_2" localSheetId="18">#REF!</definedName>
    <definedName name="_1212OP_Q1_Forecast_1_1_1_1_1_1_1_1_1_1_2">#REF!</definedName>
    <definedName name="_1213Excel_BuiltIn__FilterDatabase_1_3_1_1_1" localSheetId="4">#REF!</definedName>
    <definedName name="_1213Excel_BuiltIn__FilterDatabase_1_3_1_1_1" localSheetId="5">#REF!</definedName>
    <definedName name="_1213Excel_BuiltIn__FilterDatabase_1_3_1_1_1" localSheetId="6">#REF!</definedName>
    <definedName name="_1213Excel_BuiltIn__FilterDatabase_1_3_1_1_1" localSheetId="0">#REF!</definedName>
    <definedName name="_1213Excel_BuiltIn__FilterDatabase_1_3_1_1_1" localSheetId="8">#REF!</definedName>
    <definedName name="_1213Excel_BuiltIn__FilterDatabase_1_3_1_1_1" localSheetId="7">#REF!</definedName>
    <definedName name="_1213Excel_BuiltIn__FilterDatabase_1_3_1_1_1" localSheetId="10">#REF!</definedName>
    <definedName name="_1213Excel_BuiltIn__FilterDatabase_1_3_1_1_1" localSheetId="9">#REF!</definedName>
    <definedName name="_1213Excel_BuiltIn__FilterDatabase_1_3_1_1_1" localSheetId="12">#REF!</definedName>
    <definedName name="_1213Excel_BuiltIn__FilterDatabase_1_3_1_1_1" localSheetId="14">#REF!</definedName>
    <definedName name="_1213Excel_BuiltIn__FilterDatabase_1_3_1_1_1" localSheetId="15">#REF!</definedName>
    <definedName name="_1213Excel_BuiltIn__FilterDatabase_1_3_1_1_1" localSheetId="18">#REF!</definedName>
    <definedName name="_1213Excel_BuiltIn__FilterDatabase_1_3_1_1_1">#REF!</definedName>
    <definedName name="_1213OP_Q1_Forecast_1_1_1_1_1_1_1_1_1_1_1" localSheetId="4">#REF!</definedName>
    <definedName name="_1213OP_Q1_Forecast_1_1_1_1_1_1_1_1_1_1_1" localSheetId="5">#REF!</definedName>
    <definedName name="_1213OP_Q1_Forecast_1_1_1_1_1_1_1_1_1_1_1" localSheetId="6">#REF!</definedName>
    <definedName name="_1213OP_Q1_Forecast_1_1_1_1_1_1_1_1_1_1_1" localSheetId="0">#REF!</definedName>
    <definedName name="_1213OP_Q1_Forecast_1_1_1_1_1_1_1_1_1_1_1" localSheetId="8">#REF!</definedName>
    <definedName name="_1213OP_Q1_Forecast_1_1_1_1_1_1_1_1_1_1_1" localSheetId="7">#REF!</definedName>
    <definedName name="_1213OP_Q1_Forecast_1_1_1_1_1_1_1_1_1_1_1" localSheetId="10">#REF!</definedName>
    <definedName name="_1213OP_Q1_Forecast_1_1_1_1_1_1_1_1_1_1_1" localSheetId="9">#REF!</definedName>
    <definedName name="_1213OP_Q1_Forecast_1_1_1_1_1_1_1_1_1_1_1" localSheetId="12">#REF!</definedName>
    <definedName name="_1213OP_Q1_Forecast_1_1_1_1_1_1_1_1_1_1_1" localSheetId="14">#REF!</definedName>
    <definedName name="_1213OP_Q1_Forecast_1_1_1_1_1_1_1_1_1_1_1" localSheetId="15">#REF!</definedName>
    <definedName name="_1213OP_Q1_Forecast_1_1_1_1_1_1_1_1_1_1_1" localSheetId="18">#REF!</definedName>
    <definedName name="_1213OP_Q1_Forecast_1_1_1_1_1_1_1_1_1_1_1">#REF!</definedName>
    <definedName name="_1213OP_Q1_Forecast_1_1_1_1_1_1_1_1_1_1_1_1" localSheetId="4">#REF!</definedName>
    <definedName name="_1213OP_Q1_Forecast_1_1_1_1_1_1_1_1_1_1_1_1" localSheetId="5">#REF!</definedName>
    <definedName name="_1213OP_Q1_Forecast_1_1_1_1_1_1_1_1_1_1_1_1" localSheetId="6">#REF!</definedName>
    <definedName name="_1213OP_Q1_Forecast_1_1_1_1_1_1_1_1_1_1_1_1" localSheetId="0">#REF!</definedName>
    <definedName name="_1213OP_Q1_Forecast_1_1_1_1_1_1_1_1_1_1_1_1" localSheetId="8">#REF!</definedName>
    <definedName name="_1213OP_Q1_Forecast_1_1_1_1_1_1_1_1_1_1_1_1" localSheetId="7">#REF!</definedName>
    <definedName name="_1213OP_Q1_Forecast_1_1_1_1_1_1_1_1_1_1_1_1" localSheetId="10">#REF!</definedName>
    <definedName name="_1213OP_Q1_Forecast_1_1_1_1_1_1_1_1_1_1_1_1" localSheetId="9">#REF!</definedName>
    <definedName name="_1213OP_Q1_Forecast_1_1_1_1_1_1_1_1_1_1_1_1" localSheetId="12">#REF!</definedName>
    <definedName name="_1213OP_Q1_Forecast_1_1_1_1_1_1_1_1_1_1_1_1" localSheetId="14">#REF!</definedName>
    <definedName name="_1213OP_Q1_Forecast_1_1_1_1_1_1_1_1_1_1_1_1" localSheetId="15">#REF!</definedName>
    <definedName name="_1213OP_Q1_Forecast_1_1_1_1_1_1_1_1_1_1_1_1" localSheetId="18">#REF!</definedName>
    <definedName name="_1213OP_Q1_Forecast_1_1_1_1_1_1_1_1_1_1_1_1">#REF!</definedName>
    <definedName name="_1213OP_Q1_Forecast_1_1_1_1_1_1_1_1_1_1_1_2" localSheetId="4">#REF!</definedName>
    <definedName name="_1213OP_Q1_Forecast_1_1_1_1_1_1_1_1_1_1_1_2" localSheetId="5">#REF!</definedName>
    <definedName name="_1213OP_Q1_Forecast_1_1_1_1_1_1_1_1_1_1_1_2" localSheetId="6">#REF!</definedName>
    <definedName name="_1213OP_Q1_Forecast_1_1_1_1_1_1_1_1_1_1_1_2" localSheetId="0">#REF!</definedName>
    <definedName name="_1213OP_Q1_Forecast_1_1_1_1_1_1_1_1_1_1_1_2" localSheetId="8">#REF!</definedName>
    <definedName name="_1213OP_Q1_Forecast_1_1_1_1_1_1_1_1_1_1_1_2" localSheetId="7">#REF!</definedName>
    <definedName name="_1213OP_Q1_Forecast_1_1_1_1_1_1_1_1_1_1_1_2" localSheetId="10">#REF!</definedName>
    <definedName name="_1213OP_Q1_Forecast_1_1_1_1_1_1_1_1_1_1_1_2" localSheetId="9">#REF!</definedName>
    <definedName name="_1213OP_Q1_Forecast_1_1_1_1_1_1_1_1_1_1_1_2" localSheetId="12">#REF!</definedName>
    <definedName name="_1213OP_Q1_Forecast_1_1_1_1_1_1_1_1_1_1_1_2" localSheetId="14">#REF!</definedName>
    <definedName name="_1213OP_Q1_Forecast_1_1_1_1_1_1_1_1_1_1_1_2" localSheetId="15">#REF!</definedName>
    <definedName name="_1213OP_Q1_Forecast_1_1_1_1_1_1_1_1_1_1_1_2" localSheetId="18">#REF!</definedName>
    <definedName name="_1213OP_Q1_Forecast_1_1_1_1_1_1_1_1_1_1_1_2">#REF!</definedName>
    <definedName name="_1214Excel_BuiltIn__FilterDatabase_1_3_1_1_1_1" localSheetId="4">#REF!</definedName>
    <definedName name="_1214Excel_BuiltIn__FilterDatabase_1_3_1_1_1_1" localSheetId="5">#REF!</definedName>
    <definedName name="_1214Excel_BuiltIn__FilterDatabase_1_3_1_1_1_1" localSheetId="6">#REF!</definedName>
    <definedName name="_1214Excel_BuiltIn__FilterDatabase_1_3_1_1_1_1" localSheetId="0">#REF!</definedName>
    <definedName name="_1214Excel_BuiltIn__FilterDatabase_1_3_1_1_1_1" localSheetId="8">#REF!</definedName>
    <definedName name="_1214Excel_BuiltIn__FilterDatabase_1_3_1_1_1_1" localSheetId="7">#REF!</definedName>
    <definedName name="_1214Excel_BuiltIn__FilterDatabase_1_3_1_1_1_1" localSheetId="10">#REF!</definedName>
    <definedName name="_1214Excel_BuiltIn__FilterDatabase_1_3_1_1_1_1" localSheetId="9">#REF!</definedName>
    <definedName name="_1214Excel_BuiltIn__FilterDatabase_1_3_1_1_1_1" localSheetId="12">#REF!</definedName>
    <definedName name="_1214Excel_BuiltIn__FilterDatabase_1_3_1_1_1_1" localSheetId="14">#REF!</definedName>
    <definedName name="_1214Excel_BuiltIn__FilterDatabase_1_3_1_1_1_1" localSheetId="15">#REF!</definedName>
    <definedName name="_1214Excel_BuiltIn__FilterDatabase_1_3_1_1_1_1" localSheetId="18">#REF!</definedName>
    <definedName name="_1214Excel_BuiltIn__FilterDatabase_1_3_1_1_1_1">#REF!</definedName>
    <definedName name="_1214OP_Q1_LY_Actual_1_1_1_1" localSheetId="5">'[97]Total OP'!$AE$1:$AE$65536</definedName>
    <definedName name="_1214OP_Q1_LY_Actual_1_1_1_1" localSheetId="10">'[98]Total OP'!$AE$1:$AE$65536</definedName>
    <definedName name="_1214OP_Q1_LY_Actual_1_1_1_1" localSheetId="9">'[97]Total OP'!$AE$1:$AE$65536</definedName>
    <definedName name="_1214OP_Q1_LY_Actual_1_1_1_1" localSheetId="18">'[98]Total OP'!$AE$1:$AE$65536</definedName>
    <definedName name="_1214OP_Q1_LY_Actual_1_1_1_1">'[99]Total OP'!$AE$1:$AE$65536</definedName>
    <definedName name="_1215Excel_BuiltIn__FilterDatabase_2_1_1_1_1" localSheetId="4">#REF!</definedName>
    <definedName name="_1215Excel_BuiltIn__FilterDatabase_2_1_1_1_1" localSheetId="5">#REF!</definedName>
    <definedName name="_1215Excel_BuiltIn__FilterDatabase_2_1_1_1_1" localSheetId="6">#REF!</definedName>
    <definedName name="_1215Excel_BuiltIn__FilterDatabase_2_1_1_1_1" localSheetId="0">#REF!</definedName>
    <definedName name="_1215Excel_BuiltIn__FilterDatabase_2_1_1_1_1" localSheetId="8">#REF!</definedName>
    <definedName name="_1215Excel_BuiltIn__FilterDatabase_2_1_1_1_1" localSheetId="7">#REF!</definedName>
    <definedName name="_1215Excel_BuiltIn__FilterDatabase_2_1_1_1_1" localSheetId="10">#REF!</definedName>
    <definedName name="_1215Excel_BuiltIn__FilterDatabase_2_1_1_1_1" localSheetId="9">#REF!</definedName>
    <definedName name="_1215Excel_BuiltIn__FilterDatabase_2_1_1_1_1" localSheetId="12">#REF!</definedName>
    <definedName name="_1215Excel_BuiltIn__FilterDatabase_2_1_1_1_1" localSheetId="14">#REF!</definedName>
    <definedName name="_1215Excel_BuiltIn__FilterDatabase_2_1_1_1_1" localSheetId="15">#REF!</definedName>
    <definedName name="_1215Excel_BuiltIn__FilterDatabase_2_1_1_1_1" localSheetId="18">#REF!</definedName>
    <definedName name="_1215Excel_BuiltIn__FilterDatabase_2_1_1_1_1">#REF!</definedName>
    <definedName name="_1215OP_Q1_LY_Actual_1_1_1_1_1" localSheetId="5">'[100]Total OP'!$AE$1:$AE$65536</definedName>
    <definedName name="_1215OP_Q1_LY_Actual_1_1_1_1_1" localSheetId="10">'[101]Total OP'!$AE$1:$AE$65536</definedName>
    <definedName name="_1215OP_Q1_LY_Actual_1_1_1_1_1" localSheetId="9">'[100]Total OP'!$AE$1:$AE$65536</definedName>
    <definedName name="_1215OP_Q1_LY_Actual_1_1_1_1_1" localSheetId="18">'[101]Total OP'!$AE$1:$AE$65536</definedName>
    <definedName name="_1215OP_Q1_LY_Actual_1_1_1_1_1">'[102]Total OP'!$AE$1:$AE$65536</definedName>
    <definedName name="_1216Excel_BuiltIn__FilterDatabase_2_1_1_1_1_1" localSheetId="4">#REF!</definedName>
    <definedName name="_1216Excel_BuiltIn__FilterDatabase_2_1_1_1_1_1" localSheetId="5">#REF!</definedName>
    <definedName name="_1216Excel_BuiltIn__FilterDatabase_2_1_1_1_1_1" localSheetId="6">#REF!</definedName>
    <definedName name="_1216Excel_BuiltIn__FilterDatabase_2_1_1_1_1_1" localSheetId="0">#REF!</definedName>
    <definedName name="_1216Excel_BuiltIn__FilterDatabase_2_1_1_1_1_1" localSheetId="8">#REF!</definedName>
    <definedName name="_1216Excel_BuiltIn__FilterDatabase_2_1_1_1_1_1" localSheetId="7">#REF!</definedName>
    <definedName name="_1216Excel_BuiltIn__FilterDatabase_2_1_1_1_1_1" localSheetId="10">#REF!</definedName>
    <definedName name="_1216Excel_BuiltIn__FilterDatabase_2_1_1_1_1_1" localSheetId="9">#REF!</definedName>
    <definedName name="_1216Excel_BuiltIn__FilterDatabase_2_1_1_1_1_1" localSheetId="12">#REF!</definedName>
    <definedName name="_1216Excel_BuiltIn__FilterDatabase_2_1_1_1_1_1" localSheetId="14">#REF!</definedName>
    <definedName name="_1216Excel_BuiltIn__FilterDatabase_2_1_1_1_1_1" localSheetId="15">#REF!</definedName>
    <definedName name="_1216Excel_BuiltIn__FilterDatabase_2_1_1_1_1_1" localSheetId="18">#REF!</definedName>
    <definedName name="_1216Excel_BuiltIn__FilterDatabase_2_1_1_1_1_1">#REF!</definedName>
    <definedName name="_1217Excel_BuiltIn__FilterDatabase_2_1_1_1_1_1_1" localSheetId="4">#REF!</definedName>
    <definedName name="_1217Excel_BuiltIn__FilterDatabase_2_1_1_1_1_1_1" localSheetId="5">#REF!</definedName>
    <definedName name="_1217Excel_BuiltIn__FilterDatabase_2_1_1_1_1_1_1" localSheetId="6">#REF!</definedName>
    <definedName name="_1217Excel_BuiltIn__FilterDatabase_2_1_1_1_1_1_1" localSheetId="0">#REF!</definedName>
    <definedName name="_1217Excel_BuiltIn__FilterDatabase_2_1_1_1_1_1_1" localSheetId="8">#REF!</definedName>
    <definedName name="_1217Excel_BuiltIn__FilterDatabase_2_1_1_1_1_1_1" localSheetId="7">#REF!</definedName>
    <definedName name="_1217Excel_BuiltIn__FilterDatabase_2_1_1_1_1_1_1" localSheetId="10">#REF!</definedName>
    <definedName name="_1217Excel_BuiltIn__FilterDatabase_2_1_1_1_1_1_1" localSheetId="9">#REF!</definedName>
    <definedName name="_1217Excel_BuiltIn__FilterDatabase_2_1_1_1_1_1_1" localSheetId="12">#REF!</definedName>
    <definedName name="_1217Excel_BuiltIn__FilterDatabase_2_1_1_1_1_1_1" localSheetId="14">#REF!</definedName>
    <definedName name="_1217Excel_BuiltIn__FilterDatabase_2_1_1_1_1_1_1" localSheetId="15">#REF!</definedName>
    <definedName name="_1217Excel_BuiltIn__FilterDatabase_2_1_1_1_1_1_1" localSheetId="18">#REF!</definedName>
    <definedName name="_1217Excel_BuiltIn__FilterDatabase_2_1_1_1_1_1_1">#REF!</definedName>
    <definedName name="_1217OP_Q1_LY_Actual_1_1_1_1_1_1_1_1" localSheetId="5">'[97]Total OP'!$AE$1:$AE$65536</definedName>
    <definedName name="_1217OP_Q1_LY_Actual_1_1_1_1_1_1_1_1" localSheetId="10">'[98]Total OP'!$AE$1:$AE$65536</definedName>
    <definedName name="_1217OP_Q1_LY_Actual_1_1_1_1_1_1_1_1" localSheetId="9">'[97]Total OP'!$AE$1:$AE$65536</definedName>
    <definedName name="_1217OP_Q1_LY_Actual_1_1_1_1_1_1_1_1" localSheetId="18">'[98]Total OP'!$AE$1:$AE$65536</definedName>
    <definedName name="_1217OP_Q1_LY_Actual_1_1_1_1_1_1_1_1">'[99]Total OP'!$AE$1:$AE$65536</definedName>
    <definedName name="_1218Excel_BuiltIn__FilterDatabase_2_1_1_1_1_1_1_1" localSheetId="4">#REF!</definedName>
    <definedName name="_1218Excel_BuiltIn__FilterDatabase_2_1_1_1_1_1_1_1" localSheetId="5">#REF!</definedName>
    <definedName name="_1218Excel_BuiltIn__FilterDatabase_2_1_1_1_1_1_1_1" localSheetId="6">#REF!</definedName>
    <definedName name="_1218Excel_BuiltIn__FilterDatabase_2_1_1_1_1_1_1_1" localSheetId="0">#REF!</definedName>
    <definedName name="_1218Excel_BuiltIn__FilterDatabase_2_1_1_1_1_1_1_1" localSheetId="8">#REF!</definedName>
    <definedName name="_1218Excel_BuiltIn__FilterDatabase_2_1_1_1_1_1_1_1" localSheetId="7">#REF!</definedName>
    <definedName name="_1218Excel_BuiltIn__FilterDatabase_2_1_1_1_1_1_1_1" localSheetId="10">#REF!</definedName>
    <definedName name="_1218Excel_BuiltIn__FilterDatabase_2_1_1_1_1_1_1_1" localSheetId="9">#REF!</definedName>
    <definedName name="_1218Excel_BuiltIn__FilterDatabase_2_1_1_1_1_1_1_1" localSheetId="12">#REF!</definedName>
    <definedName name="_1218Excel_BuiltIn__FilterDatabase_2_1_1_1_1_1_1_1" localSheetId="14">#REF!</definedName>
    <definedName name="_1218Excel_BuiltIn__FilterDatabase_2_1_1_1_1_1_1_1" localSheetId="15">#REF!</definedName>
    <definedName name="_1218Excel_BuiltIn__FilterDatabase_2_1_1_1_1_1_1_1" localSheetId="18">#REF!</definedName>
    <definedName name="_1218Excel_BuiltIn__FilterDatabase_2_1_1_1_1_1_1_1">#REF!</definedName>
    <definedName name="_1218OP_Q2_Actual_1_1_1_1" localSheetId="5">'[97]Total OP'!$AF$1:$AF$65536</definedName>
    <definedName name="_1218OP_Q2_Actual_1_1_1_1" localSheetId="10">'[98]Total OP'!$AF$1:$AF$65536</definedName>
    <definedName name="_1218OP_Q2_Actual_1_1_1_1" localSheetId="9">'[97]Total OP'!$AF$1:$AF$65536</definedName>
    <definedName name="_1218OP_Q2_Actual_1_1_1_1" localSheetId="18">'[98]Total OP'!$AF$1:$AF$65536</definedName>
    <definedName name="_1218OP_Q2_Actual_1_1_1_1">'[99]Total OP'!$AF$1:$AF$65536</definedName>
    <definedName name="_1219Excel_BuiltIn__FilterDatabase_2_1_1_1_1_1_1_1_1" localSheetId="4">#REF!</definedName>
    <definedName name="_1219Excel_BuiltIn__FilterDatabase_2_1_1_1_1_1_1_1_1" localSheetId="5">#REF!</definedName>
    <definedName name="_1219Excel_BuiltIn__FilterDatabase_2_1_1_1_1_1_1_1_1" localSheetId="6">#REF!</definedName>
    <definedName name="_1219Excel_BuiltIn__FilterDatabase_2_1_1_1_1_1_1_1_1" localSheetId="0">#REF!</definedName>
    <definedName name="_1219Excel_BuiltIn__FilterDatabase_2_1_1_1_1_1_1_1_1" localSheetId="8">#REF!</definedName>
    <definedName name="_1219Excel_BuiltIn__FilterDatabase_2_1_1_1_1_1_1_1_1" localSheetId="7">#REF!</definedName>
    <definedName name="_1219Excel_BuiltIn__FilterDatabase_2_1_1_1_1_1_1_1_1" localSheetId="10">#REF!</definedName>
    <definedName name="_1219Excel_BuiltIn__FilterDatabase_2_1_1_1_1_1_1_1_1" localSheetId="9">#REF!</definedName>
    <definedName name="_1219Excel_BuiltIn__FilterDatabase_2_1_1_1_1_1_1_1_1" localSheetId="12">#REF!</definedName>
    <definedName name="_1219Excel_BuiltIn__FilterDatabase_2_1_1_1_1_1_1_1_1" localSheetId="14">#REF!</definedName>
    <definedName name="_1219Excel_BuiltIn__FilterDatabase_2_1_1_1_1_1_1_1_1" localSheetId="15">#REF!</definedName>
    <definedName name="_1219Excel_BuiltIn__FilterDatabase_2_1_1_1_1_1_1_1_1" localSheetId="18">#REF!</definedName>
    <definedName name="_1219Excel_BuiltIn__FilterDatabase_2_1_1_1_1_1_1_1_1">#REF!</definedName>
    <definedName name="_1219OP_Q2_Actual_1_1_1_1_1" localSheetId="5">'[100]Total OP'!$AF$1:$AF$65536</definedName>
    <definedName name="_1219OP_Q2_Actual_1_1_1_1_1" localSheetId="10">'[101]Total OP'!$AF$1:$AF$65536</definedName>
    <definedName name="_1219OP_Q2_Actual_1_1_1_1_1" localSheetId="9">'[100]Total OP'!$AF$1:$AF$65536</definedName>
    <definedName name="_1219OP_Q2_Actual_1_1_1_1_1" localSheetId="18">'[101]Total OP'!$AF$1:$AF$65536</definedName>
    <definedName name="_1219OP_Q2_Actual_1_1_1_1_1">'[102]Total OP'!$AF$1:$AF$65536</definedName>
    <definedName name="_121Detail_LY_Q1_Actual_1_1_1_1" localSheetId="4">#REF!</definedName>
    <definedName name="_121Detail_LY_Q1_Actual_1_1_1_1" localSheetId="5">#REF!</definedName>
    <definedName name="_121Detail_LY_Q1_Actual_1_1_1_1" localSheetId="6">#REF!</definedName>
    <definedName name="_121Detail_LY_Q1_Actual_1_1_1_1" localSheetId="0">#REF!</definedName>
    <definedName name="_121Detail_LY_Q1_Actual_1_1_1_1" localSheetId="8">#REF!</definedName>
    <definedName name="_121Detail_LY_Q1_Actual_1_1_1_1" localSheetId="7">#REF!</definedName>
    <definedName name="_121Detail_LY_Q1_Actual_1_1_1_1" localSheetId="10">#REF!</definedName>
    <definedName name="_121Detail_LY_Q1_Actual_1_1_1_1" localSheetId="9">#REF!</definedName>
    <definedName name="_121Detail_LY_Q1_Actual_1_1_1_1" localSheetId="12">#REF!</definedName>
    <definedName name="_121Detail_LY_Q1_Actual_1_1_1_1" localSheetId="14">#REF!</definedName>
    <definedName name="_121Detail_LY_Q1_Actual_1_1_1_1" localSheetId="15">#REF!</definedName>
    <definedName name="_121Detail_LY_Q1_Actual_1_1_1_1" localSheetId="18">#REF!</definedName>
    <definedName name="_121Detail_LY_Q1_Actual_1_1_1_1">#REF!</definedName>
    <definedName name="_121Detail_LY_Q1_Actual_1_1_1_1_1" localSheetId="4">#REF!</definedName>
    <definedName name="_121Detail_LY_Q1_Actual_1_1_1_1_1" localSheetId="5">#REF!</definedName>
    <definedName name="_121Detail_LY_Q1_Actual_1_1_1_1_1" localSheetId="6">#REF!</definedName>
    <definedName name="_121Detail_LY_Q1_Actual_1_1_1_1_1" localSheetId="0">#REF!</definedName>
    <definedName name="_121Detail_LY_Q1_Actual_1_1_1_1_1" localSheetId="8">#REF!</definedName>
    <definedName name="_121Detail_LY_Q1_Actual_1_1_1_1_1" localSheetId="7">#REF!</definedName>
    <definedName name="_121Detail_LY_Q1_Actual_1_1_1_1_1" localSheetId="10">#REF!</definedName>
    <definedName name="_121Detail_LY_Q1_Actual_1_1_1_1_1" localSheetId="9">#REF!</definedName>
    <definedName name="_121Detail_LY_Q1_Actual_1_1_1_1_1" localSheetId="12">#REF!</definedName>
    <definedName name="_121Detail_LY_Q1_Actual_1_1_1_1_1" localSheetId="14">#REF!</definedName>
    <definedName name="_121Detail_LY_Q1_Actual_1_1_1_1_1" localSheetId="15">#REF!</definedName>
    <definedName name="_121Detail_LY_Q1_Actual_1_1_1_1_1" localSheetId="18">#REF!</definedName>
    <definedName name="_121Detail_LY_Q1_Actual_1_1_1_1_1">#REF!</definedName>
    <definedName name="_121Detail_LY_Q1_Actual_1_1_1_1_1_1" localSheetId="4">#REF!</definedName>
    <definedName name="_121Detail_LY_Q1_Actual_1_1_1_1_1_1" localSheetId="5">#REF!</definedName>
    <definedName name="_121Detail_LY_Q1_Actual_1_1_1_1_1_1" localSheetId="6">#REF!</definedName>
    <definedName name="_121Detail_LY_Q1_Actual_1_1_1_1_1_1" localSheetId="0">#REF!</definedName>
    <definedName name="_121Detail_LY_Q1_Actual_1_1_1_1_1_1" localSheetId="8">#REF!</definedName>
    <definedName name="_121Detail_LY_Q1_Actual_1_1_1_1_1_1" localSheetId="7">#REF!</definedName>
    <definedName name="_121Detail_LY_Q1_Actual_1_1_1_1_1_1" localSheetId="10">#REF!</definedName>
    <definedName name="_121Detail_LY_Q1_Actual_1_1_1_1_1_1" localSheetId="9">#REF!</definedName>
    <definedName name="_121Detail_LY_Q1_Actual_1_1_1_1_1_1" localSheetId="12">#REF!</definedName>
    <definedName name="_121Detail_LY_Q1_Actual_1_1_1_1_1_1" localSheetId="14">#REF!</definedName>
    <definedName name="_121Detail_LY_Q1_Actual_1_1_1_1_1_1" localSheetId="15">#REF!</definedName>
    <definedName name="_121Detail_LY_Q1_Actual_1_1_1_1_1_1" localSheetId="18">#REF!</definedName>
    <definedName name="_121Detail_LY_Q1_Actual_1_1_1_1_1_1">#REF!</definedName>
    <definedName name="_121Detail_LY_Q1_Actual_1_1_1_1_1_1_1" localSheetId="4">#REF!</definedName>
    <definedName name="_121Detail_LY_Q1_Actual_1_1_1_1_1_1_1" localSheetId="5">#REF!</definedName>
    <definedName name="_121Detail_LY_Q1_Actual_1_1_1_1_1_1_1" localSheetId="6">#REF!</definedName>
    <definedName name="_121Detail_LY_Q1_Actual_1_1_1_1_1_1_1" localSheetId="0">#REF!</definedName>
    <definedName name="_121Detail_LY_Q1_Actual_1_1_1_1_1_1_1" localSheetId="8">#REF!</definedName>
    <definedName name="_121Detail_LY_Q1_Actual_1_1_1_1_1_1_1" localSheetId="7">#REF!</definedName>
    <definedName name="_121Detail_LY_Q1_Actual_1_1_1_1_1_1_1" localSheetId="10">#REF!</definedName>
    <definedName name="_121Detail_LY_Q1_Actual_1_1_1_1_1_1_1" localSheetId="9">#REF!</definedName>
    <definedName name="_121Detail_LY_Q1_Actual_1_1_1_1_1_1_1" localSheetId="12">#REF!</definedName>
    <definedName name="_121Detail_LY_Q1_Actual_1_1_1_1_1_1_1" localSheetId="14">#REF!</definedName>
    <definedName name="_121Detail_LY_Q1_Actual_1_1_1_1_1_1_1" localSheetId="15">#REF!</definedName>
    <definedName name="_121Detail_LY_Q1_Actual_1_1_1_1_1_1_1" localSheetId="18">#REF!</definedName>
    <definedName name="_121Detail_LY_Q1_Actual_1_1_1_1_1_1_1">#REF!</definedName>
    <definedName name="_121Detail_LY_Q1_Actual_1_1_1_1_1_1_2" localSheetId="4">#REF!</definedName>
    <definedName name="_121Detail_LY_Q1_Actual_1_1_1_1_1_1_2" localSheetId="5">#REF!</definedName>
    <definedName name="_121Detail_LY_Q1_Actual_1_1_1_1_1_1_2" localSheetId="6">#REF!</definedName>
    <definedName name="_121Detail_LY_Q1_Actual_1_1_1_1_1_1_2" localSheetId="0">#REF!</definedName>
    <definedName name="_121Detail_LY_Q1_Actual_1_1_1_1_1_1_2" localSheetId="8">#REF!</definedName>
    <definedName name="_121Detail_LY_Q1_Actual_1_1_1_1_1_1_2" localSheetId="7">#REF!</definedName>
    <definedName name="_121Detail_LY_Q1_Actual_1_1_1_1_1_1_2" localSheetId="10">#REF!</definedName>
    <definedName name="_121Detail_LY_Q1_Actual_1_1_1_1_1_1_2" localSheetId="9">#REF!</definedName>
    <definedName name="_121Detail_LY_Q1_Actual_1_1_1_1_1_1_2" localSheetId="12">#REF!</definedName>
    <definedName name="_121Detail_LY_Q1_Actual_1_1_1_1_1_1_2" localSheetId="14">#REF!</definedName>
    <definedName name="_121Detail_LY_Q1_Actual_1_1_1_1_1_1_2" localSheetId="15">#REF!</definedName>
    <definedName name="_121Detail_LY_Q1_Actual_1_1_1_1_1_1_2" localSheetId="18">#REF!</definedName>
    <definedName name="_121Detail_LY_Q1_Actual_1_1_1_1_1_1_2">#REF!</definedName>
    <definedName name="_121Detail_LY_Q1_Actual_1_1_1_1_1_2" localSheetId="4">#REF!</definedName>
    <definedName name="_121Detail_LY_Q1_Actual_1_1_1_1_1_2" localSheetId="5">#REF!</definedName>
    <definedName name="_121Detail_LY_Q1_Actual_1_1_1_1_1_2" localSheetId="6">#REF!</definedName>
    <definedName name="_121Detail_LY_Q1_Actual_1_1_1_1_1_2" localSheetId="0">#REF!</definedName>
    <definedName name="_121Detail_LY_Q1_Actual_1_1_1_1_1_2" localSheetId="8">#REF!</definedName>
    <definedName name="_121Detail_LY_Q1_Actual_1_1_1_1_1_2" localSheetId="7">#REF!</definedName>
    <definedName name="_121Detail_LY_Q1_Actual_1_1_1_1_1_2" localSheetId="10">#REF!</definedName>
    <definedName name="_121Detail_LY_Q1_Actual_1_1_1_1_1_2" localSheetId="9">#REF!</definedName>
    <definedName name="_121Detail_LY_Q1_Actual_1_1_1_1_1_2" localSheetId="12">#REF!</definedName>
    <definedName name="_121Detail_LY_Q1_Actual_1_1_1_1_1_2" localSheetId="14">#REF!</definedName>
    <definedName name="_121Detail_LY_Q1_Actual_1_1_1_1_1_2" localSheetId="15">#REF!</definedName>
    <definedName name="_121Detail_LY_Q1_Actual_1_1_1_1_1_2" localSheetId="18">#REF!</definedName>
    <definedName name="_121Detail_LY_Q1_Actual_1_1_1_1_1_2">#REF!</definedName>
    <definedName name="_121Detail_LY_Q1_Actual_1_1_1_1_2" localSheetId="4">#REF!</definedName>
    <definedName name="_121Detail_LY_Q1_Actual_1_1_1_1_2" localSheetId="5">#REF!</definedName>
    <definedName name="_121Detail_LY_Q1_Actual_1_1_1_1_2" localSheetId="6">#REF!</definedName>
    <definedName name="_121Detail_LY_Q1_Actual_1_1_1_1_2" localSheetId="0">#REF!</definedName>
    <definedName name="_121Detail_LY_Q1_Actual_1_1_1_1_2" localSheetId="8">#REF!</definedName>
    <definedName name="_121Detail_LY_Q1_Actual_1_1_1_1_2" localSheetId="7">#REF!</definedName>
    <definedName name="_121Detail_LY_Q1_Actual_1_1_1_1_2" localSheetId="10">#REF!</definedName>
    <definedName name="_121Detail_LY_Q1_Actual_1_1_1_1_2" localSheetId="9">#REF!</definedName>
    <definedName name="_121Detail_LY_Q1_Actual_1_1_1_1_2" localSheetId="12">#REF!</definedName>
    <definedName name="_121Detail_LY_Q1_Actual_1_1_1_1_2" localSheetId="14">#REF!</definedName>
    <definedName name="_121Detail_LY_Q1_Actual_1_1_1_1_2" localSheetId="15">#REF!</definedName>
    <definedName name="_121Detail_LY_Q1_Actual_1_1_1_1_2" localSheetId="18">#REF!</definedName>
    <definedName name="_121Detail_LY_Q1_Actual_1_1_1_1_2">#REF!</definedName>
    <definedName name="_121Detail_RF_1_1_1_1_1_1_1_1_1" localSheetId="4">#REF!</definedName>
    <definedName name="_121Detail_RF_1_1_1_1_1_1_1_1_1" localSheetId="5">#REF!</definedName>
    <definedName name="_121Detail_RF_1_1_1_1_1_1_1_1_1" localSheetId="6">#REF!</definedName>
    <definedName name="_121Detail_RF_1_1_1_1_1_1_1_1_1" localSheetId="0">#REF!</definedName>
    <definedName name="_121Detail_RF_1_1_1_1_1_1_1_1_1" localSheetId="8">#REF!</definedName>
    <definedName name="_121Detail_RF_1_1_1_1_1_1_1_1_1" localSheetId="7">#REF!</definedName>
    <definedName name="_121Detail_RF_1_1_1_1_1_1_1_1_1" localSheetId="10">#REF!</definedName>
    <definedName name="_121Detail_RF_1_1_1_1_1_1_1_1_1" localSheetId="9">#REF!</definedName>
    <definedName name="_121Detail_RF_1_1_1_1_1_1_1_1_1" localSheetId="12">#REF!</definedName>
    <definedName name="_121Detail_RF_1_1_1_1_1_1_1_1_1" localSheetId="14">#REF!</definedName>
    <definedName name="_121Detail_RF_1_1_1_1_1_1_1_1_1" localSheetId="15">#REF!</definedName>
    <definedName name="_121Detail_RF_1_1_1_1_1_1_1_1_1" localSheetId="18">#REF!</definedName>
    <definedName name="_121Detail_RF_1_1_1_1_1_1_1_1_1">#REF!</definedName>
    <definedName name="_121Detail_RF_1_1_1_1_1_1_1_1_1_1" localSheetId="4">#REF!</definedName>
    <definedName name="_121Detail_RF_1_1_1_1_1_1_1_1_1_1" localSheetId="5">#REF!</definedName>
    <definedName name="_121Detail_RF_1_1_1_1_1_1_1_1_1_1" localSheetId="6">#REF!</definedName>
    <definedName name="_121Detail_RF_1_1_1_1_1_1_1_1_1_1" localSheetId="0">#REF!</definedName>
    <definedName name="_121Detail_RF_1_1_1_1_1_1_1_1_1_1" localSheetId="8">#REF!</definedName>
    <definedName name="_121Detail_RF_1_1_1_1_1_1_1_1_1_1" localSheetId="7">#REF!</definedName>
    <definedName name="_121Detail_RF_1_1_1_1_1_1_1_1_1_1" localSheetId="10">#REF!</definedName>
    <definedName name="_121Detail_RF_1_1_1_1_1_1_1_1_1_1" localSheetId="9">#REF!</definedName>
    <definedName name="_121Detail_RF_1_1_1_1_1_1_1_1_1_1" localSheetId="12">#REF!</definedName>
    <definedName name="_121Detail_RF_1_1_1_1_1_1_1_1_1_1" localSheetId="14">#REF!</definedName>
    <definedName name="_121Detail_RF_1_1_1_1_1_1_1_1_1_1" localSheetId="15">#REF!</definedName>
    <definedName name="_121Detail_RF_1_1_1_1_1_1_1_1_1_1" localSheetId="18">#REF!</definedName>
    <definedName name="_121Detail_RF_1_1_1_1_1_1_1_1_1_1">#REF!</definedName>
    <definedName name="_121Detail_RF_1_1_1_1_1_1_1_1_1_1_1" localSheetId="4">#REF!</definedName>
    <definedName name="_121Detail_RF_1_1_1_1_1_1_1_1_1_1_1" localSheetId="5">#REF!</definedName>
    <definedName name="_121Detail_RF_1_1_1_1_1_1_1_1_1_1_1" localSheetId="6">#REF!</definedName>
    <definedName name="_121Detail_RF_1_1_1_1_1_1_1_1_1_1_1" localSheetId="0">#REF!</definedName>
    <definedName name="_121Detail_RF_1_1_1_1_1_1_1_1_1_1_1" localSheetId="8">#REF!</definedName>
    <definedName name="_121Detail_RF_1_1_1_1_1_1_1_1_1_1_1" localSheetId="7">#REF!</definedName>
    <definedName name="_121Detail_RF_1_1_1_1_1_1_1_1_1_1_1" localSheetId="10">#REF!</definedName>
    <definedName name="_121Detail_RF_1_1_1_1_1_1_1_1_1_1_1" localSheetId="9">#REF!</definedName>
    <definedName name="_121Detail_RF_1_1_1_1_1_1_1_1_1_1_1" localSheetId="12">#REF!</definedName>
    <definedName name="_121Detail_RF_1_1_1_1_1_1_1_1_1_1_1" localSheetId="14">#REF!</definedName>
    <definedName name="_121Detail_RF_1_1_1_1_1_1_1_1_1_1_1" localSheetId="15">#REF!</definedName>
    <definedName name="_121Detail_RF_1_1_1_1_1_1_1_1_1_1_1" localSheetId="18">#REF!</definedName>
    <definedName name="_121Detail_RF_1_1_1_1_1_1_1_1_1_1_1">#REF!</definedName>
    <definedName name="_121Detail_RF_1_1_1_1_1_1_1_1_1_1_2" localSheetId="4">#REF!</definedName>
    <definedName name="_121Detail_RF_1_1_1_1_1_1_1_1_1_1_2" localSheetId="5">#REF!</definedName>
    <definedName name="_121Detail_RF_1_1_1_1_1_1_1_1_1_1_2" localSheetId="6">#REF!</definedName>
    <definedName name="_121Detail_RF_1_1_1_1_1_1_1_1_1_1_2" localSheetId="0">#REF!</definedName>
    <definedName name="_121Detail_RF_1_1_1_1_1_1_1_1_1_1_2" localSheetId="8">#REF!</definedName>
    <definedName name="_121Detail_RF_1_1_1_1_1_1_1_1_1_1_2" localSheetId="7">#REF!</definedName>
    <definedName name="_121Detail_RF_1_1_1_1_1_1_1_1_1_1_2" localSheetId="10">#REF!</definedName>
    <definedName name="_121Detail_RF_1_1_1_1_1_1_1_1_1_1_2" localSheetId="9">#REF!</definedName>
    <definedName name="_121Detail_RF_1_1_1_1_1_1_1_1_1_1_2" localSheetId="12">#REF!</definedName>
    <definedName name="_121Detail_RF_1_1_1_1_1_1_1_1_1_1_2" localSheetId="14">#REF!</definedName>
    <definedName name="_121Detail_RF_1_1_1_1_1_1_1_1_1_1_2" localSheetId="15">#REF!</definedName>
    <definedName name="_121Detail_RF_1_1_1_1_1_1_1_1_1_1_2" localSheetId="18">#REF!</definedName>
    <definedName name="_121Detail_RF_1_1_1_1_1_1_1_1_1_1_2">#REF!</definedName>
    <definedName name="_121Detail_RF_1_1_1_1_1_1_1_1_1_2" localSheetId="4">#REF!</definedName>
    <definedName name="_121Detail_RF_1_1_1_1_1_1_1_1_1_2" localSheetId="5">#REF!</definedName>
    <definedName name="_121Detail_RF_1_1_1_1_1_1_1_1_1_2" localSheetId="6">#REF!</definedName>
    <definedName name="_121Detail_RF_1_1_1_1_1_1_1_1_1_2" localSheetId="0">#REF!</definedName>
    <definedName name="_121Detail_RF_1_1_1_1_1_1_1_1_1_2" localSheetId="8">#REF!</definedName>
    <definedName name="_121Detail_RF_1_1_1_1_1_1_1_1_1_2" localSheetId="7">#REF!</definedName>
    <definedName name="_121Detail_RF_1_1_1_1_1_1_1_1_1_2" localSheetId="10">#REF!</definedName>
    <definedName name="_121Detail_RF_1_1_1_1_1_1_1_1_1_2" localSheetId="9">#REF!</definedName>
    <definedName name="_121Detail_RF_1_1_1_1_1_1_1_1_1_2" localSheetId="12">#REF!</definedName>
    <definedName name="_121Detail_RF_1_1_1_1_1_1_1_1_1_2" localSheetId="14">#REF!</definedName>
    <definedName name="_121Detail_RF_1_1_1_1_1_1_1_1_1_2" localSheetId="15">#REF!</definedName>
    <definedName name="_121Detail_RF_1_1_1_1_1_1_1_1_1_2" localSheetId="18">#REF!</definedName>
    <definedName name="_121Detail_RF_1_1_1_1_1_1_1_1_1_2">#REF!</definedName>
    <definedName name="_121OE_CM_Budget_1_1_1_1_1" localSheetId="5">[94]OE!$H$1:$H$65536</definedName>
    <definedName name="_121OE_CM_Budget_1_1_1_1_1" localSheetId="10">[95]OE!$H$1:$H$65536</definedName>
    <definedName name="_121OE_CM_Budget_1_1_1_1_1" localSheetId="9">[94]OE!$H$1:$H$65536</definedName>
    <definedName name="_121OE_CM_Budget_1_1_1_1_1" localSheetId="18">[95]OE!$H$1:$H$65536</definedName>
    <definedName name="_121OE_CM_Budget_1_1_1_1_1">[96]OE!$H$1:$H$65536</definedName>
    <definedName name="_122_137Detail_Q1_Actual_1_1_1_1_1_1_1_1_1" localSheetId="4">#REF!</definedName>
    <definedName name="_122_137Detail_Q1_Actual_1_1_1_1_1_1_1_1_1" localSheetId="5">#REF!</definedName>
    <definedName name="_122_137Detail_Q1_Actual_1_1_1_1_1_1_1_1_1" localSheetId="6">#REF!</definedName>
    <definedName name="_122_137Detail_Q1_Actual_1_1_1_1_1_1_1_1_1" localSheetId="0">#REF!</definedName>
    <definedName name="_122_137Detail_Q1_Actual_1_1_1_1_1_1_1_1_1" localSheetId="8">#REF!</definedName>
    <definedName name="_122_137Detail_Q1_Actual_1_1_1_1_1_1_1_1_1" localSheetId="7">#REF!</definedName>
    <definedName name="_122_137Detail_Q1_Actual_1_1_1_1_1_1_1_1_1" localSheetId="10">#REF!</definedName>
    <definedName name="_122_137Detail_Q1_Actual_1_1_1_1_1_1_1_1_1" localSheetId="9">#REF!</definedName>
    <definedName name="_122_137Detail_Q1_Actual_1_1_1_1_1_1_1_1_1" localSheetId="12">#REF!</definedName>
    <definedName name="_122_137Detail_Q1_Actual_1_1_1_1_1_1_1_1_1" localSheetId="14">#REF!</definedName>
    <definedName name="_122_137Detail_Q1_Actual_1_1_1_1_1_1_1_1_1" localSheetId="15">#REF!</definedName>
    <definedName name="_122_137Detail_Q1_Actual_1_1_1_1_1_1_1_1_1" localSheetId="18">#REF!</definedName>
    <definedName name="_122_137Detail_Q1_Actual_1_1_1_1_1_1_1_1_1">#REF!</definedName>
    <definedName name="_122_199rmexcr301103_1_1_1_1_1_1_1_1" localSheetId="4">#REF!</definedName>
    <definedName name="_122_199rmexcr301103_1_1_1_1_1_1_1_1" localSheetId="5">#REF!</definedName>
    <definedName name="_122_199rmexcr301103_1_1_1_1_1_1_1_1" localSheetId="6">#REF!</definedName>
    <definedName name="_122_199rmexcr301103_1_1_1_1_1_1_1_1" localSheetId="0">#REF!</definedName>
    <definedName name="_122_199rmexcr301103_1_1_1_1_1_1_1_1" localSheetId="8">#REF!</definedName>
    <definedName name="_122_199rmexcr301103_1_1_1_1_1_1_1_1" localSheetId="7">#REF!</definedName>
    <definedName name="_122_199rmexcr301103_1_1_1_1_1_1_1_1" localSheetId="10">#REF!</definedName>
    <definedName name="_122_199rmexcr301103_1_1_1_1_1_1_1_1" localSheetId="9">#REF!</definedName>
    <definedName name="_122_199rmexcr301103_1_1_1_1_1_1_1_1" localSheetId="12">#REF!</definedName>
    <definedName name="_122_199rmexcr301103_1_1_1_1_1_1_1_1" localSheetId="14">#REF!</definedName>
    <definedName name="_122_199rmexcr301103_1_1_1_1_1_1_1_1" localSheetId="15">#REF!</definedName>
    <definedName name="_122_199rmexcr301103_1_1_1_1_1_1_1_1" localSheetId="18">#REF!</definedName>
    <definedName name="_122_199rmexcr301103_1_1_1_1_1_1_1_1">#REF!</definedName>
    <definedName name="_122_199rmexcr301103_1_1_1_1_1_1_1_1_1" localSheetId="4">#REF!</definedName>
    <definedName name="_122_199rmexcr301103_1_1_1_1_1_1_1_1_1" localSheetId="5">#REF!</definedName>
    <definedName name="_122_199rmexcr301103_1_1_1_1_1_1_1_1_1" localSheetId="6">#REF!</definedName>
    <definedName name="_122_199rmexcr301103_1_1_1_1_1_1_1_1_1" localSheetId="0">#REF!</definedName>
    <definedName name="_122_199rmexcr301103_1_1_1_1_1_1_1_1_1" localSheetId="8">#REF!</definedName>
    <definedName name="_122_199rmexcr301103_1_1_1_1_1_1_1_1_1" localSheetId="7">#REF!</definedName>
    <definedName name="_122_199rmexcr301103_1_1_1_1_1_1_1_1_1" localSheetId="10">#REF!</definedName>
    <definedName name="_122_199rmexcr301103_1_1_1_1_1_1_1_1_1" localSheetId="9">#REF!</definedName>
    <definedName name="_122_199rmexcr301103_1_1_1_1_1_1_1_1_1" localSheetId="12">#REF!</definedName>
    <definedName name="_122_199rmexcr301103_1_1_1_1_1_1_1_1_1" localSheetId="14">#REF!</definedName>
    <definedName name="_122_199rmexcr301103_1_1_1_1_1_1_1_1_1" localSheetId="15">#REF!</definedName>
    <definedName name="_122_199rmexcr301103_1_1_1_1_1_1_1_1_1" localSheetId="18">#REF!</definedName>
    <definedName name="_122_199rmexcr301103_1_1_1_1_1_1_1_1_1">#REF!</definedName>
    <definedName name="_122_199rmexcr301103_1_1_1_1_1_1_1_1_2" localSheetId="4">#REF!</definedName>
    <definedName name="_122_199rmexcr301103_1_1_1_1_1_1_1_1_2" localSheetId="5">#REF!</definedName>
    <definedName name="_122_199rmexcr301103_1_1_1_1_1_1_1_1_2" localSheetId="6">#REF!</definedName>
    <definedName name="_122_199rmexcr301103_1_1_1_1_1_1_1_1_2" localSheetId="0">#REF!</definedName>
    <definedName name="_122_199rmexcr301103_1_1_1_1_1_1_1_1_2" localSheetId="8">#REF!</definedName>
    <definedName name="_122_199rmexcr301103_1_1_1_1_1_1_1_1_2" localSheetId="7">#REF!</definedName>
    <definedName name="_122_199rmexcr301103_1_1_1_1_1_1_1_1_2" localSheetId="10">#REF!</definedName>
    <definedName name="_122_199rmexcr301103_1_1_1_1_1_1_1_1_2" localSheetId="9">#REF!</definedName>
    <definedName name="_122_199rmexcr301103_1_1_1_1_1_1_1_1_2" localSheetId="12">#REF!</definedName>
    <definedName name="_122_199rmexcr301103_1_1_1_1_1_1_1_1_2" localSheetId="14">#REF!</definedName>
    <definedName name="_122_199rmexcr301103_1_1_1_1_1_1_1_1_2" localSheetId="15">#REF!</definedName>
    <definedName name="_122_199rmexcr301103_1_1_1_1_1_1_1_1_2" localSheetId="18">#REF!</definedName>
    <definedName name="_122_199rmexcr301103_1_1_1_1_1_1_1_1_2">#REF!</definedName>
    <definedName name="_1220Excel_BuiltIn__FilterDatabase_2_1_1_1_1_1_1_1_1_1" localSheetId="4">#REF!</definedName>
    <definedName name="_1220Excel_BuiltIn__FilterDatabase_2_1_1_1_1_1_1_1_1_1" localSheetId="5">#REF!</definedName>
    <definedName name="_1220Excel_BuiltIn__FilterDatabase_2_1_1_1_1_1_1_1_1_1" localSheetId="6">#REF!</definedName>
    <definedName name="_1220Excel_BuiltIn__FilterDatabase_2_1_1_1_1_1_1_1_1_1" localSheetId="0">#REF!</definedName>
    <definedName name="_1220Excel_BuiltIn__FilterDatabase_2_1_1_1_1_1_1_1_1_1" localSheetId="8">#REF!</definedName>
    <definedName name="_1220Excel_BuiltIn__FilterDatabase_2_1_1_1_1_1_1_1_1_1" localSheetId="7">#REF!</definedName>
    <definedName name="_1220Excel_BuiltIn__FilterDatabase_2_1_1_1_1_1_1_1_1_1" localSheetId="10">#REF!</definedName>
    <definedName name="_1220Excel_BuiltIn__FilterDatabase_2_1_1_1_1_1_1_1_1_1" localSheetId="9">#REF!</definedName>
    <definedName name="_1220Excel_BuiltIn__FilterDatabase_2_1_1_1_1_1_1_1_1_1" localSheetId="12">#REF!</definedName>
    <definedName name="_1220Excel_BuiltIn__FilterDatabase_2_1_1_1_1_1_1_1_1_1" localSheetId="14">#REF!</definedName>
    <definedName name="_1220Excel_BuiltIn__FilterDatabase_2_1_1_1_1_1_1_1_1_1" localSheetId="15">#REF!</definedName>
    <definedName name="_1220Excel_BuiltIn__FilterDatabase_2_1_1_1_1_1_1_1_1_1" localSheetId="18">#REF!</definedName>
    <definedName name="_1220Excel_BuiltIn__FilterDatabase_2_1_1_1_1_1_1_1_1_1">#REF!</definedName>
    <definedName name="_1221Excel_BuiltIn__FilterDatabase_2_1_1_1_1_1_1_1_1_1_1" localSheetId="4">#REF!</definedName>
    <definedName name="_1221Excel_BuiltIn__FilterDatabase_2_1_1_1_1_1_1_1_1_1_1" localSheetId="5">#REF!</definedName>
    <definedName name="_1221Excel_BuiltIn__FilterDatabase_2_1_1_1_1_1_1_1_1_1_1" localSheetId="6">#REF!</definedName>
    <definedName name="_1221Excel_BuiltIn__FilterDatabase_2_1_1_1_1_1_1_1_1_1_1" localSheetId="0">#REF!</definedName>
    <definedName name="_1221Excel_BuiltIn__FilterDatabase_2_1_1_1_1_1_1_1_1_1_1" localSheetId="8">#REF!</definedName>
    <definedName name="_1221Excel_BuiltIn__FilterDatabase_2_1_1_1_1_1_1_1_1_1_1" localSheetId="7">#REF!</definedName>
    <definedName name="_1221Excel_BuiltIn__FilterDatabase_2_1_1_1_1_1_1_1_1_1_1" localSheetId="10">#REF!</definedName>
    <definedName name="_1221Excel_BuiltIn__FilterDatabase_2_1_1_1_1_1_1_1_1_1_1" localSheetId="9">#REF!</definedName>
    <definedName name="_1221Excel_BuiltIn__FilterDatabase_2_1_1_1_1_1_1_1_1_1_1" localSheetId="12">#REF!</definedName>
    <definedName name="_1221Excel_BuiltIn__FilterDatabase_2_1_1_1_1_1_1_1_1_1_1" localSheetId="14">#REF!</definedName>
    <definedName name="_1221Excel_BuiltIn__FilterDatabase_2_1_1_1_1_1_1_1_1_1_1" localSheetId="15">#REF!</definedName>
    <definedName name="_1221Excel_BuiltIn__FilterDatabase_2_1_1_1_1_1_1_1_1_1_1" localSheetId="18">#REF!</definedName>
    <definedName name="_1221Excel_BuiltIn__FilterDatabase_2_1_1_1_1_1_1_1_1_1_1">#REF!</definedName>
    <definedName name="_1221OP_Q2_Actual_1_1_1_1_1_1_1_1" localSheetId="5">'[97]Total OP'!$AF$1:$AF$65536</definedName>
    <definedName name="_1221OP_Q2_Actual_1_1_1_1_1_1_1_1" localSheetId="10">'[98]Total OP'!$AF$1:$AF$65536</definedName>
    <definedName name="_1221OP_Q2_Actual_1_1_1_1_1_1_1_1" localSheetId="9">'[97]Total OP'!$AF$1:$AF$65536</definedName>
    <definedName name="_1221OP_Q2_Actual_1_1_1_1_1_1_1_1" localSheetId="18">'[98]Total OP'!$AF$1:$AF$65536</definedName>
    <definedName name="_1221OP_Q2_Actual_1_1_1_1_1_1_1_1">'[99]Total OP'!$AF$1:$AF$65536</definedName>
    <definedName name="_1222Excel_BuiltIn__FilterDatabase_2_1_1_1_1_1_1_1_1_1_1_1" localSheetId="4">#REF!</definedName>
    <definedName name="_1222Excel_BuiltIn__FilterDatabase_2_1_1_1_1_1_1_1_1_1_1_1" localSheetId="5">#REF!</definedName>
    <definedName name="_1222Excel_BuiltIn__FilterDatabase_2_1_1_1_1_1_1_1_1_1_1_1" localSheetId="6">#REF!</definedName>
    <definedName name="_1222Excel_BuiltIn__FilterDatabase_2_1_1_1_1_1_1_1_1_1_1_1" localSheetId="0">#REF!</definedName>
    <definedName name="_1222Excel_BuiltIn__FilterDatabase_2_1_1_1_1_1_1_1_1_1_1_1" localSheetId="8">#REF!</definedName>
    <definedName name="_1222Excel_BuiltIn__FilterDatabase_2_1_1_1_1_1_1_1_1_1_1_1" localSheetId="7">#REF!</definedName>
    <definedName name="_1222Excel_BuiltIn__FilterDatabase_2_1_1_1_1_1_1_1_1_1_1_1" localSheetId="10">#REF!</definedName>
    <definedName name="_1222Excel_BuiltIn__FilterDatabase_2_1_1_1_1_1_1_1_1_1_1_1" localSheetId="9">#REF!</definedName>
    <definedName name="_1222Excel_BuiltIn__FilterDatabase_2_1_1_1_1_1_1_1_1_1_1_1" localSheetId="12">#REF!</definedName>
    <definedName name="_1222Excel_BuiltIn__FilterDatabase_2_1_1_1_1_1_1_1_1_1_1_1" localSheetId="14">#REF!</definedName>
    <definedName name="_1222Excel_BuiltIn__FilterDatabase_2_1_1_1_1_1_1_1_1_1_1_1" localSheetId="15">#REF!</definedName>
    <definedName name="_1222Excel_BuiltIn__FilterDatabase_2_1_1_1_1_1_1_1_1_1_1_1" localSheetId="18">#REF!</definedName>
    <definedName name="_1222Excel_BuiltIn__FilterDatabase_2_1_1_1_1_1_1_1_1_1_1_1">#REF!</definedName>
    <definedName name="_1222OP_Q2_Budget_1_1_1_1" localSheetId="5">'[97]Total OP'!$AH$1:$AH$65536</definedName>
    <definedName name="_1222OP_Q2_Budget_1_1_1_1" localSheetId="10">'[98]Total OP'!$AH$1:$AH$65536</definedName>
    <definedName name="_1222OP_Q2_Budget_1_1_1_1" localSheetId="9">'[97]Total OP'!$AH$1:$AH$65536</definedName>
    <definedName name="_1222OP_Q2_Budget_1_1_1_1" localSheetId="18">'[98]Total OP'!$AH$1:$AH$65536</definedName>
    <definedName name="_1222OP_Q2_Budget_1_1_1_1">'[99]Total OP'!$AH$1:$AH$65536</definedName>
    <definedName name="_1223Excel_BuiltIn__FilterDatabase_2_1_1_1_1_1_1_1_1_1_1_1_1" localSheetId="4">#REF!</definedName>
    <definedName name="_1223Excel_BuiltIn__FilterDatabase_2_1_1_1_1_1_1_1_1_1_1_1_1" localSheetId="5">#REF!</definedName>
    <definedName name="_1223Excel_BuiltIn__FilterDatabase_2_1_1_1_1_1_1_1_1_1_1_1_1" localSheetId="6">#REF!</definedName>
    <definedName name="_1223Excel_BuiltIn__FilterDatabase_2_1_1_1_1_1_1_1_1_1_1_1_1" localSheetId="0">#REF!</definedName>
    <definedName name="_1223Excel_BuiltIn__FilterDatabase_2_1_1_1_1_1_1_1_1_1_1_1_1" localSheetId="8">#REF!</definedName>
    <definedName name="_1223Excel_BuiltIn__FilterDatabase_2_1_1_1_1_1_1_1_1_1_1_1_1" localSheetId="7">#REF!</definedName>
    <definedName name="_1223Excel_BuiltIn__FilterDatabase_2_1_1_1_1_1_1_1_1_1_1_1_1" localSheetId="10">#REF!</definedName>
    <definedName name="_1223Excel_BuiltIn__FilterDatabase_2_1_1_1_1_1_1_1_1_1_1_1_1" localSheetId="9">#REF!</definedName>
    <definedName name="_1223Excel_BuiltIn__FilterDatabase_2_1_1_1_1_1_1_1_1_1_1_1_1" localSheetId="12">#REF!</definedName>
    <definedName name="_1223Excel_BuiltIn__FilterDatabase_2_1_1_1_1_1_1_1_1_1_1_1_1" localSheetId="14">#REF!</definedName>
    <definedName name="_1223Excel_BuiltIn__FilterDatabase_2_1_1_1_1_1_1_1_1_1_1_1_1" localSheetId="15">#REF!</definedName>
    <definedName name="_1223Excel_BuiltIn__FilterDatabase_2_1_1_1_1_1_1_1_1_1_1_1_1" localSheetId="18">#REF!</definedName>
    <definedName name="_1223Excel_BuiltIn__FilterDatabase_2_1_1_1_1_1_1_1_1_1_1_1_1">#REF!</definedName>
    <definedName name="_1223OP_Q2_Budget_1_1_1_1_1" localSheetId="5">'[100]Total OP'!$AH$1:$AH$65536</definedName>
    <definedName name="_1223OP_Q2_Budget_1_1_1_1_1" localSheetId="10">'[101]Total OP'!$AH$1:$AH$65536</definedName>
    <definedName name="_1223OP_Q2_Budget_1_1_1_1_1" localSheetId="9">'[100]Total OP'!$AH$1:$AH$65536</definedName>
    <definedName name="_1223OP_Q2_Budget_1_1_1_1_1" localSheetId="18">'[101]Total OP'!$AH$1:$AH$65536</definedName>
    <definedName name="_1223OP_Q2_Budget_1_1_1_1_1">'[102]Total OP'!$AH$1:$AH$65536</definedName>
    <definedName name="_1224Excel_BuiltIn__FilterDatabase_2_1_1_1_1_1_1_1_1_1_1_1_1_1" localSheetId="4">#REF!</definedName>
    <definedName name="_1224Excel_BuiltIn__FilterDatabase_2_1_1_1_1_1_1_1_1_1_1_1_1_1" localSheetId="5">#REF!</definedName>
    <definedName name="_1224Excel_BuiltIn__FilterDatabase_2_1_1_1_1_1_1_1_1_1_1_1_1_1" localSheetId="6">#REF!</definedName>
    <definedName name="_1224Excel_BuiltIn__FilterDatabase_2_1_1_1_1_1_1_1_1_1_1_1_1_1" localSheetId="0">#REF!</definedName>
    <definedName name="_1224Excel_BuiltIn__FilterDatabase_2_1_1_1_1_1_1_1_1_1_1_1_1_1" localSheetId="8">#REF!</definedName>
    <definedName name="_1224Excel_BuiltIn__FilterDatabase_2_1_1_1_1_1_1_1_1_1_1_1_1_1" localSheetId="7">#REF!</definedName>
    <definedName name="_1224Excel_BuiltIn__FilterDatabase_2_1_1_1_1_1_1_1_1_1_1_1_1_1" localSheetId="10">#REF!</definedName>
    <definedName name="_1224Excel_BuiltIn__FilterDatabase_2_1_1_1_1_1_1_1_1_1_1_1_1_1" localSheetId="9">#REF!</definedName>
    <definedName name="_1224Excel_BuiltIn__FilterDatabase_2_1_1_1_1_1_1_1_1_1_1_1_1_1" localSheetId="12">#REF!</definedName>
    <definedName name="_1224Excel_BuiltIn__FilterDatabase_2_1_1_1_1_1_1_1_1_1_1_1_1_1" localSheetId="14">#REF!</definedName>
    <definedName name="_1224Excel_BuiltIn__FilterDatabase_2_1_1_1_1_1_1_1_1_1_1_1_1_1" localSheetId="15">#REF!</definedName>
    <definedName name="_1224Excel_BuiltIn__FilterDatabase_2_1_1_1_1_1_1_1_1_1_1_1_1_1" localSheetId="18">#REF!</definedName>
    <definedName name="_1224Excel_BuiltIn__FilterDatabase_2_1_1_1_1_1_1_1_1_1_1_1_1_1">#REF!</definedName>
    <definedName name="_1225Excel_BuiltIn__FilterDatabase_2_1_1_1_1_1_1_1_1_1_1_1_1_1_1" localSheetId="4">#REF!</definedName>
    <definedName name="_1225Excel_BuiltIn__FilterDatabase_2_1_1_1_1_1_1_1_1_1_1_1_1_1_1" localSheetId="5">#REF!</definedName>
    <definedName name="_1225Excel_BuiltIn__FilterDatabase_2_1_1_1_1_1_1_1_1_1_1_1_1_1_1" localSheetId="6">#REF!</definedName>
    <definedName name="_1225Excel_BuiltIn__FilterDatabase_2_1_1_1_1_1_1_1_1_1_1_1_1_1_1" localSheetId="0">#REF!</definedName>
    <definedName name="_1225Excel_BuiltIn__FilterDatabase_2_1_1_1_1_1_1_1_1_1_1_1_1_1_1" localSheetId="8">#REF!</definedName>
    <definedName name="_1225Excel_BuiltIn__FilterDatabase_2_1_1_1_1_1_1_1_1_1_1_1_1_1_1" localSheetId="7">#REF!</definedName>
    <definedName name="_1225Excel_BuiltIn__FilterDatabase_2_1_1_1_1_1_1_1_1_1_1_1_1_1_1" localSheetId="10">#REF!</definedName>
    <definedName name="_1225Excel_BuiltIn__FilterDatabase_2_1_1_1_1_1_1_1_1_1_1_1_1_1_1" localSheetId="9">#REF!</definedName>
    <definedName name="_1225Excel_BuiltIn__FilterDatabase_2_1_1_1_1_1_1_1_1_1_1_1_1_1_1" localSheetId="12">#REF!</definedName>
    <definedName name="_1225Excel_BuiltIn__FilterDatabase_2_1_1_1_1_1_1_1_1_1_1_1_1_1_1" localSheetId="14">#REF!</definedName>
    <definedName name="_1225Excel_BuiltIn__FilterDatabase_2_1_1_1_1_1_1_1_1_1_1_1_1_1_1" localSheetId="15">#REF!</definedName>
    <definedName name="_1225Excel_BuiltIn__FilterDatabase_2_1_1_1_1_1_1_1_1_1_1_1_1_1_1" localSheetId="18">#REF!</definedName>
    <definedName name="_1225Excel_BuiltIn__FilterDatabase_2_1_1_1_1_1_1_1_1_1_1_1_1_1_1">#REF!</definedName>
    <definedName name="_1225OP_Q2_Budget_1_1_1_1_1_1_1_1" localSheetId="5">'[97]Total OP'!$AH$1:$AH$65536</definedName>
    <definedName name="_1225OP_Q2_Budget_1_1_1_1_1_1_1_1" localSheetId="10">'[98]Total OP'!$AH$1:$AH$65536</definedName>
    <definedName name="_1225OP_Q2_Budget_1_1_1_1_1_1_1_1" localSheetId="9">'[97]Total OP'!$AH$1:$AH$65536</definedName>
    <definedName name="_1225OP_Q2_Budget_1_1_1_1_1_1_1_1" localSheetId="18">'[98]Total OP'!$AH$1:$AH$65536</definedName>
    <definedName name="_1225OP_Q2_Budget_1_1_1_1_1_1_1_1">'[99]Total OP'!$AH$1:$AH$65536</definedName>
    <definedName name="_1226Excel_BuiltIn__FilterDatabase_2_1_1_1_1_2_1_1" localSheetId="4">#REF!</definedName>
    <definedName name="_1226Excel_BuiltIn__FilterDatabase_2_1_1_1_1_2_1_1" localSheetId="5">#REF!</definedName>
    <definedName name="_1226Excel_BuiltIn__FilterDatabase_2_1_1_1_1_2_1_1" localSheetId="6">#REF!</definedName>
    <definedName name="_1226Excel_BuiltIn__FilterDatabase_2_1_1_1_1_2_1_1" localSheetId="0">#REF!</definedName>
    <definedName name="_1226Excel_BuiltIn__FilterDatabase_2_1_1_1_1_2_1_1" localSheetId="8">#REF!</definedName>
    <definedName name="_1226Excel_BuiltIn__FilterDatabase_2_1_1_1_1_2_1_1" localSheetId="7">#REF!</definedName>
    <definedName name="_1226Excel_BuiltIn__FilterDatabase_2_1_1_1_1_2_1_1" localSheetId="10">#REF!</definedName>
    <definedName name="_1226Excel_BuiltIn__FilterDatabase_2_1_1_1_1_2_1_1" localSheetId="9">#REF!</definedName>
    <definedName name="_1226Excel_BuiltIn__FilterDatabase_2_1_1_1_1_2_1_1" localSheetId="12">#REF!</definedName>
    <definedName name="_1226Excel_BuiltIn__FilterDatabase_2_1_1_1_1_2_1_1" localSheetId="14">#REF!</definedName>
    <definedName name="_1226Excel_BuiltIn__FilterDatabase_2_1_1_1_1_2_1_1" localSheetId="15">#REF!</definedName>
    <definedName name="_1226Excel_BuiltIn__FilterDatabase_2_1_1_1_1_2_1_1" localSheetId="18">#REF!</definedName>
    <definedName name="_1226Excel_BuiltIn__FilterDatabase_2_1_1_1_1_2_1_1">#REF!</definedName>
    <definedName name="_1226OP_Q2_Forecast_1_1_1" localSheetId="4">#REF!</definedName>
    <definedName name="_1226OP_Q2_Forecast_1_1_1" localSheetId="5">#REF!</definedName>
    <definedName name="_1226OP_Q2_Forecast_1_1_1" localSheetId="6">#REF!</definedName>
    <definedName name="_1226OP_Q2_Forecast_1_1_1" localSheetId="0">#REF!</definedName>
    <definedName name="_1226OP_Q2_Forecast_1_1_1" localSheetId="8">#REF!</definedName>
    <definedName name="_1226OP_Q2_Forecast_1_1_1" localSheetId="7">#REF!</definedName>
    <definedName name="_1226OP_Q2_Forecast_1_1_1" localSheetId="10">#REF!</definedName>
    <definedName name="_1226OP_Q2_Forecast_1_1_1" localSheetId="9">#REF!</definedName>
    <definedName name="_1226OP_Q2_Forecast_1_1_1" localSheetId="12">#REF!</definedName>
    <definedName name="_1226OP_Q2_Forecast_1_1_1" localSheetId="14">#REF!</definedName>
    <definedName name="_1226OP_Q2_Forecast_1_1_1" localSheetId="15">#REF!</definedName>
    <definedName name="_1226OP_Q2_Forecast_1_1_1" localSheetId="18">#REF!</definedName>
    <definedName name="_1226OP_Q2_Forecast_1_1_1">#REF!</definedName>
    <definedName name="_1226OP_Q2_Forecast_1_1_1_1" localSheetId="4">#REF!</definedName>
    <definedName name="_1226OP_Q2_Forecast_1_1_1_1" localSheetId="5">#REF!</definedName>
    <definedName name="_1226OP_Q2_Forecast_1_1_1_1" localSheetId="6">#REF!</definedName>
    <definedName name="_1226OP_Q2_Forecast_1_1_1_1" localSheetId="0">#REF!</definedName>
    <definedName name="_1226OP_Q2_Forecast_1_1_1_1" localSheetId="8">#REF!</definedName>
    <definedName name="_1226OP_Q2_Forecast_1_1_1_1" localSheetId="7">#REF!</definedName>
    <definedName name="_1226OP_Q2_Forecast_1_1_1_1" localSheetId="10">#REF!</definedName>
    <definedName name="_1226OP_Q2_Forecast_1_1_1_1" localSheetId="9">#REF!</definedName>
    <definedName name="_1226OP_Q2_Forecast_1_1_1_1" localSheetId="12">#REF!</definedName>
    <definedName name="_1226OP_Q2_Forecast_1_1_1_1" localSheetId="14">#REF!</definedName>
    <definedName name="_1226OP_Q2_Forecast_1_1_1_1" localSheetId="15">#REF!</definedName>
    <definedName name="_1226OP_Q2_Forecast_1_1_1_1" localSheetId="18">#REF!</definedName>
    <definedName name="_1226OP_Q2_Forecast_1_1_1_1">#REF!</definedName>
    <definedName name="_1226OP_Q2_Forecast_1_1_1_2" localSheetId="4">#REF!</definedName>
    <definedName name="_1226OP_Q2_Forecast_1_1_1_2" localSheetId="5">#REF!</definedName>
    <definedName name="_1226OP_Q2_Forecast_1_1_1_2" localSheetId="6">#REF!</definedName>
    <definedName name="_1226OP_Q2_Forecast_1_1_1_2" localSheetId="0">#REF!</definedName>
    <definedName name="_1226OP_Q2_Forecast_1_1_1_2" localSheetId="8">#REF!</definedName>
    <definedName name="_1226OP_Q2_Forecast_1_1_1_2" localSheetId="7">#REF!</definedName>
    <definedName name="_1226OP_Q2_Forecast_1_1_1_2" localSheetId="10">#REF!</definedName>
    <definedName name="_1226OP_Q2_Forecast_1_1_1_2" localSheetId="9">#REF!</definedName>
    <definedName name="_1226OP_Q2_Forecast_1_1_1_2" localSheetId="12">#REF!</definedName>
    <definedName name="_1226OP_Q2_Forecast_1_1_1_2" localSheetId="14">#REF!</definedName>
    <definedName name="_1226OP_Q2_Forecast_1_1_1_2" localSheetId="15">#REF!</definedName>
    <definedName name="_1226OP_Q2_Forecast_1_1_1_2" localSheetId="18">#REF!</definedName>
    <definedName name="_1226OP_Q2_Forecast_1_1_1_2">#REF!</definedName>
    <definedName name="_1227Excel_BuiltIn__FilterDatabase_2_1_1_1_1_2_1_1_1" localSheetId="4">#REF!</definedName>
    <definedName name="_1227Excel_BuiltIn__FilterDatabase_2_1_1_1_1_2_1_1_1" localSheetId="5">#REF!</definedName>
    <definedName name="_1227Excel_BuiltIn__FilterDatabase_2_1_1_1_1_2_1_1_1" localSheetId="6">#REF!</definedName>
    <definedName name="_1227Excel_BuiltIn__FilterDatabase_2_1_1_1_1_2_1_1_1" localSheetId="0">#REF!</definedName>
    <definedName name="_1227Excel_BuiltIn__FilterDatabase_2_1_1_1_1_2_1_1_1" localSheetId="8">#REF!</definedName>
    <definedName name="_1227Excel_BuiltIn__FilterDatabase_2_1_1_1_1_2_1_1_1" localSheetId="7">#REF!</definedName>
    <definedName name="_1227Excel_BuiltIn__FilterDatabase_2_1_1_1_1_2_1_1_1" localSheetId="10">#REF!</definedName>
    <definedName name="_1227Excel_BuiltIn__FilterDatabase_2_1_1_1_1_2_1_1_1" localSheetId="9">#REF!</definedName>
    <definedName name="_1227Excel_BuiltIn__FilterDatabase_2_1_1_1_1_2_1_1_1" localSheetId="12">#REF!</definedName>
    <definedName name="_1227Excel_BuiltIn__FilterDatabase_2_1_1_1_1_2_1_1_1" localSheetId="14">#REF!</definedName>
    <definedName name="_1227Excel_BuiltIn__FilterDatabase_2_1_1_1_1_2_1_1_1" localSheetId="15">#REF!</definedName>
    <definedName name="_1227Excel_BuiltIn__FilterDatabase_2_1_1_1_1_2_1_1_1" localSheetId="18">#REF!</definedName>
    <definedName name="_1227Excel_BuiltIn__FilterDatabase_2_1_1_1_1_2_1_1_1">#REF!</definedName>
    <definedName name="_1227OP_Q2_Forecast_1_1_1_1" localSheetId="4">#REF!</definedName>
    <definedName name="_1227OP_Q2_Forecast_1_1_1_1" localSheetId="5">#REF!</definedName>
    <definedName name="_1227OP_Q2_Forecast_1_1_1_1" localSheetId="6">#REF!</definedName>
    <definedName name="_1227OP_Q2_Forecast_1_1_1_1" localSheetId="0">#REF!</definedName>
    <definedName name="_1227OP_Q2_Forecast_1_1_1_1" localSheetId="8">#REF!</definedName>
    <definedName name="_1227OP_Q2_Forecast_1_1_1_1" localSheetId="7">#REF!</definedName>
    <definedName name="_1227OP_Q2_Forecast_1_1_1_1" localSheetId="10">#REF!</definedName>
    <definedName name="_1227OP_Q2_Forecast_1_1_1_1" localSheetId="9">#REF!</definedName>
    <definedName name="_1227OP_Q2_Forecast_1_1_1_1" localSheetId="12">#REF!</definedName>
    <definedName name="_1227OP_Q2_Forecast_1_1_1_1" localSheetId="14">#REF!</definedName>
    <definedName name="_1227OP_Q2_Forecast_1_1_1_1" localSheetId="15">#REF!</definedName>
    <definedName name="_1227OP_Q2_Forecast_1_1_1_1" localSheetId="18">#REF!</definedName>
    <definedName name="_1227OP_Q2_Forecast_1_1_1_1">#REF!</definedName>
    <definedName name="_1227OP_Q2_Forecast_1_1_1_1_1" localSheetId="4">#REF!</definedName>
    <definedName name="_1227OP_Q2_Forecast_1_1_1_1_1" localSheetId="5">#REF!</definedName>
    <definedName name="_1227OP_Q2_Forecast_1_1_1_1_1" localSheetId="6">#REF!</definedName>
    <definedName name="_1227OP_Q2_Forecast_1_1_1_1_1" localSheetId="0">#REF!</definedName>
    <definedName name="_1227OP_Q2_Forecast_1_1_1_1_1" localSheetId="8">#REF!</definedName>
    <definedName name="_1227OP_Q2_Forecast_1_1_1_1_1" localSheetId="7">#REF!</definedName>
    <definedName name="_1227OP_Q2_Forecast_1_1_1_1_1" localSheetId="10">#REF!</definedName>
    <definedName name="_1227OP_Q2_Forecast_1_1_1_1_1" localSheetId="9">#REF!</definedName>
    <definedName name="_1227OP_Q2_Forecast_1_1_1_1_1" localSheetId="12">#REF!</definedName>
    <definedName name="_1227OP_Q2_Forecast_1_1_1_1_1" localSheetId="14">#REF!</definedName>
    <definedName name="_1227OP_Q2_Forecast_1_1_1_1_1" localSheetId="15">#REF!</definedName>
    <definedName name="_1227OP_Q2_Forecast_1_1_1_1_1" localSheetId="18">#REF!</definedName>
    <definedName name="_1227OP_Q2_Forecast_1_1_1_1_1">#REF!</definedName>
    <definedName name="_1227OP_Q2_Forecast_1_1_1_1_2" localSheetId="4">#REF!</definedName>
    <definedName name="_1227OP_Q2_Forecast_1_1_1_1_2" localSheetId="5">#REF!</definedName>
    <definedName name="_1227OP_Q2_Forecast_1_1_1_1_2" localSheetId="6">#REF!</definedName>
    <definedName name="_1227OP_Q2_Forecast_1_1_1_1_2" localSheetId="0">#REF!</definedName>
    <definedName name="_1227OP_Q2_Forecast_1_1_1_1_2" localSheetId="8">#REF!</definedName>
    <definedName name="_1227OP_Q2_Forecast_1_1_1_1_2" localSheetId="7">#REF!</definedName>
    <definedName name="_1227OP_Q2_Forecast_1_1_1_1_2" localSheetId="10">#REF!</definedName>
    <definedName name="_1227OP_Q2_Forecast_1_1_1_1_2" localSheetId="9">#REF!</definedName>
    <definedName name="_1227OP_Q2_Forecast_1_1_1_1_2" localSheetId="12">#REF!</definedName>
    <definedName name="_1227OP_Q2_Forecast_1_1_1_1_2" localSheetId="14">#REF!</definedName>
    <definedName name="_1227OP_Q2_Forecast_1_1_1_1_2" localSheetId="15">#REF!</definedName>
    <definedName name="_1227OP_Q2_Forecast_1_1_1_1_2" localSheetId="18">#REF!</definedName>
    <definedName name="_1227OP_Q2_Forecast_1_1_1_1_2">#REF!</definedName>
    <definedName name="_1228Excel_BuiltIn__FilterDatabase_2_1_1_1_1_2_1_1_1_1" localSheetId="4">#REF!</definedName>
    <definedName name="_1228Excel_BuiltIn__FilterDatabase_2_1_1_1_1_2_1_1_1_1" localSheetId="5">#REF!</definedName>
    <definedName name="_1228Excel_BuiltIn__FilterDatabase_2_1_1_1_1_2_1_1_1_1" localSheetId="6">#REF!</definedName>
    <definedName name="_1228Excel_BuiltIn__FilterDatabase_2_1_1_1_1_2_1_1_1_1" localSheetId="0">#REF!</definedName>
    <definedName name="_1228Excel_BuiltIn__FilterDatabase_2_1_1_1_1_2_1_1_1_1" localSheetId="8">#REF!</definedName>
    <definedName name="_1228Excel_BuiltIn__FilterDatabase_2_1_1_1_1_2_1_1_1_1" localSheetId="7">#REF!</definedName>
    <definedName name="_1228Excel_BuiltIn__FilterDatabase_2_1_1_1_1_2_1_1_1_1" localSheetId="10">#REF!</definedName>
    <definedName name="_1228Excel_BuiltIn__FilterDatabase_2_1_1_1_1_2_1_1_1_1" localSheetId="9">#REF!</definedName>
    <definedName name="_1228Excel_BuiltIn__FilterDatabase_2_1_1_1_1_2_1_1_1_1" localSheetId="12">#REF!</definedName>
    <definedName name="_1228Excel_BuiltIn__FilterDatabase_2_1_1_1_1_2_1_1_1_1" localSheetId="14">#REF!</definedName>
    <definedName name="_1228Excel_BuiltIn__FilterDatabase_2_1_1_1_1_2_1_1_1_1" localSheetId="15">#REF!</definedName>
    <definedName name="_1228Excel_BuiltIn__FilterDatabase_2_1_1_1_1_2_1_1_1_1" localSheetId="18">#REF!</definedName>
    <definedName name="_1228Excel_BuiltIn__FilterDatabase_2_1_1_1_1_2_1_1_1_1">#REF!</definedName>
    <definedName name="_1228OP_Q2_Forecast_1_1_1_1_1" localSheetId="4">#REF!</definedName>
    <definedName name="_1228OP_Q2_Forecast_1_1_1_1_1" localSheetId="5">#REF!</definedName>
    <definedName name="_1228OP_Q2_Forecast_1_1_1_1_1" localSheetId="6">#REF!</definedName>
    <definedName name="_1228OP_Q2_Forecast_1_1_1_1_1" localSheetId="0">#REF!</definedName>
    <definedName name="_1228OP_Q2_Forecast_1_1_1_1_1" localSheetId="8">#REF!</definedName>
    <definedName name="_1228OP_Q2_Forecast_1_1_1_1_1" localSheetId="7">#REF!</definedName>
    <definedName name="_1228OP_Q2_Forecast_1_1_1_1_1" localSheetId="10">#REF!</definedName>
    <definedName name="_1228OP_Q2_Forecast_1_1_1_1_1" localSheetId="9">#REF!</definedName>
    <definedName name="_1228OP_Q2_Forecast_1_1_1_1_1" localSheetId="12">#REF!</definedName>
    <definedName name="_1228OP_Q2_Forecast_1_1_1_1_1" localSheetId="14">#REF!</definedName>
    <definedName name="_1228OP_Q2_Forecast_1_1_1_1_1" localSheetId="15">#REF!</definedName>
    <definedName name="_1228OP_Q2_Forecast_1_1_1_1_1" localSheetId="18">#REF!</definedName>
    <definedName name="_1228OP_Q2_Forecast_1_1_1_1_1">#REF!</definedName>
    <definedName name="_1228OP_Q2_Forecast_1_1_1_1_1_1" localSheetId="4">#REF!</definedName>
    <definedName name="_1228OP_Q2_Forecast_1_1_1_1_1_1" localSheetId="5">#REF!</definedName>
    <definedName name="_1228OP_Q2_Forecast_1_1_1_1_1_1" localSheetId="6">#REF!</definedName>
    <definedName name="_1228OP_Q2_Forecast_1_1_1_1_1_1" localSheetId="0">#REF!</definedName>
    <definedName name="_1228OP_Q2_Forecast_1_1_1_1_1_1" localSheetId="8">#REF!</definedName>
    <definedName name="_1228OP_Q2_Forecast_1_1_1_1_1_1" localSheetId="7">#REF!</definedName>
    <definedName name="_1228OP_Q2_Forecast_1_1_1_1_1_1" localSheetId="10">#REF!</definedName>
    <definedName name="_1228OP_Q2_Forecast_1_1_1_1_1_1" localSheetId="9">#REF!</definedName>
    <definedName name="_1228OP_Q2_Forecast_1_1_1_1_1_1" localSheetId="12">#REF!</definedName>
    <definedName name="_1228OP_Q2_Forecast_1_1_1_1_1_1" localSheetId="14">#REF!</definedName>
    <definedName name="_1228OP_Q2_Forecast_1_1_1_1_1_1" localSheetId="15">#REF!</definedName>
    <definedName name="_1228OP_Q2_Forecast_1_1_1_1_1_1" localSheetId="18">#REF!</definedName>
    <definedName name="_1228OP_Q2_Forecast_1_1_1_1_1_1">#REF!</definedName>
    <definedName name="_1228OP_Q2_Forecast_1_1_1_1_1_2" localSheetId="4">#REF!</definedName>
    <definedName name="_1228OP_Q2_Forecast_1_1_1_1_1_2" localSheetId="5">#REF!</definedName>
    <definedName name="_1228OP_Q2_Forecast_1_1_1_1_1_2" localSheetId="6">#REF!</definedName>
    <definedName name="_1228OP_Q2_Forecast_1_1_1_1_1_2" localSheetId="0">#REF!</definedName>
    <definedName name="_1228OP_Q2_Forecast_1_1_1_1_1_2" localSheetId="8">#REF!</definedName>
    <definedName name="_1228OP_Q2_Forecast_1_1_1_1_1_2" localSheetId="7">#REF!</definedName>
    <definedName name="_1228OP_Q2_Forecast_1_1_1_1_1_2" localSheetId="10">#REF!</definedName>
    <definedName name="_1228OP_Q2_Forecast_1_1_1_1_1_2" localSheetId="9">#REF!</definedName>
    <definedName name="_1228OP_Q2_Forecast_1_1_1_1_1_2" localSheetId="12">#REF!</definedName>
    <definedName name="_1228OP_Q2_Forecast_1_1_1_1_1_2" localSheetId="14">#REF!</definedName>
    <definedName name="_1228OP_Q2_Forecast_1_1_1_1_1_2" localSheetId="15">#REF!</definedName>
    <definedName name="_1228OP_Q2_Forecast_1_1_1_1_1_2" localSheetId="18">#REF!</definedName>
    <definedName name="_1228OP_Q2_Forecast_1_1_1_1_1_2">#REF!</definedName>
    <definedName name="_1229Excel_BuiltIn__FilterDatabase_2_1_1_1_1_2_1_1_1_1_1" localSheetId="4">#REF!</definedName>
    <definedName name="_1229Excel_BuiltIn__FilterDatabase_2_1_1_1_1_2_1_1_1_1_1" localSheetId="5">#REF!</definedName>
    <definedName name="_1229Excel_BuiltIn__FilterDatabase_2_1_1_1_1_2_1_1_1_1_1" localSheetId="6">#REF!</definedName>
    <definedName name="_1229Excel_BuiltIn__FilterDatabase_2_1_1_1_1_2_1_1_1_1_1" localSheetId="0">#REF!</definedName>
    <definedName name="_1229Excel_BuiltIn__FilterDatabase_2_1_1_1_1_2_1_1_1_1_1" localSheetId="8">#REF!</definedName>
    <definedName name="_1229Excel_BuiltIn__FilterDatabase_2_1_1_1_1_2_1_1_1_1_1" localSheetId="7">#REF!</definedName>
    <definedName name="_1229Excel_BuiltIn__FilterDatabase_2_1_1_1_1_2_1_1_1_1_1" localSheetId="10">#REF!</definedName>
    <definedName name="_1229Excel_BuiltIn__FilterDatabase_2_1_1_1_1_2_1_1_1_1_1" localSheetId="9">#REF!</definedName>
    <definedName name="_1229Excel_BuiltIn__FilterDatabase_2_1_1_1_1_2_1_1_1_1_1" localSheetId="12">#REF!</definedName>
    <definedName name="_1229Excel_BuiltIn__FilterDatabase_2_1_1_1_1_2_1_1_1_1_1" localSheetId="14">#REF!</definedName>
    <definedName name="_1229Excel_BuiltIn__FilterDatabase_2_1_1_1_1_2_1_1_1_1_1" localSheetId="15">#REF!</definedName>
    <definedName name="_1229Excel_BuiltIn__FilterDatabase_2_1_1_1_1_2_1_1_1_1_1" localSheetId="18">#REF!</definedName>
    <definedName name="_1229Excel_BuiltIn__FilterDatabase_2_1_1_1_1_2_1_1_1_1_1">#REF!</definedName>
    <definedName name="_1229OP_Q2_Forecast_1_1_1_1_1_1" localSheetId="4">#REF!</definedName>
    <definedName name="_1229OP_Q2_Forecast_1_1_1_1_1_1" localSheetId="5">#REF!</definedName>
    <definedName name="_1229OP_Q2_Forecast_1_1_1_1_1_1" localSheetId="6">#REF!</definedName>
    <definedName name="_1229OP_Q2_Forecast_1_1_1_1_1_1" localSheetId="0">#REF!</definedName>
    <definedName name="_1229OP_Q2_Forecast_1_1_1_1_1_1" localSheetId="8">#REF!</definedName>
    <definedName name="_1229OP_Q2_Forecast_1_1_1_1_1_1" localSheetId="7">#REF!</definedName>
    <definedName name="_1229OP_Q2_Forecast_1_1_1_1_1_1" localSheetId="10">#REF!</definedName>
    <definedName name="_1229OP_Q2_Forecast_1_1_1_1_1_1" localSheetId="9">#REF!</definedName>
    <definedName name="_1229OP_Q2_Forecast_1_1_1_1_1_1" localSheetId="12">#REF!</definedName>
    <definedName name="_1229OP_Q2_Forecast_1_1_1_1_1_1" localSheetId="14">#REF!</definedName>
    <definedName name="_1229OP_Q2_Forecast_1_1_1_1_1_1" localSheetId="15">#REF!</definedName>
    <definedName name="_1229OP_Q2_Forecast_1_1_1_1_1_1" localSheetId="18">#REF!</definedName>
    <definedName name="_1229OP_Q2_Forecast_1_1_1_1_1_1">#REF!</definedName>
    <definedName name="_1229OP_Q2_Forecast_1_1_1_1_1_1_1" localSheetId="4">#REF!</definedName>
    <definedName name="_1229OP_Q2_Forecast_1_1_1_1_1_1_1" localSheetId="5">#REF!</definedName>
    <definedName name="_1229OP_Q2_Forecast_1_1_1_1_1_1_1" localSheetId="6">#REF!</definedName>
    <definedName name="_1229OP_Q2_Forecast_1_1_1_1_1_1_1" localSheetId="0">#REF!</definedName>
    <definedName name="_1229OP_Q2_Forecast_1_1_1_1_1_1_1" localSheetId="8">#REF!</definedName>
    <definedName name="_1229OP_Q2_Forecast_1_1_1_1_1_1_1" localSheetId="7">#REF!</definedName>
    <definedName name="_1229OP_Q2_Forecast_1_1_1_1_1_1_1" localSheetId="10">#REF!</definedName>
    <definedName name="_1229OP_Q2_Forecast_1_1_1_1_1_1_1" localSheetId="9">#REF!</definedName>
    <definedName name="_1229OP_Q2_Forecast_1_1_1_1_1_1_1" localSheetId="12">#REF!</definedName>
    <definedName name="_1229OP_Q2_Forecast_1_1_1_1_1_1_1" localSheetId="14">#REF!</definedName>
    <definedName name="_1229OP_Q2_Forecast_1_1_1_1_1_1_1" localSheetId="15">#REF!</definedName>
    <definedName name="_1229OP_Q2_Forecast_1_1_1_1_1_1_1" localSheetId="18">#REF!</definedName>
    <definedName name="_1229OP_Q2_Forecast_1_1_1_1_1_1_1">#REF!</definedName>
    <definedName name="_1229OP_Q2_Forecast_1_1_1_1_1_1_2" localSheetId="4">#REF!</definedName>
    <definedName name="_1229OP_Q2_Forecast_1_1_1_1_1_1_2" localSheetId="5">#REF!</definedName>
    <definedName name="_1229OP_Q2_Forecast_1_1_1_1_1_1_2" localSheetId="6">#REF!</definedName>
    <definedName name="_1229OP_Q2_Forecast_1_1_1_1_1_1_2" localSheetId="0">#REF!</definedName>
    <definedName name="_1229OP_Q2_Forecast_1_1_1_1_1_1_2" localSheetId="8">#REF!</definedName>
    <definedName name="_1229OP_Q2_Forecast_1_1_1_1_1_1_2" localSheetId="7">#REF!</definedName>
    <definedName name="_1229OP_Q2_Forecast_1_1_1_1_1_1_2" localSheetId="10">#REF!</definedName>
    <definedName name="_1229OP_Q2_Forecast_1_1_1_1_1_1_2" localSheetId="9">#REF!</definedName>
    <definedName name="_1229OP_Q2_Forecast_1_1_1_1_1_1_2" localSheetId="12">#REF!</definedName>
    <definedName name="_1229OP_Q2_Forecast_1_1_1_1_1_1_2" localSheetId="14">#REF!</definedName>
    <definedName name="_1229OP_Q2_Forecast_1_1_1_1_1_1_2" localSheetId="15">#REF!</definedName>
    <definedName name="_1229OP_Q2_Forecast_1_1_1_1_1_1_2" localSheetId="18">#REF!</definedName>
    <definedName name="_1229OP_Q2_Forecast_1_1_1_1_1_1_2">#REF!</definedName>
    <definedName name="_122Detail_LY_Q1_Actual_1_1_1_1_1" localSheetId="4">#REF!</definedName>
    <definedName name="_122Detail_LY_Q1_Actual_1_1_1_1_1" localSheetId="5">#REF!</definedName>
    <definedName name="_122Detail_LY_Q1_Actual_1_1_1_1_1" localSheetId="6">#REF!</definedName>
    <definedName name="_122Detail_LY_Q1_Actual_1_1_1_1_1" localSheetId="0">#REF!</definedName>
    <definedName name="_122Detail_LY_Q1_Actual_1_1_1_1_1" localSheetId="8">#REF!</definedName>
    <definedName name="_122Detail_LY_Q1_Actual_1_1_1_1_1" localSheetId="7">#REF!</definedName>
    <definedName name="_122Detail_LY_Q1_Actual_1_1_1_1_1" localSheetId="10">#REF!</definedName>
    <definedName name="_122Detail_LY_Q1_Actual_1_1_1_1_1" localSheetId="9">#REF!</definedName>
    <definedName name="_122Detail_LY_Q1_Actual_1_1_1_1_1" localSheetId="12">#REF!</definedName>
    <definedName name="_122Detail_LY_Q1_Actual_1_1_1_1_1" localSheetId="14">#REF!</definedName>
    <definedName name="_122Detail_LY_Q1_Actual_1_1_1_1_1" localSheetId="15">#REF!</definedName>
    <definedName name="_122Detail_LY_Q1_Actual_1_1_1_1_1" localSheetId="18">#REF!</definedName>
    <definedName name="_122Detail_LY_Q1_Actual_1_1_1_1_1">#REF!</definedName>
    <definedName name="_122Detail_LY_Q1_Actual_1_1_1_1_1_1" localSheetId="4">#REF!</definedName>
    <definedName name="_122Detail_LY_Q1_Actual_1_1_1_1_1_1" localSheetId="5">#REF!</definedName>
    <definedName name="_122Detail_LY_Q1_Actual_1_1_1_1_1_1" localSheetId="6">#REF!</definedName>
    <definedName name="_122Detail_LY_Q1_Actual_1_1_1_1_1_1" localSheetId="0">#REF!</definedName>
    <definedName name="_122Detail_LY_Q1_Actual_1_1_1_1_1_1" localSheetId="8">#REF!</definedName>
    <definedName name="_122Detail_LY_Q1_Actual_1_1_1_1_1_1" localSheetId="7">#REF!</definedName>
    <definedName name="_122Detail_LY_Q1_Actual_1_1_1_1_1_1" localSheetId="10">#REF!</definedName>
    <definedName name="_122Detail_LY_Q1_Actual_1_1_1_1_1_1" localSheetId="9">#REF!</definedName>
    <definedName name="_122Detail_LY_Q1_Actual_1_1_1_1_1_1" localSheetId="12">#REF!</definedName>
    <definedName name="_122Detail_LY_Q1_Actual_1_1_1_1_1_1" localSheetId="14">#REF!</definedName>
    <definedName name="_122Detail_LY_Q1_Actual_1_1_1_1_1_1" localSheetId="15">#REF!</definedName>
    <definedName name="_122Detail_LY_Q1_Actual_1_1_1_1_1_1" localSheetId="18">#REF!</definedName>
    <definedName name="_122Detail_LY_Q1_Actual_1_1_1_1_1_1">#REF!</definedName>
    <definedName name="_122Detail_LY_Q1_Actual_1_1_1_1_1_1_1" localSheetId="4">#REF!</definedName>
    <definedName name="_122Detail_LY_Q1_Actual_1_1_1_1_1_1_1" localSheetId="5">#REF!</definedName>
    <definedName name="_122Detail_LY_Q1_Actual_1_1_1_1_1_1_1" localSheetId="6">#REF!</definedName>
    <definedName name="_122Detail_LY_Q1_Actual_1_1_1_1_1_1_1" localSheetId="0">#REF!</definedName>
    <definedName name="_122Detail_LY_Q1_Actual_1_1_1_1_1_1_1" localSheetId="8">#REF!</definedName>
    <definedName name="_122Detail_LY_Q1_Actual_1_1_1_1_1_1_1" localSheetId="7">#REF!</definedName>
    <definedName name="_122Detail_LY_Q1_Actual_1_1_1_1_1_1_1" localSheetId="10">#REF!</definedName>
    <definedName name="_122Detail_LY_Q1_Actual_1_1_1_1_1_1_1" localSheetId="9">#REF!</definedName>
    <definedName name="_122Detail_LY_Q1_Actual_1_1_1_1_1_1_1" localSheetId="12">#REF!</definedName>
    <definedName name="_122Detail_LY_Q1_Actual_1_1_1_1_1_1_1" localSheetId="14">#REF!</definedName>
    <definedName name="_122Detail_LY_Q1_Actual_1_1_1_1_1_1_1" localSheetId="15">#REF!</definedName>
    <definedName name="_122Detail_LY_Q1_Actual_1_1_1_1_1_1_1" localSheetId="18">#REF!</definedName>
    <definedName name="_122Detail_LY_Q1_Actual_1_1_1_1_1_1_1">#REF!</definedName>
    <definedName name="_122Detail_LY_Q1_Actual_1_1_1_1_1_1_1_1" localSheetId="4">#REF!</definedName>
    <definedName name="_122Detail_LY_Q1_Actual_1_1_1_1_1_1_1_1" localSheetId="5">#REF!</definedName>
    <definedName name="_122Detail_LY_Q1_Actual_1_1_1_1_1_1_1_1" localSheetId="6">#REF!</definedName>
    <definedName name="_122Detail_LY_Q1_Actual_1_1_1_1_1_1_1_1" localSheetId="0">#REF!</definedName>
    <definedName name="_122Detail_LY_Q1_Actual_1_1_1_1_1_1_1_1" localSheetId="8">#REF!</definedName>
    <definedName name="_122Detail_LY_Q1_Actual_1_1_1_1_1_1_1_1" localSheetId="7">#REF!</definedName>
    <definedName name="_122Detail_LY_Q1_Actual_1_1_1_1_1_1_1_1" localSheetId="10">#REF!</definedName>
    <definedName name="_122Detail_LY_Q1_Actual_1_1_1_1_1_1_1_1" localSheetId="9">#REF!</definedName>
    <definedName name="_122Detail_LY_Q1_Actual_1_1_1_1_1_1_1_1" localSheetId="12">#REF!</definedName>
    <definedName name="_122Detail_LY_Q1_Actual_1_1_1_1_1_1_1_1" localSheetId="14">#REF!</definedName>
    <definedName name="_122Detail_LY_Q1_Actual_1_1_1_1_1_1_1_1" localSheetId="15">#REF!</definedName>
    <definedName name="_122Detail_LY_Q1_Actual_1_1_1_1_1_1_1_1" localSheetId="18">#REF!</definedName>
    <definedName name="_122Detail_LY_Q1_Actual_1_1_1_1_1_1_1_1">#REF!</definedName>
    <definedName name="_122Detail_LY_Q1_Actual_1_1_1_1_1_1_1_2" localSheetId="4">#REF!</definedName>
    <definedName name="_122Detail_LY_Q1_Actual_1_1_1_1_1_1_1_2" localSheetId="5">#REF!</definedName>
    <definedName name="_122Detail_LY_Q1_Actual_1_1_1_1_1_1_1_2" localSheetId="6">#REF!</definedName>
    <definedName name="_122Detail_LY_Q1_Actual_1_1_1_1_1_1_1_2" localSheetId="0">#REF!</definedName>
    <definedName name="_122Detail_LY_Q1_Actual_1_1_1_1_1_1_1_2" localSheetId="8">#REF!</definedName>
    <definedName name="_122Detail_LY_Q1_Actual_1_1_1_1_1_1_1_2" localSheetId="7">#REF!</definedName>
    <definedName name="_122Detail_LY_Q1_Actual_1_1_1_1_1_1_1_2" localSheetId="10">#REF!</definedName>
    <definedName name="_122Detail_LY_Q1_Actual_1_1_1_1_1_1_1_2" localSheetId="9">#REF!</definedName>
    <definedName name="_122Detail_LY_Q1_Actual_1_1_1_1_1_1_1_2" localSheetId="12">#REF!</definedName>
    <definedName name="_122Detail_LY_Q1_Actual_1_1_1_1_1_1_1_2" localSheetId="14">#REF!</definedName>
    <definedName name="_122Detail_LY_Q1_Actual_1_1_1_1_1_1_1_2" localSheetId="15">#REF!</definedName>
    <definedName name="_122Detail_LY_Q1_Actual_1_1_1_1_1_1_1_2" localSheetId="18">#REF!</definedName>
    <definedName name="_122Detail_LY_Q1_Actual_1_1_1_1_1_1_1_2">#REF!</definedName>
    <definedName name="_122Detail_LY_Q1_Actual_1_1_1_1_1_1_2" localSheetId="4">#REF!</definedName>
    <definedName name="_122Detail_LY_Q1_Actual_1_1_1_1_1_1_2" localSheetId="5">#REF!</definedName>
    <definedName name="_122Detail_LY_Q1_Actual_1_1_1_1_1_1_2" localSheetId="6">#REF!</definedName>
    <definedName name="_122Detail_LY_Q1_Actual_1_1_1_1_1_1_2" localSheetId="0">#REF!</definedName>
    <definedName name="_122Detail_LY_Q1_Actual_1_1_1_1_1_1_2" localSheetId="8">#REF!</definedName>
    <definedName name="_122Detail_LY_Q1_Actual_1_1_1_1_1_1_2" localSheetId="7">#REF!</definedName>
    <definedName name="_122Detail_LY_Q1_Actual_1_1_1_1_1_1_2" localSheetId="10">#REF!</definedName>
    <definedName name="_122Detail_LY_Q1_Actual_1_1_1_1_1_1_2" localSheetId="9">#REF!</definedName>
    <definedName name="_122Detail_LY_Q1_Actual_1_1_1_1_1_1_2" localSheetId="12">#REF!</definedName>
    <definedName name="_122Detail_LY_Q1_Actual_1_1_1_1_1_1_2" localSheetId="14">#REF!</definedName>
    <definedName name="_122Detail_LY_Q1_Actual_1_1_1_1_1_1_2" localSheetId="15">#REF!</definedName>
    <definedName name="_122Detail_LY_Q1_Actual_1_1_1_1_1_1_2" localSheetId="18">#REF!</definedName>
    <definedName name="_122Detail_LY_Q1_Actual_1_1_1_1_1_1_2">#REF!</definedName>
    <definedName name="_122Detail_LY_Q1_Actual_1_1_1_1_1_2" localSheetId="4">#REF!</definedName>
    <definedName name="_122Detail_LY_Q1_Actual_1_1_1_1_1_2" localSheetId="5">#REF!</definedName>
    <definedName name="_122Detail_LY_Q1_Actual_1_1_1_1_1_2" localSheetId="6">#REF!</definedName>
    <definedName name="_122Detail_LY_Q1_Actual_1_1_1_1_1_2" localSheetId="0">#REF!</definedName>
    <definedName name="_122Detail_LY_Q1_Actual_1_1_1_1_1_2" localSheetId="8">#REF!</definedName>
    <definedName name="_122Detail_LY_Q1_Actual_1_1_1_1_1_2" localSheetId="7">#REF!</definedName>
    <definedName name="_122Detail_LY_Q1_Actual_1_1_1_1_1_2" localSheetId="10">#REF!</definedName>
    <definedName name="_122Detail_LY_Q1_Actual_1_1_1_1_1_2" localSheetId="9">#REF!</definedName>
    <definedName name="_122Detail_LY_Q1_Actual_1_1_1_1_1_2" localSheetId="12">#REF!</definedName>
    <definedName name="_122Detail_LY_Q1_Actual_1_1_1_1_1_2" localSheetId="14">#REF!</definedName>
    <definedName name="_122Detail_LY_Q1_Actual_1_1_1_1_1_2" localSheetId="15">#REF!</definedName>
    <definedName name="_122Detail_LY_Q1_Actual_1_1_1_1_1_2" localSheetId="18">#REF!</definedName>
    <definedName name="_122Detail_LY_Q1_Actual_1_1_1_1_1_2">#REF!</definedName>
    <definedName name="_122Detail_YTD_Actual_1_1_1_1_1_1_1_1" localSheetId="4">#REF!</definedName>
    <definedName name="_122Detail_YTD_Actual_1_1_1_1_1_1_1_1" localSheetId="5">#REF!</definedName>
    <definedName name="_122Detail_YTD_Actual_1_1_1_1_1_1_1_1" localSheetId="6">#REF!</definedName>
    <definedName name="_122Detail_YTD_Actual_1_1_1_1_1_1_1_1" localSheetId="0">#REF!</definedName>
    <definedName name="_122Detail_YTD_Actual_1_1_1_1_1_1_1_1" localSheetId="8">#REF!</definedName>
    <definedName name="_122Detail_YTD_Actual_1_1_1_1_1_1_1_1" localSheetId="7">#REF!</definedName>
    <definedName name="_122Detail_YTD_Actual_1_1_1_1_1_1_1_1" localSheetId="10">#REF!</definedName>
    <definedName name="_122Detail_YTD_Actual_1_1_1_1_1_1_1_1" localSheetId="9">#REF!</definedName>
    <definedName name="_122Detail_YTD_Actual_1_1_1_1_1_1_1_1" localSheetId="12">#REF!</definedName>
    <definedName name="_122Detail_YTD_Actual_1_1_1_1_1_1_1_1" localSheetId="14">#REF!</definedName>
    <definedName name="_122Detail_YTD_Actual_1_1_1_1_1_1_1_1" localSheetId="15">#REF!</definedName>
    <definedName name="_122Detail_YTD_Actual_1_1_1_1_1_1_1_1" localSheetId="18">#REF!</definedName>
    <definedName name="_122Detail_YTD_Actual_1_1_1_1_1_1_1_1">#REF!</definedName>
    <definedName name="_122Detail_YTD_Actual_1_1_1_1_1_1_1_1_1" localSheetId="4">#REF!</definedName>
    <definedName name="_122Detail_YTD_Actual_1_1_1_1_1_1_1_1_1" localSheetId="5">#REF!</definedName>
    <definedName name="_122Detail_YTD_Actual_1_1_1_1_1_1_1_1_1" localSheetId="6">#REF!</definedName>
    <definedName name="_122Detail_YTD_Actual_1_1_1_1_1_1_1_1_1" localSheetId="0">#REF!</definedName>
    <definedName name="_122Detail_YTD_Actual_1_1_1_1_1_1_1_1_1" localSheetId="8">#REF!</definedName>
    <definedName name="_122Detail_YTD_Actual_1_1_1_1_1_1_1_1_1" localSheetId="7">#REF!</definedName>
    <definedName name="_122Detail_YTD_Actual_1_1_1_1_1_1_1_1_1" localSheetId="10">#REF!</definedName>
    <definedName name="_122Detail_YTD_Actual_1_1_1_1_1_1_1_1_1" localSheetId="9">#REF!</definedName>
    <definedName name="_122Detail_YTD_Actual_1_1_1_1_1_1_1_1_1" localSheetId="12">#REF!</definedName>
    <definedName name="_122Detail_YTD_Actual_1_1_1_1_1_1_1_1_1" localSheetId="14">#REF!</definedName>
    <definedName name="_122Detail_YTD_Actual_1_1_1_1_1_1_1_1_1" localSheetId="15">#REF!</definedName>
    <definedName name="_122Detail_YTD_Actual_1_1_1_1_1_1_1_1_1" localSheetId="18">#REF!</definedName>
    <definedName name="_122Detail_YTD_Actual_1_1_1_1_1_1_1_1_1">#REF!</definedName>
    <definedName name="_122Detail_YTD_Actual_1_1_1_1_1_1_1_1_1_1" localSheetId="4">#REF!</definedName>
    <definedName name="_122Detail_YTD_Actual_1_1_1_1_1_1_1_1_1_1" localSheetId="5">#REF!</definedName>
    <definedName name="_122Detail_YTD_Actual_1_1_1_1_1_1_1_1_1_1" localSheetId="6">#REF!</definedName>
    <definedName name="_122Detail_YTD_Actual_1_1_1_1_1_1_1_1_1_1" localSheetId="0">#REF!</definedName>
    <definedName name="_122Detail_YTD_Actual_1_1_1_1_1_1_1_1_1_1" localSheetId="8">#REF!</definedName>
    <definedName name="_122Detail_YTD_Actual_1_1_1_1_1_1_1_1_1_1" localSheetId="7">#REF!</definedName>
    <definedName name="_122Detail_YTD_Actual_1_1_1_1_1_1_1_1_1_1" localSheetId="10">#REF!</definedName>
    <definedName name="_122Detail_YTD_Actual_1_1_1_1_1_1_1_1_1_1" localSheetId="9">#REF!</definedName>
    <definedName name="_122Detail_YTD_Actual_1_1_1_1_1_1_1_1_1_1" localSheetId="12">#REF!</definedName>
    <definedName name="_122Detail_YTD_Actual_1_1_1_1_1_1_1_1_1_1" localSheetId="14">#REF!</definedName>
    <definedName name="_122Detail_YTD_Actual_1_1_1_1_1_1_1_1_1_1" localSheetId="15">#REF!</definedName>
    <definedName name="_122Detail_YTD_Actual_1_1_1_1_1_1_1_1_1_1" localSheetId="18">#REF!</definedName>
    <definedName name="_122Detail_YTD_Actual_1_1_1_1_1_1_1_1_1_1">#REF!</definedName>
    <definedName name="_122Detail_YTD_Actual_1_1_1_1_1_1_1_1_1_2" localSheetId="4">#REF!</definedName>
    <definedName name="_122Detail_YTD_Actual_1_1_1_1_1_1_1_1_1_2" localSheetId="5">#REF!</definedName>
    <definedName name="_122Detail_YTD_Actual_1_1_1_1_1_1_1_1_1_2" localSheetId="6">#REF!</definedName>
    <definedName name="_122Detail_YTD_Actual_1_1_1_1_1_1_1_1_1_2" localSheetId="0">#REF!</definedName>
    <definedName name="_122Detail_YTD_Actual_1_1_1_1_1_1_1_1_1_2" localSheetId="8">#REF!</definedName>
    <definedName name="_122Detail_YTD_Actual_1_1_1_1_1_1_1_1_1_2" localSheetId="7">#REF!</definedName>
    <definedName name="_122Detail_YTD_Actual_1_1_1_1_1_1_1_1_1_2" localSheetId="10">#REF!</definedName>
    <definedName name="_122Detail_YTD_Actual_1_1_1_1_1_1_1_1_1_2" localSheetId="9">#REF!</definedName>
    <definedName name="_122Detail_YTD_Actual_1_1_1_1_1_1_1_1_1_2" localSheetId="12">#REF!</definedName>
    <definedName name="_122Detail_YTD_Actual_1_1_1_1_1_1_1_1_1_2" localSheetId="14">#REF!</definedName>
    <definedName name="_122Detail_YTD_Actual_1_1_1_1_1_1_1_1_1_2" localSheetId="15">#REF!</definedName>
    <definedName name="_122Detail_YTD_Actual_1_1_1_1_1_1_1_1_1_2" localSheetId="18">#REF!</definedName>
    <definedName name="_122Detail_YTD_Actual_1_1_1_1_1_1_1_1_1_2">#REF!</definedName>
    <definedName name="_122Detail_YTD_Actual_1_1_1_1_1_1_1_1_2" localSheetId="4">#REF!</definedName>
    <definedName name="_122Detail_YTD_Actual_1_1_1_1_1_1_1_1_2" localSheetId="5">#REF!</definedName>
    <definedName name="_122Detail_YTD_Actual_1_1_1_1_1_1_1_1_2" localSheetId="6">#REF!</definedName>
    <definedName name="_122Detail_YTD_Actual_1_1_1_1_1_1_1_1_2" localSheetId="0">#REF!</definedName>
    <definedName name="_122Detail_YTD_Actual_1_1_1_1_1_1_1_1_2" localSheetId="8">#REF!</definedName>
    <definedName name="_122Detail_YTD_Actual_1_1_1_1_1_1_1_1_2" localSheetId="7">#REF!</definedName>
    <definedName name="_122Detail_YTD_Actual_1_1_1_1_1_1_1_1_2" localSheetId="10">#REF!</definedName>
    <definedName name="_122Detail_YTD_Actual_1_1_1_1_1_1_1_1_2" localSheetId="9">#REF!</definedName>
    <definedName name="_122Detail_YTD_Actual_1_1_1_1_1_1_1_1_2" localSheetId="12">#REF!</definedName>
    <definedName name="_122Detail_YTD_Actual_1_1_1_1_1_1_1_1_2" localSheetId="14">#REF!</definedName>
    <definedName name="_122Detail_YTD_Actual_1_1_1_1_1_1_1_1_2" localSheetId="15">#REF!</definedName>
    <definedName name="_122Detail_YTD_Actual_1_1_1_1_1_1_1_1_2" localSheetId="18">#REF!</definedName>
    <definedName name="_122Detail_YTD_Actual_1_1_1_1_1_1_1_1_2">#REF!</definedName>
    <definedName name="_122OE_FY_Budget_1_1_1_1_1" localSheetId="5">[94]OE!$M$1:$M$65536</definedName>
    <definedName name="_122OE_FY_Budget_1_1_1_1_1" localSheetId="10">[95]OE!$M$1:$M$65536</definedName>
    <definedName name="_122OE_FY_Budget_1_1_1_1_1" localSheetId="9">[94]OE!$M$1:$M$65536</definedName>
    <definedName name="_122OE_FY_Budget_1_1_1_1_1" localSheetId="18">[95]OE!$M$1:$M$65536</definedName>
    <definedName name="_122OE_FY_Budget_1_1_1_1_1">[96]OE!$M$1:$M$65536</definedName>
    <definedName name="_123_137Excel_BuiltIn__FilterDatabase_2_1_1_1_1_1_1_1_1_1_1_1_1_1_1" localSheetId="4">#REF!</definedName>
    <definedName name="_123_137Excel_BuiltIn__FilterDatabase_2_1_1_1_1_1_1_1_1_1_1_1_1_1_1" localSheetId="5">#REF!</definedName>
    <definedName name="_123_137Excel_BuiltIn__FilterDatabase_2_1_1_1_1_1_1_1_1_1_1_1_1_1_1" localSheetId="6">#REF!</definedName>
    <definedName name="_123_137Excel_BuiltIn__FilterDatabase_2_1_1_1_1_1_1_1_1_1_1_1_1_1_1" localSheetId="0">#REF!</definedName>
    <definedName name="_123_137Excel_BuiltIn__FilterDatabase_2_1_1_1_1_1_1_1_1_1_1_1_1_1_1" localSheetId="8">#REF!</definedName>
    <definedName name="_123_137Excel_BuiltIn__FilterDatabase_2_1_1_1_1_1_1_1_1_1_1_1_1_1_1" localSheetId="7">#REF!</definedName>
    <definedName name="_123_137Excel_BuiltIn__FilterDatabase_2_1_1_1_1_1_1_1_1_1_1_1_1_1_1" localSheetId="10">#REF!</definedName>
    <definedName name="_123_137Excel_BuiltIn__FilterDatabase_2_1_1_1_1_1_1_1_1_1_1_1_1_1_1" localSheetId="9">#REF!</definedName>
    <definedName name="_123_137Excel_BuiltIn__FilterDatabase_2_1_1_1_1_1_1_1_1_1_1_1_1_1_1" localSheetId="12">#REF!</definedName>
    <definedName name="_123_137Excel_BuiltIn__FilterDatabase_2_1_1_1_1_1_1_1_1_1_1_1_1_1_1" localSheetId="14">#REF!</definedName>
    <definedName name="_123_137Excel_BuiltIn__FilterDatabase_2_1_1_1_1_1_1_1_1_1_1_1_1_1_1" localSheetId="15">#REF!</definedName>
    <definedName name="_123_137Excel_BuiltIn__FilterDatabase_2_1_1_1_1_1_1_1_1_1_1_1_1_1_1" localSheetId="18">#REF!</definedName>
    <definedName name="_123_137Excel_BuiltIn__FilterDatabase_2_1_1_1_1_1_1_1_1_1_1_1_1_1_1">#REF!</definedName>
    <definedName name="_123_2_1_1" localSheetId="5">[109]BUDGET97!$D$48:$Q$84</definedName>
    <definedName name="_123_2_1_1" localSheetId="10">[110]BUDGET97!$D$48:$Q$84</definedName>
    <definedName name="_123_2_1_1" localSheetId="9">[109]BUDGET97!$D$48:$Q$84</definedName>
    <definedName name="_123_2_1_1" localSheetId="18">[110]BUDGET97!$D$48:$Q$84</definedName>
    <definedName name="_123_2_1_1">[111]BUDGET97!$D$48:$Q$84</definedName>
    <definedName name="_1230Excel_BuiltIn__FilterDatabase_2_1_1_1_1_2_1_1_1_1_1_1" localSheetId="4">#REF!</definedName>
    <definedName name="_1230Excel_BuiltIn__FilterDatabase_2_1_1_1_1_2_1_1_1_1_1_1" localSheetId="5">#REF!</definedName>
    <definedName name="_1230Excel_BuiltIn__FilterDatabase_2_1_1_1_1_2_1_1_1_1_1_1" localSheetId="6">#REF!</definedName>
    <definedName name="_1230Excel_BuiltIn__FilterDatabase_2_1_1_1_1_2_1_1_1_1_1_1" localSheetId="0">#REF!</definedName>
    <definedName name="_1230Excel_BuiltIn__FilterDatabase_2_1_1_1_1_2_1_1_1_1_1_1" localSheetId="8">#REF!</definedName>
    <definedName name="_1230Excel_BuiltIn__FilterDatabase_2_1_1_1_1_2_1_1_1_1_1_1" localSheetId="7">#REF!</definedName>
    <definedName name="_1230Excel_BuiltIn__FilterDatabase_2_1_1_1_1_2_1_1_1_1_1_1" localSheetId="10">#REF!</definedName>
    <definedName name="_1230Excel_BuiltIn__FilterDatabase_2_1_1_1_1_2_1_1_1_1_1_1" localSheetId="9">#REF!</definedName>
    <definedName name="_1230Excel_BuiltIn__FilterDatabase_2_1_1_1_1_2_1_1_1_1_1_1" localSheetId="12">#REF!</definedName>
    <definedName name="_1230Excel_BuiltIn__FilterDatabase_2_1_1_1_1_2_1_1_1_1_1_1" localSheetId="14">#REF!</definedName>
    <definedName name="_1230Excel_BuiltIn__FilterDatabase_2_1_1_1_1_2_1_1_1_1_1_1" localSheetId="15">#REF!</definedName>
    <definedName name="_1230Excel_BuiltIn__FilterDatabase_2_1_1_1_1_2_1_1_1_1_1_1" localSheetId="18">#REF!</definedName>
    <definedName name="_1230Excel_BuiltIn__FilterDatabase_2_1_1_1_1_2_1_1_1_1_1_1">#REF!</definedName>
    <definedName name="_1230OP_Q2_Forecast_1_1_1_1_1_1_1" localSheetId="4">#REF!</definedName>
    <definedName name="_1230OP_Q2_Forecast_1_1_1_1_1_1_1" localSheetId="5">#REF!</definedName>
    <definedName name="_1230OP_Q2_Forecast_1_1_1_1_1_1_1" localSheetId="6">#REF!</definedName>
    <definedName name="_1230OP_Q2_Forecast_1_1_1_1_1_1_1" localSheetId="0">#REF!</definedName>
    <definedName name="_1230OP_Q2_Forecast_1_1_1_1_1_1_1" localSheetId="8">#REF!</definedName>
    <definedName name="_1230OP_Q2_Forecast_1_1_1_1_1_1_1" localSheetId="7">#REF!</definedName>
    <definedName name="_1230OP_Q2_Forecast_1_1_1_1_1_1_1" localSheetId="10">#REF!</definedName>
    <definedName name="_1230OP_Q2_Forecast_1_1_1_1_1_1_1" localSheetId="9">#REF!</definedName>
    <definedName name="_1230OP_Q2_Forecast_1_1_1_1_1_1_1" localSheetId="12">#REF!</definedName>
    <definedName name="_1230OP_Q2_Forecast_1_1_1_1_1_1_1" localSheetId="14">#REF!</definedName>
    <definedName name="_1230OP_Q2_Forecast_1_1_1_1_1_1_1" localSheetId="15">#REF!</definedName>
    <definedName name="_1230OP_Q2_Forecast_1_1_1_1_1_1_1" localSheetId="18">#REF!</definedName>
    <definedName name="_1230OP_Q2_Forecast_1_1_1_1_1_1_1">#REF!</definedName>
    <definedName name="_1230OP_Q2_Forecast_1_1_1_1_1_1_1_1" localSheetId="4">#REF!</definedName>
    <definedName name="_1230OP_Q2_Forecast_1_1_1_1_1_1_1_1" localSheetId="5">#REF!</definedName>
    <definedName name="_1230OP_Q2_Forecast_1_1_1_1_1_1_1_1" localSheetId="6">#REF!</definedName>
    <definedName name="_1230OP_Q2_Forecast_1_1_1_1_1_1_1_1" localSheetId="0">#REF!</definedName>
    <definedName name="_1230OP_Q2_Forecast_1_1_1_1_1_1_1_1" localSheetId="8">#REF!</definedName>
    <definedName name="_1230OP_Q2_Forecast_1_1_1_1_1_1_1_1" localSheetId="7">#REF!</definedName>
    <definedName name="_1230OP_Q2_Forecast_1_1_1_1_1_1_1_1" localSheetId="10">#REF!</definedName>
    <definedName name="_1230OP_Q2_Forecast_1_1_1_1_1_1_1_1" localSheetId="9">#REF!</definedName>
    <definedName name="_1230OP_Q2_Forecast_1_1_1_1_1_1_1_1" localSheetId="12">#REF!</definedName>
    <definedName name="_1230OP_Q2_Forecast_1_1_1_1_1_1_1_1" localSheetId="14">#REF!</definedName>
    <definedName name="_1230OP_Q2_Forecast_1_1_1_1_1_1_1_1" localSheetId="15">#REF!</definedName>
    <definedName name="_1230OP_Q2_Forecast_1_1_1_1_1_1_1_1" localSheetId="18">#REF!</definedName>
    <definedName name="_1230OP_Q2_Forecast_1_1_1_1_1_1_1_1">#REF!</definedName>
    <definedName name="_1230OP_Q2_Forecast_1_1_1_1_1_1_1_2" localSheetId="4">#REF!</definedName>
    <definedName name="_1230OP_Q2_Forecast_1_1_1_1_1_1_1_2" localSheetId="5">#REF!</definedName>
    <definedName name="_1230OP_Q2_Forecast_1_1_1_1_1_1_1_2" localSheetId="6">#REF!</definedName>
    <definedName name="_1230OP_Q2_Forecast_1_1_1_1_1_1_1_2" localSheetId="0">#REF!</definedName>
    <definedName name="_1230OP_Q2_Forecast_1_1_1_1_1_1_1_2" localSheetId="8">#REF!</definedName>
    <definedName name="_1230OP_Q2_Forecast_1_1_1_1_1_1_1_2" localSheetId="7">#REF!</definedName>
    <definedName name="_1230OP_Q2_Forecast_1_1_1_1_1_1_1_2" localSheetId="10">#REF!</definedName>
    <definedName name="_1230OP_Q2_Forecast_1_1_1_1_1_1_1_2" localSheetId="9">#REF!</definedName>
    <definedName name="_1230OP_Q2_Forecast_1_1_1_1_1_1_1_2" localSheetId="12">#REF!</definedName>
    <definedName name="_1230OP_Q2_Forecast_1_1_1_1_1_1_1_2" localSheetId="14">#REF!</definedName>
    <definedName name="_1230OP_Q2_Forecast_1_1_1_1_1_1_1_2" localSheetId="15">#REF!</definedName>
    <definedName name="_1230OP_Q2_Forecast_1_1_1_1_1_1_1_2" localSheetId="18">#REF!</definedName>
    <definedName name="_1230OP_Q2_Forecast_1_1_1_1_1_1_1_2">#REF!</definedName>
    <definedName name="_1231Excel_BuiltIn__FilterDatabase_2_1_1_1_1_2_1_1_1_1_1_1_1" localSheetId="4">#REF!</definedName>
    <definedName name="_1231Excel_BuiltIn__FilterDatabase_2_1_1_1_1_2_1_1_1_1_1_1_1" localSheetId="5">#REF!</definedName>
    <definedName name="_1231Excel_BuiltIn__FilterDatabase_2_1_1_1_1_2_1_1_1_1_1_1_1" localSheetId="6">#REF!</definedName>
    <definedName name="_1231Excel_BuiltIn__FilterDatabase_2_1_1_1_1_2_1_1_1_1_1_1_1" localSheetId="0">#REF!</definedName>
    <definedName name="_1231Excel_BuiltIn__FilterDatabase_2_1_1_1_1_2_1_1_1_1_1_1_1" localSheetId="8">#REF!</definedName>
    <definedName name="_1231Excel_BuiltIn__FilterDatabase_2_1_1_1_1_2_1_1_1_1_1_1_1" localSheetId="7">#REF!</definedName>
    <definedName name="_1231Excel_BuiltIn__FilterDatabase_2_1_1_1_1_2_1_1_1_1_1_1_1" localSheetId="10">#REF!</definedName>
    <definedName name="_1231Excel_BuiltIn__FilterDatabase_2_1_1_1_1_2_1_1_1_1_1_1_1" localSheetId="9">#REF!</definedName>
    <definedName name="_1231Excel_BuiltIn__FilterDatabase_2_1_1_1_1_2_1_1_1_1_1_1_1" localSheetId="12">#REF!</definedName>
    <definedName name="_1231Excel_BuiltIn__FilterDatabase_2_1_1_1_1_2_1_1_1_1_1_1_1" localSheetId="14">#REF!</definedName>
    <definedName name="_1231Excel_BuiltIn__FilterDatabase_2_1_1_1_1_2_1_1_1_1_1_1_1" localSheetId="15">#REF!</definedName>
    <definedName name="_1231Excel_BuiltIn__FilterDatabase_2_1_1_1_1_2_1_1_1_1_1_1_1" localSheetId="18">#REF!</definedName>
    <definedName name="_1231Excel_BuiltIn__FilterDatabase_2_1_1_1_1_2_1_1_1_1_1_1_1">#REF!</definedName>
    <definedName name="_1231OP_Q2_Forecast_1_1_1_1_1_1_1_1" localSheetId="4">#REF!</definedName>
    <definedName name="_1231OP_Q2_Forecast_1_1_1_1_1_1_1_1" localSheetId="5">#REF!</definedName>
    <definedName name="_1231OP_Q2_Forecast_1_1_1_1_1_1_1_1" localSheetId="6">#REF!</definedName>
    <definedName name="_1231OP_Q2_Forecast_1_1_1_1_1_1_1_1" localSheetId="0">#REF!</definedName>
    <definedName name="_1231OP_Q2_Forecast_1_1_1_1_1_1_1_1" localSheetId="8">#REF!</definedName>
    <definedName name="_1231OP_Q2_Forecast_1_1_1_1_1_1_1_1" localSheetId="7">#REF!</definedName>
    <definedName name="_1231OP_Q2_Forecast_1_1_1_1_1_1_1_1" localSheetId="10">#REF!</definedName>
    <definedName name="_1231OP_Q2_Forecast_1_1_1_1_1_1_1_1" localSheetId="9">#REF!</definedName>
    <definedName name="_1231OP_Q2_Forecast_1_1_1_1_1_1_1_1" localSheetId="12">#REF!</definedName>
    <definedName name="_1231OP_Q2_Forecast_1_1_1_1_1_1_1_1" localSheetId="14">#REF!</definedName>
    <definedName name="_1231OP_Q2_Forecast_1_1_1_1_1_1_1_1" localSheetId="15">#REF!</definedName>
    <definedName name="_1231OP_Q2_Forecast_1_1_1_1_1_1_1_1" localSheetId="18">#REF!</definedName>
    <definedName name="_1231OP_Q2_Forecast_1_1_1_1_1_1_1_1">#REF!</definedName>
    <definedName name="_1231OP_Q2_Forecast_1_1_1_1_1_1_1_1_1" localSheetId="4">#REF!</definedName>
    <definedName name="_1231OP_Q2_Forecast_1_1_1_1_1_1_1_1_1" localSheetId="5">#REF!</definedName>
    <definedName name="_1231OP_Q2_Forecast_1_1_1_1_1_1_1_1_1" localSheetId="6">#REF!</definedName>
    <definedName name="_1231OP_Q2_Forecast_1_1_1_1_1_1_1_1_1" localSheetId="0">#REF!</definedName>
    <definedName name="_1231OP_Q2_Forecast_1_1_1_1_1_1_1_1_1" localSheetId="8">#REF!</definedName>
    <definedName name="_1231OP_Q2_Forecast_1_1_1_1_1_1_1_1_1" localSheetId="7">#REF!</definedName>
    <definedName name="_1231OP_Q2_Forecast_1_1_1_1_1_1_1_1_1" localSheetId="10">#REF!</definedName>
    <definedName name="_1231OP_Q2_Forecast_1_1_1_1_1_1_1_1_1" localSheetId="9">#REF!</definedName>
    <definedName name="_1231OP_Q2_Forecast_1_1_1_1_1_1_1_1_1" localSheetId="12">#REF!</definedName>
    <definedName name="_1231OP_Q2_Forecast_1_1_1_1_1_1_1_1_1" localSheetId="14">#REF!</definedName>
    <definedName name="_1231OP_Q2_Forecast_1_1_1_1_1_1_1_1_1" localSheetId="15">#REF!</definedName>
    <definedName name="_1231OP_Q2_Forecast_1_1_1_1_1_1_1_1_1" localSheetId="18">#REF!</definedName>
    <definedName name="_1231OP_Q2_Forecast_1_1_1_1_1_1_1_1_1">#REF!</definedName>
    <definedName name="_1231OP_Q2_Forecast_1_1_1_1_1_1_1_1_2" localSheetId="4">#REF!</definedName>
    <definedName name="_1231OP_Q2_Forecast_1_1_1_1_1_1_1_1_2" localSheetId="5">#REF!</definedName>
    <definedName name="_1231OP_Q2_Forecast_1_1_1_1_1_1_1_1_2" localSheetId="6">#REF!</definedName>
    <definedName name="_1231OP_Q2_Forecast_1_1_1_1_1_1_1_1_2" localSheetId="0">#REF!</definedName>
    <definedName name="_1231OP_Q2_Forecast_1_1_1_1_1_1_1_1_2" localSheetId="8">#REF!</definedName>
    <definedName name="_1231OP_Q2_Forecast_1_1_1_1_1_1_1_1_2" localSheetId="7">#REF!</definedName>
    <definedName name="_1231OP_Q2_Forecast_1_1_1_1_1_1_1_1_2" localSheetId="10">#REF!</definedName>
    <definedName name="_1231OP_Q2_Forecast_1_1_1_1_1_1_1_1_2" localSheetId="9">#REF!</definedName>
    <definedName name="_1231OP_Q2_Forecast_1_1_1_1_1_1_1_1_2" localSheetId="12">#REF!</definedName>
    <definedName name="_1231OP_Q2_Forecast_1_1_1_1_1_1_1_1_2" localSheetId="14">#REF!</definedName>
    <definedName name="_1231OP_Q2_Forecast_1_1_1_1_1_1_1_1_2" localSheetId="15">#REF!</definedName>
    <definedName name="_1231OP_Q2_Forecast_1_1_1_1_1_1_1_1_2" localSheetId="18">#REF!</definedName>
    <definedName name="_1231OP_Q2_Forecast_1_1_1_1_1_1_1_1_2">#REF!</definedName>
    <definedName name="_1232Excel_BuiltIn__FilterDatabase_2_1_1_1_1_2_1_1_1_1_1_1_1_1" localSheetId="4">#REF!</definedName>
    <definedName name="_1232Excel_BuiltIn__FilterDatabase_2_1_1_1_1_2_1_1_1_1_1_1_1_1" localSheetId="5">#REF!</definedName>
    <definedName name="_1232Excel_BuiltIn__FilterDatabase_2_1_1_1_1_2_1_1_1_1_1_1_1_1" localSheetId="6">#REF!</definedName>
    <definedName name="_1232Excel_BuiltIn__FilterDatabase_2_1_1_1_1_2_1_1_1_1_1_1_1_1" localSheetId="0">#REF!</definedName>
    <definedName name="_1232Excel_BuiltIn__FilterDatabase_2_1_1_1_1_2_1_1_1_1_1_1_1_1" localSheetId="8">#REF!</definedName>
    <definedName name="_1232Excel_BuiltIn__FilterDatabase_2_1_1_1_1_2_1_1_1_1_1_1_1_1" localSheetId="7">#REF!</definedName>
    <definedName name="_1232Excel_BuiltIn__FilterDatabase_2_1_1_1_1_2_1_1_1_1_1_1_1_1" localSheetId="10">#REF!</definedName>
    <definedName name="_1232Excel_BuiltIn__FilterDatabase_2_1_1_1_1_2_1_1_1_1_1_1_1_1" localSheetId="9">#REF!</definedName>
    <definedName name="_1232Excel_BuiltIn__FilterDatabase_2_1_1_1_1_2_1_1_1_1_1_1_1_1" localSheetId="12">#REF!</definedName>
    <definedName name="_1232Excel_BuiltIn__FilterDatabase_2_1_1_1_1_2_1_1_1_1_1_1_1_1" localSheetId="14">#REF!</definedName>
    <definedName name="_1232Excel_BuiltIn__FilterDatabase_2_1_1_1_1_2_1_1_1_1_1_1_1_1" localSheetId="15">#REF!</definedName>
    <definedName name="_1232Excel_BuiltIn__FilterDatabase_2_1_1_1_1_2_1_1_1_1_1_1_1_1" localSheetId="18">#REF!</definedName>
    <definedName name="_1232Excel_BuiltIn__FilterDatabase_2_1_1_1_1_2_1_1_1_1_1_1_1_1">#REF!</definedName>
    <definedName name="_1232OP_Q2_Forecast_1_1_1_1_1_1_1_1_1" localSheetId="4">#REF!</definedName>
    <definedName name="_1232OP_Q2_Forecast_1_1_1_1_1_1_1_1_1" localSheetId="5">#REF!</definedName>
    <definedName name="_1232OP_Q2_Forecast_1_1_1_1_1_1_1_1_1" localSheetId="6">#REF!</definedName>
    <definedName name="_1232OP_Q2_Forecast_1_1_1_1_1_1_1_1_1" localSheetId="0">#REF!</definedName>
    <definedName name="_1232OP_Q2_Forecast_1_1_1_1_1_1_1_1_1" localSheetId="8">#REF!</definedName>
    <definedName name="_1232OP_Q2_Forecast_1_1_1_1_1_1_1_1_1" localSheetId="7">#REF!</definedName>
    <definedName name="_1232OP_Q2_Forecast_1_1_1_1_1_1_1_1_1" localSheetId="10">#REF!</definedName>
    <definedName name="_1232OP_Q2_Forecast_1_1_1_1_1_1_1_1_1" localSheetId="9">#REF!</definedName>
    <definedName name="_1232OP_Q2_Forecast_1_1_1_1_1_1_1_1_1" localSheetId="12">#REF!</definedName>
    <definedName name="_1232OP_Q2_Forecast_1_1_1_1_1_1_1_1_1" localSheetId="14">#REF!</definedName>
    <definedName name="_1232OP_Q2_Forecast_1_1_1_1_1_1_1_1_1" localSheetId="15">#REF!</definedName>
    <definedName name="_1232OP_Q2_Forecast_1_1_1_1_1_1_1_1_1" localSheetId="18">#REF!</definedName>
    <definedName name="_1232OP_Q2_Forecast_1_1_1_1_1_1_1_1_1">#REF!</definedName>
    <definedName name="_1232OP_Q2_Forecast_1_1_1_1_1_1_1_1_1_1" localSheetId="4">#REF!</definedName>
    <definedName name="_1232OP_Q2_Forecast_1_1_1_1_1_1_1_1_1_1" localSheetId="5">#REF!</definedName>
    <definedName name="_1232OP_Q2_Forecast_1_1_1_1_1_1_1_1_1_1" localSheetId="6">#REF!</definedName>
    <definedName name="_1232OP_Q2_Forecast_1_1_1_1_1_1_1_1_1_1" localSheetId="0">#REF!</definedName>
    <definedName name="_1232OP_Q2_Forecast_1_1_1_1_1_1_1_1_1_1" localSheetId="8">#REF!</definedName>
    <definedName name="_1232OP_Q2_Forecast_1_1_1_1_1_1_1_1_1_1" localSheetId="7">#REF!</definedName>
    <definedName name="_1232OP_Q2_Forecast_1_1_1_1_1_1_1_1_1_1" localSheetId="10">#REF!</definedName>
    <definedName name="_1232OP_Q2_Forecast_1_1_1_1_1_1_1_1_1_1" localSheetId="9">#REF!</definedName>
    <definedName name="_1232OP_Q2_Forecast_1_1_1_1_1_1_1_1_1_1" localSheetId="12">#REF!</definedName>
    <definedName name="_1232OP_Q2_Forecast_1_1_1_1_1_1_1_1_1_1" localSheetId="14">#REF!</definedName>
    <definedName name="_1232OP_Q2_Forecast_1_1_1_1_1_1_1_1_1_1" localSheetId="15">#REF!</definedName>
    <definedName name="_1232OP_Q2_Forecast_1_1_1_1_1_1_1_1_1_1" localSheetId="18">#REF!</definedName>
    <definedName name="_1232OP_Q2_Forecast_1_1_1_1_1_1_1_1_1_1">#REF!</definedName>
    <definedName name="_1232OP_Q2_Forecast_1_1_1_1_1_1_1_1_1_2" localSheetId="4">#REF!</definedName>
    <definedName name="_1232OP_Q2_Forecast_1_1_1_1_1_1_1_1_1_2" localSheetId="5">#REF!</definedName>
    <definedName name="_1232OP_Q2_Forecast_1_1_1_1_1_1_1_1_1_2" localSheetId="6">#REF!</definedName>
    <definedName name="_1232OP_Q2_Forecast_1_1_1_1_1_1_1_1_1_2" localSheetId="0">#REF!</definedName>
    <definedName name="_1232OP_Q2_Forecast_1_1_1_1_1_1_1_1_1_2" localSheetId="8">#REF!</definedName>
    <definedName name="_1232OP_Q2_Forecast_1_1_1_1_1_1_1_1_1_2" localSheetId="7">#REF!</definedName>
    <definedName name="_1232OP_Q2_Forecast_1_1_1_1_1_1_1_1_1_2" localSheetId="10">#REF!</definedName>
    <definedName name="_1232OP_Q2_Forecast_1_1_1_1_1_1_1_1_1_2" localSheetId="9">#REF!</definedName>
    <definedName name="_1232OP_Q2_Forecast_1_1_1_1_1_1_1_1_1_2" localSheetId="12">#REF!</definedName>
    <definedName name="_1232OP_Q2_Forecast_1_1_1_1_1_1_1_1_1_2" localSheetId="14">#REF!</definedName>
    <definedName name="_1232OP_Q2_Forecast_1_1_1_1_1_1_1_1_1_2" localSheetId="15">#REF!</definedName>
    <definedName name="_1232OP_Q2_Forecast_1_1_1_1_1_1_1_1_1_2" localSheetId="18">#REF!</definedName>
    <definedName name="_1232OP_Q2_Forecast_1_1_1_1_1_1_1_1_1_2">#REF!</definedName>
    <definedName name="_1233Excel_BuiltIn__FilterDatabase_2_1_1_1_2_1_1" localSheetId="4">#REF!</definedName>
    <definedName name="_1233Excel_BuiltIn__FilterDatabase_2_1_1_1_2_1_1" localSheetId="5">#REF!</definedName>
    <definedName name="_1233Excel_BuiltIn__FilterDatabase_2_1_1_1_2_1_1" localSheetId="6">#REF!</definedName>
    <definedName name="_1233Excel_BuiltIn__FilterDatabase_2_1_1_1_2_1_1" localSheetId="0">#REF!</definedName>
    <definedName name="_1233Excel_BuiltIn__FilterDatabase_2_1_1_1_2_1_1" localSheetId="8">#REF!</definedName>
    <definedName name="_1233Excel_BuiltIn__FilterDatabase_2_1_1_1_2_1_1" localSheetId="7">#REF!</definedName>
    <definedName name="_1233Excel_BuiltIn__FilterDatabase_2_1_1_1_2_1_1" localSheetId="10">#REF!</definedName>
    <definedName name="_1233Excel_BuiltIn__FilterDatabase_2_1_1_1_2_1_1" localSheetId="9">#REF!</definedName>
    <definedName name="_1233Excel_BuiltIn__FilterDatabase_2_1_1_1_2_1_1" localSheetId="12">#REF!</definedName>
    <definedName name="_1233Excel_BuiltIn__FilterDatabase_2_1_1_1_2_1_1" localSheetId="14">#REF!</definedName>
    <definedName name="_1233Excel_BuiltIn__FilterDatabase_2_1_1_1_2_1_1" localSheetId="15">#REF!</definedName>
    <definedName name="_1233Excel_BuiltIn__FilterDatabase_2_1_1_1_2_1_1" localSheetId="18">#REF!</definedName>
    <definedName name="_1233Excel_BuiltIn__FilterDatabase_2_1_1_1_2_1_1">#REF!</definedName>
    <definedName name="_1233OP_Q2_Forecast_1_1_1_1_1_1_1_1_1_1" localSheetId="4">#REF!</definedName>
    <definedName name="_1233OP_Q2_Forecast_1_1_1_1_1_1_1_1_1_1" localSheetId="5">#REF!</definedName>
    <definedName name="_1233OP_Q2_Forecast_1_1_1_1_1_1_1_1_1_1" localSheetId="6">#REF!</definedName>
    <definedName name="_1233OP_Q2_Forecast_1_1_1_1_1_1_1_1_1_1" localSheetId="0">#REF!</definedName>
    <definedName name="_1233OP_Q2_Forecast_1_1_1_1_1_1_1_1_1_1" localSheetId="8">#REF!</definedName>
    <definedName name="_1233OP_Q2_Forecast_1_1_1_1_1_1_1_1_1_1" localSheetId="7">#REF!</definedName>
    <definedName name="_1233OP_Q2_Forecast_1_1_1_1_1_1_1_1_1_1" localSheetId="10">#REF!</definedName>
    <definedName name="_1233OP_Q2_Forecast_1_1_1_1_1_1_1_1_1_1" localSheetId="9">#REF!</definedName>
    <definedName name="_1233OP_Q2_Forecast_1_1_1_1_1_1_1_1_1_1" localSheetId="12">#REF!</definedName>
    <definedName name="_1233OP_Q2_Forecast_1_1_1_1_1_1_1_1_1_1" localSheetId="14">#REF!</definedName>
    <definedName name="_1233OP_Q2_Forecast_1_1_1_1_1_1_1_1_1_1" localSheetId="15">#REF!</definedName>
    <definedName name="_1233OP_Q2_Forecast_1_1_1_1_1_1_1_1_1_1" localSheetId="18">#REF!</definedName>
    <definedName name="_1233OP_Q2_Forecast_1_1_1_1_1_1_1_1_1_1">#REF!</definedName>
    <definedName name="_1233OP_Q2_Forecast_1_1_1_1_1_1_1_1_1_1_1" localSheetId="4">#REF!</definedName>
    <definedName name="_1233OP_Q2_Forecast_1_1_1_1_1_1_1_1_1_1_1" localSheetId="5">#REF!</definedName>
    <definedName name="_1233OP_Q2_Forecast_1_1_1_1_1_1_1_1_1_1_1" localSheetId="6">#REF!</definedName>
    <definedName name="_1233OP_Q2_Forecast_1_1_1_1_1_1_1_1_1_1_1" localSheetId="0">#REF!</definedName>
    <definedName name="_1233OP_Q2_Forecast_1_1_1_1_1_1_1_1_1_1_1" localSheetId="8">#REF!</definedName>
    <definedName name="_1233OP_Q2_Forecast_1_1_1_1_1_1_1_1_1_1_1" localSheetId="7">#REF!</definedName>
    <definedName name="_1233OP_Q2_Forecast_1_1_1_1_1_1_1_1_1_1_1" localSheetId="10">#REF!</definedName>
    <definedName name="_1233OP_Q2_Forecast_1_1_1_1_1_1_1_1_1_1_1" localSheetId="9">#REF!</definedName>
    <definedName name="_1233OP_Q2_Forecast_1_1_1_1_1_1_1_1_1_1_1" localSheetId="12">#REF!</definedName>
    <definedName name="_1233OP_Q2_Forecast_1_1_1_1_1_1_1_1_1_1_1" localSheetId="14">#REF!</definedName>
    <definedName name="_1233OP_Q2_Forecast_1_1_1_1_1_1_1_1_1_1_1" localSheetId="15">#REF!</definedName>
    <definedName name="_1233OP_Q2_Forecast_1_1_1_1_1_1_1_1_1_1_1" localSheetId="18">#REF!</definedName>
    <definedName name="_1233OP_Q2_Forecast_1_1_1_1_1_1_1_1_1_1_1">#REF!</definedName>
    <definedName name="_1233OP_Q2_Forecast_1_1_1_1_1_1_1_1_1_1_2" localSheetId="4">#REF!</definedName>
    <definedName name="_1233OP_Q2_Forecast_1_1_1_1_1_1_1_1_1_1_2" localSheetId="5">#REF!</definedName>
    <definedName name="_1233OP_Q2_Forecast_1_1_1_1_1_1_1_1_1_1_2" localSheetId="6">#REF!</definedName>
    <definedName name="_1233OP_Q2_Forecast_1_1_1_1_1_1_1_1_1_1_2" localSheetId="0">#REF!</definedName>
    <definedName name="_1233OP_Q2_Forecast_1_1_1_1_1_1_1_1_1_1_2" localSheetId="8">#REF!</definedName>
    <definedName name="_1233OP_Q2_Forecast_1_1_1_1_1_1_1_1_1_1_2" localSheetId="7">#REF!</definedName>
    <definedName name="_1233OP_Q2_Forecast_1_1_1_1_1_1_1_1_1_1_2" localSheetId="10">#REF!</definedName>
    <definedName name="_1233OP_Q2_Forecast_1_1_1_1_1_1_1_1_1_1_2" localSheetId="9">#REF!</definedName>
    <definedName name="_1233OP_Q2_Forecast_1_1_1_1_1_1_1_1_1_1_2" localSheetId="12">#REF!</definedName>
    <definedName name="_1233OP_Q2_Forecast_1_1_1_1_1_1_1_1_1_1_2" localSheetId="14">#REF!</definedName>
    <definedName name="_1233OP_Q2_Forecast_1_1_1_1_1_1_1_1_1_1_2" localSheetId="15">#REF!</definedName>
    <definedName name="_1233OP_Q2_Forecast_1_1_1_1_1_1_1_1_1_1_2" localSheetId="18">#REF!</definedName>
    <definedName name="_1233OP_Q2_Forecast_1_1_1_1_1_1_1_1_1_1_2">#REF!</definedName>
    <definedName name="_1234Excel_BuiltIn__FilterDatabase_2_1_1_1_2_1_1_1" localSheetId="4">#REF!</definedName>
    <definedName name="_1234Excel_BuiltIn__FilterDatabase_2_1_1_1_2_1_1_1" localSheetId="5">#REF!</definedName>
    <definedName name="_1234Excel_BuiltIn__FilterDatabase_2_1_1_1_2_1_1_1" localSheetId="6">#REF!</definedName>
    <definedName name="_1234Excel_BuiltIn__FilterDatabase_2_1_1_1_2_1_1_1" localSheetId="0">#REF!</definedName>
    <definedName name="_1234Excel_BuiltIn__FilterDatabase_2_1_1_1_2_1_1_1" localSheetId="8">#REF!</definedName>
    <definedName name="_1234Excel_BuiltIn__FilterDatabase_2_1_1_1_2_1_1_1" localSheetId="7">#REF!</definedName>
    <definedName name="_1234Excel_BuiltIn__FilterDatabase_2_1_1_1_2_1_1_1" localSheetId="10">#REF!</definedName>
    <definedName name="_1234Excel_BuiltIn__FilterDatabase_2_1_1_1_2_1_1_1" localSheetId="9">#REF!</definedName>
    <definedName name="_1234Excel_BuiltIn__FilterDatabase_2_1_1_1_2_1_1_1" localSheetId="12">#REF!</definedName>
    <definedName name="_1234Excel_BuiltIn__FilterDatabase_2_1_1_1_2_1_1_1" localSheetId="14">#REF!</definedName>
    <definedName name="_1234Excel_BuiltIn__FilterDatabase_2_1_1_1_2_1_1_1" localSheetId="15">#REF!</definedName>
    <definedName name="_1234Excel_BuiltIn__FilterDatabase_2_1_1_1_2_1_1_1" localSheetId="18">#REF!</definedName>
    <definedName name="_1234Excel_BuiltIn__FilterDatabase_2_1_1_1_2_1_1_1">#REF!</definedName>
    <definedName name="_1234OP_Q2_Forecast_1_1_1_1_1_1_1_1_1_1_1" localSheetId="4">#REF!</definedName>
    <definedName name="_1234OP_Q2_Forecast_1_1_1_1_1_1_1_1_1_1_1" localSheetId="5">#REF!</definedName>
    <definedName name="_1234OP_Q2_Forecast_1_1_1_1_1_1_1_1_1_1_1" localSheetId="6">#REF!</definedName>
    <definedName name="_1234OP_Q2_Forecast_1_1_1_1_1_1_1_1_1_1_1" localSheetId="0">#REF!</definedName>
    <definedName name="_1234OP_Q2_Forecast_1_1_1_1_1_1_1_1_1_1_1" localSheetId="8">#REF!</definedName>
    <definedName name="_1234OP_Q2_Forecast_1_1_1_1_1_1_1_1_1_1_1" localSheetId="7">#REF!</definedName>
    <definedName name="_1234OP_Q2_Forecast_1_1_1_1_1_1_1_1_1_1_1" localSheetId="10">#REF!</definedName>
    <definedName name="_1234OP_Q2_Forecast_1_1_1_1_1_1_1_1_1_1_1" localSheetId="9">#REF!</definedName>
    <definedName name="_1234OP_Q2_Forecast_1_1_1_1_1_1_1_1_1_1_1" localSheetId="12">#REF!</definedName>
    <definedName name="_1234OP_Q2_Forecast_1_1_1_1_1_1_1_1_1_1_1" localSheetId="14">#REF!</definedName>
    <definedName name="_1234OP_Q2_Forecast_1_1_1_1_1_1_1_1_1_1_1" localSheetId="15">#REF!</definedName>
    <definedName name="_1234OP_Q2_Forecast_1_1_1_1_1_1_1_1_1_1_1" localSheetId="18">#REF!</definedName>
    <definedName name="_1234OP_Q2_Forecast_1_1_1_1_1_1_1_1_1_1_1">#REF!</definedName>
    <definedName name="_1234OP_Q2_Forecast_1_1_1_1_1_1_1_1_1_1_1_1" localSheetId="4">#REF!</definedName>
    <definedName name="_1234OP_Q2_Forecast_1_1_1_1_1_1_1_1_1_1_1_1" localSheetId="5">#REF!</definedName>
    <definedName name="_1234OP_Q2_Forecast_1_1_1_1_1_1_1_1_1_1_1_1" localSheetId="6">#REF!</definedName>
    <definedName name="_1234OP_Q2_Forecast_1_1_1_1_1_1_1_1_1_1_1_1" localSheetId="0">#REF!</definedName>
    <definedName name="_1234OP_Q2_Forecast_1_1_1_1_1_1_1_1_1_1_1_1" localSheetId="8">#REF!</definedName>
    <definedName name="_1234OP_Q2_Forecast_1_1_1_1_1_1_1_1_1_1_1_1" localSheetId="7">#REF!</definedName>
    <definedName name="_1234OP_Q2_Forecast_1_1_1_1_1_1_1_1_1_1_1_1" localSheetId="10">#REF!</definedName>
    <definedName name="_1234OP_Q2_Forecast_1_1_1_1_1_1_1_1_1_1_1_1" localSheetId="9">#REF!</definedName>
    <definedName name="_1234OP_Q2_Forecast_1_1_1_1_1_1_1_1_1_1_1_1" localSheetId="12">#REF!</definedName>
    <definedName name="_1234OP_Q2_Forecast_1_1_1_1_1_1_1_1_1_1_1_1" localSheetId="14">#REF!</definedName>
    <definedName name="_1234OP_Q2_Forecast_1_1_1_1_1_1_1_1_1_1_1_1" localSheetId="15">#REF!</definedName>
    <definedName name="_1234OP_Q2_Forecast_1_1_1_1_1_1_1_1_1_1_1_1" localSheetId="18">#REF!</definedName>
    <definedName name="_1234OP_Q2_Forecast_1_1_1_1_1_1_1_1_1_1_1_1">#REF!</definedName>
    <definedName name="_1234OP_Q2_Forecast_1_1_1_1_1_1_1_1_1_1_1_2" localSheetId="4">#REF!</definedName>
    <definedName name="_1234OP_Q2_Forecast_1_1_1_1_1_1_1_1_1_1_1_2" localSheetId="5">#REF!</definedName>
    <definedName name="_1234OP_Q2_Forecast_1_1_1_1_1_1_1_1_1_1_1_2" localSheetId="6">#REF!</definedName>
    <definedName name="_1234OP_Q2_Forecast_1_1_1_1_1_1_1_1_1_1_1_2" localSheetId="0">#REF!</definedName>
    <definedName name="_1234OP_Q2_Forecast_1_1_1_1_1_1_1_1_1_1_1_2" localSheetId="8">#REF!</definedName>
    <definedName name="_1234OP_Q2_Forecast_1_1_1_1_1_1_1_1_1_1_1_2" localSheetId="7">#REF!</definedName>
    <definedName name="_1234OP_Q2_Forecast_1_1_1_1_1_1_1_1_1_1_1_2" localSheetId="10">#REF!</definedName>
    <definedName name="_1234OP_Q2_Forecast_1_1_1_1_1_1_1_1_1_1_1_2" localSheetId="9">#REF!</definedName>
    <definedName name="_1234OP_Q2_Forecast_1_1_1_1_1_1_1_1_1_1_1_2" localSheetId="12">#REF!</definedName>
    <definedName name="_1234OP_Q2_Forecast_1_1_1_1_1_1_1_1_1_1_1_2" localSheetId="14">#REF!</definedName>
    <definedName name="_1234OP_Q2_Forecast_1_1_1_1_1_1_1_1_1_1_1_2" localSheetId="15">#REF!</definedName>
    <definedName name="_1234OP_Q2_Forecast_1_1_1_1_1_1_1_1_1_1_1_2" localSheetId="18">#REF!</definedName>
    <definedName name="_1234OP_Q2_Forecast_1_1_1_1_1_1_1_1_1_1_1_2">#REF!</definedName>
    <definedName name="_1235Excel_BuiltIn__FilterDatabase_2_1_1_1_2_1_1_1_1" localSheetId="4">#REF!</definedName>
    <definedName name="_1235Excel_BuiltIn__FilterDatabase_2_1_1_1_2_1_1_1_1" localSheetId="5">#REF!</definedName>
    <definedName name="_1235Excel_BuiltIn__FilterDatabase_2_1_1_1_2_1_1_1_1" localSheetId="6">#REF!</definedName>
    <definedName name="_1235Excel_BuiltIn__FilterDatabase_2_1_1_1_2_1_1_1_1" localSheetId="0">#REF!</definedName>
    <definedName name="_1235Excel_BuiltIn__FilterDatabase_2_1_1_1_2_1_1_1_1" localSheetId="8">#REF!</definedName>
    <definedName name="_1235Excel_BuiltIn__FilterDatabase_2_1_1_1_2_1_1_1_1" localSheetId="7">#REF!</definedName>
    <definedName name="_1235Excel_BuiltIn__FilterDatabase_2_1_1_1_2_1_1_1_1" localSheetId="10">#REF!</definedName>
    <definedName name="_1235Excel_BuiltIn__FilterDatabase_2_1_1_1_2_1_1_1_1" localSheetId="9">#REF!</definedName>
    <definedName name="_1235Excel_BuiltIn__FilterDatabase_2_1_1_1_2_1_1_1_1" localSheetId="12">#REF!</definedName>
    <definedName name="_1235Excel_BuiltIn__FilterDatabase_2_1_1_1_2_1_1_1_1" localSheetId="14">#REF!</definedName>
    <definedName name="_1235Excel_BuiltIn__FilterDatabase_2_1_1_1_2_1_1_1_1" localSheetId="15">#REF!</definedName>
    <definedName name="_1235Excel_BuiltIn__FilterDatabase_2_1_1_1_2_1_1_1_1" localSheetId="18">#REF!</definedName>
    <definedName name="_1235Excel_BuiltIn__FilterDatabase_2_1_1_1_2_1_1_1_1">#REF!</definedName>
    <definedName name="_1235OP_Q2_LY_Actual_1_1_1_1" localSheetId="5">'[97]Total OP'!$AI$1:$AI$65536</definedName>
    <definedName name="_1235OP_Q2_LY_Actual_1_1_1_1" localSheetId="10">'[98]Total OP'!$AI$1:$AI$65536</definedName>
    <definedName name="_1235OP_Q2_LY_Actual_1_1_1_1" localSheetId="9">'[97]Total OP'!$AI$1:$AI$65536</definedName>
    <definedName name="_1235OP_Q2_LY_Actual_1_1_1_1" localSheetId="18">'[98]Total OP'!$AI$1:$AI$65536</definedName>
    <definedName name="_1235OP_Q2_LY_Actual_1_1_1_1">'[99]Total OP'!$AI$1:$AI$65536</definedName>
    <definedName name="_1236Excel_BuiltIn__FilterDatabase_2_1_1_1_2_1_1_1_1_1" localSheetId="4">#REF!</definedName>
    <definedName name="_1236Excel_BuiltIn__FilterDatabase_2_1_1_1_2_1_1_1_1_1" localSheetId="5">#REF!</definedName>
    <definedName name="_1236Excel_BuiltIn__FilterDatabase_2_1_1_1_2_1_1_1_1_1" localSheetId="6">#REF!</definedName>
    <definedName name="_1236Excel_BuiltIn__FilterDatabase_2_1_1_1_2_1_1_1_1_1" localSheetId="0">#REF!</definedName>
    <definedName name="_1236Excel_BuiltIn__FilterDatabase_2_1_1_1_2_1_1_1_1_1" localSheetId="8">#REF!</definedName>
    <definedName name="_1236Excel_BuiltIn__FilterDatabase_2_1_1_1_2_1_1_1_1_1" localSheetId="7">#REF!</definedName>
    <definedName name="_1236Excel_BuiltIn__FilterDatabase_2_1_1_1_2_1_1_1_1_1" localSheetId="10">#REF!</definedName>
    <definedName name="_1236Excel_BuiltIn__FilterDatabase_2_1_1_1_2_1_1_1_1_1" localSheetId="9">#REF!</definedName>
    <definedName name="_1236Excel_BuiltIn__FilterDatabase_2_1_1_1_2_1_1_1_1_1" localSheetId="12">#REF!</definedName>
    <definedName name="_1236Excel_BuiltIn__FilterDatabase_2_1_1_1_2_1_1_1_1_1" localSheetId="14">#REF!</definedName>
    <definedName name="_1236Excel_BuiltIn__FilterDatabase_2_1_1_1_2_1_1_1_1_1" localSheetId="15">#REF!</definedName>
    <definedName name="_1236Excel_BuiltIn__FilterDatabase_2_1_1_1_2_1_1_1_1_1" localSheetId="18">#REF!</definedName>
    <definedName name="_1236Excel_BuiltIn__FilterDatabase_2_1_1_1_2_1_1_1_1_1">#REF!</definedName>
    <definedName name="_1236OP_Q2_LY_Actual_1_1_1_1_1" localSheetId="5">'[100]Total OP'!$AI$1:$AI$65536</definedName>
    <definedName name="_1236OP_Q2_LY_Actual_1_1_1_1_1" localSheetId="10">'[101]Total OP'!$AI$1:$AI$65536</definedName>
    <definedName name="_1236OP_Q2_LY_Actual_1_1_1_1_1" localSheetId="9">'[100]Total OP'!$AI$1:$AI$65536</definedName>
    <definedName name="_1236OP_Q2_LY_Actual_1_1_1_1_1" localSheetId="18">'[101]Total OP'!$AI$1:$AI$65536</definedName>
    <definedName name="_1236OP_Q2_LY_Actual_1_1_1_1_1">'[102]Total OP'!$AI$1:$AI$65536</definedName>
    <definedName name="_1237Excel_BuiltIn__FilterDatabase_2_1_1_1_2_1_1_1_1_1_1" localSheetId="4">#REF!</definedName>
    <definedName name="_1237Excel_BuiltIn__FilterDatabase_2_1_1_1_2_1_1_1_1_1_1" localSheetId="5">#REF!</definedName>
    <definedName name="_1237Excel_BuiltIn__FilterDatabase_2_1_1_1_2_1_1_1_1_1_1" localSheetId="6">#REF!</definedName>
    <definedName name="_1237Excel_BuiltIn__FilterDatabase_2_1_1_1_2_1_1_1_1_1_1" localSheetId="0">#REF!</definedName>
    <definedName name="_1237Excel_BuiltIn__FilterDatabase_2_1_1_1_2_1_1_1_1_1_1" localSheetId="8">#REF!</definedName>
    <definedName name="_1237Excel_BuiltIn__FilterDatabase_2_1_1_1_2_1_1_1_1_1_1" localSheetId="7">#REF!</definedName>
    <definedName name="_1237Excel_BuiltIn__FilterDatabase_2_1_1_1_2_1_1_1_1_1_1" localSheetId="10">#REF!</definedName>
    <definedName name="_1237Excel_BuiltIn__FilterDatabase_2_1_1_1_2_1_1_1_1_1_1" localSheetId="9">#REF!</definedName>
    <definedName name="_1237Excel_BuiltIn__FilterDatabase_2_1_1_1_2_1_1_1_1_1_1" localSheetId="12">#REF!</definedName>
    <definedName name="_1237Excel_BuiltIn__FilterDatabase_2_1_1_1_2_1_1_1_1_1_1" localSheetId="14">#REF!</definedName>
    <definedName name="_1237Excel_BuiltIn__FilterDatabase_2_1_1_1_2_1_1_1_1_1_1" localSheetId="15">#REF!</definedName>
    <definedName name="_1237Excel_BuiltIn__FilterDatabase_2_1_1_1_2_1_1_1_1_1_1" localSheetId="18">#REF!</definedName>
    <definedName name="_1237Excel_BuiltIn__FilterDatabase_2_1_1_1_2_1_1_1_1_1_1">#REF!</definedName>
    <definedName name="_1238Excel_BuiltIn__FilterDatabase_2_1_1_1_2_1_1_1_1_1_1_1" localSheetId="4">#REF!</definedName>
    <definedName name="_1238Excel_BuiltIn__FilterDatabase_2_1_1_1_2_1_1_1_1_1_1_1" localSheetId="5">#REF!</definedName>
    <definedName name="_1238Excel_BuiltIn__FilterDatabase_2_1_1_1_2_1_1_1_1_1_1_1" localSheetId="6">#REF!</definedName>
    <definedName name="_1238Excel_BuiltIn__FilterDatabase_2_1_1_1_2_1_1_1_1_1_1_1" localSheetId="0">#REF!</definedName>
    <definedName name="_1238Excel_BuiltIn__FilterDatabase_2_1_1_1_2_1_1_1_1_1_1_1" localSheetId="8">#REF!</definedName>
    <definedName name="_1238Excel_BuiltIn__FilterDatabase_2_1_1_1_2_1_1_1_1_1_1_1" localSheetId="7">#REF!</definedName>
    <definedName name="_1238Excel_BuiltIn__FilterDatabase_2_1_1_1_2_1_1_1_1_1_1_1" localSheetId="10">#REF!</definedName>
    <definedName name="_1238Excel_BuiltIn__FilterDatabase_2_1_1_1_2_1_1_1_1_1_1_1" localSheetId="9">#REF!</definedName>
    <definedName name="_1238Excel_BuiltIn__FilterDatabase_2_1_1_1_2_1_1_1_1_1_1_1" localSheetId="12">#REF!</definedName>
    <definedName name="_1238Excel_BuiltIn__FilterDatabase_2_1_1_1_2_1_1_1_1_1_1_1" localSheetId="14">#REF!</definedName>
    <definedName name="_1238Excel_BuiltIn__FilterDatabase_2_1_1_1_2_1_1_1_1_1_1_1" localSheetId="15">#REF!</definedName>
    <definedName name="_1238Excel_BuiltIn__FilterDatabase_2_1_1_1_2_1_1_1_1_1_1_1" localSheetId="18">#REF!</definedName>
    <definedName name="_1238Excel_BuiltIn__FilterDatabase_2_1_1_1_2_1_1_1_1_1_1_1">#REF!</definedName>
    <definedName name="_1238OP_Q2_LY_Actual_1_1_1_1_1_1_1_1" localSheetId="5">'[97]Total OP'!$AI$1:$AI$65536</definedName>
    <definedName name="_1238OP_Q2_LY_Actual_1_1_1_1_1_1_1_1" localSheetId="10">'[98]Total OP'!$AI$1:$AI$65536</definedName>
    <definedName name="_1238OP_Q2_LY_Actual_1_1_1_1_1_1_1_1" localSheetId="9">'[97]Total OP'!$AI$1:$AI$65536</definedName>
    <definedName name="_1238OP_Q2_LY_Actual_1_1_1_1_1_1_1_1" localSheetId="18">'[98]Total OP'!$AI$1:$AI$65536</definedName>
    <definedName name="_1238OP_Q2_LY_Actual_1_1_1_1_1_1_1_1">'[99]Total OP'!$AI$1:$AI$65536</definedName>
    <definedName name="_1239Excel_BuiltIn__FilterDatabase_2_1_1_1_2_1_1_1_1_1_1_1_1" localSheetId="4">#REF!</definedName>
    <definedName name="_1239Excel_BuiltIn__FilterDatabase_2_1_1_1_2_1_1_1_1_1_1_1_1" localSheetId="5">#REF!</definedName>
    <definedName name="_1239Excel_BuiltIn__FilterDatabase_2_1_1_1_2_1_1_1_1_1_1_1_1" localSheetId="6">#REF!</definedName>
    <definedName name="_1239Excel_BuiltIn__FilterDatabase_2_1_1_1_2_1_1_1_1_1_1_1_1" localSheetId="0">#REF!</definedName>
    <definedName name="_1239Excel_BuiltIn__FilterDatabase_2_1_1_1_2_1_1_1_1_1_1_1_1" localSheetId="8">#REF!</definedName>
    <definedName name="_1239Excel_BuiltIn__FilterDatabase_2_1_1_1_2_1_1_1_1_1_1_1_1" localSheetId="7">#REF!</definedName>
    <definedName name="_1239Excel_BuiltIn__FilterDatabase_2_1_1_1_2_1_1_1_1_1_1_1_1" localSheetId="10">#REF!</definedName>
    <definedName name="_1239Excel_BuiltIn__FilterDatabase_2_1_1_1_2_1_1_1_1_1_1_1_1" localSheetId="9">#REF!</definedName>
    <definedName name="_1239Excel_BuiltIn__FilterDatabase_2_1_1_1_2_1_1_1_1_1_1_1_1" localSheetId="12">#REF!</definedName>
    <definedName name="_1239Excel_BuiltIn__FilterDatabase_2_1_1_1_2_1_1_1_1_1_1_1_1" localSheetId="14">#REF!</definedName>
    <definedName name="_1239Excel_BuiltIn__FilterDatabase_2_1_1_1_2_1_1_1_1_1_1_1_1" localSheetId="15">#REF!</definedName>
    <definedName name="_1239Excel_BuiltIn__FilterDatabase_2_1_1_1_2_1_1_1_1_1_1_1_1" localSheetId="18">#REF!</definedName>
    <definedName name="_1239Excel_BuiltIn__FilterDatabase_2_1_1_1_2_1_1_1_1_1_1_1_1">#REF!</definedName>
    <definedName name="_1239OP_Q3_Actual_1_1_1_1" localSheetId="5">'[97]Total OP'!$AJ$1:$AJ$65536</definedName>
    <definedName name="_1239OP_Q3_Actual_1_1_1_1" localSheetId="10">'[98]Total OP'!$AJ$1:$AJ$65536</definedName>
    <definedName name="_1239OP_Q3_Actual_1_1_1_1" localSheetId="9">'[97]Total OP'!$AJ$1:$AJ$65536</definedName>
    <definedName name="_1239OP_Q3_Actual_1_1_1_1" localSheetId="18">'[98]Total OP'!$AJ$1:$AJ$65536</definedName>
    <definedName name="_1239OP_Q3_Actual_1_1_1_1">'[99]Total OP'!$AJ$1:$AJ$65536</definedName>
    <definedName name="_123Detail_LY_Q1_Actual_1_1_1_1_1_1" localSheetId="4">#REF!</definedName>
    <definedName name="_123Detail_LY_Q1_Actual_1_1_1_1_1_1" localSheetId="5">#REF!</definedName>
    <definedName name="_123Detail_LY_Q1_Actual_1_1_1_1_1_1" localSheetId="6">#REF!</definedName>
    <definedName name="_123Detail_LY_Q1_Actual_1_1_1_1_1_1" localSheetId="0">#REF!</definedName>
    <definedName name="_123Detail_LY_Q1_Actual_1_1_1_1_1_1" localSheetId="8">#REF!</definedName>
    <definedName name="_123Detail_LY_Q1_Actual_1_1_1_1_1_1" localSheetId="7">#REF!</definedName>
    <definedName name="_123Detail_LY_Q1_Actual_1_1_1_1_1_1" localSheetId="10">#REF!</definedName>
    <definedName name="_123Detail_LY_Q1_Actual_1_1_1_1_1_1" localSheetId="9">#REF!</definedName>
    <definedName name="_123Detail_LY_Q1_Actual_1_1_1_1_1_1" localSheetId="12">#REF!</definedName>
    <definedName name="_123Detail_LY_Q1_Actual_1_1_1_1_1_1" localSheetId="14">#REF!</definedName>
    <definedName name="_123Detail_LY_Q1_Actual_1_1_1_1_1_1" localSheetId="15">#REF!</definedName>
    <definedName name="_123Detail_LY_Q1_Actual_1_1_1_1_1_1" localSheetId="18">#REF!</definedName>
    <definedName name="_123Detail_LY_Q1_Actual_1_1_1_1_1_1">#REF!</definedName>
    <definedName name="_123Detail_LY_Q1_Actual_1_1_1_1_1_1_1" localSheetId="4">#REF!</definedName>
    <definedName name="_123Detail_LY_Q1_Actual_1_1_1_1_1_1_1" localSheetId="5">#REF!</definedName>
    <definedName name="_123Detail_LY_Q1_Actual_1_1_1_1_1_1_1" localSheetId="6">#REF!</definedName>
    <definedName name="_123Detail_LY_Q1_Actual_1_1_1_1_1_1_1" localSheetId="0">#REF!</definedName>
    <definedName name="_123Detail_LY_Q1_Actual_1_1_1_1_1_1_1" localSheetId="8">#REF!</definedName>
    <definedName name="_123Detail_LY_Q1_Actual_1_1_1_1_1_1_1" localSheetId="7">#REF!</definedName>
    <definedName name="_123Detail_LY_Q1_Actual_1_1_1_1_1_1_1" localSheetId="10">#REF!</definedName>
    <definedName name="_123Detail_LY_Q1_Actual_1_1_1_1_1_1_1" localSheetId="9">#REF!</definedName>
    <definedName name="_123Detail_LY_Q1_Actual_1_1_1_1_1_1_1" localSheetId="12">#REF!</definedName>
    <definedName name="_123Detail_LY_Q1_Actual_1_1_1_1_1_1_1" localSheetId="14">#REF!</definedName>
    <definedName name="_123Detail_LY_Q1_Actual_1_1_1_1_1_1_1" localSheetId="15">#REF!</definedName>
    <definedName name="_123Detail_LY_Q1_Actual_1_1_1_1_1_1_1" localSheetId="18">#REF!</definedName>
    <definedName name="_123Detail_LY_Q1_Actual_1_1_1_1_1_1_1">#REF!</definedName>
    <definedName name="_123Detail_LY_Q1_Actual_1_1_1_1_1_1_1_1" localSheetId="4">#REF!</definedName>
    <definedName name="_123Detail_LY_Q1_Actual_1_1_1_1_1_1_1_1" localSheetId="5">#REF!</definedName>
    <definedName name="_123Detail_LY_Q1_Actual_1_1_1_1_1_1_1_1" localSheetId="6">#REF!</definedName>
    <definedName name="_123Detail_LY_Q1_Actual_1_1_1_1_1_1_1_1" localSheetId="0">#REF!</definedName>
    <definedName name="_123Detail_LY_Q1_Actual_1_1_1_1_1_1_1_1" localSheetId="8">#REF!</definedName>
    <definedName name="_123Detail_LY_Q1_Actual_1_1_1_1_1_1_1_1" localSheetId="7">#REF!</definedName>
    <definedName name="_123Detail_LY_Q1_Actual_1_1_1_1_1_1_1_1" localSheetId="10">#REF!</definedName>
    <definedName name="_123Detail_LY_Q1_Actual_1_1_1_1_1_1_1_1" localSheetId="9">#REF!</definedName>
    <definedName name="_123Detail_LY_Q1_Actual_1_1_1_1_1_1_1_1" localSheetId="12">#REF!</definedName>
    <definedName name="_123Detail_LY_Q1_Actual_1_1_1_1_1_1_1_1" localSheetId="14">#REF!</definedName>
    <definedName name="_123Detail_LY_Q1_Actual_1_1_1_1_1_1_1_1" localSheetId="15">#REF!</definedName>
    <definedName name="_123Detail_LY_Q1_Actual_1_1_1_1_1_1_1_1" localSheetId="18">#REF!</definedName>
    <definedName name="_123Detail_LY_Q1_Actual_1_1_1_1_1_1_1_1">#REF!</definedName>
    <definedName name="_123Detail_LY_Q1_Actual_1_1_1_1_1_1_1_1_1" localSheetId="4">#REF!</definedName>
    <definedName name="_123Detail_LY_Q1_Actual_1_1_1_1_1_1_1_1_1" localSheetId="5">#REF!</definedName>
    <definedName name="_123Detail_LY_Q1_Actual_1_1_1_1_1_1_1_1_1" localSheetId="6">#REF!</definedName>
    <definedName name="_123Detail_LY_Q1_Actual_1_1_1_1_1_1_1_1_1" localSheetId="0">#REF!</definedName>
    <definedName name="_123Detail_LY_Q1_Actual_1_1_1_1_1_1_1_1_1" localSheetId="8">#REF!</definedName>
    <definedName name="_123Detail_LY_Q1_Actual_1_1_1_1_1_1_1_1_1" localSheetId="7">#REF!</definedName>
    <definedName name="_123Detail_LY_Q1_Actual_1_1_1_1_1_1_1_1_1" localSheetId="10">#REF!</definedName>
    <definedName name="_123Detail_LY_Q1_Actual_1_1_1_1_1_1_1_1_1" localSheetId="9">#REF!</definedName>
    <definedName name="_123Detail_LY_Q1_Actual_1_1_1_1_1_1_1_1_1" localSheetId="12">#REF!</definedName>
    <definedName name="_123Detail_LY_Q1_Actual_1_1_1_1_1_1_1_1_1" localSheetId="14">#REF!</definedName>
    <definedName name="_123Detail_LY_Q1_Actual_1_1_1_1_1_1_1_1_1" localSheetId="15">#REF!</definedName>
    <definedName name="_123Detail_LY_Q1_Actual_1_1_1_1_1_1_1_1_1" localSheetId="18">#REF!</definedName>
    <definedName name="_123Detail_LY_Q1_Actual_1_1_1_1_1_1_1_1_1">#REF!</definedName>
    <definedName name="_123Detail_LY_Q1_Actual_1_1_1_1_1_1_1_1_2" localSheetId="4">#REF!</definedName>
    <definedName name="_123Detail_LY_Q1_Actual_1_1_1_1_1_1_1_1_2" localSheetId="5">#REF!</definedName>
    <definedName name="_123Detail_LY_Q1_Actual_1_1_1_1_1_1_1_1_2" localSheetId="6">#REF!</definedName>
    <definedName name="_123Detail_LY_Q1_Actual_1_1_1_1_1_1_1_1_2" localSheetId="0">#REF!</definedName>
    <definedName name="_123Detail_LY_Q1_Actual_1_1_1_1_1_1_1_1_2" localSheetId="8">#REF!</definedName>
    <definedName name="_123Detail_LY_Q1_Actual_1_1_1_1_1_1_1_1_2" localSheetId="7">#REF!</definedName>
    <definedName name="_123Detail_LY_Q1_Actual_1_1_1_1_1_1_1_1_2" localSheetId="10">#REF!</definedName>
    <definedName name="_123Detail_LY_Q1_Actual_1_1_1_1_1_1_1_1_2" localSheetId="9">#REF!</definedName>
    <definedName name="_123Detail_LY_Q1_Actual_1_1_1_1_1_1_1_1_2" localSheetId="12">#REF!</definedName>
    <definedName name="_123Detail_LY_Q1_Actual_1_1_1_1_1_1_1_1_2" localSheetId="14">#REF!</definedName>
    <definedName name="_123Detail_LY_Q1_Actual_1_1_1_1_1_1_1_1_2" localSheetId="15">#REF!</definedName>
    <definedName name="_123Detail_LY_Q1_Actual_1_1_1_1_1_1_1_1_2" localSheetId="18">#REF!</definedName>
    <definedName name="_123Detail_LY_Q1_Actual_1_1_1_1_1_1_1_1_2">#REF!</definedName>
    <definedName name="_123Detail_LY_Q1_Actual_1_1_1_1_1_1_1_2" localSheetId="4">#REF!</definedName>
    <definedName name="_123Detail_LY_Q1_Actual_1_1_1_1_1_1_1_2" localSheetId="5">#REF!</definedName>
    <definedName name="_123Detail_LY_Q1_Actual_1_1_1_1_1_1_1_2" localSheetId="6">#REF!</definedName>
    <definedName name="_123Detail_LY_Q1_Actual_1_1_1_1_1_1_1_2" localSheetId="0">#REF!</definedName>
    <definedName name="_123Detail_LY_Q1_Actual_1_1_1_1_1_1_1_2" localSheetId="8">#REF!</definedName>
    <definedName name="_123Detail_LY_Q1_Actual_1_1_1_1_1_1_1_2" localSheetId="7">#REF!</definedName>
    <definedName name="_123Detail_LY_Q1_Actual_1_1_1_1_1_1_1_2" localSheetId="10">#REF!</definedName>
    <definedName name="_123Detail_LY_Q1_Actual_1_1_1_1_1_1_1_2" localSheetId="9">#REF!</definedName>
    <definedName name="_123Detail_LY_Q1_Actual_1_1_1_1_1_1_1_2" localSheetId="12">#REF!</definedName>
    <definedName name="_123Detail_LY_Q1_Actual_1_1_1_1_1_1_1_2" localSheetId="14">#REF!</definedName>
    <definedName name="_123Detail_LY_Q1_Actual_1_1_1_1_1_1_1_2" localSheetId="15">#REF!</definedName>
    <definedName name="_123Detail_LY_Q1_Actual_1_1_1_1_1_1_1_2" localSheetId="18">#REF!</definedName>
    <definedName name="_123Detail_LY_Q1_Actual_1_1_1_1_1_1_1_2">#REF!</definedName>
    <definedName name="_123Detail_LY_Q1_Actual_1_1_1_1_1_1_2" localSheetId="4">#REF!</definedName>
    <definedName name="_123Detail_LY_Q1_Actual_1_1_1_1_1_1_2" localSheetId="5">#REF!</definedName>
    <definedName name="_123Detail_LY_Q1_Actual_1_1_1_1_1_1_2" localSheetId="6">#REF!</definedName>
    <definedName name="_123Detail_LY_Q1_Actual_1_1_1_1_1_1_2" localSheetId="0">#REF!</definedName>
    <definedName name="_123Detail_LY_Q1_Actual_1_1_1_1_1_1_2" localSheetId="8">#REF!</definedName>
    <definedName name="_123Detail_LY_Q1_Actual_1_1_1_1_1_1_2" localSheetId="7">#REF!</definedName>
    <definedName name="_123Detail_LY_Q1_Actual_1_1_1_1_1_1_2" localSheetId="10">#REF!</definedName>
    <definedName name="_123Detail_LY_Q1_Actual_1_1_1_1_1_1_2" localSheetId="9">#REF!</definedName>
    <definedName name="_123Detail_LY_Q1_Actual_1_1_1_1_1_1_2" localSheetId="12">#REF!</definedName>
    <definedName name="_123Detail_LY_Q1_Actual_1_1_1_1_1_1_2" localSheetId="14">#REF!</definedName>
    <definedName name="_123Detail_LY_Q1_Actual_1_1_1_1_1_1_2" localSheetId="15">#REF!</definedName>
    <definedName name="_123Detail_LY_Q1_Actual_1_1_1_1_1_1_2" localSheetId="18">#REF!</definedName>
    <definedName name="_123Detail_LY_Q1_Actual_1_1_1_1_1_1_2">#REF!</definedName>
    <definedName name="_123Detail_YTD_Actual_1_1_1_1_1_1_1_1_1" localSheetId="4">#REF!</definedName>
    <definedName name="_123Detail_YTD_Actual_1_1_1_1_1_1_1_1_1" localSheetId="5">#REF!</definedName>
    <definedName name="_123Detail_YTD_Actual_1_1_1_1_1_1_1_1_1" localSheetId="6">#REF!</definedName>
    <definedName name="_123Detail_YTD_Actual_1_1_1_1_1_1_1_1_1" localSheetId="0">#REF!</definedName>
    <definedName name="_123Detail_YTD_Actual_1_1_1_1_1_1_1_1_1" localSheetId="8">#REF!</definedName>
    <definedName name="_123Detail_YTD_Actual_1_1_1_1_1_1_1_1_1" localSheetId="7">#REF!</definedName>
    <definedName name="_123Detail_YTD_Actual_1_1_1_1_1_1_1_1_1" localSheetId="10">#REF!</definedName>
    <definedName name="_123Detail_YTD_Actual_1_1_1_1_1_1_1_1_1" localSheetId="9">#REF!</definedName>
    <definedName name="_123Detail_YTD_Actual_1_1_1_1_1_1_1_1_1" localSheetId="12">#REF!</definedName>
    <definedName name="_123Detail_YTD_Actual_1_1_1_1_1_1_1_1_1" localSheetId="14">#REF!</definedName>
    <definedName name="_123Detail_YTD_Actual_1_1_1_1_1_1_1_1_1" localSheetId="15">#REF!</definedName>
    <definedName name="_123Detail_YTD_Actual_1_1_1_1_1_1_1_1_1" localSheetId="18">#REF!</definedName>
    <definedName name="_123Detail_YTD_Actual_1_1_1_1_1_1_1_1_1">#REF!</definedName>
    <definedName name="_123Detail_YTD_Actual_1_1_1_1_1_1_1_1_1_1" localSheetId="4">#REF!</definedName>
    <definedName name="_123Detail_YTD_Actual_1_1_1_1_1_1_1_1_1_1" localSheetId="5">#REF!</definedName>
    <definedName name="_123Detail_YTD_Actual_1_1_1_1_1_1_1_1_1_1" localSheetId="6">#REF!</definedName>
    <definedName name="_123Detail_YTD_Actual_1_1_1_1_1_1_1_1_1_1" localSheetId="0">#REF!</definedName>
    <definedName name="_123Detail_YTD_Actual_1_1_1_1_1_1_1_1_1_1" localSheetId="8">#REF!</definedName>
    <definedName name="_123Detail_YTD_Actual_1_1_1_1_1_1_1_1_1_1" localSheetId="7">#REF!</definedName>
    <definedName name="_123Detail_YTD_Actual_1_1_1_1_1_1_1_1_1_1" localSheetId="10">#REF!</definedName>
    <definedName name="_123Detail_YTD_Actual_1_1_1_1_1_1_1_1_1_1" localSheetId="9">#REF!</definedName>
    <definedName name="_123Detail_YTD_Actual_1_1_1_1_1_1_1_1_1_1" localSheetId="12">#REF!</definedName>
    <definedName name="_123Detail_YTD_Actual_1_1_1_1_1_1_1_1_1_1" localSheetId="14">#REF!</definedName>
    <definedName name="_123Detail_YTD_Actual_1_1_1_1_1_1_1_1_1_1" localSheetId="15">#REF!</definedName>
    <definedName name="_123Detail_YTD_Actual_1_1_1_1_1_1_1_1_1_1" localSheetId="18">#REF!</definedName>
    <definedName name="_123Detail_YTD_Actual_1_1_1_1_1_1_1_1_1_1">#REF!</definedName>
    <definedName name="_123Detail_YTD_Actual_1_1_1_1_1_1_1_1_1_1_1" localSheetId="4">#REF!</definedName>
    <definedName name="_123Detail_YTD_Actual_1_1_1_1_1_1_1_1_1_1_1" localSheetId="5">#REF!</definedName>
    <definedName name="_123Detail_YTD_Actual_1_1_1_1_1_1_1_1_1_1_1" localSheetId="6">#REF!</definedName>
    <definedName name="_123Detail_YTD_Actual_1_1_1_1_1_1_1_1_1_1_1" localSheetId="0">#REF!</definedName>
    <definedName name="_123Detail_YTD_Actual_1_1_1_1_1_1_1_1_1_1_1" localSheetId="8">#REF!</definedName>
    <definedName name="_123Detail_YTD_Actual_1_1_1_1_1_1_1_1_1_1_1" localSheetId="7">#REF!</definedName>
    <definedName name="_123Detail_YTD_Actual_1_1_1_1_1_1_1_1_1_1_1" localSheetId="10">#REF!</definedName>
    <definedName name="_123Detail_YTD_Actual_1_1_1_1_1_1_1_1_1_1_1" localSheetId="9">#REF!</definedName>
    <definedName name="_123Detail_YTD_Actual_1_1_1_1_1_1_1_1_1_1_1" localSheetId="12">#REF!</definedName>
    <definedName name="_123Detail_YTD_Actual_1_1_1_1_1_1_1_1_1_1_1" localSheetId="14">#REF!</definedName>
    <definedName name="_123Detail_YTD_Actual_1_1_1_1_1_1_1_1_1_1_1" localSheetId="15">#REF!</definedName>
    <definedName name="_123Detail_YTD_Actual_1_1_1_1_1_1_1_1_1_1_1" localSheetId="18">#REF!</definedName>
    <definedName name="_123Detail_YTD_Actual_1_1_1_1_1_1_1_1_1_1_1">#REF!</definedName>
    <definedName name="_123Detail_YTD_Actual_1_1_1_1_1_1_1_1_1_1_2" localSheetId="4">#REF!</definedName>
    <definedName name="_123Detail_YTD_Actual_1_1_1_1_1_1_1_1_1_1_2" localSheetId="5">#REF!</definedName>
    <definedName name="_123Detail_YTD_Actual_1_1_1_1_1_1_1_1_1_1_2" localSheetId="6">#REF!</definedName>
    <definedName name="_123Detail_YTD_Actual_1_1_1_1_1_1_1_1_1_1_2" localSheetId="0">#REF!</definedName>
    <definedName name="_123Detail_YTD_Actual_1_1_1_1_1_1_1_1_1_1_2" localSheetId="8">#REF!</definedName>
    <definedName name="_123Detail_YTD_Actual_1_1_1_1_1_1_1_1_1_1_2" localSheetId="7">#REF!</definedName>
    <definedName name="_123Detail_YTD_Actual_1_1_1_1_1_1_1_1_1_1_2" localSheetId="10">#REF!</definedName>
    <definedName name="_123Detail_YTD_Actual_1_1_1_1_1_1_1_1_1_1_2" localSheetId="9">#REF!</definedName>
    <definedName name="_123Detail_YTD_Actual_1_1_1_1_1_1_1_1_1_1_2" localSheetId="12">#REF!</definedName>
    <definedName name="_123Detail_YTD_Actual_1_1_1_1_1_1_1_1_1_1_2" localSheetId="14">#REF!</definedName>
    <definedName name="_123Detail_YTD_Actual_1_1_1_1_1_1_1_1_1_1_2" localSheetId="15">#REF!</definedName>
    <definedName name="_123Detail_YTD_Actual_1_1_1_1_1_1_1_1_1_1_2" localSheetId="18">#REF!</definedName>
    <definedName name="_123Detail_YTD_Actual_1_1_1_1_1_1_1_1_1_1_2">#REF!</definedName>
    <definedName name="_123Detail_YTD_Actual_1_1_1_1_1_1_1_1_1_2" localSheetId="4">#REF!</definedName>
    <definedName name="_123Detail_YTD_Actual_1_1_1_1_1_1_1_1_1_2" localSheetId="5">#REF!</definedName>
    <definedName name="_123Detail_YTD_Actual_1_1_1_1_1_1_1_1_1_2" localSheetId="6">#REF!</definedName>
    <definedName name="_123Detail_YTD_Actual_1_1_1_1_1_1_1_1_1_2" localSheetId="0">#REF!</definedName>
    <definedName name="_123Detail_YTD_Actual_1_1_1_1_1_1_1_1_1_2" localSheetId="8">#REF!</definedName>
    <definedName name="_123Detail_YTD_Actual_1_1_1_1_1_1_1_1_1_2" localSheetId="7">#REF!</definedName>
    <definedName name="_123Detail_YTD_Actual_1_1_1_1_1_1_1_1_1_2" localSheetId="10">#REF!</definedName>
    <definedName name="_123Detail_YTD_Actual_1_1_1_1_1_1_1_1_1_2" localSheetId="9">#REF!</definedName>
    <definedName name="_123Detail_YTD_Actual_1_1_1_1_1_1_1_1_1_2" localSheetId="12">#REF!</definedName>
    <definedName name="_123Detail_YTD_Actual_1_1_1_1_1_1_1_1_1_2" localSheetId="14">#REF!</definedName>
    <definedName name="_123Detail_YTD_Actual_1_1_1_1_1_1_1_1_1_2" localSheetId="15">#REF!</definedName>
    <definedName name="_123Detail_YTD_Actual_1_1_1_1_1_1_1_1_1_2" localSheetId="18">#REF!</definedName>
    <definedName name="_123Detail_YTD_Actual_1_1_1_1_1_1_1_1_1_2">#REF!</definedName>
    <definedName name="_123OE_GROSS_OP_1_1_1_1_1" localSheetId="5">[94]OE!$A$179:$IV$179</definedName>
    <definedName name="_123OE_GROSS_OP_1_1_1_1_1" localSheetId="10">[95]OE!$A$179:$IV$179</definedName>
    <definedName name="_123OE_GROSS_OP_1_1_1_1_1" localSheetId="9">[94]OE!$A$179:$IV$179</definedName>
    <definedName name="_123OE_GROSS_OP_1_1_1_1_1" localSheetId="18">[95]OE!$A$179:$IV$179</definedName>
    <definedName name="_123OE_GROSS_OP_1_1_1_1_1">[96]OE!$A$179:$IV$179</definedName>
    <definedName name="_124_138Detail_Q1_Actual_1_1_1_1_1_1_1_1_1" localSheetId="4">#REF!</definedName>
    <definedName name="_124_138Detail_Q1_Actual_1_1_1_1_1_1_1_1_1" localSheetId="5">#REF!</definedName>
    <definedName name="_124_138Detail_Q1_Actual_1_1_1_1_1_1_1_1_1" localSheetId="6">#REF!</definedName>
    <definedName name="_124_138Detail_Q1_Actual_1_1_1_1_1_1_1_1_1" localSheetId="0">#REF!</definedName>
    <definedName name="_124_138Detail_Q1_Actual_1_1_1_1_1_1_1_1_1" localSheetId="8">#REF!</definedName>
    <definedName name="_124_138Detail_Q1_Actual_1_1_1_1_1_1_1_1_1" localSheetId="7">#REF!</definedName>
    <definedName name="_124_138Detail_Q1_Actual_1_1_1_1_1_1_1_1_1" localSheetId="10">#REF!</definedName>
    <definedName name="_124_138Detail_Q1_Actual_1_1_1_1_1_1_1_1_1" localSheetId="9">#REF!</definedName>
    <definedName name="_124_138Detail_Q1_Actual_1_1_1_1_1_1_1_1_1" localSheetId="12">#REF!</definedName>
    <definedName name="_124_138Detail_Q1_Actual_1_1_1_1_1_1_1_1_1" localSheetId="14">#REF!</definedName>
    <definedName name="_124_138Detail_Q1_Actual_1_1_1_1_1_1_1_1_1" localSheetId="15">#REF!</definedName>
    <definedName name="_124_138Detail_Q1_Actual_1_1_1_1_1_1_1_1_1" localSheetId="18">#REF!</definedName>
    <definedName name="_124_138Detail_Q1_Actual_1_1_1_1_1_1_1_1_1">#REF!</definedName>
    <definedName name="_124_2_1_1_1" localSheetId="5">[109]BUDGET97!$D$48:$Q$84</definedName>
    <definedName name="_124_2_1_1_1" localSheetId="10">[110]BUDGET97!$D$48:$Q$84</definedName>
    <definedName name="_124_2_1_1_1" localSheetId="9">[109]BUDGET97!$D$48:$Q$84</definedName>
    <definedName name="_124_2_1_1_1" localSheetId="18">[110]BUDGET97!$D$48:$Q$84</definedName>
    <definedName name="_124_2_1_1_1">[111]BUDGET97!$D$48:$Q$84</definedName>
    <definedName name="_1240Excel_BuiltIn__FilterDatabase_2_1_1_2_1_1" localSheetId="4">#REF!</definedName>
    <definedName name="_1240Excel_BuiltIn__FilterDatabase_2_1_1_2_1_1" localSheetId="5">#REF!</definedName>
    <definedName name="_1240Excel_BuiltIn__FilterDatabase_2_1_1_2_1_1" localSheetId="6">#REF!</definedName>
    <definedName name="_1240Excel_BuiltIn__FilterDatabase_2_1_1_2_1_1" localSheetId="0">#REF!</definedName>
    <definedName name="_1240Excel_BuiltIn__FilterDatabase_2_1_1_2_1_1" localSheetId="8">#REF!</definedName>
    <definedName name="_1240Excel_BuiltIn__FilterDatabase_2_1_1_2_1_1" localSheetId="7">#REF!</definedName>
    <definedName name="_1240Excel_BuiltIn__FilterDatabase_2_1_1_2_1_1" localSheetId="10">#REF!</definedName>
    <definedName name="_1240Excel_BuiltIn__FilterDatabase_2_1_1_2_1_1" localSheetId="9">#REF!</definedName>
    <definedName name="_1240Excel_BuiltIn__FilterDatabase_2_1_1_2_1_1" localSheetId="12">#REF!</definedName>
    <definedName name="_1240Excel_BuiltIn__FilterDatabase_2_1_1_2_1_1" localSheetId="14">#REF!</definedName>
    <definedName name="_1240Excel_BuiltIn__FilterDatabase_2_1_1_2_1_1" localSheetId="15">#REF!</definedName>
    <definedName name="_1240Excel_BuiltIn__FilterDatabase_2_1_1_2_1_1" localSheetId="18">#REF!</definedName>
    <definedName name="_1240Excel_BuiltIn__FilterDatabase_2_1_1_2_1_1">#REF!</definedName>
    <definedName name="_1240OP_Q3_Actual_1_1_1_1_1" localSheetId="5">'[100]Total OP'!$AJ$1:$AJ$65536</definedName>
    <definedName name="_1240OP_Q3_Actual_1_1_1_1_1" localSheetId="10">'[101]Total OP'!$AJ$1:$AJ$65536</definedName>
    <definedName name="_1240OP_Q3_Actual_1_1_1_1_1" localSheetId="9">'[100]Total OP'!$AJ$1:$AJ$65536</definedName>
    <definedName name="_1240OP_Q3_Actual_1_1_1_1_1" localSheetId="18">'[101]Total OP'!$AJ$1:$AJ$65536</definedName>
    <definedName name="_1240OP_Q3_Actual_1_1_1_1_1">'[102]Total OP'!$AJ$1:$AJ$65536</definedName>
    <definedName name="_1241Excel_BuiltIn__FilterDatabase_2_1_1_2_1_1_1" localSheetId="4">#REF!</definedName>
    <definedName name="_1241Excel_BuiltIn__FilterDatabase_2_1_1_2_1_1_1" localSheetId="5">#REF!</definedName>
    <definedName name="_1241Excel_BuiltIn__FilterDatabase_2_1_1_2_1_1_1" localSheetId="6">#REF!</definedName>
    <definedName name="_1241Excel_BuiltIn__FilterDatabase_2_1_1_2_1_1_1" localSheetId="0">#REF!</definedName>
    <definedName name="_1241Excel_BuiltIn__FilterDatabase_2_1_1_2_1_1_1" localSheetId="8">#REF!</definedName>
    <definedName name="_1241Excel_BuiltIn__FilterDatabase_2_1_1_2_1_1_1" localSheetId="7">#REF!</definedName>
    <definedName name="_1241Excel_BuiltIn__FilterDatabase_2_1_1_2_1_1_1" localSheetId="10">#REF!</definedName>
    <definedName name="_1241Excel_BuiltIn__FilterDatabase_2_1_1_2_1_1_1" localSheetId="9">#REF!</definedName>
    <definedName name="_1241Excel_BuiltIn__FilterDatabase_2_1_1_2_1_1_1" localSheetId="12">#REF!</definedName>
    <definedName name="_1241Excel_BuiltIn__FilterDatabase_2_1_1_2_1_1_1" localSheetId="14">#REF!</definedName>
    <definedName name="_1241Excel_BuiltIn__FilterDatabase_2_1_1_2_1_1_1" localSheetId="15">#REF!</definedName>
    <definedName name="_1241Excel_BuiltIn__FilterDatabase_2_1_1_2_1_1_1" localSheetId="18">#REF!</definedName>
    <definedName name="_1241Excel_BuiltIn__FilterDatabase_2_1_1_2_1_1_1">#REF!</definedName>
    <definedName name="_1242Excel_BuiltIn__FilterDatabase_2_1_1_2_1_1_1_1" localSheetId="4">#REF!</definedName>
    <definedName name="_1242Excel_BuiltIn__FilterDatabase_2_1_1_2_1_1_1_1" localSheetId="5">#REF!</definedName>
    <definedName name="_1242Excel_BuiltIn__FilterDatabase_2_1_1_2_1_1_1_1" localSheetId="6">#REF!</definedName>
    <definedName name="_1242Excel_BuiltIn__FilterDatabase_2_1_1_2_1_1_1_1" localSheetId="0">#REF!</definedName>
    <definedName name="_1242Excel_BuiltIn__FilterDatabase_2_1_1_2_1_1_1_1" localSheetId="8">#REF!</definedName>
    <definedName name="_1242Excel_BuiltIn__FilterDatabase_2_1_1_2_1_1_1_1" localSheetId="7">#REF!</definedName>
    <definedName name="_1242Excel_BuiltIn__FilterDatabase_2_1_1_2_1_1_1_1" localSheetId="10">#REF!</definedName>
    <definedName name="_1242Excel_BuiltIn__FilterDatabase_2_1_1_2_1_1_1_1" localSheetId="9">#REF!</definedName>
    <definedName name="_1242Excel_BuiltIn__FilterDatabase_2_1_1_2_1_1_1_1" localSheetId="12">#REF!</definedName>
    <definedName name="_1242Excel_BuiltIn__FilterDatabase_2_1_1_2_1_1_1_1" localSheetId="14">#REF!</definedName>
    <definedName name="_1242Excel_BuiltIn__FilterDatabase_2_1_1_2_1_1_1_1" localSheetId="15">#REF!</definedName>
    <definedName name="_1242Excel_BuiltIn__FilterDatabase_2_1_1_2_1_1_1_1" localSheetId="18">#REF!</definedName>
    <definedName name="_1242Excel_BuiltIn__FilterDatabase_2_1_1_2_1_1_1_1">#REF!</definedName>
    <definedName name="_1242OP_Q3_Actual_1_1_1_1_1_1_1_1" localSheetId="5">'[97]Total OP'!$AJ$1:$AJ$65536</definedName>
    <definedName name="_1242OP_Q3_Actual_1_1_1_1_1_1_1_1" localSheetId="10">'[98]Total OP'!$AJ$1:$AJ$65536</definedName>
    <definedName name="_1242OP_Q3_Actual_1_1_1_1_1_1_1_1" localSheetId="9">'[97]Total OP'!$AJ$1:$AJ$65536</definedName>
    <definedName name="_1242OP_Q3_Actual_1_1_1_1_1_1_1_1" localSheetId="18">'[98]Total OP'!$AJ$1:$AJ$65536</definedName>
    <definedName name="_1242OP_Q3_Actual_1_1_1_1_1_1_1_1">'[99]Total OP'!$AJ$1:$AJ$65536</definedName>
    <definedName name="_1243Excel_BuiltIn__FilterDatabase_2_1_1_2_1_1_1_1_1" localSheetId="4">#REF!</definedName>
    <definedName name="_1243Excel_BuiltIn__FilterDatabase_2_1_1_2_1_1_1_1_1" localSheetId="5">#REF!</definedName>
    <definedName name="_1243Excel_BuiltIn__FilterDatabase_2_1_1_2_1_1_1_1_1" localSheetId="6">#REF!</definedName>
    <definedName name="_1243Excel_BuiltIn__FilterDatabase_2_1_1_2_1_1_1_1_1" localSheetId="0">#REF!</definedName>
    <definedName name="_1243Excel_BuiltIn__FilterDatabase_2_1_1_2_1_1_1_1_1" localSheetId="8">#REF!</definedName>
    <definedName name="_1243Excel_BuiltIn__FilterDatabase_2_1_1_2_1_1_1_1_1" localSheetId="7">#REF!</definedName>
    <definedName name="_1243Excel_BuiltIn__FilterDatabase_2_1_1_2_1_1_1_1_1" localSheetId="10">#REF!</definedName>
    <definedName name="_1243Excel_BuiltIn__FilterDatabase_2_1_1_2_1_1_1_1_1" localSheetId="9">#REF!</definedName>
    <definedName name="_1243Excel_BuiltIn__FilterDatabase_2_1_1_2_1_1_1_1_1" localSheetId="12">#REF!</definedName>
    <definedName name="_1243Excel_BuiltIn__FilterDatabase_2_1_1_2_1_1_1_1_1" localSheetId="14">#REF!</definedName>
    <definedName name="_1243Excel_BuiltIn__FilterDatabase_2_1_1_2_1_1_1_1_1" localSheetId="15">#REF!</definedName>
    <definedName name="_1243Excel_BuiltIn__FilterDatabase_2_1_1_2_1_1_1_1_1" localSheetId="18">#REF!</definedName>
    <definedName name="_1243Excel_BuiltIn__FilterDatabase_2_1_1_2_1_1_1_1_1">#REF!</definedName>
    <definedName name="_1243OP_Q3_Budget_1_1_1_1" localSheetId="5">'[97]Total OP'!$AL$1:$AL$65536</definedName>
    <definedName name="_1243OP_Q3_Budget_1_1_1_1" localSheetId="10">'[98]Total OP'!$AL$1:$AL$65536</definedName>
    <definedName name="_1243OP_Q3_Budget_1_1_1_1" localSheetId="9">'[97]Total OP'!$AL$1:$AL$65536</definedName>
    <definedName name="_1243OP_Q3_Budget_1_1_1_1" localSheetId="18">'[98]Total OP'!$AL$1:$AL$65536</definedName>
    <definedName name="_1243OP_Q3_Budget_1_1_1_1">'[99]Total OP'!$AL$1:$AL$65536</definedName>
    <definedName name="_1244Excel_BuiltIn__FilterDatabase_2_1_1_2_1_1_1_1_1_1" localSheetId="4">#REF!</definedName>
    <definedName name="_1244Excel_BuiltIn__FilterDatabase_2_1_1_2_1_1_1_1_1_1" localSheetId="5">#REF!</definedName>
    <definedName name="_1244Excel_BuiltIn__FilterDatabase_2_1_1_2_1_1_1_1_1_1" localSheetId="6">#REF!</definedName>
    <definedName name="_1244Excel_BuiltIn__FilterDatabase_2_1_1_2_1_1_1_1_1_1" localSheetId="0">#REF!</definedName>
    <definedName name="_1244Excel_BuiltIn__FilterDatabase_2_1_1_2_1_1_1_1_1_1" localSheetId="8">#REF!</definedName>
    <definedName name="_1244Excel_BuiltIn__FilterDatabase_2_1_1_2_1_1_1_1_1_1" localSheetId="7">#REF!</definedName>
    <definedName name="_1244Excel_BuiltIn__FilterDatabase_2_1_1_2_1_1_1_1_1_1" localSheetId="10">#REF!</definedName>
    <definedName name="_1244Excel_BuiltIn__FilterDatabase_2_1_1_2_1_1_1_1_1_1" localSheetId="9">#REF!</definedName>
    <definedName name="_1244Excel_BuiltIn__FilterDatabase_2_1_1_2_1_1_1_1_1_1" localSheetId="12">#REF!</definedName>
    <definedName name="_1244Excel_BuiltIn__FilterDatabase_2_1_1_2_1_1_1_1_1_1" localSheetId="14">#REF!</definedName>
    <definedName name="_1244Excel_BuiltIn__FilterDatabase_2_1_1_2_1_1_1_1_1_1" localSheetId="15">#REF!</definedName>
    <definedName name="_1244Excel_BuiltIn__FilterDatabase_2_1_1_2_1_1_1_1_1_1" localSheetId="18">#REF!</definedName>
    <definedName name="_1244Excel_BuiltIn__FilterDatabase_2_1_1_2_1_1_1_1_1_1">#REF!</definedName>
    <definedName name="_1244OP_Q3_Budget_1_1_1_1_1" localSheetId="5">'[100]Total OP'!$AL$1:$AL$65536</definedName>
    <definedName name="_1244OP_Q3_Budget_1_1_1_1_1" localSheetId="10">'[101]Total OP'!$AL$1:$AL$65536</definedName>
    <definedName name="_1244OP_Q3_Budget_1_1_1_1_1" localSheetId="9">'[100]Total OP'!$AL$1:$AL$65536</definedName>
    <definedName name="_1244OP_Q3_Budget_1_1_1_1_1" localSheetId="18">'[101]Total OP'!$AL$1:$AL$65536</definedName>
    <definedName name="_1244OP_Q3_Budget_1_1_1_1_1">'[102]Total OP'!$AL$1:$AL$65536</definedName>
    <definedName name="_1245Excel_BuiltIn__FilterDatabase_2_1_1_2_1_1_1_1_1_1_1" localSheetId="4">#REF!</definedName>
    <definedName name="_1245Excel_BuiltIn__FilterDatabase_2_1_1_2_1_1_1_1_1_1_1" localSheetId="5">#REF!</definedName>
    <definedName name="_1245Excel_BuiltIn__FilterDatabase_2_1_1_2_1_1_1_1_1_1_1" localSheetId="6">#REF!</definedName>
    <definedName name="_1245Excel_BuiltIn__FilterDatabase_2_1_1_2_1_1_1_1_1_1_1" localSheetId="0">#REF!</definedName>
    <definedName name="_1245Excel_BuiltIn__FilterDatabase_2_1_1_2_1_1_1_1_1_1_1" localSheetId="8">#REF!</definedName>
    <definedName name="_1245Excel_BuiltIn__FilterDatabase_2_1_1_2_1_1_1_1_1_1_1" localSheetId="7">#REF!</definedName>
    <definedName name="_1245Excel_BuiltIn__FilterDatabase_2_1_1_2_1_1_1_1_1_1_1" localSheetId="10">#REF!</definedName>
    <definedName name="_1245Excel_BuiltIn__FilterDatabase_2_1_1_2_1_1_1_1_1_1_1" localSheetId="9">#REF!</definedName>
    <definedName name="_1245Excel_BuiltIn__FilterDatabase_2_1_1_2_1_1_1_1_1_1_1" localSheetId="12">#REF!</definedName>
    <definedName name="_1245Excel_BuiltIn__FilterDatabase_2_1_1_2_1_1_1_1_1_1_1" localSheetId="14">#REF!</definedName>
    <definedName name="_1245Excel_BuiltIn__FilterDatabase_2_1_1_2_1_1_1_1_1_1_1" localSheetId="15">#REF!</definedName>
    <definedName name="_1245Excel_BuiltIn__FilterDatabase_2_1_1_2_1_1_1_1_1_1_1" localSheetId="18">#REF!</definedName>
    <definedName name="_1245Excel_BuiltIn__FilterDatabase_2_1_1_2_1_1_1_1_1_1_1">#REF!</definedName>
    <definedName name="_1246Excel_BuiltIn__FilterDatabase_2_1_1_2_1_1_1_1_1_1_1_1" localSheetId="4">#REF!</definedName>
    <definedName name="_1246Excel_BuiltIn__FilterDatabase_2_1_1_2_1_1_1_1_1_1_1_1" localSheetId="5">#REF!</definedName>
    <definedName name="_1246Excel_BuiltIn__FilterDatabase_2_1_1_2_1_1_1_1_1_1_1_1" localSheetId="6">#REF!</definedName>
    <definedName name="_1246Excel_BuiltIn__FilterDatabase_2_1_1_2_1_1_1_1_1_1_1_1" localSheetId="0">#REF!</definedName>
    <definedName name="_1246Excel_BuiltIn__FilterDatabase_2_1_1_2_1_1_1_1_1_1_1_1" localSheetId="8">#REF!</definedName>
    <definedName name="_1246Excel_BuiltIn__FilterDatabase_2_1_1_2_1_1_1_1_1_1_1_1" localSheetId="7">#REF!</definedName>
    <definedName name="_1246Excel_BuiltIn__FilterDatabase_2_1_1_2_1_1_1_1_1_1_1_1" localSheetId="10">#REF!</definedName>
    <definedName name="_1246Excel_BuiltIn__FilterDatabase_2_1_1_2_1_1_1_1_1_1_1_1" localSheetId="9">#REF!</definedName>
    <definedName name="_1246Excel_BuiltIn__FilterDatabase_2_1_1_2_1_1_1_1_1_1_1_1" localSheetId="12">#REF!</definedName>
    <definedName name="_1246Excel_BuiltIn__FilterDatabase_2_1_1_2_1_1_1_1_1_1_1_1" localSheetId="14">#REF!</definedName>
    <definedName name="_1246Excel_BuiltIn__FilterDatabase_2_1_1_2_1_1_1_1_1_1_1_1" localSheetId="15">#REF!</definedName>
    <definedName name="_1246Excel_BuiltIn__FilterDatabase_2_1_1_2_1_1_1_1_1_1_1_1" localSheetId="18">#REF!</definedName>
    <definedName name="_1246Excel_BuiltIn__FilterDatabase_2_1_1_2_1_1_1_1_1_1_1_1">#REF!</definedName>
    <definedName name="_1246OP_Q3_Budget_1_1_1_1_1_1_1_1" localSheetId="5">'[97]Total OP'!$AL$1:$AL$65536</definedName>
    <definedName name="_1246OP_Q3_Budget_1_1_1_1_1_1_1_1" localSheetId="10">'[98]Total OP'!$AL$1:$AL$65536</definedName>
    <definedName name="_1246OP_Q3_Budget_1_1_1_1_1_1_1_1" localSheetId="9">'[97]Total OP'!$AL$1:$AL$65536</definedName>
    <definedName name="_1246OP_Q3_Budget_1_1_1_1_1_1_1_1" localSheetId="18">'[98]Total OP'!$AL$1:$AL$65536</definedName>
    <definedName name="_1246OP_Q3_Budget_1_1_1_1_1_1_1_1">'[99]Total OP'!$AL$1:$AL$65536</definedName>
    <definedName name="_1247Excel_BuiltIn__FilterDatabase_2_1_2_1_1" localSheetId="4">#REF!</definedName>
    <definedName name="_1247Excel_BuiltIn__FilterDatabase_2_1_2_1_1" localSheetId="5">#REF!</definedName>
    <definedName name="_1247Excel_BuiltIn__FilterDatabase_2_1_2_1_1" localSheetId="6">#REF!</definedName>
    <definedName name="_1247Excel_BuiltIn__FilterDatabase_2_1_2_1_1" localSheetId="0">#REF!</definedName>
    <definedName name="_1247Excel_BuiltIn__FilterDatabase_2_1_2_1_1" localSheetId="8">#REF!</definedName>
    <definedName name="_1247Excel_BuiltIn__FilterDatabase_2_1_2_1_1" localSheetId="7">#REF!</definedName>
    <definedName name="_1247Excel_BuiltIn__FilterDatabase_2_1_2_1_1" localSheetId="10">#REF!</definedName>
    <definedName name="_1247Excel_BuiltIn__FilterDatabase_2_1_2_1_1" localSheetId="9">#REF!</definedName>
    <definedName name="_1247Excel_BuiltIn__FilterDatabase_2_1_2_1_1" localSheetId="12">#REF!</definedName>
    <definedName name="_1247Excel_BuiltIn__FilterDatabase_2_1_2_1_1" localSheetId="14">#REF!</definedName>
    <definedName name="_1247Excel_BuiltIn__FilterDatabase_2_1_2_1_1" localSheetId="15">#REF!</definedName>
    <definedName name="_1247Excel_BuiltIn__FilterDatabase_2_1_2_1_1" localSheetId="18">#REF!</definedName>
    <definedName name="_1247Excel_BuiltIn__FilterDatabase_2_1_2_1_1">#REF!</definedName>
    <definedName name="_1247OP_Q3_Forecast_1_1_1" localSheetId="4">#REF!</definedName>
    <definedName name="_1247OP_Q3_Forecast_1_1_1" localSheetId="5">#REF!</definedName>
    <definedName name="_1247OP_Q3_Forecast_1_1_1" localSheetId="6">#REF!</definedName>
    <definedName name="_1247OP_Q3_Forecast_1_1_1" localSheetId="0">#REF!</definedName>
    <definedName name="_1247OP_Q3_Forecast_1_1_1" localSheetId="8">#REF!</definedName>
    <definedName name="_1247OP_Q3_Forecast_1_1_1" localSheetId="7">#REF!</definedName>
    <definedName name="_1247OP_Q3_Forecast_1_1_1" localSheetId="10">#REF!</definedName>
    <definedName name="_1247OP_Q3_Forecast_1_1_1" localSheetId="9">#REF!</definedName>
    <definedName name="_1247OP_Q3_Forecast_1_1_1" localSheetId="12">#REF!</definedName>
    <definedName name="_1247OP_Q3_Forecast_1_1_1" localSheetId="14">#REF!</definedName>
    <definedName name="_1247OP_Q3_Forecast_1_1_1" localSheetId="15">#REF!</definedName>
    <definedName name="_1247OP_Q3_Forecast_1_1_1" localSheetId="18">#REF!</definedName>
    <definedName name="_1247OP_Q3_Forecast_1_1_1">#REF!</definedName>
    <definedName name="_1247OP_Q3_Forecast_1_1_1_1" localSheetId="4">#REF!</definedName>
    <definedName name="_1247OP_Q3_Forecast_1_1_1_1" localSheetId="5">#REF!</definedName>
    <definedName name="_1247OP_Q3_Forecast_1_1_1_1" localSheetId="6">#REF!</definedName>
    <definedName name="_1247OP_Q3_Forecast_1_1_1_1" localSheetId="0">#REF!</definedName>
    <definedName name="_1247OP_Q3_Forecast_1_1_1_1" localSheetId="8">#REF!</definedName>
    <definedName name="_1247OP_Q3_Forecast_1_1_1_1" localSheetId="7">#REF!</definedName>
    <definedName name="_1247OP_Q3_Forecast_1_1_1_1" localSheetId="10">#REF!</definedName>
    <definedName name="_1247OP_Q3_Forecast_1_1_1_1" localSheetId="9">#REF!</definedName>
    <definedName name="_1247OP_Q3_Forecast_1_1_1_1" localSheetId="12">#REF!</definedName>
    <definedName name="_1247OP_Q3_Forecast_1_1_1_1" localSheetId="14">#REF!</definedName>
    <definedName name="_1247OP_Q3_Forecast_1_1_1_1" localSheetId="15">#REF!</definedName>
    <definedName name="_1247OP_Q3_Forecast_1_1_1_1" localSheetId="18">#REF!</definedName>
    <definedName name="_1247OP_Q3_Forecast_1_1_1_1">#REF!</definedName>
    <definedName name="_1247OP_Q3_Forecast_1_1_1_2" localSheetId="4">#REF!</definedName>
    <definedName name="_1247OP_Q3_Forecast_1_1_1_2" localSheetId="5">#REF!</definedName>
    <definedName name="_1247OP_Q3_Forecast_1_1_1_2" localSheetId="6">#REF!</definedName>
    <definedName name="_1247OP_Q3_Forecast_1_1_1_2" localSheetId="0">#REF!</definedName>
    <definedName name="_1247OP_Q3_Forecast_1_1_1_2" localSheetId="8">#REF!</definedName>
    <definedName name="_1247OP_Q3_Forecast_1_1_1_2" localSheetId="7">#REF!</definedName>
    <definedName name="_1247OP_Q3_Forecast_1_1_1_2" localSheetId="10">#REF!</definedName>
    <definedName name="_1247OP_Q3_Forecast_1_1_1_2" localSheetId="9">#REF!</definedName>
    <definedName name="_1247OP_Q3_Forecast_1_1_1_2" localSheetId="12">#REF!</definedName>
    <definedName name="_1247OP_Q3_Forecast_1_1_1_2" localSheetId="14">#REF!</definedName>
    <definedName name="_1247OP_Q3_Forecast_1_1_1_2" localSheetId="15">#REF!</definedName>
    <definedName name="_1247OP_Q3_Forecast_1_1_1_2" localSheetId="18">#REF!</definedName>
    <definedName name="_1247OP_Q3_Forecast_1_1_1_2">#REF!</definedName>
    <definedName name="_1248Excel_BuiltIn__FilterDatabase_2_1_2_1_1_1" localSheetId="4">#REF!</definedName>
    <definedName name="_1248Excel_BuiltIn__FilterDatabase_2_1_2_1_1_1" localSheetId="5">#REF!</definedName>
    <definedName name="_1248Excel_BuiltIn__FilterDatabase_2_1_2_1_1_1" localSheetId="6">#REF!</definedName>
    <definedName name="_1248Excel_BuiltIn__FilterDatabase_2_1_2_1_1_1" localSheetId="0">#REF!</definedName>
    <definedName name="_1248Excel_BuiltIn__FilterDatabase_2_1_2_1_1_1" localSheetId="8">#REF!</definedName>
    <definedName name="_1248Excel_BuiltIn__FilterDatabase_2_1_2_1_1_1" localSheetId="7">#REF!</definedName>
    <definedName name="_1248Excel_BuiltIn__FilterDatabase_2_1_2_1_1_1" localSheetId="10">#REF!</definedName>
    <definedName name="_1248Excel_BuiltIn__FilterDatabase_2_1_2_1_1_1" localSheetId="9">#REF!</definedName>
    <definedName name="_1248Excel_BuiltIn__FilterDatabase_2_1_2_1_1_1" localSheetId="12">#REF!</definedName>
    <definedName name="_1248Excel_BuiltIn__FilterDatabase_2_1_2_1_1_1" localSheetId="14">#REF!</definedName>
    <definedName name="_1248Excel_BuiltIn__FilterDatabase_2_1_2_1_1_1" localSheetId="15">#REF!</definedName>
    <definedName name="_1248Excel_BuiltIn__FilterDatabase_2_1_2_1_1_1" localSheetId="18">#REF!</definedName>
    <definedName name="_1248Excel_BuiltIn__FilterDatabase_2_1_2_1_1_1">#REF!</definedName>
    <definedName name="_1248OP_Q3_Forecast_1_1_1_1" localSheetId="4">#REF!</definedName>
    <definedName name="_1248OP_Q3_Forecast_1_1_1_1" localSheetId="5">#REF!</definedName>
    <definedName name="_1248OP_Q3_Forecast_1_1_1_1" localSheetId="6">#REF!</definedName>
    <definedName name="_1248OP_Q3_Forecast_1_1_1_1" localSheetId="0">#REF!</definedName>
    <definedName name="_1248OP_Q3_Forecast_1_1_1_1" localSheetId="8">#REF!</definedName>
    <definedName name="_1248OP_Q3_Forecast_1_1_1_1" localSheetId="7">#REF!</definedName>
    <definedName name="_1248OP_Q3_Forecast_1_1_1_1" localSheetId="10">#REF!</definedName>
    <definedName name="_1248OP_Q3_Forecast_1_1_1_1" localSheetId="9">#REF!</definedName>
    <definedName name="_1248OP_Q3_Forecast_1_1_1_1" localSheetId="12">#REF!</definedName>
    <definedName name="_1248OP_Q3_Forecast_1_1_1_1" localSheetId="14">#REF!</definedName>
    <definedName name="_1248OP_Q3_Forecast_1_1_1_1" localSheetId="15">#REF!</definedName>
    <definedName name="_1248OP_Q3_Forecast_1_1_1_1" localSheetId="18">#REF!</definedName>
    <definedName name="_1248OP_Q3_Forecast_1_1_1_1">#REF!</definedName>
    <definedName name="_1248OP_Q3_Forecast_1_1_1_1_1" localSheetId="4">#REF!</definedName>
    <definedName name="_1248OP_Q3_Forecast_1_1_1_1_1" localSheetId="5">#REF!</definedName>
    <definedName name="_1248OP_Q3_Forecast_1_1_1_1_1" localSheetId="6">#REF!</definedName>
    <definedName name="_1248OP_Q3_Forecast_1_1_1_1_1" localSheetId="0">#REF!</definedName>
    <definedName name="_1248OP_Q3_Forecast_1_1_1_1_1" localSheetId="8">#REF!</definedName>
    <definedName name="_1248OP_Q3_Forecast_1_1_1_1_1" localSheetId="7">#REF!</definedName>
    <definedName name="_1248OP_Q3_Forecast_1_1_1_1_1" localSheetId="10">#REF!</definedName>
    <definedName name="_1248OP_Q3_Forecast_1_1_1_1_1" localSheetId="9">#REF!</definedName>
    <definedName name="_1248OP_Q3_Forecast_1_1_1_1_1" localSheetId="12">#REF!</definedName>
    <definedName name="_1248OP_Q3_Forecast_1_1_1_1_1" localSheetId="14">#REF!</definedName>
    <definedName name="_1248OP_Q3_Forecast_1_1_1_1_1" localSheetId="15">#REF!</definedName>
    <definedName name="_1248OP_Q3_Forecast_1_1_1_1_1" localSheetId="18">#REF!</definedName>
    <definedName name="_1248OP_Q3_Forecast_1_1_1_1_1">#REF!</definedName>
    <definedName name="_1248OP_Q3_Forecast_1_1_1_1_2" localSheetId="4">#REF!</definedName>
    <definedName name="_1248OP_Q3_Forecast_1_1_1_1_2" localSheetId="5">#REF!</definedName>
    <definedName name="_1248OP_Q3_Forecast_1_1_1_1_2" localSheetId="6">#REF!</definedName>
    <definedName name="_1248OP_Q3_Forecast_1_1_1_1_2" localSheetId="0">#REF!</definedName>
    <definedName name="_1248OP_Q3_Forecast_1_1_1_1_2" localSheetId="8">#REF!</definedName>
    <definedName name="_1248OP_Q3_Forecast_1_1_1_1_2" localSheetId="7">#REF!</definedName>
    <definedName name="_1248OP_Q3_Forecast_1_1_1_1_2" localSheetId="10">#REF!</definedName>
    <definedName name="_1248OP_Q3_Forecast_1_1_1_1_2" localSheetId="9">#REF!</definedName>
    <definedName name="_1248OP_Q3_Forecast_1_1_1_1_2" localSheetId="12">#REF!</definedName>
    <definedName name="_1248OP_Q3_Forecast_1_1_1_1_2" localSheetId="14">#REF!</definedName>
    <definedName name="_1248OP_Q3_Forecast_1_1_1_1_2" localSheetId="15">#REF!</definedName>
    <definedName name="_1248OP_Q3_Forecast_1_1_1_1_2" localSheetId="18">#REF!</definedName>
    <definedName name="_1248OP_Q3_Forecast_1_1_1_1_2">#REF!</definedName>
    <definedName name="_1249Excel_BuiltIn__FilterDatabase_2_1_2_1_1_1_1" localSheetId="4">#REF!</definedName>
    <definedName name="_1249Excel_BuiltIn__FilterDatabase_2_1_2_1_1_1_1" localSheetId="5">#REF!</definedName>
    <definedName name="_1249Excel_BuiltIn__FilterDatabase_2_1_2_1_1_1_1" localSheetId="6">#REF!</definedName>
    <definedName name="_1249Excel_BuiltIn__FilterDatabase_2_1_2_1_1_1_1" localSheetId="0">#REF!</definedName>
    <definedName name="_1249Excel_BuiltIn__FilterDatabase_2_1_2_1_1_1_1" localSheetId="8">#REF!</definedName>
    <definedName name="_1249Excel_BuiltIn__FilterDatabase_2_1_2_1_1_1_1" localSheetId="7">#REF!</definedName>
    <definedName name="_1249Excel_BuiltIn__FilterDatabase_2_1_2_1_1_1_1" localSheetId="10">#REF!</definedName>
    <definedName name="_1249Excel_BuiltIn__FilterDatabase_2_1_2_1_1_1_1" localSheetId="9">#REF!</definedName>
    <definedName name="_1249Excel_BuiltIn__FilterDatabase_2_1_2_1_1_1_1" localSheetId="12">#REF!</definedName>
    <definedName name="_1249Excel_BuiltIn__FilterDatabase_2_1_2_1_1_1_1" localSheetId="14">#REF!</definedName>
    <definedName name="_1249Excel_BuiltIn__FilterDatabase_2_1_2_1_1_1_1" localSheetId="15">#REF!</definedName>
    <definedName name="_1249Excel_BuiltIn__FilterDatabase_2_1_2_1_1_1_1" localSheetId="18">#REF!</definedName>
    <definedName name="_1249Excel_BuiltIn__FilterDatabase_2_1_2_1_1_1_1">#REF!</definedName>
    <definedName name="_1249OP_Q3_Forecast_1_1_1_1_1" localSheetId="4">#REF!</definedName>
    <definedName name="_1249OP_Q3_Forecast_1_1_1_1_1" localSheetId="5">#REF!</definedName>
    <definedName name="_1249OP_Q3_Forecast_1_1_1_1_1" localSheetId="6">#REF!</definedName>
    <definedName name="_1249OP_Q3_Forecast_1_1_1_1_1" localSheetId="0">#REF!</definedName>
    <definedName name="_1249OP_Q3_Forecast_1_1_1_1_1" localSheetId="8">#REF!</definedName>
    <definedName name="_1249OP_Q3_Forecast_1_1_1_1_1" localSheetId="7">#REF!</definedName>
    <definedName name="_1249OP_Q3_Forecast_1_1_1_1_1" localSheetId="10">#REF!</definedName>
    <definedName name="_1249OP_Q3_Forecast_1_1_1_1_1" localSheetId="9">#REF!</definedName>
    <definedName name="_1249OP_Q3_Forecast_1_1_1_1_1" localSheetId="12">#REF!</definedName>
    <definedName name="_1249OP_Q3_Forecast_1_1_1_1_1" localSheetId="14">#REF!</definedName>
    <definedName name="_1249OP_Q3_Forecast_1_1_1_1_1" localSheetId="15">#REF!</definedName>
    <definedName name="_1249OP_Q3_Forecast_1_1_1_1_1" localSheetId="18">#REF!</definedName>
    <definedName name="_1249OP_Q3_Forecast_1_1_1_1_1">#REF!</definedName>
    <definedName name="_1249OP_Q3_Forecast_1_1_1_1_1_1" localSheetId="4">#REF!</definedName>
    <definedName name="_1249OP_Q3_Forecast_1_1_1_1_1_1" localSheetId="5">#REF!</definedName>
    <definedName name="_1249OP_Q3_Forecast_1_1_1_1_1_1" localSheetId="6">#REF!</definedName>
    <definedName name="_1249OP_Q3_Forecast_1_1_1_1_1_1" localSheetId="0">#REF!</definedName>
    <definedName name="_1249OP_Q3_Forecast_1_1_1_1_1_1" localSheetId="8">#REF!</definedName>
    <definedName name="_1249OP_Q3_Forecast_1_1_1_1_1_1" localSheetId="7">#REF!</definedName>
    <definedName name="_1249OP_Q3_Forecast_1_1_1_1_1_1" localSheetId="10">#REF!</definedName>
    <definedName name="_1249OP_Q3_Forecast_1_1_1_1_1_1" localSheetId="9">#REF!</definedName>
    <definedName name="_1249OP_Q3_Forecast_1_1_1_1_1_1" localSheetId="12">#REF!</definedName>
    <definedName name="_1249OP_Q3_Forecast_1_1_1_1_1_1" localSheetId="14">#REF!</definedName>
    <definedName name="_1249OP_Q3_Forecast_1_1_1_1_1_1" localSheetId="15">#REF!</definedName>
    <definedName name="_1249OP_Q3_Forecast_1_1_1_1_1_1" localSheetId="18">#REF!</definedName>
    <definedName name="_1249OP_Q3_Forecast_1_1_1_1_1_1">#REF!</definedName>
    <definedName name="_1249OP_Q3_Forecast_1_1_1_1_1_2" localSheetId="4">#REF!</definedName>
    <definedName name="_1249OP_Q3_Forecast_1_1_1_1_1_2" localSheetId="5">#REF!</definedName>
    <definedName name="_1249OP_Q3_Forecast_1_1_1_1_1_2" localSheetId="6">#REF!</definedName>
    <definedName name="_1249OP_Q3_Forecast_1_1_1_1_1_2" localSheetId="0">#REF!</definedName>
    <definedName name="_1249OP_Q3_Forecast_1_1_1_1_1_2" localSheetId="8">#REF!</definedName>
    <definedName name="_1249OP_Q3_Forecast_1_1_1_1_1_2" localSheetId="7">#REF!</definedName>
    <definedName name="_1249OP_Q3_Forecast_1_1_1_1_1_2" localSheetId="10">#REF!</definedName>
    <definedName name="_1249OP_Q3_Forecast_1_1_1_1_1_2" localSheetId="9">#REF!</definedName>
    <definedName name="_1249OP_Q3_Forecast_1_1_1_1_1_2" localSheetId="12">#REF!</definedName>
    <definedName name="_1249OP_Q3_Forecast_1_1_1_1_1_2" localSheetId="14">#REF!</definedName>
    <definedName name="_1249OP_Q3_Forecast_1_1_1_1_1_2" localSheetId="15">#REF!</definedName>
    <definedName name="_1249OP_Q3_Forecast_1_1_1_1_1_2" localSheetId="18">#REF!</definedName>
    <definedName name="_1249OP_Q3_Forecast_1_1_1_1_1_2">#REF!</definedName>
    <definedName name="_124Detail_LY_Q2_Actual_1_1_1_1" localSheetId="4">#REF!</definedName>
    <definedName name="_124Detail_LY_Q2_Actual_1_1_1_1" localSheetId="5">#REF!</definedName>
    <definedName name="_124Detail_LY_Q2_Actual_1_1_1_1" localSheetId="6">#REF!</definedName>
    <definedName name="_124Detail_LY_Q2_Actual_1_1_1_1" localSheetId="0">#REF!</definedName>
    <definedName name="_124Detail_LY_Q2_Actual_1_1_1_1" localSheetId="8">#REF!</definedName>
    <definedName name="_124Detail_LY_Q2_Actual_1_1_1_1" localSheetId="7">#REF!</definedName>
    <definedName name="_124Detail_LY_Q2_Actual_1_1_1_1" localSheetId="10">#REF!</definedName>
    <definedName name="_124Detail_LY_Q2_Actual_1_1_1_1" localSheetId="9">#REF!</definedName>
    <definedName name="_124Detail_LY_Q2_Actual_1_1_1_1" localSheetId="12">#REF!</definedName>
    <definedName name="_124Detail_LY_Q2_Actual_1_1_1_1" localSheetId="14">#REF!</definedName>
    <definedName name="_124Detail_LY_Q2_Actual_1_1_1_1" localSheetId="15">#REF!</definedName>
    <definedName name="_124Detail_LY_Q2_Actual_1_1_1_1" localSheetId="18">#REF!</definedName>
    <definedName name="_124Detail_LY_Q2_Actual_1_1_1_1">#REF!</definedName>
    <definedName name="_124Detail_LY_Q2_Actual_1_1_1_1_1" localSheetId="4">#REF!</definedName>
    <definedName name="_124Detail_LY_Q2_Actual_1_1_1_1_1" localSheetId="5">#REF!</definedName>
    <definedName name="_124Detail_LY_Q2_Actual_1_1_1_1_1" localSheetId="6">#REF!</definedName>
    <definedName name="_124Detail_LY_Q2_Actual_1_1_1_1_1" localSheetId="0">#REF!</definedName>
    <definedName name="_124Detail_LY_Q2_Actual_1_1_1_1_1" localSheetId="8">#REF!</definedName>
    <definedName name="_124Detail_LY_Q2_Actual_1_1_1_1_1" localSheetId="7">#REF!</definedName>
    <definedName name="_124Detail_LY_Q2_Actual_1_1_1_1_1" localSheetId="10">#REF!</definedName>
    <definedName name="_124Detail_LY_Q2_Actual_1_1_1_1_1" localSheetId="9">#REF!</definedName>
    <definedName name="_124Detail_LY_Q2_Actual_1_1_1_1_1" localSheetId="12">#REF!</definedName>
    <definedName name="_124Detail_LY_Q2_Actual_1_1_1_1_1" localSheetId="14">#REF!</definedName>
    <definedName name="_124Detail_LY_Q2_Actual_1_1_1_1_1" localSheetId="15">#REF!</definedName>
    <definedName name="_124Detail_LY_Q2_Actual_1_1_1_1_1" localSheetId="18">#REF!</definedName>
    <definedName name="_124Detail_LY_Q2_Actual_1_1_1_1_1">#REF!</definedName>
    <definedName name="_124Detail_LY_Q2_Actual_1_1_1_1_1_1" localSheetId="4">#REF!</definedName>
    <definedName name="_124Detail_LY_Q2_Actual_1_1_1_1_1_1" localSheetId="5">#REF!</definedName>
    <definedName name="_124Detail_LY_Q2_Actual_1_1_1_1_1_1" localSheetId="6">#REF!</definedName>
    <definedName name="_124Detail_LY_Q2_Actual_1_1_1_1_1_1" localSheetId="0">#REF!</definedName>
    <definedName name="_124Detail_LY_Q2_Actual_1_1_1_1_1_1" localSheetId="8">#REF!</definedName>
    <definedName name="_124Detail_LY_Q2_Actual_1_1_1_1_1_1" localSheetId="7">#REF!</definedName>
    <definedName name="_124Detail_LY_Q2_Actual_1_1_1_1_1_1" localSheetId="10">#REF!</definedName>
    <definedName name="_124Detail_LY_Q2_Actual_1_1_1_1_1_1" localSheetId="9">#REF!</definedName>
    <definedName name="_124Detail_LY_Q2_Actual_1_1_1_1_1_1" localSheetId="12">#REF!</definedName>
    <definedName name="_124Detail_LY_Q2_Actual_1_1_1_1_1_1" localSheetId="14">#REF!</definedName>
    <definedName name="_124Detail_LY_Q2_Actual_1_1_1_1_1_1" localSheetId="15">#REF!</definedName>
    <definedName name="_124Detail_LY_Q2_Actual_1_1_1_1_1_1" localSheetId="18">#REF!</definedName>
    <definedName name="_124Detail_LY_Q2_Actual_1_1_1_1_1_1">#REF!</definedName>
    <definedName name="_124Detail_LY_Q2_Actual_1_1_1_1_1_1_1" localSheetId="4">#REF!</definedName>
    <definedName name="_124Detail_LY_Q2_Actual_1_1_1_1_1_1_1" localSheetId="5">#REF!</definedName>
    <definedName name="_124Detail_LY_Q2_Actual_1_1_1_1_1_1_1" localSheetId="6">#REF!</definedName>
    <definedName name="_124Detail_LY_Q2_Actual_1_1_1_1_1_1_1" localSheetId="0">#REF!</definedName>
    <definedName name="_124Detail_LY_Q2_Actual_1_1_1_1_1_1_1" localSheetId="8">#REF!</definedName>
    <definedName name="_124Detail_LY_Q2_Actual_1_1_1_1_1_1_1" localSheetId="7">#REF!</definedName>
    <definedName name="_124Detail_LY_Q2_Actual_1_1_1_1_1_1_1" localSheetId="10">#REF!</definedName>
    <definedName name="_124Detail_LY_Q2_Actual_1_1_1_1_1_1_1" localSheetId="9">#REF!</definedName>
    <definedName name="_124Detail_LY_Q2_Actual_1_1_1_1_1_1_1" localSheetId="12">#REF!</definedName>
    <definedName name="_124Detail_LY_Q2_Actual_1_1_1_1_1_1_1" localSheetId="14">#REF!</definedName>
    <definedName name="_124Detail_LY_Q2_Actual_1_1_1_1_1_1_1" localSheetId="15">#REF!</definedName>
    <definedName name="_124Detail_LY_Q2_Actual_1_1_1_1_1_1_1" localSheetId="18">#REF!</definedName>
    <definedName name="_124Detail_LY_Q2_Actual_1_1_1_1_1_1_1">#REF!</definedName>
    <definedName name="_124Detail_LY_Q2_Actual_1_1_1_1_1_1_2" localSheetId="4">#REF!</definedName>
    <definedName name="_124Detail_LY_Q2_Actual_1_1_1_1_1_1_2" localSheetId="5">#REF!</definedName>
    <definedName name="_124Detail_LY_Q2_Actual_1_1_1_1_1_1_2" localSheetId="6">#REF!</definedName>
    <definedName name="_124Detail_LY_Q2_Actual_1_1_1_1_1_1_2" localSheetId="0">#REF!</definedName>
    <definedName name="_124Detail_LY_Q2_Actual_1_1_1_1_1_1_2" localSheetId="8">#REF!</definedName>
    <definedName name="_124Detail_LY_Q2_Actual_1_1_1_1_1_1_2" localSheetId="7">#REF!</definedName>
    <definedName name="_124Detail_LY_Q2_Actual_1_1_1_1_1_1_2" localSheetId="10">#REF!</definedName>
    <definedName name="_124Detail_LY_Q2_Actual_1_1_1_1_1_1_2" localSheetId="9">#REF!</definedName>
    <definedName name="_124Detail_LY_Q2_Actual_1_1_1_1_1_1_2" localSheetId="12">#REF!</definedName>
    <definedName name="_124Detail_LY_Q2_Actual_1_1_1_1_1_1_2" localSheetId="14">#REF!</definedName>
    <definedName name="_124Detail_LY_Q2_Actual_1_1_1_1_1_1_2" localSheetId="15">#REF!</definedName>
    <definedName name="_124Detail_LY_Q2_Actual_1_1_1_1_1_1_2" localSheetId="18">#REF!</definedName>
    <definedName name="_124Detail_LY_Q2_Actual_1_1_1_1_1_1_2">#REF!</definedName>
    <definedName name="_124Detail_LY_Q2_Actual_1_1_1_1_1_2" localSheetId="4">#REF!</definedName>
    <definedName name="_124Detail_LY_Q2_Actual_1_1_1_1_1_2" localSheetId="5">#REF!</definedName>
    <definedName name="_124Detail_LY_Q2_Actual_1_1_1_1_1_2" localSheetId="6">#REF!</definedName>
    <definedName name="_124Detail_LY_Q2_Actual_1_1_1_1_1_2" localSheetId="0">#REF!</definedName>
    <definedName name="_124Detail_LY_Q2_Actual_1_1_1_1_1_2" localSheetId="8">#REF!</definedName>
    <definedName name="_124Detail_LY_Q2_Actual_1_1_1_1_1_2" localSheetId="7">#REF!</definedName>
    <definedName name="_124Detail_LY_Q2_Actual_1_1_1_1_1_2" localSheetId="10">#REF!</definedName>
    <definedName name="_124Detail_LY_Q2_Actual_1_1_1_1_1_2" localSheetId="9">#REF!</definedName>
    <definedName name="_124Detail_LY_Q2_Actual_1_1_1_1_1_2" localSheetId="12">#REF!</definedName>
    <definedName name="_124Detail_LY_Q2_Actual_1_1_1_1_1_2" localSheetId="14">#REF!</definedName>
    <definedName name="_124Detail_LY_Q2_Actual_1_1_1_1_1_2" localSheetId="15">#REF!</definedName>
    <definedName name="_124Detail_LY_Q2_Actual_1_1_1_1_1_2" localSheetId="18">#REF!</definedName>
    <definedName name="_124Detail_LY_Q2_Actual_1_1_1_1_1_2">#REF!</definedName>
    <definedName name="_124Detail_LY_Q2_Actual_1_1_1_1_2" localSheetId="4">#REF!</definedName>
    <definedName name="_124Detail_LY_Q2_Actual_1_1_1_1_2" localSheetId="5">#REF!</definedName>
    <definedName name="_124Detail_LY_Q2_Actual_1_1_1_1_2" localSheetId="6">#REF!</definedName>
    <definedName name="_124Detail_LY_Q2_Actual_1_1_1_1_2" localSheetId="0">#REF!</definedName>
    <definedName name="_124Detail_LY_Q2_Actual_1_1_1_1_2" localSheetId="8">#REF!</definedName>
    <definedName name="_124Detail_LY_Q2_Actual_1_1_1_1_2" localSheetId="7">#REF!</definedName>
    <definedName name="_124Detail_LY_Q2_Actual_1_1_1_1_2" localSheetId="10">#REF!</definedName>
    <definedName name="_124Detail_LY_Q2_Actual_1_1_1_1_2" localSheetId="9">#REF!</definedName>
    <definedName name="_124Detail_LY_Q2_Actual_1_1_1_1_2" localSheetId="12">#REF!</definedName>
    <definedName name="_124Detail_LY_Q2_Actual_1_1_1_1_2" localSheetId="14">#REF!</definedName>
    <definedName name="_124Detail_LY_Q2_Actual_1_1_1_1_2" localSheetId="15">#REF!</definedName>
    <definedName name="_124Detail_LY_Q2_Actual_1_1_1_1_2" localSheetId="18">#REF!</definedName>
    <definedName name="_124Detail_LY_Q2_Actual_1_1_1_1_2">#REF!</definedName>
    <definedName name="_124Detail_YTD_Budget_1_1_1_1_1_1_1_1" localSheetId="4">#REF!</definedName>
    <definedName name="_124Detail_YTD_Budget_1_1_1_1_1_1_1_1" localSheetId="5">#REF!</definedName>
    <definedName name="_124Detail_YTD_Budget_1_1_1_1_1_1_1_1" localSheetId="6">#REF!</definedName>
    <definedName name="_124Detail_YTD_Budget_1_1_1_1_1_1_1_1" localSheetId="0">#REF!</definedName>
    <definedName name="_124Detail_YTD_Budget_1_1_1_1_1_1_1_1" localSheetId="8">#REF!</definedName>
    <definedName name="_124Detail_YTD_Budget_1_1_1_1_1_1_1_1" localSheetId="7">#REF!</definedName>
    <definedName name="_124Detail_YTD_Budget_1_1_1_1_1_1_1_1" localSheetId="10">#REF!</definedName>
    <definedName name="_124Detail_YTD_Budget_1_1_1_1_1_1_1_1" localSheetId="9">#REF!</definedName>
    <definedName name="_124Detail_YTD_Budget_1_1_1_1_1_1_1_1" localSheetId="12">#REF!</definedName>
    <definedName name="_124Detail_YTD_Budget_1_1_1_1_1_1_1_1" localSheetId="14">#REF!</definedName>
    <definedName name="_124Detail_YTD_Budget_1_1_1_1_1_1_1_1" localSheetId="15">#REF!</definedName>
    <definedName name="_124Detail_YTD_Budget_1_1_1_1_1_1_1_1" localSheetId="18">#REF!</definedName>
    <definedName name="_124Detail_YTD_Budget_1_1_1_1_1_1_1_1">#REF!</definedName>
    <definedName name="_124Detail_YTD_Budget_1_1_1_1_1_1_1_1_1" localSheetId="4">#REF!</definedName>
    <definedName name="_124Detail_YTD_Budget_1_1_1_1_1_1_1_1_1" localSheetId="5">#REF!</definedName>
    <definedName name="_124Detail_YTD_Budget_1_1_1_1_1_1_1_1_1" localSheetId="6">#REF!</definedName>
    <definedName name="_124Detail_YTD_Budget_1_1_1_1_1_1_1_1_1" localSheetId="0">#REF!</definedName>
    <definedName name="_124Detail_YTD_Budget_1_1_1_1_1_1_1_1_1" localSheetId="8">#REF!</definedName>
    <definedName name="_124Detail_YTD_Budget_1_1_1_1_1_1_1_1_1" localSheetId="7">#REF!</definedName>
    <definedName name="_124Detail_YTD_Budget_1_1_1_1_1_1_1_1_1" localSheetId="10">#REF!</definedName>
    <definedName name="_124Detail_YTD_Budget_1_1_1_1_1_1_1_1_1" localSheetId="9">#REF!</definedName>
    <definedName name="_124Detail_YTD_Budget_1_1_1_1_1_1_1_1_1" localSheetId="12">#REF!</definedName>
    <definedName name="_124Detail_YTD_Budget_1_1_1_1_1_1_1_1_1" localSheetId="14">#REF!</definedName>
    <definedName name="_124Detail_YTD_Budget_1_1_1_1_1_1_1_1_1" localSheetId="15">#REF!</definedName>
    <definedName name="_124Detail_YTD_Budget_1_1_1_1_1_1_1_1_1" localSheetId="18">#REF!</definedName>
    <definedName name="_124Detail_YTD_Budget_1_1_1_1_1_1_1_1_1">#REF!</definedName>
    <definedName name="_124Detail_YTD_Budget_1_1_1_1_1_1_1_1_1_1" localSheetId="4">#REF!</definedName>
    <definedName name="_124Detail_YTD_Budget_1_1_1_1_1_1_1_1_1_1" localSheetId="5">#REF!</definedName>
    <definedName name="_124Detail_YTD_Budget_1_1_1_1_1_1_1_1_1_1" localSheetId="6">#REF!</definedName>
    <definedName name="_124Detail_YTD_Budget_1_1_1_1_1_1_1_1_1_1" localSheetId="0">#REF!</definedName>
    <definedName name="_124Detail_YTD_Budget_1_1_1_1_1_1_1_1_1_1" localSheetId="8">#REF!</definedName>
    <definedName name="_124Detail_YTD_Budget_1_1_1_1_1_1_1_1_1_1" localSheetId="7">#REF!</definedName>
    <definedName name="_124Detail_YTD_Budget_1_1_1_1_1_1_1_1_1_1" localSheetId="10">#REF!</definedName>
    <definedName name="_124Detail_YTD_Budget_1_1_1_1_1_1_1_1_1_1" localSheetId="9">#REF!</definedName>
    <definedName name="_124Detail_YTD_Budget_1_1_1_1_1_1_1_1_1_1" localSheetId="12">#REF!</definedName>
    <definedName name="_124Detail_YTD_Budget_1_1_1_1_1_1_1_1_1_1" localSheetId="14">#REF!</definedName>
    <definedName name="_124Detail_YTD_Budget_1_1_1_1_1_1_1_1_1_1" localSheetId="15">#REF!</definedName>
    <definedName name="_124Detail_YTD_Budget_1_1_1_1_1_1_1_1_1_1" localSheetId="18">#REF!</definedName>
    <definedName name="_124Detail_YTD_Budget_1_1_1_1_1_1_1_1_1_1">#REF!</definedName>
    <definedName name="_124Detail_YTD_Budget_1_1_1_1_1_1_1_1_1_2" localSheetId="4">#REF!</definedName>
    <definedName name="_124Detail_YTD_Budget_1_1_1_1_1_1_1_1_1_2" localSheetId="5">#REF!</definedName>
    <definedName name="_124Detail_YTD_Budget_1_1_1_1_1_1_1_1_1_2" localSheetId="6">#REF!</definedName>
    <definedName name="_124Detail_YTD_Budget_1_1_1_1_1_1_1_1_1_2" localSheetId="0">#REF!</definedName>
    <definedName name="_124Detail_YTD_Budget_1_1_1_1_1_1_1_1_1_2" localSheetId="8">#REF!</definedName>
    <definedName name="_124Detail_YTD_Budget_1_1_1_1_1_1_1_1_1_2" localSheetId="7">#REF!</definedName>
    <definedName name="_124Detail_YTD_Budget_1_1_1_1_1_1_1_1_1_2" localSheetId="10">#REF!</definedName>
    <definedName name="_124Detail_YTD_Budget_1_1_1_1_1_1_1_1_1_2" localSheetId="9">#REF!</definedName>
    <definedName name="_124Detail_YTD_Budget_1_1_1_1_1_1_1_1_1_2" localSheetId="12">#REF!</definedName>
    <definedName name="_124Detail_YTD_Budget_1_1_1_1_1_1_1_1_1_2" localSheetId="14">#REF!</definedName>
    <definedName name="_124Detail_YTD_Budget_1_1_1_1_1_1_1_1_1_2" localSheetId="15">#REF!</definedName>
    <definedName name="_124Detail_YTD_Budget_1_1_1_1_1_1_1_1_1_2" localSheetId="18">#REF!</definedName>
    <definedName name="_124Detail_YTD_Budget_1_1_1_1_1_1_1_1_1_2">#REF!</definedName>
    <definedName name="_124Detail_YTD_Budget_1_1_1_1_1_1_1_1_2" localSheetId="4">#REF!</definedName>
    <definedName name="_124Detail_YTD_Budget_1_1_1_1_1_1_1_1_2" localSheetId="5">#REF!</definedName>
    <definedName name="_124Detail_YTD_Budget_1_1_1_1_1_1_1_1_2" localSheetId="6">#REF!</definedName>
    <definedName name="_124Detail_YTD_Budget_1_1_1_1_1_1_1_1_2" localSheetId="0">#REF!</definedName>
    <definedName name="_124Detail_YTD_Budget_1_1_1_1_1_1_1_1_2" localSheetId="8">#REF!</definedName>
    <definedName name="_124Detail_YTD_Budget_1_1_1_1_1_1_1_1_2" localSheetId="7">#REF!</definedName>
    <definedName name="_124Detail_YTD_Budget_1_1_1_1_1_1_1_1_2" localSheetId="10">#REF!</definedName>
    <definedName name="_124Detail_YTD_Budget_1_1_1_1_1_1_1_1_2" localSheetId="9">#REF!</definedName>
    <definedName name="_124Detail_YTD_Budget_1_1_1_1_1_1_1_1_2" localSheetId="12">#REF!</definedName>
    <definedName name="_124Detail_YTD_Budget_1_1_1_1_1_1_1_1_2" localSheetId="14">#REF!</definedName>
    <definedName name="_124Detail_YTD_Budget_1_1_1_1_1_1_1_1_2" localSheetId="15">#REF!</definedName>
    <definedName name="_124Detail_YTD_Budget_1_1_1_1_1_1_1_1_2" localSheetId="18">#REF!</definedName>
    <definedName name="_124Detail_YTD_Budget_1_1_1_1_1_1_1_1_2">#REF!</definedName>
    <definedName name="_124OE_LY_Audited_1_1_1_1_1" localSheetId="5">[94]OE!$O$1:$O$65536</definedName>
    <definedName name="_124OE_LY_Audited_1_1_1_1_1" localSheetId="10">[95]OE!$O$1:$O$65536</definedName>
    <definedName name="_124OE_LY_Audited_1_1_1_1_1" localSheetId="9">[94]OE!$O$1:$O$65536</definedName>
    <definedName name="_124OE_LY_Audited_1_1_1_1_1" localSheetId="18">[95]OE!$O$1:$O$65536</definedName>
    <definedName name="_124OE_LY_Audited_1_1_1_1_1">[96]OE!$O$1:$O$65536</definedName>
    <definedName name="_125_138Detail_Q1_Actual_1_1_1_1_1_1_1_1_1_1" localSheetId="4">#REF!</definedName>
    <definedName name="_125_138Detail_Q1_Actual_1_1_1_1_1_1_1_1_1_1" localSheetId="5">#REF!</definedName>
    <definedName name="_125_138Detail_Q1_Actual_1_1_1_1_1_1_1_1_1_1" localSheetId="6">#REF!</definedName>
    <definedName name="_125_138Detail_Q1_Actual_1_1_1_1_1_1_1_1_1_1" localSheetId="0">#REF!</definedName>
    <definedName name="_125_138Detail_Q1_Actual_1_1_1_1_1_1_1_1_1_1" localSheetId="8">#REF!</definedName>
    <definedName name="_125_138Detail_Q1_Actual_1_1_1_1_1_1_1_1_1_1" localSheetId="7">#REF!</definedName>
    <definedName name="_125_138Detail_Q1_Actual_1_1_1_1_1_1_1_1_1_1" localSheetId="10">#REF!</definedName>
    <definedName name="_125_138Detail_Q1_Actual_1_1_1_1_1_1_1_1_1_1" localSheetId="9">#REF!</definedName>
    <definedName name="_125_138Detail_Q1_Actual_1_1_1_1_1_1_1_1_1_1" localSheetId="12">#REF!</definedName>
    <definedName name="_125_138Detail_Q1_Actual_1_1_1_1_1_1_1_1_1_1" localSheetId="14">#REF!</definedName>
    <definedName name="_125_138Detail_Q1_Actual_1_1_1_1_1_1_1_1_1_1" localSheetId="15">#REF!</definedName>
    <definedName name="_125_138Detail_Q1_Actual_1_1_1_1_1_1_1_1_1_1" localSheetId="18">#REF!</definedName>
    <definedName name="_125_138Detail_Q1_Actual_1_1_1_1_1_1_1_1_1_1">#REF!</definedName>
    <definedName name="_125_2_1_1_1_1" localSheetId="5">[109]BUDGET97!$D$48:$Q$84</definedName>
    <definedName name="_125_2_1_1_1_1" localSheetId="10">[110]BUDGET97!$D$48:$Q$84</definedName>
    <definedName name="_125_2_1_1_1_1" localSheetId="9">[109]BUDGET97!$D$48:$Q$84</definedName>
    <definedName name="_125_2_1_1_1_1" localSheetId="18">[110]BUDGET97!$D$48:$Q$84</definedName>
    <definedName name="_125_2_1_1_1_1">[111]BUDGET97!$D$48:$Q$84</definedName>
    <definedName name="_1250Excel_BuiltIn__FilterDatabase_2_1_2_1_1_1_1_1" localSheetId="4">#REF!</definedName>
    <definedName name="_1250Excel_BuiltIn__FilterDatabase_2_1_2_1_1_1_1_1" localSheetId="5">#REF!</definedName>
    <definedName name="_1250Excel_BuiltIn__FilterDatabase_2_1_2_1_1_1_1_1" localSheetId="6">#REF!</definedName>
    <definedName name="_1250Excel_BuiltIn__FilterDatabase_2_1_2_1_1_1_1_1" localSheetId="0">#REF!</definedName>
    <definedName name="_1250Excel_BuiltIn__FilterDatabase_2_1_2_1_1_1_1_1" localSheetId="8">#REF!</definedName>
    <definedName name="_1250Excel_BuiltIn__FilterDatabase_2_1_2_1_1_1_1_1" localSheetId="7">#REF!</definedName>
    <definedName name="_1250Excel_BuiltIn__FilterDatabase_2_1_2_1_1_1_1_1" localSheetId="10">#REF!</definedName>
    <definedName name="_1250Excel_BuiltIn__FilterDatabase_2_1_2_1_1_1_1_1" localSheetId="9">#REF!</definedName>
    <definedName name="_1250Excel_BuiltIn__FilterDatabase_2_1_2_1_1_1_1_1" localSheetId="12">#REF!</definedName>
    <definedName name="_1250Excel_BuiltIn__FilterDatabase_2_1_2_1_1_1_1_1" localSheetId="14">#REF!</definedName>
    <definedName name="_1250Excel_BuiltIn__FilterDatabase_2_1_2_1_1_1_1_1" localSheetId="15">#REF!</definedName>
    <definedName name="_1250Excel_BuiltIn__FilterDatabase_2_1_2_1_1_1_1_1" localSheetId="18">#REF!</definedName>
    <definedName name="_1250Excel_BuiltIn__FilterDatabase_2_1_2_1_1_1_1_1">#REF!</definedName>
    <definedName name="_1250OP_Q3_Forecast_1_1_1_1_1_1" localSheetId="4">#REF!</definedName>
    <definedName name="_1250OP_Q3_Forecast_1_1_1_1_1_1" localSheetId="5">#REF!</definedName>
    <definedName name="_1250OP_Q3_Forecast_1_1_1_1_1_1" localSheetId="6">#REF!</definedName>
    <definedName name="_1250OP_Q3_Forecast_1_1_1_1_1_1" localSheetId="0">#REF!</definedName>
    <definedName name="_1250OP_Q3_Forecast_1_1_1_1_1_1" localSheetId="8">#REF!</definedName>
    <definedName name="_1250OP_Q3_Forecast_1_1_1_1_1_1" localSheetId="7">#REF!</definedName>
    <definedName name="_1250OP_Q3_Forecast_1_1_1_1_1_1" localSheetId="10">#REF!</definedName>
    <definedName name="_1250OP_Q3_Forecast_1_1_1_1_1_1" localSheetId="9">#REF!</definedName>
    <definedName name="_1250OP_Q3_Forecast_1_1_1_1_1_1" localSheetId="12">#REF!</definedName>
    <definedName name="_1250OP_Q3_Forecast_1_1_1_1_1_1" localSheetId="14">#REF!</definedName>
    <definedName name="_1250OP_Q3_Forecast_1_1_1_1_1_1" localSheetId="15">#REF!</definedName>
    <definedName name="_1250OP_Q3_Forecast_1_1_1_1_1_1" localSheetId="18">#REF!</definedName>
    <definedName name="_1250OP_Q3_Forecast_1_1_1_1_1_1">#REF!</definedName>
    <definedName name="_1250OP_Q3_Forecast_1_1_1_1_1_1_1" localSheetId="4">#REF!</definedName>
    <definedName name="_1250OP_Q3_Forecast_1_1_1_1_1_1_1" localSheetId="5">#REF!</definedName>
    <definedName name="_1250OP_Q3_Forecast_1_1_1_1_1_1_1" localSheetId="6">#REF!</definedName>
    <definedName name="_1250OP_Q3_Forecast_1_1_1_1_1_1_1" localSheetId="0">#REF!</definedName>
    <definedName name="_1250OP_Q3_Forecast_1_1_1_1_1_1_1" localSheetId="8">#REF!</definedName>
    <definedName name="_1250OP_Q3_Forecast_1_1_1_1_1_1_1" localSheetId="7">#REF!</definedName>
    <definedName name="_1250OP_Q3_Forecast_1_1_1_1_1_1_1" localSheetId="10">#REF!</definedName>
    <definedName name="_1250OP_Q3_Forecast_1_1_1_1_1_1_1" localSheetId="9">#REF!</definedName>
    <definedName name="_1250OP_Q3_Forecast_1_1_1_1_1_1_1" localSheetId="12">#REF!</definedName>
    <definedName name="_1250OP_Q3_Forecast_1_1_1_1_1_1_1" localSheetId="14">#REF!</definedName>
    <definedName name="_1250OP_Q3_Forecast_1_1_1_1_1_1_1" localSheetId="15">#REF!</definedName>
    <definedName name="_1250OP_Q3_Forecast_1_1_1_1_1_1_1" localSheetId="18">#REF!</definedName>
    <definedName name="_1250OP_Q3_Forecast_1_1_1_1_1_1_1">#REF!</definedName>
    <definedName name="_1250OP_Q3_Forecast_1_1_1_1_1_1_2" localSheetId="4">#REF!</definedName>
    <definedName name="_1250OP_Q3_Forecast_1_1_1_1_1_1_2" localSheetId="5">#REF!</definedName>
    <definedName name="_1250OP_Q3_Forecast_1_1_1_1_1_1_2" localSheetId="6">#REF!</definedName>
    <definedName name="_1250OP_Q3_Forecast_1_1_1_1_1_1_2" localSheetId="0">#REF!</definedName>
    <definedName name="_1250OP_Q3_Forecast_1_1_1_1_1_1_2" localSheetId="8">#REF!</definedName>
    <definedName name="_1250OP_Q3_Forecast_1_1_1_1_1_1_2" localSheetId="7">#REF!</definedName>
    <definedName name="_1250OP_Q3_Forecast_1_1_1_1_1_1_2" localSheetId="10">#REF!</definedName>
    <definedName name="_1250OP_Q3_Forecast_1_1_1_1_1_1_2" localSheetId="9">#REF!</definedName>
    <definedName name="_1250OP_Q3_Forecast_1_1_1_1_1_1_2" localSheetId="12">#REF!</definedName>
    <definedName name="_1250OP_Q3_Forecast_1_1_1_1_1_1_2" localSheetId="14">#REF!</definedName>
    <definedName name="_1250OP_Q3_Forecast_1_1_1_1_1_1_2" localSheetId="15">#REF!</definedName>
    <definedName name="_1250OP_Q3_Forecast_1_1_1_1_1_1_2" localSheetId="18">#REF!</definedName>
    <definedName name="_1250OP_Q3_Forecast_1_1_1_1_1_1_2">#REF!</definedName>
    <definedName name="_1251Excel_BuiltIn__FilterDatabase_2_1_2_1_1_1_1_1_1" localSheetId="4">#REF!</definedName>
    <definedName name="_1251Excel_BuiltIn__FilterDatabase_2_1_2_1_1_1_1_1_1" localSheetId="5">#REF!</definedName>
    <definedName name="_1251Excel_BuiltIn__FilterDatabase_2_1_2_1_1_1_1_1_1" localSheetId="6">#REF!</definedName>
    <definedName name="_1251Excel_BuiltIn__FilterDatabase_2_1_2_1_1_1_1_1_1" localSheetId="0">#REF!</definedName>
    <definedName name="_1251Excel_BuiltIn__FilterDatabase_2_1_2_1_1_1_1_1_1" localSheetId="8">#REF!</definedName>
    <definedName name="_1251Excel_BuiltIn__FilterDatabase_2_1_2_1_1_1_1_1_1" localSheetId="7">#REF!</definedName>
    <definedName name="_1251Excel_BuiltIn__FilterDatabase_2_1_2_1_1_1_1_1_1" localSheetId="10">#REF!</definedName>
    <definedName name="_1251Excel_BuiltIn__FilterDatabase_2_1_2_1_1_1_1_1_1" localSheetId="9">#REF!</definedName>
    <definedName name="_1251Excel_BuiltIn__FilterDatabase_2_1_2_1_1_1_1_1_1" localSheetId="12">#REF!</definedName>
    <definedName name="_1251Excel_BuiltIn__FilterDatabase_2_1_2_1_1_1_1_1_1" localSheetId="14">#REF!</definedName>
    <definedName name="_1251Excel_BuiltIn__FilterDatabase_2_1_2_1_1_1_1_1_1" localSheetId="15">#REF!</definedName>
    <definedName name="_1251Excel_BuiltIn__FilterDatabase_2_1_2_1_1_1_1_1_1" localSheetId="18">#REF!</definedName>
    <definedName name="_1251Excel_BuiltIn__FilterDatabase_2_1_2_1_1_1_1_1_1">#REF!</definedName>
    <definedName name="_1251OP_Q3_Forecast_1_1_1_1_1_1_1" localSheetId="4">#REF!</definedName>
    <definedName name="_1251OP_Q3_Forecast_1_1_1_1_1_1_1" localSheetId="5">#REF!</definedName>
    <definedName name="_1251OP_Q3_Forecast_1_1_1_1_1_1_1" localSheetId="6">#REF!</definedName>
    <definedName name="_1251OP_Q3_Forecast_1_1_1_1_1_1_1" localSheetId="0">#REF!</definedName>
    <definedName name="_1251OP_Q3_Forecast_1_1_1_1_1_1_1" localSheetId="8">#REF!</definedName>
    <definedName name="_1251OP_Q3_Forecast_1_1_1_1_1_1_1" localSheetId="7">#REF!</definedName>
    <definedName name="_1251OP_Q3_Forecast_1_1_1_1_1_1_1" localSheetId="10">#REF!</definedName>
    <definedName name="_1251OP_Q3_Forecast_1_1_1_1_1_1_1" localSheetId="9">#REF!</definedName>
    <definedName name="_1251OP_Q3_Forecast_1_1_1_1_1_1_1" localSheetId="12">#REF!</definedName>
    <definedName name="_1251OP_Q3_Forecast_1_1_1_1_1_1_1" localSheetId="14">#REF!</definedName>
    <definedName name="_1251OP_Q3_Forecast_1_1_1_1_1_1_1" localSheetId="15">#REF!</definedName>
    <definedName name="_1251OP_Q3_Forecast_1_1_1_1_1_1_1" localSheetId="18">#REF!</definedName>
    <definedName name="_1251OP_Q3_Forecast_1_1_1_1_1_1_1">#REF!</definedName>
    <definedName name="_1251OP_Q3_Forecast_1_1_1_1_1_1_1_1" localSheetId="4">#REF!</definedName>
    <definedName name="_1251OP_Q3_Forecast_1_1_1_1_1_1_1_1" localSheetId="5">#REF!</definedName>
    <definedName name="_1251OP_Q3_Forecast_1_1_1_1_1_1_1_1" localSheetId="6">#REF!</definedName>
    <definedName name="_1251OP_Q3_Forecast_1_1_1_1_1_1_1_1" localSheetId="0">#REF!</definedName>
    <definedName name="_1251OP_Q3_Forecast_1_1_1_1_1_1_1_1" localSheetId="8">#REF!</definedName>
    <definedName name="_1251OP_Q3_Forecast_1_1_1_1_1_1_1_1" localSheetId="7">#REF!</definedName>
    <definedName name="_1251OP_Q3_Forecast_1_1_1_1_1_1_1_1" localSheetId="10">#REF!</definedName>
    <definedName name="_1251OP_Q3_Forecast_1_1_1_1_1_1_1_1" localSheetId="9">#REF!</definedName>
    <definedName name="_1251OP_Q3_Forecast_1_1_1_1_1_1_1_1" localSheetId="12">#REF!</definedName>
    <definedName name="_1251OP_Q3_Forecast_1_1_1_1_1_1_1_1" localSheetId="14">#REF!</definedName>
    <definedName name="_1251OP_Q3_Forecast_1_1_1_1_1_1_1_1" localSheetId="15">#REF!</definedName>
    <definedName name="_1251OP_Q3_Forecast_1_1_1_1_1_1_1_1" localSheetId="18">#REF!</definedName>
    <definedName name="_1251OP_Q3_Forecast_1_1_1_1_1_1_1_1">#REF!</definedName>
    <definedName name="_1251OP_Q3_Forecast_1_1_1_1_1_1_1_2" localSheetId="4">#REF!</definedName>
    <definedName name="_1251OP_Q3_Forecast_1_1_1_1_1_1_1_2" localSheetId="5">#REF!</definedName>
    <definedName name="_1251OP_Q3_Forecast_1_1_1_1_1_1_1_2" localSheetId="6">#REF!</definedName>
    <definedName name="_1251OP_Q3_Forecast_1_1_1_1_1_1_1_2" localSheetId="0">#REF!</definedName>
    <definedName name="_1251OP_Q3_Forecast_1_1_1_1_1_1_1_2" localSheetId="8">#REF!</definedName>
    <definedName name="_1251OP_Q3_Forecast_1_1_1_1_1_1_1_2" localSheetId="7">#REF!</definedName>
    <definedName name="_1251OP_Q3_Forecast_1_1_1_1_1_1_1_2" localSheetId="10">#REF!</definedName>
    <definedName name="_1251OP_Q3_Forecast_1_1_1_1_1_1_1_2" localSheetId="9">#REF!</definedName>
    <definedName name="_1251OP_Q3_Forecast_1_1_1_1_1_1_1_2" localSheetId="12">#REF!</definedName>
    <definedName name="_1251OP_Q3_Forecast_1_1_1_1_1_1_1_2" localSheetId="14">#REF!</definedName>
    <definedName name="_1251OP_Q3_Forecast_1_1_1_1_1_1_1_2" localSheetId="15">#REF!</definedName>
    <definedName name="_1251OP_Q3_Forecast_1_1_1_1_1_1_1_2" localSheetId="18">#REF!</definedName>
    <definedName name="_1251OP_Q3_Forecast_1_1_1_1_1_1_1_2">#REF!</definedName>
    <definedName name="_1252Excel_BuiltIn__FilterDatabase_2_1_2_1_1_1_1_1_1_1" localSheetId="4">#REF!</definedName>
    <definedName name="_1252Excel_BuiltIn__FilterDatabase_2_1_2_1_1_1_1_1_1_1" localSheetId="5">#REF!</definedName>
    <definedName name="_1252Excel_BuiltIn__FilterDatabase_2_1_2_1_1_1_1_1_1_1" localSheetId="6">#REF!</definedName>
    <definedName name="_1252Excel_BuiltIn__FilterDatabase_2_1_2_1_1_1_1_1_1_1" localSheetId="0">#REF!</definedName>
    <definedName name="_1252Excel_BuiltIn__FilterDatabase_2_1_2_1_1_1_1_1_1_1" localSheetId="8">#REF!</definedName>
    <definedName name="_1252Excel_BuiltIn__FilterDatabase_2_1_2_1_1_1_1_1_1_1" localSheetId="7">#REF!</definedName>
    <definedName name="_1252Excel_BuiltIn__FilterDatabase_2_1_2_1_1_1_1_1_1_1" localSheetId="10">#REF!</definedName>
    <definedName name="_1252Excel_BuiltIn__FilterDatabase_2_1_2_1_1_1_1_1_1_1" localSheetId="9">#REF!</definedName>
    <definedName name="_1252Excel_BuiltIn__FilterDatabase_2_1_2_1_1_1_1_1_1_1" localSheetId="12">#REF!</definedName>
    <definedName name="_1252Excel_BuiltIn__FilterDatabase_2_1_2_1_1_1_1_1_1_1" localSheetId="14">#REF!</definedName>
    <definedName name="_1252Excel_BuiltIn__FilterDatabase_2_1_2_1_1_1_1_1_1_1" localSheetId="15">#REF!</definedName>
    <definedName name="_1252Excel_BuiltIn__FilterDatabase_2_1_2_1_1_1_1_1_1_1" localSheetId="18">#REF!</definedName>
    <definedName name="_1252Excel_BuiltIn__FilterDatabase_2_1_2_1_1_1_1_1_1_1">#REF!</definedName>
    <definedName name="_1252OP_Q3_Forecast_1_1_1_1_1_1_1_1" localSheetId="4">#REF!</definedName>
    <definedName name="_1252OP_Q3_Forecast_1_1_1_1_1_1_1_1" localSheetId="5">#REF!</definedName>
    <definedName name="_1252OP_Q3_Forecast_1_1_1_1_1_1_1_1" localSheetId="6">#REF!</definedName>
    <definedName name="_1252OP_Q3_Forecast_1_1_1_1_1_1_1_1" localSheetId="0">#REF!</definedName>
    <definedName name="_1252OP_Q3_Forecast_1_1_1_1_1_1_1_1" localSheetId="8">#REF!</definedName>
    <definedName name="_1252OP_Q3_Forecast_1_1_1_1_1_1_1_1" localSheetId="7">#REF!</definedName>
    <definedName name="_1252OP_Q3_Forecast_1_1_1_1_1_1_1_1" localSheetId="10">#REF!</definedName>
    <definedName name="_1252OP_Q3_Forecast_1_1_1_1_1_1_1_1" localSheetId="9">#REF!</definedName>
    <definedName name="_1252OP_Q3_Forecast_1_1_1_1_1_1_1_1" localSheetId="12">#REF!</definedName>
    <definedName name="_1252OP_Q3_Forecast_1_1_1_1_1_1_1_1" localSheetId="14">#REF!</definedName>
    <definedName name="_1252OP_Q3_Forecast_1_1_1_1_1_1_1_1" localSheetId="15">#REF!</definedName>
    <definedName name="_1252OP_Q3_Forecast_1_1_1_1_1_1_1_1" localSheetId="18">#REF!</definedName>
    <definedName name="_1252OP_Q3_Forecast_1_1_1_1_1_1_1_1">#REF!</definedName>
    <definedName name="_1252OP_Q3_Forecast_1_1_1_1_1_1_1_1_1" localSheetId="4">#REF!</definedName>
    <definedName name="_1252OP_Q3_Forecast_1_1_1_1_1_1_1_1_1" localSheetId="5">#REF!</definedName>
    <definedName name="_1252OP_Q3_Forecast_1_1_1_1_1_1_1_1_1" localSheetId="6">#REF!</definedName>
    <definedName name="_1252OP_Q3_Forecast_1_1_1_1_1_1_1_1_1" localSheetId="0">#REF!</definedName>
    <definedName name="_1252OP_Q3_Forecast_1_1_1_1_1_1_1_1_1" localSheetId="8">#REF!</definedName>
    <definedName name="_1252OP_Q3_Forecast_1_1_1_1_1_1_1_1_1" localSheetId="7">#REF!</definedName>
    <definedName name="_1252OP_Q3_Forecast_1_1_1_1_1_1_1_1_1" localSheetId="10">#REF!</definedName>
    <definedName name="_1252OP_Q3_Forecast_1_1_1_1_1_1_1_1_1" localSheetId="9">#REF!</definedName>
    <definedName name="_1252OP_Q3_Forecast_1_1_1_1_1_1_1_1_1" localSheetId="12">#REF!</definedName>
    <definedName name="_1252OP_Q3_Forecast_1_1_1_1_1_1_1_1_1" localSheetId="14">#REF!</definedName>
    <definedName name="_1252OP_Q3_Forecast_1_1_1_1_1_1_1_1_1" localSheetId="15">#REF!</definedName>
    <definedName name="_1252OP_Q3_Forecast_1_1_1_1_1_1_1_1_1" localSheetId="18">#REF!</definedName>
    <definedName name="_1252OP_Q3_Forecast_1_1_1_1_1_1_1_1_1">#REF!</definedName>
    <definedName name="_1252OP_Q3_Forecast_1_1_1_1_1_1_1_1_2" localSheetId="4">#REF!</definedName>
    <definedName name="_1252OP_Q3_Forecast_1_1_1_1_1_1_1_1_2" localSheetId="5">#REF!</definedName>
    <definedName name="_1252OP_Q3_Forecast_1_1_1_1_1_1_1_1_2" localSheetId="6">#REF!</definedName>
    <definedName name="_1252OP_Q3_Forecast_1_1_1_1_1_1_1_1_2" localSheetId="0">#REF!</definedName>
    <definedName name="_1252OP_Q3_Forecast_1_1_1_1_1_1_1_1_2" localSheetId="8">#REF!</definedName>
    <definedName name="_1252OP_Q3_Forecast_1_1_1_1_1_1_1_1_2" localSheetId="7">#REF!</definedName>
    <definedName name="_1252OP_Q3_Forecast_1_1_1_1_1_1_1_1_2" localSheetId="10">#REF!</definedName>
    <definedName name="_1252OP_Q3_Forecast_1_1_1_1_1_1_1_1_2" localSheetId="9">#REF!</definedName>
    <definedName name="_1252OP_Q3_Forecast_1_1_1_1_1_1_1_1_2" localSheetId="12">#REF!</definedName>
    <definedName name="_1252OP_Q3_Forecast_1_1_1_1_1_1_1_1_2" localSheetId="14">#REF!</definedName>
    <definedName name="_1252OP_Q3_Forecast_1_1_1_1_1_1_1_1_2" localSheetId="15">#REF!</definedName>
    <definedName name="_1252OP_Q3_Forecast_1_1_1_1_1_1_1_1_2" localSheetId="18">#REF!</definedName>
    <definedName name="_1252OP_Q3_Forecast_1_1_1_1_1_1_1_1_2">#REF!</definedName>
    <definedName name="_1253Excel_BuiltIn__FilterDatabase_2_1_2_1_1_1_1_1_1_1_1" localSheetId="4">#REF!</definedName>
    <definedName name="_1253Excel_BuiltIn__FilterDatabase_2_1_2_1_1_1_1_1_1_1_1" localSheetId="5">#REF!</definedName>
    <definedName name="_1253Excel_BuiltIn__FilterDatabase_2_1_2_1_1_1_1_1_1_1_1" localSheetId="6">#REF!</definedName>
    <definedName name="_1253Excel_BuiltIn__FilterDatabase_2_1_2_1_1_1_1_1_1_1_1" localSheetId="0">#REF!</definedName>
    <definedName name="_1253Excel_BuiltIn__FilterDatabase_2_1_2_1_1_1_1_1_1_1_1" localSheetId="8">#REF!</definedName>
    <definedName name="_1253Excel_BuiltIn__FilterDatabase_2_1_2_1_1_1_1_1_1_1_1" localSheetId="7">#REF!</definedName>
    <definedName name="_1253Excel_BuiltIn__FilterDatabase_2_1_2_1_1_1_1_1_1_1_1" localSheetId="10">#REF!</definedName>
    <definedName name="_1253Excel_BuiltIn__FilterDatabase_2_1_2_1_1_1_1_1_1_1_1" localSheetId="9">#REF!</definedName>
    <definedName name="_1253Excel_BuiltIn__FilterDatabase_2_1_2_1_1_1_1_1_1_1_1" localSheetId="12">#REF!</definedName>
    <definedName name="_1253Excel_BuiltIn__FilterDatabase_2_1_2_1_1_1_1_1_1_1_1" localSheetId="14">#REF!</definedName>
    <definedName name="_1253Excel_BuiltIn__FilterDatabase_2_1_2_1_1_1_1_1_1_1_1" localSheetId="15">#REF!</definedName>
    <definedName name="_1253Excel_BuiltIn__FilterDatabase_2_1_2_1_1_1_1_1_1_1_1" localSheetId="18">#REF!</definedName>
    <definedName name="_1253Excel_BuiltIn__FilterDatabase_2_1_2_1_1_1_1_1_1_1_1">#REF!</definedName>
    <definedName name="_1253OP_Q3_Forecast_1_1_1_1_1_1_1_1_1" localSheetId="4">#REF!</definedName>
    <definedName name="_1253OP_Q3_Forecast_1_1_1_1_1_1_1_1_1" localSheetId="5">#REF!</definedName>
    <definedName name="_1253OP_Q3_Forecast_1_1_1_1_1_1_1_1_1" localSheetId="6">#REF!</definedName>
    <definedName name="_1253OP_Q3_Forecast_1_1_1_1_1_1_1_1_1" localSheetId="0">#REF!</definedName>
    <definedName name="_1253OP_Q3_Forecast_1_1_1_1_1_1_1_1_1" localSheetId="8">#REF!</definedName>
    <definedName name="_1253OP_Q3_Forecast_1_1_1_1_1_1_1_1_1" localSheetId="7">#REF!</definedName>
    <definedName name="_1253OP_Q3_Forecast_1_1_1_1_1_1_1_1_1" localSheetId="10">#REF!</definedName>
    <definedName name="_1253OP_Q3_Forecast_1_1_1_1_1_1_1_1_1" localSheetId="9">#REF!</definedName>
    <definedName name="_1253OP_Q3_Forecast_1_1_1_1_1_1_1_1_1" localSheetId="12">#REF!</definedName>
    <definedName name="_1253OP_Q3_Forecast_1_1_1_1_1_1_1_1_1" localSheetId="14">#REF!</definedName>
    <definedName name="_1253OP_Q3_Forecast_1_1_1_1_1_1_1_1_1" localSheetId="15">#REF!</definedName>
    <definedName name="_1253OP_Q3_Forecast_1_1_1_1_1_1_1_1_1" localSheetId="18">#REF!</definedName>
    <definedName name="_1253OP_Q3_Forecast_1_1_1_1_1_1_1_1_1">#REF!</definedName>
    <definedName name="_1253OP_Q3_Forecast_1_1_1_1_1_1_1_1_1_1" localSheetId="4">#REF!</definedName>
    <definedName name="_1253OP_Q3_Forecast_1_1_1_1_1_1_1_1_1_1" localSheetId="5">#REF!</definedName>
    <definedName name="_1253OP_Q3_Forecast_1_1_1_1_1_1_1_1_1_1" localSheetId="6">#REF!</definedName>
    <definedName name="_1253OP_Q3_Forecast_1_1_1_1_1_1_1_1_1_1" localSheetId="0">#REF!</definedName>
    <definedName name="_1253OP_Q3_Forecast_1_1_1_1_1_1_1_1_1_1" localSheetId="8">#REF!</definedName>
    <definedName name="_1253OP_Q3_Forecast_1_1_1_1_1_1_1_1_1_1" localSheetId="7">#REF!</definedName>
    <definedName name="_1253OP_Q3_Forecast_1_1_1_1_1_1_1_1_1_1" localSheetId="10">#REF!</definedName>
    <definedName name="_1253OP_Q3_Forecast_1_1_1_1_1_1_1_1_1_1" localSheetId="9">#REF!</definedName>
    <definedName name="_1253OP_Q3_Forecast_1_1_1_1_1_1_1_1_1_1" localSheetId="12">#REF!</definedName>
    <definedName name="_1253OP_Q3_Forecast_1_1_1_1_1_1_1_1_1_1" localSheetId="14">#REF!</definedName>
    <definedName name="_1253OP_Q3_Forecast_1_1_1_1_1_1_1_1_1_1" localSheetId="15">#REF!</definedName>
    <definedName name="_1253OP_Q3_Forecast_1_1_1_1_1_1_1_1_1_1" localSheetId="18">#REF!</definedName>
    <definedName name="_1253OP_Q3_Forecast_1_1_1_1_1_1_1_1_1_1">#REF!</definedName>
    <definedName name="_1253OP_Q3_Forecast_1_1_1_1_1_1_1_1_1_2" localSheetId="4">#REF!</definedName>
    <definedName name="_1253OP_Q3_Forecast_1_1_1_1_1_1_1_1_1_2" localSheetId="5">#REF!</definedName>
    <definedName name="_1253OP_Q3_Forecast_1_1_1_1_1_1_1_1_1_2" localSheetId="6">#REF!</definedName>
    <definedName name="_1253OP_Q3_Forecast_1_1_1_1_1_1_1_1_1_2" localSheetId="0">#REF!</definedName>
    <definedName name="_1253OP_Q3_Forecast_1_1_1_1_1_1_1_1_1_2" localSheetId="8">#REF!</definedName>
    <definedName name="_1253OP_Q3_Forecast_1_1_1_1_1_1_1_1_1_2" localSheetId="7">#REF!</definedName>
    <definedName name="_1253OP_Q3_Forecast_1_1_1_1_1_1_1_1_1_2" localSheetId="10">#REF!</definedName>
    <definedName name="_1253OP_Q3_Forecast_1_1_1_1_1_1_1_1_1_2" localSheetId="9">#REF!</definedName>
    <definedName name="_1253OP_Q3_Forecast_1_1_1_1_1_1_1_1_1_2" localSheetId="12">#REF!</definedName>
    <definedName name="_1253OP_Q3_Forecast_1_1_1_1_1_1_1_1_1_2" localSheetId="14">#REF!</definedName>
    <definedName name="_1253OP_Q3_Forecast_1_1_1_1_1_1_1_1_1_2" localSheetId="15">#REF!</definedName>
    <definedName name="_1253OP_Q3_Forecast_1_1_1_1_1_1_1_1_1_2" localSheetId="18">#REF!</definedName>
    <definedName name="_1253OP_Q3_Forecast_1_1_1_1_1_1_1_1_1_2">#REF!</definedName>
    <definedName name="_1254Excel_BuiltIn__FilterDatabase_2_2_1_1_1" localSheetId="4">#REF!</definedName>
    <definedName name="_1254Excel_BuiltIn__FilterDatabase_2_2_1_1_1" localSheetId="5">#REF!</definedName>
    <definedName name="_1254Excel_BuiltIn__FilterDatabase_2_2_1_1_1" localSheetId="6">#REF!</definedName>
    <definedName name="_1254Excel_BuiltIn__FilterDatabase_2_2_1_1_1" localSheetId="0">#REF!</definedName>
    <definedName name="_1254Excel_BuiltIn__FilterDatabase_2_2_1_1_1" localSheetId="8">#REF!</definedName>
    <definedName name="_1254Excel_BuiltIn__FilterDatabase_2_2_1_1_1" localSheetId="7">#REF!</definedName>
    <definedName name="_1254Excel_BuiltIn__FilterDatabase_2_2_1_1_1" localSheetId="10">#REF!</definedName>
    <definedName name="_1254Excel_BuiltIn__FilterDatabase_2_2_1_1_1" localSheetId="9">#REF!</definedName>
    <definedName name="_1254Excel_BuiltIn__FilterDatabase_2_2_1_1_1" localSheetId="12">#REF!</definedName>
    <definedName name="_1254Excel_BuiltIn__FilterDatabase_2_2_1_1_1" localSheetId="14">#REF!</definedName>
    <definedName name="_1254Excel_BuiltIn__FilterDatabase_2_2_1_1_1" localSheetId="15">#REF!</definedName>
    <definedName name="_1254Excel_BuiltIn__FilterDatabase_2_2_1_1_1" localSheetId="18">#REF!</definedName>
    <definedName name="_1254Excel_BuiltIn__FilterDatabase_2_2_1_1_1">#REF!</definedName>
    <definedName name="_1254OP_Q3_Forecast_1_1_1_1_1_1_1_1_1_1" localSheetId="4">#REF!</definedName>
    <definedName name="_1254OP_Q3_Forecast_1_1_1_1_1_1_1_1_1_1" localSheetId="5">#REF!</definedName>
    <definedName name="_1254OP_Q3_Forecast_1_1_1_1_1_1_1_1_1_1" localSheetId="6">#REF!</definedName>
    <definedName name="_1254OP_Q3_Forecast_1_1_1_1_1_1_1_1_1_1" localSheetId="0">#REF!</definedName>
    <definedName name="_1254OP_Q3_Forecast_1_1_1_1_1_1_1_1_1_1" localSheetId="8">#REF!</definedName>
    <definedName name="_1254OP_Q3_Forecast_1_1_1_1_1_1_1_1_1_1" localSheetId="7">#REF!</definedName>
    <definedName name="_1254OP_Q3_Forecast_1_1_1_1_1_1_1_1_1_1" localSheetId="10">#REF!</definedName>
    <definedName name="_1254OP_Q3_Forecast_1_1_1_1_1_1_1_1_1_1" localSheetId="9">#REF!</definedName>
    <definedName name="_1254OP_Q3_Forecast_1_1_1_1_1_1_1_1_1_1" localSheetId="12">#REF!</definedName>
    <definedName name="_1254OP_Q3_Forecast_1_1_1_1_1_1_1_1_1_1" localSheetId="14">#REF!</definedName>
    <definedName name="_1254OP_Q3_Forecast_1_1_1_1_1_1_1_1_1_1" localSheetId="15">#REF!</definedName>
    <definedName name="_1254OP_Q3_Forecast_1_1_1_1_1_1_1_1_1_1" localSheetId="18">#REF!</definedName>
    <definedName name="_1254OP_Q3_Forecast_1_1_1_1_1_1_1_1_1_1">#REF!</definedName>
    <definedName name="_1254OP_Q3_Forecast_1_1_1_1_1_1_1_1_1_1_1" localSheetId="4">#REF!</definedName>
    <definedName name="_1254OP_Q3_Forecast_1_1_1_1_1_1_1_1_1_1_1" localSheetId="5">#REF!</definedName>
    <definedName name="_1254OP_Q3_Forecast_1_1_1_1_1_1_1_1_1_1_1" localSheetId="6">#REF!</definedName>
    <definedName name="_1254OP_Q3_Forecast_1_1_1_1_1_1_1_1_1_1_1" localSheetId="0">#REF!</definedName>
    <definedName name="_1254OP_Q3_Forecast_1_1_1_1_1_1_1_1_1_1_1" localSheetId="8">#REF!</definedName>
    <definedName name="_1254OP_Q3_Forecast_1_1_1_1_1_1_1_1_1_1_1" localSheetId="7">#REF!</definedName>
    <definedName name="_1254OP_Q3_Forecast_1_1_1_1_1_1_1_1_1_1_1" localSheetId="10">#REF!</definedName>
    <definedName name="_1254OP_Q3_Forecast_1_1_1_1_1_1_1_1_1_1_1" localSheetId="9">#REF!</definedName>
    <definedName name="_1254OP_Q3_Forecast_1_1_1_1_1_1_1_1_1_1_1" localSheetId="12">#REF!</definedName>
    <definedName name="_1254OP_Q3_Forecast_1_1_1_1_1_1_1_1_1_1_1" localSheetId="14">#REF!</definedName>
    <definedName name="_1254OP_Q3_Forecast_1_1_1_1_1_1_1_1_1_1_1" localSheetId="15">#REF!</definedName>
    <definedName name="_1254OP_Q3_Forecast_1_1_1_1_1_1_1_1_1_1_1" localSheetId="18">#REF!</definedName>
    <definedName name="_1254OP_Q3_Forecast_1_1_1_1_1_1_1_1_1_1_1">#REF!</definedName>
    <definedName name="_1254OP_Q3_Forecast_1_1_1_1_1_1_1_1_1_1_2" localSheetId="4">#REF!</definedName>
    <definedName name="_1254OP_Q3_Forecast_1_1_1_1_1_1_1_1_1_1_2" localSheetId="5">#REF!</definedName>
    <definedName name="_1254OP_Q3_Forecast_1_1_1_1_1_1_1_1_1_1_2" localSheetId="6">#REF!</definedName>
    <definedName name="_1254OP_Q3_Forecast_1_1_1_1_1_1_1_1_1_1_2" localSheetId="0">#REF!</definedName>
    <definedName name="_1254OP_Q3_Forecast_1_1_1_1_1_1_1_1_1_1_2" localSheetId="8">#REF!</definedName>
    <definedName name="_1254OP_Q3_Forecast_1_1_1_1_1_1_1_1_1_1_2" localSheetId="7">#REF!</definedName>
    <definedName name="_1254OP_Q3_Forecast_1_1_1_1_1_1_1_1_1_1_2" localSheetId="10">#REF!</definedName>
    <definedName name="_1254OP_Q3_Forecast_1_1_1_1_1_1_1_1_1_1_2" localSheetId="9">#REF!</definedName>
    <definedName name="_1254OP_Q3_Forecast_1_1_1_1_1_1_1_1_1_1_2" localSheetId="12">#REF!</definedName>
    <definedName name="_1254OP_Q3_Forecast_1_1_1_1_1_1_1_1_1_1_2" localSheetId="14">#REF!</definedName>
    <definedName name="_1254OP_Q3_Forecast_1_1_1_1_1_1_1_1_1_1_2" localSheetId="15">#REF!</definedName>
    <definedName name="_1254OP_Q3_Forecast_1_1_1_1_1_1_1_1_1_1_2" localSheetId="18">#REF!</definedName>
    <definedName name="_1254OP_Q3_Forecast_1_1_1_1_1_1_1_1_1_1_2">#REF!</definedName>
    <definedName name="_1255Excel_BuiltIn__FilterDatabase_2_2_1_1_1_1" localSheetId="4">#REF!</definedName>
    <definedName name="_1255Excel_BuiltIn__FilterDatabase_2_2_1_1_1_1" localSheetId="5">#REF!</definedName>
    <definedName name="_1255Excel_BuiltIn__FilterDatabase_2_2_1_1_1_1" localSheetId="6">#REF!</definedName>
    <definedName name="_1255Excel_BuiltIn__FilterDatabase_2_2_1_1_1_1" localSheetId="0">#REF!</definedName>
    <definedName name="_1255Excel_BuiltIn__FilterDatabase_2_2_1_1_1_1" localSheetId="8">#REF!</definedName>
    <definedName name="_1255Excel_BuiltIn__FilterDatabase_2_2_1_1_1_1" localSheetId="7">#REF!</definedName>
    <definedName name="_1255Excel_BuiltIn__FilterDatabase_2_2_1_1_1_1" localSheetId="10">#REF!</definedName>
    <definedName name="_1255Excel_BuiltIn__FilterDatabase_2_2_1_1_1_1" localSheetId="9">#REF!</definedName>
    <definedName name="_1255Excel_BuiltIn__FilterDatabase_2_2_1_1_1_1" localSheetId="12">#REF!</definedName>
    <definedName name="_1255Excel_BuiltIn__FilterDatabase_2_2_1_1_1_1" localSheetId="14">#REF!</definedName>
    <definedName name="_1255Excel_BuiltIn__FilterDatabase_2_2_1_1_1_1" localSheetId="15">#REF!</definedName>
    <definedName name="_1255Excel_BuiltIn__FilterDatabase_2_2_1_1_1_1" localSheetId="18">#REF!</definedName>
    <definedName name="_1255Excel_BuiltIn__FilterDatabase_2_2_1_1_1_1">#REF!</definedName>
    <definedName name="_1255OP_Q3_Forecast_1_1_1_1_1_1_1_1_1_1_1" localSheetId="4">#REF!</definedName>
    <definedName name="_1255OP_Q3_Forecast_1_1_1_1_1_1_1_1_1_1_1" localSheetId="5">#REF!</definedName>
    <definedName name="_1255OP_Q3_Forecast_1_1_1_1_1_1_1_1_1_1_1" localSheetId="6">#REF!</definedName>
    <definedName name="_1255OP_Q3_Forecast_1_1_1_1_1_1_1_1_1_1_1" localSheetId="0">#REF!</definedName>
    <definedName name="_1255OP_Q3_Forecast_1_1_1_1_1_1_1_1_1_1_1" localSheetId="8">#REF!</definedName>
    <definedName name="_1255OP_Q3_Forecast_1_1_1_1_1_1_1_1_1_1_1" localSheetId="7">#REF!</definedName>
    <definedName name="_1255OP_Q3_Forecast_1_1_1_1_1_1_1_1_1_1_1" localSheetId="10">#REF!</definedName>
    <definedName name="_1255OP_Q3_Forecast_1_1_1_1_1_1_1_1_1_1_1" localSheetId="9">#REF!</definedName>
    <definedName name="_1255OP_Q3_Forecast_1_1_1_1_1_1_1_1_1_1_1" localSheetId="12">#REF!</definedName>
    <definedName name="_1255OP_Q3_Forecast_1_1_1_1_1_1_1_1_1_1_1" localSheetId="14">#REF!</definedName>
    <definedName name="_1255OP_Q3_Forecast_1_1_1_1_1_1_1_1_1_1_1" localSheetId="15">#REF!</definedName>
    <definedName name="_1255OP_Q3_Forecast_1_1_1_1_1_1_1_1_1_1_1" localSheetId="18">#REF!</definedName>
    <definedName name="_1255OP_Q3_Forecast_1_1_1_1_1_1_1_1_1_1_1">#REF!</definedName>
    <definedName name="_1255OP_Q3_Forecast_1_1_1_1_1_1_1_1_1_1_1_1" localSheetId="4">#REF!</definedName>
    <definedName name="_1255OP_Q3_Forecast_1_1_1_1_1_1_1_1_1_1_1_1" localSheetId="5">#REF!</definedName>
    <definedName name="_1255OP_Q3_Forecast_1_1_1_1_1_1_1_1_1_1_1_1" localSheetId="6">#REF!</definedName>
    <definedName name="_1255OP_Q3_Forecast_1_1_1_1_1_1_1_1_1_1_1_1" localSheetId="0">#REF!</definedName>
    <definedName name="_1255OP_Q3_Forecast_1_1_1_1_1_1_1_1_1_1_1_1" localSheetId="8">#REF!</definedName>
    <definedName name="_1255OP_Q3_Forecast_1_1_1_1_1_1_1_1_1_1_1_1" localSheetId="7">#REF!</definedName>
    <definedName name="_1255OP_Q3_Forecast_1_1_1_1_1_1_1_1_1_1_1_1" localSheetId="10">#REF!</definedName>
    <definedName name="_1255OP_Q3_Forecast_1_1_1_1_1_1_1_1_1_1_1_1" localSheetId="9">#REF!</definedName>
    <definedName name="_1255OP_Q3_Forecast_1_1_1_1_1_1_1_1_1_1_1_1" localSheetId="12">#REF!</definedName>
    <definedName name="_1255OP_Q3_Forecast_1_1_1_1_1_1_1_1_1_1_1_1" localSheetId="14">#REF!</definedName>
    <definedName name="_1255OP_Q3_Forecast_1_1_1_1_1_1_1_1_1_1_1_1" localSheetId="15">#REF!</definedName>
    <definedName name="_1255OP_Q3_Forecast_1_1_1_1_1_1_1_1_1_1_1_1" localSheetId="18">#REF!</definedName>
    <definedName name="_1255OP_Q3_Forecast_1_1_1_1_1_1_1_1_1_1_1_1">#REF!</definedName>
    <definedName name="_1255OP_Q3_Forecast_1_1_1_1_1_1_1_1_1_1_1_2" localSheetId="4">#REF!</definedName>
    <definedName name="_1255OP_Q3_Forecast_1_1_1_1_1_1_1_1_1_1_1_2" localSheetId="5">#REF!</definedName>
    <definedName name="_1255OP_Q3_Forecast_1_1_1_1_1_1_1_1_1_1_1_2" localSheetId="6">#REF!</definedName>
    <definedName name="_1255OP_Q3_Forecast_1_1_1_1_1_1_1_1_1_1_1_2" localSheetId="0">#REF!</definedName>
    <definedName name="_1255OP_Q3_Forecast_1_1_1_1_1_1_1_1_1_1_1_2" localSheetId="8">#REF!</definedName>
    <definedName name="_1255OP_Q3_Forecast_1_1_1_1_1_1_1_1_1_1_1_2" localSheetId="7">#REF!</definedName>
    <definedName name="_1255OP_Q3_Forecast_1_1_1_1_1_1_1_1_1_1_1_2" localSheetId="10">#REF!</definedName>
    <definedName name="_1255OP_Q3_Forecast_1_1_1_1_1_1_1_1_1_1_1_2" localSheetId="9">#REF!</definedName>
    <definedName name="_1255OP_Q3_Forecast_1_1_1_1_1_1_1_1_1_1_1_2" localSheetId="12">#REF!</definedName>
    <definedName name="_1255OP_Q3_Forecast_1_1_1_1_1_1_1_1_1_1_1_2" localSheetId="14">#REF!</definedName>
    <definedName name="_1255OP_Q3_Forecast_1_1_1_1_1_1_1_1_1_1_1_2" localSheetId="15">#REF!</definedName>
    <definedName name="_1255OP_Q3_Forecast_1_1_1_1_1_1_1_1_1_1_1_2" localSheetId="18">#REF!</definedName>
    <definedName name="_1255OP_Q3_Forecast_1_1_1_1_1_1_1_1_1_1_1_2">#REF!</definedName>
    <definedName name="_1256Excel_BuiltIn__FilterDatabase_2_2_1_1_1_1_1" localSheetId="4">#REF!</definedName>
    <definedName name="_1256Excel_BuiltIn__FilterDatabase_2_2_1_1_1_1_1" localSheetId="5">#REF!</definedName>
    <definedName name="_1256Excel_BuiltIn__FilterDatabase_2_2_1_1_1_1_1" localSheetId="6">#REF!</definedName>
    <definedName name="_1256Excel_BuiltIn__FilterDatabase_2_2_1_1_1_1_1" localSheetId="0">#REF!</definedName>
    <definedName name="_1256Excel_BuiltIn__FilterDatabase_2_2_1_1_1_1_1" localSheetId="8">#REF!</definedName>
    <definedName name="_1256Excel_BuiltIn__FilterDatabase_2_2_1_1_1_1_1" localSheetId="7">#REF!</definedName>
    <definedName name="_1256Excel_BuiltIn__FilterDatabase_2_2_1_1_1_1_1" localSheetId="10">#REF!</definedName>
    <definedName name="_1256Excel_BuiltIn__FilterDatabase_2_2_1_1_1_1_1" localSheetId="9">#REF!</definedName>
    <definedName name="_1256Excel_BuiltIn__FilterDatabase_2_2_1_1_1_1_1" localSheetId="12">#REF!</definedName>
    <definedName name="_1256Excel_BuiltIn__FilterDatabase_2_2_1_1_1_1_1" localSheetId="14">#REF!</definedName>
    <definedName name="_1256Excel_BuiltIn__FilterDatabase_2_2_1_1_1_1_1" localSheetId="15">#REF!</definedName>
    <definedName name="_1256Excel_BuiltIn__FilterDatabase_2_2_1_1_1_1_1" localSheetId="18">#REF!</definedName>
    <definedName name="_1256Excel_BuiltIn__FilterDatabase_2_2_1_1_1_1_1">#REF!</definedName>
    <definedName name="_1256OP_Q3_LY_Actual_1_1_1" localSheetId="4">#REF!</definedName>
    <definedName name="_1256OP_Q3_LY_Actual_1_1_1" localSheetId="5">#REF!</definedName>
    <definedName name="_1256OP_Q3_LY_Actual_1_1_1" localSheetId="6">#REF!</definedName>
    <definedName name="_1256OP_Q3_LY_Actual_1_1_1" localSheetId="0">#REF!</definedName>
    <definedName name="_1256OP_Q3_LY_Actual_1_1_1" localSheetId="8">#REF!</definedName>
    <definedName name="_1256OP_Q3_LY_Actual_1_1_1" localSheetId="7">#REF!</definedName>
    <definedName name="_1256OP_Q3_LY_Actual_1_1_1" localSheetId="10">#REF!</definedName>
    <definedName name="_1256OP_Q3_LY_Actual_1_1_1" localSheetId="9">#REF!</definedName>
    <definedName name="_1256OP_Q3_LY_Actual_1_1_1" localSheetId="12">#REF!</definedName>
    <definedName name="_1256OP_Q3_LY_Actual_1_1_1" localSheetId="14">#REF!</definedName>
    <definedName name="_1256OP_Q3_LY_Actual_1_1_1" localSheetId="15">#REF!</definedName>
    <definedName name="_1256OP_Q3_LY_Actual_1_1_1" localSheetId="18">#REF!</definedName>
    <definedName name="_1256OP_Q3_LY_Actual_1_1_1">#REF!</definedName>
    <definedName name="_1256OP_Q3_LY_Actual_1_1_1_1" localSheetId="4">#REF!</definedName>
    <definedName name="_1256OP_Q3_LY_Actual_1_1_1_1" localSheetId="5">#REF!</definedName>
    <definedName name="_1256OP_Q3_LY_Actual_1_1_1_1" localSheetId="6">#REF!</definedName>
    <definedName name="_1256OP_Q3_LY_Actual_1_1_1_1" localSheetId="0">#REF!</definedName>
    <definedName name="_1256OP_Q3_LY_Actual_1_1_1_1" localSheetId="8">#REF!</definedName>
    <definedName name="_1256OP_Q3_LY_Actual_1_1_1_1" localSheetId="7">#REF!</definedName>
    <definedName name="_1256OP_Q3_LY_Actual_1_1_1_1" localSheetId="10">#REF!</definedName>
    <definedName name="_1256OP_Q3_LY_Actual_1_1_1_1" localSheetId="9">#REF!</definedName>
    <definedName name="_1256OP_Q3_LY_Actual_1_1_1_1" localSheetId="12">#REF!</definedName>
    <definedName name="_1256OP_Q3_LY_Actual_1_1_1_1" localSheetId="14">#REF!</definedName>
    <definedName name="_1256OP_Q3_LY_Actual_1_1_1_1" localSheetId="15">#REF!</definedName>
    <definedName name="_1256OP_Q3_LY_Actual_1_1_1_1" localSheetId="18">#REF!</definedName>
    <definedName name="_1256OP_Q3_LY_Actual_1_1_1_1">#REF!</definedName>
    <definedName name="_1256OP_Q3_LY_Actual_1_1_1_2" localSheetId="4">#REF!</definedName>
    <definedName name="_1256OP_Q3_LY_Actual_1_1_1_2" localSheetId="5">#REF!</definedName>
    <definedName name="_1256OP_Q3_LY_Actual_1_1_1_2" localSheetId="6">#REF!</definedName>
    <definedName name="_1256OP_Q3_LY_Actual_1_1_1_2" localSheetId="0">#REF!</definedName>
    <definedName name="_1256OP_Q3_LY_Actual_1_1_1_2" localSheetId="8">#REF!</definedName>
    <definedName name="_1256OP_Q3_LY_Actual_1_1_1_2" localSheetId="7">#REF!</definedName>
    <definedName name="_1256OP_Q3_LY_Actual_1_1_1_2" localSheetId="10">#REF!</definedName>
    <definedName name="_1256OP_Q3_LY_Actual_1_1_1_2" localSheetId="9">#REF!</definedName>
    <definedName name="_1256OP_Q3_LY_Actual_1_1_1_2" localSheetId="12">#REF!</definedName>
    <definedName name="_1256OP_Q3_LY_Actual_1_1_1_2" localSheetId="14">#REF!</definedName>
    <definedName name="_1256OP_Q3_LY_Actual_1_1_1_2" localSheetId="15">#REF!</definedName>
    <definedName name="_1256OP_Q3_LY_Actual_1_1_1_2" localSheetId="18">#REF!</definedName>
    <definedName name="_1256OP_Q3_LY_Actual_1_1_1_2">#REF!</definedName>
    <definedName name="_1257Excel_BuiltIn__FilterDatabase_2_2_1_1_1_1_1_1" localSheetId="4">#REF!</definedName>
    <definedName name="_1257Excel_BuiltIn__FilterDatabase_2_2_1_1_1_1_1_1" localSheetId="5">#REF!</definedName>
    <definedName name="_1257Excel_BuiltIn__FilterDatabase_2_2_1_1_1_1_1_1" localSheetId="6">#REF!</definedName>
    <definedName name="_1257Excel_BuiltIn__FilterDatabase_2_2_1_1_1_1_1_1" localSheetId="0">#REF!</definedName>
    <definedName name="_1257Excel_BuiltIn__FilterDatabase_2_2_1_1_1_1_1_1" localSheetId="8">#REF!</definedName>
    <definedName name="_1257Excel_BuiltIn__FilterDatabase_2_2_1_1_1_1_1_1" localSheetId="7">#REF!</definedName>
    <definedName name="_1257Excel_BuiltIn__FilterDatabase_2_2_1_1_1_1_1_1" localSheetId="10">#REF!</definedName>
    <definedName name="_1257Excel_BuiltIn__FilterDatabase_2_2_1_1_1_1_1_1" localSheetId="9">#REF!</definedName>
    <definedName name="_1257Excel_BuiltIn__FilterDatabase_2_2_1_1_1_1_1_1" localSheetId="12">#REF!</definedName>
    <definedName name="_1257Excel_BuiltIn__FilterDatabase_2_2_1_1_1_1_1_1" localSheetId="14">#REF!</definedName>
    <definedName name="_1257Excel_BuiltIn__FilterDatabase_2_2_1_1_1_1_1_1" localSheetId="15">#REF!</definedName>
    <definedName name="_1257Excel_BuiltIn__FilterDatabase_2_2_1_1_1_1_1_1" localSheetId="18">#REF!</definedName>
    <definedName name="_1257Excel_BuiltIn__FilterDatabase_2_2_1_1_1_1_1_1">#REF!</definedName>
    <definedName name="_1257OP_Q3_LY_Actual_1_1_1_1" localSheetId="4">#REF!</definedName>
    <definedName name="_1257OP_Q3_LY_Actual_1_1_1_1" localSheetId="5">#REF!</definedName>
    <definedName name="_1257OP_Q3_LY_Actual_1_1_1_1" localSheetId="6">#REF!</definedName>
    <definedName name="_1257OP_Q3_LY_Actual_1_1_1_1" localSheetId="0">#REF!</definedName>
    <definedName name="_1257OP_Q3_LY_Actual_1_1_1_1" localSheetId="8">#REF!</definedName>
    <definedName name="_1257OP_Q3_LY_Actual_1_1_1_1" localSheetId="7">#REF!</definedName>
    <definedName name="_1257OP_Q3_LY_Actual_1_1_1_1" localSheetId="10">#REF!</definedName>
    <definedName name="_1257OP_Q3_LY_Actual_1_1_1_1" localSheetId="9">#REF!</definedName>
    <definedName name="_1257OP_Q3_LY_Actual_1_1_1_1" localSheetId="12">#REF!</definedName>
    <definedName name="_1257OP_Q3_LY_Actual_1_1_1_1" localSheetId="14">#REF!</definedName>
    <definedName name="_1257OP_Q3_LY_Actual_1_1_1_1" localSheetId="15">#REF!</definedName>
    <definedName name="_1257OP_Q3_LY_Actual_1_1_1_1" localSheetId="18">#REF!</definedName>
    <definedName name="_1257OP_Q3_LY_Actual_1_1_1_1">#REF!</definedName>
    <definedName name="_1257OP_Q3_LY_Actual_1_1_1_1_1" localSheetId="4">#REF!</definedName>
    <definedName name="_1257OP_Q3_LY_Actual_1_1_1_1_1" localSheetId="5">#REF!</definedName>
    <definedName name="_1257OP_Q3_LY_Actual_1_1_1_1_1" localSheetId="6">#REF!</definedName>
    <definedName name="_1257OP_Q3_LY_Actual_1_1_1_1_1" localSheetId="0">#REF!</definedName>
    <definedName name="_1257OP_Q3_LY_Actual_1_1_1_1_1" localSheetId="8">#REF!</definedName>
    <definedName name="_1257OP_Q3_LY_Actual_1_1_1_1_1" localSheetId="7">#REF!</definedName>
    <definedName name="_1257OP_Q3_LY_Actual_1_1_1_1_1" localSheetId="10">#REF!</definedName>
    <definedName name="_1257OP_Q3_LY_Actual_1_1_1_1_1" localSheetId="9">#REF!</definedName>
    <definedName name="_1257OP_Q3_LY_Actual_1_1_1_1_1" localSheetId="12">#REF!</definedName>
    <definedName name="_1257OP_Q3_LY_Actual_1_1_1_1_1" localSheetId="14">#REF!</definedName>
    <definedName name="_1257OP_Q3_LY_Actual_1_1_1_1_1" localSheetId="15">#REF!</definedName>
    <definedName name="_1257OP_Q3_LY_Actual_1_1_1_1_1" localSheetId="18">#REF!</definedName>
    <definedName name="_1257OP_Q3_LY_Actual_1_1_1_1_1">#REF!</definedName>
    <definedName name="_1257OP_Q3_LY_Actual_1_1_1_1_2" localSheetId="4">#REF!</definedName>
    <definedName name="_1257OP_Q3_LY_Actual_1_1_1_1_2" localSheetId="5">#REF!</definedName>
    <definedName name="_1257OP_Q3_LY_Actual_1_1_1_1_2" localSheetId="6">#REF!</definedName>
    <definedName name="_1257OP_Q3_LY_Actual_1_1_1_1_2" localSheetId="0">#REF!</definedName>
    <definedName name="_1257OP_Q3_LY_Actual_1_1_1_1_2" localSheetId="8">#REF!</definedName>
    <definedName name="_1257OP_Q3_LY_Actual_1_1_1_1_2" localSheetId="7">#REF!</definedName>
    <definedName name="_1257OP_Q3_LY_Actual_1_1_1_1_2" localSheetId="10">#REF!</definedName>
    <definedName name="_1257OP_Q3_LY_Actual_1_1_1_1_2" localSheetId="9">#REF!</definedName>
    <definedName name="_1257OP_Q3_LY_Actual_1_1_1_1_2" localSheetId="12">#REF!</definedName>
    <definedName name="_1257OP_Q3_LY_Actual_1_1_1_1_2" localSheetId="14">#REF!</definedName>
    <definedName name="_1257OP_Q3_LY_Actual_1_1_1_1_2" localSheetId="15">#REF!</definedName>
    <definedName name="_1257OP_Q3_LY_Actual_1_1_1_1_2" localSheetId="18">#REF!</definedName>
    <definedName name="_1257OP_Q3_LY_Actual_1_1_1_1_2">#REF!</definedName>
    <definedName name="_1258Excel_BuiltIn__FilterDatabase_2_2_2_1_1" localSheetId="4">#REF!</definedName>
    <definedName name="_1258Excel_BuiltIn__FilterDatabase_2_2_2_1_1" localSheetId="5">#REF!</definedName>
    <definedName name="_1258Excel_BuiltIn__FilterDatabase_2_2_2_1_1" localSheetId="6">#REF!</definedName>
    <definedName name="_1258Excel_BuiltIn__FilterDatabase_2_2_2_1_1" localSheetId="0">#REF!</definedName>
    <definedName name="_1258Excel_BuiltIn__FilterDatabase_2_2_2_1_1" localSheetId="8">#REF!</definedName>
    <definedName name="_1258Excel_BuiltIn__FilterDatabase_2_2_2_1_1" localSheetId="7">#REF!</definedName>
    <definedName name="_1258Excel_BuiltIn__FilterDatabase_2_2_2_1_1" localSheetId="10">#REF!</definedName>
    <definedName name="_1258Excel_BuiltIn__FilterDatabase_2_2_2_1_1" localSheetId="9">#REF!</definedName>
    <definedName name="_1258Excel_BuiltIn__FilterDatabase_2_2_2_1_1" localSheetId="12">#REF!</definedName>
    <definedName name="_1258Excel_BuiltIn__FilterDatabase_2_2_2_1_1" localSheetId="14">#REF!</definedName>
    <definedName name="_1258Excel_BuiltIn__FilterDatabase_2_2_2_1_1" localSheetId="15">#REF!</definedName>
    <definedName name="_1258Excel_BuiltIn__FilterDatabase_2_2_2_1_1" localSheetId="18">#REF!</definedName>
    <definedName name="_1258Excel_BuiltIn__FilterDatabase_2_2_2_1_1">#REF!</definedName>
    <definedName name="_1258OP_Q3_LY_Actual_1_1_1_1_1" localSheetId="4">#REF!</definedName>
    <definedName name="_1258OP_Q3_LY_Actual_1_1_1_1_1" localSheetId="5">#REF!</definedName>
    <definedName name="_1258OP_Q3_LY_Actual_1_1_1_1_1" localSheetId="6">#REF!</definedName>
    <definedName name="_1258OP_Q3_LY_Actual_1_1_1_1_1" localSheetId="0">#REF!</definedName>
    <definedName name="_1258OP_Q3_LY_Actual_1_1_1_1_1" localSheetId="8">#REF!</definedName>
    <definedName name="_1258OP_Q3_LY_Actual_1_1_1_1_1" localSheetId="7">#REF!</definedName>
    <definedName name="_1258OP_Q3_LY_Actual_1_1_1_1_1" localSheetId="10">#REF!</definedName>
    <definedName name="_1258OP_Q3_LY_Actual_1_1_1_1_1" localSheetId="9">#REF!</definedName>
    <definedName name="_1258OP_Q3_LY_Actual_1_1_1_1_1" localSheetId="12">#REF!</definedName>
    <definedName name="_1258OP_Q3_LY_Actual_1_1_1_1_1" localSheetId="14">#REF!</definedName>
    <definedName name="_1258OP_Q3_LY_Actual_1_1_1_1_1" localSheetId="15">#REF!</definedName>
    <definedName name="_1258OP_Q3_LY_Actual_1_1_1_1_1" localSheetId="18">#REF!</definedName>
    <definedName name="_1258OP_Q3_LY_Actual_1_1_1_1_1">#REF!</definedName>
    <definedName name="_1258OP_Q3_LY_Actual_1_1_1_1_1_1" localSheetId="4">#REF!</definedName>
    <definedName name="_1258OP_Q3_LY_Actual_1_1_1_1_1_1" localSheetId="5">#REF!</definedName>
    <definedName name="_1258OP_Q3_LY_Actual_1_1_1_1_1_1" localSheetId="6">#REF!</definedName>
    <definedName name="_1258OP_Q3_LY_Actual_1_1_1_1_1_1" localSheetId="0">#REF!</definedName>
    <definedName name="_1258OP_Q3_LY_Actual_1_1_1_1_1_1" localSheetId="8">#REF!</definedName>
    <definedName name="_1258OP_Q3_LY_Actual_1_1_1_1_1_1" localSheetId="7">#REF!</definedName>
    <definedName name="_1258OP_Q3_LY_Actual_1_1_1_1_1_1" localSheetId="10">#REF!</definedName>
    <definedName name="_1258OP_Q3_LY_Actual_1_1_1_1_1_1" localSheetId="9">#REF!</definedName>
    <definedName name="_1258OP_Q3_LY_Actual_1_1_1_1_1_1" localSheetId="12">#REF!</definedName>
    <definedName name="_1258OP_Q3_LY_Actual_1_1_1_1_1_1" localSheetId="14">#REF!</definedName>
    <definedName name="_1258OP_Q3_LY_Actual_1_1_1_1_1_1" localSheetId="15">#REF!</definedName>
    <definedName name="_1258OP_Q3_LY_Actual_1_1_1_1_1_1" localSheetId="18">#REF!</definedName>
    <definedName name="_1258OP_Q3_LY_Actual_1_1_1_1_1_1">#REF!</definedName>
    <definedName name="_1258OP_Q3_LY_Actual_1_1_1_1_1_2" localSheetId="4">#REF!</definedName>
    <definedName name="_1258OP_Q3_LY_Actual_1_1_1_1_1_2" localSheetId="5">#REF!</definedName>
    <definedName name="_1258OP_Q3_LY_Actual_1_1_1_1_1_2" localSheetId="6">#REF!</definedName>
    <definedName name="_1258OP_Q3_LY_Actual_1_1_1_1_1_2" localSheetId="0">#REF!</definedName>
    <definedName name="_1258OP_Q3_LY_Actual_1_1_1_1_1_2" localSheetId="8">#REF!</definedName>
    <definedName name="_1258OP_Q3_LY_Actual_1_1_1_1_1_2" localSheetId="7">#REF!</definedName>
    <definedName name="_1258OP_Q3_LY_Actual_1_1_1_1_1_2" localSheetId="10">#REF!</definedName>
    <definedName name="_1258OP_Q3_LY_Actual_1_1_1_1_1_2" localSheetId="9">#REF!</definedName>
    <definedName name="_1258OP_Q3_LY_Actual_1_1_1_1_1_2" localSheetId="12">#REF!</definedName>
    <definedName name="_1258OP_Q3_LY_Actual_1_1_1_1_1_2" localSheetId="14">#REF!</definedName>
    <definedName name="_1258OP_Q3_LY_Actual_1_1_1_1_1_2" localSheetId="15">#REF!</definedName>
    <definedName name="_1258OP_Q3_LY_Actual_1_1_1_1_1_2" localSheetId="18">#REF!</definedName>
    <definedName name="_1258OP_Q3_LY_Actual_1_1_1_1_1_2">#REF!</definedName>
    <definedName name="_1259Excel_BuiltIn__FilterDatabase_2_2_2_1_1_1" localSheetId="4">#REF!</definedName>
    <definedName name="_1259Excel_BuiltIn__FilterDatabase_2_2_2_1_1_1" localSheetId="5">#REF!</definedName>
    <definedName name="_1259Excel_BuiltIn__FilterDatabase_2_2_2_1_1_1" localSheetId="6">#REF!</definedName>
    <definedName name="_1259Excel_BuiltIn__FilterDatabase_2_2_2_1_1_1" localSheetId="0">#REF!</definedName>
    <definedName name="_1259Excel_BuiltIn__FilterDatabase_2_2_2_1_1_1" localSheetId="8">#REF!</definedName>
    <definedName name="_1259Excel_BuiltIn__FilterDatabase_2_2_2_1_1_1" localSheetId="7">#REF!</definedName>
    <definedName name="_1259Excel_BuiltIn__FilterDatabase_2_2_2_1_1_1" localSheetId="10">#REF!</definedName>
    <definedName name="_1259Excel_BuiltIn__FilterDatabase_2_2_2_1_1_1" localSheetId="9">#REF!</definedName>
    <definedName name="_1259Excel_BuiltIn__FilterDatabase_2_2_2_1_1_1" localSheetId="12">#REF!</definedName>
    <definedName name="_1259Excel_BuiltIn__FilterDatabase_2_2_2_1_1_1" localSheetId="14">#REF!</definedName>
    <definedName name="_1259Excel_BuiltIn__FilterDatabase_2_2_2_1_1_1" localSheetId="15">#REF!</definedName>
    <definedName name="_1259Excel_BuiltIn__FilterDatabase_2_2_2_1_1_1" localSheetId="18">#REF!</definedName>
    <definedName name="_1259Excel_BuiltIn__FilterDatabase_2_2_2_1_1_1">#REF!</definedName>
    <definedName name="_1259OP_Q3_LY_Actual_1_1_1_1_1_1" localSheetId="4">#REF!</definedName>
    <definedName name="_1259OP_Q3_LY_Actual_1_1_1_1_1_1" localSheetId="5">#REF!</definedName>
    <definedName name="_1259OP_Q3_LY_Actual_1_1_1_1_1_1" localSheetId="6">#REF!</definedName>
    <definedName name="_1259OP_Q3_LY_Actual_1_1_1_1_1_1" localSheetId="0">#REF!</definedName>
    <definedName name="_1259OP_Q3_LY_Actual_1_1_1_1_1_1" localSheetId="8">#REF!</definedName>
    <definedName name="_1259OP_Q3_LY_Actual_1_1_1_1_1_1" localSheetId="7">#REF!</definedName>
    <definedName name="_1259OP_Q3_LY_Actual_1_1_1_1_1_1" localSheetId="10">#REF!</definedName>
    <definedName name="_1259OP_Q3_LY_Actual_1_1_1_1_1_1" localSheetId="9">#REF!</definedName>
    <definedName name="_1259OP_Q3_LY_Actual_1_1_1_1_1_1" localSheetId="12">#REF!</definedName>
    <definedName name="_1259OP_Q3_LY_Actual_1_1_1_1_1_1" localSheetId="14">#REF!</definedName>
    <definedName name="_1259OP_Q3_LY_Actual_1_1_1_1_1_1" localSheetId="15">#REF!</definedName>
    <definedName name="_1259OP_Q3_LY_Actual_1_1_1_1_1_1" localSheetId="18">#REF!</definedName>
    <definedName name="_1259OP_Q3_LY_Actual_1_1_1_1_1_1">#REF!</definedName>
    <definedName name="_1259OP_Q3_LY_Actual_1_1_1_1_1_1_1" localSheetId="4">#REF!</definedName>
    <definedName name="_1259OP_Q3_LY_Actual_1_1_1_1_1_1_1" localSheetId="5">#REF!</definedName>
    <definedName name="_1259OP_Q3_LY_Actual_1_1_1_1_1_1_1" localSheetId="6">#REF!</definedName>
    <definedName name="_1259OP_Q3_LY_Actual_1_1_1_1_1_1_1" localSheetId="0">#REF!</definedName>
    <definedName name="_1259OP_Q3_LY_Actual_1_1_1_1_1_1_1" localSheetId="8">#REF!</definedName>
    <definedName name="_1259OP_Q3_LY_Actual_1_1_1_1_1_1_1" localSheetId="7">#REF!</definedName>
    <definedName name="_1259OP_Q3_LY_Actual_1_1_1_1_1_1_1" localSheetId="10">#REF!</definedName>
    <definedName name="_1259OP_Q3_LY_Actual_1_1_1_1_1_1_1" localSheetId="9">#REF!</definedName>
    <definedName name="_1259OP_Q3_LY_Actual_1_1_1_1_1_1_1" localSheetId="12">#REF!</definedName>
    <definedName name="_1259OP_Q3_LY_Actual_1_1_1_1_1_1_1" localSheetId="14">#REF!</definedName>
    <definedName name="_1259OP_Q3_LY_Actual_1_1_1_1_1_1_1" localSheetId="15">#REF!</definedName>
    <definedName name="_1259OP_Q3_LY_Actual_1_1_1_1_1_1_1" localSheetId="18">#REF!</definedName>
    <definedName name="_1259OP_Q3_LY_Actual_1_1_1_1_1_1_1">#REF!</definedName>
    <definedName name="_1259OP_Q3_LY_Actual_1_1_1_1_1_1_2" localSheetId="4">#REF!</definedName>
    <definedName name="_1259OP_Q3_LY_Actual_1_1_1_1_1_1_2" localSheetId="5">#REF!</definedName>
    <definedName name="_1259OP_Q3_LY_Actual_1_1_1_1_1_1_2" localSheetId="6">#REF!</definedName>
    <definedName name="_1259OP_Q3_LY_Actual_1_1_1_1_1_1_2" localSheetId="0">#REF!</definedName>
    <definedName name="_1259OP_Q3_LY_Actual_1_1_1_1_1_1_2" localSheetId="8">#REF!</definedName>
    <definedName name="_1259OP_Q3_LY_Actual_1_1_1_1_1_1_2" localSheetId="7">#REF!</definedName>
    <definedName name="_1259OP_Q3_LY_Actual_1_1_1_1_1_1_2" localSheetId="10">#REF!</definedName>
    <definedName name="_1259OP_Q3_LY_Actual_1_1_1_1_1_1_2" localSheetId="9">#REF!</definedName>
    <definedName name="_1259OP_Q3_LY_Actual_1_1_1_1_1_1_2" localSheetId="12">#REF!</definedName>
    <definedName name="_1259OP_Q3_LY_Actual_1_1_1_1_1_1_2" localSheetId="14">#REF!</definedName>
    <definedName name="_1259OP_Q3_LY_Actual_1_1_1_1_1_1_2" localSheetId="15">#REF!</definedName>
    <definedName name="_1259OP_Q3_LY_Actual_1_1_1_1_1_1_2" localSheetId="18">#REF!</definedName>
    <definedName name="_1259OP_Q3_LY_Actual_1_1_1_1_1_1_2">#REF!</definedName>
    <definedName name="_125Detail_LY_Q2_Actual_1_1_1_1_1" localSheetId="4">#REF!</definedName>
    <definedName name="_125Detail_LY_Q2_Actual_1_1_1_1_1" localSheetId="5">#REF!</definedName>
    <definedName name="_125Detail_LY_Q2_Actual_1_1_1_1_1" localSheetId="6">#REF!</definedName>
    <definedName name="_125Detail_LY_Q2_Actual_1_1_1_1_1" localSheetId="0">#REF!</definedName>
    <definedName name="_125Detail_LY_Q2_Actual_1_1_1_1_1" localSheetId="8">#REF!</definedName>
    <definedName name="_125Detail_LY_Q2_Actual_1_1_1_1_1" localSheetId="7">#REF!</definedName>
    <definedName name="_125Detail_LY_Q2_Actual_1_1_1_1_1" localSheetId="10">#REF!</definedName>
    <definedName name="_125Detail_LY_Q2_Actual_1_1_1_1_1" localSheetId="9">#REF!</definedName>
    <definedName name="_125Detail_LY_Q2_Actual_1_1_1_1_1" localSheetId="12">#REF!</definedName>
    <definedName name="_125Detail_LY_Q2_Actual_1_1_1_1_1" localSheetId="14">#REF!</definedName>
    <definedName name="_125Detail_LY_Q2_Actual_1_1_1_1_1" localSheetId="15">#REF!</definedName>
    <definedName name="_125Detail_LY_Q2_Actual_1_1_1_1_1" localSheetId="18">#REF!</definedName>
    <definedName name="_125Detail_LY_Q2_Actual_1_1_1_1_1">#REF!</definedName>
    <definedName name="_125Detail_LY_Q2_Actual_1_1_1_1_1_1" localSheetId="4">#REF!</definedName>
    <definedName name="_125Detail_LY_Q2_Actual_1_1_1_1_1_1" localSheetId="5">#REF!</definedName>
    <definedName name="_125Detail_LY_Q2_Actual_1_1_1_1_1_1" localSheetId="6">#REF!</definedName>
    <definedName name="_125Detail_LY_Q2_Actual_1_1_1_1_1_1" localSheetId="0">#REF!</definedName>
    <definedName name="_125Detail_LY_Q2_Actual_1_1_1_1_1_1" localSheetId="8">#REF!</definedName>
    <definedName name="_125Detail_LY_Q2_Actual_1_1_1_1_1_1" localSheetId="7">#REF!</definedName>
    <definedName name="_125Detail_LY_Q2_Actual_1_1_1_1_1_1" localSheetId="10">#REF!</definedName>
    <definedName name="_125Detail_LY_Q2_Actual_1_1_1_1_1_1" localSheetId="9">#REF!</definedName>
    <definedName name="_125Detail_LY_Q2_Actual_1_1_1_1_1_1" localSheetId="12">#REF!</definedName>
    <definedName name="_125Detail_LY_Q2_Actual_1_1_1_1_1_1" localSheetId="14">#REF!</definedName>
    <definedName name="_125Detail_LY_Q2_Actual_1_1_1_1_1_1" localSheetId="15">#REF!</definedName>
    <definedName name="_125Detail_LY_Q2_Actual_1_1_1_1_1_1" localSheetId="18">#REF!</definedName>
    <definedName name="_125Detail_LY_Q2_Actual_1_1_1_1_1_1">#REF!</definedName>
    <definedName name="_125Detail_LY_Q2_Actual_1_1_1_1_1_1_1" localSheetId="4">#REF!</definedName>
    <definedName name="_125Detail_LY_Q2_Actual_1_1_1_1_1_1_1" localSheetId="5">#REF!</definedName>
    <definedName name="_125Detail_LY_Q2_Actual_1_1_1_1_1_1_1" localSheetId="6">#REF!</definedName>
    <definedName name="_125Detail_LY_Q2_Actual_1_1_1_1_1_1_1" localSheetId="0">#REF!</definedName>
    <definedName name="_125Detail_LY_Q2_Actual_1_1_1_1_1_1_1" localSheetId="8">#REF!</definedName>
    <definedName name="_125Detail_LY_Q2_Actual_1_1_1_1_1_1_1" localSheetId="7">#REF!</definedName>
    <definedName name="_125Detail_LY_Q2_Actual_1_1_1_1_1_1_1" localSheetId="10">#REF!</definedName>
    <definedName name="_125Detail_LY_Q2_Actual_1_1_1_1_1_1_1" localSheetId="9">#REF!</definedName>
    <definedName name="_125Detail_LY_Q2_Actual_1_1_1_1_1_1_1" localSheetId="12">#REF!</definedName>
    <definedName name="_125Detail_LY_Q2_Actual_1_1_1_1_1_1_1" localSheetId="14">#REF!</definedName>
    <definedName name="_125Detail_LY_Q2_Actual_1_1_1_1_1_1_1" localSheetId="15">#REF!</definedName>
    <definedName name="_125Detail_LY_Q2_Actual_1_1_1_1_1_1_1" localSheetId="18">#REF!</definedName>
    <definedName name="_125Detail_LY_Q2_Actual_1_1_1_1_1_1_1">#REF!</definedName>
    <definedName name="_125Detail_LY_Q2_Actual_1_1_1_1_1_1_1_1" localSheetId="4">#REF!</definedName>
    <definedName name="_125Detail_LY_Q2_Actual_1_1_1_1_1_1_1_1" localSheetId="5">#REF!</definedName>
    <definedName name="_125Detail_LY_Q2_Actual_1_1_1_1_1_1_1_1" localSheetId="6">#REF!</definedName>
    <definedName name="_125Detail_LY_Q2_Actual_1_1_1_1_1_1_1_1" localSheetId="0">#REF!</definedName>
    <definedName name="_125Detail_LY_Q2_Actual_1_1_1_1_1_1_1_1" localSheetId="8">#REF!</definedName>
    <definedName name="_125Detail_LY_Q2_Actual_1_1_1_1_1_1_1_1" localSheetId="7">#REF!</definedName>
    <definedName name="_125Detail_LY_Q2_Actual_1_1_1_1_1_1_1_1" localSheetId="10">#REF!</definedName>
    <definedName name="_125Detail_LY_Q2_Actual_1_1_1_1_1_1_1_1" localSheetId="9">#REF!</definedName>
    <definedName name="_125Detail_LY_Q2_Actual_1_1_1_1_1_1_1_1" localSheetId="12">#REF!</definedName>
    <definedName name="_125Detail_LY_Q2_Actual_1_1_1_1_1_1_1_1" localSheetId="14">#REF!</definedName>
    <definedName name="_125Detail_LY_Q2_Actual_1_1_1_1_1_1_1_1" localSheetId="15">#REF!</definedName>
    <definedName name="_125Detail_LY_Q2_Actual_1_1_1_1_1_1_1_1" localSheetId="18">#REF!</definedName>
    <definedName name="_125Detail_LY_Q2_Actual_1_1_1_1_1_1_1_1">#REF!</definedName>
    <definedName name="_125Detail_LY_Q2_Actual_1_1_1_1_1_1_1_2" localSheetId="4">#REF!</definedName>
    <definedName name="_125Detail_LY_Q2_Actual_1_1_1_1_1_1_1_2" localSheetId="5">#REF!</definedName>
    <definedName name="_125Detail_LY_Q2_Actual_1_1_1_1_1_1_1_2" localSheetId="6">#REF!</definedName>
    <definedName name="_125Detail_LY_Q2_Actual_1_1_1_1_1_1_1_2" localSheetId="0">#REF!</definedName>
    <definedName name="_125Detail_LY_Q2_Actual_1_1_1_1_1_1_1_2" localSheetId="8">#REF!</definedName>
    <definedName name="_125Detail_LY_Q2_Actual_1_1_1_1_1_1_1_2" localSheetId="7">#REF!</definedName>
    <definedName name="_125Detail_LY_Q2_Actual_1_1_1_1_1_1_1_2" localSheetId="10">#REF!</definedName>
    <definedName name="_125Detail_LY_Q2_Actual_1_1_1_1_1_1_1_2" localSheetId="9">#REF!</definedName>
    <definedName name="_125Detail_LY_Q2_Actual_1_1_1_1_1_1_1_2" localSheetId="12">#REF!</definedName>
    <definedName name="_125Detail_LY_Q2_Actual_1_1_1_1_1_1_1_2" localSheetId="14">#REF!</definedName>
    <definedName name="_125Detail_LY_Q2_Actual_1_1_1_1_1_1_1_2" localSheetId="15">#REF!</definedName>
    <definedName name="_125Detail_LY_Q2_Actual_1_1_1_1_1_1_1_2" localSheetId="18">#REF!</definedName>
    <definedName name="_125Detail_LY_Q2_Actual_1_1_1_1_1_1_1_2">#REF!</definedName>
    <definedName name="_125Detail_LY_Q2_Actual_1_1_1_1_1_1_2" localSheetId="4">#REF!</definedName>
    <definedName name="_125Detail_LY_Q2_Actual_1_1_1_1_1_1_2" localSheetId="5">#REF!</definedName>
    <definedName name="_125Detail_LY_Q2_Actual_1_1_1_1_1_1_2" localSheetId="6">#REF!</definedName>
    <definedName name="_125Detail_LY_Q2_Actual_1_1_1_1_1_1_2" localSheetId="0">#REF!</definedName>
    <definedName name="_125Detail_LY_Q2_Actual_1_1_1_1_1_1_2" localSheetId="8">#REF!</definedName>
    <definedName name="_125Detail_LY_Q2_Actual_1_1_1_1_1_1_2" localSheetId="7">#REF!</definedName>
    <definedName name="_125Detail_LY_Q2_Actual_1_1_1_1_1_1_2" localSheetId="10">#REF!</definedName>
    <definedName name="_125Detail_LY_Q2_Actual_1_1_1_1_1_1_2" localSheetId="9">#REF!</definedName>
    <definedName name="_125Detail_LY_Q2_Actual_1_1_1_1_1_1_2" localSheetId="12">#REF!</definedName>
    <definedName name="_125Detail_LY_Q2_Actual_1_1_1_1_1_1_2" localSheetId="14">#REF!</definedName>
    <definedName name="_125Detail_LY_Q2_Actual_1_1_1_1_1_1_2" localSheetId="15">#REF!</definedName>
    <definedName name="_125Detail_LY_Q2_Actual_1_1_1_1_1_1_2" localSheetId="18">#REF!</definedName>
    <definedName name="_125Detail_LY_Q2_Actual_1_1_1_1_1_1_2">#REF!</definedName>
    <definedName name="_125Detail_LY_Q2_Actual_1_1_1_1_1_2" localSheetId="4">#REF!</definedName>
    <definedName name="_125Detail_LY_Q2_Actual_1_1_1_1_1_2" localSheetId="5">#REF!</definedName>
    <definedName name="_125Detail_LY_Q2_Actual_1_1_1_1_1_2" localSheetId="6">#REF!</definedName>
    <definedName name="_125Detail_LY_Q2_Actual_1_1_1_1_1_2" localSheetId="0">#REF!</definedName>
    <definedName name="_125Detail_LY_Q2_Actual_1_1_1_1_1_2" localSheetId="8">#REF!</definedName>
    <definedName name="_125Detail_LY_Q2_Actual_1_1_1_1_1_2" localSheetId="7">#REF!</definedName>
    <definedName name="_125Detail_LY_Q2_Actual_1_1_1_1_1_2" localSheetId="10">#REF!</definedName>
    <definedName name="_125Detail_LY_Q2_Actual_1_1_1_1_1_2" localSheetId="9">#REF!</definedName>
    <definedName name="_125Detail_LY_Q2_Actual_1_1_1_1_1_2" localSheetId="12">#REF!</definedName>
    <definedName name="_125Detail_LY_Q2_Actual_1_1_1_1_1_2" localSheetId="14">#REF!</definedName>
    <definedName name="_125Detail_LY_Q2_Actual_1_1_1_1_1_2" localSheetId="15">#REF!</definedName>
    <definedName name="_125Detail_LY_Q2_Actual_1_1_1_1_1_2" localSheetId="18">#REF!</definedName>
    <definedName name="_125Detail_LY_Q2_Actual_1_1_1_1_1_2">#REF!</definedName>
    <definedName name="_125Detail_YTD_Budget_1_1_1_1_1_1_1_1_1" localSheetId="4">#REF!</definedName>
    <definedName name="_125Detail_YTD_Budget_1_1_1_1_1_1_1_1_1" localSheetId="5">#REF!</definedName>
    <definedName name="_125Detail_YTD_Budget_1_1_1_1_1_1_1_1_1" localSheetId="6">#REF!</definedName>
    <definedName name="_125Detail_YTD_Budget_1_1_1_1_1_1_1_1_1" localSheetId="0">#REF!</definedName>
    <definedName name="_125Detail_YTD_Budget_1_1_1_1_1_1_1_1_1" localSheetId="8">#REF!</definedName>
    <definedName name="_125Detail_YTD_Budget_1_1_1_1_1_1_1_1_1" localSheetId="7">#REF!</definedName>
    <definedName name="_125Detail_YTD_Budget_1_1_1_1_1_1_1_1_1" localSheetId="10">#REF!</definedName>
    <definedName name="_125Detail_YTD_Budget_1_1_1_1_1_1_1_1_1" localSheetId="9">#REF!</definedName>
    <definedName name="_125Detail_YTD_Budget_1_1_1_1_1_1_1_1_1" localSheetId="12">#REF!</definedName>
    <definedName name="_125Detail_YTD_Budget_1_1_1_1_1_1_1_1_1" localSheetId="14">#REF!</definedName>
    <definedName name="_125Detail_YTD_Budget_1_1_1_1_1_1_1_1_1" localSheetId="15">#REF!</definedName>
    <definedName name="_125Detail_YTD_Budget_1_1_1_1_1_1_1_1_1" localSheetId="18">#REF!</definedName>
    <definedName name="_125Detail_YTD_Budget_1_1_1_1_1_1_1_1_1">#REF!</definedName>
    <definedName name="_125Detail_YTD_Budget_1_1_1_1_1_1_1_1_1_1" localSheetId="4">#REF!</definedName>
    <definedName name="_125Detail_YTD_Budget_1_1_1_1_1_1_1_1_1_1" localSheetId="5">#REF!</definedName>
    <definedName name="_125Detail_YTD_Budget_1_1_1_1_1_1_1_1_1_1" localSheetId="6">#REF!</definedName>
    <definedName name="_125Detail_YTD_Budget_1_1_1_1_1_1_1_1_1_1" localSheetId="0">#REF!</definedName>
    <definedName name="_125Detail_YTD_Budget_1_1_1_1_1_1_1_1_1_1" localSheetId="8">#REF!</definedName>
    <definedName name="_125Detail_YTD_Budget_1_1_1_1_1_1_1_1_1_1" localSheetId="7">#REF!</definedName>
    <definedName name="_125Detail_YTD_Budget_1_1_1_1_1_1_1_1_1_1" localSheetId="10">#REF!</definedName>
    <definedName name="_125Detail_YTD_Budget_1_1_1_1_1_1_1_1_1_1" localSheetId="9">#REF!</definedName>
    <definedName name="_125Detail_YTD_Budget_1_1_1_1_1_1_1_1_1_1" localSheetId="12">#REF!</definedName>
    <definedName name="_125Detail_YTD_Budget_1_1_1_1_1_1_1_1_1_1" localSheetId="14">#REF!</definedName>
    <definedName name="_125Detail_YTD_Budget_1_1_1_1_1_1_1_1_1_1" localSheetId="15">#REF!</definedName>
    <definedName name="_125Detail_YTD_Budget_1_1_1_1_1_1_1_1_1_1" localSheetId="18">#REF!</definedName>
    <definedName name="_125Detail_YTD_Budget_1_1_1_1_1_1_1_1_1_1">#REF!</definedName>
    <definedName name="_125Detail_YTD_Budget_1_1_1_1_1_1_1_1_1_1_1" localSheetId="4">#REF!</definedName>
    <definedName name="_125Detail_YTD_Budget_1_1_1_1_1_1_1_1_1_1_1" localSheetId="5">#REF!</definedName>
    <definedName name="_125Detail_YTD_Budget_1_1_1_1_1_1_1_1_1_1_1" localSheetId="6">#REF!</definedName>
    <definedName name="_125Detail_YTD_Budget_1_1_1_1_1_1_1_1_1_1_1" localSheetId="0">#REF!</definedName>
    <definedName name="_125Detail_YTD_Budget_1_1_1_1_1_1_1_1_1_1_1" localSheetId="8">#REF!</definedName>
    <definedName name="_125Detail_YTD_Budget_1_1_1_1_1_1_1_1_1_1_1" localSheetId="7">#REF!</definedName>
    <definedName name="_125Detail_YTD_Budget_1_1_1_1_1_1_1_1_1_1_1" localSheetId="10">#REF!</definedName>
    <definedName name="_125Detail_YTD_Budget_1_1_1_1_1_1_1_1_1_1_1" localSheetId="9">#REF!</definedName>
    <definedName name="_125Detail_YTD_Budget_1_1_1_1_1_1_1_1_1_1_1" localSheetId="12">#REF!</definedName>
    <definedName name="_125Detail_YTD_Budget_1_1_1_1_1_1_1_1_1_1_1" localSheetId="14">#REF!</definedName>
    <definedName name="_125Detail_YTD_Budget_1_1_1_1_1_1_1_1_1_1_1" localSheetId="15">#REF!</definedName>
    <definedName name="_125Detail_YTD_Budget_1_1_1_1_1_1_1_1_1_1_1" localSheetId="18">#REF!</definedName>
    <definedName name="_125Detail_YTD_Budget_1_1_1_1_1_1_1_1_1_1_1">#REF!</definedName>
    <definedName name="_125Detail_YTD_Budget_1_1_1_1_1_1_1_1_1_1_2" localSheetId="4">#REF!</definedName>
    <definedName name="_125Detail_YTD_Budget_1_1_1_1_1_1_1_1_1_1_2" localSheetId="5">#REF!</definedName>
    <definedName name="_125Detail_YTD_Budget_1_1_1_1_1_1_1_1_1_1_2" localSheetId="6">#REF!</definedName>
    <definedName name="_125Detail_YTD_Budget_1_1_1_1_1_1_1_1_1_1_2" localSheetId="0">#REF!</definedName>
    <definedName name="_125Detail_YTD_Budget_1_1_1_1_1_1_1_1_1_1_2" localSheetId="8">#REF!</definedName>
    <definedName name="_125Detail_YTD_Budget_1_1_1_1_1_1_1_1_1_1_2" localSheetId="7">#REF!</definedName>
    <definedName name="_125Detail_YTD_Budget_1_1_1_1_1_1_1_1_1_1_2" localSheetId="10">#REF!</definedName>
    <definedName name="_125Detail_YTD_Budget_1_1_1_1_1_1_1_1_1_1_2" localSheetId="9">#REF!</definedName>
    <definedName name="_125Detail_YTD_Budget_1_1_1_1_1_1_1_1_1_1_2" localSheetId="12">#REF!</definedName>
    <definedName name="_125Detail_YTD_Budget_1_1_1_1_1_1_1_1_1_1_2" localSheetId="14">#REF!</definedName>
    <definedName name="_125Detail_YTD_Budget_1_1_1_1_1_1_1_1_1_1_2" localSheetId="15">#REF!</definedName>
    <definedName name="_125Detail_YTD_Budget_1_1_1_1_1_1_1_1_1_1_2" localSheetId="18">#REF!</definedName>
    <definedName name="_125Detail_YTD_Budget_1_1_1_1_1_1_1_1_1_1_2">#REF!</definedName>
    <definedName name="_125Detail_YTD_Budget_1_1_1_1_1_1_1_1_1_2" localSheetId="4">#REF!</definedName>
    <definedName name="_125Detail_YTD_Budget_1_1_1_1_1_1_1_1_1_2" localSheetId="5">#REF!</definedName>
    <definedName name="_125Detail_YTD_Budget_1_1_1_1_1_1_1_1_1_2" localSheetId="6">#REF!</definedName>
    <definedName name="_125Detail_YTD_Budget_1_1_1_1_1_1_1_1_1_2" localSheetId="0">#REF!</definedName>
    <definedName name="_125Detail_YTD_Budget_1_1_1_1_1_1_1_1_1_2" localSheetId="8">#REF!</definedName>
    <definedName name="_125Detail_YTD_Budget_1_1_1_1_1_1_1_1_1_2" localSheetId="7">#REF!</definedName>
    <definedName name="_125Detail_YTD_Budget_1_1_1_1_1_1_1_1_1_2" localSheetId="10">#REF!</definedName>
    <definedName name="_125Detail_YTD_Budget_1_1_1_1_1_1_1_1_1_2" localSheetId="9">#REF!</definedName>
    <definedName name="_125Detail_YTD_Budget_1_1_1_1_1_1_1_1_1_2" localSheetId="12">#REF!</definedName>
    <definedName name="_125Detail_YTD_Budget_1_1_1_1_1_1_1_1_1_2" localSheetId="14">#REF!</definedName>
    <definedName name="_125Detail_YTD_Budget_1_1_1_1_1_1_1_1_1_2" localSheetId="15">#REF!</definedName>
    <definedName name="_125Detail_YTD_Budget_1_1_1_1_1_1_1_1_1_2" localSheetId="18">#REF!</definedName>
    <definedName name="_125Detail_YTD_Budget_1_1_1_1_1_1_1_1_1_2">#REF!</definedName>
    <definedName name="_125OE_LY_CM_1_1_1_1_1" localSheetId="5">[94]OE!$I$1:$I$65536</definedName>
    <definedName name="_125OE_LY_CM_1_1_1_1_1" localSheetId="10">[95]OE!$I$1:$I$65536</definedName>
    <definedName name="_125OE_LY_CM_1_1_1_1_1" localSheetId="9">[94]OE!$I$1:$I$65536</definedName>
    <definedName name="_125OE_LY_CM_1_1_1_1_1" localSheetId="18">[95]OE!$I$1:$I$65536</definedName>
    <definedName name="_125OE_LY_CM_1_1_1_1_1">[96]OE!$I$1:$I$65536</definedName>
    <definedName name="_126_139Detail_Q1_Budget_1_1_1_1_1_1_1" localSheetId="4">#REF!</definedName>
    <definedName name="_126_139Detail_Q1_Budget_1_1_1_1_1_1_1" localSheetId="5">#REF!</definedName>
    <definedName name="_126_139Detail_Q1_Budget_1_1_1_1_1_1_1" localSheetId="6">#REF!</definedName>
    <definedName name="_126_139Detail_Q1_Budget_1_1_1_1_1_1_1" localSheetId="0">#REF!</definedName>
    <definedName name="_126_139Detail_Q1_Budget_1_1_1_1_1_1_1" localSheetId="8">#REF!</definedName>
    <definedName name="_126_139Detail_Q1_Budget_1_1_1_1_1_1_1" localSheetId="7">#REF!</definedName>
    <definedName name="_126_139Detail_Q1_Budget_1_1_1_1_1_1_1" localSheetId="10">#REF!</definedName>
    <definedName name="_126_139Detail_Q1_Budget_1_1_1_1_1_1_1" localSheetId="9">#REF!</definedName>
    <definedName name="_126_139Detail_Q1_Budget_1_1_1_1_1_1_1" localSheetId="12">#REF!</definedName>
    <definedName name="_126_139Detail_Q1_Budget_1_1_1_1_1_1_1" localSheetId="14">#REF!</definedName>
    <definedName name="_126_139Detail_Q1_Budget_1_1_1_1_1_1_1" localSheetId="15">#REF!</definedName>
    <definedName name="_126_139Detail_Q1_Budget_1_1_1_1_1_1_1" localSheetId="18">#REF!</definedName>
    <definedName name="_126_139Detail_Q1_Budget_1_1_1_1_1_1_1">#REF!</definedName>
    <definedName name="_126_2_1_1_1_1_1" localSheetId="5">[109]BUDGET97!$D$48:$Q$84</definedName>
    <definedName name="_126_2_1_1_1_1_1" localSheetId="10">[110]BUDGET97!$D$48:$Q$84</definedName>
    <definedName name="_126_2_1_1_1_1_1" localSheetId="9">[109]BUDGET97!$D$48:$Q$84</definedName>
    <definedName name="_126_2_1_1_1_1_1" localSheetId="18">[110]BUDGET97!$D$48:$Q$84</definedName>
    <definedName name="_126_2_1_1_1_1_1">[111]BUDGET97!$D$48:$Q$84</definedName>
    <definedName name="_1260Excel_BuiltIn__FilterDatabase_2_2_2_1_1_1_1" localSheetId="4">#REF!</definedName>
    <definedName name="_1260Excel_BuiltIn__FilterDatabase_2_2_2_1_1_1_1" localSheetId="5">#REF!</definedName>
    <definedName name="_1260Excel_BuiltIn__FilterDatabase_2_2_2_1_1_1_1" localSheetId="6">#REF!</definedName>
    <definedName name="_1260Excel_BuiltIn__FilterDatabase_2_2_2_1_1_1_1" localSheetId="0">#REF!</definedName>
    <definedName name="_1260Excel_BuiltIn__FilterDatabase_2_2_2_1_1_1_1" localSheetId="8">#REF!</definedName>
    <definedName name="_1260Excel_BuiltIn__FilterDatabase_2_2_2_1_1_1_1" localSheetId="7">#REF!</definedName>
    <definedName name="_1260Excel_BuiltIn__FilterDatabase_2_2_2_1_1_1_1" localSheetId="10">#REF!</definedName>
    <definedName name="_1260Excel_BuiltIn__FilterDatabase_2_2_2_1_1_1_1" localSheetId="9">#REF!</definedName>
    <definedName name="_1260Excel_BuiltIn__FilterDatabase_2_2_2_1_1_1_1" localSheetId="12">#REF!</definedName>
    <definedName name="_1260Excel_BuiltIn__FilterDatabase_2_2_2_1_1_1_1" localSheetId="14">#REF!</definedName>
    <definedName name="_1260Excel_BuiltIn__FilterDatabase_2_2_2_1_1_1_1" localSheetId="15">#REF!</definedName>
    <definedName name="_1260Excel_BuiltIn__FilterDatabase_2_2_2_1_1_1_1" localSheetId="18">#REF!</definedName>
    <definedName name="_1260Excel_BuiltIn__FilterDatabase_2_2_2_1_1_1_1">#REF!</definedName>
    <definedName name="_1260OP_Q3_LY_Actual_1_1_1_1_1_1_1" localSheetId="4">#REF!</definedName>
    <definedName name="_1260OP_Q3_LY_Actual_1_1_1_1_1_1_1" localSheetId="5">#REF!</definedName>
    <definedName name="_1260OP_Q3_LY_Actual_1_1_1_1_1_1_1" localSheetId="6">#REF!</definedName>
    <definedName name="_1260OP_Q3_LY_Actual_1_1_1_1_1_1_1" localSheetId="0">#REF!</definedName>
    <definedName name="_1260OP_Q3_LY_Actual_1_1_1_1_1_1_1" localSheetId="8">#REF!</definedName>
    <definedName name="_1260OP_Q3_LY_Actual_1_1_1_1_1_1_1" localSheetId="7">#REF!</definedName>
    <definedName name="_1260OP_Q3_LY_Actual_1_1_1_1_1_1_1" localSheetId="10">#REF!</definedName>
    <definedName name="_1260OP_Q3_LY_Actual_1_1_1_1_1_1_1" localSheetId="9">#REF!</definedName>
    <definedName name="_1260OP_Q3_LY_Actual_1_1_1_1_1_1_1" localSheetId="12">#REF!</definedName>
    <definedName name="_1260OP_Q3_LY_Actual_1_1_1_1_1_1_1" localSheetId="14">#REF!</definedName>
    <definedName name="_1260OP_Q3_LY_Actual_1_1_1_1_1_1_1" localSheetId="15">#REF!</definedName>
    <definedName name="_1260OP_Q3_LY_Actual_1_1_1_1_1_1_1" localSheetId="18">#REF!</definedName>
    <definedName name="_1260OP_Q3_LY_Actual_1_1_1_1_1_1_1">#REF!</definedName>
    <definedName name="_1260OP_Q3_LY_Actual_1_1_1_1_1_1_1_1" localSheetId="4">#REF!</definedName>
    <definedName name="_1260OP_Q3_LY_Actual_1_1_1_1_1_1_1_1" localSheetId="5">#REF!</definedName>
    <definedName name="_1260OP_Q3_LY_Actual_1_1_1_1_1_1_1_1" localSheetId="6">#REF!</definedName>
    <definedName name="_1260OP_Q3_LY_Actual_1_1_1_1_1_1_1_1" localSheetId="0">#REF!</definedName>
    <definedName name="_1260OP_Q3_LY_Actual_1_1_1_1_1_1_1_1" localSheetId="8">#REF!</definedName>
    <definedName name="_1260OP_Q3_LY_Actual_1_1_1_1_1_1_1_1" localSheetId="7">#REF!</definedName>
    <definedName name="_1260OP_Q3_LY_Actual_1_1_1_1_1_1_1_1" localSheetId="10">#REF!</definedName>
    <definedName name="_1260OP_Q3_LY_Actual_1_1_1_1_1_1_1_1" localSheetId="9">#REF!</definedName>
    <definedName name="_1260OP_Q3_LY_Actual_1_1_1_1_1_1_1_1" localSheetId="12">#REF!</definedName>
    <definedName name="_1260OP_Q3_LY_Actual_1_1_1_1_1_1_1_1" localSheetId="14">#REF!</definedName>
    <definedName name="_1260OP_Q3_LY_Actual_1_1_1_1_1_1_1_1" localSheetId="15">#REF!</definedName>
    <definedName name="_1260OP_Q3_LY_Actual_1_1_1_1_1_1_1_1" localSheetId="18">#REF!</definedName>
    <definedName name="_1260OP_Q3_LY_Actual_1_1_1_1_1_1_1_1">#REF!</definedName>
    <definedName name="_1260OP_Q3_LY_Actual_1_1_1_1_1_1_1_2" localSheetId="4">#REF!</definedName>
    <definedName name="_1260OP_Q3_LY_Actual_1_1_1_1_1_1_1_2" localSheetId="5">#REF!</definedName>
    <definedName name="_1260OP_Q3_LY_Actual_1_1_1_1_1_1_1_2" localSheetId="6">#REF!</definedName>
    <definedName name="_1260OP_Q3_LY_Actual_1_1_1_1_1_1_1_2" localSheetId="0">#REF!</definedName>
    <definedName name="_1260OP_Q3_LY_Actual_1_1_1_1_1_1_1_2" localSheetId="8">#REF!</definedName>
    <definedName name="_1260OP_Q3_LY_Actual_1_1_1_1_1_1_1_2" localSheetId="7">#REF!</definedName>
    <definedName name="_1260OP_Q3_LY_Actual_1_1_1_1_1_1_1_2" localSheetId="10">#REF!</definedName>
    <definedName name="_1260OP_Q3_LY_Actual_1_1_1_1_1_1_1_2" localSheetId="9">#REF!</definedName>
    <definedName name="_1260OP_Q3_LY_Actual_1_1_1_1_1_1_1_2" localSheetId="12">#REF!</definedName>
    <definedName name="_1260OP_Q3_LY_Actual_1_1_1_1_1_1_1_2" localSheetId="14">#REF!</definedName>
    <definedName name="_1260OP_Q3_LY_Actual_1_1_1_1_1_1_1_2" localSheetId="15">#REF!</definedName>
    <definedName name="_1260OP_Q3_LY_Actual_1_1_1_1_1_1_1_2" localSheetId="18">#REF!</definedName>
    <definedName name="_1260OP_Q3_LY_Actual_1_1_1_1_1_1_1_2">#REF!</definedName>
    <definedName name="_1261Excel_BuiltIn__FilterDatabase_2_2_2_1_1_1_1_1" localSheetId="4">#REF!</definedName>
    <definedName name="_1261Excel_BuiltIn__FilterDatabase_2_2_2_1_1_1_1_1" localSheetId="5">#REF!</definedName>
    <definedName name="_1261Excel_BuiltIn__FilterDatabase_2_2_2_1_1_1_1_1" localSheetId="6">#REF!</definedName>
    <definedName name="_1261Excel_BuiltIn__FilterDatabase_2_2_2_1_1_1_1_1" localSheetId="0">#REF!</definedName>
    <definedName name="_1261Excel_BuiltIn__FilterDatabase_2_2_2_1_1_1_1_1" localSheetId="8">#REF!</definedName>
    <definedName name="_1261Excel_BuiltIn__FilterDatabase_2_2_2_1_1_1_1_1" localSheetId="7">#REF!</definedName>
    <definedName name="_1261Excel_BuiltIn__FilterDatabase_2_2_2_1_1_1_1_1" localSheetId="10">#REF!</definedName>
    <definedName name="_1261Excel_BuiltIn__FilterDatabase_2_2_2_1_1_1_1_1" localSheetId="9">#REF!</definedName>
    <definedName name="_1261Excel_BuiltIn__FilterDatabase_2_2_2_1_1_1_1_1" localSheetId="12">#REF!</definedName>
    <definedName name="_1261Excel_BuiltIn__FilterDatabase_2_2_2_1_1_1_1_1" localSheetId="14">#REF!</definedName>
    <definedName name="_1261Excel_BuiltIn__FilterDatabase_2_2_2_1_1_1_1_1" localSheetId="15">#REF!</definedName>
    <definedName name="_1261Excel_BuiltIn__FilterDatabase_2_2_2_1_1_1_1_1" localSheetId="18">#REF!</definedName>
    <definedName name="_1261Excel_BuiltIn__FilterDatabase_2_2_2_1_1_1_1_1">#REF!</definedName>
    <definedName name="_1261OP_Q3_LY_Actual_1_1_1_1_1_1_1_1" localSheetId="4">#REF!</definedName>
    <definedName name="_1261OP_Q3_LY_Actual_1_1_1_1_1_1_1_1" localSheetId="5">#REF!</definedName>
    <definedName name="_1261OP_Q3_LY_Actual_1_1_1_1_1_1_1_1" localSheetId="6">#REF!</definedName>
    <definedName name="_1261OP_Q3_LY_Actual_1_1_1_1_1_1_1_1" localSheetId="0">#REF!</definedName>
    <definedName name="_1261OP_Q3_LY_Actual_1_1_1_1_1_1_1_1" localSheetId="8">#REF!</definedName>
    <definedName name="_1261OP_Q3_LY_Actual_1_1_1_1_1_1_1_1" localSheetId="7">#REF!</definedName>
    <definedName name="_1261OP_Q3_LY_Actual_1_1_1_1_1_1_1_1" localSheetId="10">#REF!</definedName>
    <definedName name="_1261OP_Q3_LY_Actual_1_1_1_1_1_1_1_1" localSheetId="9">#REF!</definedName>
    <definedName name="_1261OP_Q3_LY_Actual_1_1_1_1_1_1_1_1" localSheetId="12">#REF!</definedName>
    <definedName name="_1261OP_Q3_LY_Actual_1_1_1_1_1_1_1_1" localSheetId="14">#REF!</definedName>
    <definedName name="_1261OP_Q3_LY_Actual_1_1_1_1_1_1_1_1" localSheetId="15">#REF!</definedName>
    <definedName name="_1261OP_Q3_LY_Actual_1_1_1_1_1_1_1_1" localSheetId="18">#REF!</definedName>
    <definedName name="_1261OP_Q3_LY_Actual_1_1_1_1_1_1_1_1">#REF!</definedName>
    <definedName name="_1261OP_Q3_LY_Actual_1_1_1_1_1_1_1_1_1" localSheetId="4">#REF!</definedName>
    <definedName name="_1261OP_Q3_LY_Actual_1_1_1_1_1_1_1_1_1" localSheetId="5">#REF!</definedName>
    <definedName name="_1261OP_Q3_LY_Actual_1_1_1_1_1_1_1_1_1" localSheetId="6">#REF!</definedName>
    <definedName name="_1261OP_Q3_LY_Actual_1_1_1_1_1_1_1_1_1" localSheetId="0">#REF!</definedName>
    <definedName name="_1261OP_Q3_LY_Actual_1_1_1_1_1_1_1_1_1" localSheetId="8">#REF!</definedName>
    <definedName name="_1261OP_Q3_LY_Actual_1_1_1_1_1_1_1_1_1" localSheetId="7">#REF!</definedName>
    <definedName name="_1261OP_Q3_LY_Actual_1_1_1_1_1_1_1_1_1" localSheetId="10">#REF!</definedName>
    <definedName name="_1261OP_Q3_LY_Actual_1_1_1_1_1_1_1_1_1" localSheetId="9">#REF!</definedName>
    <definedName name="_1261OP_Q3_LY_Actual_1_1_1_1_1_1_1_1_1" localSheetId="12">#REF!</definedName>
    <definedName name="_1261OP_Q3_LY_Actual_1_1_1_1_1_1_1_1_1" localSheetId="14">#REF!</definedName>
    <definedName name="_1261OP_Q3_LY_Actual_1_1_1_1_1_1_1_1_1" localSheetId="15">#REF!</definedName>
    <definedName name="_1261OP_Q3_LY_Actual_1_1_1_1_1_1_1_1_1" localSheetId="18">#REF!</definedName>
    <definedName name="_1261OP_Q3_LY_Actual_1_1_1_1_1_1_1_1_1">#REF!</definedName>
    <definedName name="_1261OP_Q3_LY_Actual_1_1_1_1_1_1_1_1_2" localSheetId="4">#REF!</definedName>
    <definedName name="_1261OP_Q3_LY_Actual_1_1_1_1_1_1_1_1_2" localSheetId="5">#REF!</definedName>
    <definedName name="_1261OP_Q3_LY_Actual_1_1_1_1_1_1_1_1_2" localSheetId="6">#REF!</definedName>
    <definedName name="_1261OP_Q3_LY_Actual_1_1_1_1_1_1_1_1_2" localSheetId="0">#REF!</definedName>
    <definedName name="_1261OP_Q3_LY_Actual_1_1_1_1_1_1_1_1_2" localSheetId="8">#REF!</definedName>
    <definedName name="_1261OP_Q3_LY_Actual_1_1_1_1_1_1_1_1_2" localSheetId="7">#REF!</definedName>
    <definedName name="_1261OP_Q3_LY_Actual_1_1_1_1_1_1_1_1_2" localSheetId="10">#REF!</definedName>
    <definedName name="_1261OP_Q3_LY_Actual_1_1_1_1_1_1_1_1_2" localSheetId="9">#REF!</definedName>
    <definedName name="_1261OP_Q3_LY_Actual_1_1_1_1_1_1_1_1_2" localSheetId="12">#REF!</definedName>
    <definedName name="_1261OP_Q3_LY_Actual_1_1_1_1_1_1_1_1_2" localSheetId="14">#REF!</definedName>
    <definedName name="_1261OP_Q3_LY_Actual_1_1_1_1_1_1_1_1_2" localSheetId="15">#REF!</definedName>
    <definedName name="_1261OP_Q3_LY_Actual_1_1_1_1_1_1_1_1_2" localSheetId="18">#REF!</definedName>
    <definedName name="_1261OP_Q3_LY_Actual_1_1_1_1_1_1_1_1_2">#REF!</definedName>
    <definedName name="_1262Excel_BuiltIn__FilterDatabase_2_2_2_1_1_1_1_1_1" localSheetId="4">#REF!</definedName>
    <definedName name="_1262Excel_BuiltIn__FilterDatabase_2_2_2_1_1_1_1_1_1" localSheetId="5">#REF!</definedName>
    <definedName name="_1262Excel_BuiltIn__FilterDatabase_2_2_2_1_1_1_1_1_1" localSheetId="6">#REF!</definedName>
    <definedName name="_1262Excel_BuiltIn__FilterDatabase_2_2_2_1_1_1_1_1_1" localSheetId="0">#REF!</definedName>
    <definedName name="_1262Excel_BuiltIn__FilterDatabase_2_2_2_1_1_1_1_1_1" localSheetId="8">#REF!</definedName>
    <definedName name="_1262Excel_BuiltIn__FilterDatabase_2_2_2_1_1_1_1_1_1" localSheetId="7">#REF!</definedName>
    <definedName name="_1262Excel_BuiltIn__FilterDatabase_2_2_2_1_1_1_1_1_1" localSheetId="10">#REF!</definedName>
    <definedName name="_1262Excel_BuiltIn__FilterDatabase_2_2_2_1_1_1_1_1_1" localSheetId="9">#REF!</definedName>
    <definedName name="_1262Excel_BuiltIn__FilterDatabase_2_2_2_1_1_1_1_1_1" localSheetId="12">#REF!</definedName>
    <definedName name="_1262Excel_BuiltIn__FilterDatabase_2_2_2_1_1_1_1_1_1" localSheetId="14">#REF!</definedName>
    <definedName name="_1262Excel_BuiltIn__FilterDatabase_2_2_2_1_1_1_1_1_1" localSheetId="15">#REF!</definedName>
    <definedName name="_1262Excel_BuiltIn__FilterDatabase_2_2_2_1_1_1_1_1_1" localSheetId="18">#REF!</definedName>
    <definedName name="_1262Excel_BuiltIn__FilterDatabase_2_2_2_1_1_1_1_1_1">#REF!</definedName>
    <definedName name="_1262OP_Q3_LY_Actual_1_1_1_1_1_1_1_1_1" localSheetId="4">#REF!</definedName>
    <definedName name="_1262OP_Q3_LY_Actual_1_1_1_1_1_1_1_1_1" localSheetId="5">#REF!</definedName>
    <definedName name="_1262OP_Q3_LY_Actual_1_1_1_1_1_1_1_1_1" localSheetId="6">#REF!</definedName>
    <definedName name="_1262OP_Q3_LY_Actual_1_1_1_1_1_1_1_1_1" localSheetId="0">#REF!</definedName>
    <definedName name="_1262OP_Q3_LY_Actual_1_1_1_1_1_1_1_1_1" localSheetId="8">#REF!</definedName>
    <definedName name="_1262OP_Q3_LY_Actual_1_1_1_1_1_1_1_1_1" localSheetId="7">#REF!</definedName>
    <definedName name="_1262OP_Q3_LY_Actual_1_1_1_1_1_1_1_1_1" localSheetId="10">#REF!</definedName>
    <definedName name="_1262OP_Q3_LY_Actual_1_1_1_1_1_1_1_1_1" localSheetId="9">#REF!</definedName>
    <definedName name="_1262OP_Q3_LY_Actual_1_1_1_1_1_1_1_1_1" localSheetId="12">#REF!</definedName>
    <definedName name="_1262OP_Q3_LY_Actual_1_1_1_1_1_1_1_1_1" localSheetId="14">#REF!</definedName>
    <definedName name="_1262OP_Q3_LY_Actual_1_1_1_1_1_1_1_1_1" localSheetId="15">#REF!</definedName>
    <definedName name="_1262OP_Q3_LY_Actual_1_1_1_1_1_1_1_1_1" localSheetId="18">#REF!</definedName>
    <definedName name="_1262OP_Q3_LY_Actual_1_1_1_1_1_1_1_1_1">#REF!</definedName>
    <definedName name="_1262OP_Q3_LY_Actual_1_1_1_1_1_1_1_1_1_1" localSheetId="4">#REF!</definedName>
    <definedName name="_1262OP_Q3_LY_Actual_1_1_1_1_1_1_1_1_1_1" localSheetId="5">#REF!</definedName>
    <definedName name="_1262OP_Q3_LY_Actual_1_1_1_1_1_1_1_1_1_1" localSheetId="6">#REF!</definedName>
    <definedName name="_1262OP_Q3_LY_Actual_1_1_1_1_1_1_1_1_1_1" localSheetId="0">#REF!</definedName>
    <definedName name="_1262OP_Q3_LY_Actual_1_1_1_1_1_1_1_1_1_1" localSheetId="8">#REF!</definedName>
    <definedName name="_1262OP_Q3_LY_Actual_1_1_1_1_1_1_1_1_1_1" localSheetId="7">#REF!</definedName>
    <definedName name="_1262OP_Q3_LY_Actual_1_1_1_1_1_1_1_1_1_1" localSheetId="10">#REF!</definedName>
    <definedName name="_1262OP_Q3_LY_Actual_1_1_1_1_1_1_1_1_1_1" localSheetId="9">#REF!</definedName>
    <definedName name="_1262OP_Q3_LY_Actual_1_1_1_1_1_1_1_1_1_1" localSheetId="12">#REF!</definedName>
    <definedName name="_1262OP_Q3_LY_Actual_1_1_1_1_1_1_1_1_1_1" localSheetId="14">#REF!</definedName>
    <definedName name="_1262OP_Q3_LY_Actual_1_1_1_1_1_1_1_1_1_1" localSheetId="15">#REF!</definedName>
    <definedName name="_1262OP_Q3_LY_Actual_1_1_1_1_1_1_1_1_1_1" localSheetId="18">#REF!</definedName>
    <definedName name="_1262OP_Q3_LY_Actual_1_1_1_1_1_1_1_1_1_1">#REF!</definedName>
    <definedName name="_1262OP_Q3_LY_Actual_1_1_1_1_1_1_1_1_1_2" localSheetId="4">#REF!</definedName>
    <definedName name="_1262OP_Q3_LY_Actual_1_1_1_1_1_1_1_1_1_2" localSheetId="5">#REF!</definedName>
    <definedName name="_1262OP_Q3_LY_Actual_1_1_1_1_1_1_1_1_1_2" localSheetId="6">#REF!</definedName>
    <definedName name="_1262OP_Q3_LY_Actual_1_1_1_1_1_1_1_1_1_2" localSheetId="0">#REF!</definedName>
    <definedName name="_1262OP_Q3_LY_Actual_1_1_1_1_1_1_1_1_1_2" localSheetId="8">#REF!</definedName>
    <definedName name="_1262OP_Q3_LY_Actual_1_1_1_1_1_1_1_1_1_2" localSheetId="7">#REF!</definedName>
    <definedName name="_1262OP_Q3_LY_Actual_1_1_1_1_1_1_1_1_1_2" localSheetId="10">#REF!</definedName>
    <definedName name="_1262OP_Q3_LY_Actual_1_1_1_1_1_1_1_1_1_2" localSheetId="9">#REF!</definedName>
    <definedName name="_1262OP_Q3_LY_Actual_1_1_1_1_1_1_1_1_1_2" localSheetId="12">#REF!</definedName>
    <definedName name="_1262OP_Q3_LY_Actual_1_1_1_1_1_1_1_1_1_2" localSheetId="14">#REF!</definedName>
    <definedName name="_1262OP_Q3_LY_Actual_1_1_1_1_1_1_1_1_1_2" localSheetId="15">#REF!</definedName>
    <definedName name="_1262OP_Q3_LY_Actual_1_1_1_1_1_1_1_1_1_2" localSheetId="18">#REF!</definedName>
    <definedName name="_1262OP_Q3_LY_Actual_1_1_1_1_1_1_1_1_1_2">#REF!</definedName>
    <definedName name="_1263Excel_BuiltIn__FilterDatabase_2_3_1_1_1" localSheetId="4">#REF!</definedName>
    <definedName name="_1263Excel_BuiltIn__FilterDatabase_2_3_1_1_1" localSheetId="5">#REF!</definedName>
    <definedName name="_1263Excel_BuiltIn__FilterDatabase_2_3_1_1_1" localSheetId="6">#REF!</definedName>
    <definedName name="_1263Excel_BuiltIn__FilterDatabase_2_3_1_1_1" localSheetId="0">#REF!</definedName>
    <definedName name="_1263Excel_BuiltIn__FilterDatabase_2_3_1_1_1" localSheetId="8">#REF!</definedName>
    <definedName name="_1263Excel_BuiltIn__FilterDatabase_2_3_1_1_1" localSheetId="7">#REF!</definedName>
    <definedName name="_1263Excel_BuiltIn__FilterDatabase_2_3_1_1_1" localSheetId="10">#REF!</definedName>
    <definedName name="_1263Excel_BuiltIn__FilterDatabase_2_3_1_1_1" localSheetId="9">#REF!</definedName>
    <definedName name="_1263Excel_BuiltIn__FilterDatabase_2_3_1_1_1" localSheetId="12">#REF!</definedName>
    <definedName name="_1263Excel_BuiltIn__FilterDatabase_2_3_1_1_1" localSheetId="14">#REF!</definedName>
    <definedName name="_1263Excel_BuiltIn__FilterDatabase_2_3_1_1_1" localSheetId="15">#REF!</definedName>
    <definedName name="_1263Excel_BuiltIn__FilterDatabase_2_3_1_1_1" localSheetId="18">#REF!</definedName>
    <definedName name="_1263Excel_BuiltIn__FilterDatabase_2_3_1_1_1">#REF!</definedName>
    <definedName name="_1263OP_Q3_LY_Actual_1_1_1_1_1_1_1_1_1_1" localSheetId="4">#REF!</definedName>
    <definedName name="_1263OP_Q3_LY_Actual_1_1_1_1_1_1_1_1_1_1" localSheetId="5">#REF!</definedName>
    <definedName name="_1263OP_Q3_LY_Actual_1_1_1_1_1_1_1_1_1_1" localSheetId="6">#REF!</definedName>
    <definedName name="_1263OP_Q3_LY_Actual_1_1_1_1_1_1_1_1_1_1" localSheetId="0">#REF!</definedName>
    <definedName name="_1263OP_Q3_LY_Actual_1_1_1_1_1_1_1_1_1_1" localSheetId="8">#REF!</definedName>
    <definedName name="_1263OP_Q3_LY_Actual_1_1_1_1_1_1_1_1_1_1" localSheetId="7">#REF!</definedName>
    <definedName name="_1263OP_Q3_LY_Actual_1_1_1_1_1_1_1_1_1_1" localSheetId="10">#REF!</definedName>
    <definedName name="_1263OP_Q3_LY_Actual_1_1_1_1_1_1_1_1_1_1" localSheetId="9">#REF!</definedName>
    <definedName name="_1263OP_Q3_LY_Actual_1_1_1_1_1_1_1_1_1_1" localSheetId="12">#REF!</definedName>
    <definedName name="_1263OP_Q3_LY_Actual_1_1_1_1_1_1_1_1_1_1" localSheetId="14">#REF!</definedName>
    <definedName name="_1263OP_Q3_LY_Actual_1_1_1_1_1_1_1_1_1_1" localSheetId="15">#REF!</definedName>
    <definedName name="_1263OP_Q3_LY_Actual_1_1_1_1_1_1_1_1_1_1" localSheetId="18">#REF!</definedName>
    <definedName name="_1263OP_Q3_LY_Actual_1_1_1_1_1_1_1_1_1_1">#REF!</definedName>
    <definedName name="_1263OP_Q3_LY_Actual_1_1_1_1_1_1_1_1_1_1_1" localSheetId="4">#REF!</definedName>
    <definedName name="_1263OP_Q3_LY_Actual_1_1_1_1_1_1_1_1_1_1_1" localSheetId="5">#REF!</definedName>
    <definedName name="_1263OP_Q3_LY_Actual_1_1_1_1_1_1_1_1_1_1_1" localSheetId="6">#REF!</definedName>
    <definedName name="_1263OP_Q3_LY_Actual_1_1_1_1_1_1_1_1_1_1_1" localSheetId="0">#REF!</definedName>
    <definedName name="_1263OP_Q3_LY_Actual_1_1_1_1_1_1_1_1_1_1_1" localSheetId="8">#REF!</definedName>
    <definedName name="_1263OP_Q3_LY_Actual_1_1_1_1_1_1_1_1_1_1_1" localSheetId="7">#REF!</definedName>
    <definedName name="_1263OP_Q3_LY_Actual_1_1_1_1_1_1_1_1_1_1_1" localSheetId="10">#REF!</definedName>
    <definedName name="_1263OP_Q3_LY_Actual_1_1_1_1_1_1_1_1_1_1_1" localSheetId="9">#REF!</definedName>
    <definedName name="_1263OP_Q3_LY_Actual_1_1_1_1_1_1_1_1_1_1_1" localSheetId="12">#REF!</definedName>
    <definedName name="_1263OP_Q3_LY_Actual_1_1_1_1_1_1_1_1_1_1_1" localSheetId="14">#REF!</definedName>
    <definedName name="_1263OP_Q3_LY_Actual_1_1_1_1_1_1_1_1_1_1_1" localSheetId="15">#REF!</definedName>
    <definedName name="_1263OP_Q3_LY_Actual_1_1_1_1_1_1_1_1_1_1_1" localSheetId="18">#REF!</definedName>
    <definedName name="_1263OP_Q3_LY_Actual_1_1_1_1_1_1_1_1_1_1_1">#REF!</definedName>
    <definedName name="_1263OP_Q3_LY_Actual_1_1_1_1_1_1_1_1_1_1_2" localSheetId="4">#REF!</definedName>
    <definedName name="_1263OP_Q3_LY_Actual_1_1_1_1_1_1_1_1_1_1_2" localSheetId="5">#REF!</definedName>
    <definedName name="_1263OP_Q3_LY_Actual_1_1_1_1_1_1_1_1_1_1_2" localSheetId="6">#REF!</definedName>
    <definedName name="_1263OP_Q3_LY_Actual_1_1_1_1_1_1_1_1_1_1_2" localSheetId="0">#REF!</definedName>
    <definedName name="_1263OP_Q3_LY_Actual_1_1_1_1_1_1_1_1_1_1_2" localSheetId="8">#REF!</definedName>
    <definedName name="_1263OP_Q3_LY_Actual_1_1_1_1_1_1_1_1_1_1_2" localSheetId="7">#REF!</definedName>
    <definedName name="_1263OP_Q3_LY_Actual_1_1_1_1_1_1_1_1_1_1_2" localSheetId="10">#REF!</definedName>
    <definedName name="_1263OP_Q3_LY_Actual_1_1_1_1_1_1_1_1_1_1_2" localSheetId="9">#REF!</definedName>
    <definedName name="_1263OP_Q3_LY_Actual_1_1_1_1_1_1_1_1_1_1_2" localSheetId="12">#REF!</definedName>
    <definedName name="_1263OP_Q3_LY_Actual_1_1_1_1_1_1_1_1_1_1_2" localSheetId="14">#REF!</definedName>
    <definedName name="_1263OP_Q3_LY_Actual_1_1_1_1_1_1_1_1_1_1_2" localSheetId="15">#REF!</definedName>
    <definedName name="_1263OP_Q3_LY_Actual_1_1_1_1_1_1_1_1_1_1_2" localSheetId="18">#REF!</definedName>
    <definedName name="_1263OP_Q3_LY_Actual_1_1_1_1_1_1_1_1_1_1_2">#REF!</definedName>
    <definedName name="_1264Excel_BuiltIn__FilterDatabase_2_3_1_1_1_1" localSheetId="4">#REF!</definedName>
    <definedName name="_1264Excel_BuiltIn__FilterDatabase_2_3_1_1_1_1" localSheetId="5">#REF!</definedName>
    <definedName name="_1264Excel_BuiltIn__FilterDatabase_2_3_1_1_1_1" localSheetId="6">#REF!</definedName>
    <definedName name="_1264Excel_BuiltIn__FilterDatabase_2_3_1_1_1_1" localSheetId="0">#REF!</definedName>
    <definedName name="_1264Excel_BuiltIn__FilterDatabase_2_3_1_1_1_1" localSheetId="8">#REF!</definedName>
    <definedName name="_1264Excel_BuiltIn__FilterDatabase_2_3_1_1_1_1" localSheetId="7">#REF!</definedName>
    <definedName name="_1264Excel_BuiltIn__FilterDatabase_2_3_1_1_1_1" localSheetId="10">#REF!</definedName>
    <definedName name="_1264Excel_BuiltIn__FilterDatabase_2_3_1_1_1_1" localSheetId="9">#REF!</definedName>
    <definedName name="_1264Excel_BuiltIn__FilterDatabase_2_3_1_1_1_1" localSheetId="12">#REF!</definedName>
    <definedName name="_1264Excel_BuiltIn__FilterDatabase_2_3_1_1_1_1" localSheetId="14">#REF!</definedName>
    <definedName name="_1264Excel_BuiltIn__FilterDatabase_2_3_1_1_1_1" localSheetId="15">#REF!</definedName>
    <definedName name="_1264Excel_BuiltIn__FilterDatabase_2_3_1_1_1_1" localSheetId="18">#REF!</definedName>
    <definedName name="_1264Excel_BuiltIn__FilterDatabase_2_3_1_1_1_1">#REF!</definedName>
    <definedName name="_1264OP_Q3_LY_Actual_1_1_1_1_1_1_1_1_1_1_1" localSheetId="4">#REF!</definedName>
    <definedName name="_1264OP_Q3_LY_Actual_1_1_1_1_1_1_1_1_1_1_1" localSheetId="5">#REF!</definedName>
    <definedName name="_1264OP_Q3_LY_Actual_1_1_1_1_1_1_1_1_1_1_1" localSheetId="6">#REF!</definedName>
    <definedName name="_1264OP_Q3_LY_Actual_1_1_1_1_1_1_1_1_1_1_1" localSheetId="0">#REF!</definedName>
    <definedName name="_1264OP_Q3_LY_Actual_1_1_1_1_1_1_1_1_1_1_1" localSheetId="8">#REF!</definedName>
    <definedName name="_1264OP_Q3_LY_Actual_1_1_1_1_1_1_1_1_1_1_1" localSheetId="7">#REF!</definedName>
    <definedName name="_1264OP_Q3_LY_Actual_1_1_1_1_1_1_1_1_1_1_1" localSheetId="10">#REF!</definedName>
    <definedName name="_1264OP_Q3_LY_Actual_1_1_1_1_1_1_1_1_1_1_1" localSheetId="9">#REF!</definedName>
    <definedName name="_1264OP_Q3_LY_Actual_1_1_1_1_1_1_1_1_1_1_1" localSheetId="12">#REF!</definedName>
    <definedName name="_1264OP_Q3_LY_Actual_1_1_1_1_1_1_1_1_1_1_1" localSheetId="14">#REF!</definedName>
    <definedName name="_1264OP_Q3_LY_Actual_1_1_1_1_1_1_1_1_1_1_1" localSheetId="15">#REF!</definedName>
    <definedName name="_1264OP_Q3_LY_Actual_1_1_1_1_1_1_1_1_1_1_1" localSheetId="18">#REF!</definedName>
    <definedName name="_1264OP_Q3_LY_Actual_1_1_1_1_1_1_1_1_1_1_1">#REF!</definedName>
    <definedName name="_1264OP_Q3_LY_Actual_1_1_1_1_1_1_1_1_1_1_1_1" localSheetId="4">#REF!</definedName>
    <definedName name="_1264OP_Q3_LY_Actual_1_1_1_1_1_1_1_1_1_1_1_1" localSheetId="5">#REF!</definedName>
    <definedName name="_1264OP_Q3_LY_Actual_1_1_1_1_1_1_1_1_1_1_1_1" localSheetId="6">#REF!</definedName>
    <definedName name="_1264OP_Q3_LY_Actual_1_1_1_1_1_1_1_1_1_1_1_1" localSheetId="0">#REF!</definedName>
    <definedName name="_1264OP_Q3_LY_Actual_1_1_1_1_1_1_1_1_1_1_1_1" localSheetId="8">#REF!</definedName>
    <definedName name="_1264OP_Q3_LY_Actual_1_1_1_1_1_1_1_1_1_1_1_1" localSheetId="7">#REF!</definedName>
    <definedName name="_1264OP_Q3_LY_Actual_1_1_1_1_1_1_1_1_1_1_1_1" localSheetId="10">#REF!</definedName>
    <definedName name="_1264OP_Q3_LY_Actual_1_1_1_1_1_1_1_1_1_1_1_1" localSheetId="9">#REF!</definedName>
    <definedName name="_1264OP_Q3_LY_Actual_1_1_1_1_1_1_1_1_1_1_1_1" localSheetId="12">#REF!</definedName>
    <definedName name="_1264OP_Q3_LY_Actual_1_1_1_1_1_1_1_1_1_1_1_1" localSheetId="14">#REF!</definedName>
    <definedName name="_1264OP_Q3_LY_Actual_1_1_1_1_1_1_1_1_1_1_1_1" localSheetId="15">#REF!</definedName>
    <definedName name="_1264OP_Q3_LY_Actual_1_1_1_1_1_1_1_1_1_1_1_1" localSheetId="18">#REF!</definedName>
    <definedName name="_1264OP_Q3_LY_Actual_1_1_1_1_1_1_1_1_1_1_1_1">#REF!</definedName>
    <definedName name="_1264OP_Q3_LY_Actual_1_1_1_1_1_1_1_1_1_1_1_2" localSheetId="4">#REF!</definedName>
    <definedName name="_1264OP_Q3_LY_Actual_1_1_1_1_1_1_1_1_1_1_1_2" localSheetId="5">#REF!</definedName>
    <definedName name="_1264OP_Q3_LY_Actual_1_1_1_1_1_1_1_1_1_1_1_2" localSheetId="6">#REF!</definedName>
    <definedName name="_1264OP_Q3_LY_Actual_1_1_1_1_1_1_1_1_1_1_1_2" localSheetId="0">#REF!</definedName>
    <definedName name="_1264OP_Q3_LY_Actual_1_1_1_1_1_1_1_1_1_1_1_2" localSheetId="8">#REF!</definedName>
    <definedName name="_1264OP_Q3_LY_Actual_1_1_1_1_1_1_1_1_1_1_1_2" localSheetId="7">#REF!</definedName>
    <definedName name="_1264OP_Q3_LY_Actual_1_1_1_1_1_1_1_1_1_1_1_2" localSheetId="10">#REF!</definedName>
    <definedName name="_1264OP_Q3_LY_Actual_1_1_1_1_1_1_1_1_1_1_1_2" localSheetId="9">#REF!</definedName>
    <definedName name="_1264OP_Q3_LY_Actual_1_1_1_1_1_1_1_1_1_1_1_2" localSheetId="12">#REF!</definedName>
    <definedName name="_1264OP_Q3_LY_Actual_1_1_1_1_1_1_1_1_1_1_1_2" localSheetId="14">#REF!</definedName>
    <definedName name="_1264OP_Q3_LY_Actual_1_1_1_1_1_1_1_1_1_1_1_2" localSheetId="15">#REF!</definedName>
    <definedName name="_1264OP_Q3_LY_Actual_1_1_1_1_1_1_1_1_1_1_1_2" localSheetId="18">#REF!</definedName>
    <definedName name="_1264OP_Q3_LY_Actual_1_1_1_1_1_1_1_1_1_1_1_2">#REF!</definedName>
    <definedName name="_1265Excel_BuiltIn__FilterDatabase_2_3_1_1_1_1_1" localSheetId="4">#REF!</definedName>
    <definedName name="_1265Excel_BuiltIn__FilterDatabase_2_3_1_1_1_1_1" localSheetId="5">#REF!</definedName>
    <definedName name="_1265Excel_BuiltIn__FilterDatabase_2_3_1_1_1_1_1" localSheetId="6">#REF!</definedName>
    <definedName name="_1265Excel_BuiltIn__FilterDatabase_2_3_1_1_1_1_1" localSheetId="0">#REF!</definedName>
    <definedName name="_1265Excel_BuiltIn__FilterDatabase_2_3_1_1_1_1_1" localSheetId="8">#REF!</definedName>
    <definedName name="_1265Excel_BuiltIn__FilterDatabase_2_3_1_1_1_1_1" localSheetId="7">#REF!</definedName>
    <definedName name="_1265Excel_BuiltIn__FilterDatabase_2_3_1_1_1_1_1" localSheetId="10">#REF!</definedName>
    <definedName name="_1265Excel_BuiltIn__FilterDatabase_2_3_1_1_1_1_1" localSheetId="9">#REF!</definedName>
    <definedName name="_1265Excel_BuiltIn__FilterDatabase_2_3_1_1_1_1_1" localSheetId="12">#REF!</definedName>
    <definedName name="_1265Excel_BuiltIn__FilterDatabase_2_3_1_1_1_1_1" localSheetId="14">#REF!</definedName>
    <definedName name="_1265Excel_BuiltIn__FilterDatabase_2_3_1_1_1_1_1" localSheetId="15">#REF!</definedName>
    <definedName name="_1265Excel_BuiltIn__FilterDatabase_2_3_1_1_1_1_1" localSheetId="18">#REF!</definedName>
    <definedName name="_1265Excel_BuiltIn__FilterDatabase_2_3_1_1_1_1_1">#REF!</definedName>
    <definedName name="_1265OP_SD_BadDebts_1_1_1_1" localSheetId="5">'[97]Total OP'!$A$22:$IV$22</definedName>
    <definedName name="_1265OP_SD_BadDebts_1_1_1_1" localSheetId="10">'[98]Total OP'!$A$22:$IV$22</definedName>
    <definedName name="_1265OP_SD_BadDebts_1_1_1_1" localSheetId="9">'[97]Total OP'!$A$22:$IV$22</definedName>
    <definedName name="_1265OP_SD_BadDebts_1_1_1_1" localSheetId="18">'[98]Total OP'!$A$22:$IV$22</definedName>
    <definedName name="_1265OP_SD_BadDebts_1_1_1_1">'[99]Total OP'!$A$22:$IV$22</definedName>
    <definedName name="_1266Excel_BuiltIn__FilterDatabase_2_3_1_1_1_1_1_1" localSheetId="4">#REF!</definedName>
    <definedName name="_1266Excel_BuiltIn__FilterDatabase_2_3_1_1_1_1_1_1" localSheetId="5">#REF!</definedName>
    <definedName name="_1266Excel_BuiltIn__FilterDatabase_2_3_1_1_1_1_1_1" localSheetId="6">#REF!</definedName>
    <definedName name="_1266Excel_BuiltIn__FilterDatabase_2_3_1_1_1_1_1_1" localSheetId="0">#REF!</definedName>
    <definedName name="_1266Excel_BuiltIn__FilterDatabase_2_3_1_1_1_1_1_1" localSheetId="8">#REF!</definedName>
    <definedName name="_1266Excel_BuiltIn__FilterDatabase_2_3_1_1_1_1_1_1" localSheetId="7">#REF!</definedName>
    <definedName name="_1266Excel_BuiltIn__FilterDatabase_2_3_1_1_1_1_1_1" localSheetId="10">#REF!</definedName>
    <definedName name="_1266Excel_BuiltIn__FilterDatabase_2_3_1_1_1_1_1_1" localSheetId="9">#REF!</definedName>
    <definedName name="_1266Excel_BuiltIn__FilterDatabase_2_3_1_1_1_1_1_1" localSheetId="12">#REF!</definedName>
    <definedName name="_1266Excel_BuiltIn__FilterDatabase_2_3_1_1_1_1_1_1" localSheetId="14">#REF!</definedName>
    <definedName name="_1266Excel_BuiltIn__FilterDatabase_2_3_1_1_1_1_1_1" localSheetId="15">#REF!</definedName>
    <definedName name="_1266Excel_BuiltIn__FilterDatabase_2_3_1_1_1_1_1_1" localSheetId="18">#REF!</definedName>
    <definedName name="_1266Excel_BuiltIn__FilterDatabase_2_3_1_1_1_1_1_1">#REF!</definedName>
    <definedName name="_1266OP_SD_BadDebts_1_1_1_1_1" localSheetId="5">'[100]Total OP'!$A$22:$IV$22</definedName>
    <definedName name="_1266OP_SD_BadDebts_1_1_1_1_1" localSheetId="10">'[101]Total OP'!$A$22:$IV$22</definedName>
    <definedName name="_1266OP_SD_BadDebts_1_1_1_1_1" localSheetId="9">'[100]Total OP'!$A$22:$IV$22</definedName>
    <definedName name="_1266OP_SD_BadDebts_1_1_1_1_1" localSheetId="18">'[101]Total OP'!$A$22:$IV$22</definedName>
    <definedName name="_1266OP_SD_BadDebts_1_1_1_1_1">'[102]Total OP'!$A$22:$IV$22</definedName>
    <definedName name="_1267Excel_BuiltIn__FilterDatabase_2_3_1_1_1_1_1_1_1" localSheetId="4">#REF!</definedName>
    <definedName name="_1267Excel_BuiltIn__FilterDatabase_2_3_1_1_1_1_1_1_1" localSheetId="5">#REF!</definedName>
    <definedName name="_1267Excel_BuiltIn__FilterDatabase_2_3_1_1_1_1_1_1_1" localSheetId="6">#REF!</definedName>
    <definedName name="_1267Excel_BuiltIn__FilterDatabase_2_3_1_1_1_1_1_1_1" localSheetId="0">#REF!</definedName>
    <definedName name="_1267Excel_BuiltIn__FilterDatabase_2_3_1_1_1_1_1_1_1" localSheetId="8">#REF!</definedName>
    <definedName name="_1267Excel_BuiltIn__FilterDatabase_2_3_1_1_1_1_1_1_1" localSheetId="7">#REF!</definedName>
    <definedName name="_1267Excel_BuiltIn__FilterDatabase_2_3_1_1_1_1_1_1_1" localSheetId="10">#REF!</definedName>
    <definedName name="_1267Excel_BuiltIn__FilterDatabase_2_3_1_1_1_1_1_1_1" localSheetId="9">#REF!</definedName>
    <definedName name="_1267Excel_BuiltIn__FilterDatabase_2_3_1_1_1_1_1_1_1" localSheetId="12">#REF!</definedName>
    <definedName name="_1267Excel_BuiltIn__FilterDatabase_2_3_1_1_1_1_1_1_1" localSheetId="14">#REF!</definedName>
    <definedName name="_1267Excel_BuiltIn__FilterDatabase_2_3_1_1_1_1_1_1_1" localSheetId="15">#REF!</definedName>
    <definedName name="_1267Excel_BuiltIn__FilterDatabase_2_3_1_1_1_1_1_1_1" localSheetId="18">#REF!</definedName>
    <definedName name="_1267Excel_BuiltIn__FilterDatabase_2_3_1_1_1_1_1_1_1">#REF!</definedName>
    <definedName name="_1268Excel_BuiltIn__FilterDatabase_2_3_1_1_1_1_1_1_1_1" localSheetId="4">#REF!</definedName>
    <definedName name="_1268Excel_BuiltIn__FilterDatabase_2_3_1_1_1_1_1_1_1_1" localSheetId="5">#REF!</definedName>
    <definedName name="_1268Excel_BuiltIn__FilterDatabase_2_3_1_1_1_1_1_1_1_1" localSheetId="6">#REF!</definedName>
    <definedName name="_1268Excel_BuiltIn__FilterDatabase_2_3_1_1_1_1_1_1_1_1" localSheetId="0">#REF!</definedName>
    <definedName name="_1268Excel_BuiltIn__FilterDatabase_2_3_1_1_1_1_1_1_1_1" localSheetId="8">#REF!</definedName>
    <definedName name="_1268Excel_BuiltIn__FilterDatabase_2_3_1_1_1_1_1_1_1_1" localSheetId="7">#REF!</definedName>
    <definedName name="_1268Excel_BuiltIn__FilterDatabase_2_3_1_1_1_1_1_1_1_1" localSheetId="10">#REF!</definedName>
    <definedName name="_1268Excel_BuiltIn__FilterDatabase_2_3_1_1_1_1_1_1_1_1" localSheetId="9">#REF!</definedName>
    <definedName name="_1268Excel_BuiltIn__FilterDatabase_2_3_1_1_1_1_1_1_1_1" localSheetId="12">#REF!</definedName>
    <definedName name="_1268Excel_BuiltIn__FilterDatabase_2_3_1_1_1_1_1_1_1_1" localSheetId="14">#REF!</definedName>
    <definedName name="_1268Excel_BuiltIn__FilterDatabase_2_3_1_1_1_1_1_1_1_1" localSheetId="15">#REF!</definedName>
    <definedName name="_1268Excel_BuiltIn__FilterDatabase_2_3_1_1_1_1_1_1_1_1" localSheetId="18">#REF!</definedName>
    <definedName name="_1268Excel_BuiltIn__FilterDatabase_2_3_1_1_1_1_1_1_1_1">#REF!</definedName>
    <definedName name="_1268OP_SD_BadDebts_1_1_1_1_1_1_1_1" localSheetId="5">'[97]Total OP'!$A$22:$IV$22</definedName>
    <definedName name="_1268OP_SD_BadDebts_1_1_1_1_1_1_1_1" localSheetId="10">'[98]Total OP'!$A$22:$IV$22</definedName>
    <definedName name="_1268OP_SD_BadDebts_1_1_1_1_1_1_1_1" localSheetId="9">'[97]Total OP'!$A$22:$IV$22</definedName>
    <definedName name="_1268OP_SD_BadDebts_1_1_1_1_1_1_1_1" localSheetId="18">'[98]Total OP'!$A$22:$IV$22</definedName>
    <definedName name="_1268OP_SD_BadDebts_1_1_1_1_1_1_1_1">'[99]Total OP'!$A$22:$IV$22</definedName>
    <definedName name="_1269Excel_BuiltIn__FilterDatabase_2_6_1_1_1" localSheetId="4">#REF!</definedName>
    <definedName name="_1269Excel_BuiltIn__FilterDatabase_2_6_1_1_1" localSheetId="5">#REF!</definedName>
    <definedName name="_1269Excel_BuiltIn__FilterDatabase_2_6_1_1_1" localSheetId="6">#REF!</definedName>
    <definedName name="_1269Excel_BuiltIn__FilterDatabase_2_6_1_1_1" localSheetId="0">#REF!</definedName>
    <definedName name="_1269Excel_BuiltIn__FilterDatabase_2_6_1_1_1" localSheetId="8">#REF!</definedName>
    <definedName name="_1269Excel_BuiltIn__FilterDatabase_2_6_1_1_1" localSheetId="7">#REF!</definedName>
    <definedName name="_1269Excel_BuiltIn__FilterDatabase_2_6_1_1_1" localSheetId="10">#REF!</definedName>
    <definedName name="_1269Excel_BuiltIn__FilterDatabase_2_6_1_1_1" localSheetId="9">#REF!</definedName>
    <definedName name="_1269Excel_BuiltIn__FilterDatabase_2_6_1_1_1" localSheetId="12">#REF!</definedName>
    <definedName name="_1269Excel_BuiltIn__FilterDatabase_2_6_1_1_1" localSheetId="14">#REF!</definedName>
    <definedName name="_1269Excel_BuiltIn__FilterDatabase_2_6_1_1_1" localSheetId="15">#REF!</definedName>
    <definedName name="_1269Excel_BuiltIn__FilterDatabase_2_6_1_1_1" localSheetId="18">#REF!</definedName>
    <definedName name="_1269Excel_BuiltIn__FilterDatabase_2_6_1_1_1">#REF!</definedName>
    <definedName name="_1269OP_SD_Cost_Recovery_1_1_1_1" localSheetId="5">'[97]Total OP'!$A$33:$IV$33</definedName>
    <definedName name="_1269OP_SD_Cost_Recovery_1_1_1_1" localSheetId="10">'[98]Total OP'!$A$33:$IV$33</definedName>
    <definedName name="_1269OP_SD_Cost_Recovery_1_1_1_1" localSheetId="9">'[97]Total OP'!$A$33:$IV$33</definedName>
    <definedName name="_1269OP_SD_Cost_Recovery_1_1_1_1" localSheetId="18">'[98]Total OP'!$A$33:$IV$33</definedName>
    <definedName name="_1269OP_SD_Cost_Recovery_1_1_1_1">'[99]Total OP'!$A$33:$IV$33</definedName>
    <definedName name="_126Detail_LY_Q2_Actual_1_1_1_1_1_1" localSheetId="4">#REF!</definedName>
    <definedName name="_126Detail_LY_Q2_Actual_1_1_1_1_1_1" localSheetId="5">#REF!</definedName>
    <definedName name="_126Detail_LY_Q2_Actual_1_1_1_1_1_1" localSheetId="6">#REF!</definedName>
    <definedName name="_126Detail_LY_Q2_Actual_1_1_1_1_1_1" localSheetId="0">#REF!</definedName>
    <definedName name="_126Detail_LY_Q2_Actual_1_1_1_1_1_1" localSheetId="8">#REF!</definedName>
    <definedName name="_126Detail_LY_Q2_Actual_1_1_1_1_1_1" localSheetId="7">#REF!</definedName>
    <definedName name="_126Detail_LY_Q2_Actual_1_1_1_1_1_1" localSheetId="10">#REF!</definedName>
    <definedName name="_126Detail_LY_Q2_Actual_1_1_1_1_1_1" localSheetId="9">#REF!</definedName>
    <definedName name="_126Detail_LY_Q2_Actual_1_1_1_1_1_1" localSheetId="12">#REF!</definedName>
    <definedName name="_126Detail_LY_Q2_Actual_1_1_1_1_1_1" localSheetId="14">#REF!</definedName>
    <definedName name="_126Detail_LY_Q2_Actual_1_1_1_1_1_1" localSheetId="15">#REF!</definedName>
    <definedName name="_126Detail_LY_Q2_Actual_1_1_1_1_1_1" localSheetId="18">#REF!</definedName>
    <definedName name="_126Detail_LY_Q2_Actual_1_1_1_1_1_1">#REF!</definedName>
    <definedName name="_126Detail_LY_Q2_Actual_1_1_1_1_1_1_1" localSheetId="4">#REF!</definedName>
    <definedName name="_126Detail_LY_Q2_Actual_1_1_1_1_1_1_1" localSheetId="5">#REF!</definedName>
    <definedName name="_126Detail_LY_Q2_Actual_1_1_1_1_1_1_1" localSheetId="6">#REF!</definedName>
    <definedName name="_126Detail_LY_Q2_Actual_1_1_1_1_1_1_1" localSheetId="0">#REF!</definedName>
    <definedName name="_126Detail_LY_Q2_Actual_1_1_1_1_1_1_1" localSheetId="8">#REF!</definedName>
    <definedName name="_126Detail_LY_Q2_Actual_1_1_1_1_1_1_1" localSheetId="7">#REF!</definedName>
    <definedName name="_126Detail_LY_Q2_Actual_1_1_1_1_1_1_1" localSheetId="10">#REF!</definedName>
    <definedName name="_126Detail_LY_Q2_Actual_1_1_1_1_1_1_1" localSheetId="9">#REF!</definedName>
    <definedName name="_126Detail_LY_Q2_Actual_1_1_1_1_1_1_1" localSheetId="12">#REF!</definedName>
    <definedName name="_126Detail_LY_Q2_Actual_1_1_1_1_1_1_1" localSheetId="14">#REF!</definedName>
    <definedName name="_126Detail_LY_Q2_Actual_1_1_1_1_1_1_1" localSheetId="15">#REF!</definedName>
    <definedName name="_126Detail_LY_Q2_Actual_1_1_1_1_1_1_1" localSheetId="18">#REF!</definedName>
    <definedName name="_126Detail_LY_Q2_Actual_1_1_1_1_1_1_1">#REF!</definedName>
    <definedName name="_126Detail_LY_Q2_Actual_1_1_1_1_1_1_1_1" localSheetId="4">#REF!</definedName>
    <definedName name="_126Detail_LY_Q2_Actual_1_1_1_1_1_1_1_1" localSheetId="5">#REF!</definedName>
    <definedName name="_126Detail_LY_Q2_Actual_1_1_1_1_1_1_1_1" localSheetId="6">#REF!</definedName>
    <definedName name="_126Detail_LY_Q2_Actual_1_1_1_1_1_1_1_1" localSheetId="0">#REF!</definedName>
    <definedName name="_126Detail_LY_Q2_Actual_1_1_1_1_1_1_1_1" localSheetId="8">#REF!</definedName>
    <definedName name="_126Detail_LY_Q2_Actual_1_1_1_1_1_1_1_1" localSheetId="7">#REF!</definedName>
    <definedName name="_126Detail_LY_Q2_Actual_1_1_1_1_1_1_1_1" localSheetId="10">#REF!</definedName>
    <definedName name="_126Detail_LY_Q2_Actual_1_1_1_1_1_1_1_1" localSheetId="9">#REF!</definedName>
    <definedName name="_126Detail_LY_Q2_Actual_1_1_1_1_1_1_1_1" localSheetId="12">#REF!</definedName>
    <definedName name="_126Detail_LY_Q2_Actual_1_1_1_1_1_1_1_1" localSheetId="14">#REF!</definedName>
    <definedName name="_126Detail_LY_Q2_Actual_1_1_1_1_1_1_1_1" localSheetId="15">#REF!</definedName>
    <definedName name="_126Detail_LY_Q2_Actual_1_1_1_1_1_1_1_1" localSheetId="18">#REF!</definedName>
    <definedName name="_126Detail_LY_Q2_Actual_1_1_1_1_1_1_1_1">#REF!</definedName>
    <definedName name="_126Detail_LY_Q2_Actual_1_1_1_1_1_1_1_1_1" localSheetId="4">#REF!</definedName>
    <definedName name="_126Detail_LY_Q2_Actual_1_1_1_1_1_1_1_1_1" localSheetId="5">#REF!</definedName>
    <definedName name="_126Detail_LY_Q2_Actual_1_1_1_1_1_1_1_1_1" localSheetId="6">#REF!</definedName>
    <definedName name="_126Detail_LY_Q2_Actual_1_1_1_1_1_1_1_1_1" localSheetId="0">#REF!</definedName>
    <definedName name="_126Detail_LY_Q2_Actual_1_1_1_1_1_1_1_1_1" localSheetId="8">#REF!</definedName>
    <definedName name="_126Detail_LY_Q2_Actual_1_1_1_1_1_1_1_1_1" localSheetId="7">#REF!</definedName>
    <definedName name="_126Detail_LY_Q2_Actual_1_1_1_1_1_1_1_1_1" localSheetId="10">#REF!</definedName>
    <definedName name="_126Detail_LY_Q2_Actual_1_1_1_1_1_1_1_1_1" localSheetId="9">#REF!</definedName>
    <definedName name="_126Detail_LY_Q2_Actual_1_1_1_1_1_1_1_1_1" localSheetId="12">#REF!</definedName>
    <definedName name="_126Detail_LY_Q2_Actual_1_1_1_1_1_1_1_1_1" localSheetId="14">#REF!</definedName>
    <definedName name="_126Detail_LY_Q2_Actual_1_1_1_1_1_1_1_1_1" localSheetId="15">#REF!</definedName>
    <definedName name="_126Detail_LY_Q2_Actual_1_1_1_1_1_1_1_1_1" localSheetId="18">#REF!</definedName>
    <definedName name="_126Detail_LY_Q2_Actual_1_1_1_1_1_1_1_1_1">#REF!</definedName>
    <definedName name="_126Detail_LY_Q2_Actual_1_1_1_1_1_1_1_1_2" localSheetId="4">#REF!</definedName>
    <definedName name="_126Detail_LY_Q2_Actual_1_1_1_1_1_1_1_1_2" localSheetId="5">#REF!</definedName>
    <definedName name="_126Detail_LY_Q2_Actual_1_1_1_1_1_1_1_1_2" localSheetId="6">#REF!</definedName>
    <definedName name="_126Detail_LY_Q2_Actual_1_1_1_1_1_1_1_1_2" localSheetId="0">#REF!</definedName>
    <definedName name="_126Detail_LY_Q2_Actual_1_1_1_1_1_1_1_1_2" localSheetId="8">#REF!</definedName>
    <definedName name="_126Detail_LY_Q2_Actual_1_1_1_1_1_1_1_1_2" localSheetId="7">#REF!</definedName>
    <definedName name="_126Detail_LY_Q2_Actual_1_1_1_1_1_1_1_1_2" localSheetId="10">#REF!</definedName>
    <definedName name="_126Detail_LY_Q2_Actual_1_1_1_1_1_1_1_1_2" localSheetId="9">#REF!</definedName>
    <definedName name="_126Detail_LY_Q2_Actual_1_1_1_1_1_1_1_1_2" localSheetId="12">#REF!</definedName>
    <definedName name="_126Detail_LY_Q2_Actual_1_1_1_1_1_1_1_1_2" localSheetId="14">#REF!</definedName>
    <definedName name="_126Detail_LY_Q2_Actual_1_1_1_1_1_1_1_1_2" localSheetId="15">#REF!</definedName>
    <definedName name="_126Detail_LY_Q2_Actual_1_1_1_1_1_1_1_1_2" localSheetId="18">#REF!</definedName>
    <definedName name="_126Detail_LY_Q2_Actual_1_1_1_1_1_1_1_1_2">#REF!</definedName>
    <definedName name="_126Detail_LY_Q2_Actual_1_1_1_1_1_1_1_2" localSheetId="4">#REF!</definedName>
    <definedName name="_126Detail_LY_Q2_Actual_1_1_1_1_1_1_1_2" localSheetId="5">#REF!</definedName>
    <definedName name="_126Detail_LY_Q2_Actual_1_1_1_1_1_1_1_2" localSheetId="6">#REF!</definedName>
    <definedName name="_126Detail_LY_Q2_Actual_1_1_1_1_1_1_1_2" localSheetId="0">#REF!</definedName>
    <definedName name="_126Detail_LY_Q2_Actual_1_1_1_1_1_1_1_2" localSheetId="8">#REF!</definedName>
    <definedName name="_126Detail_LY_Q2_Actual_1_1_1_1_1_1_1_2" localSheetId="7">#REF!</definedName>
    <definedName name="_126Detail_LY_Q2_Actual_1_1_1_1_1_1_1_2" localSheetId="10">#REF!</definedName>
    <definedName name="_126Detail_LY_Q2_Actual_1_1_1_1_1_1_1_2" localSheetId="9">#REF!</definedName>
    <definedName name="_126Detail_LY_Q2_Actual_1_1_1_1_1_1_1_2" localSheetId="12">#REF!</definedName>
    <definedName name="_126Detail_LY_Q2_Actual_1_1_1_1_1_1_1_2" localSheetId="14">#REF!</definedName>
    <definedName name="_126Detail_LY_Q2_Actual_1_1_1_1_1_1_1_2" localSheetId="15">#REF!</definedName>
    <definedName name="_126Detail_LY_Q2_Actual_1_1_1_1_1_1_1_2" localSheetId="18">#REF!</definedName>
    <definedName name="_126Detail_LY_Q2_Actual_1_1_1_1_1_1_1_2">#REF!</definedName>
    <definedName name="_126Detail_LY_Q2_Actual_1_1_1_1_1_1_2" localSheetId="4">#REF!</definedName>
    <definedName name="_126Detail_LY_Q2_Actual_1_1_1_1_1_1_2" localSheetId="5">#REF!</definedName>
    <definedName name="_126Detail_LY_Q2_Actual_1_1_1_1_1_1_2" localSheetId="6">#REF!</definedName>
    <definedName name="_126Detail_LY_Q2_Actual_1_1_1_1_1_1_2" localSheetId="0">#REF!</definedName>
    <definedName name="_126Detail_LY_Q2_Actual_1_1_1_1_1_1_2" localSheetId="8">#REF!</definedName>
    <definedName name="_126Detail_LY_Q2_Actual_1_1_1_1_1_1_2" localSheetId="7">#REF!</definedName>
    <definedName name="_126Detail_LY_Q2_Actual_1_1_1_1_1_1_2" localSheetId="10">#REF!</definedName>
    <definedName name="_126Detail_LY_Q2_Actual_1_1_1_1_1_1_2" localSheetId="9">#REF!</definedName>
    <definedName name="_126Detail_LY_Q2_Actual_1_1_1_1_1_1_2" localSheetId="12">#REF!</definedName>
    <definedName name="_126Detail_LY_Q2_Actual_1_1_1_1_1_1_2" localSheetId="14">#REF!</definedName>
    <definedName name="_126Detail_LY_Q2_Actual_1_1_1_1_1_1_2" localSheetId="15">#REF!</definedName>
    <definedName name="_126Detail_LY_Q2_Actual_1_1_1_1_1_1_2" localSheetId="18">#REF!</definedName>
    <definedName name="_126Detail_LY_Q2_Actual_1_1_1_1_1_1_2">#REF!</definedName>
    <definedName name="_126division_1_1_1_1_1_1_1_1" localSheetId="4">#REF!</definedName>
    <definedName name="_126division_1_1_1_1_1_1_1_1" localSheetId="5">#REF!</definedName>
    <definedName name="_126division_1_1_1_1_1_1_1_1" localSheetId="6">#REF!</definedName>
    <definedName name="_126division_1_1_1_1_1_1_1_1" localSheetId="0">#REF!</definedName>
    <definedName name="_126division_1_1_1_1_1_1_1_1" localSheetId="8">#REF!</definedName>
    <definedName name="_126division_1_1_1_1_1_1_1_1" localSheetId="7">#REF!</definedName>
    <definedName name="_126division_1_1_1_1_1_1_1_1" localSheetId="10">#REF!</definedName>
    <definedName name="_126division_1_1_1_1_1_1_1_1" localSheetId="9">#REF!</definedName>
    <definedName name="_126division_1_1_1_1_1_1_1_1" localSheetId="12">#REF!</definedName>
    <definedName name="_126division_1_1_1_1_1_1_1_1" localSheetId="14">#REF!</definedName>
    <definedName name="_126division_1_1_1_1_1_1_1_1" localSheetId="15">#REF!</definedName>
    <definedName name="_126division_1_1_1_1_1_1_1_1" localSheetId="18">#REF!</definedName>
    <definedName name="_126division_1_1_1_1_1_1_1_1">#REF!</definedName>
    <definedName name="_126division_1_1_1_1_1_1_1_1_1" localSheetId="4">#REF!</definedName>
    <definedName name="_126division_1_1_1_1_1_1_1_1_1" localSheetId="5">#REF!</definedName>
    <definedName name="_126division_1_1_1_1_1_1_1_1_1" localSheetId="6">#REF!</definedName>
    <definedName name="_126division_1_1_1_1_1_1_1_1_1" localSheetId="0">#REF!</definedName>
    <definedName name="_126division_1_1_1_1_1_1_1_1_1" localSheetId="8">#REF!</definedName>
    <definedName name="_126division_1_1_1_1_1_1_1_1_1" localSheetId="7">#REF!</definedName>
    <definedName name="_126division_1_1_1_1_1_1_1_1_1" localSheetId="10">#REF!</definedName>
    <definedName name="_126division_1_1_1_1_1_1_1_1_1" localSheetId="9">#REF!</definedName>
    <definedName name="_126division_1_1_1_1_1_1_1_1_1" localSheetId="12">#REF!</definedName>
    <definedName name="_126division_1_1_1_1_1_1_1_1_1" localSheetId="14">#REF!</definedName>
    <definedName name="_126division_1_1_1_1_1_1_1_1_1" localSheetId="15">#REF!</definedName>
    <definedName name="_126division_1_1_1_1_1_1_1_1_1" localSheetId="18">#REF!</definedName>
    <definedName name="_126division_1_1_1_1_1_1_1_1_1">#REF!</definedName>
    <definedName name="_126division_1_1_1_1_1_1_1_1_1_1" localSheetId="4">#REF!</definedName>
    <definedName name="_126division_1_1_1_1_1_1_1_1_1_1" localSheetId="5">#REF!</definedName>
    <definedName name="_126division_1_1_1_1_1_1_1_1_1_1" localSheetId="6">#REF!</definedName>
    <definedName name="_126division_1_1_1_1_1_1_1_1_1_1" localSheetId="0">#REF!</definedName>
    <definedName name="_126division_1_1_1_1_1_1_1_1_1_1" localSheetId="8">#REF!</definedName>
    <definedName name="_126division_1_1_1_1_1_1_1_1_1_1" localSheetId="7">#REF!</definedName>
    <definedName name="_126division_1_1_1_1_1_1_1_1_1_1" localSheetId="10">#REF!</definedName>
    <definedName name="_126division_1_1_1_1_1_1_1_1_1_1" localSheetId="9">#REF!</definedName>
    <definedName name="_126division_1_1_1_1_1_1_1_1_1_1" localSheetId="12">#REF!</definedName>
    <definedName name="_126division_1_1_1_1_1_1_1_1_1_1" localSheetId="14">#REF!</definedName>
    <definedName name="_126division_1_1_1_1_1_1_1_1_1_1" localSheetId="15">#REF!</definedName>
    <definedName name="_126division_1_1_1_1_1_1_1_1_1_1" localSheetId="18">#REF!</definedName>
    <definedName name="_126division_1_1_1_1_1_1_1_1_1_1">#REF!</definedName>
    <definedName name="_126division_1_1_1_1_1_1_1_1_1_2" localSheetId="4">#REF!</definedName>
    <definedName name="_126division_1_1_1_1_1_1_1_1_1_2" localSheetId="5">#REF!</definedName>
    <definedName name="_126division_1_1_1_1_1_1_1_1_1_2" localSheetId="6">#REF!</definedName>
    <definedName name="_126division_1_1_1_1_1_1_1_1_1_2" localSheetId="0">#REF!</definedName>
    <definedName name="_126division_1_1_1_1_1_1_1_1_1_2" localSheetId="8">#REF!</definedName>
    <definedName name="_126division_1_1_1_1_1_1_1_1_1_2" localSheetId="7">#REF!</definedName>
    <definedName name="_126division_1_1_1_1_1_1_1_1_1_2" localSheetId="10">#REF!</definedName>
    <definedName name="_126division_1_1_1_1_1_1_1_1_1_2" localSheetId="9">#REF!</definedName>
    <definedName name="_126division_1_1_1_1_1_1_1_1_1_2" localSheetId="12">#REF!</definedName>
    <definedName name="_126division_1_1_1_1_1_1_1_1_1_2" localSheetId="14">#REF!</definedName>
    <definedName name="_126division_1_1_1_1_1_1_1_1_1_2" localSheetId="15">#REF!</definedName>
    <definedName name="_126division_1_1_1_1_1_1_1_1_1_2" localSheetId="18">#REF!</definedName>
    <definedName name="_126division_1_1_1_1_1_1_1_1_1_2">#REF!</definedName>
    <definedName name="_126division_1_1_1_1_1_1_1_1_2" localSheetId="4">#REF!</definedName>
    <definedName name="_126division_1_1_1_1_1_1_1_1_2" localSheetId="5">#REF!</definedName>
    <definedName name="_126division_1_1_1_1_1_1_1_1_2" localSheetId="6">#REF!</definedName>
    <definedName name="_126division_1_1_1_1_1_1_1_1_2" localSheetId="0">#REF!</definedName>
    <definedName name="_126division_1_1_1_1_1_1_1_1_2" localSheetId="8">#REF!</definedName>
    <definedName name="_126division_1_1_1_1_1_1_1_1_2" localSheetId="7">#REF!</definedName>
    <definedName name="_126division_1_1_1_1_1_1_1_1_2" localSheetId="10">#REF!</definedName>
    <definedName name="_126division_1_1_1_1_1_1_1_1_2" localSheetId="9">#REF!</definedName>
    <definedName name="_126division_1_1_1_1_1_1_1_1_2" localSheetId="12">#REF!</definedName>
    <definedName name="_126division_1_1_1_1_1_1_1_1_2" localSheetId="14">#REF!</definedName>
    <definedName name="_126division_1_1_1_1_1_1_1_1_2" localSheetId="15">#REF!</definedName>
    <definedName name="_126division_1_1_1_1_1_1_1_1_2" localSheetId="18">#REF!</definedName>
    <definedName name="_126division_1_1_1_1_1_1_1_1_2">#REF!</definedName>
    <definedName name="_126OE_LY_Q1_Actual_1_1_1_1_1" localSheetId="5">[94]OE!$S$1:$S$65536</definedName>
    <definedName name="_126OE_LY_Q1_Actual_1_1_1_1_1" localSheetId="10">[95]OE!$S$1:$S$65536</definedName>
    <definedName name="_126OE_LY_Q1_Actual_1_1_1_1_1" localSheetId="9">[94]OE!$S$1:$S$65536</definedName>
    <definedName name="_126OE_LY_Q1_Actual_1_1_1_1_1" localSheetId="18">[95]OE!$S$1:$S$65536</definedName>
    <definedName name="_126OE_LY_Q1_Actual_1_1_1_1_1">[96]OE!$S$1:$S$65536</definedName>
    <definedName name="_127_139Detail_Q1_Budget_1_1_1_1_1_1_1_1" localSheetId="4">#REF!</definedName>
    <definedName name="_127_139Detail_Q1_Budget_1_1_1_1_1_1_1_1" localSheetId="5">#REF!</definedName>
    <definedName name="_127_139Detail_Q1_Budget_1_1_1_1_1_1_1_1" localSheetId="6">#REF!</definedName>
    <definedName name="_127_139Detail_Q1_Budget_1_1_1_1_1_1_1_1" localSheetId="0">#REF!</definedName>
    <definedName name="_127_139Detail_Q1_Budget_1_1_1_1_1_1_1_1" localSheetId="8">#REF!</definedName>
    <definedName name="_127_139Detail_Q1_Budget_1_1_1_1_1_1_1_1" localSheetId="7">#REF!</definedName>
    <definedName name="_127_139Detail_Q1_Budget_1_1_1_1_1_1_1_1" localSheetId="10">#REF!</definedName>
    <definedName name="_127_139Detail_Q1_Budget_1_1_1_1_1_1_1_1" localSheetId="9">#REF!</definedName>
    <definedName name="_127_139Detail_Q1_Budget_1_1_1_1_1_1_1_1" localSheetId="12">#REF!</definedName>
    <definedName name="_127_139Detail_Q1_Budget_1_1_1_1_1_1_1_1" localSheetId="14">#REF!</definedName>
    <definedName name="_127_139Detail_Q1_Budget_1_1_1_1_1_1_1_1" localSheetId="15">#REF!</definedName>
    <definedName name="_127_139Detail_Q1_Budget_1_1_1_1_1_1_1_1" localSheetId="18">#REF!</definedName>
    <definedName name="_127_139Detail_Q1_Budget_1_1_1_1_1_1_1_1">#REF!</definedName>
    <definedName name="_1270Excel_BuiltIn__FilterDatabase_2_6_1_1_1_1" localSheetId="4">#REF!</definedName>
    <definedName name="_1270Excel_BuiltIn__FilterDatabase_2_6_1_1_1_1" localSheetId="5">#REF!</definedName>
    <definedName name="_1270Excel_BuiltIn__FilterDatabase_2_6_1_1_1_1" localSheetId="6">#REF!</definedName>
    <definedName name="_1270Excel_BuiltIn__FilterDatabase_2_6_1_1_1_1" localSheetId="0">#REF!</definedName>
    <definedName name="_1270Excel_BuiltIn__FilterDatabase_2_6_1_1_1_1" localSheetId="8">#REF!</definedName>
    <definedName name="_1270Excel_BuiltIn__FilterDatabase_2_6_1_1_1_1" localSheetId="7">#REF!</definedName>
    <definedName name="_1270Excel_BuiltIn__FilterDatabase_2_6_1_1_1_1" localSheetId="10">#REF!</definedName>
    <definedName name="_1270Excel_BuiltIn__FilterDatabase_2_6_1_1_1_1" localSheetId="9">#REF!</definedName>
    <definedName name="_1270Excel_BuiltIn__FilterDatabase_2_6_1_1_1_1" localSheetId="12">#REF!</definedName>
    <definedName name="_1270Excel_BuiltIn__FilterDatabase_2_6_1_1_1_1" localSheetId="14">#REF!</definedName>
    <definedName name="_1270Excel_BuiltIn__FilterDatabase_2_6_1_1_1_1" localSheetId="15">#REF!</definedName>
    <definedName name="_1270Excel_BuiltIn__FilterDatabase_2_6_1_1_1_1" localSheetId="18">#REF!</definedName>
    <definedName name="_1270Excel_BuiltIn__FilterDatabase_2_6_1_1_1_1">#REF!</definedName>
    <definedName name="_1270OP_SD_Cost_Recovery_1_1_1_1_1" localSheetId="5">'[100]Total OP'!$A$33:$IV$33</definedName>
    <definedName name="_1270OP_SD_Cost_Recovery_1_1_1_1_1" localSheetId="10">'[101]Total OP'!$A$33:$IV$33</definedName>
    <definedName name="_1270OP_SD_Cost_Recovery_1_1_1_1_1" localSheetId="9">'[100]Total OP'!$A$33:$IV$33</definedName>
    <definedName name="_1270OP_SD_Cost_Recovery_1_1_1_1_1" localSheetId="18">'[101]Total OP'!$A$33:$IV$33</definedName>
    <definedName name="_1270OP_SD_Cost_Recovery_1_1_1_1_1">'[102]Total OP'!$A$33:$IV$33</definedName>
    <definedName name="_1271Excel_BuiltIn__FilterDatabase_2_6_1_1_1_1_1" localSheetId="4">#REF!</definedName>
    <definedName name="_1271Excel_BuiltIn__FilterDatabase_2_6_1_1_1_1_1" localSheetId="5">#REF!</definedName>
    <definedName name="_1271Excel_BuiltIn__FilterDatabase_2_6_1_1_1_1_1" localSheetId="6">#REF!</definedName>
    <definedName name="_1271Excel_BuiltIn__FilterDatabase_2_6_1_1_1_1_1" localSheetId="0">#REF!</definedName>
    <definedName name="_1271Excel_BuiltIn__FilterDatabase_2_6_1_1_1_1_1" localSheetId="8">#REF!</definedName>
    <definedName name="_1271Excel_BuiltIn__FilterDatabase_2_6_1_1_1_1_1" localSheetId="7">#REF!</definedName>
    <definedName name="_1271Excel_BuiltIn__FilterDatabase_2_6_1_1_1_1_1" localSheetId="10">#REF!</definedName>
    <definedName name="_1271Excel_BuiltIn__FilterDatabase_2_6_1_1_1_1_1" localSheetId="9">#REF!</definedName>
    <definedName name="_1271Excel_BuiltIn__FilterDatabase_2_6_1_1_1_1_1" localSheetId="12">#REF!</definedName>
    <definedName name="_1271Excel_BuiltIn__FilterDatabase_2_6_1_1_1_1_1" localSheetId="14">#REF!</definedName>
    <definedName name="_1271Excel_BuiltIn__FilterDatabase_2_6_1_1_1_1_1" localSheetId="15">#REF!</definedName>
    <definedName name="_1271Excel_BuiltIn__FilterDatabase_2_6_1_1_1_1_1" localSheetId="18">#REF!</definedName>
    <definedName name="_1271Excel_BuiltIn__FilterDatabase_2_6_1_1_1_1_1">#REF!</definedName>
    <definedName name="_1272Excel_BuiltIn__FilterDatabase_2_6_1_1_1_1_1_1" localSheetId="4">#REF!</definedName>
    <definedName name="_1272Excel_BuiltIn__FilterDatabase_2_6_1_1_1_1_1_1" localSheetId="5">#REF!</definedName>
    <definedName name="_1272Excel_BuiltIn__FilterDatabase_2_6_1_1_1_1_1_1" localSheetId="6">#REF!</definedName>
    <definedName name="_1272Excel_BuiltIn__FilterDatabase_2_6_1_1_1_1_1_1" localSheetId="0">#REF!</definedName>
    <definedName name="_1272Excel_BuiltIn__FilterDatabase_2_6_1_1_1_1_1_1" localSheetId="8">#REF!</definedName>
    <definedName name="_1272Excel_BuiltIn__FilterDatabase_2_6_1_1_1_1_1_1" localSheetId="7">#REF!</definedName>
    <definedName name="_1272Excel_BuiltIn__FilterDatabase_2_6_1_1_1_1_1_1" localSheetId="10">#REF!</definedName>
    <definedName name="_1272Excel_BuiltIn__FilterDatabase_2_6_1_1_1_1_1_1" localSheetId="9">#REF!</definedName>
    <definedName name="_1272Excel_BuiltIn__FilterDatabase_2_6_1_1_1_1_1_1" localSheetId="12">#REF!</definedName>
    <definedName name="_1272Excel_BuiltIn__FilterDatabase_2_6_1_1_1_1_1_1" localSheetId="14">#REF!</definedName>
    <definedName name="_1272Excel_BuiltIn__FilterDatabase_2_6_1_1_1_1_1_1" localSheetId="15">#REF!</definedName>
    <definedName name="_1272Excel_BuiltIn__FilterDatabase_2_6_1_1_1_1_1_1" localSheetId="18">#REF!</definedName>
    <definedName name="_1272Excel_BuiltIn__FilterDatabase_2_6_1_1_1_1_1_1">#REF!</definedName>
    <definedName name="_1272OP_SD_Cost_Recovery_1_1_1_1_1_1_1_1" localSheetId="5">'[97]Total OP'!$A$33:$IV$33</definedName>
    <definedName name="_1272OP_SD_Cost_Recovery_1_1_1_1_1_1_1_1" localSheetId="10">'[98]Total OP'!$A$33:$IV$33</definedName>
    <definedName name="_1272OP_SD_Cost_Recovery_1_1_1_1_1_1_1_1" localSheetId="9">'[97]Total OP'!$A$33:$IV$33</definedName>
    <definedName name="_1272OP_SD_Cost_Recovery_1_1_1_1_1_1_1_1" localSheetId="18">'[98]Total OP'!$A$33:$IV$33</definedName>
    <definedName name="_1272OP_SD_Cost_Recovery_1_1_1_1_1_1_1_1">'[99]Total OP'!$A$33:$IV$33</definedName>
    <definedName name="_1273FY_Budget_1_1_1" localSheetId="4">#REF!</definedName>
    <definedName name="_1273FY_Budget_1_1_1" localSheetId="5">#REF!</definedName>
    <definedName name="_1273FY_Budget_1_1_1" localSheetId="6">#REF!</definedName>
    <definedName name="_1273FY_Budget_1_1_1" localSheetId="0">#REF!</definedName>
    <definedName name="_1273FY_Budget_1_1_1" localSheetId="8">#REF!</definedName>
    <definedName name="_1273FY_Budget_1_1_1" localSheetId="7">#REF!</definedName>
    <definedName name="_1273FY_Budget_1_1_1" localSheetId="10">#REF!</definedName>
    <definedName name="_1273FY_Budget_1_1_1" localSheetId="9">#REF!</definedName>
    <definedName name="_1273FY_Budget_1_1_1" localSheetId="12">#REF!</definedName>
    <definedName name="_1273FY_Budget_1_1_1" localSheetId="14">#REF!</definedName>
    <definedName name="_1273FY_Budget_1_1_1" localSheetId="15">#REF!</definedName>
    <definedName name="_1273FY_Budget_1_1_1" localSheetId="18">#REF!</definedName>
    <definedName name="_1273FY_Budget_1_1_1">#REF!</definedName>
    <definedName name="_1273OP_SD_Foreign_Exchg_1_1_1_1" localSheetId="5">'[97]Total OP'!$A$27:$IV$27</definedName>
    <definedName name="_1273OP_SD_Foreign_Exchg_1_1_1_1" localSheetId="10">'[98]Total OP'!$A$27:$IV$27</definedName>
    <definedName name="_1273OP_SD_Foreign_Exchg_1_1_1_1" localSheetId="9">'[97]Total OP'!$A$27:$IV$27</definedName>
    <definedName name="_1273OP_SD_Foreign_Exchg_1_1_1_1" localSheetId="18">'[98]Total OP'!$A$27:$IV$27</definedName>
    <definedName name="_1273OP_SD_Foreign_Exchg_1_1_1_1">'[99]Total OP'!$A$27:$IV$27</definedName>
    <definedName name="_1274FY_Budget_1_1_1_1_1" localSheetId="4">#REF!</definedName>
    <definedName name="_1274FY_Budget_1_1_1_1_1" localSheetId="5">#REF!</definedName>
    <definedName name="_1274FY_Budget_1_1_1_1_1" localSheetId="6">#REF!</definedName>
    <definedName name="_1274FY_Budget_1_1_1_1_1" localSheetId="0">#REF!</definedName>
    <definedName name="_1274FY_Budget_1_1_1_1_1" localSheetId="8">#REF!</definedName>
    <definedName name="_1274FY_Budget_1_1_1_1_1" localSheetId="7">#REF!</definedName>
    <definedName name="_1274FY_Budget_1_1_1_1_1" localSheetId="10">#REF!</definedName>
    <definedName name="_1274FY_Budget_1_1_1_1_1" localSheetId="9">#REF!</definedName>
    <definedName name="_1274FY_Budget_1_1_1_1_1" localSheetId="12">#REF!</definedName>
    <definedName name="_1274FY_Budget_1_1_1_1_1" localSheetId="14">#REF!</definedName>
    <definedName name="_1274FY_Budget_1_1_1_1_1" localSheetId="15">#REF!</definedName>
    <definedName name="_1274FY_Budget_1_1_1_1_1" localSheetId="18">#REF!</definedName>
    <definedName name="_1274FY_Budget_1_1_1_1_1">#REF!</definedName>
    <definedName name="_1274OP_SD_Foreign_Exchg_1_1_1_1_1" localSheetId="5">'[100]Total OP'!$A$27:$IV$27</definedName>
    <definedName name="_1274OP_SD_Foreign_Exchg_1_1_1_1_1" localSheetId="10">'[101]Total OP'!$A$27:$IV$27</definedName>
    <definedName name="_1274OP_SD_Foreign_Exchg_1_1_1_1_1" localSheetId="9">'[100]Total OP'!$A$27:$IV$27</definedName>
    <definedName name="_1274OP_SD_Foreign_Exchg_1_1_1_1_1" localSheetId="18">'[101]Total OP'!$A$27:$IV$27</definedName>
    <definedName name="_1274OP_SD_Foreign_Exchg_1_1_1_1_1">'[102]Total OP'!$A$27:$IV$27</definedName>
    <definedName name="_1276OP_SD_Foreign_Exchg_1_1_1_1_1_1_1_1" localSheetId="5">'[97]Total OP'!$A$27:$IV$27</definedName>
    <definedName name="_1276OP_SD_Foreign_Exchg_1_1_1_1_1_1_1_1" localSheetId="10">'[98]Total OP'!$A$27:$IV$27</definedName>
    <definedName name="_1276OP_SD_Foreign_Exchg_1_1_1_1_1_1_1_1" localSheetId="9">'[97]Total OP'!$A$27:$IV$27</definedName>
    <definedName name="_1276OP_SD_Foreign_Exchg_1_1_1_1_1_1_1_1" localSheetId="18">'[98]Total OP'!$A$27:$IV$27</definedName>
    <definedName name="_1276OP_SD_Foreign_Exchg_1_1_1_1_1_1_1_1">'[99]Total OP'!$A$27:$IV$27</definedName>
    <definedName name="_1277FY_Forecast_1_1_1" localSheetId="4">#REF!</definedName>
    <definedName name="_1277FY_Forecast_1_1_1" localSheetId="5">#REF!</definedName>
    <definedName name="_1277FY_Forecast_1_1_1" localSheetId="6">#REF!</definedName>
    <definedName name="_1277FY_Forecast_1_1_1" localSheetId="0">#REF!</definedName>
    <definedName name="_1277FY_Forecast_1_1_1" localSheetId="8">#REF!</definedName>
    <definedName name="_1277FY_Forecast_1_1_1" localSheetId="7">#REF!</definedName>
    <definedName name="_1277FY_Forecast_1_1_1" localSheetId="10">#REF!</definedName>
    <definedName name="_1277FY_Forecast_1_1_1" localSheetId="9">#REF!</definedName>
    <definedName name="_1277FY_Forecast_1_1_1" localSheetId="12">#REF!</definedName>
    <definedName name="_1277FY_Forecast_1_1_1" localSheetId="14">#REF!</definedName>
    <definedName name="_1277FY_Forecast_1_1_1" localSheetId="15">#REF!</definedName>
    <definedName name="_1277FY_Forecast_1_1_1" localSheetId="18">#REF!</definedName>
    <definedName name="_1277FY_Forecast_1_1_1">#REF!</definedName>
    <definedName name="_1277OP_SD_GOP_B4_Exchg_BadDebts_1_1_1_1" localSheetId="5">'[97]Total OP'!$A$17:$IV$17</definedName>
    <definedName name="_1277OP_SD_GOP_B4_Exchg_BadDebts_1_1_1_1" localSheetId="10">'[98]Total OP'!$A$17:$IV$17</definedName>
    <definedName name="_1277OP_SD_GOP_B4_Exchg_BadDebts_1_1_1_1" localSheetId="9">'[97]Total OP'!$A$17:$IV$17</definedName>
    <definedName name="_1277OP_SD_GOP_B4_Exchg_BadDebts_1_1_1_1" localSheetId="18">'[98]Total OP'!$A$17:$IV$17</definedName>
    <definedName name="_1277OP_SD_GOP_B4_Exchg_BadDebts_1_1_1_1">'[99]Total OP'!$A$17:$IV$17</definedName>
    <definedName name="_1278FY_Forecast_1_1_1_1_1" localSheetId="4">#REF!</definedName>
    <definedName name="_1278FY_Forecast_1_1_1_1_1" localSheetId="5">#REF!</definedName>
    <definedName name="_1278FY_Forecast_1_1_1_1_1" localSheetId="6">#REF!</definedName>
    <definedName name="_1278FY_Forecast_1_1_1_1_1" localSheetId="0">#REF!</definedName>
    <definedName name="_1278FY_Forecast_1_1_1_1_1" localSheetId="8">#REF!</definedName>
    <definedName name="_1278FY_Forecast_1_1_1_1_1" localSheetId="7">#REF!</definedName>
    <definedName name="_1278FY_Forecast_1_1_1_1_1" localSheetId="10">#REF!</definedName>
    <definedName name="_1278FY_Forecast_1_1_1_1_1" localSheetId="9">#REF!</definedName>
    <definedName name="_1278FY_Forecast_1_1_1_1_1" localSheetId="12">#REF!</definedName>
    <definedName name="_1278FY_Forecast_1_1_1_1_1" localSheetId="14">#REF!</definedName>
    <definedName name="_1278FY_Forecast_1_1_1_1_1" localSheetId="15">#REF!</definedName>
    <definedName name="_1278FY_Forecast_1_1_1_1_1" localSheetId="18">#REF!</definedName>
    <definedName name="_1278FY_Forecast_1_1_1_1_1">#REF!</definedName>
    <definedName name="_1278OP_SD_GOP_B4_Exchg_BadDebts_1_1_1_1_1" localSheetId="5">'[100]Total OP'!$A$17:$IV$17</definedName>
    <definedName name="_1278OP_SD_GOP_B4_Exchg_BadDebts_1_1_1_1_1" localSheetId="10">'[101]Total OP'!$A$17:$IV$17</definedName>
    <definedName name="_1278OP_SD_GOP_B4_Exchg_BadDebts_1_1_1_1_1" localSheetId="9">'[100]Total OP'!$A$17:$IV$17</definedName>
    <definedName name="_1278OP_SD_GOP_B4_Exchg_BadDebts_1_1_1_1_1" localSheetId="18">'[101]Total OP'!$A$17:$IV$17</definedName>
    <definedName name="_1278OP_SD_GOP_B4_Exchg_BadDebts_1_1_1_1_1">'[102]Total OP'!$A$17:$IV$17</definedName>
    <definedName name="_127Detail_LY_Q3_Actual_1_1_1_1" localSheetId="4">#REF!</definedName>
    <definedName name="_127Detail_LY_Q3_Actual_1_1_1_1" localSheetId="5">#REF!</definedName>
    <definedName name="_127Detail_LY_Q3_Actual_1_1_1_1" localSheetId="6">#REF!</definedName>
    <definedName name="_127Detail_LY_Q3_Actual_1_1_1_1" localSheetId="0">#REF!</definedName>
    <definedName name="_127Detail_LY_Q3_Actual_1_1_1_1" localSheetId="8">#REF!</definedName>
    <definedName name="_127Detail_LY_Q3_Actual_1_1_1_1" localSheetId="7">#REF!</definedName>
    <definedName name="_127Detail_LY_Q3_Actual_1_1_1_1" localSheetId="10">#REF!</definedName>
    <definedName name="_127Detail_LY_Q3_Actual_1_1_1_1" localSheetId="9">#REF!</definedName>
    <definedName name="_127Detail_LY_Q3_Actual_1_1_1_1" localSheetId="12">#REF!</definedName>
    <definedName name="_127Detail_LY_Q3_Actual_1_1_1_1" localSheetId="14">#REF!</definedName>
    <definedName name="_127Detail_LY_Q3_Actual_1_1_1_1" localSheetId="15">#REF!</definedName>
    <definedName name="_127Detail_LY_Q3_Actual_1_1_1_1" localSheetId="18">#REF!</definedName>
    <definedName name="_127Detail_LY_Q3_Actual_1_1_1_1">#REF!</definedName>
    <definedName name="_127Detail_LY_Q3_Actual_1_1_1_1_1" localSheetId="4">#REF!</definedName>
    <definedName name="_127Detail_LY_Q3_Actual_1_1_1_1_1" localSheetId="5">#REF!</definedName>
    <definedName name="_127Detail_LY_Q3_Actual_1_1_1_1_1" localSheetId="6">#REF!</definedName>
    <definedName name="_127Detail_LY_Q3_Actual_1_1_1_1_1" localSheetId="0">#REF!</definedName>
    <definedName name="_127Detail_LY_Q3_Actual_1_1_1_1_1" localSheetId="8">#REF!</definedName>
    <definedName name="_127Detail_LY_Q3_Actual_1_1_1_1_1" localSheetId="7">#REF!</definedName>
    <definedName name="_127Detail_LY_Q3_Actual_1_1_1_1_1" localSheetId="10">#REF!</definedName>
    <definedName name="_127Detail_LY_Q3_Actual_1_1_1_1_1" localSheetId="9">#REF!</definedName>
    <definedName name="_127Detail_LY_Q3_Actual_1_1_1_1_1" localSheetId="12">#REF!</definedName>
    <definedName name="_127Detail_LY_Q3_Actual_1_1_1_1_1" localSheetId="14">#REF!</definedName>
    <definedName name="_127Detail_LY_Q3_Actual_1_1_1_1_1" localSheetId="15">#REF!</definedName>
    <definedName name="_127Detail_LY_Q3_Actual_1_1_1_1_1" localSheetId="18">#REF!</definedName>
    <definedName name="_127Detail_LY_Q3_Actual_1_1_1_1_1">#REF!</definedName>
    <definedName name="_127Detail_LY_Q3_Actual_1_1_1_1_1_1" localSheetId="4">#REF!</definedName>
    <definedName name="_127Detail_LY_Q3_Actual_1_1_1_1_1_1" localSheetId="5">#REF!</definedName>
    <definedName name="_127Detail_LY_Q3_Actual_1_1_1_1_1_1" localSheetId="6">#REF!</definedName>
    <definedName name="_127Detail_LY_Q3_Actual_1_1_1_1_1_1" localSheetId="0">#REF!</definedName>
    <definedName name="_127Detail_LY_Q3_Actual_1_1_1_1_1_1" localSheetId="8">#REF!</definedName>
    <definedName name="_127Detail_LY_Q3_Actual_1_1_1_1_1_1" localSheetId="7">#REF!</definedName>
    <definedName name="_127Detail_LY_Q3_Actual_1_1_1_1_1_1" localSheetId="10">#REF!</definedName>
    <definedName name="_127Detail_LY_Q3_Actual_1_1_1_1_1_1" localSheetId="9">#REF!</definedName>
    <definedName name="_127Detail_LY_Q3_Actual_1_1_1_1_1_1" localSheetId="12">#REF!</definedName>
    <definedName name="_127Detail_LY_Q3_Actual_1_1_1_1_1_1" localSheetId="14">#REF!</definedName>
    <definedName name="_127Detail_LY_Q3_Actual_1_1_1_1_1_1" localSheetId="15">#REF!</definedName>
    <definedName name="_127Detail_LY_Q3_Actual_1_1_1_1_1_1" localSheetId="18">#REF!</definedName>
    <definedName name="_127Detail_LY_Q3_Actual_1_1_1_1_1_1">#REF!</definedName>
    <definedName name="_127Detail_LY_Q3_Actual_1_1_1_1_1_1_1" localSheetId="4">#REF!</definedName>
    <definedName name="_127Detail_LY_Q3_Actual_1_1_1_1_1_1_1" localSheetId="5">#REF!</definedName>
    <definedName name="_127Detail_LY_Q3_Actual_1_1_1_1_1_1_1" localSheetId="6">#REF!</definedName>
    <definedName name="_127Detail_LY_Q3_Actual_1_1_1_1_1_1_1" localSheetId="0">#REF!</definedName>
    <definedName name="_127Detail_LY_Q3_Actual_1_1_1_1_1_1_1" localSheetId="8">#REF!</definedName>
    <definedName name="_127Detail_LY_Q3_Actual_1_1_1_1_1_1_1" localSheetId="7">#REF!</definedName>
    <definedName name="_127Detail_LY_Q3_Actual_1_1_1_1_1_1_1" localSheetId="10">#REF!</definedName>
    <definedName name="_127Detail_LY_Q3_Actual_1_1_1_1_1_1_1" localSheetId="9">#REF!</definedName>
    <definedName name="_127Detail_LY_Q3_Actual_1_1_1_1_1_1_1" localSheetId="12">#REF!</definedName>
    <definedName name="_127Detail_LY_Q3_Actual_1_1_1_1_1_1_1" localSheetId="14">#REF!</definedName>
    <definedName name="_127Detail_LY_Q3_Actual_1_1_1_1_1_1_1" localSheetId="15">#REF!</definedName>
    <definedName name="_127Detail_LY_Q3_Actual_1_1_1_1_1_1_1" localSheetId="18">#REF!</definedName>
    <definedName name="_127Detail_LY_Q3_Actual_1_1_1_1_1_1_1">#REF!</definedName>
    <definedName name="_127Detail_LY_Q3_Actual_1_1_1_1_1_1_2" localSheetId="4">#REF!</definedName>
    <definedName name="_127Detail_LY_Q3_Actual_1_1_1_1_1_1_2" localSheetId="5">#REF!</definedName>
    <definedName name="_127Detail_LY_Q3_Actual_1_1_1_1_1_1_2" localSheetId="6">#REF!</definedName>
    <definedName name="_127Detail_LY_Q3_Actual_1_1_1_1_1_1_2" localSheetId="0">#REF!</definedName>
    <definedName name="_127Detail_LY_Q3_Actual_1_1_1_1_1_1_2" localSheetId="8">#REF!</definedName>
    <definedName name="_127Detail_LY_Q3_Actual_1_1_1_1_1_1_2" localSheetId="7">#REF!</definedName>
    <definedName name="_127Detail_LY_Q3_Actual_1_1_1_1_1_1_2" localSheetId="10">#REF!</definedName>
    <definedName name="_127Detail_LY_Q3_Actual_1_1_1_1_1_1_2" localSheetId="9">#REF!</definedName>
    <definedName name="_127Detail_LY_Q3_Actual_1_1_1_1_1_1_2" localSheetId="12">#REF!</definedName>
    <definedName name="_127Detail_LY_Q3_Actual_1_1_1_1_1_1_2" localSheetId="14">#REF!</definedName>
    <definedName name="_127Detail_LY_Q3_Actual_1_1_1_1_1_1_2" localSheetId="15">#REF!</definedName>
    <definedName name="_127Detail_LY_Q3_Actual_1_1_1_1_1_1_2" localSheetId="18">#REF!</definedName>
    <definedName name="_127Detail_LY_Q3_Actual_1_1_1_1_1_1_2">#REF!</definedName>
    <definedName name="_127Detail_LY_Q3_Actual_1_1_1_1_1_2" localSheetId="4">#REF!</definedName>
    <definedName name="_127Detail_LY_Q3_Actual_1_1_1_1_1_2" localSheetId="5">#REF!</definedName>
    <definedName name="_127Detail_LY_Q3_Actual_1_1_1_1_1_2" localSheetId="6">#REF!</definedName>
    <definedName name="_127Detail_LY_Q3_Actual_1_1_1_1_1_2" localSheetId="0">#REF!</definedName>
    <definedName name="_127Detail_LY_Q3_Actual_1_1_1_1_1_2" localSheetId="8">#REF!</definedName>
    <definedName name="_127Detail_LY_Q3_Actual_1_1_1_1_1_2" localSheetId="7">#REF!</definedName>
    <definedName name="_127Detail_LY_Q3_Actual_1_1_1_1_1_2" localSheetId="10">#REF!</definedName>
    <definedName name="_127Detail_LY_Q3_Actual_1_1_1_1_1_2" localSheetId="9">#REF!</definedName>
    <definedName name="_127Detail_LY_Q3_Actual_1_1_1_1_1_2" localSheetId="12">#REF!</definedName>
    <definedName name="_127Detail_LY_Q3_Actual_1_1_1_1_1_2" localSheetId="14">#REF!</definedName>
    <definedName name="_127Detail_LY_Q3_Actual_1_1_1_1_1_2" localSheetId="15">#REF!</definedName>
    <definedName name="_127Detail_LY_Q3_Actual_1_1_1_1_1_2" localSheetId="18">#REF!</definedName>
    <definedName name="_127Detail_LY_Q3_Actual_1_1_1_1_1_2">#REF!</definedName>
    <definedName name="_127Detail_LY_Q3_Actual_1_1_1_1_2" localSheetId="4">#REF!</definedName>
    <definedName name="_127Detail_LY_Q3_Actual_1_1_1_1_2" localSheetId="5">#REF!</definedName>
    <definedName name="_127Detail_LY_Q3_Actual_1_1_1_1_2" localSheetId="6">#REF!</definedName>
    <definedName name="_127Detail_LY_Q3_Actual_1_1_1_1_2" localSheetId="0">#REF!</definedName>
    <definedName name="_127Detail_LY_Q3_Actual_1_1_1_1_2" localSheetId="8">#REF!</definedName>
    <definedName name="_127Detail_LY_Q3_Actual_1_1_1_1_2" localSheetId="7">#REF!</definedName>
    <definedName name="_127Detail_LY_Q3_Actual_1_1_1_1_2" localSheetId="10">#REF!</definedName>
    <definedName name="_127Detail_LY_Q3_Actual_1_1_1_1_2" localSheetId="9">#REF!</definedName>
    <definedName name="_127Detail_LY_Q3_Actual_1_1_1_1_2" localSheetId="12">#REF!</definedName>
    <definedName name="_127Detail_LY_Q3_Actual_1_1_1_1_2" localSheetId="14">#REF!</definedName>
    <definedName name="_127Detail_LY_Q3_Actual_1_1_1_1_2" localSheetId="15">#REF!</definedName>
    <definedName name="_127Detail_LY_Q3_Actual_1_1_1_1_2" localSheetId="18">#REF!</definedName>
    <definedName name="_127Detail_LY_Q3_Actual_1_1_1_1_2">#REF!</definedName>
    <definedName name="_127division_1_1_1_1_1_1_1_1_1" localSheetId="4">#REF!</definedName>
    <definedName name="_127division_1_1_1_1_1_1_1_1_1" localSheetId="5">#REF!</definedName>
    <definedName name="_127division_1_1_1_1_1_1_1_1_1" localSheetId="6">#REF!</definedName>
    <definedName name="_127division_1_1_1_1_1_1_1_1_1" localSheetId="0">#REF!</definedName>
    <definedName name="_127division_1_1_1_1_1_1_1_1_1" localSheetId="8">#REF!</definedName>
    <definedName name="_127division_1_1_1_1_1_1_1_1_1" localSheetId="7">#REF!</definedName>
    <definedName name="_127division_1_1_1_1_1_1_1_1_1" localSheetId="10">#REF!</definedName>
    <definedName name="_127division_1_1_1_1_1_1_1_1_1" localSheetId="9">#REF!</definedName>
    <definedName name="_127division_1_1_1_1_1_1_1_1_1" localSheetId="12">#REF!</definedName>
    <definedName name="_127division_1_1_1_1_1_1_1_1_1" localSheetId="14">#REF!</definedName>
    <definedName name="_127division_1_1_1_1_1_1_1_1_1" localSheetId="15">#REF!</definedName>
    <definedName name="_127division_1_1_1_1_1_1_1_1_1" localSheetId="18">#REF!</definedName>
    <definedName name="_127division_1_1_1_1_1_1_1_1_1">#REF!</definedName>
    <definedName name="_127division_1_1_1_1_1_1_1_1_1_1" localSheetId="4">#REF!</definedName>
    <definedName name="_127division_1_1_1_1_1_1_1_1_1_1" localSheetId="5">#REF!</definedName>
    <definedName name="_127division_1_1_1_1_1_1_1_1_1_1" localSheetId="6">#REF!</definedName>
    <definedName name="_127division_1_1_1_1_1_1_1_1_1_1" localSheetId="0">#REF!</definedName>
    <definedName name="_127division_1_1_1_1_1_1_1_1_1_1" localSheetId="8">#REF!</definedName>
    <definedName name="_127division_1_1_1_1_1_1_1_1_1_1" localSheetId="7">#REF!</definedName>
    <definedName name="_127division_1_1_1_1_1_1_1_1_1_1" localSheetId="10">#REF!</definedName>
    <definedName name="_127division_1_1_1_1_1_1_1_1_1_1" localSheetId="9">#REF!</definedName>
    <definedName name="_127division_1_1_1_1_1_1_1_1_1_1" localSheetId="12">#REF!</definedName>
    <definedName name="_127division_1_1_1_1_1_1_1_1_1_1" localSheetId="14">#REF!</definedName>
    <definedName name="_127division_1_1_1_1_1_1_1_1_1_1" localSheetId="15">#REF!</definedName>
    <definedName name="_127division_1_1_1_1_1_1_1_1_1_1" localSheetId="18">#REF!</definedName>
    <definedName name="_127division_1_1_1_1_1_1_1_1_1_1">#REF!</definedName>
    <definedName name="_127division_1_1_1_1_1_1_1_1_1_1_1" localSheetId="4">#REF!</definedName>
    <definedName name="_127division_1_1_1_1_1_1_1_1_1_1_1" localSheetId="5">#REF!</definedName>
    <definedName name="_127division_1_1_1_1_1_1_1_1_1_1_1" localSheetId="6">#REF!</definedName>
    <definedName name="_127division_1_1_1_1_1_1_1_1_1_1_1" localSheetId="0">#REF!</definedName>
    <definedName name="_127division_1_1_1_1_1_1_1_1_1_1_1" localSheetId="8">#REF!</definedName>
    <definedName name="_127division_1_1_1_1_1_1_1_1_1_1_1" localSheetId="7">#REF!</definedName>
    <definedName name="_127division_1_1_1_1_1_1_1_1_1_1_1" localSheetId="10">#REF!</definedName>
    <definedName name="_127division_1_1_1_1_1_1_1_1_1_1_1" localSheetId="9">#REF!</definedName>
    <definedName name="_127division_1_1_1_1_1_1_1_1_1_1_1" localSheetId="12">#REF!</definedName>
    <definedName name="_127division_1_1_1_1_1_1_1_1_1_1_1" localSheetId="14">#REF!</definedName>
    <definedName name="_127division_1_1_1_1_1_1_1_1_1_1_1" localSheetId="15">#REF!</definedName>
    <definedName name="_127division_1_1_1_1_1_1_1_1_1_1_1" localSheetId="18">#REF!</definedName>
    <definedName name="_127division_1_1_1_1_1_1_1_1_1_1_1">#REF!</definedName>
    <definedName name="_127division_1_1_1_1_1_1_1_1_1_1_2" localSheetId="4">#REF!</definedName>
    <definedName name="_127division_1_1_1_1_1_1_1_1_1_1_2" localSheetId="5">#REF!</definedName>
    <definedName name="_127division_1_1_1_1_1_1_1_1_1_1_2" localSheetId="6">#REF!</definedName>
    <definedName name="_127division_1_1_1_1_1_1_1_1_1_1_2" localSheetId="0">#REF!</definedName>
    <definedName name="_127division_1_1_1_1_1_1_1_1_1_1_2" localSheetId="8">#REF!</definedName>
    <definedName name="_127division_1_1_1_1_1_1_1_1_1_1_2" localSheetId="7">#REF!</definedName>
    <definedName name="_127division_1_1_1_1_1_1_1_1_1_1_2" localSheetId="10">#REF!</definedName>
    <definedName name="_127division_1_1_1_1_1_1_1_1_1_1_2" localSheetId="9">#REF!</definedName>
    <definedName name="_127division_1_1_1_1_1_1_1_1_1_1_2" localSheetId="12">#REF!</definedName>
    <definedName name="_127division_1_1_1_1_1_1_1_1_1_1_2" localSheetId="14">#REF!</definedName>
    <definedName name="_127division_1_1_1_1_1_1_1_1_1_1_2" localSheetId="15">#REF!</definedName>
    <definedName name="_127division_1_1_1_1_1_1_1_1_1_1_2" localSheetId="18">#REF!</definedName>
    <definedName name="_127division_1_1_1_1_1_1_1_1_1_1_2">#REF!</definedName>
    <definedName name="_127division_1_1_1_1_1_1_1_1_1_2" localSheetId="4">#REF!</definedName>
    <definedName name="_127division_1_1_1_1_1_1_1_1_1_2" localSheetId="5">#REF!</definedName>
    <definedName name="_127division_1_1_1_1_1_1_1_1_1_2" localSheetId="6">#REF!</definedName>
    <definedName name="_127division_1_1_1_1_1_1_1_1_1_2" localSheetId="0">#REF!</definedName>
    <definedName name="_127division_1_1_1_1_1_1_1_1_1_2" localSheetId="8">#REF!</definedName>
    <definedName name="_127division_1_1_1_1_1_1_1_1_1_2" localSheetId="7">#REF!</definedName>
    <definedName name="_127division_1_1_1_1_1_1_1_1_1_2" localSheetId="10">#REF!</definedName>
    <definedName name="_127division_1_1_1_1_1_1_1_1_1_2" localSheetId="9">#REF!</definedName>
    <definedName name="_127division_1_1_1_1_1_1_1_1_1_2" localSheetId="12">#REF!</definedName>
    <definedName name="_127division_1_1_1_1_1_1_1_1_1_2" localSheetId="14">#REF!</definedName>
    <definedName name="_127division_1_1_1_1_1_1_1_1_1_2" localSheetId="15">#REF!</definedName>
    <definedName name="_127division_1_1_1_1_1_1_1_1_1_2" localSheetId="18">#REF!</definedName>
    <definedName name="_127division_1_1_1_1_1_1_1_1_1_2">#REF!</definedName>
    <definedName name="_127OE_LY_Q2_Actual_1_1_1_1_1" localSheetId="5">[94]OE!$W$1:$W$65536</definedName>
    <definedName name="_127OE_LY_Q2_Actual_1_1_1_1_1" localSheetId="10">[95]OE!$W$1:$W$65536</definedName>
    <definedName name="_127OE_LY_Q2_Actual_1_1_1_1_1" localSheetId="9">[94]OE!$W$1:$W$65536</definedName>
    <definedName name="_127OE_LY_Q2_Actual_1_1_1_1_1" localSheetId="18">[95]OE!$W$1:$W$65536</definedName>
    <definedName name="_127OE_LY_Q2_Actual_1_1_1_1_1">[96]OE!$W$1:$W$65536</definedName>
    <definedName name="_128_140Detail_Q1_Budget_1_1_1_1_1_1_1_1" localSheetId="4">#REF!</definedName>
    <definedName name="_128_140Detail_Q1_Budget_1_1_1_1_1_1_1_1" localSheetId="5">#REF!</definedName>
    <definedName name="_128_140Detail_Q1_Budget_1_1_1_1_1_1_1_1" localSheetId="6">#REF!</definedName>
    <definedName name="_128_140Detail_Q1_Budget_1_1_1_1_1_1_1_1" localSheetId="0">#REF!</definedName>
    <definedName name="_128_140Detail_Q1_Budget_1_1_1_1_1_1_1_1" localSheetId="8">#REF!</definedName>
    <definedName name="_128_140Detail_Q1_Budget_1_1_1_1_1_1_1_1" localSheetId="7">#REF!</definedName>
    <definedName name="_128_140Detail_Q1_Budget_1_1_1_1_1_1_1_1" localSheetId="10">#REF!</definedName>
    <definedName name="_128_140Detail_Q1_Budget_1_1_1_1_1_1_1_1" localSheetId="9">#REF!</definedName>
    <definedName name="_128_140Detail_Q1_Budget_1_1_1_1_1_1_1_1" localSheetId="12">#REF!</definedName>
    <definedName name="_128_140Detail_Q1_Budget_1_1_1_1_1_1_1_1" localSheetId="14">#REF!</definedName>
    <definedName name="_128_140Detail_Q1_Budget_1_1_1_1_1_1_1_1" localSheetId="15">#REF!</definedName>
    <definedName name="_128_140Detail_Q1_Budget_1_1_1_1_1_1_1_1" localSheetId="18">#REF!</definedName>
    <definedName name="_128_140Detail_Q1_Budget_1_1_1_1_1_1_1_1">#REF!</definedName>
    <definedName name="_128_2_1_1_1_1_1_1_1_1" localSheetId="4">[112]BUDGET97!$D$48:$Q$84</definedName>
    <definedName name="_128_2_1_1_1_1_1_1_1_1" localSheetId="5">[113]BUDGET97!$D$48:$Q$84</definedName>
    <definedName name="_128_2_1_1_1_1_1_1_1_1" localSheetId="6">[112]BUDGET97!$D$48:$Q$84</definedName>
    <definedName name="_128_2_1_1_1_1_1_1_1_1" localSheetId="10">[114]BUDGET97!$D$48:$Q$84</definedName>
    <definedName name="_128_2_1_1_1_1_1_1_1_1" localSheetId="9">[114]BUDGET97!$D$48:$Q$84</definedName>
    <definedName name="_128_2_1_1_1_1_1_1_1_1" localSheetId="12">[112]BUDGET97!$D$48:$Q$84</definedName>
    <definedName name="_128_2_1_1_1_1_1_1_1_1">[112]BUDGET97!$D$48:$Q$84</definedName>
    <definedName name="_1280OP_SD_GOP_B4_Exchg_BadDebts_1_1_1_1_1_1_1_1" localSheetId="5">'[97]Total OP'!$A$17:$IV$17</definedName>
    <definedName name="_1280OP_SD_GOP_B4_Exchg_BadDebts_1_1_1_1_1_1_1_1" localSheetId="10">'[98]Total OP'!$A$17:$IV$17</definedName>
    <definedName name="_1280OP_SD_GOP_B4_Exchg_BadDebts_1_1_1_1_1_1_1_1" localSheetId="9">'[97]Total OP'!$A$17:$IV$17</definedName>
    <definedName name="_1280OP_SD_GOP_B4_Exchg_BadDebts_1_1_1_1_1_1_1_1" localSheetId="18">'[98]Total OP'!$A$17:$IV$17</definedName>
    <definedName name="_1280OP_SD_GOP_B4_Exchg_BadDebts_1_1_1_1_1_1_1_1">'[99]Total OP'!$A$17:$IV$17</definedName>
    <definedName name="_1281GA_CM_Actual_1_1_1" localSheetId="4">#REF!</definedName>
    <definedName name="_1281GA_CM_Actual_1_1_1" localSheetId="5">#REF!</definedName>
    <definedName name="_1281GA_CM_Actual_1_1_1" localSheetId="6">#REF!</definedName>
    <definedName name="_1281GA_CM_Actual_1_1_1" localSheetId="0">#REF!</definedName>
    <definedName name="_1281GA_CM_Actual_1_1_1" localSheetId="8">#REF!</definedName>
    <definedName name="_1281GA_CM_Actual_1_1_1" localSheetId="7">#REF!</definedName>
    <definedName name="_1281GA_CM_Actual_1_1_1" localSheetId="10">#REF!</definedName>
    <definedName name="_1281GA_CM_Actual_1_1_1" localSheetId="9">#REF!</definedName>
    <definedName name="_1281GA_CM_Actual_1_1_1" localSheetId="12">#REF!</definedName>
    <definedName name="_1281GA_CM_Actual_1_1_1" localSheetId="14">#REF!</definedName>
    <definedName name="_1281GA_CM_Actual_1_1_1" localSheetId="15">#REF!</definedName>
    <definedName name="_1281GA_CM_Actual_1_1_1" localSheetId="18">#REF!</definedName>
    <definedName name="_1281GA_CM_Actual_1_1_1">#REF!</definedName>
    <definedName name="_1281OP_SD_Net_B4_Mgmt_N_Mis_Fees_1_1_1" localSheetId="4">#REF!</definedName>
    <definedName name="_1281OP_SD_Net_B4_Mgmt_N_Mis_Fees_1_1_1" localSheetId="5">#REF!</definedName>
    <definedName name="_1281OP_SD_Net_B4_Mgmt_N_Mis_Fees_1_1_1" localSheetId="6">#REF!</definedName>
    <definedName name="_1281OP_SD_Net_B4_Mgmt_N_Mis_Fees_1_1_1" localSheetId="0">#REF!</definedName>
    <definedName name="_1281OP_SD_Net_B4_Mgmt_N_Mis_Fees_1_1_1" localSheetId="8">#REF!</definedName>
    <definedName name="_1281OP_SD_Net_B4_Mgmt_N_Mis_Fees_1_1_1" localSheetId="7">#REF!</definedName>
    <definedName name="_1281OP_SD_Net_B4_Mgmt_N_Mis_Fees_1_1_1" localSheetId="10">#REF!</definedName>
    <definedName name="_1281OP_SD_Net_B4_Mgmt_N_Mis_Fees_1_1_1" localSheetId="9">#REF!</definedName>
    <definedName name="_1281OP_SD_Net_B4_Mgmt_N_Mis_Fees_1_1_1" localSheetId="12">#REF!</definedName>
    <definedName name="_1281OP_SD_Net_B4_Mgmt_N_Mis_Fees_1_1_1" localSheetId="14">#REF!</definedName>
    <definedName name="_1281OP_SD_Net_B4_Mgmt_N_Mis_Fees_1_1_1" localSheetId="15">#REF!</definedName>
    <definedName name="_1281OP_SD_Net_B4_Mgmt_N_Mis_Fees_1_1_1" localSheetId="18">#REF!</definedName>
    <definedName name="_1281OP_SD_Net_B4_Mgmt_N_Mis_Fees_1_1_1">#REF!</definedName>
    <definedName name="_1281OP_SD_Net_B4_Mgmt_N_Mis_Fees_1_1_1_1" localSheetId="4">#REF!</definedName>
    <definedName name="_1281OP_SD_Net_B4_Mgmt_N_Mis_Fees_1_1_1_1" localSheetId="5">#REF!</definedName>
    <definedName name="_1281OP_SD_Net_B4_Mgmt_N_Mis_Fees_1_1_1_1" localSheetId="6">#REF!</definedName>
    <definedName name="_1281OP_SD_Net_B4_Mgmt_N_Mis_Fees_1_1_1_1" localSheetId="0">#REF!</definedName>
    <definedName name="_1281OP_SD_Net_B4_Mgmt_N_Mis_Fees_1_1_1_1" localSheetId="8">#REF!</definedName>
    <definedName name="_1281OP_SD_Net_B4_Mgmt_N_Mis_Fees_1_1_1_1" localSheetId="7">#REF!</definedName>
    <definedName name="_1281OP_SD_Net_B4_Mgmt_N_Mis_Fees_1_1_1_1" localSheetId="10">#REF!</definedName>
    <definedName name="_1281OP_SD_Net_B4_Mgmt_N_Mis_Fees_1_1_1_1" localSheetId="9">#REF!</definedName>
    <definedName name="_1281OP_SD_Net_B4_Mgmt_N_Mis_Fees_1_1_1_1" localSheetId="12">#REF!</definedName>
    <definedName name="_1281OP_SD_Net_B4_Mgmt_N_Mis_Fees_1_1_1_1" localSheetId="14">#REF!</definedName>
    <definedName name="_1281OP_SD_Net_B4_Mgmt_N_Mis_Fees_1_1_1_1" localSheetId="15">#REF!</definedName>
    <definedName name="_1281OP_SD_Net_B4_Mgmt_N_Mis_Fees_1_1_1_1" localSheetId="18">#REF!</definedName>
    <definedName name="_1281OP_SD_Net_B4_Mgmt_N_Mis_Fees_1_1_1_1">#REF!</definedName>
    <definedName name="_1281OP_SD_Net_B4_Mgmt_N_Mis_Fees_1_1_1_2" localSheetId="4">#REF!</definedName>
    <definedName name="_1281OP_SD_Net_B4_Mgmt_N_Mis_Fees_1_1_1_2" localSheetId="5">#REF!</definedName>
    <definedName name="_1281OP_SD_Net_B4_Mgmt_N_Mis_Fees_1_1_1_2" localSheetId="6">#REF!</definedName>
    <definedName name="_1281OP_SD_Net_B4_Mgmt_N_Mis_Fees_1_1_1_2" localSheetId="0">#REF!</definedName>
    <definedName name="_1281OP_SD_Net_B4_Mgmt_N_Mis_Fees_1_1_1_2" localSheetId="8">#REF!</definedName>
    <definedName name="_1281OP_SD_Net_B4_Mgmt_N_Mis_Fees_1_1_1_2" localSheetId="7">#REF!</definedName>
    <definedName name="_1281OP_SD_Net_B4_Mgmt_N_Mis_Fees_1_1_1_2" localSheetId="10">#REF!</definedName>
    <definedName name="_1281OP_SD_Net_B4_Mgmt_N_Mis_Fees_1_1_1_2" localSheetId="9">#REF!</definedName>
    <definedName name="_1281OP_SD_Net_B4_Mgmt_N_Mis_Fees_1_1_1_2" localSheetId="12">#REF!</definedName>
    <definedName name="_1281OP_SD_Net_B4_Mgmt_N_Mis_Fees_1_1_1_2" localSheetId="14">#REF!</definedName>
    <definedName name="_1281OP_SD_Net_B4_Mgmt_N_Mis_Fees_1_1_1_2" localSheetId="15">#REF!</definedName>
    <definedName name="_1281OP_SD_Net_B4_Mgmt_N_Mis_Fees_1_1_1_2" localSheetId="18">#REF!</definedName>
    <definedName name="_1281OP_SD_Net_B4_Mgmt_N_Mis_Fees_1_1_1_2">#REF!</definedName>
    <definedName name="_1282GA_CM_Actual_1_1_1_1" localSheetId="4">#REF!</definedName>
    <definedName name="_1282GA_CM_Actual_1_1_1_1" localSheetId="5">#REF!</definedName>
    <definedName name="_1282GA_CM_Actual_1_1_1_1" localSheetId="6">#REF!</definedName>
    <definedName name="_1282GA_CM_Actual_1_1_1_1" localSheetId="0">#REF!</definedName>
    <definedName name="_1282GA_CM_Actual_1_1_1_1" localSheetId="8">#REF!</definedName>
    <definedName name="_1282GA_CM_Actual_1_1_1_1" localSheetId="7">#REF!</definedName>
    <definedName name="_1282GA_CM_Actual_1_1_1_1" localSheetId="10">#REF!</definedName>
    <definedName name="_1282GA_CM_Actual_1_1_1_1" localSheetId="9">#REF!</definedName>
    <definedName name="_1282GA_CM_Actual_1_1_1_1" localSheetId="12">#REF!</definedName>
    <definedName name="_1282GA_CM_Actual_1_1_1_1" localSheetId="14">#REF!</definedName>
    <definedName name="_1282GA_CM_Actual_1_1_1_1" localSheetId="15">#REF!</definedName>
    <definedName name="_1282GA_CM_Actual_1_1_1_1" localSheetId="18">#REF!</definedName>
    <definedName name="_1282GA_CM_Actual_1_1_1_1">#REF!</definedName>
    <definedName name="_1282OP_SD_Net_B4_Mgmt_N_Mis_Fees_1_1_1_1" localSheetId="4">#REF!</definedName>
    <definedName name="_1282OP_SD_Net_B4_Mgmt_N_Mis_Fees_1_1_1_1" localSheetId="5">#REF!</definedName>
    <definedName name="_1282OP_SD_Net_B4_Mgmt_N_Mis_Fees_1_1_1_1" localSheetId="6">#REF!</definedName>
    <definedName name="_1282OP_SD_Net_B4_Mgmt_N_Mis_Fees_1_1_1_1" localSheetId="0">#REF!</definedName>
    <definedName name="_1282OP_SD_Net_B4_Mgmt_N_Mis_Fees_1_1_1_1" localSheetId="8">#REF!</definedName>
    <definedName name="_1282OP_SD_Net_B4_Mgmt_N_Mis_Fees_1_1_1_1" localSheetId="7">#REF!</definedName>
    <definedName name="_1282OP_SD_Net_B4_Mgmt_N_Mis_Fees_1_1_1_1" localSheetId="10">#REF!</definedName>
    <definedName name="_1282OP_SD_Net_B4_Mgmt_N_Mis_Fees_1_1_1_1" localSheetId="9">#REF!</definedName>
    <definedName name="_1282OP_SD_Net_B4_Mgmt_N_Mis_Fees_1_1_1_1" localSheetId="12">#REF!</definedName>
    <definedName name="_1282OP_SD_Net_B4_Mgmt_N_Mis_Fees_1_1_1_1" localSheetId="14">#REF!</definedName>
    <definedName name="_1282OP_SD_Net_B4_Mgmt_N_Mis_Fees_1_1_1_1" localSheetId="15">#REF!</definedName>
    <definedName name="_1282OP_SD_Net_B4_Mgmt_N_Mis_Fees_1_1_1_1" localSheetId="18">#REF!</definedName>
    <definedName name="_1282OP_SD_Net_B4_Mgmt_N_Mis_Fees_1_1_1_1">#REF!</definedName>
    <definedName name="_1282OP_SD_Net_B4_Mgmt_N_Mis_Fees_1_1_1_1_1" localSheetId="4">#REF!</definedName>
    <definedName name="_1282OP_SD_Net_B4_Mgmt_N_Mis_Fees_1_1_1_1_1" localSheetId="5">#REF!</definedName>
    <definedName name="_1282OP_SD_Net_B4_Mgmt_N_Mis_Fees_1_1_1_1_1" localSheetId="6">#REF!</definedName>
    <definedName name="_1282OP_SD_Net_B4_Mgmt_N_Mis_Fees_1_1_1_1_1" localSheetId="0">#REF!</definedName>
    <definedName name="_1282OP_SD_Net_B4_Mgmt_N_Mis_Fees_1_1_1_1_1" localSheetId="8">#REF!</definedName>
    <definedName name="_1282OP_SD_Net_B4_Mgmt_N_Mis_Fees_1_1_1_1_1" localSheetId="7">#REF!</definedName>
    <definedName name="_1282OP_SD_Net_B4_Mgmt_N_Mis_Fees_1_1_1_1_1" localSheetId="10">#REF!</definedName>
    <definedName name="_1282OP_SD_Net_B4_Mgmt_N_Mis_Fees_1_1_1_1_1" localSheetId="9">#REF!</definedName>
    <definedName name="_1282OP_SD_Net_B4_Mgmt_N_Mis_Fees_1_1_1_1_1" localSheetId="12">#REF!</definedName>
    <definedName name="_1282OP_SD_Net_B4_Mgmt_N_Mis_Fees_1_1_1_1_1" localSheetId="14">#REF!</definedName>
    <definedName name="_1282OP_SD_Net_B4_Mgmt_N_Mis_Fees_1_1_1_1_1" localSheetId="15">#REF!</definedName>
    <definedName name="_1282OP_SD_Net_B4_Mgmt_N_Mis_Fees_1_1_1_1_1" localSheetId="18">#REF!</definedName>
    <definedName name="_1282OP_SD_Net_B4_Mgmt_N_Mis_Fees_1_1_1_1_1">#REF!</definedName>
    <definedName name="_1282OP_SD_Net_B4_Mgmt_N_Mis_Fees_1_1_1_1_2" localSheetId="4">#REF!</definedName>
    <definedName name="_1282OP_SD_Net_B4_Mgmt_N_Mis_Fees_1_1_1_1_2" localSheetId="5">#REF!</definedName>
    <definedName name="_1282OP_SD_Net_B4_Mgmt_N_Mis_Fees_1_1_1_1_2" localSheetId="6">#REF!</definedName>
    <definedName name="_1282OP_SD_Net_B4_Mgmt_N_Mis_Fees_1_1_1_1_2" localSheetId="0">#REF!</definedName>
    <definedName name="_1282OP_SD_Net_B4_Mgmt_N_Mis_Fees_1_1_1_1_2" localSheetId="8">#REF!</definedName>
    <definedName name="_1282OP_SD_Net_B4_Mgmt_N_Mis_Fees_1_1_1_1_2" localSheetId="7">#REF!</definedName>
    <definedName name="_1282OP_SD_Net_B4_Mgmt_N_Mis_Fees_1_1_1_1_2" localSheetId="10">#REF!</definedName>
    <definedName name="_1282OP_SD_Net_B4_Mgmt_N_Mis_Fees_1_1_1_1_2" localSheetId="9">#REF!</definedName>
    <definedName name="_1282OP_SD_Net_B4_Mgmt_N_Mis_Fees_1_1_1_1_2" localSheetId="12">#REF!</definedName>
    <definedName name="_1282OP_SD_Net_B4_Mgmt_N_Mis_Fees_1_1_1_1_2" localSheetId="14">#REF!</definedName>
    <definedName name="_1282OP_SD_Net_B4_Mgmt_N_Mis_Fees_1_1_1_1_2" localSheetId="15">#REF!</definedName>
    <definedName name="_1282OP_SD_Net_B4_Mgmt_N_Mis_Fees_1_1_1_1_2" localSheetId="18">#REF!</definedName>
    <definedName name="_1282OP_SD_Net_B4_Mgmt_N_Mis_Fees_1_1_1_1_2">#REF!</definedName>
    <definedName name="_1283GA_CM_Actual_1_1_1_1_1" localSheetId="4">#REF!</definedName>
    <definedName name="_1283GA_CM_Actual_1_1_1_1_1" localSheetId="5">#REF!</definedName>
    <definedName name="_1283GA_CM_Actual_1_1_1_1_1" localSheetId="6">#REF!</definedName>
    <definedName name="_1283GA_CM_Actual_1_1_1_1_1" localSheetId="0">#REF!</definedName>
    <definedName name="_1283GA_CM_Actual_1_1_1_1_1" localSheetId="8">#REF!</definedName>
    <definedName name="_1283GA_CM_Actual_1_1_1_1_1" localSheetId="7">#REF!</definedName>
    <definedName name="_1283GA_CM_Actual_1_1_1_1_1" localSheetId="10">#REF!</definedName>
    <definedName name="_1283GA_CM_Actual_1_1_1_1_1" localSheetId="9">#REF!</definedName>
    <definedName name="_1283GA_CM_Actual_1_1_1_1_1" localSheetId="12">#REF!</definedName>
    <definedName name="_1283GA_CM_Actual_1_1_1_1_1" localSheetId="14">#REF!</definedName>
    <definedName name="_1283GA_CM_Actual_1_1_1_1_1" localSheetId="15">#REF!</definedName>
    <definedName name="_1283GA_CM_Actual_1_1_1_1_1" localSheetId="18">#REF!</definedName>
    <definedName name="_1283GA_CM_Actual_1_1_1_1_1">#REF!</definedName>
    <definedName name="_1283OP_SD_Net_B4_Mgmt_N_Mis_Fees_1_1_1_1_1" localSheetId="4">#REF!</definedName>
    <definedName name="_1283OP_SD_Net_B4_Mgmt_N_Mis_Fees_1_1_1_1_1" localSheetId="5">#REF!</definedName>
    <definedName name="_1283OP_SD_Net_B4_Mgmt_N_Mis_Fees_1_1_1_1_1" localSheetId="6">#REF!</definedName>
    <definedName name="_1283OP_SD_Net_B4_Mgmt_N_Mis_Fees_1_1_1_1_1" localSheetId="0">#REF!</definedName>
    <definedName name="_1283OP_SD_Net_B4_Mgmt_N_Mis_Fees_1_1_1_1_1" localSheetId="8">#REF!</definedName>
    <definedName name="_1283OP_SD_Net_B4_Mgmt_N_Mis_Fees_1_1_1_1_1" localSheetId="7">#REF!</definedName>
    <definedName name="_1283OP_SD_Net_B4_Mgmt_N_Mis_Fees_1_1_1_1_1" localSheetId="10">#REF!</definedName>
    <definedName name="_1283OP_SD_Net_B4_Mgmt_N_Mis_Fees_1_1_1_1_1" localSheetId="9">#REF!</definedName>
    <definedName name="_1283OP_SD_Net_B4_Mgmt_N_Mis_Fees_1_1_1_1_1" localSheetId="12">#REF!</definedName>
    <definedName name="_1283OP_SD_Net_B4_Mgmt_N_Mis_Fees_1_1_1_1_1" localSheetId="14">#REF!</definedName>
    <definedName name="_1283OP_SD_Net_B4_Mgmt_N_Mis_Fees_1_1_1_1_1" localSheetId="15">#REF!</definedName>
    <definedName name="_1283OP_SD_Net_B4_Mgmt_N_Mis_Fees_1_1_1_1_1" localSheetId="18">#REF!</definedName>
    <definedName name="_1283OP_SD_Net_B4_Mgmt_N_Mis_Fees_1_1_1_1_1">#REF!</definedName>
    <definedName name="_1283OP_SD_Net_B4_Mgmt_N_Mis_Fees_1_1_1_1_1_1" localSheetId="4">#REF!</definedName>
    <definedName name="_1283OP_SD_Net_B4_Mgmt_N_Mis_Fees_1_1_1_1_1_1" localSheetId="5">#REF!</definedName>
    <definedName name="_1283OP_SD_Net_B4_Mgmt_N_Mis_Fees_1_1_1_1_1_1" localSheetId="6">#REF!</definedName>
    <definedName name="_1283OP_SD_Net_B4_Mgmt_N_Mis_Fees_1_1_1_1_1_1" localSheetId="0">#REF!</definedName>
    <definedName name="_1283OP_SD_Net_B4_Mgmt_N_Mis_Fees_1_1_1_1_1_1" localSheetId="8">#REF!</definedName>
    <definedName name="_1283OP_SD_Net_B4_Mgmt_N_Mis_Fees_1_1_1_1_1_1" localSheetId="7">#REF!</definedName>
    <definedName name="_1283OP_SD_Net_B4_Mgmt_N_Mis_Fees_1_1_1_1_1_1" localSheetId="10">#REF!</definedName>
    <definedName name="_1283OP_SD_Net_B4_Mgmt_N_Mis_Fees_1_1_1_1_1_1" localSheetId="9">#REF!</definedName>
    <definedName name="_1283OP_SD_Net_B4_Mgmt_N_Mis_Fees_1_1_1_1_1_1" localSheetId="12">#REF!</definedName>
    <definedName name="_1283OP_SD_Net_B4_Mgmt_N_Mis_Fees_1_1_1_1_1_1" localSheetId="14">#REF!</definedName>
    <definedName name="_1283OP_SD_Net_B4_Mgmt_N_Mis_Fees_1_1_1_1_1_1" localSheetId="15">#REF!</definedName>
    <definedName name="_1283OP_SD_Net_B4_Mgmt_N_Mis_Fees_1_1_1_1_1_1" localSheetId="18">#REF!</definedName>
    <definedName name="_1283OP_SD_Net_B4_Mgmt_N_Mis_Fees_1_1_1_1_1_1">#REF!</definedName>
    <definedName name="_1283OP_SD_Net_B4_Mgmt_N_Mis_Fees_1_1_1_1_1_2" localSheetId="4">#REF!</definedName>
    <definedName name="_1283OP_SD_Net_B4_Mgmt_N_Mis_Fees_1_1_1_1_1_2" localSheetId="5">#REF!</definedName>
    <definedName name="_1283OP_SD_Net_B4_Mgmt_N_Mis_Fees_1_1_1_1_1_2" localSheetId="6">#REF!</definedName>
    <definedName name="_1283OP_SD_Net_B4_Mgmt_N_Mis_Fees_1_1_1_1_1_2" localSheetId="0">#REF!</definedName>
    <definedName name="_1283OP_SD_Net_B4_Mgmt_N_Mis_Fees_1_1_1_1_1_2" localSheetId="8">#REF!</definedName>
    <definedName name="_1283OP_SD_Net_B4_Mgmt_N_Mis_Fees_1_1_1_1_1_2" localSheetId="7">#REF!</definedName>
    <definedName name="_1283OP_SD_Net_B4_Mgmt_N_Mis_Fees_1_1_1_1_1_2" localSheetId="10">#REF!</definedName>
    <definedName name="_1283OP_SD_Net_B4_Mgmt_N_Mis_Fees_1_1_1_1_1_2" localSheetId="9">#REF!</definedName>
    <definedName name="_1283OP_SD_Net_B4_Mgmt_N_Mis_Fees_1_1_1_1_1_2" localSheetId="12">#REF!</definedName>
    <definedName name="_1283OP_SD_Net_B4_Mgmt_N_Mis_Fees_1_1_1_1_1_2" localSheetId="14">#REF!</definedName>
    <definedName name="_1283OP_SD_Net_B4_Mgmt_N_Mis_Fees_1_1_1_1_1_2" localSheetId="15">#REF!</definedName>
    <definedName name="_1283OP_SD_Net_B4_Mgmt_N_Mis_Fees_1_1_1_1_1_2" localSheetId="18">#REF!</definedName>
    <definedName name="_1283OP_SD_Net_B4_Mgmt_N_Mis_Fees_1_1_1_1_1_2">#REF!</definedName>
    <definedName name="_1284OP_SD_Net_B4_Mgmt_N_Mis_Fees_1_1_1_1_1_1" localSheetId="4">#REF!</definedName>
    <definedName name="_1284OP_SD_Net_B4_Mgmt_N_Mis_Fees_1_1_1_1_1_1" localSheetId="5">#REF!</definedName>
    <definedName name="_1284OP_SD_Net_B4_Mgmt_N_Mis_Fees_1_1_1_1_1_1" localSheetId="6">#REF!</definedName>
    <definedName name="_1284OP_SD_Net_B4_Mgmt_N_Mis_Fees_1_1_1_1_1_1" localSheetId="0">#REF!</definedName>
    <definedName name="_1284OP_SD_Net_B4_Mgmt_N_Mis_Fees_1_1_1_1_1_1" localSheetId="8">#REF!</definedName>
    <definedName name="_1284OP_SD_Net_B4_Mgmt_N_Mis_Fees_1_1_1_1_1_1" localSheetId="7">#REF!</definedName>
    <definedName name="_1284OP_SD_Net_B4_Mgmt_N_Mis_Fees_1_1_1_1_1_1" localSheetId="10">#REF!</definedName>
    <definedName name="_1284OP_SD_Net_B4_Mgmt_N_Mis_Fees_1_1_1_1_1_1" localSheetId="9">#REF!</definedName>
    <definedName name="_1284OP_SD_Net_B4_Mgmt_N_Mis_Fees_1_1_1_1_1_1" localSheetId="12">#REF!</definedName>
    <definedName name="_1284OP_SD_Net_B4_Mgmt_N_Mis_Fees_1_1_1_1_1_1" localSheetId="14">#REF!</definedName>
    <definedName name="_1284OP_SD_Net_B4_Mgmt_N_Mis_Fees_1_1_1_1_1_1" localSheetId="15">#REF!</definedName>
    <definedName name="_1284OP_SD_Net_B4_Mgmt_N_Mis_Fees_1_1_1_1_1_1" localSheetId="18">#REF!</definedName>
    <definedName name="_1284OP_SD_Net_B4_Mgmt_N_Mis_Fees_1_1_1_1_1_1">#REF!</definedName>
    <definedName name="_1284OP_SD_Net_B4_Mgmt_N_Mis_Fees_1_1_1_1_1_1_1" localSheetId="4">#REF!</definedName>
    <definedName name="_1284OP_SD_Net_B4_Mgmt_N_Mis_Fees_1_1_1_1_1_1_1" localSheetId="5">#REF!</definedName>
    <definedName name="_1284OP_SD_Net_B4_Mgmt_N_Mis_Fees_1_1_1_1_1_1_1" localSheetId="6">#REF!</definedName>
    <definedName name="_1284OP_SD_Net_B4_Mgmt_N_Mis_Fees_1_1_1_1_1_1_1" localSheetId="0">#REF!</definedName>
    <definedName name="_1284OP_SD_Net_B4_Mgmt_N_Mis_Fees_1_1_1_1_1_1_1" localSheetId="8">#REF!</definedName>
    <definedName name="_1284OP_SD_Net_B4_Mgmt_N_Mis_Fees_1_1_1_1_1_1_1" localSheetId="7">#REF!</definedName>
    <definedName name="_1284OP_SD_Net_B4_Mgmt_N_Mis_Fees_1_1_1_1_1_1_1" localSheetId="10">#REF!</definedName>
    <definedName name="_1284OP_SD_Net_B4_Mgmt_N_Mis_Fees_1_1_1_1_1_1_1" localSheetId="9">#REF!</definedName>
    <definedName name="_1284OP_SD_Net_B4_Mgmt_N_Mis_Fees_1_1_1_1_1_1_1" localSheetId="12">#REF!</definedName>
    <definedName name="_1284OP_SD_Net_B4_Mgmt_N_Mis_Fees_1_1_1_1_1_1_1" localSheetId="14">#REF!</definedName>
    <definedName name="_1284OP_SD_Net_B4_Mgmt_N_Mis_Fees_1_1_1_1_1_1_1" localSheetId="15">#REF!</definedName>
    <definedName name="_1284OP_SD_Net_B4_Mgmt_N_Mis_Fees_1_1_1_1_1_1_1" localSheetId="18">#REF!</definedName>
    <definedName name="_1284OP_SD_Net_B4_Mgmt_N_Mis_Fees_1_1_1_1_1_1_1">#REF!</definedName>
    <definedName name="_1284OP_SD_Net_B4_Mgmt_N_Mis_Fees_1_1_1_1_1_1_2" localSheetId="4">#REF!</definedName>
    <definedName name="_1284OP_SD_Net_B4_Mgmt_N_Mis_Fees_1_1_1_1_1_1_2" localSheetId="5">#REF!</definedName>
    <definedName name="_1284OP_SD_Net_B4_Mgmt_N_Mis_Fees_1_1_1_1_1_1_2" localSheetId="6">#REF!</definedName>
    <definedName name="_1284OP_SD_Net_B4_Mgmt_N_Mis_Fees_1_1_1_1_1_1_2" localSheetId="0">#REF!</definedName>
    <definedName name="_1284OP_SD_Net_B4_Mgmt_N_Mis_Fees_1_1_1_1_1_1_2" localSheetId="8">#REF!</definedName>
    <definedName name="_1284OP_SD_Net_B4_Mgmt_N_Mis_Fees_1_1_1_1_1_1_2" localSheetId="7">#REF!</definedName>
    <definedName name="_1284OP_SD_Net_B4_Mgmt_N_Mis_Fees_1_1_1_1_1_1_2" localSheetId="10">#REF!</definedName>
    <definedName name="_1284OP_SD_Net_B4_Mgmt_N_Mis_Fees_1_1_1_1_1_1_2" localSheetId="9">#REF!</definedName>
    <definedName name="_1284OP_SD_Net_B4_Mgmt_N_Mis_Fees_1_1_1_1_1_1_2" localSheetId="12">#REF!</definedName>
    <definedName name="_1284OP_SD_Net_B4_Mgmt_N_Mis_Fees_1_1_1_1_1_1_2" localSheetId="14">#REF!</definedName>
    <definedName name="_1284OP_SD_Net_B4_Mgmt_N_Mis_Fees_1_1_1_1_1_1_2" localSheetId="15">#REF!</definedName>
    <definedName name="_1284OP_SD_Net_B4_Mgmt_N_Mis_Fees_1_1_1_1_1_1_2" localSheetId="18">#REF!</definedName>
    <definedName name="_1284OP_SD_Net_B4_Mgmt_N_Mis_Fees_1_1_1_1_1_1_2">#REF!</definedName>
    <definedName name="_1285OP_SD_Net_B4_Mgmt_N_Mis_Fees_1_1_1_1_1_1_1" localSheetId="4">#REF!</definedName>
    <definedName name="_1285OP_SD_Net_B4_Mgmt_N_Mis_Fees_1_1_1_1_1_1_1" localSheetId="5">#REF!</definedName>
    <definedName name="_1285OP_SD_Net_B4_Mgmt_N_Mis_Fees_1_1_1_1_1_1_1" localSheetId="6">#REF!</definedName>
    <definedName name="_1285OP_SD_Net_B4_Mgmt_N_Mis_Fees_1_1_1_1_1_1_1" localSheetId="0">#REF!</definedName>
    <definedName name="_1285OP_SD_Net_B4_Mgmt_N_Mis_Fees_1_1_1_1_1_1_1" localSheetId="8">#REF!</definedName>
    <definedName name="_1285OP_SD_Net_B4_Mgmt_N_Mis_Fees_1_1_1_1_1_1_1" localSheetId="7">#REF!</definedName>
    <definedName name="_1285OP_SD_Net_B4_Mgmt_N_Mis_Fees_1_1_1_1_1_1_1" localSheetId="10">#REF!</definedName>
    <definedName name="_1285OP_SD_Net_B4_Mgmt_N_Mis_Fees_1_1_1_1_1_1_1" localSheetId="9">#REF!</definedName>
    <definedName name="_1285OP_SD_Net_B4_Mgmt_N_Mis_Fees_1_1_1_1_1_1_1" localSheetId="12">#REF!</definedName>
    <definedName name="_1285OP_SD_Net_B4_Mgmt_N_Mis_Fees_1_1_1_1_1_1_1" localSheetId="14">#REF!</definedName>
    <definedName name="_1285OP_SD_Net_B4_Mgmt_N_Mis_Fees_1_1_1_1_1_1_1" localSheetId="15">#REF!</definedName>
    <definedName name="_1285OP_SD_Net_B4_Mgmt_N_Mis_Fees_1_1_1_1_1_1_1" localSheetId="18">#REF!</definedName>
    <definedName name="_1285OP_SD_Net_B4_Mgmt_N_Mis_Fees_1_1_1_1_1_1_1">#REF!</definedName>
    <definedName name="_1285OP_SD_Net_B4_Mgmt_N_Mis_Fees_1_1_1_1_1_1_1_1" localSheetId="4">#REF!</definedName>
    <definedName name="_1285OP_SD_Net_B4_Mgmt_N_Mis_Fees_1_1_1_1_1_1_1_1" localSheetId="5">#REF!</definedName>
    <definedName name="_1285OP_SD_Net_B4_Mgmt_N_Mis_Fees_1_1_1_1_1_1_1_1" localSheetId="6">#REF!</definedName>
    <definedName name="_1285OP_SD_Net_B4_Mgmt_N_Mis_Fees_1_1_1_1_1_1_1_1" localSheetId="0">#REF!</definedName>
    <definedName name="_1285OP_SD_Net_B4_Mgmt_N_Mis_Fees_1_1_1_1_1_1_1_1" localSheetId="8">#REF!</definedName>
    <definedName name="_1285OP_SD_Net_B4_Mgmt_N_Mis_Fees_1_1_1_1_1_1_1_1" localSheetId="7">#REF!</definedName>
    <definedName name="_1285OP_SD_Net_B4_Mgmt_N_Mis_Fees_1_1_1_1_1_1_1_1" localSheetId="10">#REF!</definedName>
    <definedName name="_1285OP_SD_Net_B4_Mgmt_N_Mis_Fees_1_1_1_1_1_1_1_1" localSheetId="9">#REF!</definedName>
    <definedName name="_1285OP_SD_Net_B4_Mgmt_N_Mis_Fees_1_1_1_1_1_1_1_1" localSheetId="12">#REF!</definedName>
    <definedName name="_1285OP_SD_Net_B4_Mgmt_N_Mis_Fees_1_1_1_1_1_1_1_1" localSheetId="14">#REF!</definedName>
    <definedName name="_1285OP_SD_Net_B4_Mgmt_N_Mis_Fees_1_1_1_1_1_1_1_1" localSheetId="15">#REF!</definedName>
    <definedName name="_1285OP_SD_Net_B4_Mgmt_N_Mis_Fees_1_1_1_1_1_1_1_1" localSheetId="18">#REF!</definedName>
    <definedName name="_1285OP_SD_Net_B4_Mgmt_N_Mis_Fees_1_1_1_1_1_1_1_1">#REF!</definedName>
    <definedName name="_1285OP_SD_Net_B4_Mgmt_N_Mis_Fees_1_1_1_1_1_1_1_2" localSheetId="4">#REF!</definedName>
    <definedName name="_1285OP_SD_Net_B4_Mgmt_N_Mis_Fees_1_1_1_1_1_1_1_2" localSheetId="5">#REF!</definedName>
    <definedName name="_1285OP_SD_Net_B4_Mgmt_N_Mis_Fees_1_1_1_1_1_1_1_2" localSheetId="6">#REF!</definedName>
    <definedName name="_1285OP_SD_Net_B4_Mgmt_N_Mis_Fees_1_1_1_1_1_1_1_2" localSheetId="0">#REF!</definedName>
    <definedName name="_1285OP_SD_Net_B4_Mgmt_N_Mis_Fees_1_1_1_1_1_1_1_2" localSheetId="8">#REF!</definedName>
    <definedName name="_1285OP_SD_Net_B4_Mgmt_N_Mis_Fees_1_1_1_1_1_1_1_2" localSheetId="7">#REF!</definedName>
    <definedName name="_1285OP_SD_Net_B4_Mgmt_N_Mis_Fees_1_1_1_1_1_1_1_2" localSheetId="10">#REF!</definedName>
    <definedName name="_1285OP_SD_Net_B4_Mgmt_N_Mis_Fees_1_1_1_1_1_1_1_2" localSheetId="9">#REF!</definedName>
    <definedName name="_1285OP_SD_Net_B4_Mgmt_N_Mis_Fees_1_1_1_1_1_1_1_2" localSheetId="12">#REF!</definedName>
    <definedName name="_1285OP_SD_Net_B4_Mgmt_N_Mis_Fees_1_1_1_1_1_1_1_2" localSheetId="14">#REF!</definedName>
    <definedName name="_1285OP_SD_Net_B4_Mgmt_N_Mis_Fees_1_1_1_1_1_1_1_2" localSheetId="15">#REF!</definedName>
    <definedName name="_1285OP_SD_Net_B4_Mgmt_N_Mis_Fees_1_1_1_1_1_1_1_2" localSheetId="18">#REF!</definedName>
    <definedName name="_1285OP_SD_Net_B4_Mgmt_N_Mis_Fees_1_1_1_1_1_1_1_2">#REF!</definedName>
    <definedName name="_1286GA_CM_Budget_1_1_1" localSheetId="4">#REF!</definedName>
    <definedName name="_1286GA_CM_Budget_1_1_1" localSheetId="5">#REF!</definedName>
    <definedName name="_1286GA_CM_Budget_1_1_1" localSheetId="6">#REF!</definedName>
    <definedName name="_1286GA_CM_Budget_1_1_1" localSheetId="0">#REF!</definedName>
    <definedName name="_1286GA_CM_Budget_1_1_1" localSheetId="8">#REF!</definedName>
    <definedName name="_1286GA_CM_Budget_1_1_1" localSheetId="7">#REF!</definedName>
    <definedName name="_1286GA_CM_Budget_1_1_1" localSheetId="10">#REF!</definedName>
    <definedName name="_1286GA_CM_Budget_1_1_1" localSheetId="9">#REF!</definedName>
    <definedName name="_1286GA_CM_Budget_1_1_1" localSheetId="12">#REF!</definedName>
    <definedName name="_1286GA_CM_Budget_1_1_1" localSheetId="14">#REF!</definedName>
    <definedName name="_1286GA_CM_Budget_1_1_1" localSheetId="15">#REF!</definedName>
    <definedName name="_1286GA_CM_Budget_1_1_1" localSheetId="18">#REF!</definedName>
    <definedName name="_1286GA_CM_Budget_1_1_1">#REF!</definedName>
    <definedName name="_1286OP_SD_Net_B4_Mgmt_N_Mis_Fees_1_1_1_1_1_1_1_1" localSheetId="4">#REF!</definedName>
    <definedName name="_1286OP_SD_Net_B4_Mgmt_N_Mis_Fees_1_1_1_1_1_1_1_1" localSheetId="5">#REF!</definedName>
    <definedName name="_1286OP_SD_Net_B4_Mgmt_N_Mis_Fees_1_1_1_1_1_1_1_1" localSheetId="6">#REF!</definedName>
    <definedName name="_1286OP_SD_Net_B4_Mgmt_N_Mis_Fees_1_1_1_1_1_1_1_1" localSheetId="0">#REF!</definedName>
    <definedName name="_1286OP_SD_Net_B4_Mgmt_N_Mis_Fees_1_1_1_1_1_1_1_1" localSheetId="8">#REF!</definedName>
    <definedName name="_1286OP_SD_Net_B4_Mgmt_N_Mis_Fees_1_1_1_1_1_1_1_1" localSheetId="7">#REF!</definedName>
    <definedName name="_1286OP_SD_Net_B4_Mgmt_N_Mis_Fees_1_1_1_1_1_1_1_1" localSheetId="10">#REF!</definedName>
    <definedName name="_1286OP_SD_Net_B4_Mgmt_N_Mis_Fees_1_1_1_1_1_1_1_1" localSheetId="9">#REF!</definedName>
    <definedName name="_1286OP_SD_Net_B4_Mgmt_N_Mis_Fees_1_1_1_1_1_1_1_1" localSheetId="12">#REF!</definedName>
    <definedName name="_1286OP_SD_Net_B4_Mgmt_N_Mis_Fees_1_1_1_1_1_1_1_1" localSheetId="14">#REF!</definedName>
    <definedName name="_1286OP_SD_Net_B4_Mgmt_N_Mis_Fees_1_1_1_1_1_1_1_1" localSheetId="15">#REF!</definedName>
    <definedName name="_1286OP_SD_Net_B4_Mgmt_N_Mis_Fees_1_1_1_1_1_1_1_1" localSheetId="18">#REF!</definedName>
    <definedName name="_1286OP_SD_Net_B4_Mgmt_N_Mis_Fees_1_1_1_1_1_1_1_1">#REF!</definedName>
    <definedName name="_1286OP_SD_Net_B4_Mgmt_N_Mis_Fees_1_1_1_1_1_1_1_1_1" localSheetId="4">#REF!</definedName>
    <definedName name="_1286OP_SD_Net_B4_Mgmt_N_Mis_Fees_1_1_1_1_1_1_1_1_1" localSheetId="5">#REF!</definedName>
    <definedName name="_1286OP_SD_Net_B4_Mgmt_N_Mis_Fees_1_1_1_1_1_1_1_1_1" localSheetId="6">#REF!</definedName>
    <definedName name="_1286OP_SD_Net_B4_Mgmt_N_Mis_Fees_1_1_1_1_1_1_1_1_1" localSheetId="0">#REF!</definedName>
    <definedName name="_1286OP_SD_Net_B4_Mgmt_N_Mis_Fees_1_1_1_1_1_1_1_1_1" localSheetId="8">#REF!</definedName>
    <definedName name="_1286OP_SD_Net_B4_Mgmt_N_Mis_Fees_1_1_1_1_1_1_1_1_1" localSheetId="7">#REF!</definedName>
    <definedName name="_1286OP_SD_Net_B4_Mgmt_N_Mis_Fees_1_1_1_1_1_1_1_1_1" localSheetId="10">#REF!</definedName>
    <definedName name="_1286OP_SD_Net_B4_Mgmt_N_Mis_Fees_1_1_1_1_1_1_1_1_1" localSheetId="9">#REF!</definedName>
    <definedName name="_1286OP_SD_Net_B4_Mgmt_N_Mis_Fees_1_1_1_1_1_1_1_1_1" localSheetId="12">#REF!</definedName>
    <definedName name="_1286OP_SD_Net_B4_Mgmt_N_Mis_Fees_1_1_1_1_1_1_1_1_1" localSheetId="14">#REF!</definedName>
    <definedName name="_1286OP_SD_Net_B4_Mgmt_N_Mis_Fees_1_1_1_1_1_1_1_1_1" localSheetId="15">#REF!</definedName>
    <definedName name="_1286OP_SD_Net_B4_Mgmt_N_Mis_Fees_1_1_1_1_1_1_1_1_1" localSheetId="18">#REF!</definedName>
    <definedName name="_1286OP_SD_Net_B4_Mgmt_N_Mis_Fees_1_1_1_1_1_1_1_1_1">#REF!</definedName>
    <definedName name="_1286OP_SD_Net_B4_Mgmt_N_Mis_Fees_1_1_1_1_1_1_1_1_2" localSheetId="4">#REF!</definedName>
    <definedName name="_1286OP_SD_Net_B4_Mgmt_N_Mis_Fees_1_1_1_1_1_1_1_1_2" localSheetId="5">#REF!</definedName>
    <definedName name="_1286OP_SD_Net_B4_Mgmt_N_Mis_Fees_1_1_1_1_1_1_1_1_2" localSheetId="6">#REF!</definedName>
    <definedName name="_1286OP_SD_Net_B4_Mgmt_N_Mis_Fees_1_1_1_1_1_1_1_1_2" localSheetId="0">#REF!</definedName>
    <definedName name="_1286OP_SD_Net_B4_Mgmt_N_Mis_Fees_1_1_1_1_1_1_1_1_2" localSheetId="8">#REF!</definedName>
    <definedName name="_1286OP_SD_Net_B4_Mgmt_N_Mis_Fees_1_1_1_1_1_1_1_1_2" localSheetId="7">#REF!</definedName>
    <definedName name="_1286OP_SD_Net_B4_Mgmt_N_Mis_Fees_1_1_1_1_1_1_1_1_2" localSheetId="10">#REF!</definedName>
    <definedName name="_1286OP_SD_Net_B4_Mgmt_N_Mis_Fees_1_1_1_1_1_1_1_1_2" localSheetId="9">#REF!</definedName>
    <definedName name="_1286OP_SD_Net_B4_Mgmt_N_Mis_Fees_1_1_1_1_1_1_1_1_2" localSheetId="12">#REF!</definedName>
    <definedName name="_1286OP_SD_Net_B4_Mgmt_N_Mis_Fees_1_1_1_1_1_1_1_1_2" localSheetId="14">#REF!</definedName>
    <definedName name="_1286OP_SD_Net_B4_Mgmt_N_Mis_Fees_1_1_1_1_1_1_1_1_2" localSheetId="15">#REF!</definedName>
    <definedName name="_1286OP_SD_Net_B4_Mgmt_N_Mis_Fees_1_1_1_1_1_1_1_1_2" localSheetId="18">#REF!</definedName>
    <definedName name="_1286OP_SD_Net_B4_Mgmt_N_Mis_Fees_1_1_1_1_1_1_1_1_2">#REF!</definedName>
    <definedName name="_1287GA_CM_Budget_1_1_1_1" localSheetId="4">#REF!</definedName>
    <definedName name="_1287GA_CM_Budget_1_1_1_1" localSheetId="5">#REF!</definedName>
    <definedName name="_1287GA_CM_Budget_1_1_1_1" localSheetId="6">#REF!</definedName>
    <definedName name="_1287GA_CM_Budget_1_1_1_1" localSheetId="0">#REF!</definedName>
    <definedName name="_1287GA_CM_Budget_1_1_1_1" localSheetId="8">#REF!</definedName>
    <definedName name="_1287GA_CM_Budget_1_1_1_1" localSheetId="7">#REF!</definedName>
    <definedName name="_1287GA_CM_Budget_1_1_1_1" localSheetId="10">#REF!</definedName>
    <definedName name="_1287GA_CM_Budget_1_1_1_1" localSheetId="9">#REF!</definedName>
    <definedName name="_1287GA_CM_Budget_1_1_1_1" localSheetId="12">#REF!</definedName>
    <definedName name="_1287GA_CM_Budget_1_1_1_1" localSheetId="14">#REF!</definedName>
    <definedName name="_1287GA_CM_Budget_1_1_1_1" localSheetId="15">#REF!</definedName>
    <definedName name="_1287GA_CM_Budget_1_1_1_1" localSheetId="18">#REF!</definedName>
    <definedName name="_1287GA_CM_Budget_1_1_1_1">#REF!</definedName>
    <definedName name="_1287OP_SD_Net_B4_Mgmt_N_Mis_Fees_1_1_1_1_1_1_1_1_1" localSheetId="4">#REF!</definedName>
    <definedName name="_1287OP_SD_Net_B4_Mgmt_N_Mis_Fees_1_1_1_1_1_1_1_1_1" localSheetId="5">#REF!</definedName>
    <definedName name="_1287OP_SD_Net_B4_Mgmt_N_Mis_Fees_1_1_1_1_1_1_1_1_1" localSheetId="6">#REF!</definedName>
    <definedName name="_1287OP_SD_Net_B4_Mgmt_N_Mis_Fees_1_1_1_1_1_1_1_1_1" localSheetId="0">#REF!</definedName>
    <definedName name="_1287OP_SD_Net_B4_Mgmt_N_Mis_Fees_1_1_1_1_1_1_1_1_1" localSheetId="8">#REF!</definedName>
    <definedName name="_1287OP_SD_Net_B4_Mgmt_N_Mis_Fees_1_1_1_1_1_1_1_1_1" localSheetId="7">#REF!</definedName>
    <definedName name="_1287OP_SD_Net_B4_Mgmt_N_Mis_Fees_1_1_1_1_1_1_1_1_1" localSheetId="10">#REF!</definedName>
    <definedName name="_1287OP_SD_Net_B4_Mgmt_N_Mis_Fees_1_1_1_1_1_1_1_1_1" localSheetId="9">#REF!</definedName>
    <definedName name="_1287OP_SD_Net_B4_Mgmt_N_Mis_Fees_1_1_1_1_1_1_1_1_1" localSheetId="12">#REF!</definedName>
    <definedName name="_1287OP_SD_Net_B4_Mgmt_N_Mis_Fees_1_1_1_1_1_1_1_1_1" localSheetId="14">#REF!</definedName>
    <definedName name="_1287OP_SD_Net_B4_Mgmt_N_Mis_Fees_1_1_1_1_1_1_1_1_1" localSheetId="15">#REF!</definedName>
    <definedName name="_1287OP_SD_Net_B4_Mgmt_N_Mis_Fees_1_1_1_1_1_1_1_1_1" localSheetId="18">#REF!</definedName>
    <definedName name="_1287OP_SD_Net_B4_Mgmt_N_Mis_Fees_1_1_1_1_1_1_1_1_1">#REF!</definedName>
    <definedName name="_1287OP_SD_Net_B4_Mgmt_N_Mis_Fees_1_1_1_1_1_1_1_1_1_1" localSheetId="4">#REF!</definedName>
    <definedName name="_1287OP_SD_Net_B4_Mgmt_N_Mis_Fees_1_1_1_1_1_1_1_1_1_1" localSheetId="5">#REF!</definedName>
    <definedName name="_1287OP_SD_Net_B4_Mgmt_N_Mis_Fees_1_1_1_1_1_1_1_1_1_1" localSheetId="6">#REF!</definedName>
    <definedName name="_1287OP_SD_Net_B4_Mgmt_N_Mis_Fees_1_1_1_1_1_1_1_1_1_1" localSheetId="0">#REF!</definedName>
    <definedName name="_1287OP_SD_Net_B4_Mgmt_N_Mis_Fees_1_1_1_1_1_1_1_1_1_1" localSheetId="8">#REF!</definedName>
    <definedName name="_1287OP_SD_Net_B4_Mgmt_N_Mis_Fees_1_1_1_1_1_1_1_1_1_1" localSheetId="7">#REF!</definedName>
    <definedName name="_1287OP_SD_Net_B4_Mgmt_N_Mis_Fees_1_1_1_1_1_1_1_1_1_1" localSheetId="10">#REF!</definedName>
    <definedName name="_1287OP_SD_Net_B4_Mgmt_N_Mis_Fees_1_1_1_1_1_1_1_1_1_1" localSheetId="9">#REF!</definedName>
    <definedName name="_1287OP_SD_Net_B4_Mgmt_N_Mis_Fees_1_1_1_1_1_1_1_1_1_1" localSheetId="12">#REF!</definedName>
    <definedName name="_1287OP_SD_Net_B4_Mgmt_N_Mis_Fees_1_1_1_1_1_1_1_1_1_1" localSheetId="14">#REF!</definedName>
    <definedName name="_1287OP_SD_Net_B4_Mgmt_N_Mis_Fees_1_1_1_1_1_1_1_1_1_1" localSheetId="15">#REF!</definedName>
    <definedName name="_1287OP_SD_Net_B4_Mgmt_N_Mis_Fees_1_1_1_1_1_1_1_1_1_1" localSheetId="18">#REF!</definedName>
    <definedName name="_1287OP_SD_Net_B4_Mgmt_N_Mis_Fees_1_1_1_1_1_1_1_1_1_1">#REF!</definedName>
    <definedName name="_1287OP_SD_Net_B4_Mgmt_N_Mis_Fees_1_1_1_1_1_1_1_1_1_2" localSheetId="4">#REF!</definedName>
    <definedName name="_1287OP_SD_Net_B4_Mgmt_N_Mis_Fees_1_1_1_1_1_1_1_1_1_2" localSheetId="5">#REF!</definedName>
    <definedName name="_1287OP_SD_Net_B4_Mgmt_N_Mis_Fees_1_1_1_1_1_1_1_1_1_2" localSheetId="6">#REF!</definedName>
    <definedName name="_1287OP_SD_Net_B4_Mgmt_N_Mis_Fees_1_1_1_1_1_1_1_1_1_2" localSheetId="0">#REF!</definedName>
    <definedName name="_1287OP_SD_Net_B4_Mgmt_N_Mis_Fees_1_1_1_1_1_1_1_1_1_2" localSheetId="8">#REF!</definedName>
    <definedName name="_1287OP_SD_Net_B4_Mgmt_N_Mis_Fees_1_1_1_1_1_1_1_1_1_2" localSheetId="7">#REF!</definedName>
    <definedName name="_1287OP_SD_Net_B4_Mgmt_N_Mis_Fees_1_1_1_1_1_1_1_1_1_2" localSheetId="10">#REF!</definedName>
    <definedName name="_1287OP_SD_Net_B4_Mgmt_N_Mis_Fees_1_1_1_1_1_1_1_1_1_2" localSheetId="9">#REF!</definedName>
    <definedName name="_1287OP_SD_Net_B4_Mgmt_N_Mis_Fees_1_1_1_1_1_1_1_1_1_2" localSheetId="12">#REF!</definedName>
    <definedName name="_1287OP_SD_Net_B4_Mgmt_N_Mis_Fees_1_1_1_1_1_1_1_1_1_2" localSheetId="14">#REF!</definedName>
    <definedName name="_1287OP_SD_Net_B4_Mgmt_N_Mis_Fees_1_1_1_1_1_1_1_1_1_2" localSheetId="15">#REF!</definedName>
    <definedName name="_1287OP_SD_Net_B4_Mgmt_N_Mis_Fees_1_1_1_1_1_1_1_1_1_2" localSheetId="18">#REF!</definedName>
    <definedName name="_1287OP_SD_Net_B4_Mgmt_N_Mis_Fees_1_1_1_1_1_1_1_1_1_2">#REF!</definedName>
    <definedName name="_1288GA_CM_Budget_1_1_1_1_1" localSheetId="4">#REF!</definedName>
    <definedName name="_1288GA_CM_Budget_1_1_1_1_1" localSheetId="5">#REF!</definedName>
    <definedName name="_1288GA_CM_Budget_1_1_1_1_1" localSheetId="6">#REF!</definedName>
    <definedName name="_1288GA_CM_Budget_1_1_1_1_1" localSheetId="0">#REF!</definedName>
    <definedName name="_1288GA_CM_Budget_1_1_1_1_1" localSheetId="8">#REF!</definedName>
    <definedName name="_1288GA_CM_Budget_1_1_1_1_1" localSheetId="7">#REF!</definedName>
    <definedName name="_1288GA_CM_Budget_1_1_1_1_1" localSheetId="10">#REF!</definedName>
    <definedName name="_1288GA_CM_Budget_1_1_1_1_1" localSheetId="9">#REF!</definedName>
    <definedName name="_1288GA_CM_Budget_1_1_1_1_1" localSheetId="12">#REF!</definedName>
    <definedName name="_1288GA_CM_Budget_1_1_1_1_1" localSheetId="14">#REF!</definedName>
    <definedName name="_1288GA_CM_Budget_1_1_1_1_1" localSheetId="15">#REF!</definedName>
    <definedName name="_1288GA_CM_Budget_1_1_1_1_1" localSheetId="18">#REF!</definedName>
    <definedName name="_1288GA_CM_Budget_1_1_1_1_1">#REF!</definedName>
    <definedName name="_1288OP_SD_Net_B4_Mgmt_N_Mis_Fees_1_1_1_1_1_1_1_1_1_1" localSheetId="4">#REF!</definedName>
    <definedName name="_1288OP_SD_Net_B4_Mgmt_N_Mis_Fees_1_1_1_1_1_1_1_1_1_1" localSheetId="5">#REF!</definedName>
    <definedName name="_1288OP_SD_Net_B4_Mgmt_N_Mis_Fees_1_1_1_1_1_1_1_1_1_1" localSheetId="6">#REF!</definedName>
    <definedName name="_1288OP_SD_Net_B4_Mgmt_N_Mis_Fees_1_1_1_1_1_1_1_1_1_1" localSheetId="0">#REF!</definedName>
    <definedName name="_1288OP_SD_Net_B4_Mgmt_N_Mis_Fees_1_1_1_1_1_1_1_1_1_1" localSheetId="8">#REF!</definedName>
    <definedName name="_1288OP_SD_Net_B4_Mgmt_N_Mis_Fees_1_1_1_1_1_1_1_1_1_1" localSheetId="7">#REF!</definedName>
    <definedName name="_1288OP_SD_Net_B4_Mgmt_N_Mis_Fees_1_1_1_1_1_1_1_1_1_1" localSheetId="10">#REF!</definedName>
    <definedName name="_1288OP_SD_Net_B4_Mgmt_N_Mis_Fees_1_1_1_1_1_1_1_1_1_1" localSheetId="9">#REF!</definedName>
    <definedName name="_1288OP_SD_Net_B4_Mgmt_N_Mis_Fees_1_1_1_1_1_1_1_1_1_1" localSheetId="12">#REF!</definedName>
    <definedName name="_1288OP_SD_Net_B4_Mgmt_N_Mis_Fees_1_1_1_1_1_1_1_1_1_1" localSheetId="14">#REF!</definedName>
    <definedName name="_1288OP_SD_Net_B4_Mgmt_N_Mis_Fees_1_1_1_1_1_1_1_1_1_1" localSheetId="15">#REF!</definedName>
    <definedName name="_1288OP_SD_Net_B4_Mgmt_N_Mis_Fees_1_1_1_1_1_1_1_1_1_1" localSheetId="18">#REF!</definedName>
    <definedName name="_1288OP_SD_Net_B4_Mgmt_N_Mis_Fees_1_1_1_1_1_1_1_1_1_1">#REF!</definedName>
    <definedName name="_1288OP_SD_Net_B4_Mgmt_N_Mis_Fees_1_1_1_1_1_1_1_1_1_1_1" localSheetId="4">#REF!</definedName>
    <definedName name="_1288OP_SD_Net_B4_Mgmt_N_Mis_Fees_1_1_1_1_1_1_1_1_1_1_1" localSheetId="5">#REF!</definedName>
    <definedName name="_1288OP_SD_Net_B4_Mgmt_N_Mis_Fees_1_1_1_1_1_1_1_1_1_1_1" localSheetId="6">#REF!</definedName>
    <definedName name="_1288OP_SD_Net_B4_Mgmt_N_Mis_Fees_1_1_1_1_1_1_1_1_1_1_1" localSheetId="0">#REF!</definedName>
    <definedName name="_1288OP_SD_Net_B4_Mgmt_N_Mis_Fees_1_1_1_1_1_1_1_1_1_1_1" localSheetId="8">#REF!</definedName>
    <definedName name="_1288OP_SD_Net_B4_Mgmt_N_Mis_Fees_1_1_1_1_1_1_1_1_1_1_1" localSheetId="7">#REF!</definedName>
    <definedName name="_1288OP_SD_Net_B4_Mgmt_N_Mis_Fees_1_1_1_1_1_1_1_1_1_1_1" localSheetId="10">#REF!</definedName>
    <definedName name="_1288OP_SD_Net_B4_Mgmt_N_Mis_Fees_1_1_1_1_1_1_1_1_1_1_1" localSheetId="9">#REF!</definedName>
    <definedName name="_1288OP_SD_Net_B4_Mgmt_N_Mis_Fees_1_1_1_1_1_1_1_1_1_1_1" localSheetId="12">#REF!</definedName>
    <definedName name="_1288OP_SD_Net_B4_Mgmt_N_Mis_Fees_1_1_1_1_1_1_1_1_1_1_1" localSheetId="14">#REF!</definedName>
    <definedName name="_1288OP_SD_Net_B4_Mgmt_N_Mis_Fees_1_1_1_1_1_1_1_1_1_1_1" localSheetId="15">#REF!</definedName>
    <definedName name="_1288OP_SD_Net_B4_Mgmt_N_Mis_Fees_1_1_1_1_1_1_1_1_1_1_1" localSheetId="18">#REF!</definedName>
    <definedName name="_1288OP_SD_Net_B4_Mgmt_N_Mis_Fees_1_1_1_1_1_1_1_1_1_1_1">#REF!</definedName>
    <definedName name="_1288OP_SD_Net_B4_Mgmt_N_Mis_Fees_1_1_1_1_1_1_1_1_1_1_2" localSheetId="4">#REF!</definedName>
    <definedName name="_1288OP_SD_Net_B4_Mgmt_N_Mis_Fees_1_1_1_1_1_1_1_1_1_1_2" localSheetId="5">#REF!</definedName>
    <definedName name="_1288OP_SD_Net_B4_Mgmt_N_Mis_Fees_1_1_1_1_1_1_1_1_1_1_2" localSheetId="6">#REF!</definedName>
    <definedName name="_1288OP_SD_Net_B4_Mgmt_N_Mis_Fees_1_1_1_1_1_1_1_1_1_1_2" localSheetId="0">#REF!</definedName>
    <definedName name="_1288OP_SD_Net_B4_Mgmt_N_Mis_Fees_1_1_1_1_1_1_1_1_1_1_2" localSheetId="8">#REF!</definedName>
    <definedName name="_1288OP_SD_Net_B4_Mgmt_N_Mis_Fees_1_1_1_1_1_1_1_1_1_1_2" localSheetId="7">#REF!</definedName>
    <definedName name="_1288OP_SD_Net_B4_Mgmt_N_Mis_Fees_1_1_1_1_1_1_1_1_1_1_2" localSheetId="10">#REF!</definedName>
    <definedName name="_1288OP_SD_Net_B4_Mgmt_N_Mis_Fees_1_1_1_1_1_1_1_1_1_1_2" localSheetId="9">#REF!</definedName>
    <definedName name="_1288OP_SD_Net_B4_Mgmt_N_Mis_Fees_1_1_1_1_1_1_1_1_1_1_2" localSheetId="12">#REF!</definedName>
    <definedName name="_1288OP_SD_Net_B4_Mgmt_N_Mis_Fees_1_1_1_1_1_1_1_1_1_1_2" localSheetId="14">#REF!</definedName>
    <definedName name="_1288OP_SD_Net_B4_Mgmt_N_Mis_Fees_1_1_1_1_1_1_1_1_1_1_2" localSheetId="15">#REF!</definedName>
    <definedName name="_1288OP_SD_Net_B4_Mgmt_N_Mis_Fees_1_1_1_1_1_1_1_1_1_1_2" localSheetId="18">#REF!</definedName>
    <definedName name="_1288OP_SD_Net_B4_Mgmt_N_Mis_Fees_1_1_1_1_1_1_1_1_1_1_2">#REF!</definedName>
    <definedName name="_1289OP_SD_Net_B4_Mgmt_N_Mis_Fees_1_1_1_1_1_1_1_1_1_1_1" localSheetId="4">#REF!</definedName>
    <definedName name="_1289OP_SD_Net_B4_Mgmt_N_Mis_Fees_1_1_1_1_1_1_1_1_1_1_1" localSheetId="5">#REF!</definedName>
    <definedName name="_1289OP_SD_Net_B4_Mgmt_N_Mis_Fees_1_1_1_1_1_1_1_1_1_1_1" localSheetId="6">#REF!</definedName>
    <definedName name="_1289OP_SD_Net_B4_Mgmt_N_Mis_Fees_1_1_1_1_1_1_1_1_1_1_1" localSheetId="0">#REF!</definedName>
    <definedName name="_1289OP_SD_Net_B4_Mgmt_N_Mis_Fees_1_1_1_1_1_1_1_1_1_1_1" localSheetId="8">#REF!</definedName>
    <definedName name="_1289OP_SD_Net_B4_Mgmt_N_Mis_Fees_1_1_1_1_1_1_1_1_1_1_1" localSheetId="7">#REF!</definedName>
    <definedName name="_1289OP_SD_Net_B4_Mgmt_N_Mis_Fees_1_1_1_1_1_1_1_1_1_1_1" localSheetId="10">#REF!</definedName>
    <definedName name="_1289OP_SD_Net_B4_Mgmt_N_Mis_Fees_1_1_1_1_1_1_1_1_1_1_1" localSheetId="9">#REF!</definedName>
    <definedName name="_1289OP_SD_Net_B4_Mgmt_N_Mis_Fees_1_1_1_1_1_1_1_1_1_1_1" localSheetId="12">#REF!</definedName>
    <definedName name="_1289OP_SD_Net_B4_Mgmt_N_Mis_Fees_1_1_1_1_1_1_1_1_1_1_1" localSheetId="14">#REF!</definedName>
    <definedName name="_1289OP_SD_Net_B4_Mgmt_N_Mis_Fees_1_1_1_1_1_1_1_1_1_1_1" localSheetId="15">#REF!</definedName>
    <definedName name="_1289OP_SD_Net_B4_Mgmt_N_Mis_Fees_1_1_1_1_1_1_1_1_1_1_1" localSheetId="18">#REF!</definedName>
    <definedName name="_1289OP_SD_Net_B4_Mgmt_N_Mis_Fees_1_1_1_1_1_1_1_1_1_1_1">#REF!</definedName>
    <definedName name="_1289OP_SD_Net_B4_Mgmt_N_Mis_Fees_1_1_1_1_1_1_1_1_1_1_1_1" localSheetId="4">#REF!</definedName>
    <definedName name="_1289OP_SD_Net_B4_Mgmt_N_Mis_Fees_1_1_1_1_1_1_1_1_1_1_1_1" localSheetId="5">#REF!</definedName>
    <definedName name="_1289OP_SD_Net_B4_Mgmt_N_Mis_Fees_1_1_1_1_1_1_1_1_1_1_1_1" localSheetId="6">#REF!</definedName>
    <definedName name="_1289OP_SD_Net_B4_Mgmt_N_Mis_Fees_1_1_1_1_1_1_1_1_1_1_1_1" localSheetId="0">#REF!</definedName>
    <definedName name="_1289OP_SD_Net_B4_Mgmt_N_Mis_Fees_1_1_1_1_1_1_1_1_1_1_1_1" localSheetId="8">#REF!</definedName>
    <definedName name="_1289OP_SD_Net_B4_Mgmt_N_Mis_Fees_1_1_1_1_1_1_1_1_1_1_1_1" localSheetId="7">#REF!</definedName>
    <definedName name="_1289OP_SD_Net_B4_Mgmt_N_Mis_Fees_1_1_1_1_1_1_1_1_1_1_1_1" localSheetId="10">#REF!</definedName>
    <definedName name="_1289OP_SD_Net_B4_Mgmt_N_Mis_Fees_1_1_1_1_1_1_1_1_1_1_1_1" localSheetId="9">#REF!</definedName>
    <definedName name="_1289OP_SD_Net_B4_Mgmt_N_Mis_Fees_1_1_1_1_1_1_1_1_1_1_1_1" localSheetId="12">#REF!</definedName>
    <definedName name="_1289OP_SD_Net_B4_Mgmt_N_Mis_Fees_1_1_1_1_1_1_1_1_1_1_1_1" localSheetId="14">#REF!</definedName>
    <definedName name="_1289OP_SD_Net_B4_Mgmt_N_Mis_Fees_1_1_1_1_1_1_1_1_1_1_1_1" localSheetId="15">#REF!</definedName>
    <definedName name="_1289OP_SD_Net_B4_Mgmt_N_Mis_Fees_1_1_1_1_1_1_1_1_1_1_1_1" localSheetId="18">#REF!</definedName>
    <definedName name="_1289OP_SD_Net_B4_Mgmt_N_Mis_Fees_1_1_1_1_1_1_1_1_1_1_1_1">#REF!</definedName>
    <definedName name="_1289OP_SD_Net_B4_Mgmt_N_Mis_Fees_1_1_1_1_1_1_1_1_1_1_1_2" localSheetId="4">#REF!</definedName>
    <definedName name="_1289OP_SD_Net_B4_Mgmt_N_Mis_Fees_1_1_1_1_1_1_1_1_1_1_1_2" localSheetId="5">#REF!</definedName>
    <definedName name="_1289OP_SD_Net_B4_Mgmt_N_Mis_Fees_1_1_1_1_1_1_1_1_1_1_1_2" localSheetId="6">#REF!</definedName>
    <definedName name="_1289OP_SD_Net_B4_Mgmt_N_Mis_Fees_1_1_1_1_1_1_1_1_1_1_1_2" localSheetId="0">#REF!</definedName>
    <definedName name="_1289OP_SD_Net_B4_Mgmt_N_Mis_Fees_1_1_1_1_1_1_1_1_1_1_1_2" localSheetId="8">#REF!</definedName>
    <definedName name="_1289OP_SD_Net_B4_Mgmt_N_Mis_Fees_1_1_1_1_1_1_1_1_1_1_1_2" localSheetId="7">#REF!</definedName>
    <definedName name="_1289OP_SD_Net_B4_Mgmt_N_Mis_Fees_1_1_1_1_1_1_1_1_1_1_1_2" localSheetId="10">#REF!</definedName>
    <definedName name="_1289OP_SD_Net_B4_Mgmt_N_Mis_Fees_1_1_1_1_1_1_1_1_1_1_1_2" localSheetId="9">#REF!</definedName>
    <definedName name="_1289OP_SD_Net_B4_Mgmt_N_Mis_Fees_1_1_1_1_1_1_1_1_1_1_1_2" localSheetId="12">#REF!</definedName>
    <definedName name="_1289OP_SD_Net_B4_Mgmt_N_Mis_Fees_1_1_1_1_1_1_1_1_1_1_1_2" localSheetId="14">#REF!</definedName>
    <definedName name="_1289OP_SD_Net_B4_Mgmt_N_Mis_Fees_1_1_1_1_1_1_1_1_1_1_1_2" localSheetId="15">#REF!</definedName>
    <definedName name="_1289OP_SD_Net_B4_Mgmt_N_Mis_Fees_1_1_1_1_1_1_1_1_1_1_1_2" localSheetId="18">#REF!</definedName>
    <definedName name="_1289OP_SD_Net_B4_Mgmt_N_Mis_Fees_1_1_1_1_1_1_1_1_1_1_1_2">#REF!</definedName>
    <definedName name="_128Detail_LY_Q3_Actual_1_1_1_1_1" localSheetId="4">#REF!</definedName>
    <definedName name="_128Detail_LY_Q3_Actual_1_1_1_1_1" localSheetId="5">#REF!</definedName>
    <definedName name="_128Detail_LY_Q3_Actual_1_1_1_1_1" localSheetId="6">#REF!</definedName>
    <definedName name="_128Detail_LY_Q3_Actual_1_1_1_1_1" localSheetId="0">#REF!</definedName>
    <definedName name="_128Detail_LY_Q3_Actual_1_1_1_1_1" localSheetId="8">#REF!</definedName>
    <definedName name="_128Detail_LY_Q3_Actual_1_1_1_1_1" localSheetId="7">#REF!</definedName>
    <definedName name="_128Detail_LY_Q3_Actual_1_1_1_1_1" localSheetId="10">#REF!</definedName>
    <definedName name="_128Detail_LY_Q3_Actual_1_1_1_1_1" localSheetId="9">#REF!</definedName>
    <definedName name="_128Detail_LY_Q3_Actual_1_1_1_1_1" localSheetId="12">#REF!</definedName>
    <definedName name="_128Detail_LY_Q3_Actual_1_1_1_1_1" localSheetId="14">#REF!</definedName>
    <definedName name="_128Detail_LY_Q3_Actual_1_1_1_1_1" localSheetId="15">#REF!</definedName>
    <definedName name="_128Detail_LY_Q3_Actual_1_1_1_1_1" localSheetId="18">#REF!</definedName>
    <definedName name="_128Detail_LY_Q3_Actual_1_1_1_1_1">#REF!</definedName>
    <definedName name="_128Detail_LY_Q3_Actual_1_1_1_1_1_1" localSheetId="4">#REF!</definedName>
    <definedName name="_128Detail_LY_Q3_Actual_1_1_1_1_1_1" localSheetId="5">#REF!</definedName>
    <definedName name="_128Detail_LY_Q3_Actual_1_1_1_1_1_1" localSheetId="6">#REF!</definedName>
    <definedName name="_128Detail_LY_Q3_Actual_1_1_1_1_1_1" localSheetId="0">#REF!</definedName>
    <definedName name="_128Detail_LY_Q3_Actual_1_1_1_1_1_1" localSheetId="8">#REF!</definedName>
    <definedName name="_128Detail_LY_Q3_Actual_1_1_1_1_1_1" localSheetId="7">#REF!</definedName>
    <definedName name="_128Detail_LY_Q3_Actual_1_1_1_1_1_1" localSheetId="10">#REF!</definedName>
    <definedName name="_128Detail_LY_Q3_Actual_1_1_1_1_1_1" localSheetId="9">#REF!</definedName>
    <definedName name="_128Detail_LY_Q3_Actual_1_1_1_1_1_1" localSheetId="12">#REF!</definedName>
    <definedName name="_128Detail_LY_Q3_Actual_1_1_1_1_1_1" localSheetId="14">#REF!</definedName>
    <definedName name="_128Detail_LY_Q3_Actual_1_1_1_1_1_1" localSheetId="15">#REF!</definedName>
    <definedName name="_128Detail_LY_Q3_Actual_1_1_1_1_1_1" localSheetId="18">#REF!</definedName>
    <definedName name="_128Detail_LY_Q3_Actual_1_1_1_1_1_1">#REF!</definedName>
    <definedName name="_128Detail_LY_Q3_Actual_1_1_1_1_1_1_1" localSheetId="4">#REF!</definedName>
    <definedName name="_128Detail_LY_Q3_Actual_1_1_1_1_1_1_1" localSheetId="5">#REF!</definedName>
    <definedName name="_128Detail_LY_Q3_Actual_1_1_1_1_1_1_1" localSheetId="6">#REF!</definedName>
    <definedName name="_128Detail_LY_Q3_Actual_1_1_1_1_1_1_1" localSheetId="0">#REF!</definedName>
    <definedName name="_128Detail_LY_Q3_Actual_1_1_1_1_1_1_1" localSheetId="8">#REF!</definedName>
    <definedName name="_128Detail_LY_Q3_Actual_1_1_1_1_1_1_1" localSheetId="7">#REF!</definedName>
    <definedName name="_128Detail_LY_Q3_Actual_1_1_1_1_1_1_1" localSheetId="10">#REF!</definedName>
    <definedName name="_128Detail_LY_Q3_Actual_1_1_1_1_1_1_1" localSheetId="9">#REF!</definedName>
    <definedName name="_128Detail_LY_Q3_Actual_1_1_1_1_1_1_1" localSheetId="12">#REF!</definedName>
    <definedName name="_128Detail_LY_Q3_Actual_1_1_1_1_1_1_1" localSheetId="14">#REF!</definedName>
    <definedName name="_128Detail_LY_Q3_Actual_1_1_1_1_1_1_1" localSheetId="15">#REF!</definedName>
    <definedName name="_128Detail_LY_Q3_Actual_1_1_1_1_1_1_1" localSheetId="18">#REF!</definedName>
    <definedName name="_128Detail_LY_Q3_Actual_1_1_1_1_1_1_1">#REF!</definedName>
    <definedName name="_128Detail_LY_Q3_Actual_1_1_1_1_1_1_1_1" localSheetId="4">#REF!</definedName>
    <definedName name="_128Detail_LY_Q3_Actual_1_1_1_1_1_1_1_1" localSheetId="5">#REF!</definedName>
    <definedName name="_128Detail_LY_Q3_Actual_1_1_1_1_1_1_1_1" localSheetId="6">#REF!</definedName>
    <definedName name="_128Detail_LY_Q3_Actual_1_1_1_1_1_1_1_1" localSheetId="0">#REF!</definedName>
    <definedName name="_128Detail_LY_Q3_Actual_1_1_1_1_1_1_1_1" localSheetId="8">#REF!</definedName>
    <definedName name="_128Detail_LY_Q3_Actual_1_1_1_1_1_1_1_1" localSheetId="7">#REF!</definedName>
    <definedName name="_128Detail_LY_Q3_Actual_1_1_1_1_1_1_1_1" localSheetId="10">#REF!</definedName>
    <definedName name="_128Detail_LY_Q3_Actual_1_1_1_1_1_1_1_1" localSheetId="9">#REF!</definedName>
    <definedName name="_128Detail_LY_Q3_Actual_1_1_1_1_1_1_1_1" localSheetId="12">#REF!</definedName>
    <definedName name="_128Detail_LY_Q3_Actual_1_1_1_1_1_1_1_1" localSheetId="14">#REF!</definedName>
    <definedName name="_128Detail_LY_Q3_Actual_1_1_1_1_1_1_1_1" localSheetId="15">#REF!</definedName>
    <definedName name="_128Detail_LY_Q3_Actual_1_1_1_1_1_1_1_1" localSheetId="18">#REF!</definedName>
    <definedName name="_128Detail_LY_Q3_Actual_1_1_1_1_1_1_1_1">#REF!</definedName>
    <definedName name="_128Detail_LY_Q3_Actual_1_1_1_1_1_1_1_2" localSheetId="4">#REF!</definedName>
    <definedName name="_128Detail_LY_Q3_Actual_1_1_1_1_1_1_1_2" localSheetId="5">#REF!</definedName>
    <definedName name="_128Detail_LY_Q3_Actual_1_1_1_1_1_1_1_2" localSheetId="6">#REF!</definedName>
    <definedName name="_128Detail_LY_Q3_Actual_1_1_1_1_1_1_1_2" localSheetId="0">#REF!</definedName>
    <definedName name="_128Detail_LY_Q3_Actual_1_1_1_1_1_1_1_2" localSheetId="8">#REF!</definedName>
    <definedName name="_128Detail_LY_Q3_Actual_1_1_1_1_1_1_1_2" localSheetId="7">#REF!</definedName>
    <definedName name="_128Detail_LY_Q3_Actual_1_1_1_1_1_1_1_2" localSheetId="10">#REF!</definedName>
    <definedName name="_128Detail_LY_Q3_Actual_1_1_1_1_1_1_1_2" localSheetId="9">#REF!</definedName>
    <definedName name="_128Detail_LY_Q3_Actual_1_1_1_1_1_1_1_2" localSheetId="12">#REF!</definedName>
    <definedName name="_128Detail_LY_Q3_Actual_1_1_1_1_1_1_1_2" localSheetId="14">#REF!</definedName>
    <definedName name="_128Detail_LY_Q3_Actual_1_1_1_1_1_1_1_2" localSheetId="15">#REF!</definedName>
    <definedName name="_128Detail_LY_Q3_Actual_1_1_1_1_1_1_1_2" localSheetId="18">#REF!</definedName>
    <definedName name="_128Detail_LY_Q3_Actual_1_1_1_1_1_1_1_2">#REF!</definedName>
    <definedName name="_128Detail_LY_Q3_Actual_1_1_1_1_1_1_2" localSheetId="4">#REF!</definedName>
    <definedName name="_128Detail_LY_Q3_Actual_1_1_1_1_1_1_2" localSheetId="5">#REF!</definedName>
    <definedName name="_128Detail_LY_Q3_Actual_1_1_1_1_1_1_2" localSheetId="6">#REF!</definedName>
    <definedName name="_128Detail_LY_Q3_Actual_1_1_1_1_1_1_2" localSheetId="0">#REF!</definedName>
    <definedName name="_128Detail_LY_Q3_Actual_1_1_1_1_1_1_2" localSheetId="8">#REF!</definedName>
    <definedName name="_128Detail_LY_Q3_Actual_1_1_1_1_1_1_2" localSheetId="7">#REF!</definedName>
    <definedName name="_128Detail_LY_Q3_Actual_1_1_1_1_1_1_2" localSheetId="10">#REF!</definedName>
    <definedName name="_128Detail_LY_Q3_Actual_1_1_1_1_1_1_2" localSheetId="9">#REF!</definedName>
    <definedName name="_128Detail_LY_Q3_Actual_1_1_1_1_1_1_2" localSheetId="12">#REF!</definedName>
    <definedName name="_128Detail_LY_Q3_Actual_1_1_1_1_1_1_2" localSheetId="14">#REF!</definedName>
    <definedName name="_128Detail_LY_Q3_Actual_1_1_1_1_1_1_2" localSheetId="15">#REF!</definedName>
    <definedName name="_128Detail_LY_Q3_Actual_1_1_1_1_1_1_2" localSheetId="18">#REF!</definedName>
    <definedName name="_128Detail_LY_Q3_Actual_1_1_1_1_1_1_2">#REF!</definedName>
    <definedName name="_128Detail_LY_Q3_Actual_1_1_1_1_1_2" localSheetId="4">#REF!</definedName>
    <definedName name="_128Detail_LY_Q3_Actual_1_1_1_1_1_2" localSheetId="5">#REF!</definedName>
    <definedName name="_128Detail_LY_Q3_Actual_1_1_1_1_1_2" localSheetId="6">#REF!</definedName>
    <definedName name="_128Detail_LY_Q3_Actual_1_1_1_1_1_2" localSheetId="0">#REF!</definedName>
    <definedName name="_128Detail_LY_Q3_Actual_1_1_1_1_1_2" localSheetId="8">#REF!</definedName>
    <definedName name="_128Detail_LY_Q3_Actual_1_1_1_1_1_2" localSheetId="7">#REF!</definedName>
    <definedName name="_128Detail_LY_Q3_Actual_1_1_1_1_1_2" localSheetId="10">#REF!</definedName>
    <definedName name="_128Detail_LY_Q3_Actual_1_1_1_1_1_2" localSheetId="9">#REF!</definedName>
    <definedName name="_128Detail_LY_Q3_Actual_1_1_1_1_1_2" localSheetId="12">#REF!</definedName>
    <definedName name="_128Detail_LY_Q3_Actual_1_1_1_1_1_2" localSheetId="14">#REF!</definedName>
    <definedName name="_128Detail_LY_Q3_Actual_1_1_1_1_1_2" localSheetId="15">#REF!</definedName>
    <definedName name="_128Detail_LY_Q3_Actual_1_1_1_1_1_2" localSheetId="18">#REF!</definedName>
    <definedName name="_128Detail_LY_Q3_Actual_1_1_1_1_1_2">#REF!</definedName>
    <definedName name="_128euroexcr_1_1_1_1_1_1_1_1" localSheetId="4">#REF!</definedName>
    <definedName name="_128euroexcr_1_1_1_1_1_1_1_1" localSheetId="5">#REF!</definedName>
    <definedName name="_128euroexcr_1_1_1_1_1_1_1_1" localSheetId="6">#REF!</definedName>
    <definedName name="_128euroexcr_1_1_1_1_1_1_1_1" localSheetId="0">#REF!</definedName>
    <definedName name="_128euroexcr_1_1_1_1_1_1_1_1" localSheetId="8">#REF!</definedName>
    <definedName name="_128euroexcr_1_1_1_1_1_1_1_1" localSheetId="7">#REF!</definedName>
    <definedName name="_128euroexcr_1_1_1_1_1_1_1_1" localSheetId="10">#REF!</definedName>
    <definedName name="_128euroexcr_1_1_1_1_1_1_1_1" localSheetId="9">#REF!</definedName>
    <definedName name="_128euroexcr_1_1_1_1_1_1_1_1" localSheetId="12">#REF!</definedName>
    <definedName name="_128euroexcr_1_1_1_1_1_1_1_1" localSheetId="14">#REF!</definedName>
    <definedName name="_128euroexcr_1_1_1_1_1_1_1_1" localSheetId="15">#REF!</definedName>
    <definedName name="_128euroexcr_1_1_1_1_1_1_1_1" localSheetId="18">#REF!</definedName>
    <definedName name="_128euroexcr_1_1_1_1_1_1_1_1">#REF!</definedName>
    <definedName name="_128euroexcr_1_1_1_1_1_1_1_1_1" localSheetId="4">#REF!</definedName>
    <definedName name="_128euroexcr_1_1_1_1_1_1_1_1_1" localSheetId="5">#REF!</definedName>
    <definedName name="_128euroexcr_1_1_1_1_1_1_1_1_1" localSheetId="6">#REF!</definedName>
    <definedName name="_128euroexcr_1_1_1_1_1_1_1_1_1" localSheetId="0">#REF!</definedName>
    <definedName name="_128euroexcr_1_1_1_1_1_1_1_1_1" localSheetId="8">#REF!</definedName>
    <definedName name="_128euroexcr_1_1_1_1_1_1_1_1_1" localSheetId="7">#REF!</definedName>
    <definedName name="_128euroexcr_1_1_1_1_1_1_1_1_1" localSheetId="10">#REF!</definedName>
    <definedName name="_128euroexcr_1_1_1_1_1_1_1_1_1" localSheetId="9">#REF!</definedName>
    <definedName name="_128euroexcr_1_1_1_1_1_1_1_1_1" localSheetId="12">#REF!</definedName>
    <definedName name="_128euroexcr_1_1_1_1_1_1_1_1_1" localSheetId="14">#REF!</definedName>
    <definedName name="_128euroexcr_1_1_1_1_1_1_1_1_1" localSheetId="15">#REF!</definedName>
    <definedName name="_128euroexcr_1_1_1_1_1_1_1_1_1" localSheetId="18">#REF!</definedName>
    <definedName name="_128euroexcr_1_1_1_1_1_1_1_1_1">#REF!</definedName>
    <definedName name="_128euroexcr_1_1_1_1_1_1_1_1_1_1" localSheetId="4">#REF!</definedName>
    <definedName name="_128euroexcr_1_1_1_1_1_1_1_1_1_1" localSheetId="5">#REF!</definedName>
    <definedName name="_128euroexcr_1_1_1_1_1_1_1_1_1_1" localSheetId="6">#REF!</definedName>
    <definedName name="_128euroexcr_1_1_1_1_1_1_1_1_1_1" localSheetId="0">#REF!</definedName>
    <definedName name="_128euroexcr_1_1_1_1_1_1_1_1_1_1" localSheetId="8">#REF!</definedName>
    <definedName name="_128euroexcr_1_1_1_1_1_1_1_1_1_1" localSheetId="7">#REF!</definedName>
    <definedName name="_128euroexcr_1_1_1_1_1_1_1_1_1_1" localSheetId="10">#REF!</definedName>
    <definedName name="_128euroexcr_1_1_1_1_1_1_1_1_1_1" localSheetId="9">#REF!</definedName>
    <definedName name="_128euroexcr_1_1_1_1_1_1_1_1_1_1" localSheetId="12">#REF!</definedName>
    <definedName name="_128euroexcr_1_1_1_1_1_1_1_1_1_1" localSheetId="14">#REF!</definedName>
    <definedName name="_128euroexcr_1_1_1_1_1_1_1_1_1_1" localSheetId="15">#REF!</definedName>
    <definedName name="_128euroexcr_1_1_1_1_1_1_1_1_1_1" localSheetId="18">#REF!</definedName>
    <definedName name="_128euroexcr_1_1_1_1_1_1_1_1_1_1">#REF!</definedName>
    <definedName name="_128euroexcr_1_1_1_1_1_1_1_1_1_2" localSheetId="4">#REF!</definedName>
    <definedName name="_128euroexcr_1_1_1_1_1_1_1_1_1_2" localSheetId="5">#REF!</definedName>
    <definedName name="_128euroexcr_1_1_1_1_1_1_1_1_1_2" localSheetId="6">#REF!</definedName>
    <definedName name="_128euroexcr_1_1_1_1_1_1_1_1_1_2" localSheetId="0">#REF!</definedName>
    <definedName name="_128euroexcr_1_1_1_1_1_1_1_1_1_2" localSheetId="8">#REF!</definedName>
    <definedName name="_128euroexcr_1_1_1_1_1_1_1_1_1_2" localSheetId="7">#REF!</definedName>
    <definedName name="_128euroexcr_1_1_1_1_1_1_1_1_1_2" localSheetId="10">#REF!</definedName>
    <definedName name="_128euroexcr_1_1_1_1_1_1_1_1_1_2" localSheetId="9">#REF!</definedName>
    <definedName name="_128euroexcr_1_1_1_1_1_1_1_1_1_2" localSheetId="12">#REF!</definedName>
    <definedName name="_128euroexcr_1_1_1_1_1_1_1_1_1_2" localSheetId="14">#REF!</definedName>
    <definedName name="_128euroexcr_1_1_1_1_1_1_1_1_1_2" localSheetId="15">#REF!</definedName>
    <definedName name="_128euroexcr_1_1_1_1_1_1_1_1_1_2" localSheetId="18">#REF!</definedName>
    <definedName name="_128euroexcr_1_1_1_1_1_1_1_1_1_2">#REF!</definedName>
    <definedName name="_128euroexcr_1_1_1_1_1_1_1_1_2" localSheetId="4">#REF!</definedName>
    <definedName name="_128euroexcr_1_1_1_1_1_1_1_1_2" localSheetId="5">#REF!</definedName>
    <definedName name="_128euroexcr_1_1_1_1_1_1_1_1_2" localSheetId="6">#REF!</definedName>
    <definedName name="_128euroexcr_1_1_1_1_1_1_1_1_2" localSheetId="0">#REF!</definedName>
    <definedName name="_128euroexcr_1_1_1_1_1_1_1_1_2" localSheetId="8">#REF!</definedName>
    <definedName name="_128euroexcr_1_1_1_1_1_1_1_1_2" localSheetId="7">#REF!</definedName>
    <definedName name="_128euroexcr_1_1_1_1_1_1_1_1_2" localSheetId="10">#REF!</definedName>
    <definedName name="_128euroexcr_1_1_1_1_1_1_1_1_2" localSheetId="9">#REF!</definedName>
    <definedName name="_128euroexcr_1_1_1_1_1_1_1_1_2" localSheetId="12">#REF!</definedName>
    <definedName name="_128euroexcr_1_1_1_1_1_1_1_1_2" localSheetId="14">#REF!</definedName>
    <definedName name="_128euroexcr_1_1_1_1_1_1_1_1_2" localSheetId="15">#REF!</definedName>
    <definedName name="_128euroexcr_1_1_1_1_1_1_1_1_2" localSheetId="18">#REF!</definedName>
    <definedName name="_128euroexcr_1_1_1_1_1_1_1_1_2">#REF!</definedName>
    <definedName name="_128OE_LY_Q3_Actual_1_1_1_1_1" localSheetId="5">[94]OE!$AA$1:$AA$65536</definedName>
    <definedName name="_128OE_LY_Q3_Actual_1_1_1_1_1" localSheetId="10">[95]OE!$AA$1:$AA$65536</definedName>
    <definedName name="_128OE_LY_Q3_Actual_1_1_1_1_1" localSheetId="9">[94]OE!$AA$1:$AA$65536</definedName>
    <definedName name="_128OE_LY_Q3_Actual_1_1_1_1_1" localSheetId="18">[95]OE!$AA$1:$AA$65536</definedName>
    <definedName name="_128OE_LY_Q3_Actual_1_1_1_1_1">[96]OE!$AA$1:$AA$65536</definedName>
    <definedName name="_129_140Detail_Q1_Budget_1_1_1_1_1_1_1_1_1" localSheetId="4">#REF!</definedName>
    <definedName name="_129_140Detail_Q1_Budget_1_1_1_1_1_1_1_1_1" localSheetId="5">#REF!</definedName>
    <definedName name="_129_140Detail_Q1_Budget_1_1_1_1_1_1_1_1_1" localSheetId="6">#REF!</definedName>
    <definedName name="_129_140Detail_Q1_Budget_1_1_1_1_1_1_1_1_1" localSheetId="0">#REF!</definedName>
    <definedName name="_129_140Detail_Q1_Budget_1_1_1_1_1_1_1_1_1" localSheetId="8">#REF!</definedName>
    <definedName name="_129_140Detail_Q1_Budget_1_1_1_1_1_1_1_1_1" localSheetId="7">#REF!</definedName>
    <definedName name="_129_140Detail_Q1_Budget_1_1_1_1_1_1_1_1_1" localSheetId="10">#REF!</definedName>
    <definedName name="_129_140Detail_Q1_Budget_1_1_1_1_1_1_1_1_1" localSheetId="9">#REF!</definedName>
    <definedName name="_129_140Detail_Q1_Budget_1_1_1_1_1_1_1_1_1" localSheetId="12">#REF!</definedName>
    <definedName name="_129_140Detail_Q1_Budget_1_1_1_1_1_1_1_1_1" localSheetId="14">#REF!</definedName>
    <definedName name="_129_140Detail_Q1_Budget_1_1_1_1_1_1_1_1_1" localSheetId="15">#REF!</definedName>
    <definedName name="_129_140Detail_Q1_Budget_1_1_1_1_1_1_1_1_1" localSheetId="18">#REF!</definedName>
    <definedName name="_129_140Detail_Q1_Budget_1_1_1_1_1_1_1_1_1">#REF!</definedName>
    <definedName name="_129_2_1_1_1_1_1_1_1_1_1" localSheetId="5">[109]BUDGET97!$D$48:$Q$84</definedName>
    <definedName name="_129_2_1_1_1_1_1_1_1_1_1" localSheetId="10">[110]BUDGET97!$D$48:$Q$84</definedName>
    <definedName name="_129_2_1_1_1_1_1_1_1_1_1" localSheetId="9">[109]BUDGET97!$D$48:$Q$84</definedName>
    <definedName name="_129_2_1_1_1_1_1_1_1_1_1" localSheetId="18">[110]BUDGET97!$D$48:$Q$84</definedName>
    <definedName name="_129_2_1_1_1_1_1_1_1_1_1">[111]BUDGET97!$D$48:$Q$84</definedName>
    <definedName name="_1290OP_YTD_Actual_1_1_1_1" localSheetId="5">'[97]Total OP'!$T$1:$T$65536</definedName>
    <definedName name="_1290OP_YTD_Actual_1_1_1_1" localSheetId="10">'[98]Total OP'!$T$1:$T$65536</definedName>
    <definedName name="_1290OP_YTD_Actual_1_1_1_1" localSheetId="9">'[97]Total OP'!$T$1:$T$65536</definedName>
    <definedName name="_1290OP_YTD_Actual_1_1_1_1" localSheetId="18">'[98]Total OP'!$T$1:$T$65536</definedName>
    <definedName name="_1290OP_YTD_Actual_1_1_1_1">'[99]Total OP'!$T$1:$T$65536</definedName>
    <definedName name="_1291GA_FY_Budget_1_1_1" localSheetId="4">#REF!</definedName>
    <definedName name="_1291GA_FY_Budget_1_1_1" localSheetId="5">#REF!</definedName>
    <definedName name="_1291GA_FY_Budget_1_1_1" localSheetId="6">#REF!</definedName>
    <definedName name="_1291GA_FY_Budget_1_1_1" localSheetId="0">#REF!</definedName>
    <definedName name="_1291GA_FY_Budget_1_1_1" localSheetId="8">#REF!</definedName>
    <definedName name="_1291GA_FY_Budget_1_1_1" localSheetId="7">#REF!</definedName>
    <definedName name="_1291GA_FY_Budget_1_1_1" localSheetId="10">#REF!</definedName>
    <definedName name="_1291GA_FY_Budget_1_1_1" localSheetId="9">#REF!</definedName>
    <definedName name="_1291GA_FY_Budget_1_1_1" localSheetId="12">#REF!</definedName>
    <definedName name="_1291GA_FY_Budget_1_1_1" localSheetId="14">#REF!</definedName>
    <definedName name="_1291GA_FY_Budget_1_1_1" localSheetId="15">#REF!</definedName>
    <definedName name="_1291GA_FY_Budget_1_1_1" localSheetId="18">#REF!</definedName>
    <definedName name="_1291GA_FY_Budget_1_1_1">#REF!</definedName>
    <definedName name="_1291OP_YTD_Actual_1_1_1_1_1" localSheetId="5">'[100]Total OP'!$T$1:$T$65536</definedName>
    <definedName name="_1291OP_YTD_Actual_1_1_1_1_1" localSheetId="10">'[101]Total OP'!$T$1:$T$65536</definedName>
    <definedName name="_1291OP_YTD_Actual_1_1_1_1_1" localSheetId="9">'[100]Total OP'!$T$1:$T$65536</definedName>
    <definedName name="_1291OP_YTD_Actual_1_1_1_1_1" localSheetId="18">'[101]Total OP'!$T$1:$T$65536</definedName>
    <definedName name="_1291OP_YTD_Actual_1_1_1_1_1">'[102]Total OP'!$T$1:$T$65536</definedName>
    <definedName name="_1292GA_FY_Budget_1_1_1_1" localSheetId="4">#REF!</definedName>
    <definedName name="_1292GA_FY_Budget_1_1_1_1" localSheetId="5">#REF!</definedName>
    <definedName name="_1292GA_FY_Budget_1_1_1_1" localSheetId="6">#REF!</definedName>
    <definedName name="_1292GA_FY_Budget_1_1_1_1" localSheetId="0">#REF!</definedName>
    <definedName name="_1292GA_FY_Budget_1_1_1_1" localSheetId="8">#REF!</definedName>
    <definedName name="_1292GA_FY_Budget_1_1_1_1" localSheetId="7">#REF!</definedName>
    <definedName name="_1292GA_FY_Budget_1_1_1_1" localSheetId="10">#REF!</definedName>
    <definedName name="_1292GA_FY_Budget_1_1_1_1" localSheetId="9">#REF!</definedName>
    <definedName name="_1292GA_FY_Budget_1_1_1_1" localSheetId="12">#REF!</definedName>
    <definedName name="_1292GA_FY_Budget_1_1_1_1" localSheetId="14">#REF!</definedName>
    <definedName name="_1292GA_FY_Budget_1_1_1_1" localSheetId="15">#REF!</definedName>
    <definedName name="_1292GA_FY_Budget_1_1_1_1" localSheetId="18">#REF!</definedName>
    <definedName name="_1292GA_FY_Budget_1_1_1_1">#REF!</definedName>
    <definedName name="_1293GA_FY_Budget_1_1_1_1_1" localSheetId="4">#REF!</definedName>
    <definedName name="_1293GA_FY_Budget_1_1_1_1_1" localSheetId="5">#REF!</definedName>
    <definedName name="_1293GA_FY_Budget_1_1_1_1_1" localSheetId="6">#REF!</definedName>
    <definedName name="_1293GA_FY_Budget_1_1_1_1_1" localSheetId="0">#REF!</definedName>
    <definedName name="_1293GA_FY_Budget_1_1_1_1_1" localSheetId="8">#REF!</definedName>
    <definedName name="_1293GA_FY_Budget_1_1_1_1_1" localSheetId="7">#REF!</definedName>
    <definedName name="_1293GA_FY_Budget_1_1_1_1_1" localSheetId="10">#REF!</definedName>
    <definedName name="_1293GA_FY_Budget_1_1_1_1_1" localSheetId="9">#REF!</definedName>
    <definedName name="_1293GA_FY_Budget_1_1_1_1_1" localSheetId="12">#REF!</definedName>
    <definedName name="_1293GA_FY_Budget_1_1_1_1_1" localSheetId="14">#REF!</definedName>
    <definedName name="_1293GA_FY_Budget_1_1_1_1_1" localSheetId="15">#REF!</definedName>
    <definedName name="_1293GA_FY_Budget_1_1_1_1_1" localSheetId="18">#REF!</definedName>
    <definedName name="_1293GA_FY_Budget_1_1_1_1_1">#REF!</definedName>
    <definedName name="_1293OP_YTD_Actual_1_1_1_1_1_1_1_1" localSheetId="5">'[97]Total OP'!$T$1:$T$65536</definedName>
    <definedName name="_1293OP_YTD_Actual_1_1_1_1_1_1_1_1" localSheetId="10">'[98]Total OP'!$T$1:$T$65536</definedName>
    <definedName name="_1293OP_YTD_Actual_1_1_1_1_1_1_1_1" localSheetId="9">'[97]Total OP'!$T$1:$T$65536</definedName>
    <definedName name="_1293OP_YTD_Actual_1_1_1_1_1_1_1_1" localSheetId="18">'[98]Total OP'!$T$1:$T$65536</definedName>
    <definedName name="_1293OP_YTD_Actual_1_1_1_1_1_1_1_1">'[99]Total OP'!$T$1:$T$65536</definedName>
    <definedName name="_1294OP_YTD_Budget_1_1_1_1" localSheetId="5">'[97]Total OP'!$U$1:$U$65536</definedName>
    <definedName name="_1294OP_YTD_Budget_1_1_1_1" localSheetId="10">'[98]Total OP'!$U$1:$U$65536</definedName>
    <definedName name="_1294OP_YTD_Budget_1_1_1_1" localSheetId="9">'[97]Total OP'!$U$1:$U$65536</definedName>
    <definedName name="_1294OP_YTD_Budget_1_1_1_1" localSheetId="18">'[98]Total OP'!$U$1:$U$65536</definedName>
    <definedName name="_1294OP_YTD_Budget_1_1_1_1">'[99]Total OP'!$U$1:$U$65536</definedName>
    <definedName name="_1295OP_YTD_Budget_1_1_1_1_1" localSheetId="5">'[100]Total OP'!$U$1:$U$65536</definedName>
    <definedName name="_1295OP_YTD_Budget_1_1_1_1_1" localSheetId="10">'[101]Total OP'!$U$1:$U$65536</definedName>
    <definedName name="_1295OP_YTD_Budget_1_1_1_1_1" localSheetId="9">'[100]Total OP'!$U$1:$U$65536</definedName>
    <definedName name="_1295OP_YTD_Budget_1_1_1_1_1" localSheetId="18">'[101]Total OP'!$U$1:$U$65536</definedName>
    <definedName name="_1295OP_YTD_Budget_1_1_1_1_1">'[102]Total OP'!$U$1:$U$65536</definedName>
    <definedName name="_1296GA_Gross_OP_1_1_1" localSheetId="4">#REF!</definedName>
    <definedName name="_1296GA_Gross_OP_1_1_1" localSheetId="5">#REF!</definedName>
    <definedName name="_1296GA_Gross_OP_1_1_1" localSheetId="6">#REF!</definedName>
    <definedName name="_1296GA_Gross_OP_1_1_1" localSheetId="0">#REF!</definedName>
    <definedName name="_1296GA_Gross_OP_1_1_1" localSheetId="8">#REF!</definedName>
    <definedName name="_1296GA_Gross_OP_1_1_1" localSheetId="7">#REF!</definedName>
    <definedName name="_1296GA_Gross_OP_1_1_1" localSheetId="10">#REF!</definedName>
    <definedName name="_1296GA_Gross_OP_1_1_1" localSheetId="9">#REF!</definedName>
    <definedName name="_1296GA_Gross_OP_1_1_1" localSheetId="12">#REF!</definedName>
    <definedName name="_1296GA_Gross_OP_1_1_1" localSheetId="14">#REF!</definedName>
    <definedName name="_1296GA_Gross_OP_1_1_1" localSheetId="15">#REF!</definedName>
    <definedName name="_1296GA_Gross_OP_1_1_1" localSheetId="18">#REF!</definedName>
    <definedName name="_1296GA_Gross_OP_1_1_1">#REF!</definedName>
    <definedName name="_1297GA_Gross_OP_1_1_1_1" localSheetId="4">#REF!</definedName>
    <definedName name="_1297GA_Gross_OP_1_1_1_1" localSheetId="5">#REF!</definedName>
    <definedName name="_1297GA_Gross_OP_1_1_1_1" localSheetId="6">#REF!</definedName>
    <definedName name="_1297GA_Gross_OP_1_1_1_1" localSheetId="0">#REF!</definedName>
    <definedName name="_1297GA_Gross_OP_1_1_1_1" localSheetId="8">#REF!</definedName>
    <definedName name="_1297GA_Gross_OP_1_1_1_1" localSheetId="7">#REF!</definedName>
    <definedName name="_1297GA_Gross_OP_1_1_1_1" localSheetId="10">#REF!</definedName>
    <definedName name="_1297GA_Gross_OP_1_1_1_1" localSheetId="9">#REF!</definedName>
    <definedName name="_1297GA_Gross_OP_1_1_1_1" localSheetId="12">#REF!</definedName>
    <definedName name="_1297GA_Gross_OP_1_1_1_1" localSheetId="14">#REF!</definedName>
    <definedName name="_1297GA_Gross_OP_1_1_1_1" localSheetId="15">#REF!</definedName>
    <definedName name="_1297GA_Gross_OP_1_1_1_1" localSheetId="18">#REF!</definedName>
    <definedName name="_1297GA_Gross_OP_1_1_1_1">#REF!</definedName>
    <definedName name="_1297OP_YTD_Budget_1_1_1_1_1_1_1_1" localSheetId="5">'[97]Total OP'!$U$1:$U$65536</definedName>
    <definedName name="_1297OP_YTD_Budget_1_1_1_1_1_1_1_1" localSheetId="10">'[98]Total OP'!$U$1:$U$65536</definedName>
    <definedName name="_1297OP_YTD_Budget_1_1_1_1_1_1_1_1" localSheetId="9">'[97]Total OP'!$U$1:$U$65536</definedName>
    <definedName name="_1297OP_YTD_Budget_1_1_1_1_1_1_1_1" localSheetId="18">'[98]Total OP'!$U$1:$U$65536</definedName>
    <definedName name="_1297OP_YTD_Budget_1_1_1_1_1_1_1_1">'[99]Total OP'!$U$1:$U$65536</definedName>
    <definedName name="_1298GA_Gross_OP_1_1_1_1_1" localSheetId="4">#REF!</definedName>
    <definedName name="_1298GA_Gross_OP_1_1_1_1_1" localSheetId="5">#REF!</definedName>
    <definedName name="_1298GA_Gross_OP_1_1_1_1_1" localSheetId="6">#REF!</definedName>
    <definedName name="_1298GA_Gross_OP_1_1_1_1_1" localSheetId="0">#REF!</definedName>
    <definedName name="_1298GA_Gross_OP_1_1_1_1_1" localSheetId="8">#REF!</definedName>
    <definedName name="_1298GA_Gross_OP_1_1_1_1_1" localSheetId="7">#REF!</definedName>
    <definedName name="_1298GA_Gross_OP_1_1_1_1_1" localSheetId="10">#REF!</definedName>
    <definedName name="_1298GA_Gross_OP_1_1_1_1_1" localSheetId="9">#REF!</definedName>
    <definedName name="_1298GA_Gross_OP_1_1_1_1_1" localSheetId="12">#REF!</definedName>
    <definedName name="_1298GA_Gross_OP_1_1_1_1_1" localSheetId="14">#REF!</definedName>
    <definedName name="_1298GA_Gross_OP_1_1_1_1_1" localSheetId="15">#REF!</definedName>
    <definedName name="_1298GA_Gross_OP_1_1_1_1_1" localSheetId="18">#REF!</definedName>
    <definedName name="_1298GA_Gross_OP_1_1_1_1_1">#REF!</definedName>
    <definedName name="_1298PKG_PLASTISC_TECHNOLOGY_SDN_BHD_1_1_1">NA()</definedName>
    <definedName name="_1299Print_Area_MI_1_1_1_1" localSheetId="5">[109]BUDGET97!$D$88:$Q$142</definedName>
    <definedName name="_1299Print_Area_MI_1_1_1_1" localSheetId="10">[110]BUDGET97!$D$88:$Q$142</definedName>
    <definedName name="_1299Print_Area_MI_1_1_1_1" localSheetId="9">[109]BUDGET97!$D$88:$Q$142</definedName>
    <definedName name="_1299Print_Area_MI_1_1_1_1" localSheetId="18">[110]BUDGET97!$D$88:$Q$142</definedName>
    <definedName name="_1299Print_Area_MI_1_1_1_1">[111]BUDGET97!$D$88:$Q$142</definedName>
    <definedName name="_129Detail_LY_Q3_Actual_1_1_1_1_1_1" localSheetId="4">#REF!</definedName>
    <definedName name="_129Detail_LY_Q3_Actual_1_1_1_1_1_1" localSheetId="5">#REF!</definedName>
    <definedName name="_129Detail_LY_Q3_Actual_1_1_1_1_1_1" localSheetId="6">#REF!</definedName>
    <definedName name="_129Detail_LY_Q3_Actual_1_1_1_1_1_1" localSheetId="0">#REF!</definedName>
    <definedName name="_129Detail_LY_Q3_Actual_1_1_1_1_1_1" localSheetId="8">#REF!</definedName>
    <definedName name="_129Detail_LY_Q3_Actual_1_1_1_1_1_1" localSheetId="7">#REF!</definedName>
    <definedName name="_129Detail_LY_Q3_Actual_1_1_1_1_1_1" localSheetId="10">#REF!</definedName>
    <definedName name="_129Detail_LY_Q3_Actual_1_1_1_1_1_1" localSheetId="9">#REF!</definedName>
    <definedName name="_129Detail_LY_Q3_Actual_1_1_1_1_1_1" localSheetId="12">#REF!</definedName>
    <definedName name="_129Detail_LY_Q3_Actual_1_1_1_1_1_1" localSheetId="14">#REF!</definedName>
    <definedName name="_129Detail_LY_Q3_Actual_1_1_1_1_1_1" localSheetId="15">#REF!</definedName>
    <definedName name="_129Detail_LY_Q3_Actual_1_1_1_1_1_1" localSheetId="18">#REF!</definedName>
    <definedName name="_129Detail_LY_Q3_Actual_1_1_1_1_1_1">#REF!</definedName>
    <definedName name="_129Detail_LY_Q3_Actual_1_1_1_1_1_1_1" localSheetId="4">#REF!</definedName>
    <definedName name="_129Detail_LY_Q3_Actual_1_1_1_1_1_1_1" localSheetId="5">#REF!</definedName>
    <definedName name="_129Detail_LY_Q3_Actual_1_1_1_1_1_1_1" localSheetId="6">#REF!</definedName>
    <definedName name="_129Detail_LY_Q3_Actual_1_1_1_1_1_1_1" localSheetId="0">#REF!</definedName>
    <definedName name="_129Detail_LY_Q3_Actual_1_1_1_1_1_1_1" localSheetId="8">#REF!</definedName>
    <definedName name="_129Detail_LY_Q3_Actual_1_1_1_1_1_1_1" localSheetId="7">#REF!</definedName>
    <definedName name="_129Detail_LY_Q3_Actual_1_1_1_1_1_1_1" localSheetId="10">#REF!</definedName>
    <definedName name="_129Detail_LY_Q3_Actual_1_1_1_1_1_1_1" localSheetId="9">#REF!</definedName>
    <definedName name="_129Detail_LY_Q3_Actual_1_1_1_1_1_1_1" localSheetId="12">#REF!</definedName>
    <definedName name="_129Detail_LY_Q3_Actual_1_1_1_1_1_1_1" localSheetId="14">#REF!</definedName>
    <definedName name="_129Detail_LY_Q3_Actual_1_1_1_1_1_1_1" localSheetId="15">#REF!</definedName>
    <definedName name="_129Detail_LY_Q3_Actual_1_1_1_1_1_1_1" localSheetId="18">#REF!</definedName>
    <definedName name="_129Detail_LY_Q3_Actual_1_1_1_1_1_1_1">#REF!</definedName>
    <definedName name="_129Detail_LY_Q3_Actual_1_1_1_1_1_1_1_1" localSheetId="4">#REF!</definedName>
    <definedName name="_129Detail_LY_Q3_Actual_1_1_1_1_1_1_1_1" localSheetId="5">#REF!</definedName>
    <definedName name="_129Detail_LY_Q3_Actual_1_1_1_1_1_1_1_1" localSheetId="6">#REF!</definedName>
    <definedName name="_129Detail_LY_Q3_Actual_1_1_1_1_1_1_1_1" localSheetId="0">#REF!</definedName>
    <definedName name="_129Detail_LY_Q3_Actual_1_1_1_1_1_1_1_1" localSheetId="8">#REF!</definedName>
    <definedName name="_129Detail_LY_Q3_Actual_1_1_1_1_1_1_1_1" localSheetId="7">#REF!</definedName>
    <definedName name="_129Detail_LY_Q3_Actual_1_1_1_1_1_1_1_1" localSheetId="10">#REF!</definedName>
    <definedName name="_129Detail_LY_Q3_Actual_1_1_1_1_1_1_1_1" localSheetId="9">#REF!</definedName>
    <definedName name="_129Detail_LY_Q3_Actual_1_1_1_1_1_1_1_1" localSheetId="12">#REF!</definedName>
    <definedName name="_129Detail_LY_Q3_Actual_1_1_1_1_1_1_1_1" localSheetId="14">#REF!</definedName>
    <definedName name="_129Detail_LY_Q3_Actual_1_1_1_1_1_1_1_1" localSheetId="15">#REF!</definedName>
    <definedName name="_129Detail_LY_Q3_Actual_1_1_1_1_1_1_1_1" localSheetId="18">#REF!</definedName>
    <definedName name="_129Detail_LY_Q3_Actual_1_1_1_1_1_1_1_1">#REF!</definedName>
    <definedName name="_129Detail_LY_Q3_Actual_1_1_1_1_1_1_1_1_1" localSheetId="4">#REF!</definedName>
    <definedName name="_129Detail_LY_Q3_Actual_1_1_1_1_1_1_1_1_1" localSheetId="5">#REF!</definedName>
    <definedName name="_129Detail_LY_Q3_Actual_1_1_1_1_1_1_1_1_1" localSheetId="6">#REF!</definedName>
    <definedName name="_129Detail_LY_Q3_Actual_1_1_1_1_1_1_1_1_1" localSheetId="0">#REF!</definedName>
    <definedName name="_129Detail_LY_Q3_Actual_1_1_1_1_1_1_1_1_1" localSheetId="8">#REF!</definedName>
    <definedName name="_129Detail_LY_Q3_Actual_1_1_1_1_1_1_1_1_1" localSheetId="7">#REF!</definedName>
    <definedName name="_129Detail_LY_Q3_Actual_1_1_1_1_1_1_1_1_1" localSheetId="10">#REF!</definedName>
    <definedName name="_129Detail_LY_Q3_Actual_1_1_1_1_1_1_1_1_1" localSheetId="9">#REF!</definedName>
    <definedName name="_129Detail_LY_Q3_Actual_1_1_1_1_1_1_1_1_1" localSheetId="12">#REF!</definedName>
    <definedName name="_129Detail_LY_Q3_Actual_1_1_1_1_1_1_1_1_1" localSheetId="14">#REF!</definedName>
    <definedName name="_129Detail_LY_Q3_Actual_1_1_1_1_1_1_1_1_1" localSheetId="15">#REF!</definedName>
    <definedName name="_129Detail_LY_Q3_Actual_1_1_1_1_1_1_1_1_1" localSheetId="18">#REF!</definedName>
    <definedName name="_129Detail_LY_Q3_Actual_1_1_1_1_1_1_1_1_1">#REF!</definedName>
    <definedName name="_129Detail_LY_Q3_Actual_1_1_1_1_1_1_1_1_2" localSheetId="4">#REF!</definedName>
    <definedName name="_129Detail_LY_Q3_Actual_1_1_1_1_1_1_1_1_2" localSheetId="5">#REF!</definedName>
    <definedName name="_129Detail_LY_Q3_Actual_1_1_1_1_1_1_1_1_2" localSheetId="6">#REF!</definedName>
    <definedName name="_129Detail_LY_Q3_Actual_1_1_1_1_1_1_1_1_2" localSheetId="0">#REF!</definedName>
    <definedName name="_129Detail_LY_Q3_Actual_1_1_1_1_1_1_1_1_2" localSheetId="8">#REF!</definedName>
    <definedName name="_129Detail_LY_Q3_Actual_1_1_1_1_1_1_1_1_2" localSheetId="7">#REF!</definedName>
    <definedName name="_129Detail_LY_Q3_Actual_1_1_1_1_1_1_1_1_2" localSheetId="10">#REF!</definedName>
    <definedName name="_129Detail_LY_Q3_Actual_1_1_1_1_1_1_1_1_2" localSheetId="9">#REF!</definedName>
    <definedName name="_129Detail_LY_Q3_Actual_1_1_1_1_1_1_1_1_2" localSheetId="12">#REF!</definedName>
    <definedName name="_129Detail_LY_Q3_Actual_1_1_1_1_1_1_1_1_2" localSheetId="14">#REF!</definedName>
    <definedName name="_129Detail_LY_Q3_Actual_1_1_1_1_1_1_1_1_2" localSheetId="15">#REF!</definedName>
    <definedName name="_129Detail_LY_Q3_Actual_1_1_1_1_1_1_1_1_2" localSheetId="18">#REF!</definedName>
    <definedName name="_129Detail_LY_Q3_Actual_1_1_1_1_1_1_1_1_2">#REF!</definedName>
    <definedName name="_129Detail_LY_Q3_Actual_1_1_1_1_1_1_1_2" localSheetId="4">#REF!</definedName>
    <definedName name="_129Detail_LY_Q3_Actual_1_1_1_1_1_1_1_2" localSheetId="5">#REF!</definedName>
    <definedName name="_129Detail_LY_Q3_Actual_1_1_1_1_1_1_1_2" localSheetId="6">#REF!</definedName>
    <definedName name="_129Detail_LY_Q3_Actual_1_1_1_1_1_1_1_2" localSheetId="0">#REF!</definedName>
    <definedName name="_129Detail_LY_Q3_Actual_1_1_1_1_1_1_1_2" localSheetId="8">#REF!</definedName>
    <definedName name="_129Detail_LY_Q3_Actual_1_1_1_1_1_1_1_2" localSheetId="7">#REF!</definedName>
    <definedName name="_129Detail_LY_Q3_Actual_1_1_1_1_1_1_1_2" localSheetId="10">#REF!</definedName>
    <definedName name="_129Detail_LY_Q3_Actual_1_1_1_1_1_1_1_2" localSheetId="9">#REF!</definedName>
    <definedName name="_129Detail_LY_Q3_Actual_1_1_1_1_1_1_1_2" localSheetId="12">#REF!</definedName>
    <definedName name="_129Detail_LY_Q3_Actual_1_1_1_1_1_1_1_2" localSheetId="14">#REF!</definedName>
    <definedName name="_129Detail_LY_Q3_Actual_1_1_1_1_1_1_1_2" localSheetId="15">#REF!</definedName>
    <definedName name="_129Detail_LY_Q3_Actual_1_1_1_1_1_1_1_2" localSheetId="18">#REF!</definedName>
    <definedName name="_129Detail_LY_Q3_Actual_1_1_1_1_1_1_1_2">#REF!</definedName>
    <definedName name="_129Detail_LY_Q3_Actual_1_1_1_1_1_1_2" localSheetId="4">#REF!</definedName>
    <definedName name="_129Detail_LY_Q3_Actual_1_1_1_1_1_1_2" localSheetId="5">#REF!</definedName>
    <definedName name="_129Detail_LY_Q3_Actual_1_1_1_1_1_1_2" localSheetId="6">#REF!</definedName>
    <definedName name="_129Detail_LY_Q3_Actual_1_1_1_1_1_1_2" localSheetId="0">#REF!</definedName>
    <definedName name="_129Detail_LY_Q3_Actual_1_1_1_1_1_1_2" localSheetId="8">#REF!</definedName>
    <definedName name="_129Detail_LY_Q3_Actual_1_1_1_1_1_1_2" localSheetId="7">#REF!</definedName>
    <definedName name="_129Detail_LY_Q3_Actual_1_1_1_1_1_1_2" localSheetId="10">#REF!</definedName>
    <definedName name="_129Detail_LY_Q3_Actual_1_1_1_1_1_1_2" localSheetId="9">#REF!</definedName>
    <definedName name="_129Detail_LY_Q3_Actual_1_1_1_1_1_1_2" localSheetId="12">#REF!</definedName>
    <definedName name="_129Detail_LY_Q3_Actual_1_1_1_1_1_1_2" localSheetId="14">#REF!</definedName>
    <definedName name="_129Detail_LY_Q3_Actual_1_1_1_1_1_1_2" localSheetId="15">#REF!</definedName>
    <definedName name="_129Detail_LY_Q3_Actual_1_1_1_1_1_1_2" localSheetId="18">#REF!</definedName>
    <definedName name="_129Detail_LY_Q3_Actual_1_1_1_1_1_1_2">#REF!</definedName>
    <definedName name="_129euroexcr_1_1_1_1_1_1_1_1_1" localSheetId="4">#REF!</definedName>
    <definedName name="_129euroexcr_1_1_1_1_1_1_1_1_1" localSheetId="5">#REF!</definedName>
    <definedName name="_129euroexcr_1_1_1_1_1_1_1_1_1" localSheetId="6">#REF!</definedName>
    <definedName name="_129euroexcr_1_1_1_1_1_1_1_1_1" localSheetId="0">#REF!</definedName>
    <definedName name="_129euroexcr_1_1_1_1_1_1_1_1_1" localSheetId="8">#REF!</definedName>
    <definedName name="_129euroexcr_1_1_1_1_1_1_1_1_1" localSheetId="7">#REF!</definedName>
    <definedName name="_129euroexcr_1_1_1_1_1_1_1_1_1" localSheetId="10">#REF!</definedName>
    <definedName name="_129euroexcr_1_1_1_1_1_1_1_1_1" localSheetId="9">#REF!</definedName>
    <definedName name="_129euroexcr_1_1_1_1_1_1_1_1_1" localSheetId="12">#REF!</definedName>
    <definedName name="_129euroexcr_1_1_1_1_1_1_1_1_1" localSheetId="14">#REF!</definedName>
    <definedName name="_129euroexcr_1_1_1_1_1_1_1_1_1" localSheetId="15">#REF!</definedName>
    <definedName name="_129euroexcr_1_1_1_1_1_1_1_1_1" localSheetId="18">#REF!</definedName>
    <definedName name="_129euroexcr_1_1_1_1_1_1_1_1_1">#REF!</definedName>
    <definedName name="_129euroexcr_1_1_1_1_1_1_1_1_1_1" localSheetId="4">#REF!</definedName>
    <definedName name="_129euroexcr_1_1_1_1_1_1_1_1_1_1" localSheetId="5">#REF!</definedName>
    <definedName name="_129euroexcr_1_1_1_1_1_1_1_1_1_1" localSheetId="6">#REF!</definedName>
    <definedName name="_129euroexcr_1_1_1_1_1_1_1_1_1_1" localSheetId="0">#REF!</definedName>
    <definedName name="_129euroexcr_1_1_1_1_1_1_1_1_1_1" localSheetId="8">#REF!</definedName>
    <definedName name="_129euroexcr_1_1_1_1_1_1_1_1_1_1" localSheetId="7">#REF!</definedName>
    <definedName name="_129euroexcr_1_1_1_1_1_1_1_1_1_1" localSheetId="10">#REF!</definedName>
    <definedName name="_129euroexcr_1_1_1_1_1_1_1_1_1_1" localSheetId="9">#REF!</definedName>
    <definedName name="_129euroexcr_1_1_1_1_1_1_1_1_1_1" localSheetId="12">#REF!</definedName>
    <definedName name="_129euroexcr_1_1_1_1_1_1_1_1_1_1" localSheetId="14">#REF!</definedName>
    <definedName name="_129euroexcr_1_1_1_1_1_1_1_1_1_1" localSheetId="15">#REF!</definedName>
    <definedName name="_129euroexcr_1_1_1_1_1_1_1_1_1_1" localSheetId="18">#REF!</definedName>
    <definedName name="_129euroexcr_1_1_1_1_1_1_1_1_1_1">#REF!</definedName>
    <definedName name="_129euroexcr_1_1_1_1_1_1_1_1_1_1_1" localSheetId="4">#REF!</definedName>
    <definedName name="_129euroexcr_1_1_1_1_1_1_1_1_1_1_1" localSheetId="5">#REF!</definedName>
    <definedName name="_129euroexcr_1_1_1_1_1_1_1_1_1_1_1" localSheetId="6">#REF!</definedName>
    <definedName name="_129euroexcr_1_1_1_1_1_1_1_1_1_1_1" localSheetId="0">#REF!</definedName>
    <definedName name="_129euroexcr_1_1_1_1_1_1_1_1_1_1_1" localSheetId="8">#REF!</definedName>
    <definedName name="_129euroexcr_1_1_1_1_1_1_1_1_1_1_1" localSheetId="7">#REF!</definedName>
    <definedName name="_129euroexcr_1_1_1_1_1_1_1_1_1_1_1" localSheetId="10">#REF!</definedName>
    <definedName name="_129euroexcr_1_1_1_1_1_1_1_1_1_1_1" localSheetId="9">#REF!</definedName>
    <definedName name="_129euroexcr_1_1_1_1_1_1_1_1_1_1_1" localSheetId="12">#REF!</definedName>
    <definedName name="_129euroexcr_1_1_1_1_1_1_1_1_1_1_1" localSheetId="14">#REF!</definedName>
    <definedName name="_129euroexcr_1_1_1_1_1_1_1_1_1_1_1" localSheetId="15">#REF!</definedName>
    <definedName name="_129euroexcr_1_1_1_1_1_1_1_1_1_1_1" localSheetId="18">#REF!</definedName>
    <definedName name="_129euroexcr_1_1_1_1_1_1_1_1_1_1_1">#REF!</definedName>
    <definedName name="_129euroexcr_1_1_1_1_1_1_1_1_1_1_2" localSheetId="4">#REF!</definedName>
    <definedName name="_129euroexcr_1_1_1_1_1_1_1_1_1_1_2" localSheetId="5">#REF!</definedName>
    <definedName name="_129euroexcr_1_1_1_1_1_1_1_1_1_1_2" localSheetId="6">#REF!</definedName>
    <definedName name="_129euroexcr_1_1_1_1_1_1_1_1_1_1_2" localSheetId="0">#REF!</definedName>
    <definedName name="_129euroexcr_1_1_1_1_1_1_1_1_1_1_2" localSheetId="8">#REF!</definedName>
    <definedName name="_129euroexcr_1_1_1_1_1_1_1_1_1_1_2" localSheetId="7">#REF!</definedName>
    <definedName name="_129euroexcr_1_1_1_1_1_1_1_1_1_1_2" localSheetId="10">#REF!</definedName>
    <definedName name="_129euroexcr_1_1_1_1_1_1_1_1_1_1_2" localSheetId="9">#REF!</definedName>
    <definedName name="_129euroexcr_1_1_1_1_1_1_1_1_1_1_2" localSheetId="12">#REF!</definedName>
    <definedName name="_129euroexcr_1_1_1_1_1_1_1_1_1_1_2" localSheetId="14">#REF!</definedName>
    <definedName name="_129euroexcr_1_1_1_1_1_1_1_1_1_1_2" localSheetId="15">#REF!</definedName>
    <definedName name="_129euroexcr_1_1_1_1_1_1_1_1_1_1_2" localSheetId="18">#REF!</definedName>
    <definedName name="_129euroexcr_1_1_1_1_1_1_1_1_1_1_2">#REF!</definedName>
    <definedName name="_129euroexcr_1_1_1_1_1_1_1_1_1_2" localSheetId="4">#REF!</definedName>
    <definedName name="_129euroexcr_1_1_1_1_1_1_1_1_1_2" localSheetId="5">#REF!</definedName>
    <definedName name="_129euroexcr_1_1_1_1_1_1_1_1_1_2" localSheetId="6">#REF!</definedName>
    <definedName name="_129euroexcr_1_1_1_1_1_1_1_1_1_2" localSheetId="0">#REF!</definedName>
    <definedName name="_129euroexcr_1_1_1_1_1_1_1_1_1_2" localSheetId="8">#REF!</definedName>
    <definedName name="_129euroexcr_1_1_1_1_1_1_1_1_1_2" localSheetId="7">#REF!</definedName>
    <definedName name="_129euroexcr_1_1_1_1_1_1_1_1_1_2" localSheetId="10">#REF!</definedName>
    <definedName name="_129euroexcr_1_1_1_1_1_1_1_1_1_2" localSheetId="9">#REF!</definedName>
    <definedName name="_129euroexcr_1_1_1_1_1_1_1_1_1_2" localSheetId="12">#REF!</definedName>
    <definedName name="_129euroexcr_1_1_1_1_1_1_1_1_1_2" localSheetId="14">#REF!</definedName>
    <definedName name="_129euroexcr_1_1_1_1_1_1_1_1_1_2" localSheetId="15">#REF!</definedName>
    <definedName name="_129euroexcr_1_1_1_1_1_1_1_1_1_2" localSheetId="18">#REF!</definedName>
    <definedName name="_129euroexcr_1_1_1_1_1_1_1_1_1_2">#REF!</definedName>
    <definedName name="_129OE_LY_YTD_Actual_1_1_1_1_1" localSheetId="5">[94]OE!$L$1:$L$65536</definedName>
    <definedName name="_129OE_LY_YTD_Actual_1_1_1_1_1" localSheetId="10">[95]OE!$L$1:$L$65536</definedName>
    <definedName name="_129OE_LY_YTD_Actual_1_1_1_1_1" localSheetId="9">[94]OE!$L$1:$L$65536</definedName>
    <definedName name="_129OE_LY_YTD_Actual_1_1_1_1_1" localSheetId="18">[95]OE!$L$1:$L$65536</definedName>
    <definedName name="_129OE_LY_YTD_Actual_1_1_1_1_1">[96]OE!$L$1:$L$65536</definedName>
    <definedName name="_13_1_1_1_1" localSheetId="5">[109]BUDGET97!$D$9:$P$43</definedName>
    <definedName name="_13_1_1_1_1" localSheetId="10">[110]BUDGET97!$D$9:$P$43</definedName>
    <definedName name="_13_1_1_1_1" localSheetId="9">[109]BUDGET97!$D$9:$P$43</definedName>
    <definedName name="_13_1_1_1_1" localSheetId="18">[110]BUDGET97!$D$9:$P$43</definedName>
    <definedName name="_13_1_1_1_1">[111]BUDGET97!$D$9:$P$43</definedName>
    <definedName name="_13_100date_1_1_1_1_1_1_1_1" localSheetId="4">#REF!</definedName>
    <definedName name="_13_100date_1_1_1_1_1_1_1_1" localSheetId="5">#REF!</definedName>
    <definedName name="_13_100date_1_1_1_1_1_1_1_1" localSheetId="6">#REF!</definedName>
    <definedName name="_13_100date_1_1_1_1_1_1_1_1" localSheetId="0">#REF!</definedName>
    <definedName name="_13_100date_1_1_1_1_1_1_1_1" localSheetId="8">#REF!</definedName>
    <definedName name="_13_100date_1_1_1_1_1_1_1_1" localSheetId="7">#REF!</definedName>
    <definedName name="_13_100date_1_1_1_1_1_1_1_1" localSheetId="10">#REF!</definedName>
    <definedName name="_13_100date_1_1_1_1_1_1_1_1" localSheetId="9">#REF!</definedName>
    <definedName name="_13_100date_1_1_1_1_1_1_1_1" localSheetId="12">#REF!</definedName>
    <definedName name="_13_100date_1_1_1_1_1_1_1_1" localSheetId="14">#REF!</definedName>
    <definedName name="_13_100date_1_1_1_1_1_1_1_1" localSheetId="15">#REF!</definedName>
    <definedName name="_13_100date_1_1_1_1_1_1_1_1" localSheetId="18">#REF!</definedName>
    <definedName name="_13_100date_1_1_1_1_1_1_1_1">#REF!</definedName>
    <definedName name="_13_2_1_1_1_1_1" localSheetId="5">[27]BUDGET97!$D$48:$Q$84</definedName>
    <definedName name="_13_2_1_1_1_1_1" localSheetId="10">[27]BUDGET97!$D$48:$Q$84</definedName>
    <definedName name="_13_2_1_1_1_1_1" localSheetId="9">[27]BUDGET97!$D$48:$Q$84</definedName>
    <definedName name="_13_2_1_1_1_1_1" localSheetId="18">[27]BUDGET97!$D$48:$Q$84</definedName>
    <definedName name="_13_2_1_1_1_1_1">[28]BUDGET97!$D$48:$Q$84</definedName>
    <definedName name="_13_4_1_1_1_1_1_1" localSheetId="5">[7]BUDGET97!$D$88:$Q$142</definedName>
    <definedName name="_13_4_1_1_1_1_1_1" localSheetId="10">[8]BUDGET97!$D$88:$Q$142</definedName>
    <definedName name="_13_4_1_1_1_1_1_1" localSheetId="9">[7]BUDGET97!$D$88:$Q$142</definedName>
    <definedName name="_13_4_1_1_1_1_1_1" localSheetId="18">[8]BUDGET97!$D$88:$Q$142</definedName>
    <definedName name="_13_4_1_1_1_1_1_1">[9]BUDGET97!$D$88:$Q$142</definedName>
    <definedName name="_130_141Detail_Q1_Budget_1_1_1_1_1_1_1_1_1" localSheetId="4">#REF!</definedName>
    <definedName name="_130_141Detail_Q1_Budget_1_1_1_1_1_1_1_1_1" localSheetId="5">#REF!</definedName>
    <definedName name="_130_141Detail_Q1_Budget_1_1_1_1_1_1_1_1_1" localSheetId="6">#REF!</definedName>
    <definedName name="_130_141Detail_Q1_Budget_1_1_1_1_1_1_1_1_1" localSheetId="0">#REF!</definedName>
    <definedName name="_130_141Detail_Q1_Budget_1_1_1_1_1_1_1_1_1" localSheetId="8">#REF!</definedName>
    <definedName name="_130_141Detail_Q1_Budget_1_1_1_1_1_1_1_1_1" localSheetId="7">#REF!</definedName>
    <definedName name="_130_141Detail_Q1_Budget_1_1_1_1_1_1_1_1_1" localSheetId="10">#REF!</definedName>
    <definedName name="_130_141Detail_Q1_Budget_1_1_1_1_1_1_1_1_1" localSheetId="9">#REF!</definedName>
    <definedName name="_130_141Detail_Q1_Budget_1_1_1_1_1_1_1_1_1" localSheetId="12">#REF!</definedName>
    <definedName name="_130_141Detail_Q1_Budget_1_1_1_1_1_1_1_1_1" localSheetId="14">#REF!</definedName>
    <definedName name="_130_141Detail_Q1_Budget_1_1_1_1_1_1_1_1_1" localSheetId="15">#REF!</definedName>
    <definedName name="_130_141Detail_Q1_Budget_1_1_1_1_1_1_1_1_1" localSheetId="18">#REF!</definedName>
    <definedName name="_130_141Detail_Q1_Budget_1_1_1_1_1_1_1_1_1">#REF!</definedName>
    <definedName name="_130_200rmexcr300604_1_1_1_1_1_1" localSheetId="4">#REF!</definedName>
    <definedName name="_130_200rmexcr300604_1_1_1_1_1_1" localSheetId="5">#REF!</definedName>
    <definedName name="_130_200rmexcr300604_1_1_1_1_1_1" localSheetId="6">#REF!</definedName>
    <definedName name="_130_200rmexcr300604_1_1_1_1_1_1" localSheetId="0">#REF!</definedName>
    <definedName name="_130_200rmexcr300604_1_1_1_1_1_1" localSheetId="8">#REF!</definedName>
    <definedName name="_130_200rmexcr300604_1_1_1_1_1_1" localSheetId="7">#REF!</definedName>
    <definedName name="_130_200rmexcr300604_1_1_1_1_1_1" localSheetId="10">#REF!</definedName>
    <definedName name="_130_200rmexcr300604_1_1_1_1_1_1" localSheetId="9">#REF!</definedName>
    <definedName name="_130_200rmexcr300604_1_1_1_1_1_1" localSheetId="12">#REF!</definedName>
    <definedName name="_130_200rmexcr300604_1_1_1_1_1_1" localSheetId="14">#REF!</definedName>
    <definedName name="_130_200rmexcr300604_1_1_1_1_1_1" localSheetId="15">#REF!</definedName>
    <definedName name="_130_200rmexcr300604_1_1_1_1_1_1" localSheetId="18">#REF!</definedName>
    <definedName name="_130_200rmexcr300604_1_1_1_1_1_1">#REF!</definedName>
    <definedName name="_130_200rmexcr300604_1_1_1_1_1_1_1" localSheetId="4">#REF!</definedName>
    <definedName name="_130_200rmexcr300604_1_1_1_1_1_1_1" localSheetId="5">#REF!</definedName>
    <definedName name="_130_200rmexcr300604_1_1_1_1_1_1_1" localSheetId="6">#REF!</definedName>
    <definedName name="_130_200rmexcr300604_1_1_1_1_1_1_1" localSheetId="0">#REF!</definedName>
    <definedName name="_130_200rmexcr300604_1_1_1_1_1_1_1" localSheetId="8">#REF!</definedName>
    <definedName name="_130_200rmexcr300604_1_1_1_1_1_1_1" localSheetId="7">#REF!</definedName>
    <definedName name="_130_200rmexcr300604_1_1_1_1_1_1_1" localSheetId="10">#REF!</definedName>
    <definedName name="_130_200rmexcr300604_1_1_1_1_1_1_1" localSheetId="9">#REF!</definedName>
    <definedName name="_130_200rmexcr300604_1_1_1_1_1_1_1" localSheetId="12">#REF!</definedName>
    <definedName name="_130_200rmexcr300604_1_1_1_1_1_1_1" localSheetId="14">#REF!</definedName>
    <definedName name="_130_200rmexcr300604_1_1_1_1_1_1_1" localSheetId="15">#REF!</definedName>
    <definedName name="_130_200rmexcr300604_1_1_1_1_1_1_1" localSheetId="18">#REF!</definedName>
    <definedName name="_130_200rmexcr300604_1_1_1_1_1_1_1">#REF!</definedName>
    <definedName name="_130_200rmexcr300604_1_1_1_1_1_1_2" localSheetId="4">#REF!</definedName>
    <definedName name="_130_200rmexcr300604_1_1_1_1_1_1_2" localSheetId="5">#REF!</definedName>
    <definedName name="_130_200rmexcr300604_1_1_1_1_1_1_2" localSheetId="6">#REF!</definedName>
    <definedName name="_130_200rmexcr300604_1_1_1_1_1_1_2" localSheetId="0">#REF!</definedName>
    <definedName name="_130_200rmexcr300604_1_1_1_1_1_1_2" localSheetId="8">#REF!</definedName>
    <definedName name="_130_200rmexcr300604_1_1_1_1_1_1_2" localSheetId="7">#REF!</definedName>
    <definedName name="_130_200rmexcr300604_1_1_1_1_1_1_2" localSheetId="10">#REF!</definedName>
    <definedName name="_130_200rmexcr300604_1_1_1_1_1_1_2" localSheetId="9">#REF!</definedName>
    <definedName name="_130_200rmexcr300604_1_1_1_1_1_1_2" localSheetId="12">#REF!</definedName>
    <definedName name="_130_200rmexcr300604_1_1_1_1_1_1_2" localSheetId="14">#REF!</definedName>
    <definedName name="_130_200rmexcr300604_1_1_1_1_1_1_2" localSheetId="15">#REF!</definedName>
    <definedName name="_130_200rmexcr300604_1_1_1_1_1_1_2" localSheetId="18">#REF!</definedName>
    <definedName name="_130_200rmexcr300604_1_1_1_1_1_1_2">#REF!</definedName>
    <definedName name="_1300Print_Area_MI_1_1_1_1_1" localSheetId="5">[115]BUDGET97!$D$88:$Q$142</definedName>
    <definedName name="_1300Print_Area_MI_1_1_1_1_1" localSheetId="10">[116]BUDGET97!$D$88:$Q$142</definedName>
    <definedName name="_1300Print_Area_MI_1_1_1_1_1" localSheetId="9">[115]BUDGET97!$D$88:$Q$142</definedName>
    <definedName name="_1300Print_Area_MI_1_1_1_1_1" localSheetId="18">[116]BUDGET97!$D$88:$Q$142</definedName>
    <definedName name="_1300Print_Area_MI_1_1_1_1_1">[117]BUDGET97!$D$88:$Q$142</definedName>
    <definedName name="_1301GA_LY_Audited_1_1_1" localSheetId="4">#REF!</definedName>
    <definedName name="_1301GA_LY_Audited_1_1_1" localSheetId="5">#REF!</definedName>
    <definedName name="_1301GA_LY_Audited_1_1_1" localSheetId="6">#REF!</definedName>
    <definedName name="_1301GA_LY_Audited_1_1_1" localSheetId="0">#REF!</definedName>
    <definedName name="_1301GA_LY_Audited_1_1_1" localSheetId="8">#REF!</definedName>
    <definedName name="_1301GA_LY_Audited_1_1_1" localSheetId="7">#REF!</definedName>
    <definedName name="_1301GA_LY_Audited_1_1_1" localSheetId="10">#REF!</definedName>
    <definedName name="_1301GA_LY_Audited_1_1_1" localSheetId="9">#REF!</definedName>
    <definedName name="_1301GA_LY_Audited_1_1_1" localSheetId="12">#REF!</definedName>
    <definedName name="_1301GA_LY_Audited_1_1_1" localSheetId="14">#REF!</definedName>
    <definedName name="_1301GA_LY_Audited_1_1_1" localSheetId="15">#REF!</definedName>
    <definedName name="_1301GA_LY_Audited_1_1_1" localSheetId="18">#REF!</definedName>
    <definedName name="_1301GA_LY_Audited_1_1_1">#REF!</definedName>
    <definedName name="_1302GA_LY_Audited_1_1_1_1" localSheetId="4">#REF!</definedName>
    <definedName name="_1302GA_LY_Audited_1_1_1_1" localSheetId="5">#REF!</definedName>
    <definedName name="_1302GA_LY_Audited_1_1_1_1" localSheetId="6">#REF!</definedName>
    <definedName name="_1302GA_LY_Audited_1_1_1_1" localSheetId="0">#REF!</definedName>
    <definedName name="_1302GA_LY_Audited_1_1_1_1" localSheetId="8">#REF!</definedName>
    <definedName name="_1302GA_LY_Audited_1_1_1_1" localSheetId="7">#REF!</definedName>
    <definedName name="_1302GA_LY_Audited_1_1_1_1" localSheetId="10">#REF!</definedName>
    <definedName name="_1302GA_LY_Audited_1_1_1_1" localSheetId="9">#REF!</definedName>
    <definedName name="_1302GA_LY_Audited_1_1_1_1" localSheetId="12">#REF!</definedName>
    <definedName name="_1302GA_LY_Audited_1_1_1_1" localSheetId="14">#REF!</definedName>
    <definedName name="_1302GA_LY_Audited_1_1_1_1" localSheetId="15">#REF!</definedName>
    <definedName name="_1302GA_LY_Audited_1_1_1_1" localSheetId="18">#REF!</definedName>
    <definedName name="_1302GA_LY_Audited_1_1_1_1">#REF!</definedName>
    <definedName name="_1302Print_Area_MI_1_1_1_1_1_1_1_1" localSheetId="5">[109]BUDGET97!$D$88:$Q$142</definedName>
    <definedName name="_1302Print_Area_MI_1_1_1_1_1_1_1_1" localSheetId="10">[110]BUDGET97!$D$88:$Q$142</definedName>
    <definedName name="_1302Print_Area_MI_1_1_1_1_1_1_1_1" localSheetId="9">[109]BUDGET97!$D$88:$Q$142</definedName>
    <definedName name="_1302Print_Area_MI_1_1_1_1_1_1_1_1" localSheetId="18">[110]BUDGET97!$D$88:$Q$142</definedName>
    <definedName name="_1302Print_Area_MI_1_1_1_1_1_1_1_1">[111]BUDGET97!$D$88:$Q$142</definedName>
    <definedName name="_1303GA_LY_Audited_1_1_1_1_1" localSheetId="4">#REF!</definedName>
    <definedName name="_1303GA_LY_Audited_1_1_1_1_1" localSheetId="5">#REF!</definedName>
    <definedName name="_1303GA_LY_Audited_1_1_1_1_1" localSheetId="6">#REF!</definedName>
    <definedName name="_1303GA_LY_Audited_1_1_1_1_1" localSheetId="0">#REF!</definedName>
    <definedName name="_1303GA_LY_Audited_1_1_1_1_1" localSheetId="8">#REF!</definedName>
    <definedName name="_1303GA_LY_Audited_1_1_1_1_1" localSheetId="7">#REF!</definedName>
    <definedName name="_1303GA_LY_Audited_1_1_1_1_1" localSheetId="10">#REF!</definedName>
    <definedName name="_1303GA_LY_Audited_1_1_1_1_1" localSheetId="9">#REF!</definedName>
    <definedName name="_1303GA_LY_Audited_1_1_1_1_1" localSheetId="12">#REF!</definedName>
    <definedName name="_1303GA_LY_Audited_1_1_1_1_1" localSheetId="14">#REF!</definedName>
    <definedName name="_1303GA_LY_Audited_1_1_1_1_1" localSheetId="15">#REF!</definedName>
    <definedName name="_1303GA_LY_Audited_1_1_1_1_1" localSheetId="18">#REF!</definedName>
    <definedName name="_1303GA_LY_Audited_1_1_1_1_1">#REF!</definedName>
    <definedName name="_1303Print_Titles_MI_1_1_1_1" localSheetId="5">[109]BUDGET97!$A$7:$IV$8,[109]BUDGET97!$A$1:$C$65536</definedName>
    <definedName name="_1303Print_Titles_MI_1_1_1_1" localSheetId="10">[110]BUDGET97!$A$7:$IV$8,[110]BUDGET97!$A$1:$C$65536</definedName>
    <definedName name="_1303Print_Titles_MI_1_1_1_1" localSheetId="9">[109]BUDGET97!$A$7:$IV$8,[109]BUDGET97!$A$1:$C$65536</definedName>
    <definedName name="_1303Print_Titles_MI_1_1_1_1" localSheetId="18">[110]BUDGET97!$A$7:$IV$8,[110]BUDGET97!$A$1:$C$65536</definedName>
    <definedName name="_1303Print_Titles_MI_1_1_1_1">[111]BUDGET97!$A$7:$IV$8,[111]BUDGET97!$A$1:$C$65536</definedName>
    <definedName name="_1304Print_Titles_MI_1_1_1_1_1" localSheetId="5">[115]BUDGET97!$A$7:$IV$8,[115]BUDGET97!$A$1:$C$65536</definedName>
    <definedName name="_1304Print_Titles_MI_1_1_1_1_1" localSheetId="10">[116]BUDGET97!$A$7:$IV$8,[116]BUDGET97!$A$1:$C$65536</definedName>
    <definedName name="_1304Print_Titles_MI_1_1_1_1_1" localSheetId="9">[115]BUDGET97!$A$7:$IV$8,[115]BUDGET97!$A$1:$C$65536</definedName>
    <definedName name="_1304Print_Titles_MI_1_1_1_1_1" localSheetId="18">[116]BUDGET97!$A$7:$IV$8,[116]BUDGET97!$A$1:$C$65536</definedName>
    <definedName name="_1304Print_Titles_MI_1_1_1_1_1">[117]BUDGET97!$A$7:$IV$8,[117]BUDGET97!$A$1:$C$65536</definedName>
    <definedName name="_1306GA_LY_CM_1_1_1" localSheetId="4">#REF!</definedName>
    <definedName name="_1306GA_LY_CM_1_1_1" localSheetId="5">#REF!</definedName>
    <definedName name="_1306GA_LY_CM_1_1_1" localSheetId="6">#REF!</definedName>
    <definedName name="_1306GA_LY_CM_1_1_1" localSheetId="0">#REF!</definedName>
    <definedName name="_1306GA_LY_CM_1_1_1" localSheetId="8">#REF!</definedName>
    <definedName name="_1306GA_LY_CM_1_1_1" localSheetId="7">#REF!</definedName>
    <definedName name="_1306GA_LY_CM_1_1_1" localSheetId="10">#REF!</definedName>
    <definedName name="_1306GA_LY_CM_1_1_1" localSheetId="9">#REF!</definedName>
    <definedName name="_1306GA_LY_CM_1_1_1" localSheetId="12">#REF!</definedName>
    <definedName name="_1306GA_LY_CM_1_1_1" localSheetId="14">#REF!</definedName>
    <definedName name="_1306GA_LY_CM_1_1_1" localSheetId="15">#REF!</definedName>
    <definedName name="_1306GA_LY_CM_1_1_1" localSheetId="18">#REF!</definedName>
    <definedName name="_1306GA_LY_CM_1_1_1">#REF!</definedName>
    <definedName name="_1306Print_Titles_MI_1_1_1_1_1_1_1_1" localSheetId="5">[109]BUDGET97!$A$7:$IV$8,[109]BUDGET97!$A$1:$C$65536</definedName>
    <definedName name="_1306Print_Titles_MI_1_1_1_1_1_1_1_1" localSheetId="10">[110]BUDGET97!$A$7:$IV$8,[110]BUDGET97!$A$1:$C$65536</definedName>
    <definedName name="_1306Print_Titles_MI_1_1_1_1_1_1_1_1" localSheetId="9">[109]BUDGET97!$A$7:$IV$8,[109]BUDGET97!$A$1:$C$65536</definedName>
    <definedName name="_1306Print_Titles_MI_1_1_1_1_1_1_1_1" localSheetId="18">[110]BUDGET97!$A$7:$IV$8,[110]BUDGET97!$A$1:$C$65536</definedName>
    <definedName name="_1306Print_Titles_MI_1_1_1_1_1_1_1_1">[111]BUDGET97!$A$7:$IV$8,[111]BUDGET97!$A$1:$C$65536</definedName>
    <definedName name="_1307GA_LY_CM_1_1_1_1" localSheetId="4">#REF!</definedName>
    <definedName name="_1307GA_LY_CM_1_1_1_1" localSheetId="5">#REF!</definedName>
    <definedName name="_1307GA_LY_CM_1_1_1_1" localSheetId="6">#REF!</definedName>
    <definedName name="_1307GA_LY_CM_1_1_1_1" localSheetId="0">#REF!</definedName>
    <definedName name="_1307GA_LY_CM_1_1_1_1" localSheetId="8">#REF!</definedName>
    <definedName name="_1307GA_LY_CM_1_1_1_1" localSheetId="7">#REF!</definedName>
    <definedName name="_1307GA_LY_CM_1_1_1_1" localSheetId="10">#REF!</definedName>
    <definedName name="_1307GA_LY_CM_1_1_1_1" localSheetId="9">#REF!</definedName>
    <definedName name="_1307GA_LY_CM_1_1_1_1" localSheetId="12">#REF!</definedName>
    <definedName name="_1307GA_LY_CM_1_1_1_1" localSheetId="14">#REF!</definedName>
    <definedName name="_1307GA_LY_CM_1_1_1_1" localSheetId="15">#REF!</definedName>
    <definedName name="_1307GA_LY_CM_1_1_1_1" localSheetId="18">#REF!</definedName>
    <definedName name="_1307GA_LY_CM_1_1_1_1">#REF!</definedName>
    <definedName name="_1307PROFIT___LOSS_BUDGET_1_1_1_1" localSheetId="5">[109]BUDGET97!$A$9:$P$458</definedName>
    <definedName name="_1307PROFIT___LOSS_BUDGET_1_1_1_1" localSheetId="10">[110]BUDGET97!$A$9:$P$458</definedName>
    <definedName name="_1307PROFIT___LOSS_BUDGET_1_1_1_1" localSheetId="9">[109]BUDGET97!$A$9:$P$458</definedName>
    <definedName name="_1307PROFIT___LOSS_BUDGET_1_1_1_1" localSheetId="18">[110]BUDGET97!$A$9:$P$458</definedName>
    <definedName name="_1307PROFIT___LOSS_BUDGET_1_1_1_1">[111]BUDGET97!$A$9:$P$458</definedName>
    <definedName name="_1308GA_LY_CM_1_1_1_1_1" localSheetId="4">#REF!</definedName>
    <definedName name="_1308GA_LY_CM_1_1_1_1_1" localSheetId="5">#REF!</definedName>
    <definedName name="_1308GA_LY_CM_1_1_1_1_1" localSheetId="6">#REF!</definedName>
    <definedName name="_1308GA_LY_CM_1_1_1_1_1" localSheetId="0">#REF!</definedName>
    <definedName name="_1308GA_LY_CM_1_1_1_1_1" localSheetId="8">#REF!</definedName>
    <definedName name="_1308GA_LY_CM_1_1_1_1_1" localSheetId="7">#REF!</definedName>
    <definedName name="_1308GA_LY_CM_1_1_1_1_1" localSheetId="10">#REF!</definedName>
    <definedName name="_1308GA_LY_CM_1_1_1_1_1" localSheetId="9">#REF!</definedName>
    <definedName name="_1308GA_LY_CM_1_1_1_1_1" localSheetId="12">#REF!</definedName>
    <definedName name="_1308GA_LY_CM_1_1_1_1_1" localSheetId="14">#REF!</definedName>
    <definedName name="_1308GA_LY_CM_1_1_1_1_1" localSheetId="15">#REF!</definedName>
    <definedName name="_1308GA_LY_CM_1_1_1_1_1" localSheetId="18">#REF!</definedName>
    <definedName name="_1308GA_LY_CM_1_1_1_1_1">#REF!</definedName>
    <definedName name="_1308PROFIT___LOSS_BUDGET_1_1_1_1_1" localSheetId="5">[115]BUDGET97!$A$9:$P$458</definedName>
    <definedName name="_1308PROFIT___LOSS_BUDGET_1_1_1_1_1" localSheetId="10">[116]BUDGET97!$A$9:$P$458</definedName>
    <definedName name="_1308PROFIT___LOSS_BUDGET_1_1_1_1_1" localSheetId="9">[115]BUDGET97!$A$9:$P$458</definedName>
    <definedName name="_1308PROFIT___LOSS_BUDGET_1_1_1_1_1" localSheetId="18">[116]BUDGET97!$A$9:$P$458</definedName>
    <definedName name="_1308PROFIT___LOSS_BUDGET_1_1_1_1_1">[117]BUDGET97!$A$9:$P$458</definedName>
    <definedName name="_130Detail_LY_Restated_1_1_1_1" localSheetId="4">#REF!</definedName>
    <definedName name="_130Detail_LY_Restated_1_1_1_1" localSheetId="5">#REF!</definedName>
    <definedName name="_130Detail_LY_Restated_1_1_1_1" localSheetId="6">#REF!</definedName>
    <definedName name="_130Detail_LY_Restated_1_1_1_1" localSheetId="0">#REF!</definedName>
    <definedName name="_130Detail_LY_Restated_1_1_1_1" localSheetId="8">#REF!</definedName>
    <definedName name="_130Detail_LY_Restated_1_1_1_1" localSheetId="7">#REF!</definedName>
    <definedName name="_130Detail_LY_Restated_1_1_1_1" localSheetId="10">#REF!</definedName>
    <definedName name="_130Detail_LY_Restated_1_1_1_1" localSheetId="9">#REF!</definedName>
    <definedName name="_130Detail_LY_Restated_1_1_1_1" localSheetId="12">#REF!</definedName>
    <definedName name="_130Detail_LY_Restated_1_1_1_1" localSheetId="14">#REF!</definedName>
    <definedName name="_130Detail_LY_Restated_1_1_1_1" localSheetId="15">#REF!</definedName>
    <definedName name="_130Detail_LY_Restated_1_1_1_1" localSheetId="18">#REF!</definedName>
    <definedName name="_130Detail_LY_Restated_1_1_1_1">#REF!</definedName>
    <definedName name="_130Detail_LY_Restated_1_1_1_1_1" localSheetId="4">#REF!</definedName>
    <definedName name="_130Detail_LY_Restated_1_1_1_1_1" localSheetId="5">#REF!</definedName>
    <definedName name="_130Detail_LY_Restated_1_1_1_1_1" localSheetId="6">#REF!</definedName>
    <definedName name="_130Detail_LY_Restated_1_1_1_1_1" localSheetId="0">#REF!</definedName>
    <definedName name="_130Detail_LY_Restated_1_1_1_1_1" localSheetId="8">#REF!</definedName>
    <definedName name="_130Detail_LY_Restated_1_1_1_1_1" localSheetId="7">#REF!</definedName>
    <definedName name="_130Detail_LY_Restated_1_1_1_1_1" localSheetId="10">#REF!</definedName>
    <definedName name="_130Detail_LY_Restated_1_1_1_1_1" localSheetId="9">#REF!</definedName>
    <definedName name="_130Detail_LY_Restated_1_1_1_1_1" localSheetId="12">#REF!</definedName>
    <definedName name="_130Detail_LY_Restated_1_1_1_1_1" localSheetId="14">#REF!</definedName>
    <definedName name="_130Detail_LY_Restated_1_1_1_1_1" localSheetId="15">#REF!</definedName>
    <definedName name="_130Detail_LY_Restated_1_1_1_1_1" localSheetId="18">#REF!</definedName>
    <definedName name="_130Detail_LY_Restated_1_1_1_1_1">#REF!</definedName>
    <definedName name="_130Detail_LY_Restated_1_1_1_1_1_1" localSheetId="4">#REF!</definedName>
    <definedName name="_130Detail_LY_Restated_1_1_1_1_1_1" localSheetId="5">#REF!</definedName>
    <definedName name="_130Detail_LY_Restated_1_1_1_1_1_1" localSheetId="6">#REF!</definedName>
    <definedName name="_130Detail_LY_Restated_1_1_1_1_1_1" localSheetId="0">#REF!</definedName>
    <definedName name="_130Detail_LY_Restated_1_1_1_1_1_1" localSheetId="8">#REF!</definedName>
    <definedName name="_130Detail_LY_Restated_1_1_1_1_1_1" localSheetId="7">#REF!</definedName>
    <definedName name="_130Detail_LY_Restated_1_1_1_1_1_1" localSheetId="10">#REF!</definedName>
    <definedName name="_130Detail_LY_Restated_1_1_1_1_1_1" localSheetId="9">#REF!</definedName>
    <definedName name="_130Detail_LY_Restated_1_1_1_1_1_1" localSheetId="12">#REF!</definedName>
    <definedName name="_130Detail_LY_Restated_1_1_1_1_1_1" localSheetId="14">#REF!</definedName>
    <definedName name="_130Detail_LY_Restated_1_1_1_1_1_1" localSheetId="15">#REF!</definedName>
    <definedName name="_130Detail_LY_Restated_1_1_1_1_1_1" localSheetId="18">#REF!</definedName>
    <definedName name="_130Detail_LY_Restated_1_1_1_1_1_1">#REF!</definedName>
    <definedName name="_130Detail_LY_Restated_1_1_1_1_1_1_1" localSheetId="4">#REF!</definedName>
    <definedName name="_130Detail_LY_Restated_1_1_1_1_1_1_1" localSheetId="5">#REF!</definedName>
    <definedName name="_130Detail_LY_Restated_1_1_1_1_1_1_1" localSheetId="6">#REF!</definedName>
    <definedName name="_130Detail_LY_Restated_1_1_1_1_1_1_1" localSheetId="0">#REF!</definedName>
    <definedName name="_130Detail_LY_Restated_1_1_1_1_1_1_1" localSheetId="8">#REF!</definedName>
    <definedName name="_130Detail_LY_Restated_1_1_1_1_1_1_1" localSheetId="7">#REF!</definedName>
    <definedName name="_130Detail_LY_Restated_1_1_1_1_1_1_1" localSheetId="10">#REF!</definedName>
    <definedName name="_130Detail_LY_Restated_1_1_1_1_1_1_1" localSheetId="9">#REF!</definedName>
    <definedName name="_130Detail_LY_Restated_1_1_1_1_1_1_1" localSheetId="12">#REF!</definedName>
    <definedName name="_130Detail_LY_Restated_1_1_1_1_1_1_1" localSheetId="14">#REF!</definedName>
    <definedName name="_130Detail_LY_Restated_1_1_1_1_1_1_1" localSheetId="15">#REF!</definedName>
    <definedName name="_130Detail_LY_Restated_1_1_1_1_1_1_1" localSheetId="18">#REF!</definedName>
    <definedName name="_130Detail_LY_Restated_1_1_1_1_1_1_1">#REF!</definedName>
    <definedName name="_130Detail_LY_Restated_1_1_1_1_1_1_2" localSheetId="4">#REF!</definedName>
    <definedName name="_130Detail_LY_Restated_1_1_1_1_1_1_2" localSheetId="5">#REF!</definedName>
    <definedName name="_130Detail_LY_Restated_1_1_1_1_1_1_2" localSheetId="6">#REF!</definedName>
    <definedName name="_130Detail_LY_Restated_1_1_1_1_1_1_2" localSheetId="0">#REF!</definedName>
    <definedName name="_130Detail_LY_Restated_1_1_1_1_1_1_2" localSheetId="8">#REF!</definedName>
    <definedName name="_130Detail_LY_Restated_1_1_1_1_1_1_2" localSheetId="7">#REF!</definedName>
    <definedName name="_130Detail_LY_Restated_1_1_1_1_1_1_2" localSheetId="10">#REF!</definedName>
    <definedName name="_130Detail_LY_Restated_1_1_1_1_1_1_2" localSheetId="9">#REF!</definedName>
    <definedName name="_130Detail_LY_Restated_1_1_1_1_1_1_2" localSheetId="12">#REF!</definedName>
    <definedName name="_130Detail_LY_Restated_1_1_1_1_1_1_2" localSheetId="14">#REF!</definedName>
    <definedName name="_130Detail_LY_Restated_1_1_1_1_1_1_2" localSheetId="15">#REF!</definedName>
    <definedName name="_130Detail_LY_Restated_1_1_1_1_1_1_2" localSheetId="18">#REF!</definedName>
    <definedName name="_130Detail_LY_Restated_1_1_1_1_1_1_2">#REF!</definedName>
    <definedName name="_130Detail_LY_Restated_1_1_1_1_1_2" localSheetId="4">#REF!</definedName>
    <definedName name="_130Detail_LY_Restated_1_1_1_1_1_2" localSheetId="5">#REF!</definedName>
    <definedName name="_130Detail_LY_Restated_1_1_1_1_1_2" localSheetId="6">#REF!</definedName>
    <definedName name="_130Detail_LY_Restated_1_1_1_1_1_2" localSheetId="0">#REF!</definedName>
    <definedName name="_130Detail_LY_Restated_1_1_1_1_1_2" localSheetId="8">#REF!</definedName>
    <definedName name="_130Detail_LY_Restated_1_1_1_1_1_2" localSheetId="7">#REF!</definedName>
    <definedName name="_130Detail_LY_Restated_1_1_1_1_1_2" localSheetId="10">#REF!</definedName>
    <definedName name="_130Detail_LY_Restated_1_1_1_1_1_2" localSheetId="9">#REF!</definedName>
    <definedName name="_130Detail_LY_Restated_1_1_1_1_1_2" localSheetId="12">#REF!</definedName>
    <definedName name="_130Detail_LY_Restated_1_1_1_1_1_2" localSheetId="14">#REF!</definedName>
    <definedName name="_130Detail_LY_Restated_1_1_1_1_1_2" localSheetId="15">#REF!</definedName>
    <definedName name="_130Detail_LY_Restated_1_1_1_1_1_2" localSheetId="18">#REF!</definedName>
    <definedName name="_130Detail_LY_Restated_1_1_1_1_1_2">#REF!</definedName>
    <definedName name="_130Detail_LY_Restated_1_1_1_1_2" localSheetId="4">#REF!</definedName>
    <definedName name="_130Detail_LY_Restated_1_1_1_1_2" localSheetId="5">#REF!</definedName>
    <definedName name="_130Detail_LY_Restated_1_1_1_1_2" localSheetId="6">#REF!</definedName>
    <definedName name="_130Detail_LY_Restated_1_1_1_1_2" localSheetId="0">#REF!</definedName>
    <definedName name="_130Detail_LY_Restated_1_1_1_1_2" localSheetId="8">#REF!</definedName>
    <definedName name="_130Detail_LY_Restated_1_1_1_1_2" localSheetId="7">#REF!</definedName>
    <definedName name="_130Detail_LY_Restated_1_1_1_1_2" localSheetId="10">#REF!</definedName>
    <definedName name="_130Detail_LY_Restated_1_1_1_1_2" localSheetId="9">#REF!</definedName>
    <definedName name="_130Detail_LY_Restated_1_1_1_1_2" localSheetId="12">#REF!</definedName>
    <definedName name="_130Detail_LY_Restated_1_1_1_1_2" localSheetId="14">#REF!</definedName>
    <definedName name="_130Detail_LY_Restated_1_1_1_1_2" localSheetId="15">#REF!</definedName>
    <definedName name="_130Detail_LY_Restated_1_1_1_1_2" localSheetId="18">#REF!</definedName>
    <definedName name="_130Detail_LY_Restated_1_1_1_1_2">#REF!</definedName>
    <definedName name="_130euroexcr2_1_1_1_1_1_1_1_1" localSheetId="4">[118]PO!$AB$5</definedName>
    <definedName name="_130euroexcr2_1_1_1_1_1_1_1_1" localSheetId="5">[119]PO!$AB$5</definedName>
    <definedName name="_130euroexcr2_1_1_1_1_1_1_1_1" localSheetId="6">[118]PO!$AB$5</definedName>
    <definedName name="_130euroexcr2_1_1_1_1_1_1_1_1" localSheetId="10">[120]PO!$AB$5</definedName>
    <definedName name="_130euroexcr2_1_1_1_1_1_1_1_1" localSheetId="9">[120]PO!$AB$5</definedName>
    <definedName name="_130euroexcr2_1_1_1_1_1_1_1_1" localSheetId="12">[118]PO!$AB$5</definedName>
    <definedName name="_130euroexcr2_1_1_1_1_1_1_1_1">[118]PO!$AB$5</definedName>
    <definedName name="_130OE_Net_OP_Excl_Mgt_N_Mis_fees_1_1_1_1_1" localSheetId="5">[94]OE!$A$199:$IV$199</definedName>
    <definedName name="_130OE_Net_OP_Excl_Mgt_N_Mis_fees_1_1_1_1_1" localSheetId="10">[95]OE!$A$199:$IV$199</definedName>
    <definedName name="_130OE_Net_OP_Excl_Mgt_N_Mis_fees_1_1_1_1_1" localSheetId="9">[94]OE!$A$199:$IV$199</definedName>
    <definedName name="_130OE_Net_OP_Excl_Mgt_N_Mis_fees_1_1_1_1_1" localSheetId="18">[95]OE!$A$199:$IV$199</definedName>
    <definedName name="_130OE_Net_OP_Excl_Mgt_N_Mis_fees_1_1_1_1_1">[96]OE!$A$199:$IV$199</definedName>
    <definedName name="_131_141Detail_Q1_Budget_1_1_1_1_1_1_1_1_1_1" localSheetId="4">#REF!</definedName>
    <definedName name="_131_141Detail_Q1_Budget_1_1_1_1_1_1_1_1_1_1" localSheetId="5">#REF!</definedName>
    <definedName name="_131_141Detail_Q1_Budget_1_1_1_1_1_1_1_1_1_1" localSheetId="6">#REF!</definedName>
    <definedName name="_131_141Detail_Q1_Budget_1_1_1_1_1_1_1_1_1_1" localSheetId="0">#REF!</definedName>
    <definedName name="_131_141Detail_Q1_Budget_1_1_1_1_1_1_1_1_1_1" localSheetId="8">#REF!</definedName>
    <definedName name="_131_141Detail_Q1_Budget_1_1_1_1_1_1_1_1_1_1" localSheetId="7">#REF!</definedName>
    <definedName name="_131_141Detail_Q1_Budget_1_1_1_1_1_1_1_1_1_1" localSheetId="10">#REF!</definedName>
    <definedName name="_131_141Detail_Q1_Budget_1_1_1_1_1_1_1_1_1_1" localSheetId="9">#REF!</definedName>
    <definedName name="_131_141Detail_Q1_Budget_1_1_1_1_1_1_1_1_1_1" localSheetId="12">#REF!</definedName>
    <definedName name="_131_141Detail_Q1_Budget_1_1_1_1_1_1_1_1_1_1" localSheetId="14">#REF!</definedName>
    <definedName name="_131_141Detail_Q1_Budget_1_1_1_1_1_1_1_1_1_1" localSheetId="15">#REF!</definedName>
    <definedName name="_131_141Detail_Q1_Budget_1_1_1_1_1_1_1_1_1_1" localSheetId="18">#REF!</definedName>
    <definedName name="_131_141Detail_Q1_Budget_1_1_1_1_1_1_1_1_1_1">#REF!</definedName>
    <definedName name="_131_201rmexcr301103_1_1_1_1_1_1" localSheetId="4">#REF!</definedName>
    <definedName name="_131_201rmexcr301103_1_1_1_1_1_1" localSheetId="5">#REF!</definedName>
    <definedName name="_131_201rmexcr301103_1_1_1_1_1_1" localSheetId="6">#REF!</definedName>
    <definedName name="_131_201rmexcr301103_1_1_1_1_1_1" localSheetId="0">#REF!</definedName>
    <definedName name="_131_201rmexcr301103_1_1_1_1_1_1" localSheetId="8">#REF!</definedName>
    <definedName name="_131_201rmexcr301103_1_1_1_1_1_1" localSheetId="7">#REF!</definedName>
    <definedName name="_131_201rmexcr301103_1_1_1_1_1_1" localSheetId="10">#REF!</definedName>
    <definedName name="_131_201rmexcr301103_1_1_1_1_1_1" localSheetId="9">#REF!</definedName>
    <definedName name="_131_201rmexcr301103_1_1_1_1_1_1" localSheetId="12">#REF!</definedName>
    <definedName name="_131_201rmexcr301103_1_1_1_1_1_1" localSheetId="14">#REF!</definedName>
    <definedName name="_131_201rmexcr301103_1_1_1_1_1_1" localSheetId="15">#REF!</definedName>
    <definedName name="_131_201rmexcr301103_1_1_1_1_1_1" localSheetId="18">#REF!</definedName>
    <definedName name="_131_201rmexcr301103_1_1_1_1_1_1">#REF!</definedName>
    <definedName name="_131_201rmexcr301103_1_1_1_1_1_1_1" localSheetId="4">#REF!</definedName>
    <definedName name="_131_201rmexcr301103_1_1_1_1_1_1_1" localSheetId="5">#REF!</definedName>
    <definedName name="_131_201rmexcr301103_1_1_1_1_1_1_1" localSheetId="6">#REF!</definedName>
    <definedName name="_131_201rmexcr301103_1_1_1_1_1_1_1" localSheetId="0">#REF!</definedName>
    <definedName name="_131_201rmexcr301103_1_1_1_1_1_1_1" localSheetId="8">#REF!</definedName>
    <definedName name="_131_201rmexcr301103_1_1_1_1_1_1_1" localSheetId="7">#REF!</definedName>
    <definedName name="_131_201rmexcr301103_1_1_1_1_1_1_1" localSheetId="10">#REF!</definedName>
    <definedName name="_131_201rmexcr301103_1_1_1_1_1_1_1" localSheetId="9">#REF!</definedName>
    <definedName name="_131_201rmexcr301103_1_1_1_1_1_1_1" localSheetId="12">#REF!</definedName>
    <definedName name="_131_201rmexcr301103_1_1_1_1_1_1_1" localSheetId="14">#REF!</definedName>
    <definedName name="_131_201rmexcr301103_1_1_1_1_1_1_1" localSheetId="15">#REF!</definedName>
    <definedName name="_131_201rmexcr301103_1_1_1_1_1_1_1" localSheetId="18">#REF!</definedName>
    <definedName name="_131_201rmexcr301103_1_1_1_1_1_1_1">#REF!</definedName>
    <definedName name="_131_201rmexcr301103_1_1_1_1_1_1_2" localSheetId="4">#REF!</definedName>
    <definedName name="_131_201rmexcr301103_1_1_1_1_1_1_2" localSheetId="5">#REF!</definedName>
    <definedName name="_131_201rmexcr301103_1_1_1_1_1_1_2" localSheetId="6">#REF!</definedName>
    <definedName name="_131_201rmexcr301103_1_1_1_1_1_1_2" localSheetId="0">#REF!</definedName>
    <definedName name="_131_201rmexcr301103_1_1_1_1_1_1_2" localSheetId="8">#REF!</definedName>
    <definedName name="_131_201rmexcr301103_1_1_1_1_1_1_2" localSheetId="7">#REF!</definedName>
    <definedName name="_131_201rmexcr301103_1_1_1_1_1_1_2" localSheetId="10">#REF!</definedName>
    <definedName name="_131_201rmexcr301103_1_1_1_1_1_1_2" localSheetId="9">#REF!</definedName>
    <definedName name="_131_201rmexcr301103_1_1_1_1_1_1_2" localSheetId="12">#REF!</definedName>
    <definedName name="_131_201rmexcr301103_1_1_1_1_1_1_2" localSheetId="14">#REF!</definedName>
    <definedName name="_131_201rmexcr301103_1_1_1_1_1_1_2" localSheetId="15">#REF!</definedName>
    <definedName name="_131_201rmexcr301103_1_1_1_1_1_1_2" localSheetId="18">#REF!</definedName>
    <definedName name="_131_201rmexcr301103_1_1_1_1_1_1_2">#REF!</definedName>
    <definedName name="_1310PROFIT___LOSS_BUDGET_1_1_1_1_1_1_1_1" localSheetId="5">[109]BUDGET97!$A$9:$P$458</definedName>
    <definedName name="_1310PROFIT___LOSS_BUDGET_1_1_1_1_1_1_1_1" localSheetId="10">[110]BUDGET97!$A$9:$P$458</definedName>
    <definedName name="_1310PROFIT___LOSS_BUDGET_1_1_1_1_1_1_1_1" localSheetId="9">[109]BUDGET97!$A$9:$P$458</definedName>
    <definedName name="_1310PROFIT___LOSS_BUDGET_1_1_1_1_1_1_1_1" localSheetId="18">[110]BUDGET97!$A$9:$P$458</definedName>
    <definedName name="_1310PROFIT___LOSS_BUDGET_1_1_1_1_1_1_1_1">[111]BUDGET97!$A$9:$P$458</definedName>
    <definedName name="_1311GA_LY_Q1_Actual_1_1_1" localSheetId="4">#REF!</definedName>
    <definedName name="_1311GA_LY_Q1_Actual_1_1_1" localSheetId="5">#REF!</definedName>
    <definedName name="_1311GA_LY_Q1_Actual_1_1_1" localSheetId="6">#REF!</definedName>
    <definedName name="_1311GA_LY_Q1_Actual_1_1_1" localSheetId="0">#REF!</definedName>
    <definedName name="_1311GA_LY_Q1_Actual_1_1_1" localSheetId="8">#REF!</definedName>
    <definedName name="_1311GA_LY_Q1_Actual_1_1_1" localSheetId="7">#REF!</definedName>
    <definedName name="_1311GA_LY_Q1_Actual_1_1_1" localSheetId="10">#REF!</definedName>
    <definedName name="_1311GA_LY_Q1_Actual_1_1_1" localSheetId="9">#REF!</definedName>
    <definedName name="_1311GA_LY_Q1_Actual_1_1_1" localSheetId="12">#REF!</definedName>
    <definedName name="_1311GA_LY_Q1_Actual_1_1_1" localSheetId="14">#REF!</definedName>
    <definedName name="_1311GA_LY_Q1_Actual_1_1_1" localSheetId="15">#REF!</definedName>
    <definedName name="_1311GA_LY_Q1_Actual_1_1_1" localSheetId="18">#REF!</definedName>
    <definedName name="_1311GA_LY_Q1_Actual_1_1_1">#REF!</definedName>
    <definedName name="_1311Prop_Under_Devt_LY_1_1_1" localSheetId="5">[88]BS2_4!$G$17</definedName>
    <definedName name="_1311Prop_Under_Devt_LY_1_1_1" localSheetId="10">[89]BS2_4!$G$17</definedName>
    <definedName name="_1311Prop_Under_Devt_LY_1_1_1" localSheetId="9">[88]BS2_4!$G$17</definedName>
    <definedName name="_1311Prop_Under_Devt_LY_1_1_1" localSheetId="18">[89]BS2_4!$G$17</definedName>
    <definedName name="_1311Prop_Under_Devt_LY_1_1_1">[90]BS2_4!$G$17</definedName>
    <definedName name="_1312GA_LY_Q1_Actual_1_1_1_1" localSheetId="4">#REF!</definedName>
    <definedName name="_1312GA_LY_Q1_Actual_1_1_1_1" localSheetId="5">#REF!</definedName>
    <definedName name="_1312GA_LY_Q1_Actual_1_1_1_1" localSheetId="6">#REF!</definedName>
    <definedName name="_1312GA_LY_Q1_Actual_1_1_1_1" localSheetId="0">#REF!</definedName>
    <definedName name="_1312GA_LY_Q1_Actual_1_1_1_1" localSheetId="8">#REF!</definedName>
    <definedName name="_1312GA_LY_Q1_Actual_1_1_1_1" localSheetId="7">#REF!</definedName>
    <definedName name="_1312GA_LY_Q1_Actual_1_1_1_1" localSheetId="10">#REF!</definedName>
    <definedName name="_1312GA_LY_Q1_Actual_1_1_1_1" localSheetId="9">#REF!</definedName>
    <definedName name="_1312GA_LY_Q1_Actual_1_1_1_1" localSheetId="12">#REF!</definedName>
    <definedName name="_1312GA_LY_Q1_Actual_1_1_1_1" localSheetId="14">#REF!</definedName>
    <definedName name="_1312GA_LY_Q1_Actual_1_1_1_1" localSheetId="15">#REF!</definedName>
    <definedName name="_1312GA_LY_Q1_Actual_1_1_1_1" localSheetId="18">#REF!</definedName>
    <definedName name="_1312GA_LY_Q1_Actual_1_1_1_1">#REF!</definedName>
    <definedName name="_1312Prop_Under_Devt_LY_1_1_1_1" localSheetId="5">[88]BS2_4!$G$17</definedName>
    <definedName name="_1312Prop_Under_Devt_LY_1_1_1_1" localSheetId="10">[89]BS2_4!$G$17</definedName>
    <definedName name="_1312Prop_Under_Devt_LY_1_1_1_1" localSheetId="9">[88]BS2_4!$G$17</definedName>
    <definedName name="_1312Prop_Under_Devt_LY_1_1_1_1" localSheetId="18">[89]BS2_4!$G$17</definedName>
    <definedName name="_1312Prop_Under_Devt_LY_1_1_1_1">[90]BS2_4!$G$17</definedName>
    <definedName name="_1313GA_LY_Q1_Actual_1_1_1_1_1" localSheetId="4">#REF!</definedName>
    <definedName name="_1313GA_LY_Q1_Actual_1_1_1_1_1" localSheetId="5">#REF!</definedName>
    <definedName name="_1313GA_LY_Q1_Actual_1_1_1_1_1" localSheetId="6">#REF!</definedName>
    <definedName name="_1313GA_LY_Q1_Actual_1_1_1_1_1" localSheetId="0">#REF!</definedName>
    <definedName name="_1313GA_LY_Q1_Actual_1_1_1_1_1" localSheetId="8">#REF!</definedName>
    <definedName name="_1313GA_LY_Q1_Actual_1_1_1_1_1" localSheetId="7">#REF!</definedName>
    <definedName name="_1313GA_LY_Q1_Actual_1_1_1_1_1" localSheetId="10">#REF!</definedName>
    <definedName name="_1313GA_LY_Q1_Actual_1_1_1_1_1" localSheetId="9">#REF!</definedName>
    <definedName name="_1313GA_LY_Q1_Actual_1_1_1_1_1" localSheetId="12">#REF!</definedName>
    <definedName name="_1313GA_LY_Q1_Actual_1_1_1_1_1" localSheetId="14">#REF!</definedName>
    <definedName name="_1313GA_LY_Q1_Actual_1_1_1_1_1" localSheetId="15">#REF!</definedName>
    <definedName name="_1313GA_LY_Q1_Actual_1_1_1_1_1" localSheetId="18">#REF!</definedName>
    <definedName name="_1313GA_LY_Q1_Actual_1_1_1_1_1">#REF!</definedName>
    <definedName name="_1313Prop_Under_Devt_LY_1_1_1_1_1" localSheetId="5">[91]BS2_4!$G$17</definedName>
    <definedName name="_1313Prop_Under_Devt_LY_1_1_1_1_1" localSheetId="10">[92]BS2_4!$G$17</definedName>
    <definedName name="_1313Prop_Under_Devt_LY_1_1_1_1_1" localSheetId="9">[91]BS2_4!$G$17</definedName>
    <definedName name="_1313Prop_Under_Devt_LY_1_1_1_1_1" localSheetId="18">[92]BS2_4!$G$17</definedName>
    <definedName name="_1313Prop_Under_Devt_LY_1_1_1_1_1">[93]BS2_4!$G$17</definedName>
    <definedName name="_1315Prop_Under_Devt_LY_1_1_1_1_1_1_1_1" localSheetId="5">[88]BS2_4!$G$17</definedName>
    <definedName name="_1315Prop_Under_Devt_LY_1_1_1_1_1_1_1_1" localSheetId="10">[89]BS2_4!$G$17</definedName>
    <definedName name="_1315Prop_Under_Devt_LY_1_1_1_1_1_1_1_1" localSheetId="9">[88]BS2_4!$G$17</definedName>
    <definedName name="_1315Prop_Under_Devt_LY_1_1_1_1_1_1_1_1" localSheetId="18">[89]BS2_4!$G$17</definedName>
    <definedName name="_1315Prop_Under_Devt_LY_1_1_1_1_1_1_1_1">[90]BS2_4!$G$17</definedName>
    <definedName name="_1316GA_LY_Q2_Actual_1_1_1" localSheetId="4">#REF!</definedName>
    <definedName name="_1316GA_LY_Q2_Actual_1_1_1" localSheetId="5">#REF!</definedName>
    <definedName name="_1316GA_LY_Q2_Actual_1_1_1" localSheetId="6">#REF!</definedName>
    <definedName name="_1316GA_LY_Q2_Actual_1_1_1" localSheetId="0">#REF!</definedName>
    <definedName name="_1316GA_LY_Q2_Actual_1_1_1" localSheetId="8">#REF!</definedName>
    <definedName name="_1316GA_LY_Q2_Actual_1_1_1" localSheetId="7">#REF!</definedName>
    <definedName name="_1316GA_LY_Q2_Actual_1_1_1" localSheetId="10">#REF!</definedName>
    <definedName name="_1316GA_LY_Q2_Actual_1_1_1" localSheetId="9">#REF!</definedName>
    <definedName name="_1316GA_LY_Q2_Actual_1_1_1" localSheetId="12">#REF!</definedName>
    <definedName name="_1316GA_LY_Q2_Actual_1_1_1" localSheetId="14">#REF!</definedName>
    <definedName name="_1316GA_LY_Q2_Actual_1_1_1" localSheetId="15">#REF!</definedName>
    <definedName name="_1316GA_LY_Q2_Actual_1_1_1" localSheetId="18">#REF!</definedName>
    <definedName name="_1316GA_LY_Q2_Actual_1_1_1">#REF!</definedName>
    <definedName name="_1316Q1_Actual_1_1_1_1" localSheetId="5">[97]TB!$P$1:$P$65536</definedName>
    <definedName name="_1316Q1_Actual_1_1_1_1" localSheetId="10">[98]TB!$P$1:$P$65536</definedName>
    <definedName name="_1316Q1_Actual_1_1_1_1" localSheetId="9">[97]TB!$P$1:$P$65536</definedName>
    <definedName name="_1316Q1_Actual_1_1_1_1" localSheetId="18">[98]TB!$P$1:$P$65536</definedName>
    <definedName name="_1316Q1_Actual_1_1_1_1">[99]TB!$P$1:$P$65536</definedName>
    <definedName name="_1317GA_LY_Q2_Actual_1_1_1_1" localSheetId="4">#REF!</definedName>
    <definedName name="_1317GA_LY_Q2_Actual_1_1_1_1" localSheetId="5">#REF!</definedName>
    <definedName name="_1317GA_LY_Q2_Actual_1_1_1_1" localSheetId="6">#REF!</definedName>
    <definedName name="_1317GA_LY_Q2_Actual_1_1_1_1" localSheetId="0">#REF!</definedName>
    <definedName name="_1317GA_LY_Q2_Actual_1_1_1_1" localSheetId="8">#REF!</definedName>
    <definedName name="_1317GA_LY_Q2_Actual_1_1_1_1" localSheetId="7">#REF!</definedName>
    <definedName name="_1317GA_LY_Q2_Actual_1_1_1_1" localSheetId="10">#REF!</definedName>
    <definedName name="_1317GA_LY_Q2_Actual_1_1_1_1" localSheetId="9">#REF!</definedName>
    <definedName name="_1317GA_LY_Q2_Actual_1_1_1_1" localSheetId="12">#REF!</definedName>
    <definedName name="_1317GA_LY_Q2_Actual_1_1_1_1" localSheetId="14">#REF!</definedName>
    <definedName name="_1317GA_LY_Q2_Actual_1_1_1_1" localSheetId="15">#REF!</definedName>
    <definedName name="_1317GA_LY_Q2_Actual_1_1_1_1" localSheetId="18">#REF!</definedName>
    <definedName name="_1317GA_LY_Q2_Actual_1_1_1_1">#REF!</definedName>
    <definedName name="_1317Q1_Actual_1_1_1_1_1" localSheetId="5">[100]TB!$P$1:$P$65536</definedName>
    <definedName name="_1317Q1_Actual_1_1_1_1_1" localSheetId="10">[101]TB!$P$1:$P$65536</definedName>
    <definedName name="_1317Q1_Actual_1_1_1_1_1" localSheetId="9">[100]TB!$P$1:$P$65536</definedName>
    <definedName name="_1317Q1_Actual_1_1_1_1_1" localSheetId="18">[101]TB!$P$1:$P$65536</definedName>
    <definedName name="_1317Q1_Actual_1_1_1_1_1">[102]TB!$P$1:$P$65536</definedName>
    <definedName name="_1318GA_LY_Q2_Actual_1_1_1_1_1" localSheetId="4">#REF!</definedName>
    <definedName name="_1318GA_LY_Q2_Actual_1_1_1_1_1" localSheetId="5">#REF!</definedName>
    <definedName name="_1318GA_LY_Q2_Actual_1_1_1_1_1" localSheetId="6">#REF!</definedName>
    <definedName name="_1318GA_LY_Q2_Actual_1_1_1_1_1" localSheetId="0">#REF!</definedName>
    <definedName name="_1318GA_LY_Q2_Actual_1_1_1_1_1" localSheetId="8">#REF!</definedName>
    <definedName name="_1318GA_LY_Q2_Actual_1_1_1_1_1" localSheetId="7">#REF!</definedName>
    <definedName name="_1318GA_LY_Q2_Actual_1_1_1_1_1" localSheetId="10">#REF!</definedName>
    <definedName name="_1318GA_LY_Q2_Actual_1_1_1_1_1" localSheetId="9">#REF!</definedName>
    <definedName name="_1318GA_LY_Q2_Actual_1_1_1_1_1" localSheetId="12">#REF!</definedName>
    <definedName name="_1318GA_LY_Q2_Actual_1_1_1_1_1" localSheetId="14">#REF!</definedName>
    <definedName name="_1318GA_LY_Q2_Actual_1_1_1_1_1" localSheetId="15">#REF!</definedName>
    <definedName name="_1318GA_LY_Q2_Actual_1_1_1_1_1" localSheetId="18">#REF!</definedName>
    <definedName name="_1318GA_LY_Q2_Actual_1_1_1_1_1">#REF!</definedName>
    <definedName name="_1319Q1_Actual_1_1_1_1_1_1_1_1" localSheetId="5">[97]TB!$P$1:$P$65536</definedName>
    <definedName name="_1319Q1_Actual_1_1_1_1_1_1_1_1" localSheetId="10">[98]TB!$P$1:$P$65536</definedName>
    <definedName name="_1319Q1_Actual_1_1_1_1_1_1_1_1" localSheetId="9">[97]TB!$P$1:$P$65536</definedName>
    <definedName name="_1319Q1_Actual_1_1_1_1_1_1_1_1" localSheetId="18">[98]TB!$P$1:$P$65536</definedName>
    <definedName name="_1319Q1_Actual_1_1_1_1_1_1_1_1">[99]TB!$P$1:$P$65536</definedName>
    <definedName name="_131Detail_LY_Restated_1_1_1_1_1" localSheetId="4">#REF!</definedName>
    <definedName name="_131Detail_LY_Restated_1_1_1_1_1" localSheetId="5">#REF!</definedName>
    <definedName name="_131Detail_LY_Restated_1_1_1_1_1" localSheetId="6">#REF!</definedName>
    <definedName name="_131Detail_LY_Restated_1_1_1_1_1" localSheetId="0">#REF!</definedName>
    <definedName name="_131Detail_LY_Restated_1_1_1_1_1" localSheetId="8">#REF!</definedName>
    <definedName name="_131Detail_LY_Restated_1_1_1_1_1" localSheetId="7">#REF!</definedName>
    <definedName name="_131Detail_LY_Restated_1_1_1_1_1" localSheetId="10">#REF!</definedName>
    <definedName name="_131Detail_LY_Restated_1_1_1_1_1" localSheetId="9">#REF!</definedName>
    <definedName name="_131Detail_LY_Restated_1_1_1_1_1" localSheetId="12">#REF!</definedName>
    <definedName name="_131Detail_LY_Restated_1_1_1_1_1" localSheetId="14">#REF!</definedName>
    <definedName name="_131Detail_LY_Restated_1_1_1_1_1" localSheetId="15">#REF!</definedName>
    <definedName name="_131Detail_LY_Restated_1_1_1_1_1" localSheetId="18">#REF!</definedName>
    <definedName name="_131Detail_LY_Restated_1_1_1_1_1">#REF!</definedName>
    <definedName name="_131Detail_LY_Restated_1_1_1_1_1_1" localSheetId="4">#REF!</definedName>
    <definedName name="_131Detail_LY_Restated_1_1_1_1_1_1" localSheetId="5">#REF!</definedName>
    <definedName name="_131Detail_LY_Restated_1_1_1_1_1_1" localSheetId="6">#REF!</definedName>
    <definedName name="_131Detail_LY_Restated_1_1_1_1_1_1" localSheetId="0">#REF!</definedName>
    <definedName name="_131Detail_LY_Restated_1_1_1_1_1_1" localSheetId="8">#REF!</definedName>
    <definedName name="_131Detail_LY_Restated_1_1_1_1_1_1" localSheetId="7">#REF!</definedName>
    <definedName name="_131Detail_LY_Restated_1_1_1_1_1_1" localSheetId="10">#REF!</definedName>
    <definedName name="_131Detail_LY_Restated_1_1_1_1_1_1" localSheetId="9">#REF!</definedName>
    <definedName name="_131Detail_LY_Restated_1_1_1_1_1_1" localSheetId="12">#REF!</definedName>
    <definedName name="_131Detail_LY_Restated_1_1_1_1_1_1" localSheetId="14">#REF!</definedName>
    <definedName name="_131Detail_LY_Restated_1_1_1_1_1_1" localSheetId="15">#REF!</definedName>
    <definedName name="_131Detail_LY_Restated_1_1_1_1_1_1" localSheetId="18">#REF!</definedName>
    <definedName name="_131Detail_LY_Restated_1_1_1_1_1_1">#REF!</definedName>
    <definedName name="_131Detail_LY_Restated_1_1_1_1_1_1_1" localSheetId="4">#REF!</definedName>
    <definedName name="_131Detail_LY_Restated_1_1_1_1_1_1_1" localSheetId="5">#REF!</definedName>
    <definedName name="_131Detail_LY_Restated_1_1_1_1_1_1_1" localSheetId="6">#REF!</definedName>
    <definedName name="_131Detail_LY_Restated_1_1_1_1_1_1_1" localSheetId="0">#REF!</definedName>
    <definedName name="_131Detail_LY_Restated_1_1_1_1_1_1_1" localSheetId="8">#REF!</definedName>
    <definedName name="_131Detail_LY_Restated_1_1_1_1_1_1_1" localSheetId="7">#REF!</definedName>
    <definedName name="_131Detail_LY_Restated_1_1_1_1_1_1_1" localSheetId="10">#REF!</definedName>
    <definedName name="_131Detail_LY_Restated_1_1_1_1_1_1_1" localSheetId="9">#REF!</definedName>
    <definedName name="_131Detail_LY_Restated_1_1_1_1_1_1_1" localSheetId="12">#REF!</definedName>
    <definedName name="_131Detail_LY_Restated_1_1_1_1_1_1_1" localSheetId="14">#REF!</definedName>
    <definedName name="_131Detail_LY_Restated_1_1_1_1_1_1_1" localSheetId="15">#REF!</definedName>
    <definedName name="_131Detail_LY_Restated_1_1_1_1_1_1_1" localSheetId="18">#REF!</definedName>
    <definedName name="_131Detail_LY_Restated_1_1_1_1_1_1_1">#REF!</definedName>
    <definedName name="_131Detail_LY_Restated_1_1_1_1_1_1_1_1" localSheetId="4">#REF!</definedName>
    <definedName name="_131Detail_LY_Restated_1_1_1_1_1_1_1_1" localSheetId="5">#REF!</definedName>
    <definedName name="_131Detail_LY_Restated_1_1_1_1_1_1_1_1" localSheetId="6">#REF!</definedName>
    <definedName name="_131Detail_LY_Restated_1_1_1_1_1_1_1_1" localSheetId="0">#REF!</definedName>
    <definedName name="_131Detail_LY_Restated_1_1_1_1_1_1_1_1" localSheetId="8">#REF!</definedName>
    <definedName name="_131Detail_LY_Restated_1_1_1_1_1_1_1_1" localSheetId="7">#REF!</definedName>
    <definedName name="_131Detail_LY_Restated_1_1_1_1_1_1_1_1" localSheetId="10">#REF!</definedName>
    <definedName name="_131Detail_LY_Restated_1_1_1_1_1_1_1_1" localSheetId="9">#REF!</definedName>
    <definedName name="_131Detail_LY_Restated_1_1_1_1_1_1_1_1" localSheetId="12">#REF!</definedName>
    <definedName name="_131Detail_LY_Restated_1_1_1_1_1_1_1_1" localSheetId="14">#REF!</definedName>
    <definedName name="_131Detail_LY_Restated_1_1_1_1_1_1_1_1" localSheetId="15">#REF!</definedName>
    <definedName name="_131Detail_LY_Restated_1_1_1_1_1_1_1_1" localSheetId="18">#REF!</definedName>
    <definedName name="_131Detail_LY_Restated_1_1_1_1_1_1_1_1">#REF!</definedName>
    <definedName name="_131Detail_LY_Restated_1_1_1_1_1_1_1_2" localSheetId="4">#REF!</definedName>
    <definedName name="_131Detail_LY_Restated_1_1_1_1_1_1_1_2" localSheetId="5">#REF!</definedName>
    <definedName name="_131Detail_LY_Restated_1_1_1_1_1_1_1_2" localSheetId="6">#REF!</definedName>
    <definedName name="_131Detail_LY_Restated_1_1_1_1_1_1_1_2" localSheetId="0">#REF!</definedName>
    <definedName name="_131Detail_LY_Restated_1_1_1_1_1_1_1_2" localSheetId="8">#REF!</definedName>
    <definedName name="_131Detail_LY_Restated_1_1_1_1_1_1_1_2" localSheetId="7">#REF!</definedName>
    <definedName name="_131Detail_LY_Restated_1_1_1_1_1_1_1_2" localSheetId="10">#REF!</definedName>
    <definedName name="_131Detail_LY_Restated_1_1_1_1_1_1_1_2" localSheetId="9">#REF!</definedName>
    <definedName name="_131Detail_LY_Restated_1_1_1_1_1_1_1_2" localSheetId="12">#REF!</definedName>
    <definedName name="_131Detail_LY_Restated_1_1_1_1_1_1_1_2" localSheetId="14">#REF!</definedName>
    <definedName name="_131Detail_LY_Restated_1_1_1_1_1_1_1_2" localSheetId="15">#REF!</definedName>
    <definedName name="_131Detail_LY_Restated_1_1_1_1_1_1_1_2" localSheetId="18">#REF!</definedName>
    <definedName name="_131Detail_LY_Restated_1_1_1_1_1_1_1_2">#REF!</definedName>
    <definedName name="_131Detail_LY_Restated_1_1_1_1_1_1_2" localSheetId="4">#REF!</definedName>
    <definedName name="_131Detail_LY_Restated_1_1_1_1_1_1_2" localSheetId="5">#REF!</definedName>
    <definedName name="_131Detail_LY_Restated_1_1_1_1_1_1_2" localSheetId="6">#REF!</definedName>
    <definedName name="_131Detail_LY_Restated_1_1_1_1_1_1_2" localSheetId="0">#REF!</definedName>
    <definedName name="_131Detail_LY_Restated_1_1_1_1_1_1_2" localSheetId="8">#REF!</definedName>
    <definedName name="_131Detail_LY_Restated_1_1_1_1_1_1_2" localSheetId="7">#REF!</definedName>
    <definedName name="_131Detail_LY_Restated_1_1_1_1_1_1_2" localSheetId="10">#REF!</definedName>
    <definedName name="_131Detail_LY_Restated_1_1_1_1_1_1_2" localSheetId="9">#REF!</definedName>
    <definedName name="_131Detail_LY_Restated_1_1_1_1_1_1_2" localSheetId="12">#REF!</definedName>
    <definedName name="_131Detail_LY_Restated_1_1_1_1_1_1_2" localSheetId="14">#REF!</definedName>
    <definedName name="_131Detail_LY_Restated_1_1_1_1_1_1_2" localSheetId="15">#REF!</definedName>
    <definedName name="_131Detail_LY_Restated_1_1_1_1_1_1_2" localSheetId="18">#REF!</definedName>
    <definedName name="_131Detail_LY_Restated_1_1_1_1_1_1_2">#REF!</definedName>
    <definedName name="_131Detail_LY_Restated_1_1_1_1_1_2" localSheetId="4">#REF!</definedName>
    <definedName name="_131Detail_LY_Restated_1_1_1_1_1_2" localSheetId="5">#REF!</definedName>
    <definedName name="_131Detail_LY_Restated_1_1_1_1_1_2" localSheetId="6">#REF!</definedName>
    <definedName name="_131Detail_LY_Restated_1_1_1_1_1_2" localSheetId="0">#REF!</definedName>
    <definedName name="_131Detail_LY_Restated_1_1_1_1_1_2" localSheetId="8">#REF!</definedName>
    <definedName name="_131Detail_LY_Restated_1_1_1_1_1_2" localSheetId="7">#REF!</definedName>
    <definedName name="_131Detail_LY_Restated_1_1_1_1_1_2" localSheetId="10">#REF!</definedName>
    <definedName name="_131Detail_LY_Restated_1_1_1_1_1_2" localSheetId="9">#REF!</definedName>
    <definedName name="_131Detail_LY_Restated_1_1_1_1_1_2" localSheetId="12">#REF!</definedName>
    <definedName name="_131Detail_LY_Restated_1_1_1_1_1_2" localSheetId="14">#REF!</definedName>
    <definedName name="_131Detail_LY_Restated_1_1_1_1_1_2" localSheetId="15">#REF!</definedName>
    <definedName name="_131Detail_LY_Restated_1_1_1_1_1_2" localSheetId="18">#REF!</definedName>
    <definedName name="_131Detail_LY_Restated_1_1_1_1_1_2">#REF!</definedName>
    <definedName name="_131OE_Q1_Actual_1_1_1_1_1" localSheetId="5">[94]OE!$P$1:$P$65536</definedName>
    <definedName name="_131OE_Q1_Actual_1_1_1_1_1" localSheetId="10">[95]OE!$P$1:$P$65536</definedName>
    <definedName name="_131OE_Q1_Actual_1_1_1_1_1" localSheetId="9">[94]OE!$P$1:$P$65536</definedName>
    <definedName name="_131OE_Q1_Actual_1_1_1_1_1" localSheetId="18">[95]OE!$P$1:$P$65536</definedName>
    <definedName name="_131OE_Q1_Actual_1_1_1_1_1">[96]OE!$P$1:$P$65536</definedName>
    <definedName name="_132_142Detail_Q1_Forecast_1_1_1_1_1_1_1" localSheetId="4">#REF!</definedName>
    <definedName name="_132_142Detail_Q1_Forecast_1_1_1_1_1_1_1" localSheetId="5">#REF!</definedName>
    <definedName name="_132_142Detail_Q1_Forecast_1_1_1_1_1_1_1" localSheetId="6">#REF!</definedName>
    <definedName name="_132_142Detail_Q1_Forecast_1_1_1_1_1_1_1" localSheetId="0">#REF!</definedName>
    <definedName name="_132_142Detail_Q1_Forecast_1_1_1_1_1_1_1" localSheetId="8">#REF!</definedName>
    <definedName name="_132_142Detail_Q1_Forecast_1_1_1_1_1_1_1" localSheetId="7">#REF!</definedName>
    <definedName name="_132_142Detail_Q1_Forecast_1_1_1_1_1_1_1" localSheetId="10">#REF!</definedName>
    <definedName name="_132_142Detail_Q1_Forecast_1_1_1_1_1_1_1" localSheetId="9">#REF!</definedName>
    <definedName name="_132_142Detail_Q1_Forecast_1_1_1_1_1_1_1" localSheetId="12">#REF!</definedName>
    <definedName name="_132_142Detail_Q1_Forecast_1_1_1_1_1_1_1" localSheetId="14">#REF!</definedName>
    <definedName name="_132_142Detail_Q1_Forecast_1_1_1_1_1_1_1" localSheetId="15">#REF!</definedName>
    <definedName name="_132_142Detail_Q1_Forecast_1_1_1_1_1_1_1" localSheetId="18">#REF!</definedName>
    <definedName name="_132_142Detail_Q1_Forecast_1_1_1_1_1_1_1">#REF!</definedName>
    <definedName name="_132_227skexave_1_1_1_1_1_1_1_1" localSheetId="4">#REF!</definedName>
    <definedName name="_132_227skexave_1_1_1_1_1_1_1_1" localSheetId="5">#REF!</definedName>
    <definedName name="_132_227skexave_1_1_1_1_1_1_1_1" localSheetId="6">#REF!</definedName>
    <definedName name="_132_227skexave_1_1_1_1_1_1_1_1" localSheetId="0">#REF!</definedName>
    <definedName name="_132_227skexave_1_1_1_1_1_1_1_1" localSheetId="8">#REF!</definedName>
    <definedName name="_132_227skexave_1_1_1_1_1_1_1_1" localSheetId="7">#REF!</definedName>
    <definedName name="_132_227skexave_1_1_1_1_1_1_1_1" localSheetId="10">#REF!</definedName>
    <definedName name="_132_227skexave_1_1_1_1_1_1_1_1" localSheetId="9">#REF!</definedName>
    <definedName name="_132_227skexave_1_1_1_1_1_1_1_1" localSheetId="12">#REF!</definedName>
    <definedName name="_132_227skexave_1_1_1_1_1_1_1_1" localSheetId="14">#REF!</definedName>
    <definedName name="_132_227skexave_1_1_1_1_1_1_1_1" localSheetId="15">#REF!</definedName>
    <definedName name="_132_227skexave_1_1_1_1_1_1_1_1" localSheetId="18">#REF!</definedName>
    <definedName name="_132_227skexave_1_1_1_1_1_1_1_1">#REF!</definedName>
    <definedName name="_132_227skexave_1_1_1_1_1_1_1_1_1" localSheetId="4">#REF!</definedName>
    <definedName name="_132_227skexave_1_1_1_1_1_1_1_1_1" localSheetId="5">#REF!</definedName>
    <definedName name="_132_227skexave_1_1_1_1_1_1_1_1_1" localSheetId="6">#REF!</definedName>
    <definedName name="_132_227skexave_1_1_1_1_1_1_1_1_1" localSheetId="0">#REF!</definedName>
    <definedName name="_132_227skexave_1_1_1_1_1_1_1_1_1" localSheetId="8">#REF!</definedName>
    <definedName name="_132_227skexave_1_1_1_1_1_1_1_1_1" localSheetId="7">#REF!</definedName>
    <definedName name="_132_227skexave_1_1_1_1_1_1_1_1_1" localSheetId="10">#REF!</definedName>
    <definedName name="_132_227skexave_1_1_1_1_1_1_1_1_1" localSheetId="9">#REF!</definedName>
    <definedName name="_132_227skexave_1_1_1_1_1_1_1_1_1" localSheetId="12">#REF!</definedName>
    <definedName name="_132_227skexave_1_1_1_1_1_1_1_1_1" localSheetId="14">#REF!</definedName>
    <definedName name="_132_227skexave_1_1_1_1_1_1_1_1_1" localSheetId="15">#REF!</definedName>
    <definedName name="_132_227skexave_1_1_1_1_1_1_1_1_1" localSheetId="18">#REF!</definedName>
    <definedName name="_132_227skexave_1_1_1_1_1_1_1_1_1">#REF!</definedName>
    <definedName name="_132_227skexave_1_1_1_1_1_1_1_1_2" localSheetId="4">#REF!</definedName>
    <definedName name="_132_227skexave_1_1_1_1_1_1_1_1_2" localSheetId="5">#REF!</definedName>
    <definedName name="_132_227skexave_1_1_1_1_1_1_1_1_2" localSheetId="6">#REF!</definedName>
    <definedName name="_132_227skexave_1_1_1_1_1_1_1_1_2" localSheetId="0">#REF!</definedName>
    <definedName name="_132_227skexave_1_1_1_1_1_1_1_1_2" localSheetId="8">#REF!</definedName>
    <definedName name="_132_227skexave_1_1_1_1_1_1_1_1_2" localSheetId="7">#REF!</definedName>
    <definedName name="_132_227skexave_1_1_1_1_1_1_1_1_2" localSheetId="10">#REF!</definedName>
    <definedName name="_132_227skexave_1_1_1_1_1_1_1_1_2" localSheetId="9">#REF!</definedName>
    <definedName name="_132_227skexave_1_1_1_1_1_1_1_1_2" localSheetId="12">#REF!</definedName>
    <definedName name="_132_227skexave_1_1_1_1_1_1_1_1_2" localSheetId="14">#REF!</definedName>
    <definedName name="_132_227skexave_1_1_1_1_1_1_1_1_2" localSheetId="15">#REF!</definedName>
    <definedName name="_132_227skexave_1_1_1_1_1_1_1_1_2" localSheetId="18">#REF!</definedName>
    <definedName name="_132_227skexave_1_1_1_1_1_1_1_1_2">#REF!</definedName>
    <definedName name="_1320Q1_Budget_1_1_1_1" localSheetId="5">[97]TB!$R$1:$R$65536</definedName>
    <definedName name="_1320Q1_Budget_1_1_1_1" localSheetId="10">[98]TB!$R$1:$R$65536</definedName>
    <definedName name="_1320Q1_Budget_1_1_1_1" localSheetId="9">[97]TB!$R$1:$R$65536</definedName>
    <definedName name="_1320Q1_Budget_1_1_1_1" localSheetId="18">[98]TB!$R$1:$R$65536</definedName>
    <definedName name="_1320Q1_Budget_1_1_1_1">[99]TB!$R$1:$R$65536</definedName>
    <definedName name="_1321GA_LY_Q3_Actual_1_1_1" localSheetId="4">#REF!</definedName>
    <definedName name="_1321GA_LY_Q3_Actual_1_1_1" localSheetId="5">#REF!</definedName>
    <definedName name="_1321GA_LY_Q3_Actual_1_1_1" localSheetId="6">#REF!</definedName>
    <definedName name="_1321GA_LY_Q3_Actual_1_1_1" localSheetId="0">#REF!</definedName>
    <definedName name="_1321GA_LY_Q3_Actual_1_1_1" localSheetId="8">#REF!</definedName>
    <definedName name="_1321GA_LY_Q3_Actual_1_1_1" localSheetId="7">#REF!</definedName>
    <definedName name="_1321GA_LY_Q3_Actual_1_1_1" localSheetId="10">#REF!</definedName>
    <definedName name="_1321GA_LY_Q3_Actual_1_1_1" localSheetId="9">#REF!</definedName>
    <definedName name="_1321GA_LY_Q3_Actual_1_1_1" localSheetId="12">#REF!</definedName>
    <definedName name="_1321GA_LY_Q3_Actual_1_1_1" localSheetId="14">#REF!</definedName>
    <definedName name="_1321GA_LY_Q3_Actual_1_1_1" localSheetId="15">#REF!</definedName>
    <definedName name="_1321GA_LY_Q3_Actual_1_1_1" localSheetId="18">#REF!</definedName>
    <definedName name="_1321GA_LY_Q3_Actual_1_1_1">#REF!</definedName>
    <definedName name="_1321Q1_Budget_1_1_1_1_1" localSheetId="5">[100]TB!$R$1:$R$65536</definedName>
    <definedName name="_1321Q1_Budget_1_1_1_1_1" localSheetId="10">[101]TB!$R$1:$R$65536</definedName>
    <definedName name="_1321Q1_Budget_1_1_1_1_1" localSheetId="9">[100]TB!$R$1:$R$65536</definedName>
    <definedName name="_1321Q1_Budget_1_1_1_1_1" localSheetId="18">[101]TB!$R$1:$R$65536</definedName>
    <definedName name="_1321Q1_Budget_1_1_1_1_1">[102]TB!$R$1:$R$65536</definedName>
    <definedName name="_1322GA_LY_Q3_Actual_1_1_1_1" localSheetId="4">#REF!</definedName>
    <definedName name="_1322GA_LY_Q3_Actual_1_1_1_1" localSheetId="5">#REF!</definedName>
    <definedName name="_1322GA_LY_Q3_Actual_1_1_1_1" localSheetId="6">#REF!</definedName>
    <definedName name="_1322GA_LY_Q3_Actual_1_1_1_1" localSheetId="0">#REF!</definedName>
    <definedName name="_1322GA_LY_Q3_Actual_1_1_1_1" localSheetId="8">#REF!</definedName>
    <definedName name="_1322GA_LY_Q3_Actual_1_1_1_1" localSheetId="7">#REF!</definedName>
    <definedName name="_1322GA_LY_Q3_Actual_1_1_1_1" localSheetId="10">#REF!</definedName>
    <definedName name="_1322GA_LY_Q3_Actual_1_1_1_1" localSheetId="9">#REF!</definedName>
    <definedName name="_1322GA_LY_Q3_Actual_1_1_1_1" localSheetId="12">#REF!</definedName>
    <definedName name="_1322GA_LY_Q3_Actual_1_1_1_1" localSheetId="14">#REF!</definedName>
    <definedName name="_1322GA_LY_Q3_Actual_1_1_1_1" localSheetId="15">#REF!</definedName>
    <definedName name="_1322GA_LY_Q3_Actual_1_1_1_1" localSheetId="18">#REF!</definedName>
    <definedName name="_1322GA_LY_Q3_Actual_1_1_1_1">#REF!</definedName>
    <definedName name="_1323GA_LY_Q3_Actual_1_1_1_1_1" localSheetId="4">#REF!</definedName>
    <definedName name="_1323GA_LY_Q3_Actual_1_1_1_1_1" localSheetId="5">#REF!</definedName>
    <definedName name="_1323GA_LY_Q3_Actual_1_1_1_1_1" localSheetId="6">#REF!</definedName>
    <definedName name="_1323GA_LY_Q3_Actual_1_1_1_1_1" localSheetId="0">#REF!</definedName>
    <definedName name="_1323GA_LY_Q3_Actual_1_1_1_1_1" localSheetId="8">#REF!</definedName>
    <definedName name="_1323GA_LY_Q3_Actual_1_1_1_1_1" localSheetId="7">#REF!</definedName>
    <definedName name="_1323GA_LY_Q3_Actual_1_1_1_1_1" localSheetId="10">#REF!</definedName>
    <definedName name="_1323GA_LY_Q3_Actual_1_1_1_1_1" localSheetId="9">#REF!</definedName>
    <definedName name="_1323GA_LY_Q3_Actual_1_1_1_1_1" localSheetId="12">#REF!</definedName>
    <definedName name="_1323GA_LY_Q3_Actual_1_1_1_1_1" localSheetId="14">#REF!</definedName>
    <definedName name="_1323GA_LY_Q3_Actual_1_1_1_1_1" localSheetId="15">#REF!</definedName>
    <definedName name="_1323GA_LY_Q3_Actual_1_1_1_1_1" localSheetId="18">#REF!</definedName>
    <definedName name="_1323GA_LY_Q3_Actual_1_1_1_1_1">#REF!</definedName>
    <definedName name="_1323Q1_Budget_1_1_1_1_1_1_1_1" localSheetId="5">[97]TB!$R$1:$R$65536</definedName>
    <definedName name="_1323Q1_Budget_1_1_1_1_1_1_1_1" localSheetId="10">[98]TB!$R$1:$R$65536</definedName>
    <definedName name="_1323Q1_Budget_1_1_1_1_1_1_1_1" localSheetId="9">[97]TB!$R$1:$R$65536</definedName>
    <definedName name="_1323Q1_Budget_1_1_1_1_1_1_1_1" localSheetId="18">[98]TB!$R$1:$R$65536</definedName>
    <definedName name="_1323Q1_Budget_1_1_1_1_1_1_1_1">[99]TB!$R$1:$R$65536</definedName>
    <definedName name="_1324Q2_Actual_1_1_1_1" localSheetId="5">[97]TB!$T$1:$T$65536</definedName>
    <definedName name="_1324Q2_Actual_1_1_1_1" localSheetId="10">[98]TB!$T$1:$T$65536</definedName>
    <definedName name="_1324Q2_Actual_1_1_1_1" localSheetId="9">[97]TB!$T$1:$T$65536</definedName>
    <definedName name="_1324Q2_Actual_1_1_1_1" localSheetId="18">[98]TB!$T$1:$T$65536</definedName>
    <definedName name="_1324Q2_Actual_1_1_1_1">[99]TB!$T$1:$T$65536</definedName>
    <definedName name="_1325Q2_Actual_1_1_1_1_1" localSheetId="5">[100]TB!$T$1:$T$65536</definedName>
    <definedName name="_1325Q2_Actual_1_1_1_1_1" localSheetId="10">[101]TB!$T$1:$T$65536</definedName>
    <definedName name="_1325Q2_Actual_1_1_1_1_1" localSheetId="9">[100]TB!$T$1:$T$65536</definedName>
    <definedName name="_1325Q2_Actual_1_1_1_1_1" localSheetId="18">[101]TB!$T$1:$T$65536</definedName>
    <definedName name="_1325Q2_Actual_1_1_1_1_1">[102]TB!$T$1:$T$65536</definedName>
    <definedName name="_1326GA_LY_YTD_Actual_1_1_1" localSheetId="4">#REF!</definedName>
    <definedName name="_1326GA_LY_YTD_Actual_1_1_1" localSheetId="5">#REF!</definedName>
    <definedName name="_1326GA_LY_YTD_Actual_1_1_1" localSheetId="6">#REF!</definedName>
    <definedName name="_1326GA_LY_YTD_Actual_1_1_1" localSheetId="0">#REF!</definedName>
    <definedName name="_1326GA_LY_YTD_Actual_1_1_1" localSheetId="8">#REF!</definedName>
    <definedName name="_1326GA_LY_YTD_Actual_1_1_1" localSheetId="7">#REF!</definedName>
    <definedName name="_1326GA_LY_YTD_Actual_1_1_1" localSheetId="10">#REF!</definedName>
    <definedName name="_1326GA_LY_YTD_Actual_1_1_1" localSheetId="9">#REF!</definedName>
    <definedName name="_1326GA_LY_YTD_Actual_1_1_1" localSheetId="12">#REF!</definedName>
    <definedName name="_1326GA_LY_YTD_Actual_1_1_1" localSheetId="14">#REF!</definedName>
    <definedName name="_1326GA_LY_YTD_Actual_1_1_1" localSheetId="15">#REF!</definedName>
    <definedName name="_1326GA_LY_YTD_Actual_1_1_1" localSheetId="18">#REF!</definedName>
    <definedName name="_1326GA_LY_YTD_Actual_1_1_1">#REF!</definedName>
    <definedName name="_1327GA_LY_YTD_Actual_1_1_1_1" localSheetId="4">#REF!</definedName>
    <definedName name="_1327GA_LY_YTD_Actual_1_1_1_1" localSheetId="5">#REF!</definedName>
    <definedName name="_1327GA_LY_YTD_Actual_1_1_1_1" localSheetId="6">#REF!</definedName>
    <definedName name="_1327GA_LY_YTD_Actual_1_1_1_1" localSheetId="0">#REF!</definedName>
    <definedName name="_1327GA_LY_YTD_Actual_1_1_1_1" localSheetId="8">#REF!</definedName>
    <definedName name="_1327GA_LY_YTD_Actual_1_1_1_1" localSheetId="7">#REF!</definedName>
    <definedName name="_1327GA_LY_YTD_Actual_1_1_1_1" localSheetId="10">#REF!</definedName>
    <definedName name="_1327GA_LY_YTD_Actual_1_1_1_1" localSheetId="9">#REF!</definedName>
    <definedName name="_1327GA_LY_YTD_Actual_1_1_1_1" localSheetId="12">#REF!</definedName>
    <definedName name="_1327GA_LY_YTD_Actual_1_1_1_1" localSheetId="14">#REF!</definedName>
    <definedName name="_1327GA_LY_YTD_Actual_1_1_1_1" localSheetId="15">#REF!</definedName>
    <definedName name="_1327GA_LY_YTD_Actual_1_1_1_1" localSheetId="18">#REF!</definedName>
    <definedName name="_1327GA_LY_YTD_Actual_1_1_1_1">#REF!</definedName>
    <definedName name="_1327Q2_Actual_1_1_1_1_1_1_1_1" localSheetId="5">[97]TB!$T$1:$T$65536</definedName>
    <definedName name="_1327Q2_Actual_1_1_1_1_1_1_1_1" localSheetId="10">[98]TB!$T$1:$T$65536</definedName>
    <definedName name="_1327Q2_Actual_1_1_1_1_1_1_1_1" localSheetId="9">[97]TB!$T$1:$T$65536</definedName>
    <definedName name="_1327Q2_Actual_1_1_1_1_1_1_1_1" localSheetId="18">[98]TB!$T$1:$T$65536</definedName>
    <definedName name="_1327Q2_Actual_1_1_1_1_1_1_1_1">[99]TB!$T$1:$T$65536</definedName>
    <definedName name="_1328GA_LY_YTD_Actual_1_1_1_1_1" localSheetId="4">#REF!</definedName>
    <definedName name="_1328GA_LY_YTD_Actual_1_1_1_1_1" localSheetId="5">#REF!</definedName>
    <definedName name="_1328GA_LY_YTD_Actual_1_1_1_1_1" localSheetId="6">#REF!</definedName>
    <definedName name="_1328GA_LY_YTD_Actual_1_1_1_1_1" localSheetId="0">#REF!</definedName>
    <definedName name="_1328GA_LY_YTD_Actual_1_1_1_1_1" localSheetId="8">#REF!</definedName>
    <definedName name="_1328GA_LY_YTD_Actual_1_1_1_1_1" localSheetId="7">#REF!</definedName>
    <definedName name="_1328GA_LY_YTD_Actual_1_1_1_1_1" localSheetId="10">#REF!</definedName>
    <definedName name="_1328GA_LY_YTD_Actual_1_1_1_1_1" localSheetId="9">#REF!</definedName>
    <definedName name="_1328GA_LY_YTD_Actual_1_1_1_1_1" localSheetId="12">#REF!</definedName>
    <definedName name="_1328GA_LY_YTD_Actual_1_1_1_1_1" localSheetId="14">#REF!</definedName>
    <definedName name="_1328GA_LY_YTD_Actual_1_1_1_1_1" localSheetId="15">#REF!</definedName>
    <definedName name="_1328GA_LY_YTD_Actual_1_1_1_1_1" localSheetId="18">#REF!</definedName>
    <definedName name="_1328GA_LY_YTD_Actual_1_1_1_1_1">#REF!</definedName>
    <definedName name="_1328Q2_Budget_1_1_1_1" localSheetId="5">[97]TB!$V$1:$V$65536</definedName>
    <definedName name="_1328Q2_Budget_1_1_1_1" localSheetId="10">[98]TB!$V$1:$V$65536</definedName>
    <definedName name="_1328Q2_Budget_1_1_1_1" localSheetId="9">[97]TB!$V$1:$V$65536</definedName>
    <definedName name="_1328Q2_Budget_1_1_1_1" localSheetId="18">[98]TB!$V$1:$V$65536</definedName>
    <definedName name="_1328Q2_Budget_1_1_1_1">[99]TB!$V$1:$V$65536</definedName>
    <definedName name="_1329Q2_Budget_1_1_1_1_1" localSheetId="5">[100]TB!$V$1:$V$65536</definedName>
    <definedName name="_1329Q2_Budget_1_1_1_1_1" localSheetId="10">[101]TB!$V$1:$V$65536</definedName>
    <definedName name="_1329Q2_Budget_1_1_1_1_1" localSheetId="9">[100]TB!$V$1:$V$65536</definedName>
    <definedName name="_1329Q2_Budget_1_1_1_1_1" localSheetId="18">[101]TB!$V$1:$V$65536</definedName>
    <definedName name="_1329Q2_Budget_1_1_1_1_1">[102]TB!$V$1:$V$65536</definedName>
    <definedName name="_132Detail_LY_Restated_1_1_1_1_1_1" localSheetId="4">#REF!</definedName>
    <definedName name="_132Detail_LY_Restated_1_1_1_1_1_1" localSheetId="5">#REF!</definedName>
    <definedName name="_132Detail_LY_Restated_1_1_1_1_1_1" localSheetId="6">#REF!</definedName>
    <definedName name="_132Detail_LY_Restated_1_1_1_1_1_1" localSheetId="0">#REF!</definedName>
    <definedName name="_132Detail_LY_Restated_1_1_1_1_1_1" localSheetId="8">#REF!</definedName>
    <definedName name="_132Detail_LY_Restated_1_1_1_1_1_1" localSheetId="7">#REF!</definedName>
    <definedName name="_132Detail_LY_Restated_1_1_1_1_1_1" localSheetId="10">#REF!</definedName>
    <definedName name="_132Detail_LY_Restated_1_1_1_1_1_1" localSheetId="9">#REF!</definedName>
    <definedName name="_132Detail_LY_Restated_1_1_1_1_1_1" localSheetId="12">#REF!</definedName>
    <definedName name="_132Detail_LY_Restated_1_1_1_1_1_1" localSheetId="14">#REF!</definedName>
    <definedName name="_132Detail_LY_Restated_1_1_1_1_1_1" localSheetId="15">#REF!</definedName>
    <definedName name="_132Detail_LY_Restated_1_1_1_1_1_1" localSheetId="18">#REF!</definedName>
    <definedName name="_132Detail_LY_Restated_1_1_1_1_1_1">#REF!</definedName>
    <definedName name="_132Detail_LY_Restated_1_1_1_1_1_1_1" localSheetId="4">#REF!</definedName>
    <definedName name="_132Detail_LY_Restated_1_1_1_1_1_1_1" localSheetId="5">#REF!</definedName>
    <definedName name="_132Detail_LY_Restated_1_1_1_1_1_1_1" localSheetId="6">#REF!</definedName>
    <definedName name="_132Detail_LY_Restated_1_1_1_1_1_1_1" localSheetId="0">#REF!</definedName>
    <definedName name="_132Detail_LY_Restated_1_1_1_1_1_1_1" localSheetId="8">#REF!</definedName>
    <definedName name="_132Detail_LY_Restated_1_1_1_1_1_1_1" localSheetId="7">#REF!</definedName>
    <definedName name="_132Detail_LY_Restated_1_1_1_1_1_1_1" localSheetId="10">#REF!</definedName>
    <definedName name="_132Detail_LY_Restated_1_1_1_1_1_1_1" localSheetId="9">#REF!</definedName>
    <definedName name="_132Detail_LY_Restated_1_1_1_1_1_1_1" localSheetId="12">#REF!</definedName>
    <definedName name="_132Detail_LY_Restated_1_1_1_1_1_1_1" localSheetId="14">#REF!</definedName>
    <definedName name="_132Detail_LY_Restated_1_1_1_1_1_1_1" localSheetId="15">#REF!</definedName>
    <definedName name="_132Detail_LY_Restated_1_1_1_1_1_1_1" localSheetId="18">#REF!</definedName>
    <definedName name="_132Detail_LY_Restated_1_1_1_1_1_1_1">#REF!</definedName>
    <definedName name="_132Detail_LY_Restated_1_1_1_1_1_1_1_1" localSheetId="4">#REF!</definedName>
    <definedName name="_132Detail_LY_Restated_1_1_1_1_1_1_1_1" localSheetId="5">#REF!</definedName>
    <definedName name="_132Detail_LY_Restated_1_1_1_1_1_1_1_1" localSheetId="6">#REF!</definedName>
    <definedName name="_132Detail_LY_Restated_1_1_1_1_1_1_1_1" localSheetId="0">#REF!</definedName>
    <definedName name="_132Detail_LY_Restated_1_1_1_1_1_1_1_1" localSheetId="8">#REF!</definedName>
    <definedName name="_132Detail_LY_Restated_1_1_1_1_1_1_1_1" localSheetId="7">#REF!</definedName>
    <definedName name="_132Detail_LY_Restated_1_1_1_1_1_1_1_1" localSheetId="10">#REF!</definedName>
    <definedName name="_132Detail_LY_Restated_1_1_1_1_1_1_1_1" localSheetId="9">#REF!</definedName>
    <definedName name="_132Detail_LY_Restated_1_1_1_1_1_1_1_1" localSheetId="12">#REF!</definedName>
    <definedName name="_132Detail_LY_Restated_1_1_1_1_1_1_1_1" localSheetId="14">#REF!</definedName>
    <definedName name="_132Detail_LY_Restated_1_1_1_1_1_1_1_1" localSheetId="15">#REF!</definedName>
    <definedName name="_132Detail_LY_Restated_1_1_1_1_1_1_1_1" localSheetId="18">#REF!</definedName>
    <definedName name="_132Detail_LY_Restated_1_1_1_1_1_1_1_1">#REF!</definedName>
    <definedName name="_132Detail_LY_Restated_1_1_1_1_1_1_1_1_1" localSheetId="4">#REF!</definedName>
    <definedName name="_132Detail_LY_Restated_1_1_1_1_1_1_1_1_1" localSheetId="5">#REF!</definedName>
    <definedName name="_132Detail_LY_Restated_1_1_1_1_1_1_1_1_1" localSheetId="6">#REF!</definedName>
    <definedName name="_132Detail_LY_Restated_1_1_1_1_1_1_1_1_1" localSheetId="0">#REF!</definedName>
    <definedName name="_132Detail_LY_Restated_1_1_1_1_1_1_1_1_1" localSheetId="8">#REF!</definedName>
    <definedName name="_132Detail_LY_Restated_1_1_1_1_1_1_1_1_1" localSheetId="7">#REF!</definedName>
    <definedName name="_132Detail_LY_Restated_1_1_1_1_1_1_1_1_1" localSheetId="10">#REF!</definedName>
    <definedName name="_132Detail_LY_Restated_1_1_1_1_1_1_1_1_1" localSheetId="9">#REF!</definedName>
    <definedName name="_132Detail_LY_Restated_1_1_1_1_1_1_1_1_1" localSheetId="12">#REF!</definedName>
    <definedName name="_132Detail_LY_Restated_1_1_1_1_1_1_1_1_1" localSheetId="14">#REF!</definedName>
    <definedName name="_132Detail_LY_Restated_1_1_1_1_1_1_1_1_1" localSheetId="15">#REF!</definedName>
    <definedName name="_132Detail_LY_Restated_1_1_1_1_1_1_1_1_1" localSheetId="18">#REF!</definedName>
    <definedName name="_132Detail_LY_Restated_1_1_1_1_1_1_1_1_1">#REF!</definedName>
    <definedName name="_132Detail_LY_Restated_1_1_1_1_1_1_1_1_2" localSheetId="4">#REF!</definedName>
    <definedName name="_132Detail_LY_Restated_1_1_1_1_1_1_1_1_2" localSheetId="5">#REF!</definedName>
    <definedName name="_132Detail_LY_Restated_1_1_1_1_1_1_1_1_2" localSheetId="6">#REF!</definedName>
    <definedName name="_132Detail_LY_Restated_1_1_1_1_1_1_1_1_2" localSheetId="0">#REF!</definedName>
    <definedName name="_132Detail_LY_Restated_1_1_1_1_1_1_1_1_2" localSheetId="8">#REF!</definedName>
    <definedName name="_132Detail_LY_Restated_1_1_1_1_1_1_1_1_2" localSheetId="7">#REF!</definedName>
    <definedName name="_132Detail_LY_Restated_1_1_1_1_1_1_1_1_2" localSheetId="10">#REF!</definedName>
    <definedName name="_132Detail_LY_Restated_1_1_1_1_1_1_1_1_2" localSheetId="9">#REF!</definedName>
    <definedName name="_132Detail_LY_Restated_1_1_1_1_1_1_1_1_2" localSheetId="12">#REF!</definedName>
    <definedName name="_132Detail_LY_Restated_1_1_1_1_1_1_1_1_2" localSheetId="14">#REF!</definedName>
    <definedName name="_132Detail_LY_Restated_1_1_1_1_1_1_1_1_2" localSheetId="15">#REF!</definedName>
    <definedName name="_132Detail_LY_Restated_1_1_1_1_1_1_1_1_2" localSheetId="18">#REF!</definedName>
    <definedName name="_132Detail_LY_Restated_1_1_1_1_1_1_1_1_2">#REF!</definedName>
    <definedName name="_132Detail_LY_Restated_1_1_1_1_1_1_1_2" localSheetId="4">#REF!</definedName>
    <definedName name="_132Detail_LY_Restated_1_1_1_1_1_1_1_2" localSheetId="5">#REF!</definedName>
    <definedName name="_132Detail_LY_Restated_1_1_1_1_1_1_1_2" localSheetId="6">#REF!</definedName>
    <definedName name="_132Detail_LY_Restated_1_1_1_1_1_1_1_2" localSheetId="0">#REF!</definedName>
    <definedName name="_132Detail_LY_Restated_1_1_1_1_1_1_1_2" localSheetId="8">#REF!</definedName>
    <definedName name="_132Detail_LY_Restated_1_1_1_1_1_1_1_2" localSheetId="7">#REF!</definedName>
    <definedName name="_132Detail_LY_Restated_1_1_1_1_1_1_1_2" localSheetId="10">#REF!</definedName>
    <definedName name="_132Detail_LY_Restated_1_1_1_1_1_1_1_2" localSheetId="9">#REF!</definedName>
    <definedName name="_132Detail_LY_Restated_1_1_1_1_1_1_1_2" localSheetId="12">#REF!</definedName>
    <definedName name="_132Detail_LY_Restated_1_1_1_1_1_1_1_2" localSheetId="14">#REF!</definedName>
    <definedName name="_132Detail_LY_Restated_1_1_1_1_1_1_1_2" localSheetId="15">#REF!</definedName>
    <definedName name="_132Detail_LY_Restated_1_1_1_1_1_1_1_2" localSheetId="18">#REF!</definedName>
    <definedName name="_132Detail_LY_Restated_1_1_1_1_1_1_1_2">#REF!</definedName>
    <definedName name="_132Detail_LY_Restated_1_1_1_1_1_1_2" localSheetId="4">#REF!</definedName>
    <definedName name="_132Detail_LY_Restated_1_1_1_1_1_1_2" localSheetId="5">#REF!</definedName>
    <definedName name="_132Detail_LY_Restated_1_1_1_1_1_1_2" localSheetId="6">#REF!</definedName>
    <definedName name="_132Detail_LY_Restated_1_1_1_1_1_1_2" localSheetId="0">#REF!</definedName>
    <definedName name="_132Detail_LY_Restated_1_1_1_1_1_1_2" localSheetId="8">#REF!</definedName>
    <definedName name="_132Detail_LY_Restated_1_1_1_1_1_1_2" localSheetId="7">#REF!</definedName>
    <definedName name="_132Detail_LY_Restated_1_1_1_1_1_1_2" localSheetId="10">#REF!</definedName>
    <definedName name="_132Detail_LY_Restated_1_1_1_1_1_1_2" localSheetId="9">#REF!</definedName>
    <definedName name="_132Detail_LY_Restated_1_1_1_1_1_1_2" localSheetId="12">#REF!</definedName>
    <definedName name="_132Detail_LY_Restated_1_1_1_1_1_1_2" localSheetId="14">#REF!</definedName>
    <definedName name="_132Detail_LY_Restated_1_1_1_1_1_1_2" localSheetId="15">#REF!</definedName>
    <definedName name="_132Detail_LY_Restated_1_1_1_1_1_1_2" localSheetId="18">#REF!</definedName>
    <definedName name="_132Detail_LY_Restated_1_1_1_1_1_1_2">#REF!</definedName>
    <definedName name="_132Excel_BuiltIn__FilterDatabase_1_1_1_1_1_1_1_1_1_1" localSheetId="4">#REF!</definedName>
    <definedName name="_132Excel_BuiltIn__FilterDatabase_1_1_1_1_1_1_1_1_1_1" localSheetId="5">#REF!</definedName>
    <definedName name="_132Excel_BuiltIn__FilterDatabase_1_1_1_1_1_1_1_1_1_1" localSheetId="6">#REF!</definedName>
    <definedName name="_132Excel_BuiltIn__FilterDatabase_1_1_1_1_1_1_1_1_1_1" localSheetId="0">#REF!</definedName>
    <definedName name="_132Excel_BuiltIn__FilterDatabase_1_1_1_1_1_1_1_1_1_1" localSheetId="8">#REF!</definedName>
    <definedName name="_132Excel_BuiltIn__FilterDatabase_1_1_1_1_1_1_1_1_1_1" localSheetId="7">#REF!</definedName>
    <definedName name="_132Excel_BuiltIn__FilterDatabase_1_1_1_1_1_1_1_1_1_1" localSheetId="10">#REF!</definedName>
    <definedName name="_132Excel_BuiltIn__FilterDatabase_1_1_1_1_1_1_1_1_1_1" localSheetId="9">#REF!</definedName>
    <definedName name="_132Excel_BuiltIn__FilterDatabase_1_1_1_1_1_1_1_1_1_1" localSheetId="12">#REF!</definedName>
    <definedName name="_132Excel_BuiltIn__FilterDatabase_1_1_1_1_1_1_1_1_1_1" localSheetId="14">#REF!</definedName>
    <definedName name="_132Excel_BuiltIn__FilterDatabase_1_1_1_1_1_1_1_1_1_1" localSheetId="15">#REF!</definedName>
    <definedName name="_132Excel_BuiltIn__FilterDatabase_1_1_1_1_1_1_1_1_1_1" localSheetId="18">#REF!</definedName>
    <definedName name="_132Excel_BuiltIn__FilterDatabase_1_1_1_1_1_1_1_1_1_1">#REF!</definedName>
    <definedName name="_132Excel_BuiltIn__FilterDatabase_1_1_1_1_1_1_1_1_1_1_1" localSheetId="4">#REF!</definedName>
    <definedName name="_132Excel_BuiltIn__FilterDatabase_1_1_1_1_1_1_1_1_1_1_1" localSheetId="5">#REF!</definedName>
    <definedName name="_132Excel_BuiltIn__FilterDatabase_1_1_1_1_1_1_1_1_1_1_1" localSheetId="6">#REF!</definedName>
    <definedName name="_132Excel_BuiltIn__FilterDatabase_1_1_1_1_1_1_1_1_1_1_1" localSheetId="0">#REF!</definedName>
    <definedName name="_132Excel_BuiltIn__FilterDatabase_1_1_1_1_1_1_1_1_1_1_1" localSheetId="8">#REF!</definedName>
    <definedName name="_132Excel_BuiltIn__FilterDatabase_1_1_1_1_1_1_1_1_1_1_1" localSheetId="7">#REF!</definedName>
    <definedName name="_132Excel_BuiltIn__FilterDatabase_1_1_1_1_1_1_1_1_1_1_1" localSheetId="10">#REF!</definedName>
    <definedName name="_132Excel_BuiltIn__FilterDatabase_1_1_1_1_1_1_1_1_1_1_1" localSheetId="9">#REF!</definedName>
    <definedName name="_132Excel_BuiltIn__FilterDatabase_1_1_1_1_1_1_1_1_1_1_1" localSheetId="12">#REF!</definedName>
    <definedName name="_132Excel_BuiltIn__FilterDatabase_1_1_1_1_1_1_1_1_1_1_1" localSheetId="14">#REF!</definedName>
    <definedName name="_132Excel_BuiltIn__FilterDatabase_1_1_1_1_1_1_1_1_1_1_1" localSheetId="15">#REF!</definedName>
    <definedName name="_132Excel_BuiltIn__FilterDatabase_1_1_1_1_1_1_1_1_1_1_1" localSheetId="18">#REF!</definedName>
    <definedName name="_132Excel_BuiltIn__FilterDatabase_1_1_1_1_1_1_1_1_1_1_1">#REF!</definedName>
    <definedName name="_132Excel_BuiltIn__FilterDatabase_1_1_1_1_1_1_1_1_1_1_1_1" localSheetId="4">#REF!</definedName>
    <definedName name="_132Excel_BuiltIn__FilterDatabase_1_1_1_1_1_1_1_1_1_1_1_1" localSheetId="5">#REF!</definedName>
    <definedName name="_132Excel_BuiltIn__FilterDatabase_1_1_1_1_1_1_1_1_1_1_1_1" localSheetId="6">#REF!</definedName>
    <definedName name="_132Excel_BuiltIn__FilterDatabase_1_1_1_1_1_1_1_1_1_1_1_1" localSheetId="0">#REF!</definedName>
    <definedName name="_132Excel_BuiltIn__FilterDatabase_1_1_1_1_1_1_1_1_1_1_1_1" localSheetId="8">#REF!</definedName>
    <definedName name="_132Excel_BuiltIn__FilterDatabase_1_1_1_1_1_1_1_1_1_1_1_1" localSheetId="7">#REF!</definedName>
    <definedName name="_132Excel_BuiltIn__FilterDatabase_1_1_1_1_1_1_1_1_1_1_1_1" localSheetId="10">#REF!</definedName>
    <definedName name="_132Excel_BuiltIn__FilterDatabase_1_1_1_1_1_1_1_1_1_1_1_1" localSheetId="9">#REF!</definedName>
    <definedName name="_132Excel_BuiltIn__FilterDatabase_1_1_1_1_1_1_1_1_1_1_1_1" localSheetId="12">#REF!</definedName>
    <definedName name="_132Excel_BuiltIn__FilterDatabase_1_1_1_1_1_1_1_1_1_1_1_1" localSheetId="14">#REF!</definedName>
    <definedName name="_132Excel_BuiltIn__FilterDatabase_1_1_1_1_1_1_1_1_1_1_1_1" localSheetId="15">#REF!</definedName>
    <definedName name="_132Excel_BuiltIn__FilterDatabase_1_1_1_1_1_1_1_1_1_1_1_1" localSheetId="18">#REF!</definedName>
    <definedName name="_132Excel_BuiltIn__FilterDatabase_1_1_1_1_1_1_1_1_1_1_1_1">#REF!</definedName>
    <definedName name="_132Excel_BuiltIn__FilterDatabase_1_1_1_1_1_1_1_1_1_1_1_2" localSheetId="4">#REF!</definedName>
    <definedName name="_132Excel_BuiltIn__FilterDatabase_1_1_1_1_1_1_1_1_1_1_1_2" localSheetId="5">#REF!</definedName>
    <definedName name="_132Excel_BuiltIn__FilterDatabase_1_1_1_1_1_1_1_1_1_1_1_2" localSheetId="6">#REF!</definedName>
    <definedName name="_132Excel_BuiltIn__FilterDatabase_1_1_1_1_1_1_1_1_1_1_1_2" localSheetId="0">#REF!</definedName>
    <definedName name="_132Excel_BuiltIn__FilterDatabase_1_1_1_1_1_1_1_1_1_1_1_2" localSheetId="8">#REF!</definedName>
    <definedName name="_132Excel_BuiltIn__FilterDatabase_1_1_1_1_1_1_1_1_1_1_1_2" localSheetId="7">#REF!</definedName>
    <definedName name="_132Excel_BuiltIn__FilterDatabase_1_1_1_1_1_1_1_1_1_1_1_2" localSheetId="10">#REF!</definedName>
    <definedName name="_132Excel_BuiltIn__FilterDatabase_1_1_1_1_1_1_1_1_1_1_1_2" localSheetId="9">#REF!</definedName>
    <definedName name="_132Excel_BuiltIn__FilterDatabase_1_1_1_1_1_1_1_1_1_1_1_2" localSheetId="12">#REF!</definedName>
    <definedName name="_132Excel_BuiltIn__FilterDatabase_1_1_1_1_1_1_1_1_1_1_1_2" localSheetId="14">#REF!</definedName>
    <definedName name="_132Excel_BuiltIn__FilterDatabase_1_1_1_1_1_1_1_1_1_1_1_2" localSheetId="15">#REF!</definedName>
    <definedName name="_132Excel_BuiltIn__FilterDatabase_1_1_1_1_1_1_1_1_1_1_1_2" localSheetId="18">#REF!</definedName>
    <definedName name="_132Excel_BuiltIn__FilterDatabase_1_1_1_1_1_1_1_1_1_1_1_2">#REF!</definedName>
    <definedName name="_132Excel_BuiltIn__FilterDatabase_1_1_1_1_1_1_1_1_1_1_2" localSheetId="4">#REF!</definedName>
    <definedName name="_132Excel_BuiltIn__FilterDatabase_1_1_1_1_1_1_1_1_1_1_2" localSheetId="5">#REF!</definedName>
    <definedName name="_132Excel_BuiltIn__FilterDatabase_1_1_1_1_1_1_1_1_1_1_2" localSheetId="6">#REF!</definedName>
    <definedName name="_132Excel_BuiltIn__FilterDatabase_1_1_1_1_1_1_1_1_1_1_2" localSheetId="0">#REF!</definedName>
    <definedName name="_132Excel_BuiltIn__FilterDatabase_1_1_1_1_1_1_1_1_1_1_2" localSheetId="8">#REF!</definedName>
    <definedName name="_132Excel_BuiltIn__FilterDatabase_1_1_1_1_1_1_1_1_1_1_2" localSheetId="7">#REF!</definedName>
    <definedName name="_132Excel_BuiltIn__FilterDatabase_1_1_1_1_1_1_1_1_1_1_2" localSheetId="10">#REF!</definedName>
    <definedName name="_132Excel_BuiltIn__FilterDatabase_1_1_1_1_1_1_1_1_1_1_2" localSheetId="9">#REF!</definedName>
    <definedName name="_132Excel_BuiltIn__FilterDatabase_1_1_1_1_1_1_1_1_1_1_2" localSheetId="12">#REF!</definedName>
    <definedName name="_132Excel_BuiltIn__FilterDatabase_1_1_1_1_1_1_1_1_1_1_2" localSheetId="14">#REF!</definedName>
    <definedName name="_132Excel_BuiltIn__FilterDatabase_1_1_1_1_1_1_1_1_1_1_2" localSheetId="15">#REF!</definedName>
    <definedName name="_132Excel_BuiltIn__FilterDatabase_1_1_1_1_1_1_1_1_1_1_2" localSheetId="18">#REF!</definedName>
    <definedName name="_132Excel_BuiltIn__FilterDatabase_1_1_1_1_1_1_1_1_1_1_2">#REF!</definedName>
    <definedName name="_132OE_Q1_Budget_1_1_1_1_1" localSheetId="5">[94]OE!$R$1:$R$65536</definedName>
    <definedName name="_132OE_Q1_Budget_1_1_1_1_1" localSheetId="10">[95]OE!$R$1:$R$65536</definedName>
    <definedName name="_132OE_Q1_Budget_1_1_1_1_1" localSheetId="9">[94]OE!$R$1:$R$65536</definedName>
    <definedName name="_132OE_Q1_Budget_1_1_1_1_1" localSheetId="18">[95]OE!$R$1:$R$65536</definedName>
    <definedName name="_132OE_Q1_Budget_1_1_1_1_1">[96]OE!$R$1:$R$65536</definedName>
    <definedName name="_133_142Detail_Q1_Forecast_1_1_1_1_1_1_1_1" localSheetId="4">#REF!</definedName>
    <definedName name="_133_142Detail_Q1_Forecast_1_1_1_1_1_1_1_1" localSheetId="5">#REF!</definedName>
    <definedName name="_133_142Detail_Q1_Forecast_1_1_1_1_1_1_1_1" localSheetId="6">#REF!</definedName>
    <definedName name="_133_142Detail_Q1_Forecast_1_1_1_1_1_1_1_1" localSheetId="0">#REF!</definedName>
    <definedName name="_133_142Detail_Q1_Forecast_1_1_1_1_1_1_1_1" localSheetId="8">#REF!</definedName>
    <definedName name="_133_142Detail_Q1_Forecast_1_1_1_1_1_1_1_1" localSheetId="7">#REF!</definedName>
    <definedName name="_133_142Detail_Q1_Forecast_1_1_1_1_1_1_1_1" localSheetId="10">#REF!</definedName>
    <definedName name="_133_142Detail_Q1_Forecast_1_1_1_1_1_1_1_1" localSheetId="9">#REF!</definedName>
    <definedName name="_133_142Detail_Q1_Forecast_1_1_1_1_1_1_1_1" localSheetId="12">#REF!</definedName>
    <definedName name="_133_142Detail_Q1_Forecast_1_1_1_1_1_1_1_1" localSheetId="14">#REF!</definedName>
    <definedName name="_133_142Detail_Q1_Forecast_1_1_1_1_1_1_1_1" localSheetId="15">#REF!</definedName>
    <definedName name="_133_142Detail_Q1_Forecast_1_1_1_1_1_1_1_1" localSheetId="18">#REF!</definedName>
    <definedName name="_133_142Detail_Q1_Forecast_1_1_1_1_1_1_1_1">#REF!</definedName>
    <definedName name="_133_228skexave300604_1_1_1_1_1_1_1_1" localSheetId="4">#REF!</definedName>
    <definedName name="_133_228skexave300604_1_1_1_1_1_1_1_1" localSheetId="5">#REF!</definedName>
    <definedName name="_133_228skexave300604_1_1_1_1_1_1_1_1" localSheetId="6">#REF!</definedName>
    <definedName name="_133_228skexave300604_1_1_1_1_1_1_1_1" localSheetId="0">#REF!</definedName>
    <definedName name="_133_228skexave300604_1_1_1_1_1_1_1_1" localSheetId="8">#REF!</definedName>
    <definedName name="_133_228skexave300604_1_1_1_1_1_1_1_1" localSheetId="7">#REF!</definedName>
    <definedName name="_133_228skexave300604_1_1_1_1_1_1_1_1" localSheetId="10">#REF!</definedName>
    <definedName name="_133_228skexave300604_1_1_1_1_1_1_1_1" localSheetId="9">#REF!</definedName>
    <definedName name="_133_228skexave300604_1_1_1_1_1_1_1_1" localSheetId="12">#REF!</definedName>
    <definedName name="_133_228skexave300604_1_1_1_1_1_1_1_1" localSheetId="14">#REF!</definedName>
    <definedName name="_133_228skexave300604_1_1_1_1_1_1_1_1" localSheetId="15">#REF!</definedName>
    <definedName name="_133_228skexave300604_1_1_1_1_1_1_1_1" localSheetId="18">#REF!</definedName>
    <definedName name="_133_228skexave300604_1_1_1_1_1_1_1_1">#REF!</definedName>
    <definedName name="_133_228skexave300604_1_1_1_1_1_1_1_1_1" localSheetId="4">#REF!</definedName>
    <definedName name="_133_228skexave300604_1_1_1_1_1_1_1_1_1" localSheetId="5">#REF!</definedName>
    <definedName name="_133_228skexave300604_1_1_1_1_1_1_1_1_1" localSheetId="6">#REF!</definedName>
    <definedName name="_133_228skexave300604_1_1_1_1_1_1_1_1_1" localSheetId="0">#REF!</definedName>
    <definedName name="_133_228skexave300604_1_1_1_1_1_1_1_1_1" localSheetId="8">#REF!</definedName>
    <definedName name="_133_228skexave300604_1_1_1_1_1_1_1_1_1" localSheetId="7">#REF!</definedName>
    <definedName name="_133_228skexave300604_1_1_1_1_1_1_1_1_1" localSheetId="10">#REF!</definedName>
    <definedName name="_133_228skexave300604_1_1_1_1_1_1_1_1_1" localSheetId="9">#REF!</definedName>
    <definedName name="_133_228skexave300604_1_1_1_1_1_1_1_1_1" localSheetId="12">#REF!</definedName>
    <definedName name="_133_228skexave300604_1_1_1_1_1_1_1_1_1" localSheetId="14">#REF!</definedName>
    <definedName name="_133_228skexave300604_1_1_1_1_1_1_1_1_1" localSheetId="15">#REF!</definedName>
    <definedName name="_133_228skexave300604_1_1_1_1_1_1_1_1_1" localSheetId="18">#REF!</definedName>
    <definedName name="_133_228skexave300604_1_1_1_1_1_1_1_1_1">#REF!</definedName>
    <definedName name="_133_228skexave300604_1_1_1_1_1_1_1_1_2" localSheetId="4">#REF!</definedName>
    <definedName name="_133_228skexave300604_1_1_1_1_1_1_1_1_2" localSheetId="5">#REF!</definedName>
    <definedName name="_133_228skexave300604_1_1_1_1_1_1_1_1_2" localSheetId="6">#REF!</definedName>
    <definedName name="_133_228skexave300604_1_1_1_1_1_1_1_1_2" localSheetId="0">#REF!</definedName>
    <definedName name="_133_228skexave300604_1_1_1_1_1_1_1_1_2" localSheetId="8">#REF!</definedName>
    <definedName name="_133_228skexave300604_1_1_1_1_1_1_1_1_2" localSheetId="7">#REF!</definedName>
    <definedName name="_133_228skexave300604_1_1_1_1_1_1_1_1_2" localSheetId="10">#REF!</definedName>
    <definedName name="_133_228skexave300604_1_1_1_1_1_1_1_1_2" localSheetId="9">#REF!</definedName>
    <definedName name="_133_228skexave300604_1_1_1_1_1_1_1_1_2" localSheetId="12">#REF!</definedName>
    <definedName name="_133_228skexave300604_1_1_1_1_1_1_1_1_2" localSheetId="14">#REF!</definedName>
    <definedName name="_133_228skexave300604_1_1_1_1_1_1_1_1_2" localSheetId="15">#REF!</definedName>
    <definedName name="_133_228skexave300604_1_1_1_1_1_1_1_1_2" localSheetId="18">#REF!</definedName>
    <definedName name="_133_228skexave300604_1_1_1_1_1_1_1_1_2">#REF!</definedName>
    <definedName name="_1331GA_Net_OP_Excl_Mgt_N_Mis_fees_1_1_1" localSheetId="4">#REF!</definedName>
    <definedName name="_1331GA_Net_OP_Excl_Mgt_N_Mis_fees_1_1_1" localSheetId="5">#REF!</definedName>
    <definedName name="_1331GA_Net_OP_Excl_Mgt_N_Mis_fees_1_1_1" localSheetId="6">#REF!</definedName>
    <definedName name="_1331GA_Net_OP_Excl_Mgt_N_Mis_fees_1_1_1" localSheetId="0">#REF!</definedName>
    <definedName name="_1331GA_Net_OP_Excl_Mgt_N_Mis_fees_1_1_1" localSheetId="8">#REF!</definedName>
    <definedName name="_1331GA_Net_OP_Excl_Mgt_N_Mis_fees_1_1_1" localSheetId="7">#REF!</definedName>
    <definedName name="_1331GA_Net_OP_Excl_Mgt_N_Mis_fees_1_1_1" localSheetId="10">#REF!</definedName>
    <definedName name="_1331GA_Net_OP_Excl_Mgt_N_Mis_fees_1_1_1" localSheetId="9">#REF!</definedName>
    <definedName name="_1331GA_Net_OP_Excl_Mgt_N_Mis_fees_1_1_1" localSheetId="12">#REF!</definedName>
    <definedName name="_1331GA_Net_OP_Excl_Mgt_N_Mis_fees_1_1_1" localSheetId="14">#REF!</definedName>
    <definedName name="_1331GA_Net_OP_Excl_Mgt_N_Mis_fees_1_1_1" localSheetId="15">#REF!</definedName>
    <definedName name="_1331GA_Net_OP_Excl_Mgt_N_Mis_fees_1_1_1" localSheetId="18">#REF!</definedName>
    <definedName name="_1331GA_Net_OP_Excl_Mgt_N_Mis_fees_1_1_1">#REF!</definedName>
    <definedName name="_1331Q2_Budget_1_1_1_1_1_1_1_1" localSheetId="5">[97]TB!$V$1:$V$65536</definedName>
    <definedName name="_1331Q2_Budget_1_1_1_1_1_1_1_1" localSheetId="10">[98]TB!$V$1:$V$65536</definedName>
    <definedName name="_1331Q2_Budget_1_1_1_1_1_1_1_1" localSheetId="9">[97]TB!$V$1:$V$65536</definedName>
    <definedName name="_1331Q2_Budget_1_1_1_1_1_1_1_1" localSheetId="18">[98]TB!$V$1:$V$65536</definedName>
    <definedName name="_1331Q2_Budget_1_1_1_1_1_1_1_1">[99]TB!$V$1:$V$65536</definedName>
    <definedName name="_1332GA_Net_OP_Excl_Mgt_N_Mis_fees_1_1_1_1" localSheetId="4">#REF!</definedName>
    <definedName name="_1332GA_Net_OP_Excl_Mgt_N_Mis_fees_1_1_1_1" localSheetId="5">#REF!</definedName>
    <definedName name="_1332GA_Net_OP_Excl_Mgt_N_Mis_fees_1_1_1_1" localSheetId="6">#REF!</definedName>
    <definedName name="_1332GA_Net_OP_Excl_Mgt_N_Mis_fees_1_1_1_1" localSheetId="0">#REF!</definedName>
    <definedName name="_1332GA_Net_OP_Excl_Mgt_N_Mis_fees_1_1_1_1" localSheetId="8">#REF!</definedName>
    <definedName name="_1332GA_Net_OP_Excl_Mgt_N_Mis_fees_1_1_1_1" localSheetId="7">#REF!</definedName>
    <definedName name="_1332GA_Net_OP_Excl_Mgt_N_Mis_fees_1_1_1_1" localSheetId="10">#REF!</definedName>
    <definedName name="_1332GA_Net_OP_Excl_Mgt_N_Mis_fees_1_1_1_1" localSheetId="9">#REF!</definedName>
    <definedName name="_1332GA_Net_OP_Excl_Mgt_N_Mis_fees_1_1_1_1" localSheetId="12">#REF!</definedName>
    <definedName name="_1332GA_Net_OP_Excl_Mgt_N_Mis_fees_1_1_1_1" localSheetId="14">#REF!</definedName>
    <definedName name="_1332GA_Net_OP_Excl_Mgt_N_Mis_fees_1_1_1_1" localSheetId="15">#REF!</definedName>
    <definedName name="_1332GA_Net_OP_Excl_Mgt_N_Mis_fees_1_1_1_1" localSheetId="18">#REF!</definedName>
    <definedName name="_1332GA_Net_OP_Excl_Mgt_N_Mis_fees_1_1_1_1">#REF!</definedName>
    <definedName name="_1332Q3_Actual_1_1_1_1" localSheetId="5">[97]TB!$X$1:$X$65536</definedName>
    <definedName name="_1332Q3_Actual_1_1_1_1" localSheetId="10">[98]TB!$X$1:$X$65536</definedName>
    <definedName name="_1332Q3_Actual_1_1_1_1" localSheetId="9">[97]TB!$X$1:$X$65536</definedName>
    <definedName name="_1332Q3_Actual_1_1_1_1" localSheetId="18">[98]TB!$X$1:$X$65536</definedName>
    <definedName name="_1332Q3_Actual_1_1_1_1">[99]TB!$X$1:$X$65536</definedName>
    <definedName name="_1333GA_Net_OP_Excl_Mgt_N_Mis_fees_1_1_1_1_1" localSheetId="4">#REF!</definedName>
    <definedName name="_1333GA_Net_OP_Excl_Mgt_N_Mis_fees_1_1_1_1_1" localSheetId="5">#REF!</definedName>
    <definedName name="_1333GA_Net_OP_Excl_Mgt_N_Mis_fees_1_1_1_1_1" localSheetId="6">#REF!</definedName>
    <definedName name="_1333GA_Net_OP_Excl_Mgt_N_Mis_fees_1_1_1_1_1" localSheetId="0">#REF!</definedName>
    <definedName name="_1333GA_Net_OP_Excl_Mgt_N_Mis_fees_1_1_1_1_1" localSheetId="8">#REF!</definedName>
    <definedName name="_1333GA_Net_OP_Excl_Mgt_N_Mis_fees_1_1_1_1_1" localSheetId="7">#REF!</definedName>
    <definedName name="_1333GA_Net_OP_Excl_Mgt_N_Mis_fees_1_1_1_1_1" localSheetId="10">#REF!</definedName>
    <definedName name="_1333GA_Net_OP_Excl_Mgt_N_Mis_fees_1_1_1_1_1" localSheetId="9">#REF!</definedName>
    <definedName name="_1333GA_Net_OP_Excl_Mgt_N_Mis_fees_1_1_1_1_1" localSheetId="12">#REF!</definedName>
    <definedName name="_1333GA_Net_OP_Excl_Mgt_N_Mis_fees_1_1_1_1_1" localSheetId="14">#REF!</definedName>
    <definedName name="_1333GA_Net_OP_Excl_Mgt_N_Mis_fees_1_1_1_1_1" localSheetId="15">#REF!</definedName>
    <definedName name="_1333GA_Net_OP_Excl_Mgt_N_Mis_fees_1_1_1_1_1" localSheetId="18">#REF!</definedName>
    <definedName name="_1333GA_Net_OP_Excl_Mgt_N_Mis_fees_1_1_1_1_1">#REF!</definedName>
    <definedName name="_1333Q3_Actual_1_1_1_1_1" localSheetId="5">[100]TB!$X$1:$X$65536</definedName>
    <definedName name="_1333Q3_Actual_1_1_1_1_1" localSheetId="10">[101]TB!$X$1:$X$65536</definedName>
    <definedName name="_1333Q3_Actual_1_1_1_1_1" localSheetId="9">[100]TB!$X$1:$X$65536</definedName>
    <definedName name="_1333Q3_Actual_1_1_1_1_1" localSheetId="18">[101]TB!$X$1:$X$65536</definedName>
    <definedName name="_1333Q3_Actual_1_1_1_1_1">[102]TB!$X$1:$X$65536</definedName>
    <definedName name="_1335Q3_Actual_1_1_1_1_1_1_1_1" localSheetId="5">[97]TB!$X$1:$X$65536</definedName>
    <definedName name="_1335Q3_Actual_1_1_1_1_1_1_1_1" localSheetId="10">[98]TB!$X$1:$X$65536</definedName>
    <definedName name="_1335Q3_Actual_1_1_1_1_1_1_1_1" localSheetId="9">[97]TB!$X$1:$X$65536</definedName>
    <definedName name="_1335Q3_Actual_1_1_1_1_1_1_1_1" localSheetId="18">[98]TB!$X$1:$X$65536</definedName>
    <definedName name="_1335Q3_Actual_1_1_1_1_1_1_1_1">[99]TB!$X$1:$X$65536</definedName>
    <definedName name="_1336GA_Q1_Actual_1_1_1" localSheetId="4">#REF!</definedName>
    <definedName name="_1336GA_Q1_Actual_1_1_1" localSheetId="5">#REF!</definedName>
    <definedName name="_1336GA_Q1_Actual_1_1_1" localSheetId="6">#REF!</definedName>
    <definedName name="_1336GA_Q1_Actual_1_1_1" localSheetId="0">#REF!</definedName>
    <definedName name="_1336GA_Q1_Actual_1_1_1" localSheetId="8">#REF!</definedName>
    <definedName name="_1336GA_Q1_Actual_1_1_1" localSheetId="7">#REF!</definedName>
    <definedName name="_1336GA_Q1_Actual_1_1_1" localSheetId="10">#REF!</definedName>
    <definedName name="_1336GA_Q1_Actual_1_1_1" localSheetId="9">#REF!</definedName>
    <definedName name="_1336GA_Q1_Actual_1_1_1" localSheetId="12">#REF!</definedName>
    <definedName name="_1336GA_Q1_Actual_1_1_1" localSheetId="14">#REF!</definedName>
    <definedName name="_1336GA_Q1_Actual_1_1_1" localSheetId="15">#REF!</definedName>
    <definedName name="_1336GA_Q1_Actual_1_1_1" localSheetId="18">#REF!</definedName>
    <definedName name="_1336GA_Q1_Actual_1_1_1">#REF!</definedName>
    <definedName name="_1336Q3_Budget_1_1_1_1" localSheetId="5">[97]TB!$Z$1:$Z$65536</definedName>
    <definedName name="_1336Q3_Budget_1_1_1_1" localSheetId="10">[98]TB!$Z$1:$Z$65536</definedName>
    <definedName name="_1336Q3_Budget_1_1_1_1" localSheetId="9">[97]TB!$Z$1:$Z$65536</definedName>
    <definedName name="_1336Q3_Budget_1_1_1_1" localSheetId="18">[98]TB!$Z$1:$Z$65536</definedName>
    <definedName name="_1336Q3_Budget_1_1_1_1">[99]TB!$Z$1:$Z$65536</definedName>
    <definedName name="_1337GA_Q1_Actual_1_1_1_1" localSheetId="4">#REF!</definedName>
    <definedName name="_1337GA_Q1_Actual_1_1_1_1" localSheetId="5">#REF!</definedName>
    <definedName name="_1337GA_Q1_Actual_1_1_1_1" localSheetId="6">#REF!</definedName>
    <definedName name="_1337GA_Q1_Actual_1_1_1_1" localSheetId="0">#REF!</definedName>
    <definedName name="_1337GA_Q1_Actual_1_1_1_1" localSheetId="8">#REF!</definedName>
    <definedName name="_1337GA_Q1_Actual_1_1_1_1" localSheetId="7">#REF!</definedName>
    <definedName name="_1337GA_Q1_Actual_1_1_1_1" localSheetId="10">#REF!</definedName>
    <definedName name="_1337GA_Q1_Actual_1_1_1_1" localSheetId="9">#REF!</definedName>
    <definedName name="_1337GA_Q1_Actual_1_1_1_1" localSheetId="12">#REF!</definedName>
    <definedName name="_1337GA_Q1_Actual_1_1_1_1" localSheetId="14">#REF!</definedName>
    <definedName name="_1337GA_Q1_Actual_1_1_1_1" localSheetId="15">#REF!</definedName>
    <definedName name="_1337GA_Q1_Actual_1_1_1_1" localSheetId="18">#REF!</definedName>
    <definedName name="_1337GA_Q1_Actual_1_1_1_1">#REF!</definedName>
    <definedName name="_1337Q3_Budget_1_1_1_1_1" localSheetId="5">[100]TB!$Z$1:$Z$65536</definedName>
    <definedName name="_1337Q3_Budget_1_1_1_1_1" localSheetId="10">[101]TB!$Z$1:$Z$65536</definedName>
    <definedName name="_1337Q3_Budget_1_1_1_1_1" localSheetId="9">[100]TB!$Z$1:$Z$65536</definedName>
    <definedName name="_1337Q3_Budget_1_1_1_1_1" localSheetId="18">[101]TB!$Z$1:$Z$65536</definedName>
    <definedName name="_1337Q3_Budget_1_1_1_1_1">[102]TB!$Z$1:$Z$65536</definedName>
    <definedName name="_1338GA_Q1_Actual_1_1_1_1_1" localSheetId="4">#REF!</definedName>
    <definedName name="_1338GA_Q1_Actual_1_1_1_1_1" localSheetId="5">#REF!</definedName>
    <definedName name="_1338GA_Q1_Actual_1_1_1_1_1" localSheetId="6">#REF!</definedName>
    <definedName name="_1338GA_Q1_Actual_1_1_1_1_1" localSheetId="0">#REF!</definedName>
    <definedName name="_1338GA_Q1_Actual_1_1_1_1_1" localSheetId="8">#REF!</definedName>
    <definedName name="_1338GA_Q1_Actual_1_1_1_1_1" localSheetId="7">#REF!</definedName>
    <definedName name="_1338GA_Q1_Actual_1_1_1_1_1" localSheetId="10">#REF!</definedName>
    <definedName name="_1338GA_Q1_Actual_1_1_1_1_1" localSheetId="9">#REF!</definedName>
    <definedName name="_1338GA_Q1_Actual_1_1_1_1_1" localSheetId="12">#REF!</definedName>
    <definedName name="_1338GA_Q1_Actual_1_1_1_1_1" localSheetId="14">#REF!</definedName>
    <definedName name="_1338GA_Q1_Actual_1_1_1_1_1" localSheetId="15">#REF!</definedName>
    <definedName name="_1338GA_Q1_Actual_1_1_1_1_1" localSheetId="18">#REF!</definedName>
    <definedName name="_1338GA_Q1_Actual_1_1_1_1_1">#REF!</definedName>
    <definedName name="_1339Q3_Budget_1_1_1_1_1_1_1_1" localSheetId="5">[97]TB!$Z$1:$Z$65536</definedName>
    <definedName name="_1339Q3_Budget_1_1_1_1_1_1_1_1" localSheetId="10">[98]TB!$Z$1:$Z$65536</definedName>
    <definedName name="_1339Q3_Budget_1_1_1_1_1_1_1_1" localSheetId="9">[97]TB!$Z$1:$Z$65536</definedName>
    <definedName name="_1339Q3_Budget_1_1_1_1_1_1_1_1" localSheetId="18">[98]TB!$Z$1:$Z$65536</definedName>
    <definedName name="_1339Q3_Budget_1_1_1_1_1_1_1_1">[99]TB!$Z$1:$Z$65536</definedName>
    <definedName name="_133Detail_LY_YTD_1_1_1_1" localSheetId="4">#REF!</definedName>
    <definedName name="_133Detail_LY_YTD_1_1_1_1" localSheetId="5">#REF!</definedName>
    <definedName name="_133Detail_LY_YTD_1_1_1_1" localSheetId="6">#REF!</definedName>
    <definedName name="_133Detail_LY_YTD_1_1_1_1" localSheetId="0">#REF!</definedName>
    <definedName name="_133Detail_LY_YTD_1_1_1_1" localSheetId="8">#REF!</definedName>
    <definedName name="_133Detail_LY_YTD_1_1_1_1" localSheetId="7">#REF!</definedName>
    <definedName name="_133Detail_LY_YTD_1_1_1_1" localSheetId="10">#REF!</definedName>
    <definedName name="_133Detail_LY_YTD_1_1_1_1" localSheetId="9">#REF!</definedName>
    <definedName name="_133Detail_LY_YTD_1_1_1_1" localSheetId="12">#REF!</definedName>
    <definedName name="_133Detail_LY_YTD_1_1_1_1" localSheetId="14">#REF!</definedName>
    <definedName name="_133Detail_LY_YTD_1_1_1_1" localSheetId="15">#REF!</definedName>
    <definedName name="_133Detail_LY_YTD_1_1_1_1" localSheetId="18">#REF!</definedName>
    <definedName name="_133Detail_LY_YTD_1_1_1_1">#REF!</definedName>
    <definedName name="_133Detail_LY_YTD_1_1_1_1_1" localSheetId="4">#REF!</definedName>
    <definedName name="_133Detail_LY_YTD_1_1_1_1_1" localSheetId="5">#REF!</definedName>
    <definedName name="_133Detail_LY_YTD_1_1_1_1_1" localSheetId="6">#REF!</definedName>
    <definedName name="_133Detail_LY_YTD_1_1_1_1_1" localSheetId="0">#REF!</definedName>
    <definedName name="_133Detail_LY_YTD_1_1_1_1_1" localSheetId="8">#REF!</definedName>
    <definedName name="_133Detail_LY_YTD_1_1_1_1_1" localSheetId="7">#REF!</definedName>
    <definedName name="_133Detail_LY_YTD_1_1_1_1_1" localSheetId="10">#REF!</definedName>
    <definedName name="_133Detail_LY_YTD_1_1_1_1_1" localSheetId="9">#REF!</definedName>
    <definedName name="_133Detail_LY_YTD_1_1_1_1_1" localSheetId="12">#REF!</definedName>
    <definedName name="_133Detail_LY_YTD_1_1_1_1_1" localSheetId="14">#REF!</definedName>
    <definedName name="_133Detail_LY_YTD_1_1_1_1_1" localSheetId="15">#REF!</definedName>
    <definedName name="_133Detail_LY_YTD_1_1_1_1_1" localSheetId="18">#REF!</definedName>
    <definedName name="_133Detail_LY_YTD_1_1_1_1_1">#REF!</definedName>
    <definedName name="_133Detail_LY_YTD_1_1_1_1_1_1" localSheetId="4">#REF!</definedName>
    <definedName name="_133Detail_LY_YTD_1_1_1_1_1_1" localSheetId="5">#REF!</definedName>
    <definedName name="_133Detail_LY_YTD_1_1_1_1_1_1" localSheetId="6">#REF!</definedName>
    <definedName name="_133Detail_LY_YTD_1_1_1_1_1_1" localSheetId="0">#REF!</definedName>
    <definedName name="_133Detail_LY_YTD_1_1_1_1_1_1" localSheetId="8">#REF!</definedName>
    <definedName name="_133Detail_LY_YTD_1_1_1_1_1_1" localSheetId="7">#REF!</definedName>
    <definedName name="_133Detail_LY_YTD_1_1_1_1_1_1" localSheetId="10">#REF!</definedName>
    <definedName name="_133Detail_LY_YTD_1_1_1_1_1_1" localSheetId="9">#REF!</definedName>
    <definedName name="_133Detail_LY_YTD_1_1_1_1_1_1" localSheetId="12">#REF!</definedName>
    <definedName name="_133Detail_LY_YTD_1_1_1_1_1_1" localSheetId="14">#REF!</definedName>
    <definedName name="_133Detail_LY_YTD_1_1_1_1_1_1" localSheetId="15">#REF!</definedName>
    <definedName name="_133Detail_LY_YTD_1_1_1_1_1_1" localSheetId="18">#REF!</definedName>
    <definedName name="_133Detail_LY_YTD_1_1_1_1_1_1">#REF!</definedName>
    <definedName name="_133Detail_LY_YTD_1_1_1_1_1_1_1" localSheetId="4">#REF!</definedName>
    <definedName name="_133Detail_LY_YTD_1_1_1_1_1_1_1" localSheetId="5">#REF!</definedName>
    <definedName name="_133Detail_LY_YTD_1_1_1_1_1_1_1" localSheetId="6">#REF!</definedName>
    <definedName name="_133Detail_LY_YTD_1_1_1_1_1_1_1" localSheetId="0">#REF!</definedName>
    <definedName name="_133Detail_LY_YTD_1_1_1_1_1_1_1" localSheetId="8">#REF!</definedName>
    <definedName name="_133Detail_LY_YTD_1_1_1_1_1_1_1" localSheetId="7">#REF!</definedName>
    <definedName name="_133Detail_LY_YTD_1_1_1_1_1_1_1" localSheetId="10">#REF!</definedName>
    <definedName name="_133Detail_LY_YTD_1_1_1_1_1_1_1" localSheetId="9">#REF!</definedName>
    <definedName name="_133Detail_LY_YTD_1_1_1_1_1_1_1" localSheetId="12">#REF!</definedName>
    <definedName name="_133Detail_LY_YTD_1_1_1_1_1_1_1" localSheetId="14">#REF!</definedName>
    <definedName name="_133Detail_LY_YTD_1_1_1_1_1_1_1" localSheetId="15">#REF!</definedName>
    <definedName name="_133Detail_LY_YTD_1_1_1_1_1_1_1" localSheetId="18">#REF!</definedName>
    <definedName name="_133Detail_LY_YTD_1_1_1_1_1_1_1">#REF!</definedName>
    <definedName name="_133Detail_LY_YTD_1_1_1_1_1_1_2" localSheetId="4">#REF!</definedName>
    <definedName name="_133Detail_LY_YTD_1_1_1_1_1_1_2" localSheetId="5">#REF!</definedName>
    <definedName name="_133Detail_LY_YTD_1_1_1_1_1_1_2" localSheetId="6">#REF!</definedName>
    <definedName name="_133Detail_LY_YTD_1_1_1_1_1_1_2" localSheetId="0">#REF!</definedName>
    <definedName name="_133Detail_LY_YTD_1_1_1_1_1_1_2" localSheetId="8">#REF!</definedName>
    <definedName name="_133Detail_LY_YTD_1_1_1_1_1_1_2" localSheetId="7">#REF!</definedName>
    <definedName name="_133Detail_LY_YTD_1_1_1_1_1_1_2" localSheetId="10">#REF!</definedName>
    <definedName name="_133Detail_LY_YTD_1_1_1_1_1_1_2" localSheetId="9">#REF!</definedName>
    <definedName name="_133Detail_LY_YTD_1_1_1_1_1_1_2" localSheetId="12">#REF!</definedName>
    <definedName name="_133Detail_LY_YTD_1_1_1_1_1_1_2" localSheetId="14">#REF!</definedName>
    <definedName name="_133Detail_LY_YTD_1_1_1_1_1_1_2" localSheetId="15">#REF!</definedName>
    <definedName name="_133Detail_LY_YTD_1_1_1_1_1_1_2" localSheetId="18">#REF!</definedName>
    <definedName name="_133Detail_LY_YTD_1_1_1_1_1_1_2">#REF!</definedName>
    <definedName name="_133Detail_LY_YTD_1_1_1_1_1_2" localSheetId="4">#REF!</definedName>
    <definedName name="_133Detail_LY_YTD_1_1_1_1_1_2" localSheetId="5">#REF!</definedName>
    <definedName name="_133Detail_LY_YTD_1_1_1_1_1_2" localSheetId="6">#REF!</definedName>
    <definedName name="_133Detail_LY_YTD_1_1_1_1_1_2" localSheetId="0">#REF!</definedName>
    <definedName name="_133Detail_LY_YTD_1_1_1_1_1_2" localSheetId="8">#REF!</definedName>
    <definedName name="_133Detail_LY_YTD_1_1_1_1_1_2" localSheetId="7">#REF!</definedName>
    <definedName name="_133Detail_LY_YTD_1_1_1_1_1_2" localSheetId="10">#REF!</definedName>
    <definedName name="_133Detail_LY_YTD_1_1_1_1_1_2" localSheetId="9">#REF!</definedName>
    <definedName name="_133Detail_LY_YTD_1_1_1_1_1_2" localSheetId="12">#REF!</definedName>
    <definedName name="_133Detail_LY_YTD_1_1_1_1_1_2" localSheetId="14">#REF!</definedName>
    <definedName name="_133Detail_LY_YTD_1_1_1_1_1_2" localSheetId="15">#REF!</definedName>
    <definedName name="_133Detail_LY_YTD_1_1_1_1_1_2" localSheetId="18">#REF!</definedName>
    <definedName name="_133Detail_LY_YTD_1_1_1_1_1_2">#REF!</definedName>
    <definedName name="_133Detail_LY_YTD_1_1_1_1_2" localSheetId="4">#REF!</definedName>
    <definedName name="_133Detail_LY_YTD_1_1_1_1_2" localSheetId="5">#REF!</definedName>
    <definedName name="_133Detail_LY_YTD_1_1_1_1_2" localSheetId="6">#REF!</definedName>
    <definedName name="_133Detail_LY_YTD_1_1_1_1_2" localSheetId="0">#REF!</definedName>
    <definedName name="_133Detail_LY_YTD_1_1_1_1_2" localSheetId="8">#REF!</definedName>
    <definedName name="_133Detail_LY_YTD_1_1_1_1_2" localSheetId="7">#REF!</definedName>
    <definedName name="_133Detail_LY_YTD_1_1_1_1_2" localSheetId="10">#REF!</definedName>
    <definedName name="_133Detail_LY_YTD_1_1_1_1_2" localSheetId="9">#REF!</definedName>
    <definedName name="_133Detail_LY_YTD_1_1_1_1_2" localSheetId="12">#REF!</definedName>
    <definedName name="_133Detail_LY_YTD_1_1_1_1_2" localSheetId="14">#REF!</definedName>
    <definedName name="_133Detail_LY_YTD_1_1_1_1_2" localSheetId="15">#REF!</definedName>
    <definedName name="_133Detail_LY_YTD_1_1_1_1_2" localSheetId="18">#REF!</definedName>
    <definedName name="_133Detail_LY_YTD_1_1_1_1_2">#REF!</definedName>
    <definedName name="_133Excel_BuiltIn__FilterDatabase_1_1_1_1_1_1_1_1_1_1_1" localSheetId="4">#REF!</definedName>
    <definedName name="_133Excel_BuiltIn__FilterDatabase_1_1_1_1_1_1_1_1_1_1_1" localSheetId="5">#REF!</definedName>
    <definedName name="_133Excel_BuiltIn__FilterDatabase_1_1_1_1_1_1_1_1_1_1_1" localSheetId="6">#REF!</definedName>
    <definedName name="_133Excel_BuiltIn__FilterDatabase_1_1_1_1_1_1_1_1_1_1_1" localSheetId="0">#REF!</definedName>
    <definedName name="_133Excel_BuiltIn__FilterDatabase_1_1_1_1_1_1_1_1_1_1_1" localSheetId="8">#REF!</definedName>
    <definedName name="_133Excel_BuiltIn__FilterDatabase_1_1_1_1_1_1_1_1_1_1_1" localSheetId="7">#REF!</definedName>
    <definedName name="_133Excel_BuiltIn__FilterDatabase_1_1_1_1_1_1_1_1_1_1_1" localSheetId="10">#REF!</definedName>
    <definedName name="_133Excel_BuiltIn__FilterDatabase_1_1_1_1_1_1_1_1_1_1_1" localSheetId="9">#REF!</definedName>
    <definedName name="_133Excel_BuiltIn__FilterDatabase_1_1_1_1_1_1_1_1_1_1_1" localSheetId="12">#REF!</definedName>
    <definedName name="_133Excel_BuiltIn__FilterDatabase_1_1_1_1_1_1_1_1_1_1_1" localSheetId="14">#REF!</definedName>
    <definedName name="_133Excel_BuiltIn__FilterDatabase_1_1_1_1_1_1_1_1_1_1_1" localSheetId="15">#REF!</definedName>
    <definedName name="_133Excel_BuiltIn__FilterDatabase_1_1_1_1_1_1_1_1_1_1_1" localSheetId="18">#REF!</definedName>
    <definedName name="_133Excel_BuiltIn__FilterDatabase_1_1_1_1_1_1_1_1_1_1_1">#REF!</definedName>
    <definedName name="_133Excel_BuiltIn__FilterDatabase_1_1_1_1_1_1_1_1_1_1_1_1" localSheetId="4">#REF!</definedName>
    <definedName name="_133Excel_BuiltIn__FilterDatabase_1_1_1_1_1_1_1_1_1_1_1_1" localSheetId="5">#REF!</definedName>
    <definedName name="_133Excel_BuiltIn__FilterDatabase_1_1_1_1_1_1_1_1_1_1_1_1" localSheetId="6">#REF!</definedName>
    <definedName name="_133Excel_BuiltIn__FilterDatabase_1_1_1_1_1_1_1_1_1_1_1_1" localSheetId="0">#REF!</definedName>
    <definedName name="_133Excel_BuiltIn__FilterDatabase_1_1_1_1_1_1_1_1_1_1_1_1" localSheetId="8">#REF!</definedName>
    <definedName name="_133Excel_BuiltIn__FilterDatabase_1_1_1_1_1_1_1_1_1_1_1_1" localSheetId="7">#REF!</definedName>
    <definedName name="_133Excel_BuiltIn__FilterDatabase_1_1_1_1_1_1_1_1_1_1_1_1" localSheetId="10">#REF!</definedName>
    <definedName name="_133Excel_BuiltIn__FilterDatabase_1_1_1_1_1_1_1_1_1_1_1_1" localSheetId="9">#REF!</definedName>
    <definedName name="_133Excel_BuiltIn__FilterDatabase_1_1_1_1_1_1_1_1_1_1_1_1" localSheetId="12">#REF!</definedName>
    <definedName name="_133Excel_BuiltIn__FilterDatabase_1_1_1_1_1_1_1_1_1_1_1_1" localSheetId="14">#REF!</definedName>
    <definedName name="_133Excel_BuiltIn__FilterDatabase_1_1_1_1_1_1_1_1_1_1_1_1" localSheetId="15">#REF!</definedName>
    <definedName name="_133Excel_BuiltIn__FilterDatabase_1_1_1_1_1_1_1_1_1_1_1_1" localSheetId="18">#REF!</definedName>
    <definedName name="_133Excel_BuiltIn__FilterDatabase_1_1_1_1_1_1_1_1_1_1_1_1">#REF!</definedName>
    <definedName name="_133Excel_BuiltIn__FilterDatabase_1_1_1_1_1_1_1_1_1_1_1_1_1" localSheetId="4">#REF!</definedName>
    <definedName name="_133Excel_BuiltIn__FilterDatabase_1_1_1_1_1_1_1_1_1_1_1_1_1" localSheetId="5">#REF!</definedName>
    <definedName name="_133Excel_BuiltIn__FilterDatabase_1_1_1_1_1_1_1_1_1_1_1_1_1" localSheetId="6">#REF!</definedName>
    <definedName name="_133Excel_BuiltIn__FilterDatabase_1_1_1_1_1_1_1_1_1_1_1_1_1" localSheetId="0">#REF!</definedName>
    <definedName name="_133Excel_BuiltIn__FilterDatabase_1_1_1_1_1_1_1_1_1_1_1_1_1" localSheetId="8">#REF!</definedName>
    <definedName name="_133Excel_BuiltIn__FilterDatabase_1_1_1_1_1_1_1_1_1_1_1_1_1" localSheetId="7">#REF!</definedName>
    <definedName name="_133Excel_BuiltIn__FilterDatabase_1_1_1_1_1_1_1_1_1_1_1_1_1" localSheetId="10">#REF!</definedName>
    <definedName name="_133Excel_BuiltIn__FilterDatabase_1_1_1_1_1_1_1_1_1_1_1_1_1" localSheetId="9">#REF!</definedName>
    <definedName name="_133Excel_BuiltIn__FilterDatabase_1_1_1_1_1_1_1_1_1_1_1_1_1" localSheetId="12">#REF!</definedName>
    <definedName name="_133Excel_BuiltIn__FilterDatabase_1_1_1_1_1_1_1_1_1_1_1_1_1" localSheetId="14">#REF!</definedName>
    <definedName name="_133Excel_BuiltIn__FilterDatabase_1_1_1_1_1_1_1_1_1_1_1_1_1" localSheetId="15">#REF!</definedName>
    <definedName name="_133Excel_BuiltIn__FilterDatabase_1_1_1_1_1_1_1_1_1_1_1_1_1" localSheetId="18">#REF!</definedName>
    <definedName name="_133Excel_BuiltIn__FilterDatabase_1_1_1_1_1_1_1_1_1_1_1_1_1">#REF!</definedName>
    <definedName name="_133Excel_BuiltIn__FilterDatabase_1_1_1_1_1_1_1_1_1_1_1_1_2" localSheetId="4">#REF!</definedName>
    <definedName name="_133Excel_BuiltIn__FilterDatabase_1_1_1_1_1_1_1_1_1_1_1_1_2" localSheetId="5">#REF!</definedName>
    <definedName name="_133Excel_BuiltIn__FilterDatabase_1_1_1_1_1_1_1_1_1_1_1_1_2" localSheetId="6">#REF!</definedName>
    <definedName name="_133Excel_BuiltIn__FilterDatabase_1_1_1_1_1_1_1_1_1_1_1_1_2" localSheetId="0">#REF!</definedName>
    <definedName name="_133Excel_BuiltIn__FilterDatabase_1_1_1_1_1_1_1_1_1_1_1_1_2" localSheetId="8">#REF!</definedName>
    <definedName name="_133Excel_BuiltIn__FilterDatabase_1_1_1_1_1_1_1_1_1_1_1_1_2" localSheetId="7">#REF!</definedName>
    <definedName name="_133Excel_BuiltIn__FilterDatabase_1_1_1_1_1_1_1_1_1_1_1_1_2" localSheetId="10">#REF!</definedName>
    <definedName name="_133Excel_BuiltIn__FilterDatabase_1_1_1_1_1_1_1_1_1_1_1_1_2" localSheetId="9">#REF!</definedName>
    <definedName name="_133Excel_BuiltIn__FilterDatabase_1_1_1_1_1_1_1_1_1_1_1_1_2" localSheetId="12">#REF!</definedName>
    <definedName name="_133Excel_BuiltIn__FilterDatabase_1_1_1_1_1_1_1_1_1_1_1_1_2" localSheetId="14">#REF!</definedName>
    <definedName name="_133Excel_BuiltIn__FilterDatabase_1_1_1_1_1_1_1_1_1_1_1_1_2" localSheetId="15">#REF!</definedName>
    <definedName name="_133Excel_BuiltIn__FilterDatabase_1_1_1_1_1_1_1_1_1_1_1_1_2" localSheetId="18">#REF!</definedName>
    <definedName name="_133Excel_BuiltIn__FilterDatabase_1_1_1_1_1_1_1_1_1_1_1_1_2">#REF!</definedName>
    <definedName name="_133Excel_BuiltIn__FilterDatabase_1_1_1_1_1_1_1_1_1_1_1_2" localSheetId="4">#REF!</definedName>
    <definedName name="_133Excel_BuiltIn__FilterDatabase_1_1_1_1_1_1_1_1_1_1_1_2" localSheetId="5">#REF!</definedName>
    <definedName name="_133Excel_BuiltIn__FilterDatabase_1_1_1_1_1_1_1_1_1_1_1_2" localSheetId="6">#REF!</definedName>
    <definedName name="_133Excel_BuiltIn__FilterDatabase_1_1_1_1_1_1_1_1_1_1_1_2" localSheetId="0">#REF!</definedName>
    <definedName name="_133Excel_BuiltIn__FilterDatabase_1_1_1_1_1_1_1_1_1_1_1_2" localSheetId="8">#REF!</definedName>
    <definedName name="_133Excel_BuiltIn__FilterDatabase_1_1_1_1_1_1_1_1_1_1_1_2" localSheetId="7">#REF!</definedName>
    <definedName name="_133Excel_BuiltIn__FilterDatabase_1_1_1_1_1_1_1_1_1_1_1_2" localSheetId="10">#REF!</definedName>
    <definedName name="_133Excel_BuiltIn__FilterDatabase_1_1_1_1_1_1_1_1_1_1_1_2" localSheetId="9">#REF!</definedName>
    <definedName name="_133Excel_BuiltIn__FilterDatabase_1_1_1_1_1_1_1_1_1_1_1_2" localSheetId="12">#REF!</definedName>
    <definedName name="_133Excel_BuiltIn__FilterDatabase_1_1_1_1_1_1_1_1_1_1_1_2" localSheetId="14">#REF!</definedName>
    <definedName name="_133Excel_BuiltIn__FilterDatabase_1_1_1_1_1_1_1_1_1_1_1_2" localSheetId="15">#REF!</definedName>
    <definedName name="_133Excel_BuiltIn__FilterDatabase_1_1_1_1_1_1_1_1_1_1_1_2" localSheetId="18">#REF!</definedName>
    <definedName name="_133Excel_BuiltIn__FilterDatabase_1_1_1_1_1_1_1_1_1_1_1_2">#REF!</definedName>
    <definedName name="_133OE_Q1_Forecast_1_1_1_1_1" localSheetId="5">[94]OE!$Q$1:$Q$65536</definedName>
    <definedName name="_133OE_Q1_Forecast_1_1_1_1_1" localSheetId="10">[95]OE!$Q$1:$Q$65536</definedName>
    <definedName name="_133OE_Q1_Forecast_1_1_1_1_1" localSheetId="9">[94]OE!$Q$1:$Q$65536</definedName>
    <definedName name="_133OE_Q1_Forecast_1_1_1_1_1" localSheetId="18">[95]OE!$Q$1:$Q$65536</definedName>
    <definedName name="_133OE_Q1_Forecast_1_1_1_1_1">[96]OE!$Q$1:$Q$65536</definedName>
    <definedName name="_134_143Detail_Q1_Forecast_1_1_1_1_1_1_1_1" localSheetId="4">#REF!</definedName>
    <definedName name="_134_143Detail_Q1_Forecast_1_1_1_1_1_1_1_1" localSheetId="5">#REF!</definedName>
    <definedName name="_134_143Detail_Q1_Forecast_1_1_1_1_1_1_1_1" localSheetId="6">#REF!</definedName>
    <definedName name="_134_143Detail_Q1_Forecast_1_1_1_1_1_1_1_1" localSheetId="0">#REF!</definedName>
    <definedName name="_134_143Detail_Q1_Forecast_1_1_1_1_1_1_1_1" localSheetId="8">#REF!</definedName>
    <definedName name="_134_143Detail_Q1_Forecast_1_1_1_1_1_1_1_1" localSheetId="7">#REF!</definedName>
    <definedName name="_134_143Detail_Q1_Forecast_1_1_1_1_1_1_1_1" localSheetId="10">#REF!</definedName>
    <definedName name="_134_143Detail_Q1_Forecast_1_1_1_1_1_1_1_1" localSheetId="9">#REF!</definedName>
    <definedName name="_134_143Detail_Q1_Forecast_1_1_1_1_1_1_1_1" localSheetId="12">#REF!</definedName>
    <definedName name="_134_143Detail_Q1_Forecast_1_1_1_1_1_1_1_1" localSheetId="14">#REF!</definedName>
    <definedName name="_134_143Detail_Q1_Forecast_1_1_1_1_1_1_1_1" localSheetId="15">#REF!</definedName>
    <definedName name="_134_143Detail_Q1_Forecast_1_1_1_1_1_1_1_1" localSheetId="18">#REF!</definedName>
    <definedName name="_134_143Detail_Q1_Forecast_1_1_1_1_1_1_1_1">#REF!</definedName>
    <definedName name="_134_229skexave_1_1_1_1_1_1" localSheetId="4">#REF!</definedName>
    <definedName name="_134_229skexave_1_1_1_1_1_1" localSheetId="5">#REF!</definedName>
    <definedName name="_134_229skexave_1_1_1_1_1_1" localSheetId="6">#REF!</definedName>
    <definedName name="_134_229skexave_1_1_1_1_1_1" localSheetId="0">#REF!</definedName>
    <definedName name="_134_229skexave_1_1_1_1_1_1" localSheetId="8">#REF!</definedName>
    <definedName name="_134_229skexave_1_1_1_1_1_1" localSheetId="7">#REF!</definedName>
    <definedName name="_134_229skexave_1_1_1_1_1_1" localSheetId="10">#REF!</definedName>
    <definedName name="_134_229skexave_1_1_1_1_1_1" localSheetId="9">#REF!</definedName>
    <definedName name="_134_229skexave_1_1_1_1_1_1" localSheetId="12">#REF!</definedName>
    <definedName name="_134_229skexave_1_1_1_1_1_1" localSheetId="14">#REF!</definedName>
    <definedName name="_134_229skexave_1_1_1_1_1_1" localSheetId="15">#REF!</definedName>
    <definedName name="_134_229skexave_1_1_1_1_1_1" localSheetId="18">#REF!</definedName>
    <definedName name="_134_229skexave_1_1_1_1_1_1">#REF!</definedName>
    <definedName name="_134_229skexave_1_1_1_1_1_1_1" localSheetId="4">#REF!</definedName>
    <definedName name="_134_229skexave_1_1_1_1_1_1_1" localSheetId="5">#REF!</definedName>
    <definedName name="_134_229skexave_1_1_1_1_1_1_1" localSheetId="6">#REF!</definedName>
    <definedName name="_134_229skexave_1_1_1_1_1_1_1" localSheetId="0">#REF!</definedName>
    <definedName name="_134_229skexave_1_1_1_1_1_1_1" localSheetId="8">#REF!</definedName>
    <definedName name="_134_229skexave_1_1_1_1_1_1_1" localSheetId="7">#REF!</definedName>
    <definedName name="_134_229skexave_1_1_1_1_1_1_1" localSheetId="10">#REF!</definedName>
    <definedName name="_134_229skexave_1_1_1_1_1_1_1" localSheetId="9">#REF!</definedName>
    <definedName name="_134_229skexave_1_1_1_1_1_1_1" localSheetId="12">#REF!</definedName>
    <definedName name="_134_229skexave_1_1_1_1_1_1_1" localSheetId="14">#REF!</definedName>
    <definedName name="_134_229skexave_1_1_1_1_1_1_1" localSheetId="15">#REF!</definedName>
    <definedName name="_134_229skexave_1_1_1_1_1_1_1" localSheetId="18">#REF!</definedName>
    <definedName name="_134_229skexave_1_1_1_1_1_1_1">#REF!</definedName>
    <definedName name="_134_229skexave_1_1_1_1_1_1_2" localSheetId="4">#REF!</definedName>
    <definedName name="_134_229skexave_1_1_1_1_1_1_2" localSheetId="5">#REF!</definedName>
    <definedName name="_134_229skexave_1_1_1_1_1_1_2" localSheetId="6">#REF!</definedName>
    <definedName name="_134_229skexave_1_1_1_1_1_1_2" localSheetId="0">#REF!</definedName>
    <definedName name="_134_229skexave_1_1_1_1_1_1_2" localSheetId="8">#REF!</definedName>
    <definedName name="_134_229skexave_1_1_1_1_1_1_2" localSheetId="7">#REF!</definedName>
    <definedName name="_134_229skexave_1_1_1_1_1_1_2" localSheetId="10">#REF!</definedName>
    <definedName name="_134_229skexave_1_1_1_1_1_1_2" localSheetId="9">#REF!</definedName>
    <definedName name="_134_229skexave_1_1_1_1_1_1_2" localSheetId="12">#REF!</definedName>
    <definedName name="_134_229skexave_1_1_1_1_1_1_2" localSheetId="14">#REF!</definedName>
    <definedName name="_134_229skexave_1_1_1_1_1_1_2" localSheetId="15">#REF!</definedName>
    <definedName name="_134_229skexave_1_1_1_1_1_1_2" localSheetId="18">#REF!</definedName>
    <definedName name="_134_229skexave_1_1_1_1_1_1_2">#REF!</definedName>
    <definedName name="_1340Quasi_pay_H_CY_1_1_1_1" localSheetId="5">[88]BS3!$E$58</definedName>
    <definedName name="_1340Quasi_pay_H_CY_1_1_1_1" localSheetId="10">[89]BS3!$E$58</definedName>
    <definedName name="_1340Quasi_pay_H_CY_1_1_1_1" localSheetId="9">[88]BS3!$E$58</definedName>
    <definedName name="_1340Quasi_pay_H_CY_1_1_1_1" localSheetId="18">[89]BS3!$E$58</definedName>
    <definedName name="_1340Quasi_pay_H_CY_1_1_1_1">[90]BS3!$E$58</definedName>
    <definedName name="_1341GA_Q1_Budget_1_1_1" localSheetId="4">#REF!</definedName>
    <definedName name="_1341GA_Q1_Budget_1_1_1" localSheetId="5">#REF!</definedName>
    <definedName name="_1341GA_Q1_Budget_1_1_1" localSheetId="6">#REF!</definedName>
    <definedName name="_1341GA_Q1_Budget_1_1_1" localSheetId="0">#REF!</definedName>
    <definedName name="_1341GA_Q1_Budget_1_1_1" localSheetId="8">#REF!</definedName>
    <definedName name="_1341GA_Q1_Budget_1_1_1" localSheetId="7">#REF!</definedName>
    <definedName name="_1341GA_Q1_Budget_1_1_1" localSheetId="10">#REF!</definedName>
    <definedName name="_1341GA_Q1_Budget_1_1_1" localSheetId="9">#REF!</definedName>
    <definedName name="_1341GA_Q1_Budget_1_1_1" localSheetId="12">#REF!</definedName>
    <definedName name="_1341GA_Q1_Budget_1_1_1" localSheetId="14">#REF!</definedName>
    <definedName name="_1341GA_Q1_Budget_1_1_1" localSheetId="15">#REF!</definedName>
    <definedName name="_1341GA_Q1_Budget_1_1_1" localSheetId="18">#REF!</definedName>
    <definedName name="_1341GA_Q1_Budget_1_1_1">#REF!</definedName>
    <definedName name="_1341Quasi_pay_H_CY_1_1_1_1_1" localSheetId="5">[91]BS3!$E$58</definedName>
    <definedName name="_1341Quasi_pay_H_CY_1_1_1_1_1" localSheetId="10">[92]BS3!$E$58</definedName>
    <definedName name="_1341Quasi_pay_H_CY_1_1_1_1_1" localSheetId="9">[91]BS3!$E$58</definedName>
    <definedName name="_1341Quasi_pay_H_CY_1_1_1_1_1" localSheetId="18">[92]BS3!$E$58</definedName>
    <definedName name="_1341Quasi_pay_H_CY_1_1_1_1_1">[93]BS3!$E$58</definedName>
    <definedName name="_1342GA_Q1_Budget_1_1_1_1" localSheetId="4">#REF!</definedName>
    <definedName name="_1342GA_Q1_Budget_1_1_1_1" localSheetId="5">#REF!</definedName>
    <definedName name="_1342GA_Q1_Budget_1_1_1_1" localSheetId="6">#REF!</definedName>
    <definedName name="_1342GA_Q1_Budget_1_1_1_1" localSheetId="0">#REF!</definedName>
    <definedName name="_1342GA_Q1_Budget_1_1_1_1" localSheetId="8">#REF!</definedName>
    <definedName name="_1342GA_Q1_Budget_1_1_1_1" localSheetId="7">#REF!</definedName>
    <definedName name="_1342GA_Q1_Budget_1_1_1_1" localSheetId="10">#REF!</definedName>
    <definedName name="_1342GA_Q1_Budget_1_1_1_1" localSheetId="9">#REF!</definedName>
    <definedName name="_1342GA_Q1_Budget_1_1_1_1" localSheetId="12">#REF!</definedName>
    <definedName name="_1342GA_Q1_Budget_1_1_1_1" localSheetId="14">#REF!</definedName>
    <definedName name="_1342GA_Q1_Budget_1_1_1_1" localSheetId="15">#REF!</definedName>
    <definedName name="_1342GA_Q1_Budget_1_1_1_1" localSheetId="18">#REF!</definedName>
    <definedName name="_1342GA_Q1_Budget_1_1_1_1">#REF!</definedName>
    <definedName name="_1343GA_Q1_Budget_1_1_1_1_1" localSheetId="4">#REF!</definedName>
    <definedName name="_1343GA_Q1_Budget_1_1_1_1_1" localSheetId="5">#REF!</definedName>
    <definedName name="_1343GA_Q1_Budget_1_1_1_1_1" localSheetId="6">#REF!</definedName>
    <definedName name="_1343GA_Q1_Budget_1_1_1_1_1" localSheetId="0">#REF!</definedName>
    <definedName name="_1343GA_Q1_Budget_1_1_1_1_1" localSheetId="8">#REF!</definedName>
    <definedName name="_1343GA_Q1_Budget_1_1_1_1_1" localSheetId="7">#REF!</definedName>
    <definedName name="_1343GA_Q1_Budget_1_1_1_1_1" localSheetId="10">#REF!</definedName>
    <definedName name="_1343GA_Q1_Budget_1_1_1_1_1" localSheetId="9">#REF!</definedName>
    <definedName name="_1343GA_Q1_Budget_1_1_1_1_1" localSheetId="12">#REF!</definedName>
    <definedName name="_1343GA_Q1_Budget_1_1_1_1_1" localSheetId="14">#REF!</definedName>
    <definedName name="_1343GA_Q1_Budget_1_1_1_1_1" localSheetId="15">#REF!</definedName>
    <definedName name="_1343GA_Q1_Budget_1_1_1_1_1" localSheetId="18">#REF!</definedName>
    <definedName name="_1343GA_Q1_Budget_1_1_1_1_1">#REF!</definedName>
    <definedName name="_1343Quasi_pay_H_CY_1_1_1_1_1_1_1_1" localSheetId="5">[88]BS3!$E$58</definedName>
    <definedName name="_1343Quasi_pay_H_CY_1_1_1_1_1_1_1_1" localSheetId="10">[89]BS3!$E$58</definedName>
    <definedName name="_1343Quasi_pay_H_CY_1_1_1_1_1_1_1_1" localSheetId="9">[88]BS3!$E$58</definedName>
    <definedName name="_1343Quasi_pay_H_CY_1_1_1_1_1_1_1_1" localSheetId="18">[89]BS3!$E$58</definedName>
    <definedName name="_1343Quasi_pay_H_CY_1_1_1_1_1_1_1_1">[90]BS3!$E$58</definedName>
    <definedName name="_1344Quasi_pay_H_LY_1_1_1_1" localSheetId="5">[88]BS3!$F$58</definedName>
    <definedName name="_1344Quasi_pay_H_LY_1_1_1_1" localSheetId="10">[89]BS3!$F$58</definedName>
    <definedName name="_1344Quasi_pay_H_LY_1_1_1_1" localSheetId="9">[88]BS3!$F$58</definedName>
    <definedName name="_1344Quasi_pay_H_LY_1_1_1_1" localSheetId="18">[89]BS3!$F$58</definedName>
    <definedName name="_1344Quasi_pay_H_LY_1_1_1_1">[90]BS3!$F$58</definedName>
    <definedName name="_1345Quasi_pay_H_LY_1_1_1_1_1" localSheetId="5">[91]BS3!$F$58</definedName>
    <definedName name="_1345Quasi_pay_H_LY_1_1_1_1_1" localSheetId="10">[92]BS3!$F$58</definedName>
    <definedName name="_1345Quasi_pay_H_LY_1_1_1_1_1" localSheetId="9">[91]BS3!$F$58</definedName>
    <definedName name="_1345Quasi_pay_H_LY_1_1_1_1_1" localSheetId="18">[92]BS3!$F$58</definedName>
    <definedName name="_1345Quasi_pay_H_LY_1_1_1_1_1">[93]BS3!$F$58</definedName>
    <definedName name="_1346GA_Q1_Forecast_1_1_1" localSheetId="4">#REF!</definedName>
    <definedName name="_1346GA_Q1_Forecast_1_1_1" localSheetId="5">#REF!</definedName>
    <definedName name="_1346GA_Q1_Forecast_1_1_1" localSheetId="6">#REF!</definedName>
    <definedName name="_1346GA_Q1_Forecast_1_1_1" localSheetId="0">#REF!</definedName>
    <definedName name="_1346GA_Q1_Forecast_1_1_1" localSheetId="8">#REF!</definedName>
    <definedName name="_1346GA_Q1_Forecast_1_1_1" localSheetId="7">#REF!</definedName>
    <definedName name="_1346GA_Q1_Forecast_1_1_1" localSheetId="10">#REF!</definedName>
    <definedName name="_1346GA_Q1_Forecast_1_1_1" localSheetId="9">#REF!</definedName>
    <definedName name="_1346GA_Q1_Forecast_1_1_1" localSheetId="12">#REF!</definedName>
    <definedName name="_1346GA_Q1_Forecast_1_1_1" localSheetId="14">#REF!</definedName>
    <definedName name="_1346GA_Q1_Forecast_1_1_1" localSheetId="15">#REF!</definedName>
    <definedName name="_1346GA_Q1_Forecast_1_1_1" localSheetId="18">#REF!</definedName>
    <definedName name="_1346GA_Q1_Forecast_1_1_1">#REF!</definedName>
    <definedName name="_1347GA_Q1_Forecast_1_1_1_1" localSheetId="4">#REF!</definedName>
    <definedName name="_1347GA_Q1_Forecast_1_1_1_1" localSheetId="5">#REF!</definedName>
    <definedName name="_1347GA_Q1_Forecast_1_1_1_1" localSheetId="6">#REF!</definedName>
    <definedName name="_1347GA_Q1_Forecast_1_1_1_1" localSheetId="0">#REF!</definedName>
    <definedName name="_1347GA_Q1_Forecast_1_1_1_1" localSheetId="8">#REF!</definedName>
    <definedName name="_1347GA_Q1_Forecast_1_1_1_1" localSheetId="7">#REF!</definedName>
    <definedName name="_1347GA_Q1_Forecast_1_1_1_1" localSheetId="10">#REF!</definedName>
    <definedName name="_1347GA_Q1_Forecast_1_1_1_1" localSheetId="9">#REF!</definedName>
    <definedName name="_1347GA_Q1_Forecast_1_1_1_1" localSheetId="12">#REF!</definedName>
    <definedName name="_1347GA_Q1_Forecast_1_1_1_1" localSheetId="14">#REF!</definedName>
    <definedName name="_1347GA_Q1_Forecast_1_1_1_1" localSheetId="15">#REF!</definedName>
    <definedName name="_1347GA_Q1_Forecast_1_1_1_1" localSheetId="18">#REF!</definedName>
    <definedName name="_1347GA_Q1_Forecast_1_1_1_1">#REF!</definedName>
    <definedName name="_1347Quasi_pay_H_LY_1_1_1_1_1_1_1_1" localSheetId="5">[88]BS3!$F$58</definedName>
    <definedName name="_1347Quasi_pay_H_LY_1_1_1_1_1_1_1_1" localSheetId="10">[89]BS3!$F$58</definedName>
    <definedName name="_1347Quasi_pay_H_LY_1_1_1_1_1_1_1_1" localSheetId="9">[88]BS3!$F$58</definedName>
    <definedName name="_1347Quasi_pay_H_LY_1_1_1_1_1_1_1_1" localSheetId="18">[89]BS3!$F$58</definedName>
    <definedName name="_1347Quasi_pay_H_LY_1_1_1_1_1_1_1_1">[90]BS3!$F$58</definedName>
    <definedName name="_1348GA_Q1_Forecast_1_1_1_1_1" localSheetId="4">#REF!</definedName>
    <definedName name="_1348GA_Q1_Forecast_1_1_1_1_1" localSheetId="5">#REF!</definedName>
    <definedName name="_1348GA_Q1_Forecast_1_1_1_1_1" localSheetId="6">#REF!</definedName>
    <definedName name="_1348GA_Q1_Forecast_1_1_1_1_1" localSheetId="0">#REF!</definedName>
    <definedName name="_1348GA_Q1_Forecast_1_1_1_1_1" localSheetId="8">#REF!</definedName>
    <definedName name="_1348GA_Q1_Forecast_1_1_1_1_1" localSheetId="7">#REF!</definedName>
    <definedName name="_1348GA_Q1_Forecast_1_1_1_1_1" localSheetId="10">#REF!</definedName>
    <definedName name="_1348GA_Q1_Forecast_1_1_1_1_1" localSheetId="9">#REF!</definedName>
    <definedName name="_1348GA_Q1_Forecast_1_1_1_1_1" localSheetId="12">#REF!</definedName>
    <definedName name="_1348GA_Q1_Forecast_1_1_1_1_1" localSheetId="14">#REF!</definedName>
    <definedName name="_1348GA_Q1_Forecast_1_1_1_1_1" localSheetId="15">#REF!</definedName>
    <definedName name="_1348GA_Q1_Forecast_1_1_1_1_1" localSheetId="18">#REF!</definedName>
    <definedName name="_1348GA_Q1_Forecast_1_1_1_1_1">#REF!</definedName>
    <definedName name="_1348rmexave_1_1_1" localSheetId="4">#REF!</definedName>
    <definedName name="_1348rmexave_1_1_1" localSheetId="5">#REF!</definedName>
    <definedName name="_1348rmexave_1_1_1" localSheetId="6">#REF!</definedName>
    <definedName name="_1348rmexave_1_1_1" localSheetId="0">#REF!</definedName>
    <definedName name="_1348rmexave_1_1_1" localSheetId="8">#REF!</definedName>
    <definedName name="_1348rmexave_1_1_1" localSheetId="7">#REF!</definedName>
    <definedName name="_1348rmexave_1_1_1" localSheetId="10">#REF!</definedName>
    <definedName name="_1348rmexave_1_1_1" localSheetId="9">#REF!</definedName>
    <definedName name="_1348rmexave_1_1_1" localSheetId="12">#REF!</definedName>
    <definedName name="_1348rmexave_1_1_1" localSheetId="14">#REF!</definedName>
    <definedName name="_1348rmexave_1_1_1" localSheetId="15">#REF!</definedName>
    <definedName name="_1348rmexave_1_1_1" localSheetId="18">#REF!</definedName>
    <definedName name="_1348rmexave_1_1_1">#REF!</definedName>
    <definedName name="_1348rmexave_1_1_1_1" localSheetId="4">#REF!</definedName>
    <definedName name="_1348rmexave_1_1_1_1" localSheetId="5">#REF!</definedName>
    <definedName name="_1348rmexave_1_1_1_1" localSheetId="6">#REF!</definedName>
    <definedName name="_1348rmexave_1_1_1_1" localSheetId="0">#REF!</definedName>
    <definedName name="_1348rmexave_1_1_1_1" localSheetId="8">#REF!</definedName>
    <definedName name="_1348rmexave_1_1_1_1" localSheetId="7">#REF!</definedName>
    <definedName name="_1348rmexave_1_1_1_1" localSheetId="10">#REF!</definedName>
    <definedName name="_1348rmexave_1_1_1_1" localSheetId="9">#REF!</definedName>
    <definedName name="_1348rmexave_1_1_1_1" localSheetId="12">#REF!</definedName>
    <definedName name="_1348rmexave_1_1_1_1" localSheetId="14">#REF!</definedName>
    <definedName name="_1348rmexave_1_1_1_1" localSheetId="15">#REF!</definedName>
    <definedName name="_1348rmexave_1_1_1_1" localSheetId="18">#REF!</definedName>
    <definedName name="_1348rmexave_1_1_1_1">#REF!</definedName>
    <definedName name="_1348rmexave_1_1_1_2" localSheetId="4">#REF!</definedName>
    <definedName name="_1348rmexave_1_1_1_2" localSheetId="5">#REF!</definedName>
    <definedName name="_1348rmexave_1_1_1_2" localSheetId="6">#REF!</definedName>
    <definedName name="_1348rmexave_1_1_1_2" localSheetId="0">#REF!</definedName>
    <definedName name="_1348rmexave_1_1_1_2" localSheetId="8">#REF!</definedName>
    <definedName name="_1348rmexave_1_1_1_2" localSheetId="7">#REF!</definedName>
    <definedName name="_1348rmexave_1_1_1_2" localSheetId="10">#REF!</definedName>
    <definedName name="_1348rmexave_1_1_1_2" localSheetId="9">#REF!</definedName>
    <definedName name="_1348rmexave_1_1_1_2" localSheetId="12">#REF!</definedName>
    <definedName name="_1348rmexave_1_1_1_2" localSheetId="14">#REF!</definedName>
    <definedName name="_1348rmexave_1_1_1_2" localSheetId="15">#REF!</definedName>
    <definedName name="_1348rmexave_1_1_1_2" localSheetId="18">#REF!</definedName>
    <definedName name="_1348rmexave_1_1_1_2">#REF!</definedName>
    <definedName name="_1349rmexave_1_1_1_1" localSheetId="4">#REF!</definedName>
    <definedName name="_1349rmexave_1_1_1_1" localSheetId="5">#REF!</definedName>
    <definedName name="_1349rmexave_1_1_1_1" localSheetId="6">#REF!</definedName>
    <definedName name="_1349rmexave_1_1_1_1" localSheetId="0">#REF!</definedName>
    <definedName name="_1349rmexave_1_1_1_1" localSheetId="8">#REF!</definedName>
    <definedName name="_1349rmexave_1_1_1_1" localSheetId="7">#REF!</definedName>
    <definedName name="_1349rmexave_1_1_1_1" localSheetId="10">#REF!</definedName>
    <definedName name="_1349rmexave_1_1_1_1" localSheetId="9">#REF!</definedName>
    <definedName name="_1349rmexave_1_1_1_1" localSheetId="12">#REF!</definedName>
    <definedName name="_1349rmexave_1_1_1_1" localSheetId="14">#REF!</definedName>
    <definedName name="_1349rmexave_1_1_1_1" localSheetId="15">#REF!</definedName>
    <definedName name="_1349rmexave_1_1_1_1" localSheetId="18">#REF!</definedName>
    <definedName name="_1349rmexave_1_1_1_1">#REF!</definedName>
    <definedName name="_1349rmexave_1_1_1_1_1" localSheetId="4">#REF!</definedName>
    <definedName name="_1349rmexave_1_1_1_1_1" localSheetId="5">#REF!</definedName>
    <definedName name="_1349rmexave_1_1_1_1_1" localSheetId="6">#REF!</definedName>
    <definedName name="_1349rmexave_1_1_1_1_1" localSheetId="0">#REF!</definedName>
    <definedName name="_1349rmexave_1_1_1_1_1" localSheetId="8">#REF!</definedName>
    <definedName name="_1349rmexave_1_1_1_1_1" localSheetId="7">#REF!</definedName>
    <definedName name="_1349rmexave_1_1_1_1_1" localSheetId="10">#REF!</definedName>
    <definedName name="_1349rmexave_1_1_1_1_1" localSheetId="9">#REF!</definedName>
    <definedName name="_1349rmexave_1_1_1_1_1" localSheetId="12">#REF!</definedName>
    <definedName name="_1349rmexave_1_1_1_1_1" localSheetId="14">#REF!</definedName>
    <definedName name="_1349rmexave_1_1_1_1_1" localSheetId="15">#REF!</definedName>
    <definedName name="_1349rmexave_1_1_1_1_1" localSheetId="18">#REF!</definedName>
    <definedName name="_1349rmexave_1_1_1_1_1">#REF!</definedName>
    <definedName name="_1349rmexave_1_1_1_1_2" localSheetId="4">#REF!</definedName>
    <definedName name="_1349rmexave_1_1_1_1_2" localSheetId="5">#REF!</definedName>
    <definedName name="_1349rmexave_1_1_1_1_2" localSheetId="6">#REF!</definedName>
    <definedName name="_1349rmexave_1_1_1_1_2" localSheetId="0">#REF!</definedName>
    <definedName name="_1349rmexave_1_1_1_1_2" localSheetId="8">#REF!</definedName>
    <definedName name="_1349rmexave_1_1_1_1_2" localSheetId="7">#REF!</definedName>
    <definedName name="_1349rmexave_1_1_1_1_2" localSheetId="10">#REF!</definedName>
    <definedName name="_1349rmexave_1_1_1_1_2" localSheetId="9">#REF!</definedName>
    <definedName name="_1349rmexave_1_1_1_1_2" localSheetId="12">#REF!</definedName>
    <definedName name="_1349rmexave_1_1_1_1_2" localSheetId="14">#REF!</definedName>
    <definedName name="_1349rmexave_1_1_1_1_2" localSheetId="15">#REF!</definedName>
    <definedName name="_1349rmexave_1_1_1_1_2" localSheetId="18">#REF!</definedName>
    <definedName name="_1349rmexave_1_1_1_1_2">#REF!</definedName>
    <definedName name="_134Detail_LY_YTD_1_1_1_1_1" localSheetId="4">#REF!</definedName>
    <definedName name="_134Detail_LY_YTD_1_1_1_1_1" localSheetId="5">#REF!</definedName>
    <definedName name="_134Detail_LY_YTD_1_1_1_1_1" localSheetId="6">#REF!</definedName>
    <definedName name="_134Detail_LY_YTD_1_1_1_1_1" localSheetId="0">#REF!</definedName>
    <definedName name="_134Detail_LY_YTD_1_1_1_1_1" localSheetId="8">#REF!</definedName>
    <definedName name="_134Detail_LY_YTD_1_1_1_1_1" localSheetId="7">#REF!</definedName>
    <definedName name="_134Detail_LY_YTD_1_1_1_1_1" localSheetId="10">#REF!</definedName>
    <definedName name="_134Detail_LY_YTD_1_1_1_1_1" localSheetId="9">#REF!</definedName>
    <definedName name="_134Detail_LY_YTD_1_1_1_1_1" localSheetId="12">#REF!</definedName>
    <definedName name="_134Detail_LY_YTD_1_1_1_1_1" localSheetId="14">#REF!</definedName>
    <definedName name="_134Detail_LY_YTD_1_1_1_1_1" localSheetId="15">#REF!</definedName>
    <definedName name="_134Detail_LY_YTD_1_1_1_1_1" localSheetId="18">#REF!</definedName>
    <definedName name="_134Detail_LY_YTD_1_1_1_1_1">#REF!</definedName>
    <definedName name="_134Detail_LY_YTD_1_1_1_1_1_1" localSheetId="4">#REF!</definedName>
    <definedName name="_134Detail_LY_YTD_1_1_1_1_1_1" localSheetId="5">#REF!</definedName>
    <definedName name="_134Detail_LY_YTD_1_1_1_1_1_1" localSheetId="6">#REF!</definedName>
    <definedName name="_134Detail_LY_YTD_1_1_1_1_1_1" localSheetId="0">#REF!</definedName>
    <definedName name="_134Detail_LY_YTD_1_1_1_1_1_1" localSheetId="8">#REF!</definedName>
    <definedName name="_134Detail_LY_YTD_1_1_1_1_1_1" localSheetId="7">#REF!</definedName>
    <definedName name="_134Detail_LY_YTD_1_1_1_1_1_1" localSheetId="10">#REF!</definedName>
    <definedName name="_134Detail_LY_YTD_1_1_1_1_1_1" localSheetId="9">#REF!</definedName>
    <definedName name="_134Detail_LY_YTD_1_1_1_1_1_1" localSheetId="12">#REF!</definedName>
    <definedName name="_134Detail_LY_YTD_1_1_1_1_1_1" localSheetId="14">#REF!</definedName>
    <definedName name="_134Detail_LY_YTD_1_1_1_1_1_1" localSheetId="15">#REF!</definedName>
    <definedName name="_134Detail_LY_YTD_1_1_1_1_1_1" localSheetId="18">#REF!</definedName>
    <definedName name="_134Detail_LY_YTD_1_1_1_1_1_1">#REF!</definedName>
    <definedName name="_134Detail_LY_YTD_1_1_1_1_1_1_1" localSheetId="4">#REF!</definedName>
    <definedName name="_134Detail_LY_YTD_1_1_1_1_1_1_1" localSheetId="5">#REF!</definedName>
    <definedName name="_134Detail_LY_YTD_1_1_1_1_1_1_1" localSheetId="6">#REF!</definedName>
    <definedName name="_134Detail_LY_YTD_1_1_1_1_1_1_1" localSheetId="0">#REF!</definedName>
    <definedName name="_134Detail_LY_YTD_1_1_1_1_1_1_1" localSheetId="8">#REF!</definedName>
    <definedName name="_134Detail_LY_YTD_1_1_1_1_1_1_1" localSheetId="7">#REF!</definedName>
    <definedName name="_134Detail_LY_YTD_1_1_1_1_1_1_1" localSheetId="10">#REF!</definedName>
    <definedName name="_134Detail_LY_YTD_1_1_1_1_1_1_1" localSheetId="9">#REF!</definedName>
    <definedName name="_134Detail_LY_YTD_1_1_1_1_1_1_1" localSheetId="12">#REF!</definedName>
    <definedName name="_134Detail_LY_YTD_1_1_1_1_1_1_1" localSheetId="14">#REF!</definedName>
    <definedName name="_134Detail_LY_YTD_1_1_1_1_1_1_1" localSheetId="15">#REF!</definedName>
    <definedName name="_134Detail_LY_YTD_1_1_1_1_1_1_1" localSheetId="18">#REF!</definedName>
    <definedName name="_134Detail_LY_YTD_1_1_1_1_1_1_1">#REF!</definedName>
    <definedName name="_134Detail_LY_YTD_1_1_1_1_1_1_1_1" localSheetId="4">#REF!</definedName>
    <definedName name="_134Detail_LY_YTD_1_1_1_1_1_1_1_1" localSheetId="5">#REF!</definedName>
    <definedName name="_134Detail_LY_YTD_1_1_1_1_1_1_1_1" localSheetId="6">#REF!</definedName>
    <definedName name="_134Detail_LY_YTD_1_1_1_1_1_1_1_1" localSheetId="0">#REF!</definedName>
    <definedName name="_134Detail_LY_YTD_1_1_1_1_1_1_1_1" localSheetId="8">#REF!</definedName>
    <definedName name="_134Detail_LY_YTD_1_1_1_1_1_1_1_1" localSheetId="7">#REF!</definedName>
    <definedName name="_134Detail_LY_YTD_1_1_1_1_1_1_1_1" localSheetId="10">#REF!</definedName>
    <definedName name="_134Detail_LY_YTD_1_1_1_1_1_1_1_1" localSheetId="9">#REF!</definedName>
    <definedName name="_134Detail_LY_YTD_1_1_1_1_1_1_1_1" localSheetId="12">#REF!</definedName>
    <definedName name="_134Detail_LY_YTD_1_1_1_1_1_1_1_1" localSheetId="14">#REF!</definedName>
    <definedName name="_134Detail_LY_YTD_1_1_1_1_1_1_1_1" localSheetId="15">#REF!</definedName>
    <definedName name="_134Detail_LY_YTD_1_1_1_1_1_1_1_1" localSheetId="18">#REF!</definedName>
    <definedName name="_134Detail_LY_YTD_1_1_1_1_1_1_1_1">#REF!</definedName>
    <definedName name="_134Detail_LY_YTD_1_1_1_1_1_1_1_2" localSheetId="4">#REF!</definedName>
    <definedName name="_134Detail_LY_YTD_1_1_1_1_1_1_1_2" localSheetId="5">#REF!</definedName>
    <definedName name="_134Detail_LY_YTD_1_1_1_1_1_1_1_2" localSheetId="6">#REF!</definedName>
    <definedName name="_134Detail_LY_YTD_1_1_1_1_1_1_1_2" localSheetId="0">#REF!</definedName>
    <definedName name="_134Detail_LY_YTD_1_1_1_1_1_1_1_2" localSheetId="8">#REF!</definedName>
    <definedName name="_134Detail_LY_YTD_1_1_1_1_1_1_1_2" localSheetId="7">#REF!</definedName>
    <definedName name="_134Detail_LY_YTD_1_1_1_1_1_1_1_2" localSheetId="10">#REF!</definedName>
    <definedName name="_134Detail_LY_YTD_1_1_1_1_1_1_1_2" localSheetId="9">#REF!</definedName>
    <definedName name="_134Detail_LY_YTD_1_1_1_1_1_1_1_2" localSheetId="12">#REF!</definedName>
    <definedName name="_134Detail_LY_YTD_1_1_1_1_1_1_1_2" localSheetId="14">#REF!</definedName>
    <definedName name="_134Detail_LY_YTD_1_1_1_1_1_1_1_2" localSheetId="15">#REF!</definedName>
    <definedName name="_134Detail_LY_YTD_1_1_1_1_1_1_1_2" localSheetId="18">#REF!</definedName>
    <definedName name="_134Detail_LY_YTD_1_1_1_1_1_1_1_2">#REF!</definedName>
    <definedName name="_134Detail_LY_YTD_1_1_1_1_1_1_2" localSheetId="4">#REF!</definedName>
    <definedName name="_134Detail_LY_YTD_1_1_1_1_1_1_2" localSheetId="5">#REF!</definedName>
    <definedName name="_134Detail_LY_YTD_1_1_1_1_1_1_2" localSheetId="6">#REF!</definedName>
    <definedName name="_134Detail_LY_YTD_1_1_1_1_1_1_2" localSheetId="0">#REF!</definedName>
    <definedName name="_134Detail_LY_YTD_1_1_1_1_1_1_2" localSheetId="8">#REF!</definedName>
    <definedName name="_134Detail_LY_YTD_1_1_1_1_1_1_2" localSheetId="7">#REF!</definedName>
    <definedName name="_134Detail_LY_YTD_1_1_1_1_1_1_2" localSheetId="10">#REF!</definedName>
    <definedName name="_134Detail_LY_YTD_1_1_1_1_1_1_2" localSheetId="9">#REF!</definedName>
    <definedName name="_134Detail_LY_YTD_1_1_1_1_1_1_2" localSheetId="12">#REF!</definedName>
    <definedName name="_134Detail_LY_YTD_1_1_1_1_1_1_2" localSheetId="14">#REF!</definedName>
    <definedName name="_134Detail_LY_YTD_1_1_1_1_1_1_2" localSheetId="15">#REF!</definedName>
    <definedName name="_134Detail_LY_YTD_1_1_1_1_1_1_2" localSheetId="18">#REF!</definedName>
    <definedName name="_134Detail_LY_YTD_1_1_1_1_1_1_2">#REF!</definedName>
    <definedName name="_134Detail_LY_YTD_1_1_1_1_1_2" localSheetId="4">#REF!</definedName>
    <definedName name="_134Detail_LY_YTD_1_1_1_1_1_2" localSheetId="5">#REF!</definedName>
    <definedName name="_134Detail_LY_YTD_1_1_1_1_1_2" localSheetId="6">#REF!</definedName>
    <definedName name="_134Detail_LY_YTD_1_1_1_1_1_2" localSheetId="0">#REF!</definedName>
    <definedName name="_134Detail_LY_YTD_1_1_1_1_1_2" localSheetId="8">#REF!</definedName>
    <definedName name="_134Detail_LY_YTD_1_1_1_1_1_2" localSheetId="7">#REF!</definedName>
    <definedName name="_134Detail_LY_YTD_1_1_1_1_1_2" localSheetId="10">#REF!</definedName>
    <definedName name="_134Detail_LY_YTD_1_1_1_1_1_2" localSheetId="9">#REF!</definedName>
    <definedName name="_134Detail_LY_YTD_1_1_1_1_1_2" localSheetId="12">#REF!</definedName>
    <definedName name="_134Detail_LY_YTD_1_1_1_1_1_2" localSheetId="14">#REF!</definedName>
    <definedName name="_134Detail_LY_YTD_1_1_1_1_1_2" localSheetId="15">#REF!</definedName>
    <definedName name="_134Detail_LY_YTD_1_1_1_1_1_2" localSheetId="18">#REF!</definedName>
    <definedName name="_134Detail_LY_YTD_1_1_1_1_1_2">#REF!</definedName>
    <definedName name="_134Excel_BuiltIn__FilterDatabase_1_1_1_1_1_1_1_1_1_1_1_1" localSheetId="4">#REF!</definedName>
    <definedName name="_134Excel_BuiltIn__FilterDatabase_1_1_1_1_1_1_1_1_1_1_1_1" localSheetId="5">#REF!</definedName>
    <definedName name="_134Excel_BuiltIn__FilterDatabase_1_1_1_1_1_1_1_1_1_1_1_1" localSheetId="6">#REF!</definedName>
    <definedName name="_134Excel_BuiltIn__FilterDatabase_1_1_1_1_1_1_1_1_1_1_1_1" localSheetId="0">#REF!</definedName>
    <definedName name="_134Excel_BuiltIn__FilterDatabase_1_1_1_1_1_1_1_1_1_1_1_1" localSheetId="8">#REF!</definedName>
    <definedName name="_134Excel_BuiltIn__FilterDatabase_1_1_1_1_1_1_1_1_1_1_1_1" localSheetId="7">#REF!</definedName>
    <definedName name="_134Excel_BuiltIn__FilterDatabase_1_1_1_1_1_1_1_1_1_1_1_1" localSheetId="10">#REF!</definedName>
    <definedName name="_134Excel_BuiltIn__FilterDatabase_1_1_1_1_1_1_1_1_1_1_1_1" localSheetId="9">#REF!</definedName>
    <definedName name="_134Excel_BuiltIn__FilterDatabase_1_1_1_1_1_1_1_1_1_1_1_1" localSheetId="12">#REF!</definedName>
    <definedName name="_134Excel_BuiltIn__FilterDatabase_1_1_1_1_1_1_1_1_1_1_1_1" localSheetId="14">#REF!</definedName>
    <definedName name="_134Excel_BuiltIn__FilterDatabase_1_1_1_1_1_1_1_1_1_1_1_1" localSheetId="15">#REF!</definedName>
    <definedName name="_134Excel_BuiltIn__FilterDatabase_1_1_1_1_1_1_1_1_1_1_1_1" localSheetId="18">#REF!</definedName>
    <definedName name="_134Excel_BuiltIn__FilterDatabase_1_1_1_1_1_1_1_1_1_1_1_1">#REF!</definedName>
    <definedName name="_134Excel_BuiltIn__FilterDatabase_1_1_1_1_1_1_1_1_1_1_1_1_1" localSheetId="4">#REF!</definedName>
    <definedName name="_134Excel_BuiltIn__FilterDatabase_1_1_1_1_1_1_1_1_1_1_1_1_1" localSheetId="5">#REF!</definedName>
    <definedName name="_134Excel_BuiltIn__FilterDatabase_1_1_1_1_1_1_1_1_1_1_1_1_1" localSheetId="6">#REF!</definedName>
    <definedName name="_134Excel_BuiltIn__FilterDatabase_1_1_1_1_1_1_1_1_1_1_1_1_1" localSheetId="0">#REF!</definedName>
    <definedName name="_134Excel_BuiltIn__FilterDatabase_1_1_1_1_1_1_1_1_1_1_1_1_1" localSheetId="8">#REF!</definedName>
    <definedName name="_134Excel_BuiltIn__FilterDatabase_1_1_1_1_1_1_1_1_1_1_1_1_1" localSheetId="7">#REF!</definedName>
    <definedName name="_134Excel_BuiltIn__FilterDatabase_1_1_1_1_1_1_1_1_1_1_1_1_1" localSheetId="10">#REF!</definedName>
    <definedName name="_134Excel_BuiltIn__FilterDatabase_1_1_1_1_1_1_1_1_1_1_1_1_1" localSheetId="9">#REF!</definedName>
    <definedName name="_134Excel_BuiltIn__FilterDatabase_1_1_1_1_1_1_1_1_1_1_1_1_1" localSheetId="12">#REF!</definedName>
    <definedName name="_134Excel_BuiltIn__FilterDatabase_1_1_1_1_1_1_1_1_1_1_1_1_1" localSheetId="14">#REF!</definedName>
    <definedName name="_134Excel_BuiltIn__FilterDatabase_1_1_1_1_1_1_1_1_1_1_1_1_1" localSheetId="15">#REF!</definedName>
    <definedName name="_134Excel_BuiltIn__FilterDatabase_1_1_1_1_1_1_1_1_1_1_1_1_1" localSheetId="18">#REF!</definedName>
    <definedName name="_134Excel_BuiltIn__FilterDatabase_1_1_1_1_1_1_1_1_1_1_1_1_1">#REF!</definedName>
    <definedName name="_134Excel_BuiltIn__FilterDatabase_1_1_1_1_1_1_1_1_1_1_1_1_1_1" localSheetId="4">#REF!</definedName>
    <definedName name="_134Excel_BuiltIn__FilterDatabase_1_1_1_1_1_1_1_1_1_1_1_1_1_1" localSheetId="5">#REF!</definedName>
    <definedName name="_134Excel_BuiltIn__FilterDatabase_1_1_1_1_1_1_1_1_1_1_1_1_1_1" localSheetId="6">#REF!</definedName>
    <definedName name="_134Excel_BuiltIn__FilterDatabase_1_1_1_1_1_1_1_1_1_1_1_1_1_1" localSheetId="0">#REF!</definedName>
    <definedName name="_134Excel_BuiltIn__FilterDatabase_1_1_1_1_1_1_1_1_1_1_1_1_1_1" localSheetId="8">#REF!</definedName>
    <definedName name="_134Excel_BuiltIn__FilterDatabase_1_1_1_1_1_1_1_1_1_1_1_1_1_1" localSheetId="7">#REF!</definedName>
    <definedName name="_134Excel_BuiltIn__FilterDatabase_1_1_1_1_1_1_1_1_1_1_1_1_1_1" localSheetId="10">#REF!</definedName>
    <definedName name="_134Excel_BuiltIn__FilterDatabase_1_1_1_1_1_1_1_1_1_1_1_1_1_1" localSheetId="9">#REF!</definedName>
    <definedName name="_134Excel_BuiltIn__FilterDatabase_1_1_1_1_1_1_1_1_1_1_1_1_1_1" localSheetId="12">#REF!</definedName>
    <definedName name="_134Excel_BuiltIn__FilterDatabase_1_1_1_1_1_1_1_1_1_1_1_1_1_1" localSheetId="14">#REF!</definedName>
    <definedName name="_134Excel_BuiltIn__FilterDatabase_1_1_1_1_1_1_1_1_1_1_1_1_1_1" localSheetId="15">#REF!</definedName>
    <definedName name="_134Excel_BuiltIn__FilterDatabase_1_1_1_1_1_1_1_1_1_1_1_1_1_1" localSheetId="18">#REF!</definedName>
    <definedName name="_134Excel_BuiltIn__FilterDatabase_1_1_1_1_1_1_1_1_1_1_1_1_1_1">#REF!</definedName>
    <definedName name="_134Excel_BuiltIn__FilterDatabase_1_1_1_1_1_1_1_1_1_1_1_1_1_2" localSheetId="4">#REF!</definedName>
    <definedName name="_134Excel_BuiltIn__FilterDatabase_1_1_1_1_1_1_1_1_1_1_1_1_1_2" localSheetId="5">#REF!</definedName>
    <definedName name="_134Excel_BuiltIn__FilterDatabase_1_1_1_1_1_1_1_1_1_1_1_1_1_2" localSheetId="6">#REF!</definedName>
    <definedName name="_134Excel_BuiltIn__FilterDatabase_1_1_1_1_1_1_1_1_1_1_1_1_1_2" localSheetId="0">#REF!</definedName>
    <definedName name="_134Excel_BuiltIn__FilterDatabase_1_1_1_1_1_1_1_1_1_1_1_1_1_2" localSheetId="8">#REF!</definedName>
    <definedName name="_134Excel_BuiltIn__FilterDatabase_1_1_1_1_1_1_1_1_1_1_1_1_1_2" localSheetId="7">#REF!</definedName>
    <definedName name="_134Excel_BuiltIn__FilterDatabase_1_1_1_1_1_1_1_1_1_1_1_1_1_2" localSheetId="10">#REF!</definedName>
    <definedName name="_134Excel_BuiltIn__FilterDatabase_1_1_1_1_1_1_1_1_1_1_1_1_1_2" localSheetId="9">#REF!</definedName>
    <definedName name="_134Excel_BuiltIn__FilterDatabase_1_1_1_1_1_1_1_1_1_1_1_1_1_2" localSheetId="12">#REF!</definedName>
    <definedName name="_134Excel_BuiltIn__FilterDatabase_1_1_1_1_1_1_1_1_1_1_1_1_1_2" localSheetId="14">#REF!</definedName>
    <definedName name="_134Excel_BuiltIn__FilterDatabase_1_1_1_1_1_1_1_1_1_1_1_1_1_2" localSheetId="15">#REF!</definedName>
    <definedName name="_134Excel_BuiltIn__FilterDatabase_1_1_1_1_1_1_1_1_1_1_1_1_1_2" localSheetId="18">#REF!</definedName>
    <definedName name="_134Excel_BuiltIn__FilterDatabase_1_1_1_1_1_1_1_1_1_1_1_1_1_2">#REF!</definedName>
    <definedName name="_134Excel_BuiltIn__FilterDatabase_1_1_1_1_1_1_1_1_1_1_1_1_2" localSheetId="4">#REF!</definedName>
    <definedName name="_134Excel_BuiltIn__FilterDatabase_1_1_1_1_1_1_1_1_1_1_1_1_2" localSheetId="5">#REF!</definedName>
    <definedName name="_134Excel_BuiltIn__FilterDatabase_1_1_1_1_1_1_1_1_1_1_1_1_2" localSheetId="6">#REF!</definedName>
    <definedName name="_134Excel_BuiltIn__FilterDatabase_1_1_1_1_1_1_1_1_1_1_1_1_2" localSheetId="0">#REF!</definedName>
    <definedName name="_134Excel_BuiltIn__FilterDatabase_1_1_1_1_1_1_1_1_1_1_1_1_2" localSheetId="8">#REF!</definedName>
    <definedName name="_134Excel_BuiltIn__FilterDatabase_1_1_1_1_1_1_1_1_1_1_1_1_2" localSheetId="7">#REF!</definedName>
    <definedName name="_134Excel_BuiltIn__FilterDatabase_1_1_1_1_1_1_1_1_1_1_1_1_2" localSheetId="10">#REF!</definedName>
    <definedName name="_134Excel_BuiltIn__FilterDatabase_1_1_1_1_1_1_1_1_1_1_1_1_2" localSheetId="9">#REF!</definedName>
    <definedName name="_134Excel_BuiltIn__FilterDatabase_1_1_1_1_1_1_1_1_1_1_1_1_2" localSheetId="12">#REF!</definedName>
    <definedName name="_134Excel_BuiltIn__FilterDatabase_1_1_1_1_1_1_1_1_1_1_1_1_2" localSheetId="14">#REF!</definedName>
    <definedName name="_134Excel_BuiltIn__FilterDatabase_1_1_1_1_1_1_1_1_1_1_1_1_2" localSheetId="15">#REF!</definedName>
    <definedName name="_134Excel_BuiltIn__FilterDatabase_1_1_1_1_1_1_1_1_1_1_1_1_2" localSheetId="18">#REF!</definedName>
    <definedName name="_134Excel_BuiltIn__FilterDatabase_1_1_1_1_1_1_1_1_1_1_1_1_2">#REF!</definedName>
    <definedName name="_134OE_Q2_Actual_1_1_1_1_1" localSheetId="5">[94]OE!$T$1:$T$65536</definedName>
    <definedName name="_134OE_Q2_Actual_1_1_1_1_1" localSheetId="10">[95]OE!$T$1:$T$65536</definedName>
    <definedName name="_134OE_Q2_Actual_1_1_1_1_1" localSheetId="9">[94]OE!$T$1:$T$65536</definedName>
    <definedName name="_134OE_Q2_Actual_1_1_1_1_1" localSheetId="18">[95]OE!$T$1:$T$65536</definedName>
    <definedName name="_134OE_Q2_Actual_1_1_1_1_1">[96]OE!$T$1:$T$65536</definedName>
    <definedName name="_135_143Detail_Q1_Forecast_1_1_1_1_1_1_1_1_1" localSheetId="4">#REF!</definedName>
    <definedName name="_135_143Detail_Q1_Forecast_1_1_1_1_1_1_1_1_1" localSheetId="5">#REF!</definedName>
    <definedName name="_135_143Detail_Q1_Forecast_1_1_1_1_1_1_1_1_1" localSheetId="6">#REF!</definedName>
    <definedName name="_135_143Detail_Q1_Forecast_1_1_1_1_1_1_1_1_1" localSheetId="0">#REF!</definedName>
    <definedName name="_135_143Detail_Q1_Forecast_1_1_1_1_1_1_1_1_1" localSheetId="8">#REF!</definedName>
    <definedName name="_135_143Detail_Q1_Forecast_1_1_1_1_1_1_1_1_1" localSheetId="7">#REF!</definedName>
    <definedName name="_135_143Detail_Q1_Forecast_1_1_1_1_1_1_1_1_1" localSheetId="10">#REF!</definedName>
    <definedName name="_135_143Detail_Q1_Forecast_1_1_1_1_1_1_1_1_1" localSheetId="9">#REF!</definedName>
    <definedName name="_135_143Detail_Q1_Forecast_1_1_1_1_1_1_1_1_1" localSheetId="12">#REF!</definedName>
    <definedName name="_135_143Detail_Q1_Forecast_1_1_1_1_1_1_1_1_1" localSheetId="14">#REF!</definedName>
    <definedName name="_135_143Detail_Q1_Forecast_1_1_1_1_1_1_1_1_1" localSheetId="15">#REF!</definedName>
    <definedName name="_135_143Detail_Q1_Forecast_1_1_1_1_1_1_1_1_1" localSheetId="18">#REF!</definedName>
    <definedName name="_135_143Detail_Q1_Forecast_1_1_1_1_1_1_1_1_1">#REF!</definedName>
    <definedName name="_135_229SKExCR_1_1_1_1_1_1_1_1" localSheetId="4">#REF!</definedName>
    <definedName name="_135_229SKExCR_1_1_1_1_1_1_1_1" localSheetId="5">#REF!</definedName>
    <definedName name="_135_229SKExCR_1_1_1_1_1_1_1_1" localSheetId="6">#REF!</definedName>
    <definedName name="_135_229SKExCR_1_1_1_1_1_1_1_1" localSheetId="0">#REF!</definedName>
    <definedName name="_135_229SKExCR_1_1_1_1_1_1_1_1" localSheetId="8">#REF!</definedName>
    <definedName name="_135_229SKExCR_1_1_1_1_1_1_1_1" localSheetId="7">#REF!</definedName>
    <definedName name="_135_229SKExCR_1_1_1_1_1_1_1_1" localSheetId="10">#REF!</definedName>
    <definedName name="_135_229SKExCR_1_1_1_1_1_1_1_1" localSheetId="9">#REF!</definedName>
    <definedName name="_135_229SKExCR_1_1_1_1_1_1_1_1" localSheetId="12">#REF!</definedName>
    <definedName name="_135_229SKExCR_1_1_1_1_1_1_1_1" localSheetId="14">#REF!</definedName>
    <definedName name="_135_229SKExCR_1_1_1_1_1_1_1_1" localSheetId="15">#REF!</definedName>
    <definedName name="_135_229SKExCR_1_1_1_1_1_1_1_1" localSheetId="18">#REF!</definedName>
    <definedName name="_135_229SKExCR_1_1_1_1_1_1_1_1">#REF!</definedName>
    <definedName name="_135_229SKExCR_1_1_1_1_1_1_1_1_1" localSheetId="4">#REF!</definedName>
    <definedName name="_135_229SKExCR_1_1_1_1_1_1_1_1_1" localSheetId="5">#REF!</definedName>
    <definedName name="_135_229SKExCR_1_1_1_1_1_1_1_1_1" localSheetId="6">#REF!</definedName>
    <definedName name="_135_229SKExCR_1_1_1_1_1_1_1_1_1" localSheetId="0">#REF!</definedName>
    <definedName name="_135_229SKExCR_1_1_1_1_1_1_1_1_1" localSheetId="8">#REF!</definedName>
    <definedName name="_135_229SKExCR_1_1_1_1_1_1_1_1_1" localSheetId="7">#REF!</definedName>
    <definedName name="_135_229SKExCR_1_1_1_1_1_1_1_1_1" localSheetId="10">#REF!</definedName>
    <definedName name="_135_229SKExCR_1_1_1_1_1_1_1_1_1" localSheetId="9">#REF!</definedName>
    <definedName name="_135_229SKExCR_1_1_1_1_1_1_1_1_1" localSheetId="12">#REF!</definedName>
    <definedName name="_135_229SKExCR_1_1_1_1_1_1_1_1_1" localSheetId="14">#REF!</definedName>
    <definedName name="_135_229SKExCR_1_1_1_1_1_1_1_1_1" localSheetId="15">#REF!</definedName>
    <definedName name="_135_229SKExCR_1_1_1_1_1_1_1_1_1" localSheetId="18">#REF!</definedName>
    <definedName name="_135_229SKExCR_1_1_1_1_1_1_1_1_1">#REF!</definedName>
    <definedName name="_135_229SKExCR_1_1_1_1_1_1_1_1_2" localSheetId="4">#REF!</definedName>
    <definedName name="_135_229SKExCR_1_1_1_1_1_1_1_1_2" localSheetId="5">#REF!</definedName>
    <definedName name="_135_229SKExCR_1_1_1_1_1_1_1_1_2" localSheetId="6">#REF!</definedName>
    <definedName name="_135_229SKExCR_1_1_1_1_1_1_1_1_2" localSheetId="0">#REF!</definedName>
    <definedName name="_135_229SKExCR_1_1_1_1_1_1_1_1_2" localSheetId="8">#REF!</definedName>
    <definedName name="_135_229SKExCR_1_1_1_1_1_1_1_1_2" localSheetId="7">#REF!</definedName>
    <definedName name="_135_229SKExCR_1_1_1_1_1_1_1_1_2" localSheetId="10">#REF!</definedName>
    <definedName name="_135_229SKExCR_1_1_1_1_1_1_1_1_2" localSheetId="9">#REF!</definedName>
    <definedName name="_135_229SKExCR_1_1_1_1_1_1_1_1_2" localSheetId="12">#REF!</definedName>
    <definedName name="_135_229SKExCR_1_1_1_1_1_1_1_1_2" localSheetId="14">#REF!</definedName>
    <definedName name="_135_229SKExCR_1_1_1_1_1_1_1_1_2" localSheetId="15">#REF!</definedName>
    <definedName name="_135_229SKExCR_1_1_1_1_1_1_1_1_2" localSheetId="18">#REF!</definedName>
    <definedName name="_135_229SKExCR_1_1_1_1_1_1_1_1_2">#REF!</definedName>
    <definedName name="_1350rmexave_1_1_1_1_1" localSheetId="4">#REF!</definedName>
    <definedName name="_1350rmexave_1_1_1_1_1" localSheetId="5">#REF!</definedName>
    <definedName name="_1350rmexave_1_1_1_1_1" localSheetId="6">#REF!</definedName>
    <definedName name="_1350rmexave_1_1_1_1_1" localSheetId="0">#REF!</definedName>
    <definedName name="_1350rmexave_1_1_1_1_1" localSheetId="8">#REF!</definedName>
    <definedName name="_1350rmexave_1_1_1_1_1" localSheetId="7">#REF!</definedName>
    <definedName name="_1350rmexave_1_1_1_1_1" localSheetId="10">#REF!</definedName>
    <definedName name="_1350rmexave_1_1_1_1_1" localSheetId="9">#REF!</definedName>
    <definedName name="_1350rmexave_1_1_1_1_1" localSheetId="12">#REF!</definedName>
    <definedName name="_1350rmexave_1_1_1_1_1" localSheetId="14">#REF!</definedName>
    <definedName name="_1350rmexave_1_1_1_1_1" localSheetId="15">#REF!</definedName>
    <definedName name="_1350rmexave_1_1_1_1_1" localSheetId="18">#REF!</definedName>
    <definedName name="_1350rmexave_1_1_1_1_1">#REF!</definedName>
    <definedName name="_1350rmexave_1_1_1_1_1_1" localSheetId="4">#REF!</definedName>
    <definedName name="_1350rmexave_1_1_1_1_1_1" localSheetId="5">#REF!</definedName>
    <definedName name="_1350rmexave_1_1_1_1_1_1" localSheetId="6">#REF!</definedName>
    <definedName name="_1350rmexave_1_1_1_1_1_1" localSheetId="0">#REF!</definedName>
    <definedName name="_1350rmexave_1_1_1_1_1_1" localSheetId="8">#REF!</definedName>
    <definedName name="_1350rmexave_1_1_1_1_1_1" localSheetId="7">#REF!</definedName>
    <definedName name="_1350rmexave_1_1_1_1_1_1" localSheetId="10">#REF!</definedName>
    <definedName name="_1350rmexave_1_1_1_1_1_1" localSheetId="9">#REF!</definedName>
    <definedName name="_1350rmexave_1_1_1_1_1_1" localSheetId="12">#REF!</definedName>
    <definedName name="_1350rmexave_1_1_1_1_1_1" localSheetId="14">#REF!</definedName>
    <definedName name="_1350rmexave_1_1_1_1_1_1" localSheetId="15">#REF!</definedName>
    <definedName name="_1350rmexave_1_1_1_1_1_1" localSheetId="18">#REF!</definedName>
    <definedName name="_1350rmexave_1_1_1_1_1_1">#REF!</definedName>
    <definedName name="_1350rmexave_1_1_1_1_1_2" localSheetId="4">#REF!</definedName>
    <definedName name="_1350rmexave_1_1_1_1_1_2" localSheetId="5">#REF!</definedName>
    <definedName name="_1350rmexave_1_1_1_1_1_2" localSheetId="6">#REF!</definedName>
    <definedName name="_1350rmexave_1_1_1_1_1_2" localSheetId="0">#REF!</definedName>
    <definedName name="_1350rmexave_1_1_1_1_1_2" localSheetId="8">#REF!</definedName>
    <definedName name="_1350rmexave_1_1_1_1_1_2" localSheetId="7">#REF!</definedName>
    <definedName name="_1350rmexave_1_1_1_1_1_2" localSheetId="10">#REF!</definedName>
    <definedName name="_1350rmexave_1_1_1_1_1_2" localSheetId="9">#REF!</definedName>
    <definedName name="_1350rmexave_1_1_1_1_1_2" localSheetId="12">#REF!</definedName>
    <definedName name="_1350rmexave_1_1_1_1_1_2" localSheetId="14">#REF!</definedName>
    <definedName name="_1350rmexave_1_1_1_1_1_2" localSheetId="15">#REF!</definedName>
    <definedName name="_1350rmexave_1_1_1_1_1_2" localSheetId="18">#REF!</definedName>
    <definedName name="_1350rmexave_1_1_1_1_1_2">#REF!</definedName>
    <definedName name="_1351GA_Q2_Actual_1_1_1" localSheetId="4">#REF!</definedName>
    <definedName name="_1351GA_Q2_Actual_1_1_1" localSheetId="5">#REF!</definedName>
    <definedName name="_1351GA_Q2_Actual_1_1_1" localSheetId="6">#REF!</definedName>
    <definedName name="_1351GA_Q2_Actual_1_1_1" localSheetId="0">#REF!</definedName>
    <definedName name="_1351GA_Q2_Actual_1_1_1" localSheetId="8">#REF!</definedName>
    <definedName name="_1351GA_Q2_Actual_1_1_1" localSheetId="7">#REF!</definedName>
    <definedName name="_1351GA_Q2_Actual_1_1_1" localSheetId="10">#REF!</definedName>
    <definedName name="_1351GA_Q2_Actual_1_1_1" localSheetId="9">#REF!</definedName>
    <definedName name="_1351GA_Q2_Actual_1_1_1" localSheetId="12">#REF!</definedName>
    <definedName name="_1351GA_Q2_Actual_1_1_1" localSheetId="14">#REF!</definedName>
    <definedName name="_1351GA_Q2_Actual_1_1_1" localSheetId="15">#REF!</definedName>
    <definedName name="_1351GA_Q2_Actual_1_1_1" localSheetId="18">#REF!</definedName>
    <definedName name="_1351GA_Q2_Actual_1_1_1">#REF!</definedName>
    <definedName name="_1351rmexave_1_1_1_1_1_1" localSheetId="4">#REF!</definedName>
    <definedName name="_1351rmexave_1_1_1_1_1_1" localSheetId="5">#REF!</definedName>
    <definedName name="_1351rmexave_1_1_1_1_1_1" localSheetId="6">#REF!</definedName>
    <definedName name="_1351rmexave_1_1_1_1_1_1" localSheetId="0">#REF!</definedName>
    <definedName name="_1351rmexave_1_1_1_1_1_1" localSheetId="8">#REF!</definedName>
    <definedName name="_1351rmexave_1_1_1_1_1_1" localSheetId="7">#REF!</definedName>
    <definedName name="_1351rmexave_1_1_1_1_1_1" localSheetId="10">#REF!</definedName>
    <definedName name="_1351rmexave_1_1_1_1_1_1" localSheetId="9">#REF!</definedName>
    <definedName name="_1351rmexave_1_1_1_1_1_1" localSheetId="12">#REF!</definedName>
    <definedName name="_1351rmexave_1_1_1_1_1_1" localSheetId="14">#REF!</definedName>
    <definedName name="_1351rmexave_1_1_1_1_1_1" localSheetId="15">#REF!</definedName>
    <definedName name="_1351rmexave_1_1_1_1_1_1" localSheetId="18">#REF!</definedName>
    <definedName name="_1351rmexave_1_1_1_1_1_1">#REF!</definedName>
    <definedName name="_1351rmexave_1_1_1_1_1_1_1" localSheetId="4">#REF!</definedName>
    <definedName name="_1351rmexave_1_1_1_1_1_1_1" localSheetId="5">#REF!</definedName>
    <definedName name="_1351rmexave_1_1_1_1_1_1_1" localSheetId="6">#REF!</definedName>
    <definedName name="_1351rmexave_1_1_1_1_1_1_1" localSheetId="0">#REF!</definedName>
    <definedName name="_1351rmexave_1_1_1_1_1_1_1" localSheetId="8">#REF!</definedName>
    <definedName name="_1351rmexave_1_1_1_1_1_1_1" localSheetId="7">#REF!</definedName>
    <definedName name="_1351rmexave_1_1_1_1_1_1_1" localSheetId="10">#REF!</definedName>
    <definedName name="_1351rmexave_1_1_1_1_1_1_1" localSheetId="9">#REF!</definedName>
    <definedName name="_1351rmexave_1_1_1_1_1_1_1" localSheetId="12">#REF!</definedName>
    <definedName name="_1351rmexave_1_1_1_1_1_1_1" localSheetId="14">#REF!</definedName>
    <definedName name="_1351rmexave_1_1_1_1_1_1_1" localSheetId="15">#REF!</definedName>
    <definedName name="_1351rmexave_1_1_1_1_1_1_1" localSheetId="18">#REF!</definedName>
    <definedName name="_1351rmexave_1_1_1_1_1_1_1">#REF!</definedName>
    <definedName name="_1351rmexave_1_1_1_1_1_1_2" localSheetId="4">#REF!</definedName>
    <definedName name="_1351rmexave_1_1_1_1_1_1_2" localSheetId="5">#REF!</definedName>
    <definedName name="_1351rmexave_1_1_1_1_1_1_2" localSheetId="6">#REF!</definedName>
    <definedName name="_1351rmexave_1_1_1_1_1_1_2" localSheetId="0">#REF!</definedName>
    <definedName name="_1351rmexave_1_1_1_1_1_1_2" localSheetId="8">#REF!</definedName>
    <definedName name="_1351rmexave_1_1_1_1_1_1_2" localSheetId="7">#REF!</definedName>
    <definedName name="_1351rmexave_1_1_1_1_1_1_2" localSheetId="10">#REF!</definedName>
    <definedName name="_1351rmexave_1_1_1_1_1_1_2" localSheetId="9">#REF!</definedName>
    <definedName name="_1351rmexave_1_1_1_1_1_1_2" localSheetId="12">#REF!</definedName>
    <definedName name="_1351rmexave_1_1_1_1_1_1_2" localSheetId="14">#REF!</definedName>
    <definedName name="_1351rmexave_1_1_1_1_1_1_2" localSheetId="15">#REF!</definedName>
    <definedName name="_1351rmexave_1_1_1_1_1_1_2" localSheetId="18">#REF!</definedName>
    <definedName name="_1351rmexave_1_1_1_1_1_1_2">#REF!</definedName>
    <definedName name="_1352GA_Q2_Actual_1_1_1_1" localSheetId="4">#REF!</definedName>
    <definedName name="_1352GA_Q2_Actual_1_1_1_1" localSheetId="5">#REF!</definedName>
    <definedName name="_1352GA_Q2_Actual_1_1_1_1" localSheetId="6">#REF!</definedName>
    <definedName name="_1352GA_Q2_Actual_1_1_1_1" localSheetId="0">#REF!</definedName>
    <definedName name="_1352GA_Q2_Actual_1_1_1_1" localSheetId="8">#REF!</definedName>
    <definedName name="_1352GA_Q2_Actual_1_1_1_1" localSheetId="7">#REF!</definedName>
    <definedName name="_1352GA_Q2_Actual_1_1_1_1" localSheetId="10">#REF!</definedName>
    <definedName name="_1352GA_Q2_Actual_1_1_1_1" localSheetId="9">#REF!</definedName>
    <definedName name="_1352GA_Q2_Actual_1_1_1_1" localSheetId="12">#REF!</definedName>
    <definedName name="_1352GA_Q2_Actual_1_1_1_1" localSheetId="14">#REF!</definedName>
    <definedName name="_1352GA_Q2_Actual_1_1_1_1" localSheetId="15">#REF!</definedName>
    <definedName name="_1352GA_Q2_Actual_1_1_1_1" localSheetId="18">#REF!</definedName>
    <definedName name="_1352GA_Q2_Actual_1_1_1_1">#REF!</definedName>
    <definedName name="_1352rmexave_1_1_1_1_1_1_1" localSheetId="4">#REF!</definedName>
    <definedName name="_1352rmexave_1_1_1_1_1_1_1" localSheetId="5">#REF!</definedName>
    <definedName name="_1352rmexave_1_1_1_1_1_1_1" localSheetId="6">#REF!</definedName>
    <definedName name="_1352rmexave_1_1_1_1_1_1_1" localSheetId="0">#REF!</definedName>
    <definedName name="_1352rmexave_1_1_1_1_1_1_1" localSheetId="8">#REF!</definedName>
    <definedName name="_1352rmexave_1_1_1_1_1_1_1" localSheetId="7">#REF!</definedName>
    <definedName name="_1352rmexave_1_1_1_1_1_1_1" localSheetId="10">#REF!</definedName>
    <definedName name="_1352rmexave_1_1_1_1_1_1_1" localSheetId="9">#REF!</definedName>
    <definedName name="_1352rmexave_1_1_1_1_1_1_1" localSheetId="12">#REF!</definedName>
    <definedName name="_1352rmexave_1_1_1_1_1_1_1" localSheetId="14">#REF!</definedName>
    <definedName name="_1352rmexave_1_1_1_1_1_1_1" localSheetId="15">#REF!</definedName>
    <definedName name="_1352rmexave_1_1_1_1_1_1_1" localSheetId="18">#REF!</definedName>
    <definedName name="_1352rmexave_1_1_1_1_1_1_1">#REF!</definedName>
    <definedName name="_1352rmexave_1_1_1_1_1_1_1_1" localSheetId="4">#REF!</definedName>
    <definedName name="_1352rmexave_1_1_1_1_1_1_1_1" localSheetId="5">#REF!</definedName>
    <definedName name="_1352rmexave_1_1_1_1_1_1_1_1" localSheetId="6">#REF!</definedName>
    <definedName name="_1352rmexave_1_1_1_1_1_1_1_1" localSheetId="0">#REF!</definedName>
    <definedName name="_1352rmexave_1_1_1_1_1_1_1_1" localSheetId="8">#REF!</definedName>
    <definedName name="_1352rmexave_1_1_1_1_1_1_1_1" localSheetId="7">#REF!</definedName>
    <definedName name="_1352rmexave_1_1_1_1_1_1_1_1" localSheetId="10">#REF!</definedName>
    <definedName name="_1352rmexave_1_1_1_1_1_1_1_1" localSheetId="9">#REF!</definedName>
    <definedName name="_1352rmexave_1_1_1_1_1_1_1_1" localSheetId="12">#REF!</definedName>
    <definedName name="_1352rmexave_1_1_1_1_1_1_1_1" localSheetId="14">#REF!</definedName>
    <definedName name="_1352rmexave_1_1_1_1_1_1_1_1" localSheetId="15">#REF!</definedName>
    <definedName name="_1352rmexave_1_1_1_1_1_1_1_1" localSheetId="18">#REF!</definedName>
    <definedName name="_1352rmexave_1_1_1_1_1_1_1_1">#REF!</definedName>
    <definedName name="_1352rmexave_1_1_1_1_1_1_1_2" localSheetId="4">#REF!</definedName>
    <definedName name="_1352rmexave_1_1_1_1_1_1_1_2" localSheetId="5">#REF!</definedName>
    <definedName name="_1352rmexave_1_1_1_1_1_1_1_2" localSheetId="6">#REF!</definedName>
    <definedName name="_1352rmexave_1_1_1_1_1_1_1_2" localSheetId="0">#REF!</definedName>
    <definedName name="_1352rmexave_1_1_1_1_1_1_1_2" localSheetId="8">#REF!</definedName>
    <definedName name="_1352rmexave_1_1_1_1_1_1_1_2" localSheetId="7">#REF!</definedName>
    <definedName name="_1352rmexave_1_1_1_1_1_1_1_2" localSheetId="10">#REF!</definedName>
    <definedName name="_1352rmexave_1_1_1_1_1_1_1_2" localSheetId="9">#REF!</definedName>
    <definedName name="_1352rmexave_1_1_1_1_1_1_1_2" localSheetId="12">#REF!</definedName>
    <definedName name="_1352rmexave_1_1_1_1_1_1_1_2" localSheetId="14">#REF!</definedName>
    <definedName name="_1352rmexave_1_1_1_1_1_1_1_2" localSheetId="15">#REF!</definedName>
    <definedName name="_1352rmexave_1_1_1_1_1_1_1_2" localSheetId="18">#REF!</definedName>
    <definedName name="_1352rmexave_1_1_1_1_1_1_1_2">#REF!</definedName>
    <definedName name="_1353GA_Q2_Actual_1_1_1_1_1" localSheetId="4">#REF!</definedName>
    <definedName name="_1353GA_Q2_Actual_1_1_1_1_1" localSheetId="5">#REF!</definedName>
    <definedName name="_1353GA_Q2_Actual_1_1_1_1_1" localSheetId="6">#REF!</definedName>
    <definedName name="_1353GA_Q2_Actual_1_1_1_1_1" localSheetId="0">#REF!</definedName>
    <definedName name="_1353GA_Q2_Actual_1_1_1_1_1" localSheetId="8">#REF!</definedName>
    <definedName name="_1353GA_Q2_Actual_1_1_1_1_1" localSheetId="7">#REF!</definedName>
    <definedName name="_1353GA_Q2_Actual_1_1_1_1_1" localSheetId="10">#REF!</definedName>
    <definedName name="_1353GA_Q2_Actual_1_1_1_1_1" localSheetId="9">#REF!</definedName>
    <definedName name="_1353GA_Q2_Actual_1_1_1_1_1" localSheetId="12">#REF!</definedName>
    <definedName name="_1353GA_Q2_Actual_1_1_1_1_1" localSheetId="14">#REF!</definedName>
    <definedName name="_1353GA_Q2_Actual_1_1_1_1_1" localSheetId="15">#REF!</definedName>
    <definedName name="_1353GA_Q2_Actual_1_1_1_1_1" localSheetId="18">#REF!</definedName>
    <definedName name="_1353GA_Q2_Actual_1_1_1_1_1">#REF!</definedName>
    <definedName name="_1353rmexave_1_1_1_1_1_1_1_1" localSheetId="4">#REF!</definedName>
    <definedName name="_1353rmexave_1_1_1_1_1_1_1_1" localSheetId="5">#REF!</definedName>
    <definedName name="_1353rmexave_1_1_1_1_1_1_1_1" localSheetId="6">#REF!</definedName>
    <definedName name="_1353rmexave_1_1_1_1_1_1_1_1" localSheetId="0">#REF!</definedName>
    <definedName name="_1353rmexave_1_1_1_1_1_1_1_1" localSheetId="8">#REF!</definedName>
    <definedName name="_1353rmexave_1_1_1_1_1_1_1_1" localSheetId="7">#REF!</definedName>
    <definedName name="_1353rmexave_1_1_1_1_1_1_1_1" localSheetId="10">#REF!</definedName>
    <definedName name="_1353rmexave_1_1_1_1_1_1_1_1" localSheetId="9">#REF!</definedName>
    <definedName name="_1353rmexave_1_1_1_1_1_1_1_1" localSheetId="12">#REF!</definedName>
    <definedName name="_1353rmexave_1_1_1_1_1_1_1_1" localSheetId="14">#REF!</definedName>
    <definedName name="_1353rmexave_1_1_1_1_1_1_1_1" localSheetId="15">#REF!</definedName>
    <definedName name="_1353rmexave_1_1_1_1_1_1_1_1" localSheetId="18">#REF!</definedName>
    <definedName name="_1353rmexave_1_1_1_1_1_1_1_1">#REF!</definedName>
    <definedName name="_1353rmexave_1_1_1_1_1_1_1_1_1" localSheetId="4">#REF!</definedName>
    <definedName name="_1353rmexave_1_1_1_1_1_1_1_1_1" localSheetId="5">#REF!</definedName>
    <definedName name="_1353rmexave_1_1_1_1_1_1_1_1_1" localSheetId="6">#REF!</definedName>
    <definedName name="_1353rmexave_1_1_1_1_1_1_1_1_1" localSheetId="0">#REF!</definedName>
    <definedName name="_1353rmexave_1_1_1_1_1_1_1_1_1" localSheetId="8">#REF!</definedName>
    <definedName name="_1353rmexave_1_1_1_1_1_1_1_1_1" localSheetId="7">#REF!</definedName>
    <definedName name="_1353rmexave_1_1_1_1_1_1_1_1_1" localSheetId="10">#REF!</definedName>
    <definedName name="_1353rmexave_1_1_1_1_1_1_1_1_1" localSheetId="9">#REF!</definedName>
    <definedName name="_1353rmexave_1_1_1_1_1_1_1_1_1" localSheetId="12">#REF!</definedName>
    <definedName name="_1353rmexave_1_1_1_1_1_1_1_1_1" localSheetId="14">#REF!</definedName>
    <definedName name="_1353rmexave_1_1_1_1_1_1_1_1_1" localSheetId="15">#REF!</definedName>
    <definedName name="_1353rmexave_1_1_1_1_1_1_1_1_1" localSheetId="18">#REF!</definedName>
    <definedName name="_1353rmexave_1_1_1_1_1_1_1_1_1">#REF!</definedName>
    <definedName name="_1353rmexave_1_1_1_1_1_1_1_1_2" localSheetId="4">#REF!</definedName>
    <definedName name="_1353rmexave_1_1_1_1_1_1_1_1_2" localSheetId="5">#REF!</definedName>
    <definedName name="_1353rmexave_1_1_1_1_1_1_1_1_2" localSheetId="6">#REF!</definedName>
    <definedName name="_1353rmexave_1_1_1_1_1_1_1_1_2" localSheetId="0">#REF!</definedName>
    <definedName name="_1353rmexave_1_1_1_1_1_1_1_1_2" localSheetId="8">#REF!</definedName>
    <definedName name="_1353rmexave_1_1_1_1_1_1_1_1_2" localSheetId="7">#REF!</definedName>
    <definedName name="_1353rmexave_1_1_1_1_1_1_1_1_2" localSheetId="10">#REF!</definedName>
    <definedName name="_1353rmexave_1_1_1_1_1_1_1_1_2" localSheetId="9">#REF!</definedName>
    <definedName name="_1353rmexave_1_1_1_1_1_1_1_1_2" localSheetId="12">#REF!</definedName>
    <definedName name="_1353rmexave_1_1_1_1_1_1_1_1_2" localSheetId="14">#REF!</definedName>
    <definedName name="_1353rmexave_1_1_1_1_1_1_1_1_2" localSheetId="15">#REF!</definedName>
    <definedName name="_1353rmexave_1_1_1_1_1_1_1_1_2" localSheetId="18">#REF!</definedName>
    <definedName name="_1353rmexave_1_1_1_1_1_1_1_1_2">#REF!</definedName>
    <definedName name="_1354rmexave_1_1_1_1_1_1_1_1_1" localSheetId="4">#REF!</definedName>
    <definedName name="_1354rmexave_1_1_1_1_1_1_1_1_1" localSheetId="5">#REF!</definedName>
    <definedName name="_1354rmexave_1_1_1_1_1_1_1_1_1" localSheetId="6">#REF!</definedName>
    <definedName name="_1354rmexave_1_1_1_1_1_1_1_1_1" localSheetId="0">#REF!</definedName>
    <definedName name="_1354rmexave_1_1_1_1_1_1_1_1_1" localSheetId="8">#REF!</definedName>
    <definedName name="_1354rmexave_1_1_1_1_1_1_1_1_1" localSheetId="7">#REF!</definedName>
    <definedName name="_1354rmexave_1_1_1_1_1_1_1_1_1" localSheetId="10">#REF!</definedName>
    <definedName name="_1354rmexave_1_1_1_1_1_1_1_1_1" localSheetId="9">#REF!</definedName>
    <definedName name="_1354rmexave_1_1_1_1_1_1_1_1_1" localSheetId="12">#REF!</definedName>
    <definedName name="_1354rmexave_1_1_1_1_1_1_1_1_1" localSheetId="14">#REF!</definedName>
    <definedName name="_1354rmexave_1_1_1_1_1_1_1_1_1" localSheetId="15">#REF!</definedName>
    <definedName name="_1354rmexave_1_1_1_1_1_1_1_1_1" localSheetId="18">#REF!</definedName>
    <definedName name="_1354rmexave_1_1_1_1_1_1_1_1_1">#REF!</definedName>
    <definedName name="_1354rmexave_1_1_1_1_1_1_1_1_1_1" localSheetId="4">#REF!</definedName>
    <definedName name="_1354rmexave_1_1_1_1_1_1_1_1_1_1" localSheetId="5">#REF!</definedName>
    <definedName name="_1354rmexave_1_1_1_1_1_1_1_1_1_1" localSheetId="6">#REF!</definedName>
    <definedName name="_1354rmexave_1_1_1_1_1_1_1_1_1_1" localSheetId="0">#REF!</definedName>
    <definedName name="_1354rmexave_1_1_1_1_1_1_1_1_1_1" localSheetId="8">#REF!</definedName>
    <definedName name="_1354rmexave_1_1_1_1_1_1_1_1_1_1" localSheetId="7">#REF!</definedName>
    <definedName name="_1354rmexave_1_1_1_1_1_1_1_1_1_1" localSheetId="10">#REF!</definedName>
    <definedName name="_1354rmexave_1_1_1_1_1_1_1_1_1_1" localSheetId="9">#REF!</definedName>
    <definedName name="_1354rmexave_1_1_1_1_1_1_1_1_1_1" localSheetId="12">#REF!</definedName>
    <definedName name="_1354rmexave_1_1_1_1_1_1_1_1_1_1" localSheetId="14">#REF!</definedName>
    <definedName name="_1354rmexave_1_1_1_1_1_1_1_1_1_1" localSheetId="15">#REF!</definedName>
    <definedName name="_1354rmexave_1_1_1_1_1_1_1_1_1_1" localSheetId="18">#REF!</definedName>
    <definedName name="_1354rmexave_1_1_1_1_1_1_1_1_1_1">#REF!</definedName>
    <definedName name="_1354rmexave_1_1_1_1_1_1_1_1_1_2" localSheetId="4">#REF!</definedName>
    <definedName name="_1354rmexave_1_1_1_1_1_1_1_1_1_2" localSheetId="5">#REF!</definedName>
    <definedName name="_1354rmexave_1_1_1_1_1_1_1_1_1_2" localSheetId="6">#REF!</definedName>
    <definedName name="_1354rmexave_1_1_1_1_1_1_1_1_1_2" localSheetId="0">#REF!</definedName>
    <definedName name="_1354rmexave_1_1_1_1_1_1_1_1_1_2" localSheetId="8">#REF!</definedName>
    <definedName name="_1354rmexave_1_1_1_1_1_1_1_1_1_2" localSheetId="7">#REF!</definedName>
    <definedName name="_1354rmexave_1_1_1_1_1_1_1_1_1_2" localSheetId="10">#REF!</definedName>
    <definedName name="_1354rmexave_1_1_1_1_1_1_1_1_1_2" localSheetId="9">#REF!</definedName>
    <definedName name="_1354rmexave_1_1_1_1_1_1_1_1_1_2" localSheetId="12">#REF!</definedName>
    <definedName name="_1354rmexave_1_1_1_1_1_1_1_1_1_2" localSheetId="14">#REF!</definedName>
    <definedName name="_1354rmexave_1_1_1_1_1_1_1_1_1_2" localSheetId="15">#REF!</definedName>
    <definedName name="_1354rmexave_1_1_1_1_1_1_1_1_1_2" localSheetId="18">#REF!</definedName>
    <definedName name="_1354rmexave_1_1_1_1_1_1_1_1_1_2">#REF!</definedName>
    <definedName name="_1355rmexave_1_1_1_1_1_1_1_1_1_1" localSheetId="4">#REF!</definedName>
    <definedName name="_1355rmexave_1_1_1_1_1_1_1_1_1_1" localSheetId="5">#REF!</definedName>
    <definedName name="_1355rmexave_1_1_1_1_1_1_1_1_1_1" localSheetId="6">#REF!</definedName>
    <definedName name="_1355rmexave_1_1_1_1_1_1_1_1_1_1" localSheetId="0">#REF!</definedName>
    <definedName name="_1355rmexave_1_1_1_1_1_1_1_1_1_1" localSheetId="8">#REF!</definedName>
    <definedName name="_1355rmexave_1_1_1_1_1_1_1_1_1_1" localSheetId="7">#REF!</definedName>
    <definedName name="_1355rmexave_1_1_1_1_1_1_1_1_1_1" localSheetId="10">#REF!</definedName>
    <definedName name="_1355rmexave_1_1_1_1_1_1_1_1_1_1" localSheetId="9">#REF!</definedName>
    <definedName name="_1355rmexave_1_1_1_1_1_1_1_1_1_1" localSheetId="12">#REF!</definedName>
    <definedName name="_1355rmexave_1_1_1_1_1_1_1_1_1_1" localSheetId="14">#REF!</definedName>
    <definedName name="_1355rmexave_1_1_1_1_1_1_1_1_1_1" localSheetId="15">#REF!</definedName>
    <definedName name="_1355rmexave_1_1_1_1_1_1_1_1_1_1" localSheetId="18">#REF!</definedName>
    <definedName name="_1355rmexave_1_1_1_1_1_1_1_1_1_1">#REF!</definedName>
    <definedName name="_1355rmexave_1_1_1_1_1_1_1_1_1_1_1" localSheetId="4">#REF!</definedName>
    <definedName name="_1355rmexave_1_1_1_1_1_1_1_1_1_1_1" localSheetId="5">#REF!</definedName>
    <definedName name="_1355rmexave_1_1_1_1_1_1_1_1_1_1_1" localSheetId="6">#REF!</definedName>
    <definedName name="_1355rmexave_1_1_1_1_1_1_1_1_1_1_1" localSheetId="0">#REF!</definedName>
    <definedName name="_1355rmexave_1_1_1_1_1_1_1_1_1_1_1" localSheetId="8">#REF!</definedName>
    <definedName name="_1355rmexave_1_1_1_1_1_1_1_1_1_1_1" localSheetId="7">#REF!</definedName>
    <definedName name="_1355rmexave_1_1_1_1_1_1_1_1_1_1_1" localSheetId="10">#REF!</definedName>
    <definedName name="_1355rmexave_1_1_1_1_1_1_1_1_1_1_1" localSheetId="9">#REF!</definedName>
    <definedName name="_1355rmexave_1_1_1_1_1_1_1_1_1_1_1" localSheetId="12">#REF!</definedName>
    <definedName name="_1355rmexave_1_1_1_1_1_1_1_1_1_1_1" localSheetId="14">#REF!</definedName>
    <definedName name="_1355rmexave_1_1_1_1_1_1_1_1_1_1_1" localSheetId="15">#REF!</definedName>
    <definedName name="_1355rmexave_1_1_1_1_1_1_1_1_1_1_1" localSheetId="18">#REF!</definedName>
    <definedName name="_1355rmexave_1_1_1_1_1_1_1_1_1_1_1">#REF!</definedName>
    <definedName name="_1355rmexave_1_1_1_1_1_1_1_1_1_1_2" localSheetId="4">#REF!</definedName>
    <definedName name="_1355rmexave_1_1_1_1_1_1_1_1_1_1_2" localSheetId="5">#REF!</definedName>
    <definedName name="_1355rmexave_1_1_1_1_1_1_1_1_1_1_2" localSheetId="6">#REF!</definedName>
    <definedName name="_1355rmexave_1_1_1_1_1_1_1_1_1_1_2" localSheetId="0">#REF!</definedName>
    <definedName name="_1355rmexave_1_1_1_1_1_1_1_1_1_1_2" localSheetId="8">#REF!</definedName>
    <definedName name="_1355rmexave_1_1_1_1_1_1_1_1_1_1_2" localSheetId="7">#REF!</definedName>
    <definedName name="_1355rmexave_1_1_1_1_1_1_1_1_1_1_2" localSheetId="10">#REF!</definedName>
    <definedName name="_1355rmexave_1_1_1_1_1_1_1_1_1_1_2" localSheetId="9">#REF!</definedName>
    <definedName name="_1355rmexave_1_1_1_1_1_1_1_1_1_1_2" localSheetId="12">#REF!</definedName>
    <definedName name="_1355rmexave_1_1_1_1_1_1_1_1_1_1_2" localSheetId="14">#REF!</definedName>
    <definedName name="_1355rmexave_1_1_1_1_1_1_1_1_1_1_2" localSheetId="15">#REF!</definedName>
    <definedName name="_1355rmexave_1_1_1_1_1_1_1_1_1_1_2" localSheetId="18">#REF!</definedName>
    <definedName name="_1355rmexave_1_1_1_1_1_1_1_1_1_1_2">#REF!</definedName>
    <definedName name="_1356GA_Q2_Budget_1_1_1" localSheetId="4">#REF!</definedName>
    <definedName name="_1356GA_Q2_Budget_1_1_1" localSheetId="5">#REF!</definedName>
    <definedName name="_1356GA_Q2_Budget_1_1_1" localSheetId="6">#REF!</definedName>
    <definedName name="_1356GA_Q2_Budget_1_1_1" localSheetId="0">#REF!</definedName>
    <definedName name="_1356GA_Q2_Budget_1_1_1" localSheetId="8">#REF!</definedName>
    <definedName name="_1356GA_Q2_Budget_1_1_1" localSheetId="7">#REF!</definedName>
    <definedName name="_1356GA_Q2_Budget_1_1_1" localSheetId="10">#REF!</definedName>
    <definedName name="_1356GA_Q2_Budget_1_1_1" localSheetId="9">#REF!</definedName>
    <definedName name="_1356GA_Q2_Budget_1_1_1" localSheetId="12">#REF!</definedName>
    <definedName name="_1356GA_Q2_Budget_1_1_1" localSheetId="14">#REF!</definedName>
    <definedName name="_1356GA_Q2_Budget_1_1_1" localSheetId="15">#REF!</definedName>
    <definedName name="_1356GA_Q2_Budget_1_1_1" localSheetId="18">#REF!</definedName>
    <definedName name="_1356GA_Q2_Budget_1_1_1">#REF!</definedName>
    <definedName name="_1356rmexave_1_1_1_1_1_1_1_1_1_1_1" localSheetId="4">#REF!</definedName>
    <definedName name="_1356rmexave_1_1_1_1_1_1_1_1_1_1_1" localSheetId="5">#REF!</definedName>
    <definedName name="_1356rmexave_1_1_1_1_1_1_1_1_1_1_1" localSheetId="6">#REF!</definedName>
    <definedName name="_1356rmexave_1_1_1_1_1_1_1_1_1_1_1" localSheetId="0">#REF!</definedName>
    <definedName name="_1356rmexave_1_1_1_1_1_1_1_1_1_1_1" localSheetId="8">#REF!</definedName>
    <definedName name="_1356rmexave_1_1_1_1_1_1_1_1_1_1_1" localSheetId="7">#REF!</definedName>
    <definedName name="_1356rmexave_1_1_1_1_1_1_1_1_1_1_1" localSheetId="10">#REF!</definedName>
    <definedName name="_1356rmexave_1_1_1_1_1_1_1_1_1_1_1" localSheetId="9">#REF!</definedName>
    <definedName name="_1356rmexave_1_1_1_1_1_1_1_1_1_1_1" localSheetId="12">#REF!</definedName>
    <definedName name="_1356rmexave_1_1_1_1_1_1_1_1_1_1_1" localSheetId="14">#REF!</definedName>
    <definedName name="_1356rmexave_1_1_1_1_1_1_1_1_1_1_1" localSheetId="15">#REF!</definedName>
    <definedName name="_1356rmexave_1_1_1_1_1_1_1_1_1_1_1" localSheetId="18">#REF!</definedName>
    <definedName name="_1356rmexave_1_1_1_1_1_1_1_1_1_1_1">#REF!</definedName>
    <definedName name="_1356rmexave_1_1_1_1_1_1_1_1_1_1_1_1" localSheetId="4">#REF!</definedName>
    <definedName name="_1356rmexave_1_1_1_1_1_1_1_1_1_1_1_1" localSheetId="5">#REF!</definedName>
    <definedName name="_1356rmexave_1_1_1_1_1_1_1_1_1_1_1_1" localSheetId="6">#REF!</definedName>
    <definedName name="_1356rmexave_1_1_1_1_1_1_1_1_1_1_1_1" localSheetId="0">#REF!</definedName>
    <definedName name="_1356rmexave_1_1_1_1_1_1_1_1_1_1_1_1" localSheetId="8">#REF!</definedName>
    <definedName name="_1356rmexave_1_1_1_1_1_1_1_1_1_1_1_1" localSheetId="7">#REF!</definedName>
    <definedName name="_1356rmexave_1_1_1_1_1_1_1_1_1_1_1_1" localSheetId="10">#REF!</definedName>
    <definedName name="_1356rmexave_1_1_1_1_1_1_1_1_1_1_1_1" localSheetId="9">#REF!</definedName>
    <definedName name="_1356rmexave_1_1_1_1_1_1_1_1_1_1_1_1" localSheetId="12">#REF!</definedName>
    <definedName name="_1356rmexave_1_1_1_1_1_1_1_1_1_1_1_1" localSheetId="14">#REF!</definedName>
    <definedName name="_1356rmexave_1_1_1_1_1_1_1_1_1_1_1_1" localSheetId="15">#REF!</definedName>
    <definedName name="_1356rmexave_1_1_1_1_1_1_1_1_1_1_1_1" localSheetId="18">#REF!</definedName>
    <definedName name="_1356rmexave_1_1_1_1_1_1_1_1_1_1_1_1">#REF!</definedName>
    <definedName name="_1356rmexave_1_1_1_1_1_1_1_1_1_1_1_2" localSheetId="4">#REF!</definedName>
    <definedName name="_1356rmexave_1_1_1_1_1_1_1_1_1_1_1_2" localSheetId="5">#REF!</definedName>
    <definedName name="_1356rmexave_1_1_1_1_1_1_1_1_1_1_1_2" localSheetId="6">#REF!</definedName>
    <definedName name="_1356rmexave_1_1_1_1_1_1_1_1_1_1_1_2" localSheetId="0">#REF!</definedName>
    <definedName name="_1356rmexave_1_1_1_1_1_1_1_1_1_1_1_2" localSheetId="8">#REF!</definedName>
    <definedName name="_1356rmexave_1_1_1_1_1_1_1_1_1_1_1_2" localSheetId="7">#REF!</definedName>
    <definedName name="_1356rmexave_1_1_1_1_1_1_1_1_1_1_1_2" localSheetId="10">#REF!</definedName>
    <definedName name="_1356rmexave_1_1_1_1_1_1_1_1_1_1_1_2" localSheetId="9">#REF!</definedName>
    <definedName name="_1356rmexave_1_1_1_1_1_1_1_1_1_1_1_2" localSheetId="12">#REF!</definedName>
    <definedName name="_1356rmexave_1_1_1_1_1_1_1_1_1_1_1_2" localSheetId="14">#REF!</definedName>
    <definedName name="_1356rmexave_1_1_1_1_1_1_1_1_1_1_1_2" localSheetId="15">#REF!</definedName>
    <definedName name="_1356rmexave_1_1_1_1_1_1_1_1_1_1_1_2" localSheetId="18">#REF!</definedName>
    <definedName name="_1356rmexave_1_1_1_1_1_1_1_1_1_1_1_2">#REF!</definedName>
    <definedName name="_1357GA_Q2_Budget_1_1_1_1" localSheetId="4">#REF!</definedName>
    <definedName name="_1357GA_Q2_Budget_1_1_1_1" localSheetId="5">#REF!</definedName>
    <definedName name="_1357GA_Q2_Budget_1_1_1_1" localSheetId="6">#REF!</definedName>
    <definedName name="_1357GA_Q2_Budget_1_1_1_1" localSheetId="0">#REF!</definedName>
    <definedName name="_1357GA_Q2_Budget_1_1_1_1" localSheetId="8">#REF!</definedName>
    <definedName name="_1357GA_Q2_Budget_1_1_1_1" localSheetId="7">#REF!</definedName>
    <definedName name="_1357GA_Q2_Budget_1_1_1_1" localSheetId="10">#REF!</definedName>
    <definedName name="_1357GA_Q2_Budget_1_1_1_1" localSheetId="9">#REF!</definedName>
    <definedName name="_1357GA_Q2_Budget_1_1_1_1" localSheetId="12">#REF!</definedName>
    <definedName name="_1357GA_Q2_Budget_1_1_1_1" localSheetId="14">#REF!</definedName>
    <definedName name="_1357GA_Q2_Budget_1_1_1_1" localSheetId="15">#REF!</definedName>
    <definedName name="_1357GA_Q2_Budget_1_1_1_1" localSheetId="18">#REF!</definedName>
    <definedName name="_1357GA_Q2_Budget_1_1_1_1">#REF!</definedName>
    <definedName name="_1357rmexave300604_1_1_1" localSheetId="4">#REF!</definedName>
    <definedName name="_1357rmexave300604_1_1_1" localSheetId="5">#REF!</definedName>
    <definedName name="_1357rmexave300604_1_1_1" localSheetId="6">#REF!</definedName>
    <definedName name="_1357rmexave300604_1_1_1" localSheetId="0">#REF!</definedName>
    <definedName name="_1357rmexave300604_1_1_1" localSheetId="8">#REF!</definedName>
    <definedName name="_1357rmexave300604_1_1_1" localSheetId="7">#REF!</definedName>
    <definedName name="_1357rmexave300604_1_1_1" localSheetId="10">#REF!</definedName>
    <definedName name="_1357rmexave300604_1_1_1" localSheetId="9">#REF!</definedName>
    <definedName name="_1357rmexave300604_1_1_1" localSheetId="12">#REF!</definedName>
    <definedName name="_1357rmexave300604_1_1_1" localSheetId="14">#REF!</definedName>
    <definedName name="_1357rmexave300604_1_1_1" localSheetId="15">#REF!</definedName>
    <definedName name="_1357rmexave300604_1_1_1" localSheetId="18">#REF!</definedName>
    <definedName name="_1357rmexave300604_1_1_1">#REF!</definedName>
    <definedName name="_1357rmexave300604_1_1_1_1" localSheetId="4">#REF!</definedName>
    <definedName name="_1357rmexave300604_1_1_1_1" localSheetId="5">#REF!</definedName>
    <definedName name="_1357rmexave300604_1_1_1_1" localSheetId="6">#REF!</definedName>
    <definedName name="_1357rmexave300604_1_1_1_1" localSheetId="0">#REF!</definedName>
    <definedName name="_1357rmexave300604_1_1_1_1" localSheetId="8">#REF!</definedName>
    <definedName name="_1357rmexave300604_1_1_1_1" localSheetId="7">#REF!</definedName>
    <definedName name="_1357rmexave300604_1_1_1_1" localSheetId="10">#REF!</definedName>
    <definedName name="_1357rmexave300604_1_1_1_1" localSheetId="9">#REF!</definedName>
    <definedName name="_1357rmexave300604_1_1_1_1" localSheetId="12">#REF!</definedName>
    <definedName name="_1357rmexave300604_1_1_1_1" localSheetId="14">#REF!</definedName>
    <definedName name="_1357rmexave300604_1_1_1_1" localSheetId="15">#REF!</definedName>
    <definedName name="_1357rmexave300604_1_1_1_1" localSheetId="18">#REF!</definedName>
    <definedName name="_1357rmexave300604_1_1_1_1">#REF!</definedName>
    <definedName name="_1357rmexave300604_1_1_1_2" localSheetId="4">#REF!</definedName>
    <definedName name="_1357rmexave300604_1_1_1_2" localSheetId="5">#REF!</definedName>
    <definedName name="_1357rmexave300604_1_1_1_2" localSheetId="6">#REF!</definedName>
    <definedName name="_1357rmexave300604_1_1_1_2" localSheetId="0">#REF!</definedName>
    <definedName name="_1357rmexave300604_1_1_1_2" localSheetId="8">#REF!</definedName>
    <definedName name="_1357rmexave300604_1_1_1_2" localSheetId="7">#REF!</definedName>
    <definedName name="_1357rmexave300604_1_1_1_2" localSheetId="10">#REF!</definedName>
    <definedName name="_1357rmexave300604_1_1_1_2" localSheetId="9">#REF!</definedName>
    <definedName name="_1357rmexave300604_1_1_1_2" localSheetId="12">#REF!</definedName>
    <definedName name="_1357rmexave300604_1_1_1_2" localSheetId="14">#REF!</definedName>
    <definedName name="_1357rmexave300604_1_1_1_2" localSheetId="15">#REF!</definedName>
    <definedName name="_1357rmexave300604_1_1_1_2" localSheetId="18">#REF!</definedName>
    <definedName name="_1357rmexave300604_1_1_1_2">#REF!</definedName>
    <definedName name="_1358GA_Q2_Budget_1_1_1_1_1" localSheetId="4">#REF!</definedName>
    <definedName name="_1358GA_Q2_Budget_1_1_1_1_1" localSheetId="5">#REF!</definedName>
    <definedName name="_1358GA_Q2_Budget_1_1_1_1_1" localSheetId="6">#REF!</definedName>
    <definedName name="_1358GA_Q2_Budget_1_1_1_1_1" localSheetId="0">#REF!</definedName>
    <definedName name="_1358GA_Q2_Budget_1_1_1_1_1" localSheetId="8">#REF!</definedName>
    <definedName name="_1358GA_Q2_Budget_1_1_1_1_1" localSheetId="7">#REF!</definedName>
    <definedName name="_1358GA_Q2_Budget_1_1_1_1_1" localSheetId="10">#REF!</definedName>
    <definedName name="_1358GA_Q2_Budget_1_1_1_1_1" localSheetId="9">#REF!</definedName>
    <definedName name="_1358GA_Q2_Budget_1_1_1_1_1" localSheetId="12">#REF!</definedName>
    <definedName name="_1358GA_Q2_Budget_1_1_1_1_1" localSheetId="14">#REF!</definedName>
    <definedName name="_1358GA_Q2_Budget_1_1_1_1_1" localSheetId="15">#REF!</definedName>
    <definedName name="_1358GA_Q2_Budget_1_1_1_1_1" localSheetId="18">#REF!</definedName>
    <definedName name="_1358GA_Q2_Budget_1_1_1_1_1">#REF!</definedName>
    <definedName name="_1358rmexave300604_1_1_1_1" localSheetId="4">#REF!</definedName>
    <definedName name="_1358rmexave300604_1_1_1_1" localSheetId="5">#REF!</definedName>
    <definedName name="_1358rmexave300604_1_1_1_1" localSheetId="6">#REF!</definedName>
    <definedName name="_1358rmexave300604_1_1_1_1" localSheetId="0">#REF!</definedName>
    <definedName name="_1358rmexave300604_1_1_1_1" localSheetId="8">#REF!</definedName>
    <definedName name="_1358rmexave300604_1_1_1_1" localSheetId="7">#REF!</definedName>
    <definedName name="_1358rmexave300604_1_1_1_1" localSheetId="10">#REF!</definedName>
    <definedName name="_1358rmexave300604_1_1_1_1" localSheetId="9">#REF!</definedName>
    <definedName name="_1358rmexave300604_1_1_1_1" localSheetId="12">#REF!</definedName>
    <definedName name="_1358rmexave300604_1_1_1_1" localSheetId="14">#REF!</definedName>
    <definedName name="_1358rmexave300604_1_1_1_1" localSheetId="15">#REF!</definedName>
    <definedName name="_1358rmexave300604_1_1_1_1" localSheetId="18">#REF!</definedName>
    <definedName name="_1358rmexave300604_1_1_1_1">#REF!</definedName>
    <definedName name="_1358rmexave300604_1_1_1_1_1" localSheetId="4">#REF!</definedName>
    <definedName name="_1358rmexave300604_1_1_1_1_1" localSheetId="5">#REF!</definedName>
    <definedName name="_1358rmexave300604_1_1_1_1_1" localSheetId="6">#REF!</definedName>
    <definedName name="_1358rmexave300604_1_1_1_1_1" localSheetId="0">#REF!</definedName>
    <definedName name="_1358rmexave300604_1_1_1_1_1" localSheetId="8">#REF!</definedName>
    <definedName name="_1358rmexave300604_1_1_1_1_1" localSheetId="7">#REF!</definedName>
    <definedName name="_1358rmexave300604_1_1_1_1_1" localSheetId="10">#REF!</definedName>
    <definedName name="_1358rmexave300604_1_1_1_1_1" localSheetId="9">#REF!</definedName>
    <definedName name="_1358rmexave300604_1_1_1_1_1" localSheetId="12">#REF!</definedName>
    <definedName name="_1358rmexave300604_1_1_1_1_1" localSheetId="14">#REF!</definedName>
    <definedName name="_1358rmexave300604_1_1_1_1_1" localSheetId="15">#REF!</definedName>
    <definedName name="_1358rmexave300604_1_1_1_1_1" localSheetId="18">#REF!</definedName>
    <definedName name="_1358rmexave300604_1_1_1_1_1">#REF!</definedName>
    <definedName name="_1358rmexave300604_1_1_1_1_2" localSheetId="4">#REF!</definedName>
    <definedName name="_1358rmexave300604_1_1_1_1_2" localSheetId="5">#REF!</definedName>
    <definedName name="_1358rmexave300604_1_1_1_1_2" localSheetId="6">#REF!</definedName>
    <definedName name="_1358rmexave300604_1_1_1_1_2" localSheetId="0">#REF!</definedName>
    <definedName name="_1358rmexave300604_1_1_1_1_2" localSheetId="8">#REF!</definedName>
    <definedName name="_1358rmexave300604_1_1_1_1_2" localSheetId="7">#REF!</definedName>
    <definedName name="_1358rmexave300604_1_1_1_1_2" localSheetId="10">#REF!</definedName>
    <definedName name="_1358rmexave300604_1_1_1_1_2" localSheetId="9">#REF!</definedName>
    <definedName name="_1358rmexave300604_1_1_1_1_2" localSheetId="12">#REF!</definedName>
    <definedName name="_1358rmexave300604_1_1_1_1_2" localSheetId="14">#REF!</definedName>
    <definedName name="_1358rmexave300604_1_1_1_1_2" localSheetId="15">#REF!</definedName>
    <definedName name="_1358rmexave300604_1_1_1_1_2" localSheetId="18">#REF!</definedName>
    <definedName name="_1358rmexave300604_1_1_1_1_2">#REF!</definedName>
    <definedName name="_1359rmexave300604_1_1_1_1_1" localSheetId="4">#REF!</definedName>
    <definedName name="_1359rmexave300604_1_1_1_1_1" localSheetId="5">#REF!</definedName>
    <definedName name="_1359rmexave300604_1_1_1_1_1" localSheetId="6">#REF!</definedName>
    <definedName name="_1359rmexave300604_1_1_1_1_1" localSheetId="0">#REF!</definedName>
    <definedName name="_1359rmexave300604_1_1_1_1_1" localSheetId="8">#REF!</definedName>
    <definedName name="_1359rmexave300604_1_1_1_1_1" localSheetId="7">#REF!</definedName>
    <definedName name="_1359rmexave300604_1_1_1_1_1" localSheetId="10">#REF!</definedName>
    <definedName name="_1359rmexave300604_1_1_1_1_1" localSheetId="9">#REF!</definedName>
    <definedName name="_1359rmexave300604_1_1_1_1_1" localSheetId="12">#REF!</definedName>
    <definedName name="_1359rmexave300604_1_1_1_1_1" localSheetId="14">#REF!</definedName>
    <definedName name="_1359rmexave300604_1_1_1_1_1" localSheetId="15">#REF!</definedName>
    <definedName name="_1359rmexave300604_1_1_1_1_1" localSheetId="18">#REF!</definedName>
    <definedName name="_1359rmexave300604_1_1_1_1_1">#REF!</definedName>
    <definedName name="_1359rmexave300604_1_1_1_1_1_1" localSheetId="4">#REF!</definedName>
    <definedName name="_1359rmexave300604_1_1_1_1_1_1" localSheetId="5">#REF!</definedName>
    <definedName name="_1359rmexave300604_1_1_1_1_1_1" localSheetId="6">#REF!</definedName>
    <definedName name="_1359rmexave300604_1_1_1_1_1_1" localSheetId="0">#REF!</definedName>
    <definedName name="_1359rmexave300604_1_1_1_1_1_1" localSheetId="8">#REF!</definedName>
    <definedName name="_1359rmexave300604_1_1_1_1_1_1" localSheetId="7">#REF!</definedName>
    <definedName name="_1359rmexave300604_1_1_1_1_1_1" localSheetId="10">#REF!</definedName>
    <definedName name="_1359rmexave300604_1_1_1_1_1_1" localSheetId="9">#REF!</definedName>
    <definedName name="_1359rmexave300604_1_1_1_1_1_1" localSheetId="12">#REF!</definedName>
    <definedName name="_1359rmexave300604_1_1_1_1_1_1" localSheetId="14">#REF!</definedName>
    <definedName name="_1359rmexave300604_1_1_1_1_1_1" localSheetId="15">#REF!</definedName>
    <definedName name="_1359rmexave300604_1_1_1_1_1_1" localSheetId="18">#REF!</definedName>
    <definedName name="_1359rmexave300604_1_1_1_1_1_1">#REF!</definedName>
    <definedName name="_1359rmexave300604_1_1_1_1_1_2" localSheetId="4">#REF!</definedName>
    <definedName name="_1359rmexave300604_1_1_1_1_1_2" localSheetId="5">#REF!</definedName>
    <definedName name="_1359rmexave300604_1_1_1_1_1_2" localSheetId="6">#REF!</definedName>
    <definedName name="_1359rmexave300604_1_1_1_1_1_2" localSheetId="0">#REF!</definedName>
    <definedName name="_1359rmexave300604_1_1_1_1_1_2" localSheetId="8">#REF!</definedName>
    <definedName name="_1359rmexave300604_1_1_1_1_1_2" localSheetId="7">#REF!</definedName>
    <definedName name="_1359rmexave300604_1_1_1_1_1_2" localSheetId="10">#REF!</definedName>
    <definedName name="_1359rmexave300604_1_1_1_1_1_2" localSheetId="9">#REF!</definedName>
    <definedName name="_1359rmexave300604_1_1_1_1_1_2" localSheetId="12">#REF!</definedName>
    <definedName name="_1359rmexave300604_1_1_1_1_1_2" localSheetId="14">#REF!</definedName>
    <definedName name="_1359rmexave300604_1_1_1_1_1_2" localSheetId="15">#REF!</definedName>
    <definedName name="_1359rmexave300604_1_1_1_1_1_2" localSheetId="18">#REF!</definedName>
    <definedName name="_1359rmexave300604_1_1_1_1_1_2">#REF!</definedName>
    <definedName name="_135Detail_LY_YTD_1_1_1_1_1_1" localSheetId="4">#REF!</definedName>
    <definedName name="_135Detail_LY_YTD_1_1_1_1_1_1" localSheetId="5">#REF!</definedName>
    <definedName name="_135Detail_LY_YTD_1_1_1_1_1_1" localSheetId="6">#REF!</definedName>
    <definedName name="_135Detail_LY_YTD_1_1_1_1_1_1" localSheetId="0">#REF!</definedName>
    <definedName name="_135Detail_LY_YTD_1_1_1_1_1_1" localSheetId="8">#REF!</definedName>
    <definedName name="_135Detail_LY_YTD_1_1_1_1_1_1" localSheetId="7">#REF!</definedName>
    <definedName name="_135Detail_LY_YTD_1_1_1_1_1_1" localSheetId="10">#REF!</definedName>
    <definedName name="_135Detail_LY_YTD_1_1_1_1_1_1" localSheetId="9">#REF!</definedName>
    <definedName name="_135Detail_LY_YTD_1_1_1_1_1_1" localSheetId="12">#REF!</definedName>
    <definedName name="_135Detail_LY_YTD_1_1_1_1_1_1" localSheetId="14">#REF!</definedName>
    <definedName name="_135Detail_LY_YTD_1_1_1_1_1_1" localSheetId="15">#REF!</definedName>
    <definedName name="_135Detail_LY_YTD_1_1_1_1_1_1" localSheetId="18">#REF!</definedName>
    <definedName name="_135Detail_LY_YTD_1_1_1_1_1_1">#REF!</definedName>
    <definedName name="_135Detail_LY_YTD_1_1_1_1_1_1_1" localSheetId="4">#REF!</definedName>
    <definedName name="_135Detail_LY_YTD_1_1_1_1_1_1_1" localSheetId="5">#REF!</definedName>
    <definedName name="_135Detail_LY_YTD_1_1_1_1_1_1_1" localSheetId="6">#REF!</definedName>
    <definedName name="_135Detail_LY_YTD_1_1_1_1_1_1_1" localSheetId="0">#REF!</definedName>
    <definedName name="_135Detail_LY_YTD_1_1_1_1_1_1_1" localSheetId="8">#REF!</definedName>
    <definedName name="_135Detail_LY_YTD_1_1_1_1_1_1_1" localSheetId="7">#REF!</definedName>
    <definedName name="_135Detail_LY_YTD_1_1_1_1_1_1_1" localSheetId="10">#REF!</definedName>
    <definedName name="_135Detail_LY_YTD_1_1_1_1_1_1_1" localSheetId="9">#REF!</definedName>
    <definedName name="_135Detail_LY_YTD_1_1_1_1_1_1_1" localSheetId="12">#REF!</definedName>
    <definedName name="_135Detail_LY_YTD_1_1_1_1_1_1_1" localSheetId="14">#REF!</definedName>
    <definedName name="_135Detail_LY_YTD_1_1_1_1_1_1_1" localSheetId="15">#REF!</definedName>
    <definedName name="_135Detail_LY_YTD_1_1_1_1_1_1_1" localSheetId="18">#REF!</definedName>
    <definedName name="_135Detail_LY_YTD_1_1_1_1_1_1_1">#REF!</definedName>
    <definedName name="_135Detail_LY_YTD_1_1_1_1_1_1_1_1" localSheetId="4">#REF!</definedName>
    <definedName name="_135Detail_LY_YTD_1_1_1_1_1_1_1_1" localSheetId="5">#REF!</definedName>
    <definedName name="_135Detail_LY_YTD_1_1_1_1_1_1_1_1" localSheetId="6">#REF!</definedName>
    <definedName name="_135Detail_LY_YTD_1_1_1_1_1_1_1_1" localSheetId="0">#REF!</definedName>
    <definedName name="_135Detail_LY_YTD_1_1_1_1_1_1_1_1" localSheetId="8">#REF!</definedName>
    <definedName name="_135Detail_LY_YTD_1_1_1_1_1_1_1_1" localSheetId="7">#REF!</definedName>
    <definedName name="_135Detail_LY_YTD_1_1_1_1_1_1_1_1" localSheetId="10">#REF!</definedName>
    <definedName name="_135Detail_LY_YTD_1_1_1_1_1_1_1_1" localSheetId="9">#REF!</definedName>
    <definedName name="_135Detail_LY_YTD_1_1_1_1_1_1_1_1" localSheetId="12">#REF!</definedName>
    <definedName name="_135Detail_LY_YTD_1_1_1_1_1_1_1_1" localSheetId="14">#REF!</definedName>
    <definedName name="_135Detail_LY_YTD_1_1_1_1_1_1_1_1" localSheetId="15">#REF!</definedName>
    <definedName name="_135Detail_LY_YTD_1_1_1_1_1_1_1_1" localSheetId="18">#REF!</definedName>
    <definedName name="_135Detail_LY_YTD_1_1_1_1_1_1_1_1">#REF!</definedName>
    <definedName name="_135Detail_LY_YTD_1_1_1_1_1_1_1_1_1" localSheetId="4">#REF!</definedName>
    <definedName name="_135Detail_LY_YTD_1_1_1_1_1_1_1_1_1" localSheetId="5">#REF!</definedName>
    <definedName name="_135Detail_LY_YTD_1_1_1_1_1_1_1_1_1" localSheetId="6">#REF!</definedName>
    <definedName name="_135Detail_LY_YTD_1_1_1_1_1_1_1_1_1" localSheetId="0">#REF!</definedName>
    <definedName name="_135Detail_LY_YTD_1_1_1_1_1_1_1_1_1" localSheetId="8">#REF!</definedName>
    <definedName name="_135Detail_LY_YTD_1_1_1_1_1_1_1_1_1" localSheetId="7">#REF!</definedName>
    <definedName name="_135Detail_LY_YTD_1_1_1_1_1_1_1_1_1" localSheetId="10">#REF!</definedName>
    <definedName name="_135Detail_LY_YTD_1_1_1_1_1_1_1_1_1" localSheetId="9">#REF!</definedName>
    <definedName name="_135Detail_LY_YTD_1_1_1_1_1_1_1_1_1" localSheetId="12">#REF!</definedName>
    <definedName name="_135Detail_LY_YTD_1_1_1_1_1_1_1_1_1" localSheetId="14">#REF!</definedName>
    <definedName name="_135Detail_LY_YTD_1_1_1_1_1_1_1_1_1" localSheetId="15">#REF!</definedName>
    <definedName name="_135Detail_LY_YTD_1_1_1_1_1_1_1_1_1" localSheetId="18">#REF!</definedName>
    <definedName name="_135Detail_LY_YTD_1_1_1_1_1_1_1_1_1">#REF!</definedName>
    <definedName name="_135Detail_LY_YTD_1_1_1_1_1_1_1_1_2" localSheetId="4">#REF!</definedName>
    <definedName name="_135Detail_LY_YTD_1_1_1_1_1_1_1_1_2" localSheetId="5">#REF!</definedName>
    <definedName name="_135Detail_LY_YTD_1_1_1_1_1_1_1_1_2" localSheetId="6">#REF!</definedName>
    <definedName name="_135Detail_LY_YTD_1_1_1_1_1_1_1_1_2" localSheetId="0">#REF!</definedName>
    <definedName name="_135Detail_LY_YTD_1_1_1_1_1_1_1_1_2" localSheetId="8">#REF!</definedName>
    <definedName name="_135Detail_LY_YTD_1_1_1_1_1_1_1_1_2" localSheetId="7">#REF!</definedName>
    <definedName name="_135Detail_LY_YTD_1_1_1_1_1_1_1_1_2" localSheetId="10">#REF!</definedName>
    <definedName name="_135Detail_LY_YTD_1_1_1_1_1_1_1_1_2" localSheetId="9">#REF!</definedName>
    <definedName name="_135Detail_LY_YTD_1_1_1_1_1_1_1_1_2" localSheetId="12">#REF!</definedName>
    <definedName name="_135Detail_LY_YTD_1_1_1_1_1_1_1_1_2" localSheetId="14">#REF!</definedName>
    <definedName name="_135Detail_LY_YTD_1_1_1_1_1_1_1_1_2" localSheetId="15">#REF!</definedName>
    <definedName name="_135Detail_LY_YTD_1_1_1_1_1_1_1_1_2" localSheetId="18">#REF!</definedName>
    <definedName name="_135Detail_LY_YTD_1_1_1_1_1_1_1_1_2">#REF!</definedName>
    <definedName name="_135Detail_LY_YTD_1_1_1_1_1_1_1_2" localSheetId="4">#REF!</definedName>
    <definedName name="_135Detail_LY_YTD_1_1_1_1_1_1_1_2" localSheetId="5">#REF!</definedName>
    <definedName name="_135Detail_LY_YTD_1_1_1_1_1_1_1_2" localSheetId="6">#REF!</definedName>
    <definedName name="_135Detail_LY_YTD_1_1_1_1_1_1_1_2" localSheetId="0">#REF!</definedName>
    <definedName name="_135Detail_LY_YTD_1_1_1_1_1_1_1_2" localSheetId="8">#REF!</definedName>
    <definedName name="_135Detail_LY_YTD_1_1_1_1_1_1_1_2" localSheetId="7">#REF!</definedName>
    <definedName name="_135Detail_LY_YTD_1_1_1_1_1_1_1_2" localSheetId="10">#REF!</definedName>
    <definedName name="_135Detail_LY_YTD_1_1_1_1_1_1_1_2" localSheetId="9">#REF!</definedName>
    <definedName name="_135Detail_LY_YTD_1_1_1_1_1_1_1_2" localSheetId="12">#REF!</definedName>
    <definedName name="_135Detail_LY_YTD_1_1_1_1_1_1_1_2" localSheetId="14">#REF!</definedName>
    <definedName name="_135Detail_LY_YTD_1_1_1_1_1_1_1_2" localSheetId="15">#REF!</definedName>
    <definedName name="_135Detail_LY_YTD_1_1_1_1_1_1_1_2" localSheetId="18">#REF!</definedName>
    <definedName name="_135Detail_LY_YTD_1_1_1_1_1_1_1_2">#REF!</definedName>
    <definedName name="_135Detail_LY_YTD_1_1_1_1_1_1_2" localSheetId="4">#REF!</definedName>
    <definedName name="_135Detail_LY_YTD_1_1_1_1_1_1_2" localSheetId="5">#REF!</definedName>
    <definedName name="_135Detail_LY_YTD_1_1_1_1_1_1_2" localSheetId="6">#REF!</definedName>
    <definedName name="_135Detail_LY_YTD_1_1_1_1_1_1_2" localSheetId="0">#REF!</definedName>
    <definedName name="_135Detail_LY_YTD_1_1_1_1_1_1_2" localSheetId="8">#REF!</definedName>
    <definedName name="_135Detail_LY_YTD_1_1_1_1_1_1_2" localSheetId="7">#REF!</definedName>
    <definedName name="_135Detail_LY_YTD_1_1_1_1_1_1_2" localSheetId="10">#REF!</definedName>
    <definedName name="_135Detail_LY_YTD_1_1_1_1_1_1_2" localSheetId="9">#REF!</definedName>
    <definedName name="_135Detail_LY_YTD_1_1_1_1_1_1_2" localSheetId="12">#REF!</definedName>
    <definedName name="_135Detail_LY_YTD_1_1_1_1_1_1_2" localSheetId="14">#REF!</definedName>
    <definedName name="_135Detail_LY_YTD_1_1_1_1_1_1_2" localSheetId="15">#REF!</definedName>
    <definedName name="_135Detail_LY_YTD_1_1_1_1_1_1_2" localSheetId="18">#REF!</definedName>
    <definedName name="_135Detail_LY_YTD_1_1_1_1_1_1_2">#REF!</definedName>
    <definedName name="_135Excel_BuiltIn__FilterDatabase_2_1_1_1_1_1_1_1_1_1" localSheetId="4">#REF!</definedName>
    <definedName name="_135Excel_BuiltIn__FilterDatabase_2_1_1_1_1_1_1_1_1_1" localSheetId="5">#REF!</definedName>
    <definedName name="_135Excel_BuiltIn__FilterDatabase_2_1_1_1_1_1_1_1_1_1" localSheetId="6">#REF!</definedName>
    <definedName name="_135Excel_BuiltIn__FilterDatabase_2_1_1_1_1_1_1_1_1_1" localSheetId="0">#REF!</definedName>
    <definedName name="_135Excel_BuiltIn__FilterDatabase_2_1_1_1_1_1_1_1_1_1" localSheetId="8">#REF!</definedName>
    <definedName name="_135Excel_BuiltIn__FilterDatabase_2_1_1_1_1_1_1_1_1_1" localSheetId="7">#REF!</definedName>
    <definedName name="_135Excel_BuiltIn__FilterDatabase_2_1_1_1_1_1_1_1_1_1" localSheetId="10">#REF!</definedName>
    <definedName name="_135Excel_BuiltIn__FilterDatabase_2_1_1_1_1_1_1_1_1_1" localSheetId="9">#REF!</definedName>
    <definedName name="_135Excel_BuiltIn__FilterDatabase_2_1_1_1_1_1_1_1_1_1" localSheetId="12">#REF!</definedName>
    <definedName name="_135Excel_BuiltIn__FilterDatabase_2_1_1_1_1_1_1_1_1_1" localSheetId="14">#REF!</definedName>
    <definedName name="_135Excel_BuiltIn__FilterDatabase_2_1_1_1_1_1_1_1_1_1" localSheetId="15">#REF!</definedName>
    <definedName name="_135Excel_BuiltIn__FilterDatabase_2_1_1_1_1_1_1_1_1_1" localSheetId="18">#REF!</definedName>
    <definedName name="_135Excel_BuiltIn__FilterDatabase_2_1_1_1_1_1_1_1_1_1">#REF!</definedName>
    <definedName name="_135Excel_BuiltIn__FilterDatabase_2_1_1_1_1_1_1_1_1_1_1" localSheetId="4">#REF!</definedName>
    <definedName name="_135Excel_BuiltIn__FilterDatabase_2_1_1_1_1_1_1_1_1_1_1" localSheetId="5">#REF!</definedName>
    <definedName name="_135Excel_BuiltIn__FilterDatabase_2_1_1_1_1_1_1_1_1_1_1" localSheetId="6">#REF!</definedName>
    <definedName name="_135Excel_BuiltIn__FilterDatabase_2_1_1_1_1_1_1_1_1_1_1" localSheetId="0">#REF!</definedName>
    <definedName name="_135Excel_BuiltIn__FilterDatabase_2_1_1_1_1_1_1_1_1_1_1" localSheetId="8">#REF!</definedName>
    <definedName name="_135Excel_BuiltIn__FilterDatabase_2_1_1_1_1_1_1_1_1_1_1" localSheetId="7">#REF!</definedName>
    <definedName name="_135Excel_BuiltIn__FilterDatabase_2_1_1_1_1_1_1_1_1_1_1" localSheetId="10">#REF!</definedName>
    <definedName name="_135Excel_BuiltIn__FilterDatabase_2_1_1_1_1_1_1_1_1_1_1" localSheetId="9">#REF!</definedName>
    <definedName name="_135Excel_BuiltIn__FilterDatabase_2_1_1_1_1_1_1_1_1_1_1" localSheetId="12">#REF!</definedName>
    <definedName name="_135Excel_BuiltIn__FilterDatabase_2_1_1_1_1_1_1_1_1_1_1" localSheetId="14">#REF!</definedName>
    <definedName name="_135Excel_BuiltIn__FilterDatabase_2_1_1_1_1_1_1_1_1_1_1" localSheetId="15">#REF!</definedName>
    <definedName name="_135Excel_BuiltIn__FilterDatabase_2_1_1_1_1_1_1_1_1_1_1" localSheetId="18">#REF!</definedName>
    <definedName name="_135Excel_BuiltIn__FilterDatabase_2_1_1_1_1_1_1_1_1_1_1">#REF!</definedName>
    <definedName name="_135Excel_BuiltIn__FilterDatabase_2_1_1_1_1_1_1_1_1_1_1_1" localSheetId="4">#REF!</definedName>
    <definedName name="_135Excel_BuiltIn__FilterDatabase_2_1_1_1_1_1_1_1_1_1_1_1" localSheetId="5">#REF!</definedName>
    <definedName name="_135Excel_BuiltIn__FilterDatabase_2_1_1_1_1_1_1_1_1_1_1_1" localSheetId="6">#REF!</definedName>
    <definedName name="_135Excel_BuiltIn__FilterDatabase_2_1_1_1_1_1_1_1_1_1_1_1" localSheetId="0">#REF!</definedName>
    <definedName name="_135Excel_BuiltIn__FilterDatabase_2_1_1_1_1_1_1_1_1_1_1_1" localSheetId="8">#REF!</definedName>
    <definedName name="_135Excel_BuiltIn__FilterDatabase_2_1_1_1_1_1_1_1_1_1_1_1" localSheetId="7">#REF!</definedName>
    <definedName name="_135Excel_BuiltIn__FilterDatabase_2_1_1_1_1_1_1_1_1_1_1_1" localSheetId="10">#REF!</definedName>
    <definedName name="_135Excel_BuiltIn__FilterDatabase_2_1_1_1_1_1_1_1_1_1_1_1" localSheetId="9">#REF!</definedName>
    <definedName name="_135Excel_BuiltIn__FilterDatabase_2_1_1_1_1_1_1_1_1_1_1_1" localSheetId="12">#REF!</definedName>
    <definedName name="_135Excel_BuiltIn__FilterDatabase_2_1_1_1_1_1_1_1_1_1_1_1" localSheetId="14">#REF!</definedName>
    <definedName name="_135Excel_BuiltIn__FilterDatabase_2_1_1_1_1_1_1_1_1_1_1_1" localSheetId="15">#REF!</definedName>
    <definedName name="_135Excel_BuiltIn__FilterDatabase_2_1_1_1_1_1_1_1_1_1_1_1" localSheetId="18">#REF!</definedName>
    <definedName name="_135Excel_BuiltIn__FilterDatabase_2_1_1_1_1_1_1_1_1_1_1_1">#REF!</definedName>
    <definedName name="_135Excel_BuiltIn__FilterDatabase_2_1_1_1_1_1_1_1_1_1_1_2" localSheetId="4">#REF!</definedName>
    <definedName name="_135Excel_BuiltIn__FilterDatabase_2_1_1_1_1_1_1_1_1_1_1_2" localSheetId="5">#REF!</definedName>
    <definedName name="_135Excel_BuiltIn__FilterDatabase_2_1_1_1_1_1_1_1_1_1_1_2" localSheetId="6">#REF!</definedName>
    <definedName name="_135Excel_BuiltIn__FilterDatabase_2_1_1_1_1_1_1_1_1_1_1_2" localSheetId="0">#REF!</definedName>
    <definedName name="_135Excel_BuiltIn__FilterDatabase_2_1_1_1_1_1_1_1_1_1_1_2" localSheetId="8">#REF!</definedName>
    <definedName name="_135Excel_BuiltIn__FilterDatabase_2_1_1_1_1_1_1_1_1_1_1_2" localSheetId="7">#REF!</definedName>
    <definedName name="_135Excel_BuiltIn__FilterDatabase_2_1_1_1_1_1_1_1_1_1_1_2" localSheetId="10">#REF!</definedName>
    <definedName name="_135Excel_BuiltIn__FilterDatabase_2_1_1_1_1_1_1_1_1_1_1_2" localSheetId="9">#REF!</definedName>
    <definedName name="_135Excel_BuiltIn__FilterDatabase_2_1_1_1_1_1_1_1_1_1_1_2" localSheetId="12">#REF!</definedName>
    <definedName name="_135Excel_BuiltIn__FilterDatabase_2_1_1_1_1_1_1_1_1_1_1_2" localSheetId="14">#REF!</definedName>
    <definedName name="_135Excel_BuiltIn__FilterDatabase_2_1_1_1_1_1_1_1_1_1_1_2" localSheetId="15">#REF!</definedName>
    <definedName name="_135Excel_BuiltIn__FilterDatabase_2_1_1_1_1_1_1_1_1_1_1_2" localSheetId="18">#REF!</definedName>
    <definedName name="_135Excel_BuiltIn__FilterDatabase_2_1_1_1_1_1_1_1_1_1_1_2">#REF!</definedName>
    <definedName name="_135Excel_BuiltIn__FilterDatabase_2_1_1_1_1_1_1_1_1_1_2" localSheetId="4">#REF!</definedName>
    <definedName name="_135Excel_BuiltIn__FilterDatabase_2_1_1_1_1_1_1_1_1_1_2" localSheetId="5">#REF!</definedName>
    <definedName name="_135Excel_BuiltIn__FilterDatabase_2_1_1_1_1_1_1_1_1_1_2" localSheetId="6">#REF!</definedName>
    <definedName name="_135Excel_BuiltIn__FilterDatabase_2_1_1_1_1_1_1_1_1_1_2" localSheetId="0">#REF!</definedName>
    <definedName name="_135Excel_BuiltIn__FilterDatabase_2_1_1_1_1_1_1_1_1_1_2" localSheetId="8">#REF!</definedName>
    <definedName name="_135Excel_BuiltIn__FilterDatabase_2_1_1_1_1_1_1_1_1_1_2" localSheetId="7">#REF!</definedName>
    <definedName name="_135Excel_BuiltIn__FilterDatabase_2_1_1_1_1_1_1_1_1_1_2" localSheetId="10">#REF!</definedName>
    <definedName name="_135Excel_BuiltIn__FilterDatabase_2_1_1_1_1_1_1_1_1_1_2" localSheetId="9">#REF!</definedName>
    <definedName name="_135Excel_BuiltIn__FilterDatabase_2_1_1_1_1_1_1_1_1_1_2" localSheetId="12">#REF!</definedName>
    <definedName name="_135Excel_BuiltIn__FilterDatabase_2_1_1_1_1_1_1_1_1_1_2" localSheetId="14">#REF!</definedName>
    <definedName name="_135Excel_BuiltIn__FilterDatabase_2_1_1_1_1_1_1_1_1_1_2" localSheetId="15">#REF!</definedName>
    <definedName name="_135Excel_BuiltIn__FilterDatabase_2_1_1_1_1_1_1_1_1_1_2" localSheetId="18">#REF!</definedName>
    <definedName name="_135Excel_BuiltIn__FilterDatabase_2_1_1_1_1_1_1_1_1_1_2">#REF!</definedName>
    <definedName name="_135OE_Q2_Budget_1_1_1_1_1" localSheetId="5">[94]OE!$V$1:$V$65536</definedName>
    <definedName name="_135OE_Q2_Budget_1_1_1_1_1" localSheetId="10">[95]OE!$V$1:$V$65536</definedName>
    <definedName name="_135OE_Q2_Budget_1_1_1_1_1" localSheetId="9">[94]OE!$V$1:$V$65536</definedName>
    <definedName name="_135OE_Q2_Budget_1_1_1_1_1" localSheetId="18">[95]OE!$V$1:$V$65536</definedName>
    <definedName name="_135OE_Q2_Budget_1_1_1_1_1">[96]OE!$V$1:$V$65536</definedName>
    <definedName name="_136_144Detail_Q1_Forecast_1_1_1_1_1_1_1_1_1" localSheetId="4">#REF!</definedName>
    <definedName name="_136_144Detail_Q1_Forecast_1_1_1_1_1_1_1_1_1" localSheetId="5">#REF!</definedName>
    <definedName name="_136_144Detail_Q1_Forecast_1_1_1_1_1_1_1_1_1" localSheetId="6">#REF!</definedName>
    <definedName name="_136_144Detail_Q1_Forecast_1_1_1_1_1_1_1_1_1" localSheetId="0">#REF!</definedName>
    <definedName name="_136_144Detail_Q1_Forecast_1_1_1_1_1_1_1_1_1" localSheetId="8">#REF!</definedName>
    <definedName name="_136_144Detail_Q1_Forecast_1_1_1_1_1_1_1_1_1" localSheetId="7">#REF!</definedName>
    <definedName name="_136_144Detail_Q1_Forecast_1_1_1_1_1_1_1_1_1" localSheetId="10">#REF!</definedName>
    <definedName name="_136_144Detail_Q1_Forecast_1_1_1_1_1_1_1_1_1" localSheetId="9">#REF!</definedName>
    <definedName name="_136_144Detail_Q1_Forecast_1_1_1_1_1_1_1_1_1" localSheetId="12">#REF!</definedName>
    <definedName name="_136_144Detail_Q1_Forecast_1_1_1_1_1_1_1_1_1" localSheetId="14">#REF!</definedName>
    <definedName name="_136_144Detail_Q1_Forecast_1_1_1_1_1_1_1_1_1" localSheetId="15">#REF!</definedName>
    <definedName name="_136_144Detail_Q1_Forecast_1_1_1_1_1_1_1_1_1" localSheetId="18">#REF!</definedName>
    <definedName name="_136_144Detail_Q1_Forecast_1_1_1_1_1_1_1_1_1">#REF!</definedName>
    <definedName name="_136_230skexave300604_1_1_1_1_1_1" localSheetId="4">#REF!</definedName>
    <definedName name="_136_230skexave300604_1_1_1_1_1_1" localSheetId="5">#REF!</definedName>
    <definedName name="_136_230skexave300604_1_1_1_1_1_1" localSheetId="6">#REF!</definedName>
    <definedName name="_136_230skexave300604_1_1_1_1_1_1" localSheetId="0">#REF!</definedName>
    <definedName name="_136_230skexave300604_1_1_1_1_1_1" localSheetId="8">#REF!</definedName>
    <definedName name="_136_230skexave300604_1_1_1_1_1_1" localSheetId="7">#REF!</definedName>
    <definedName name="_136_230skexave300604_1_1_1_1_1_1" localSheetId="10">#REF!</definedName>
    <definedName name="_136_230skexave300604_1_1_1_1_1_1" localSheetId="9">#REF!</definedName>
    <definedName name="_136_230skexave300604_1_1_1_1_1_1" localSheetId="12">#REF!</definedName>
    <definedName name="_136_230skexave300604_1_1_1_1_1_1" localSheetId="14">#REF!</definedName>
    <definedName name="_136_230skexave300604_1_1_1_1_1_1" localSheetId="15">#REF!</definedName>
    <definedName name="_136_230skexave300604_1_1_1_1_1_1" localSheetId="18">#REF!</definedName>
    <definedName name="_136_230skexave300604_1_1_1_1_1_1">#REF!</definedName>
    <definedName name="_136_230skexave300604_1_1_1_1_1_1_1" localSheetId="4">#REF!</definedName>
    <definedName name="_136_230skexave300604_1_1_1_1_1_1_1" localSheetId="5">#REF!</definedName>
    <definedName name="_136_230skexave300604_1_1_1_1_1_1_1" localSheetId="6">#REF!</definedName>
    <definedName name="_136_230skexave300604_1_1_1_1_1_1_1" localSheetId="0">#REF!</definedName>
    <definedName name="_136_230skexave300604_1_1_1_1_1_1_1" localSheetId="8">#REF!</definedName>
    <definedName name="_136_230skexave300604_1_1_1_1_1_1_1" localSheetId="7">#REF!</definedName>
    <definedName name="_136_230skexave300604_1_1_1_1_1_1_1" localSheetId="10">#REF!</definedName>
    <definedName name="_136_230skexave300604_1_1_1_1_1_1_1" localSheetId="9">#REF!</definedName>
    <definedName name="_136_230skexave300604_1_1_1_1_1_1_1" localSheetId="12">#REF!</definedName>
    <definedName name="_136_230skexave300604_1_1_1_1_1_1_1" localSheetId="14">#REF!</definedName>
    <definedName name="_136_230skexave300604_1_1_1_1_1_1_1" localSheetId="15">#REF!</definedName>
    <definedName name="_136_230skexave300604_1_1_1_1_1_1_1" localSheetId="18">#REF!</definedName>
    <definedName name="_136_230skexave300604_1_1_1_1_1_1_1">#REF!</definedName>
    <definedName name="_136_230skexave300604_1_1_1_1_1_1_2" localSheetId="4">#REF!</definedName>
    <definedName name="_136_230skexave300604_1_1_1_1_1_1_2" localSheetId="5">#REF!</definedName>
    <definedName name="_136_230skexave300604_1_1_1_1_1_1_2" localSheetId="6">#REF!</definedName>
    <definedName name="_136_230skexave300604_1_1_1_1_1_1_2" localSheetId="0">#REF!</definedName>
    <definedName name="_136_230skexave300604_1_1_1_1_1_1_2" localSheetId="8">#REF!</definedName>
    <definedName name="_136_230skexave300604_1_1_1_1_1_1_2" localSheetId="7">#REF!</definedName>
    <definedName name="_136_230skexave300604_1_1_1_1_1_1_2" localSheetId="10">#REF!</definedName>
    <definedName name="_136_230skexave300604_1_1_1_1_1_1_2" localSheetId="9">#REF!</definedName>
    <definedName name="_136_230skexave300604_1_1_1_1_1_1_2" localSheetId="12">#REF!</definedName>
    <definedName name="_136_230skexave300604_1_1_1_1_1_1_2" localSheetId="14">#REF!</definedName>
    <definedName name="_136_230skexave300604_1_1_1_1_1_1_2" localSheetId="15">#REF!</definedName>
    <definedName name="_136_230skexave300604_1_1_1_1_1_1_2" localSheetId="18">#REF!</definedName>
    <definedName name="_136_230skexave300604_1_1_1_1_1_1_2">#REF!</definedName>
    <definedName name="_1360rmexave300604_1_1_1_1_1_1" localSheetId="4">#REF!</definedName>
    <definedName name="_1360rmexave300604_1_1_1_1_1_1" localSheetId="5">#REF!</definedName>
    <definedName name="_1360rmexave300604_1_1_1_1_1_1" localSheetId="6">#REF!</definedName>
    <definedName name="_1360rmexave300604_1_1_1_1_1_1" localSheetId="0">#REF!</definedName>
    <definedName name="_1360rmexave300604_1_1_1_1_1_1" localSheetId="8">#REF!</definedName>
    <definedName name="_1360rmexave300604_1_1_1_1_1_1" localSheetId="7">#REF!</definedName>
    <definedName name="_1360rmexave300604_1_1_1_1_1_1" localSheetId="10">#REF!</definedName>
    <definedName name="_1360rmexave300604_1_1_1_1_1_1" localSheetId="9">#REF!</definedName>
    <definedName name="_1360rmexave300604_1_1_1_1_1_1" localSheetId="12">#REF!</definedName>
    <definedName name="_1360rmexave300604_1_1_1_1_1_1" localSheetId="14">#REF!</definedName>
    <definedName name="_1360rmexave300604_1_1_1_1_1_1" localSheetId="15">#REF!</definedName>
    <definedName name="_1360rmexave300604_1_1_1_1_1_1" localSheetId="18">#REF!</definedName>
    <definedName name="_1360rmexave300604_1_1_1_1_1_1">#REF!</definedName>
    <definedName name="_1360rmexave300604_1_1_1_1_1_1_1" localSheetId="4">#REF!</definedName>
    <definedName name="_1360rmexave300604_1_1_1_1_1_1_1" localSheetId="5">#REF!</definedName>
    <definedName name="_1360rmexave300604_1_1_1_1_1_1_1" localSheetId="6">#REF!</definedName>
    <definedName name="_1360rmexave300604_1_1_1_1_1_1_1" localSheetId="0">#REF!</definedName>
    <definedName name="_1360rmexave300604_1_1_1_1_1_1_1" localSheetId="8">#REF!</definedName>
    <definedName name="_1360rmexave300604_1_1_1_1_1_1_1" localSheetId="7">#REF!</definedName>
    <definedName name="_1360rmexave300604_1_1_1_1_1_1_1" localSheetId="10">#REF!</definedName>
    <definedName name="_1360rmexave300604_1_1_1_1_1_1_1" localSheetId="9">#REF!</definedName>
    <definedName name="_1360rmexave300604_1_1_1_1_1_1_1" localSheetId="12">#REF!</definedName>
    <definedName name="_1360rmexave300604_1_1_1_1_1_1_1" localSheetId="14">#REF!</definedName>
    <definedName name="_1360rmexave300604_1_1_1_1_1_1_1" localSheetId="15">#REF!</definedName>
    <definedName name="_1360rmexave300604_1_1_1_1_1_1_1" localSheetId="18">#REF!</definedName>
    <definedName name="_1360rmexave300604_1_1_1_1_1_1_1">#REF!</definedName>
    <definedName name="_1360rmexave300604_1_1_1_1_1_1_2" localSheetId="4">#REF!</definedName>
    <definedName name="_1360rmexave300604_1_1_1_1_1_1_2" localSheetId="5">#REF!</definedName>
    <definedName name="_1360rmexave300604_1_1_1_1_1_1_2" localSheetId="6">#REF!</definedName>
    <definedName name="_1360rmexave300604_1_1_1_1_1_1_2" localSheetId="0">#REF!</definedName>
    <definedName name="_1360rmexave300604_1_1_1_1_1_1_2" localSheetId="8">#REF!</definedName>
    <definedName name="_1360rmexave300604_1_1_1_1_1_1_2" localSheetId="7">#REF!</definedName>
    <definedName name="_1360rmexave300604_1_1_1_1_1_1_2" localSheetId="10">#REF!</definedName>
    <definedName name="_1360rmexave300604_1_1_1_1_1_1_2" localSheetId="9">#REF!</definedName>
    <definedName name="_1360rmexave300604_1_1_1_1_1_1_2" localSheetId="12">#REF!</definedName>
    <definedName name="_1360rmexave300604_1_1_1_1_1_1_2" localSheetId="14">#REF!</definedName>
    <definedName name="_1360rmexave300604_1_1_1_1_1_1_2" localSheetId="15">#REF!</definedName>
    <definedName name="_1360rmexave300604_1_1_1_1_1_1_2" localSheetId="18">#REF!</definedName>
    <definedName name="_1360rmexave300604_1_1_1_1_1_1_2">#REF!</definedName>
    <definedName name="_1361GA_Q2_Forecast_1_1_1" localSheetId="4">#REF!</definedName>
    <definedName name="_1361GA_Q2_Forecast_1_1_1" localSheetId="5">#REF!</definedName>
    <definedName name="_1361GA_Q2_Forecast_1_1_1" localSheetId="6">#REF!</definedName>
    <definedName name="_1361GA_Q2_Forecast_1_1_1" localSheetId="0">#REF!</definedName>
    <definedName name="_1361GA_Q2_Forecast_1_1_1" localSheetId="8">#REF!</definedName>
    <definedName name="_1361GA_Q2_Forecast_1_1_1" localSheetId="7">#REF!</definedName>
    <definedName name="_1361GA_Q2_Forecast_1_1_1" localSheetId="10">#REF!</definedName>
    <definedName name="_1361GA_Q2_Forecast_1_1_1" localSheetId="9">#REF!</definedName>
    <definedName name="_1361GA_Q2_Forecast_1_1_1" localSheetId="12">#REF!</definedName>
    <definedName name="_1361GA_Q2_Forecast_1_1_1" localSheetId="14">#REF!</definedName>
    <definedName name="_1361GA_Q2_Forecast_1_1_1" localSheetId="15">#REF!</definedName>
    <definedName name="_1361GA_Q2_Forecast_1_1_1" localSheetId="18">#REF!</definedName>
    <definedName name="_1361GA_Q2_Forecast_1_1_1">#REF!</definedName>
    <definedName name="_1361rmexave300604_1_1_1_1_1_1_1" localSheetId="4">#REF!</definedName>
    <definedName name="_1361rmexave300604_1_1_1_1_1_1_1" localSheetId="5">#REF!</definedName>
    <definedName name="_1361rmexave300604_1_1_1_1_1_1_1" localSheetId="6">#REF!</definedName>
    <definedName name="_1361rmexave300604_1_1_1_1_1_1_1" localSheetId="0">#REF!</definedName>
    <definedName name="_1361rmexave300604_1_1_1_1_1_1_1" localSheetId="8">#REF!</definedName>
    <definedName name="_1361rmexave300604_1_1_1_1_1_1_1" localSheetId="7">#REF!</definedName>
    <definedName name="_1361rmexave300604_1_1_1_1_1_1_1" localSheetId="10">#REF!</definedName>
    <definedName name="_1361rmexave300604_1_1_1_1_1_1_1" localSheetId="9">#REF!</definedName>
    <definedName name="_1361rmexave300604_1_1_1_1_1_1_1" localSheetId="12">#REF!</definedName>
    <definedName name="_1361rmexave300604_1_1_1_1_1_1_1" localSheetId="14">#REF!</definedName>
    <definedName name="_1361rmexave300604_1_1_1_1_1_1_1" localSheetId="15">#REF!</definedName>
    <definedName name="_1361rmexave300604_1_1_1_1_1_1_1" localSheetId="18">#REF!</definedName>
    <definedName name="_1361rmexave300604_1_1_1_1_1_1_1">#REF!</definedName>
    <definedName name="_1361rmexave300604_1_1_1_1_1_1_1_1" localSheetId="4">#REF!</definedName>
    <definedName name="_1361rmexave300604_1_1_1_1_1_1_1_1" localSheetId="5">#REF!</definedName>
    <definedName name="_1361rmexave300604_1_1_1_1_1_1_1_1" localSheetId="6">#REF!</definedName>
    <definedName name="_1361rmexave300604_1_1_1_1_1_1_1_1" localSheetId="0">#REF!</definedName>
    <definedName name="_1361rmexave300604_1_1_1_1_1_1_1_1" localSheetId="8">#REF!</definedName>
    <definedName name="_1361rmexave300604_1_1_1_1_1_1_1_1" localSheetId="7">#REF!</definedName>
    <definedName name="_1361rmexave300604_1_1_1_1_1_1_1_1" localSheetId="10">#REF!</definedName>
    <definedName name="_1361rmexave300604_1_1_1_1_1_1_1_1" localSheetId="9">#REF!</definedName>
    <definedName name="_1361rmexave300604_1_1_1_1_1_1_1_1" localSheetId="12">#REF!</definedName>
    <definedName name="_1361rmexave300604_1_1_1_1_1_1_1_1" localSheetId="14">#REF!</definedName>
    <definedName name="_1361rmexave300604_1_1_1_1_1_1_1_1" localSheetId="15">#REF!</definedName>
    <definedName name="_1361rmexave300604_1_1_1_1_1_1_1_1" localSheetId="18">#REF!</definedName>
    <definedName name="_1361rmexave300604_1_1_1_1_1_1_1_1">#REF!</definedName>
    <definedName name="_1361rmexave300604_1_1_1_1_1_1_1_2" localSheetId="4">#REF!</definedName>
    <definedName name="_1361rmexave300604_1_1_1_1_1_1_1_2" localSheetId="5">#REF!</definedName>
    <definedName name="_1361rmexave300604_1_1_1_1_1_1_1_2" localSheetId="6">#REF!</definedName>
    <definedName name="_1361rmexave300604_1_1_1_1_1_1_1_2" localSheetId="0">#REF!</definedName>
    <definedName name="_1361rmexave300604_1_1_1_1_1_1_1_2" localSheetId="8">#REF!</definedName>
    <definedName name="_1361rmexave300604_1_1_1_1_1_1_1_2" localSheetId="7">#REF!</definedName>
    <definedName name="_1361rmexave300604_1_1_1_1_1_1_1_2" localSheetId="10">#REF!</definedName>
    <definedName name="_1361rmexave300604_1_1_1_1_1_1_1_2" localSheetId="9">#REF!</definedName>
    <definedName name="_1361rmexave300604_1_1_1_1_1_1_1_2" localSheetId="12">#REF!</definedName>
    <definedName name="_1361rmexave300604_1_1_1_1_1_1_1_2" localSheetId="14">#REF!</definedName>
    <definedName name="_1361rmexave300604_1_1_1_1_1_1_1_2" localSheetId="15">#REF!</definedName>
    <definedName name="_1361rmexave300604_1_1_1_1_1_1_1_2" localSheetId="18">#REF!</definedName>
    <definedName name="_1361rmexave300604_1_1_1_1_1_1_1_2">#REF!</definedName>
    <definedName name="_1362GA_Q2_Forecast_1_1_1_1" localSheetId="4">#REF!</definedName>
    <definedName name="_1362GA_Q2_Forecast_1_1_1_1" localSheetId="5">#REF!</definedName>
    <definedName name="_1362GA_Q2_Forecast_1_1_1_1" localSheetId="6">#REF!</definedName>
    <definedName name="_1362GA_Q2_Forecast_1_1_1_1" localSheetId="0">#REF!</definedName>
    <definedName name="_1362GA_Q2_Forecast_1_1_1_1" localSheetId="8">#REF!</definedName>
    <definedName name="_1362GA_Q2_Forecast_1_1_1_1" localSheetId="7">#REF!</definedName>
    <definedName name="_1362GA_Q2_Forecast_1_1_1_1" localSheetId="10">#REF!</definedName>
    <definedName name="_1362GA_Q2_Forecast_1_1_1_1" localSheetId="9">#REF!</definedName>
    <definedName name="_1362GA_Q2_Forecast_1_1_1_1" localSheetId="12">#REF!</definedName>
    <definedName name="_1362GA_Q2_Forecast_1_1_1_1" localSheetId="14">#REF!</definedName>
    <definedName name="_1362GA_Q2_Forecast_1_1_1_1" localSheetId="15">#REF!</definedName>
    <definedName name="_1362GA_Q2_Forecast_1_1_1_1" localSheetId="18">#REF!</definedName>
    <definedName name="_1362GA_Q2_Forecast_1_1_1_1">#REF!</definedName>
    <definedName name="_1362rmexave300604_1_1_1_1_1_1_1_1" localSheetId="4">#REF!</definedName>
    <definedName name="_1362rmexave300604_1_1_1_1_1_1_1_1" localSheetId="5">#REF!</definedName>
    <definedName name="_1362rmexave300604_1_1_1_1_1_1_1_1" localSheetId="6">#REF!</definedName>
    <definedName name="_1362rmexave300604_1_1_1_1_1_1_1_1" localSheetId="0">#REF!</definedName>
    <definedName name="_1362rmexave300604_1_1_1_1_1_1_1_1" localSheetId="8">#REF!</definedName>
    <definedName name="_1362rmexave300604_1_1_1_1_1_1_1_1" localSheetId="7">#REF!</definedName>
    <definedName name="_1362rmexave300604_1_1_1_1_1_1_1_1" localSheetId="10">#REF!</definedName>
    <definedName name="_1362rmexave300604_1_1_1_1_1_1_1_1" localSheetId="9">#REF!</definedName>
    <definedName name="_1362rmexave300604_1_1_1_1_1_1_1_1" localSheetId="12">#REF!</definedName>
    <definedName name="_1362rmexave300604_1_1_1_1_1_1_1_1" localSheetId="14">#REF!</definedName>
    <definedName name="_1362rmexave300604_1_1_1_1_1_1_1_1" localSheetId="15">#REF!</definedName>
    <definedName name="_1362rmexave300604_1_1_1_1_1_1_1_1" localSheetId="18">#REF!</definedName>
    <definedName name="_1362rmexave300604_1_1_1_1_1_1_1_1">#REF!</definedName>
    <definedName name="_1362rmexave300604_1_1_1_1_1_1_1_1_1" localSheetId="4">#REF!</definedName>
    <definedName name="_1362rmexave300604_1_1_1_1_1_1_1_1_1" localSheetId="5">#REF!</definedName>
    <definedName name="_1362rmexave300604_1_1_1_1_1_1_1_1_1" localSheetId="6">#REF!</definedName>
    <definedName name="_1362rmexave300604_1_1_1_1_1_1_1_1_1" localSheetId="0">#REF!</definedName>
    <definedName name="_1362rmexave300604_1_1_1_1_1_1_1_1_1" localSheetId="8">#REF!</definedName>
    <definedName name="_1362rmexave300604_1_1_1_1_1_1_1_1_1" localSheetId="7">#REF!</definedName>
    <definedName name="_1362rmexave300604_1_1_1_1_1_1_1_1_1" localSheetId="10">#REF!</definedName>
    <definedName name="_1362rmexave300604_1_1_1_1_1_1_1_1_1" localSheetId="9">#REF!</definedName>
    <definedName name="_1362rmexave300604_1_1_1_1_1_1_1_1_1" localSheetId="12">#REF!</definedName>
    <definedName name="_1362rmexave300604_1_1_1_1_1_1_1_1_1" localSheetId="14">#REF!</definedName>
    <definedName name="_1362rmexave300604_1_1_1_1_1_1_1_1_1" localSheetId="15">#REF!</definedName>
    <definedName name="_1362rmexave300604_1_1_1_1_1_1_1_1_1" localSheetId="18">#REF!</definedName>
    <definedName name="_1362rmexave300604_1_1_1_1_1_1_1_1_1">#REF!</definedName>
    <definedName name="_1362rmexave300604_1_1_1_1_1_1_1_1_2" localSheetId="4">#REF!</definedName>
    <definedName name="_1362rmexave300604_1_1_1_1_1_1_1_1_2" localSheetId="5">#REF!</definedName>
    <definedName name="_1362rmexave300604_1_1_1_1_1_1_1_1_2" localSheetId="6">#REF!</definedName>
    <definedName name="_1362rmexave300604_1_1_1_1_1_1_1_1_2" localSheetId="0">#REF!</definedName>
    <definedName name="_1362rmexave300604_1_1_1_1_1_1_1_1_2" localSheetId="8">#REF!</definedName>
    <definedName name="_1362rmexave300604_1_1_1_1_1_1_1_1_2" localSheetId="7">#REF!</definedName>
    <definedName name="_1362rmexave300604_1_1_1_1_1_1_1_1_2" localSheetId="10">#REF!</definedName>
    <definedName name="_1362rmexave300604_1_1_1_1_1_1_1_1_2" localSheetId="9">#REF!</definedName>
    <definedName name="_1362rmexave300604_1_1_1_1_1_1_1_1_2" localSheetId="12">#REF!</definedName>
    <definedName name="_1362rmexave300604_1_1_1_1_1_1_1_1_2" localSheetId="14">#REF!</definedName>
    <definedName name="_1362rmexave300604_1_1_1_1_1_1_1_1_2" localSheetId="15">#REF!</definedName>
    <definedName name="_1362rmexave300604_1_1_1_1_1_1_1_1_2" localSheetId="18">#REF!</definedName>
    <definedName name="_1362rmexave300604_1_1_1_1_1_1_1_1_2">#REF!</definedName>
    <definedName name="_1363GA_Q2_Forecast_1_1_1_1_1" localSheetId="4">#REF!</definedName>
    <definedName name="_1363GA_Q2_Forecast_1_1_1_1_1" localSheetId="5">#REF!</definedName>
    <definedName name="_1363GA_Q2_Forecast_1_1_1_1_1" localSheetId="6">#REF!</definedName>
    <definedName name="_1363GA_Q2_Forecast_1_1_1_1_1" localSheetId="0">#REF!</definedName>
    <definedName name="_1363GA_Q2_Forecast_1_1_1_1_1" localSheetId="8">#REF!</definedName>
    <definedName name="_1363GA_Q2_Forecast_1_1_1_1_1" localSheetId="7">#REF!</definedName>
    <definedName name="_1363GA_Q2_Forecast_1_1_1_1_1" localSheetId="10">#REF!</definedName>
    <definedName name="_1363GA_Q2_Forecast_1_1_1_1_1" localSheetId="9">#REF!</definedName>
    <definedName name="_1363GA_Q2_Forecast_1_1_1_1_1" localSheetId="12">#REF!</definedName>
    <definedName name="_1363GA_Q2_Forecast_1_1_1_1_1" localSheetId="14">#REF!</definedName>
    <definedName name="_1363GA_Q2_Forecast_1_1_1_1_1" localSheetId="15">#REF!</definedName>
    <definedName name="_1363GA_Q2_Forecast_1_1_1_1_1" localSheetId="18">#REF!</definedName>
    <definedName name="_1363GA_Q2_Forecast_1_1_1_1_1">#REF!</definedName>
    <definedName name="_1363rmexave300604_1_1_1_1_1_1_1_1_1" localSheetId="4">#REF!</definedName>
    <definedName name="_1363rmexave300604_1_1_1_1_1_1_1_1_1" localSheetId="5">#REF!</definedName>
    <definedName name="_1363rmexave300604_1_1_1_1_1_1_1_1_1" localSheetId="6">#REF!</definedName>
    <definedName name="_1363rmexave300604_1_1_1_1_1_1_1_1_1" localSheetId="0">#REF!</definedName>
    <definedName name="_1363rmexave300604_1_1_1_1_1_1_1_1_1" localSheetId="8">#REF!</definedName>
    <definedName name="_1363rmexave300604_1_1_1_1_1_1_1_1_1" localSheetId="7">#REF!</definedName>
    <definedName name="_1363rmexave300604_1_1_1_1_1_1_1_1_1" localSheetId="10">#REF!</definedName>
    <definedName name="_1363rmexave300604_1_1_1_1_1_1_1_1_1" localSheetId="9">#REF!</definedName>
    <definedName name="_1363rmexave300604_1_1_1_1_1_1_1_1_1" localSheetId="12">#REF!</definedName>
    <definedName name="_1363rmexave300604_1_1_1_1_1_1_1_1_1" localSheetId="14">#REF!</definedName>
    <definedName name="_1363rmexave300604_1_1_1_1_1_1_1_1_1" localSheetId="15">#REF!</definedName>
    <definedName name="_1363rmexave300604_1_1_1_1_1_1_1_1_1" localSheetId="18">#REF!</definedName>
    <definedName name="_1363rmexave300604_1_1_1_1_1_1_1_1_1">#REF!</definedName>
    <definedName name="_1363rmexave300604_1_1_1_1_1_1_1_1_1_1" localSheetId="4">#REF!</definedName>
    <definedName name="_1363rmexave300604_1_1_1_1_1_1_1_1_1_1" localSheetId="5">#REF!</definedName>
    <definedName name="_1363rmexave300604_1_1_1_1_1_1_1_1_1_1" localSheetId="6">#REF!</definedName>
    <definedName name="_1363rmexave300604_1_1_1_1_1_1_1_1_1_1" localSheetId="0">#REF!</definedName>
    <definedName name="_1363rmexave300604_1_1_1_1_1_1_1_1_1_1" localSheetId="8">#REF!</definedName>
    <definedName name="_1363rmexave300604_1_1_1_1_1_1_1_1_1_1" localSheetId="7">#REF!</definedName>
    <definedName name="_1363rmexave300604_1_1_1_1_1_1_1_1_1_1" localSheetId="10">#REF!</definedName>
    <definedName name="_1363rmexave300604_1_1_1_1_1_1_1_1_1_1" localSheetId="9">#REF!</definedName>
    <definedName name="_1363rmexave300604_1_1_1_1_1_1_1_1_1_1" localSheetId="12">#REF!</definedName>
    <definedName name="_1363rmexave300604_1_1_1_1_1_1_1_1_1_1" localSheetId="14">#REF!</definedName>
    <definedName name="_1363rmexave300604_1_1_1_1_1_1_1_1_1_1" localSheetId="15">#REF!</definedName>
    <definedName name="_1363rmexave300604_1_1_1_1_1_1_1_1_1_1" localSheetId="18">#REF!</definedName>
    <definedName name="_1363rmexave300604_1_1_1_1_1_1_1_1_1_1">#REF!</definedName>
    <definedName name="_1363rmexave300604_1_1_1_1_1_1_1_1_1_2" localSheetId="4">#REF!</definedName>
    <definedName name="_1363rmexave300604_1_1_1_1_1_1_1_1_1_2" localSheetId="5">#REF!</definedName>
    <definedName name="_1363rmexave300604_1_1_1_1_1_1_1_1_1_2" localSheetId="6">#REF!</definedName>
    <definedName name="_1363rmexave300604_1_1_1_1_1_1_1_1_1_2" localSheetId="0">#REF!</definedName>
    <definedName name="_1363rmexave300604_1_1_1_1_1_1_1_1_1_2" localSheetId="8">#REF!</definedName>
    <definedName name="_1363rmexave300604_1_1_1_1_1_1_1_1_1_2" localSheetId="7">#REF!</definedName>
    <definedName name="_1363rmexave300604_1_1_1_1_1_1_1_1_1_2" localSheetId="10">#REF!</definedName>
    <definedName name="_1363rmexave300604_1_1_1_1_1_1_1_1_1_2" localSheetId="9">#REF!</definedName>
    <definedName name="_1363rmexave300604_1_1_1_1_1_1_1_1_1_2" localSheetId="12">#REF!</definedName>
    <definedName name="_1363rmexave300604_1_1_1_1_1_1_1_1_1_2" localSheetId="14">#REF!</definedName>
    <definedName name="_1363rmexave300604_1_1_1_1_1_1_1_1_1_2" localSheetId="15">#REF!</definedName>
    <definedName name="_1363rmexave300604_1_1_1_1_1_1_1_1_1_2" localSheetId="18">#REF!</definedName>
    <definedName name="_1363rmexave300604_1_1_1_1_1_1_1_1_1_2">#REF!</definedName>
    <definedName name="_1364rmexave300604_1_1_1_1_1_1_1_1_1_1" localSheetId="4">#REF!</definedName>
    <definedName name="_1364rmexave300604_1_1_1_1_1_1_1_1_1_1" localSheetId="5">#REF!</definedName>
    <definedName name="_1364rmexave300604_1_1_1_1_1_1_1_1_1_1" localSheetId="6">#REF!</definedName>
    <definedName name="_1364rmexave300604_1_1_1_1_1_1_1_1_1_1" localSheetId="0">#REF!</definedName>
    <definedName name="_1364rmexave300604_1_1_1_1_1_1_1_1_1_1" localSheetId="8">#REF!</definedName>
    <definedName name="_1364rmexave300604_1_1_1_1_1_1_1_1_1_1" localSheetId="7">#REF!</definedName>
    <definedName name="_1364rmexave300604_1_1_1_1_1_1_1_1_1_1" localSheetId="10">#REF!</definedName>
    <definedName name="_1364rmexave300604_1_1_1_1_1_1_1_1_1_1" localSheetId="9">#REF!</definedName>
    <definedName name="_1364rmexave300604_1_1_1_1_1_1_1_1_1_1" localSheetId="12">#REF!</definedName>
    <definedName name="_1364rmexave300604_1_1_1_1_1_1_1_1_1_1" localSheetId="14">#REF!</definedName>
    <definedName name="_1364rmexave300604_1_1_1_1_1_1_1_1_1_1" localSheetId="15">#REF!</definedName>
    <definedName name="_1364rmexave300604_1_1_1_1_1_1_1_1_1_1" localSheetId="18">#REF!</definedName>
    <definedName name="_1364rmexave300604_1_1_1_1_1_1_1_1_1_1">#REF!</definedName>
    <definedName name="_1364rmexave300604_1_1_1_1_1_1_1_1_1_1_1" localSheetId="4">#REF!</definedName>
    <definedName name="_1364rmexave300604_1_1_1_1_1_1_1_1_1_1_1" localSheetId="5">#REF!</definedName>
    <definedName name="_1364rmexave300604_1_1_1_1_1_1_1_1_1_1_1" localSheetId="6">#REF!</definedName>
    <definedName name="_1364rmexave300604_1_1_1_1_1_1_1_1_1_1_1" localSheetId="0">#REF!</definedName>
    <definedName name="_1364rmexave300604_1_1_1_1_1_1_1_1_1_1_1" localSheetId="8">#REF!</definedName>
    <definedName name="_1364rmexave300604_1_1_1_1_1_1_1_1_1_1_1" localSheetId="7">#REF!</definedName>
    <definedName name="_1364rmexave300604_1_1_1_1_1_1_1_1_1_1_1" localSheetId="10">#REF!</definedName>
    <definedName name="_1364rmexave300604_1_1_1_1_1_1_1_1_1_1_1" localSheetId="9">#REF!</definedName>
    <definedName name="_1364rmexave300604_1_1_1_1_1_1_1_1_1_1_1" localSheetId="12">#REF!</definedName>
    <definedName name="_1364rmexave300604_1_1_1_1_1_1_1_1_1_1_1" localSheetId="14">#REF!</definedName>
    <definedName name="_1364rmexave300604_1_1_1_1_1_1_1_1_1_1_1" localSheetId="15">#REF!</definedName>
    <definedName name="_1364rmexave300604_1_1_1_1_1_1_1_1_1_1_1" localSheetId="18">#REF!</definedName>
    <definedName name="_1364rmexave300604_1_1_1_1_1_1_1_1_1_1_1">#REF!</definedName>
    <definedName name="_1364rmexave300604_1_1_1_1_1_1_1_1_1_1_2" localSheetId="4">#REF!</definedName>
    <definedName name="_1364rmexave300604_1_1_1_1_1_1_1_1_1_1_2" localSheetId="5">#REF!</definedName>
    <definedName name="_1364rmexave300604_1_1_1_1_1_1_1_1_1_1_2" localSheetId="6">#REF!</definedName>
    <definedName name="_1364rmexave300604_1_1_1_1_1_1_1_1_1_1_2" localSheetId="0">#REF!</definedName>
    <definedName name="_1364rmexave300604_1_1_1_1_1_1_1_1_1_1_2" localSheetId="8">#REF!</definedName>
    <definedName name="_1364rmexave300604_1_1_1_1_1_1_1_1_1_1_2" localSheetId="7">#REF!</definedName>
    <definedName name="_1364rmexave300604_1_1_1_1_1_1_1_1_1_1_2" localSheetId="10">#REF!</definedName>
    <definedName name="_1364rmexave300604_1_1_1_1_1_1_1_1_1_1_2" localSheetId="9">#REF!</definedName>
    <definedName name="_1364rmexave300604_1_1_1_1_1_1_1_1_1_1_2" localSheetId="12">#REF!</definedName>
    <definedName name="_1364rmexave300604_1_1_1_1_1_1_1_1_1_1_2" localSheetId="14">#REF!</definedName>
    <definedName name="_1364rmexave300604_1_1_1_1_1_1_1_1_1_1_2" localSheetId="15">#REF!</definedName>
    <definedName name="_1364rmexave300604_1_1_1_1_1_1_1_1_1_1_2" localSheetId="18">#REF!</definedName>
    <definedName name="_1364rmexave300604_1_1_1_1_1_1_1_1_1_1_2">#REF!</definedName>
    <definedName name="_1365rmexave300604_1_1_1_1_1_1_1_1_1_1_1" localSheetId="4">#REF!</definedName>
    <definedName name="_1365rmexave300604_1_1_1_1_1_1_1_1_1_1_1" localSheetId="5">#REF!</definedName>
    <definedName name="_1365rmexave300604_1_1_1_1_1_1_1_1_1_1_1" localSheetId="6">#REF!</definedName>
    <definedName name="_1365rmexave300604_1_1_1_1_1_1_1_1_1_1_1" localSheetId="0">#REF!</definedName>
    <definedName name="_1365rmexave300604_1_1_1_1_1_1_1_1_1_1_1" localSheetId="8">#REF!</definedName>
    <definedName name="_1365rmexave300604_1_1_1_1_1_1_1_1_1_1_1" localSheetId="7">#REF!</definedName>
    <definedName name="_1365rmexave300604_1_1_1_1_1_1_1_1_1_1_1" localSheetId="10">#REF!</definedName>
    <definedName name="_1365rmexave300604_1_1_1_1_1_1_1_1_1_1_1" localSheetId="9">#REF!</definedName>
    <definedName name="_1365rmexave300604_1_1_1_1_1_1_1_1_1_1_1" localSheetId="12">#REF!</definedName>
    <definedName name="_1365rmexave300604_1_1_1_1_1_1_1_1_1_1_1" localSheetId="14">#REF!</definedName>
    <definedName name="_1365rmexave300604_1_1_1_1_1_1_1_1_1_1_1" localSheetId="15">#REF!</definedName>
    <definedName name="_1365rmexave300604_1_1_1_1_1_1_1_1_1_1_1" localSheetId="18">#REF!</definedName>
    <definedName name="_1365rmexave300604_1_1_1_1_1_1_1_1_1_1_1">#REF!</definedName>
    <definedName name="_1365rmexave300604_1_1_1_1_1_1_1_1_1_1_1_1" localSheetId="4">#REF!</definedName>
    <definedName name="_1365rmexave300604_1_1_1_1_1_1_1_1_1_1_1_1" localSheetId="5">#REF!</definedName>
    <definedName name="_1365rmexave300604_1_1_1_1_1_1_1_1_1_1_1_1" localSheetId="6">#REF!</definedName>
    <definedName name="_1365rmexave300604_1_1_1_1_1_1_1_1_1_1_1_1" localSheetId="0">#REF!</definedName>
    <definedName name="_1365rmexave300604_1_1_1_1_1_1_1_1_1_1_1_1" localSheetId="8">#REF!</definedName>
    <definedName name="_1365rmexave300604_1_1_1_1_1_1_1_1_1_1_1_1" localSheetId="7">#REF!</definedName>
    <definedName name="_1365rmexave300604_1_1_1_1_1_1_1_1_1_1_1_1" localSheetId="10">#REF!</definedName>
    <definedName name="_1365rmexave300604_1_1_1_1_1_1_1_1_1_1_1_1" localSheetId="9">#REF!</definedName>
    <definedName name="_1365rmexave300604_1_1_1_1_1_1_1_1_1_1_1_1" localSheetId="12">#REF!</definedName>
    <definedName name="_1365rmexave300604_1_1_1_1_1_1_1_1_1_1_1_1" localSheetId="14">#REF!</definedName>
    <definedName name="_1365rmexave300604_1_1_1_1_1_1_1_1_1_1_1_1" localSheetId="15">#REF!</definedName>
    <definedName name="_1365rmexave300604_1_1_1_1_1_1_1_1_1_1_1_1" localSheetId="18">#REF!</definedName>
    <definedName name="_1365rmexave300604_1_1_1_1_1_1_1_1_1_1_1_1">#REF!</definedName>
    <definedName name="_1365rmexave300604_1_1_1_1_1_1_1_1_1_1_1_2" localSheetId="4">#REF!</definedName>
    <definedName name="_1365rmexave300604_1_1_1_1_1_1_1_1_1_1_1_2" localSheetId="5">#REF!</definedName>
    <definedName name="_1365rmexave300604_1_1_1_1_1_1_1_1_1_1_1_2" localSheetId="6">#REF!</definedName>
    <definedName name="_1365rmexave300604_1_1_1_1_1_1_1_1_1_1_1_2" localSheetId="0">#REF!</definedName>
    <definedName name="_1365rmexave300604_1_1_1_1_1_1_1_1_1_1_1_2" localSheetId="8">#REF!</definedName>
    <definedName name="_1365rmexave300604_1_1_1_1_1_1_1_1_1_1_1_2" localSheetId="7">#REF!</definedName>
    <definedName name="_1365rmexave300604_1_1_1_1_1_1_1_1_1_1_1_2" localSheetId="10">#REF!</definedName>
    <definedName name="_1365rmexave300604_1_1_1_1_1_1_1_1_1_1_1_2" localSheetId="9">#REF!</definedName>
    <definedName name="_1365rmexave300604_1_1_1_1_1_1_1_1_1_1_1_2" localSheetId="12">#REF!</definedName>
    <definedName name="_1365rmexave300604_1_1_1_1_1_1_1_1_1_1_1_2" localSheetId="14">#REF!</definedName>
    <definedName name="_1365rmexave300604_1_1_1_1_1_1_1_1_1_1_1_2" localSheetId="15">#REF!</definedName>
    <definedName name="_1365rmexave300604_1_1_1_1_1_1_1_1_1_1_1_2" localSheetId="18">#REF!</definedName>
    <definedName name="_1365rmexave300604_1_1_1_1_1_1_1_1_1_1_1_2">#REF!</definedName>
    <definedName name="_1366GA_Q3_Actual_1_1_1" localSheetId="4">#REF!</definedName>
    <definedName name="_1366GA_Q3_Actual_1_1_1" localSheetId="5">#REF!</definedName>
    <definedName name="_1366GA_Q3_Actual_1_1_1" localSheetId="6">#REF!</definedName>
    <definedName name="_1366GA_Q3_Actual_1_1_1" localSheetId="0">#REF!</definedName>
    <definedName name="_1366GA_Q3_Actual_1_1_1" localSheetId="8">#REF!</definedName>
    <definedName name="_1366GA_Q3_Actual_1_1_1" localSheetId="7">#REF!</definedName>
    <definedName name="_1366GA_Q3_Actual_1_1_1" localSheetId="10">#REF!</definedName>
    <definedName name="_1366GA_Q3_Actual_1_1_1" localSheetId="9">#REF!</definedName>
    <definedName name="_1366GA_Q3_Actual_1_1_1" localSheetId="12">#REF!</definedName>
    <definedName name="_1366GA_Q3_Actual_1_1_1" localSheetId="14">#REF!</definedName>
    <definedName name="_1366GA_Q3_Actual_1_1_1" localSheetId="15">#REF!</definedName>
    <definedName name="_1366GA_Q3_Actual_1_1_1" localSheetId="18">#REF!</definedName>
    <definedName name="_1366GA_Q3_Actual_1_1_1">#REF!</definedName>
    <definedName name="_1366rmexcr_1_1_1" localSheetId="4">#REF!</definedName>
    <definedName name="_1366rmexcr_1_1_1" localSheetId="5">#REF!</definedName>
    <definedName name="_1366rmexcr_1_1_1" localSheetId="6">#REF!</definedName>
    <definedName name="_1366rmexcr_1_1_1" localSheetId="0">#REF!</definedName>
    <definedName name="_1366rmexcr_1_1_1" localSheetId="8">#REF!</definedName>
    <definedName name="_1366rmexcr_1_1_1" localSheetId="7">#REF!</definedName>
    <definedName name="_1366rmexcr_1_1_1" localSheetId="10">#REF!</definedName>
    <definedName name="_1366rmexcr_1_1_1" localSheetId="9">#REF!</definedName>
    <definedName name="_1366rmexcr_1_1_1" localSheetId="12">#REF!</definedName>
    <definedName name="_1366rmexcr_1_1_1" localSheetId="14">#REF!</definedName>
    <definedName name="_1366rmexcr_1_1_1" localSheetId="15">#REF!</definedName>
    <definedName name="_1366rmexcr_1_1_1" localSheetId="18">#REF!</definedName>
    <definedName name="_1366rmexcr_1_1_1">#REF!</definedName>
    <definedName name="_1366rmexcr_1_1_1_1" localSheetId="4">#REF!</definedName>
    <definedName name="_1366rmexcr_1_1_1_1" localSheetId="5">#REF!</definedName>
    <definedName name="_1366rmexcr_1_1_1_1" localSheetId="6">#REF!</definedName>
    <definedName name="_1366rmexcr_1_1_1_1" localSheetId="0">#REF!</definedName>
    <definedName name="_1366rmexcr_1_1_1_1" localSheetId="8">#REF!</definedName>
    <definedName name="_1366rmexcr_1_1_1_1" localSheetId="7">#REF!</definedName>
    <definedName name="_1366rmexcr_1_1_1_1" localSheetId="10">#REF!</definedName>
    <definedName name="_1366rmexcr_1_1_1_1" localSheetId="9">#REF!</definedName>
    <definedName name="_1366rmexcr_1_1_1_1" localSheetId="12">#REF!</definedName>
    <definedName name="_1366rmexcr_1_1_1_1" localSheetId="14">#REF!</definedName>
    <definedName name="_1366rmexcr_1_1_1_1" localSheetId="15">#REF!</definedName>
    <definedName name="_1366rmexcr_1_1_1_1" localSheetId="18">#REF!</definedName>
    <definedName name="_1366rmexcr_1_1_1_1">#REF!</definedName>
    <definedName name="_1366rmexcr_1_1_1_2" localSheetId="4">#REF!</definedName>
    <definedName name="_1366rmexcr_1_1_1_2" localSheetId="5">#REF!</definedName>
    <definedName name="_1366rmexcr_1_1_1_2" localSheetId="6">#REF!</definedName>
    <definedName name="_1366rmexcr_1_1_1_2" localSheetId="0">#REF!</definedName>
    <definedName name="_1366rmexcr_1_1_1_2" localSheetId="8">#REF!</definedName>
    <definedName name="_1366rmexcr_1_1_1_2" localSheetId="7">#REF!</definedName>
    <definedName name="_1366rmexcr_1_1_1_2" localSheetId="10">#REF!</definedName>
    <definedName name="_1366rmexcr_1_1_1_2" localSheetId="9">#REF!</definedName>
    <definedName name="_1366rmexcr_1_1_1_2" localSheetId="12">#REF!</definedName>
    <definedName name="_1366rmexcr_1_1_1_2" localSheetId="14">#REF!</definedName>
    <definedName name="_1366rmexcr_1_1_1_2" localSheetId="15">#REF!</definedName>
    <definedName name="_1366rmexcr_1_1_1_2" localSheetId="18">#REF!</definedName>
    <definedName name="_1366rmexcr_1_1_1_2">#REF!</definedName>
    <definedName name="_1367GA_Q3_Actual_1_1_1_1" localSheetId="4">#REF!</definedName>
    <definedName name="_1367GA_Q3_Actual_1_1_1_1" localSheetId="5">#REF!</definedName>
    <definedName name="_1367GA_Q3_Actual_1_1_1_1" localSheetId="6">#REF!</definedName>
    <definedName name="_1367GA_Q3_Actual_1_1_1_1" localSheetId="0">#REF!</definedName>
    <definedName name="_1367GA_Q3_Actual_1_1_1_1" localSheetId="8">#REF!</definedName>
    <definedName name="_1367GA_Q3_Actual_1_1_1_1" localSheetId="7">#REF!</definedName>
    <definedName name="_1367GA_Q3_Actual_1_1_1_1" localSheetId="10">#REF!</definedName>
    <definedName name="_1367GA_Q3_Actual_1_1_1_1" localSheetId="9">#REF!</definedName>
    <definedName name="_1367GA_Q3_Actual_1_1_1_1" localSheetId="12">#REF!</definedName>
    <definedName name="_1367GA_Q3_Actual_1_1_1_1" localSheetId="14">#REF!</definedName>
    <definedName name="_1367GA_Q3_Actual_1_1_1_1" localSheetId="15">#REF!</definedName>
    <definedName name="_1367GA_Q3_Actual_1_1_1_1" localSheetId="18">#REF!</definedName>
    <definedName name="_1367GA_Q3_Actual_1_1_1_1">#REF!</definedName>
    <definedName name="_1367rmexcr_1_1_1_1" localSheetId="4">#REF!</definedName>
    <definedName name="_1367rmexcr_1_1_1_1" localSheetId="5">#REF!</definedName>
    <definedName name="_1367rmexcr_1_1_1_1" localSheetId="6">#REF!</definedName>
    <definedName name="_1367rmexcr_1_1_1_1" localSheetId="0">#REF!</definedName>
    <definedName name="_1367rmexcr_1_1_1_1" localSheetId="8">#REF!</definedName>
    <definedName name="_1367rmexcr_1_1_1_1" localSheetId="7">#REF!</definedName>
    <definedName name="_1367rmexcr_1_1_1_1" localSheetId="10">#REF!</definedName>
    <definedName name="_1367rmexcr_1_1_1_1" localSheetId="9">#REF!</definedName>
    <definedName name="_1367rmexcr_1_1_1_1" localSheetId="12">#REF!</definedName>
    <definedName name="_1367rmexcr_1_1_1_1" localSheetId="14">#REF!</definedName>
    <definedName name="_1367rmexcr_1_1_1_1" localSheetId="15">#REF!</definedName>
    <definedName name="_1367rmexcr_1_1_1_1" localSheetId="18">#REF!</definedName>
    <definedName name="_1367rmexcr_1_1_1_1">#REF!</definedName>
    <definedName name="_1367rmexcr_1_1_1_1_1" localSheetId="4">#REF!</definedName>
    <definedName name="_1367rmexcr_1_1_1_1_1" localSheetId="5">#REF!</definedName>
    <definedName name="_1367rmexcr_1_1_1_1_1" localSheetId="6">#REF!</definedName>
    <definedName name="_1367rmexcr_1_1_1_1_1" localSheetId="0">#REF!</definedName>
    <definedName name="_1367rmexcr_1_1_1_1_1" localSheetId="8">#REF!</definedName>
    <definedName name="_1367rmexcr_1_1_1_1_1" localSheetId="7">#REF!</definedName>
    <definedName name="_1367rmexcr_1_1_1_1_1" localSheetId="10">#REF!</definedName>
    <definedName name="_1367rmexcr_1_1_1_1_1" localSheetId="9">#REF!</definedName>
    <definedName name="_1367rmexcr_1_1_1_1_1" localSheetId="12">#REF!</definedName>
    <definedName name="_1367rmexcr_1_1_1_1_1" localSheetId="14">#REF!</definedName>
    <definedName name="_1367rmexcr_1_1_1_1_1" localSheetId="15">#REF!</definedName>
    <definedName name="_1367rmexcr_1_1_1_1_1" localSheetId="18">#REF!</definedName>
    <definedName name="_1367rmexcr_1_1_1_1_1">#REF!</definedName>
    <definedName name="_1367rmexcr_1_1_1_1_2" localSheetId="4">#REF!</definedName>
    <definedName name="_1367rmexcr_1_1_1_1_2" localSheetId="5">#REF!</definedName>
    <definedName name="_1367rmexcr_1_1_1_1_2" localSheetId="6">#REF!</definedName>
    <definedName name="_1367rmexcr_1_1_1_1_2" localSheetId="0">#REF!</definedName>
    <definedName name="_1367rmexcr_1_1_1_1_2" localSheetId="8">#REF!</definedName>
    <definedName name="_1367rmexcr_1_1_1_1_2" localSheetId="7">#REF!</definedName>
    <definedName name="_1367rmexcr_1_1_1_1_2" localSheetId="10">#REF!</definedName>
    <definedName name="_1367rmexcr_1_1_1_1_2" localSheetId="9">#REF!</definedName>
    <definedName name="_1367rmexcr_1_1_1_1_2" localSheetId="12">#REF!</definedName>
    <definedName name="_1367rmexcr_1_1_1_1_2" localSheetId="14">#REF!</definedName>
    <definedName name="_1367rmexcr_1_1_1_1_2" localSheetId="15">#REF!</definedName>
    <definedName name="_1367rmexcr_1_1_1_1_2" localSheetId="18">#REF!</definedName>
    <definedName name="_1367rmexcr_1_1_1_1_2">#REF!</definedName>
    <definedName name="_1368GA_Q3_Actual_1_1_1_1_1" localSheetId="4">#REF!</definedName>
    <definedName name="_1368GA_Q3_Actual_1_1_1_1_1" localSheetId="5">#REF!</definedName>
    <definedName name="_1368GA_Q3_Actual_1_1_1_1_1" localSheetId="6">#REF!</definedName>
    <definedName name="_1368GA_Q3_Actual_1_1_1_1_1" localSheetId="0">#REF!</definedName>
    <definedName name="_1368GA_Q3_Actual_1_1_1_1_1" localSheetId="8">#REF!</definedName>
    <definedName name="_1368GA_Q3_Actual_1_1_1_1_1" localSheetId="7">#REF!</definedName>
    <definedName name="_1368GA_Q3_Actual_1_1_1_1_1" localSheetId="10">#REF!</definedName>
    <definedName name="_1368GA_Q3_Actual_1_1_1_1_1" localSheetId="9">#REF!</definedName>
    <definedName name="_1368GA_Q3_Actual_1_1_1_1_1" localSheetId="12">#REF!</definedName>
    <definedName name="_1368GA_Q3_Actual_1_1_1_1_1" localSheetId="14">#REF!</definedName>
    <definedName name="_1368GA_Q3_Actual_1_1_1_1_1" localSheetId="15">#REF!</definedName>
    <definedName name="_1368GA_Q3_Actual_1_1_1_1_1" localSheetId="18">#REF!</definedName>
    <definedName name="_1368GA_Q3_Actual_1_1_1_1_1">#REF!</definedName>
    <definedName name="_1368rmexcr_1_1_1_1_1" localSheetId="4">#REF!</definedName>
    <definedName name="_1368rmexcr_1_1_1_1_1" localSheetId="5">#REF!</definedName>
    <definedName name="_1368rmexcr_1_1_1_1_1" localSheetId="6">#REF!</definedName>
    <definedName name="_1368rmexcr_1_1_1_1_1" localSheetId="0">#REF!</definedName>
    <definedName name="_1368rmexcr_1_1_1_1_1" localSheetId="8">#REF!</definedName>
    <definedName name="_1368rmexcr_1_1_1_1_1" localSheetId="7">#REF!</definedName>
    <definedName name="_1368rmexcr_1_1_1_1_1" localSheetId="10">#REF!</definedName>
    <definedName name="_1368rmexcr_1_1_1_1_1" localSheetId="9">#REF!</definedName>
    <definedName name="_1368rmexcr_1_1_1_1_1" localSheetId="12">#REF!</definedName>
    <definedName name="_1368rmexcr_1_1_1_1_1" localSheetId="14">#REF!</definedName>
    <definedName name="_1368rmexcr_1_1_1_1_1" localSheetId="15">#REF!</definedName>
    <definedName name="_1368rmexcr_1_1_1_1_1" localSheetId="18">#REF!</definedName>
    <definedName name="_1368rmexcr_1_1_1_1_1">#REF!</definedName>
    <definedName name="_1368rmexcr_1_1_1_1_1_1" localSheetId="4">#REF!</definedName>
    <definedName name="_1368rmexcr_1_1_1_1_1_1" localSheetId="5">#REF!</definedName>
    <definedName name="_1368rmexcr_1_1_1_1_1_1" localSheetId="6">#REF!</definedName>
    <definedName name="_1368rmexcr_1_1_1_1_1_1" localSheetId="0">#REF!</definedName>
    <definedName name="_1368rmexcr_1_1_1_1_1_1" localSheetId="8">#REF!</definedName>
    <definedName name="_1368rmexcr_1_1_1_1_1_1" localSheetId="7">#REF!</definedName>
    <definedName name="_1368rmexcr_1_1_1_1_1_1" localSheetId="10">#REF!</definedName>
    <definedName name="_1368rmexcr_1_1_1_1_1_1" localSheetId="9">#REF!</definedName>
    <definedName name="_1368rmexcr_1_1_1_1_1_1" localSheetId="12">#REF!</definedName>
    <definedName name="_1368rmexcr_1_1_1_1_1_1" localSheetId="14">#REF!</definedName>
    <definedName name="_1368rmexcr_1_1_1_1_1_1" localSheetId="15">#REF!</definedName>
    <definedName name="_1368rmexcr_1_1_1_1_1_1" localSheetId="18">#REF!</definedName>
    <definedName name="_1368rmexcr_1_1_1_1_1_1">#REF!</definedName>
    <definedName name="_1368rmexcr_1_1_1_1_1_2" localSheetId="4">#REF!</definedName>
    <definedName name="_1368rmexcr_1_1_1_1_1_2" localSheetId="5">#REF!</definedName>
    <definedName name="_1368rmexcr_1_1_1_1_1_2" localSheetId="6">#REF!</definedName>
    <definedName name="_1368rmexcr_1_1_1_1_1_2" localSheetId="0">#REF!</definedName>
    <definedName name="_1368rmexcr_1_1_1_1_1_2" localSheetId="8">#REF!</definedName>
    <definedName name="_1368rmexcr_1_1_1_1_1_2" localSheetId="7">#REF!</definedName>
    <definedName name="_1368rmexcr_1_1_1_1_1_2" localSheetId="10">#REF!</definedName>
    <definedName name="_1368rmexcr_1_1_1_1_1_2" localSheetId="9">#REF!</definedName>
    <definedName name="_1368rmexcr_1_1_1_1_1_2" localSheetId="12">#REF!</definedName>
    <definedName name="_1368rmexcr_1_1_1_1_1_2" localSheetId="14">#REF!</definedName>
    <definedName name="_1368rmexcr_1_1_1_1_1_2" localSheetId="15">#REF!</definedName>
    <definedName name="_1368rmexcr_1_1_1_1_1_2" localSheetId="18">#REF!</definedName>
    <definedName name="_1368rmexcr_1_1_1_1_1_2">#REF!</definedName>
    <definedName name="_1369rmexcr_1_1_1_1_1_1" localSheetId="4">#REF!</definedName>
    <definedName name="_1369rmexcr_1_1_1_1_1_1" localSheetId="5">#REF!</definedName>
    <definedName name="_1369rmexcr_1_1_1_1_1_1" localSheetId="6">#REF!</definedName>
    <definedName name="_1369rmexcr_1_1_1_1_1_1" localSheetId="0">#REF!</definedName>
    <definedName name="_1369rmexcr_1_1_1_1_1_1" localSheetId="8">#REF!</definedName>
    <definedName name="_1369rmexcr_1_1_1_1_1_1" localSheetId="7">#REF!</definedName>
    <definedName name="_1369rmexcr_1_1_1_1_1_1" localSheetId="10">#REF!</definedName>
    <definedName name="_1369rmexcr_1_1_1_1_1_1" localSheetId="9">#REF!</definedName>
    <definedName name="_1369rmexcr_1_1_1_1_1_1" localSheetId="12">#REF!</definedName>
    <definedName name="_1369rmexcr_1_1_1_1_1_1" localSheetId="14">#REF!</definedName>
    <definedName name="_1369rmexcr_1_1_1_1_1_1" localSheetId="15">#REF!</definedName>
    <definedName name="_1369rmexcr_1_1_1_1_1_1" localSheetId="18">#REF!</definedName>
    <definedName name="_1369rmexcr_1_1_1_1_1_1">#REF!</definedName>
    <definedName name="_1369rmexcr_1_1_1_1_1_1_1" localSheetId="4">#REF!</definedName>
    <definedName name="_1369rmexcr_1_1_1_1_1_1_1" localSheetId="5">#REF!</definedName>
    <definedName name="_1369rmexcr_1_1_1_1_1_1_1" localSheetId="6">#REF!</definedName>
    <definedName name="_1369rmexcr_1_1_1_1_1_1_1" localSheetId="0">#REF!</definedName>
    <definedName name="_1369rmexcr_1_1_1_1_1_1_1" localSheetId="8">#REF!</definedName>
    <definedName name="_1369rmexcr_1_1_1_1_1_1_1" localSheetId="7">#REF!</definedName>
    <definedName name="_1369rmexcr_1_1_1_1_1_1_1" localSheetId="10">#REF!</definedName>
    <definedName name="_1369rmexcr_1_1_1_1_1_1_1" localSheetId="9">#REF!</definedName>
    <definedName name="_1369rmexcr_1_1_1_1_1_1_1" localSheetId="12">#REF!</definedName>
    <definedName name="_1369rmexcr_1_1_1_1_1_1_1" localSheetId="14">#REF!</definedName>
    <definedName name="_1369rmexcr_1_1_1_1_1_1_1" localSheetId="15">#REF!</definedName>
    <definedName name="_1369rmexcr_1_1_1_1_1_1_1" localSheetId="18">#REF!</definedName>
    <definedName name="_1369rmexcr_1_1_1_1_1_1_1">#REF!</definedName>
    <definedName name="_1369rmexcr_1_1_1_1_1_1_2" localSheetId="4">#REF!</definedName>
    <definedName name="_1369rmexcr_1_1_1_1_1_1_2" localSheetId="5">#REF!</definedName>
    <definedName name="_1369rmexcr_1_1_1_1_1_1_2" localSheetId="6">#REF!</definedName>
    <definedName name="_1369rmexcr_1_1_1_1_1_1_2" localSheetId="0">#REF!</definedName>
    <definedName name="_1369rmexcr_1_1_1_1_1_1_2" localSheetId="8">#REF!</definedName>
    <definedName name="_1369rmexcr_1_1_1_1_1_1_2" localSheetId="7">#REF!</definedName>
    <definedName name="_1369rmexcr_1_1_1_1_1_1_2" localSheetId="10">#REF!</definedName>
    <definedName name="_1369rmexcr_1_1_1_1_1_1_2" localSheetId="9">#REF!</definedName>
    <definedName name="_1369rmexcr_1_1_1_1_1_1_2" localSheetId="12">#REF!</definedName>
    <definedName name="_1369rmexcr_1_1_1_1_1_1_2" localSheetId="14">#REF!</definedName>
    <definedName name="_1369rmexcr_1_1_1_1_1_1_2" localSheetId="15">#REF!</definedName>
    <definedName name="_1369rmexcr_1_1_1_1_1_1_2" localSheetId="18">#REF!</definedName>
    <definedName name="_1369rmexcr_1_1_1_1_1_1_2">#REF!</definedName>
    <definedName name="_136Detail_Q1_Actual_1_1_1_1" localSheetId="4">#REF!</definedName>
    <definedName name="_136Detail_Q1_Actual_1_1_1_1" localSheetId="5">#REF!</definedName>
    <definedName name="_136Detail_Q1_Actual_1_1_1_1" localSheetId="6">#REF!</definedName>
    <definedName name="_136Detail_Q1_Actual_1_1_1_1" localSheetId="0">#REF!</definedName>
    <definedName name="_136Detail_Q1_Actual_1_1_1_1" localSheetId="8">#REF!</definedName>
    <definedName name="_136Detail_Q1_Actual_1_1_1_1" localSheetId="7">#REF!</definedName>
    <definedName name="_136Detail_Q1_Actual_1_1_1_1" localSheetId="10">#REF!</definedName>
    <definedName name="_136Detail_Q1_Actual_1_1_1_1" localSheetId="9">#REF!</definedName>
    <definedName name="_136Detail_Q1_Actual_1_1_1_1" localSheetId="12">#REF!</definedName>
    <definedName name="_136Detail_Q1_Actual_1_1_1_1" localSheetId="14">#REF!</definedName>
    <definedName name="_136Detail_Q1_Actual_1_1_1_1" localSheetId="15">#REF!</definedName>
    <definedName name="_136Detail_Q1_Actual_1_1_1_1" localSheetId="18">#REF!</definedName>
    <definedName name="_136Detail_Q1_Actual_1_1_1_1">#REF!</definedName>
    <definedName name="_136Detail_Q1_Actual_1_1_1_1_1" localSheetId="4">#REF!</definedName>
    <definedName name="_136Detail_Q1_Actual_1_1_1_1_1" localSheetId="5">#REF!</definedName>
    <definedName name="_136Detail_Q1_Actual_1_1_1_1_1" localSheetId="6">#REF!</definedName>
    <definedName name="_136Detail_Q1_Actual_1_1_1_1_1" localSheetId="0">#REF!</definedName>
    <definedName name="_136Detail_Q1_Actual_1_1_1_1_1" localSheetId="8">#REF!</definedName>
    <definedName name="_136Detail_Q1_Actual_1_1_1_1_1" localSheetId="7">#REF!</definedName>
    <definedName name="_136Detail_Q1_Actual_1_1_1_1_1" localSheetId="10">#REF!</definedName>
    <definedName name="_136Detail_Q1_Actual_1_1_1_1_1" localSheetId="9">#REF!</definedName>
    <definedName name="_136Detail_Q1_Actual_1_1_1_1_1" localSheetId="12">#REF!</definedName>
    <definedName name="_136Detail_Q1_Actual_1_1_1_1_1" localSheetId="14">#REF!</definedName>
    <definedName name="_136Detail_Q1_Actual_1_1_1_1_1" localSheetId="15">#REF!</definedName>
    <definedName name="_136Detail_Q1_Actual_1_1_1_1_1" localSheetId="18">#REF!</definedName>
    <definedName name="_136Detail_Q1_Actual_1_1_1_1_1">#REF!</definedName>
    <definedName name="_136Detail_Q1_Actual_1_1_1_1_1_1" localSheetId="4">#REF!</definedName>
    <definedName name="_136Detail_Q1_Actual_1_1_1_1_1_1" localSheetId="5">#REF!</definedName>
    <definedName name="_136Detail_Q1_Actual_1_1_1_1_1_1" localSheetId="6">#REF!</definedName>
    <definedName name="_136Detail_Q1_Actual_1_1_1_1_1_1" localSheetId="0">#REF!</definedName>
    <definedName name="_136Detail_Q1_Actual_1_1_1_1_1_1" localSheetId="8">#REF!</definedName>
    <definedName name="_136Detail_Q1_Actual_1_1_1_1_1_1" localSheetId="7">#REF!</definedName>
    <definedName name="_136Detail_Q1_Actual_1_1_1_1_1_1" localSheetId="10">#REF!</definedName>
    <definedName name="_136Detail_Q1_Actual_1_1_1_1_1_1" localSheetId="9">#REF!</definedName>
    <definedName name="_136Detail_Q1_Actual_1_1_1_1_1_1" localSheetId="12">#REF!</definedName>
    <definedName name="_136Detail_Q1_Actual_1_1_1_1_1_1" localSheetId="14">#REF!</definedName>
    <definedName name="_136Detail_Q1_Actual_1_1_1_1_1_1" localSheetId="15">#REF!</definedName>
    <definedName name="_136Detail_Q1_Actual_1_1_1_1_1_1" localSheetId="18">#REF!</definedName>
    <definedName name="_136Detail_Q1_Actual_1_1_1_1_1_1">#REF!</definedName>
    <definedName name="_136Detail_Q1_Actual_1_1_1_1_1_1_1" localSheetId="4">#REF!</definedName>
    <definedName name="_136Detail_Q1_Actual_1_1_1_1_1_1_1" localSheetId="5">#REF!</definedName>
    <definedName name="_136Detail_Q1_Actual_1_1_1_1_1_1_1" localSheetId="6">#REF!</definedName>
    <definedName name="_136Detail_Q1_Actual_1_1_1_1_1_1_1" localSheetId="0">#REF!</definedName>
    <definedName name="_136Detail_Q1_Actual_1_1_1_1_1_1_1" localSheetId="8">#REF!</definedName>
    <definedName name="_136Detail_Q1_Actual_1_1_1_1_1_1_1" localSheetId="7">#REF!</definedName>
    <definedName name="_136Detail_Q1_Actual_1_1_1_1_1_1_1" localSheetId="10">#REF!</definedName>
    <definedName name="_136Detail_Q1_Actual_1_1_1_1_1_1_1" localSheetId="9">#REF!</definedName>
    <definedName name="_136Detail_Q1_Actual_1_1_1_1_1_1_1" localSheetId="12">#REF!</definedName>
    <definedName name="_136Detail_Q1_Actual_1_1_1_1_1_1_1" localSheetId="14">#REF!</definedName>
    <definedName name="_136Detail_Q1_Actual_1_1_1_1_1_1_1" localSheetId="15">#REF!</definedName>
    <definedName name="_136Detail_Q1_Actual_1_1_1_1_1_1_1" localSheetId="18">#REF!</definedName>
    <definedName name="_136Detail_Q1_Actual_1_1_1_1_1_1_1">#REF!</definedName>
    <definedName name="_136Detail_Q1_Actual_1_1_1_1_1_1_2" localSheetId="4">#REF!</definedName>
    <definedName name="_136Detail_Q1_Actual_1_1_1_1_1_1_2" localSheetId="5">#REF!</definedName>
    <definedName name="_136Detail_Q1_Actual_1_1_1_1_1_1_2" localSheetId="6">#REF!</definedName>
    <definedName name="_136Detail_Q1_Actual_1_1_1_1_1_1_2" localSheetId="0">#REF!</definedName>
    <definedName name="_136Detail_Q1_Actual_1_1_1_1_1_1_2" localSheetId="8">#REF!</definedName>
    <definedName name="_136Detail_Q1_Actual_1_1_1_1_1_1_2" localSheetId="7">#REF!</definedName>
    <definedName name="_136Detail_Q1_Actual_1_1_1_1_1_1_2" localSheetId="10">#REF!</definedName>
    <definedName name="_136Detail_Q1_Actual_1_1_1_1_1_1_2" localSheetId="9">#REF!</definedName>
    <definedName name="_136Detail_Q1_Actual_1_1_1_1_1_1_2" localSheetId="12">#REF!</definedName>
    <definedName name="_136Detail_Q1_Actual_1_1_1_1_1_1_2" localSheetId="14">#REF!</definedName>
    <definedName name="_136Detail_Q1_Actual_1_1_1_1_1_1_2" localSheetId="15">#REF!</definedName>
    <definedName name="_136Detail_Q1_Actual_1_1_1_1_1_1_2" localSheetId="18">#REF!</definedName>
    <definedName name="_136Detail_Q1_Actual_1_1_1_1_1_1_2">#REF!</definedName>
    <definedName name="_136Detail_Q1_Actual_1_1_1_1_1_2" localSheetId="4">#REF!</definedName>
    <definedName name="_136Detail_Q1_Actual_1_1_1_1_1_2" localSheetId="5">#REF!</definedName>
    <definedName name="_136Detail_Q1_Actual_1_1_1_1_1_2" localSheetId="6">#REF!</definedName>
    <definedName name="_136Detail_Q1_Actual_1_1_1_1_1_2" localSheetId="0">#REF!</definedName>
    <definedName name="_136Detail_Q1_Actual_1_1_1_1_1_2" localSheetId="8">#REF!</definedName>
    <definedName name="_136Detail_Q1_Actual_1_1_1_1_1_2" localSheetId="7">#REF!</definedName>
    <definedName name="_136Detail_Q1_Actual_1_1_1_1_1_2" localSheetId="10">#REF!</definedName>
    <definedName name="_136Detail_Q1_Actual_1_1_1_1_1_2" localSheetId="9">#REF!</definedName>
    <definedName name="_136Detail_Q1_Actual_1_1_1_1_1_2" localSheetId="12">#REF!</definedName>
    <definedName name="_136Detail_Q1_Actual_1_1_1_1_1_2" localSheetId="14">#REF!</definedName>
    <definedName name="_136Detail_Q1_Actual_1_1_1_1_1_2" localSheetId="15">#REF!</definedName>
    <definedName name="_136Detail_Q1_Actual_1_1_1_1_1_2" localSheetId="18">#REF!</definedName>
    <definedName name="_136Detail_Q1_Actual_1_1_1_1_1_2">#REF!</definedName>
    <definedName name="_136Detail_Q1_Actual_1_1_1_1_2" localSheetId="4">#REF!</definedName>
    <definedName name="_136Detail_Q1_Actual_1_1_1_1_2" localSheetId="5">#REF!</definedName>
    <definedName name="_136Detail_Q1_Actual_1_1_1_1_2" localSheetId="6">#REF!</definedName>
    <definedName name="_136Detail_Q1_Actual_1_1_1_1_2" localSheetId="0">#REF!</definedName>
    <definedName name="_136Detail_Q1_Actual_1_1_1_1_2" localSheetId="8">#REF!</definedName>
    <definedName name="_136Detail_Q1_Actual_1_1_1_1_2" localSheetId="7">#REF!</definedName>
    <definedName name="_136Detail_Q1_Actual_1_1_1_1_2" localSheetId="10">#REF!</definedName>
    <definedName name="_136Detail_Q1_Actual_1_1_1_1_2" localSheetId="9">#REF!</definedName>
    <definedName name="_136Detail_Q1_Actual_1_1_1_1_2" localSheetId="12">#REF!</definedName>
    <definedName name="_136Detail_Q1_Actual_1_1_1_1_2" localSheetId="14">#REF!</definedName>
    <definedName name="_136Detail_Q1_Actual_1_1_1_1_2" localSheetId="15">#REF!</definedName>
    <definedName name="_136Detail_Q1_Actual_1_1_1_1_2" localSheetId="18">#REF!</definedName>
    <definedName name="_136Detail_Q1_Actual_1_1_1_1_2">#REF!</definedName>
    <definedName name="_136Excel_BuiltIn__FilterDatabase_2_1_1_1_1_1_1_1_1_1_1" localSheetId="4">#REF!</definedName>
    <definedName name="_136Excel_BuiltIn__FilterDatabase_2_1_1_1_1_1_1_1_1_1_1" localSheetId="5">#REF!</definedName>
    <definedName name="_136Excel_BuiltIn__FilterDatabase_2_1_1_1_1_1_1_1_1_1_1" localSheetId="6">#REF!</definedName>
    <definedName name="_136Excel_BuiltIn__FilterDatabase_2_1_1_1_1_1_1_1_1_1_1" localSheetId="0">#REF!</definedName>
    <definedName name="_136Excel_BuiltIn__FilterDatabase_2_1_1_1_1_1_1_1_1_1_1" localSheetId="8">#REF!</definedName>
    <definedName name="_136Excel_BuiltIn__FilterDatabase_2_1_1_1_1_1_1_1_1_1_1" localSheetId="7">#REF!</definedName>
    <definedName name="_136Excel_BuiltIn__FilterDatabase_2_1_1_1_1_1_1_1_1_1_1" localSheetId="10">#REF!</definedName>
    <definedName name="_136Excel_BuiltIn__FilterDatabase_2_1_1_1_1_1_1_1_1_1_1" localSheetId="9">#REF!</definedName>
    <definedName name="_136Excel_BuiltIn__FilterDatabase_2_1_1_1_1_1_1_1_1_1_1" localSheetId="12">#REF!</definedName>
    <definedName name="_136Excel_BuiltIn__FilterDatabase_2_1_1_1_1_1_1_1_1_1_1" localSheetId="14">#REF!</definedName>
    <definedName name="_136Excel_BuiltIn__FilterDatabase_2_1_1_1_1_1_1_1_1_1_1" localSheetId="15">#REF!</definedName>
    <definedName name="_136Excel_BuiltIn__FilterDatabase_2_1_1_1_1_1_1_1_1_1_1" localSheetId="18">#REF!</definedName>
    <definedName name="_136Excel_BuiltIn__FilterDatabase_2_1_1_1_1_1_1_1_1_1_1">#REF!</definedName>
    <definedName name="_136Excel_BuiltIn__FilterDatabase_2_1_1_1_1_1_1_1_1_1_1_1" localSheetId="4">#REF!</definedName>
    <definedName name="_136Excel_BuiltIn__FilterDatabase_2_1_1_1_1_1_1_1_1_1_1_1" localSheetId="5">#REF!</definedName>
    <definedName name="_136Excel_BuiltIn__FilterDatabase_2_1_1_1_1_1_1_1_1_1_1_1" localSheetId="6">#REF!</definedName>
    <definedName name="_136Excel_BuiltIn__FilterDatabase_2_1_1_1_1_1_1_1_1_1_1_1" localSheetId="0">#REF!</definedName>
    <definedName name="_136Excel_BuiltIn__FilterDatabase_2_1_1_1_1_1_1_1_1_1_1_1" localSheetId="8">#REF!</definedName>
    <definedName name="_136Excel_BuiltIn__FilterDatabase_2_1_1_1_1_1_1_1_1_1_1_1" localSheetId="7">#REF!</definedName>
    <definedName name="_136Excel_BuiltIn__FilterDatabase_2_1_1_1_1_1_1_1_1_1_1_1" localSheetId="10">#REF!</definedName>
    <definedName name="_136Excel_BuiltIn__FilterDatabase_2_1_1_1_1_1_1_1_1_1_1_1" localSheetId="9">#REF!</definedName>
    <definedName name="_136Excel_BuiltIn__FilterDatabase_2_1_1_1_1_1_1_1_1_1_1_1" localSheetId="12">#REF!</definedName>
    <definedName name="_136Excel_BuiltIn__FilterDatabase_2_1_1_1_1_1_1_1_1_1_1_1" localSheetId="14">#REF!</definedName>
    <definedName name="_136Excel_BuiltIn__FilterDatabase_2_1_1_1_1_1_1_1_1_1_1_1" localSheetId="15">#REF!</definedName>
    <definedName name="_136Excel_BuiltIn__FilterDatabase_2_1_1_1_1_1_1_1_1_1_1_1" localSheetId="18">#REF!</definedName>
    <definedName name="_136Excel_BuiltIn__FilterDatabase_2_1_1_1_1_1_1_1_1_1_1_1">#REF!</definedName>
    <definedName name="_136Excel_BuiltIn__FilterDatabase_2_1_1_1_1_1_1_1_1_1_1_1_1" localSheetId="4">#REF!</definedName>
    <definedName name="_136Excel_BuiltIn__FilterDatabase_2_1_1_1_1_1_1_1_1_1_1_1_1" localSheetId="5">#REF!</definedName>
    <definedName name="_136Excel_BuiltIn__FilterDatabase_2_1_1_1_1_1_1_1_1_1_1_1_1" localSheetId="6">#REF!</definedName>
    <definedName name="_136Excel_BuiltIn__FilterDatabase_2_1_1_1_1_1_1_1_1_1_1_1_1" localSheetId="0">#REF!</definedName>
    <definedName name="_136Excel_BuiltIn__FilterDatabase_2_1_1_1_1_1_1_1_1_1_1_1_1" localSheetId="8">#REF!</definedName>
    <definedName name="_136Excel_BuiltIn__FilterDatabase_2_1_1_1_1_1_1_1_1_1_1_1_1" localSheetId="7">#REF!</definedName>
    <definedName name="_136Excel_BuiltIn__FilterDatabase_2_1_1_1_1_1_1_1_1_1_1_1_1" localSheetId="10">#REF!</definedName>
    <definedName name="_136Excel_BuiltIn__FilterDatabase_2_1_1_1_1_1_1_1_1_1_1_1_1" localSheetId="9">#REF!</definedName>
    <definedName name="_136Excel_BuiltIn__FilterDatabase_2_1_1_1_1_1_1_1_1_1_1_1_1" localSheetId="12">#REF!</definedName>
    <definedName name="_136Excel_BuiltIn__FilterDatabase_2_1_1_1_1_1_1_1_1_1_1_1_1" localSheetId="14">#REF!</definedName>
    <definedName name="_136Excel_BuiltIn__FilterDatabase_2_1_1_1_1_1_1_1_1_1_1_1_1" localSheetId="15">#REF!</definedName>
    <definedName name="_136Excel_BuiltIn__FilterDatabase_2_1_1_1_1_1_1_1_1_1_1_1_1" localSheetId="18">#REF!</definedName>
    <definedName name="_136Excel_BuiltIn__FilterDatabase_2_1_1_1_1_1_1_1_1_1_1_1_1">#REF!</definedName>
    <definedName name="_136Excel_BuiltIn__FilterDatabase_2_1_1_1_1_1_1_1_1_1_1_1_2" localSheetId="4">#REF!</definedName>
    <definedName name="_136Excel_BuiltIn__FilterDatabase_2_1_1_1_1_1_1_1_1_1_1_1_2" localSheetId="5">#REF!</definedName>
    <definedName name="_136Excel_BuiltIn__FilterDatabase_2_1_1_1_1_1_1_1_1_1_1_1_2" localSheetId="6">#REF!</definedName>
    <definedName name="_136Excel_BuiltIn__FilterDatabase_2_1_1_1_1_1_1_1_1_1_1_1_2" localSheetId="0">#REF!</definedName>
    <definedName name="_136Excel_BuiltIn__FilterDatabase_2_1_1_1_1_1_1_1_1_1_1_1_2" localSheetId="8">#REF!</definedName>
    <definedName name="_136Excel_BuiltIn__FilterDatabase_2_1_1_1_1_1_1_1_1_1_1_1_2" localSheetId="7">#REF!</definedName>
    <definedName name="_136Excel_BuiltIn__FilterDatabase_2_1_1_1_1_1_1_1_1_1_1_1_2" localSheetId="10">#REF!</definedName>
    <definedName name="_136Excel_BuiltIn__FilterDatabase_2_1_1_1_1_1_1_1_1_1_1_1_2" localSheetId="9">#REF!</definedName>
    <definedName name="_136Excel_BuiltIn__FilterDatabase_2_1_1_1_1_1_1_1_1_1_1_1_2" localSheetId="12">#REF!</definedName>
    <definedName name="_136Excel_BuiltIn__FilterDatabase_2_1_1_1_1_1_1_1_1_1_1_1_2" localSheetId="14">#REF!</definedName>
    <definedName name="_136Excel_BuiltIn__FilterDatabase_2_1_1_1_1_1_1_1_1_1_1_1_2" localSheetId="15">#REF!</definedName>
    <definedName name="_136Excel_BuiltIn__FilterDatabase_2_1_1_1_1_1_1_1_1_1_1_1_2" localSheetId="18">#REF!</definedName>
    <definedName name="_136Excel_BuiltIn__FilterDatabase_2_1_1_1_1_1_1_1_1_1_1_1_2">#REF!</definedName>
    <definedName name="_136Excel_BuiltIn__FilterDatabase_2_1_1_1_1_1_1_1_1_1_1_2" localSheetId="4">#REF!</definedName>
    <definedName name="_136Excel_BuiltIn__FilterDatabase_2_1_1_1_1_1_1_1_1_1_1_2" localSheetId="5">#REF!</definedName>
    <definedName name="_136Excel_BuiltIn__FilterDatabase_2_1_1_1_1_1_1_1_1_1_1_2" localSheetId="6">#REF!</definedName>
    <definedName name="_136Excel_BuiltIn__FilterDatabase_2_1_1_1_1_1_1_1_1_1_1_2" localSheetId="0">#REF!</definedName>
    <definedName name="_136Excel_BuiltIn__FilterDatabase_2_1_1_1_1_1_1_1_1_1_1_2" localSheetId="8">#REF!</definedName>
    <definedName name="_136Excel_BuiltIn__FilterDatabase_2_1_1_1_1_1_1_1_1_1_1_2" localSheetId="7">#REF!</definedName>
    <definedName name="_136Excel_BuiltIn__FilterDatabase_2_1_1_1_1_1_1_1_1_1_1_2" localSheetId="10">#REF!</definedName>
    <definedName name="_136Excel_BuiltIn__FilterDatabase_2_1_1_1_1_1_1_1_1_1_1_2" localSheetId="9">#REF!</definedName>
    <definedName name="_136Excel_BuiltIn__FilterDatabase_2_1_1_1_1_1_1_1_1_1_1_2" localSheetId="12">#REF!</definedName>
    <definedName name="_136Excel_BuiltIn__FilterDatabase_2_1_1_1_1_1_1_1_1_1_1_2" localSheetId="14">#REF!</definedName>
    <definedName name="_136Excel_BuiltIn__FilterDatabase_2_1_1_1_1_1_1_1_1_1_1_2" localSheetId="15">#REF!</definedName>
    <definedName name="_136Excel_BuiltIn__FilterDatabase_2_1_1_1_1_1_1_1_1_1_1_2" localSheetId="18">#REF!</definedName>
    <definedName name="_136Excel_BuiltIn__FilterDatabase_2_1_1_1_1_1_1_1_1_1_1_2">#REF!</definedName>
    <definedName name="_136OE_Q2_Forecast_1_1_1_1_1" localSheetId="5">[94]OE!$U$1:$U$65536</definedName>
    <definedName name="_136OE_Q2_Forecast_1_1_1_1_1" localSheetId="10">[95]OE!$U$1:$U$65536</definedName>
    <definedName name="_136OE_Q2_Forecast_1_1_1_1_1" localSheetId="9">[94]OE!$U$1:$U$65536</definedName>
    <definedName name="_136OE_Q2_Forecast_1_1_1_1_1" localSheetId="18">[95]OE!$U$1:$U$65536</definedName>
    <definedName name="_136OE_Q2_Forecast_1_1_1_1_1">[96]OE!$U$1:$U$65536</definedName>
    <definedName name="_137_144Detail_Q1_Forecast_1_1_1_1_1_1_1_1_1_1" localSheetId="4">#REF!</definedName>
    <definedName name="_137_144Detail_Q1_Forecast_1_1_1_1_1_1_1_1_1_1" localSheetId="5">#REF!</definedName>
    <definedName name="_137_144Detail_Q1_Forecast_1_1_1_1_1_1_1_1_1_1" localSheetId="6">#REF!</definedName>
    <definedName name="_137_144Detail_Q1_Forecast_1_1_1_1_1_1_1_1_1_1" localSheetId="0">#REF!</definedName>
    <definedName name="_137_144Detail_Q1_Forecast_1_1_1_1_1_1_1_1_1_1" localSheetId="8">#REF!</definedName>
    <definedName name="_137_144Detail_Q1_Forecast_1_1_1_1_1_1_1_1_1_1" localSheetId="7">#REF!</definedName>
    <definedName name="_137_144Detail_Q1_Forecast_1_1_1_1_1_1_1_1_1_1" localSheetId="10">#REF!</definedName>
    <definedName name="_137_144Detail_Q1_Forecast_1_1_1_1_1_1_1_1_1_1" localSheetId="9">#REF!</definedName>
    <definedName name="_137_144Detail_Q1_Forecast_1_1_1_1_1_1_1_1_1_1" localSheetId="12">#REF!</definedName>
    <definedName name="_137_144Detail_Q1_Forecast_1_1_1_1_1_1_1_1_1_1" localSheetId="14">#REF!</definedName>
    <definedName name="_137_144Detail_Q1_Forecast_1_1_1_1_1_1_1_1_1_1" localSheetId="15">#REF!</definedName>
    <definedName name="_137_144Detail_Q1_Forecast_1_1_1_1_1_1_1_1_1_1" localSheetId="18">#REF!</definedName>
    <definedName name="_137_144Detail_Q1_Forecast_1_1_1_1_1_1_1_1_1_1">#REF!</definedName>
    <definedName name="_137_231SKExCR_1_1_1_1_1_1" localSheetId="4">#REF!</definedName>
    <definedName name="_137_231SKExCR_1_1_1_1_1_1" localSheetId="5">#REF!</definedName>
    <definedName name="_137_231SKExCR_1_1_1_1_1_1" localSheetId="6">#REF!</definedName>
    <definedName name="_137_231SKExCR_1_1_1_1_1_1" localSheetId="0">#REF!</definedName>
    <definedName name="_137_231SKExCR_1_1_1_1_1_1" localSheetId="8">#REF!</definedName>
    <definedName name="_137_231SKExCR_1_1_1_1_1_1" localSheetId="7">#REF!</definedName>
    <definedName name="_137_231SKExCR_1_1_1_1_1_1" localSheetId="10">#REF!</definedName>
    <definedName name="_137_231SKExCR_1_1_1_1_1_1" localSheetId="9">#REF!</definedName>
    <definedName name="_137_231SKExCR_1_1_1_1_1_1" localSheetId="12">#REF!</definedName>
    <definedName name="_137_231SKExCR_1_1_1_1_1_1" localSheetId="14">#REF!</definedName>
    <definedName name="_137_231SKExCR_1_1_1_1_1_1" localSheetId="15">#REF!</definedName>
    <definedName name="_137_231SKExCR_1_1_1_1_1_1" localSheetId="18">#REF!</definedName>
    <definedName name="_137_231SKExCR_1_1_1_1_1_1">#REF!</definedName>
    <definedName name="_137_231SKExCR_1_1_1_1_1_1_1" localSheetId="4">#REF!</definedName>
    <definedName name="_137_231SKExCR_1_1_1_1_1_1_1" localSheetId="5">#REF!</definedName>
    <definedName name="_137_231SKExCR_1_1_1_1_1_1_1" localSheetId="6">#REF!</definedName>
    <definedName name="_137_231SKExCR_1_1_1_1_1_1_1" localSheetId="0">#REF!</definedName>
    <definedName name="_137_231SKExCR_1_1_1_1_1_1_1" localSheetId="8">#REF!</definedName>
    <definedName name="_137_231SKExCR_1_1_1_1_1_1_1" localSheetId="7">#REF!</definedName>
    <definedName name="_137_231SKExCR_1_1_1_1_1_1_1" localSheetId="10">#REF!</definedName>
    <definedName name="_137_231SKExCR_1_1_1_1_1_1_1" localSheetId="9">#REF!</definedName>
    <definedName name="_137_231SKExCR_1_1_1_1_1_1_1" localSheetId="12">#REF!</definedName>
    <definedName name="_137_231SKExCR_1_1_1_1_1_1_1" localSheetId="14">#REF!</definedName>
    <definedName name="_137_231SKExCR_1_1_1_1_1_1_1" localSheetId="15">#REF!</definedName>
    <definedName name="_137_231SKExCR_1_1_1_1_1_1_1" localSheetId="18">#REF!</definedName>
    <definedName name="_137_231SKExCR_1_1_1_1_1_1_1">#REF!</definedName>
    <definedName name="_137_231SKExCR_1_1_1_1_1_1_2" localSheetId="4">#REF!</definedName>
    <definedName name="_137_231SKExCR_1_1_1_1_1_1_2" localSheetId="5">#REF!</definedName>
    <definedName name="_137_231SKExCR_1_1_1_1_1_1_2" localSheetId="6">#REF!</definedName>
    <definedName name="_137_231SKExCR_1_1_1_1_1_1_2" localSheetId="0">#REF!</definedName>
    <definedName name="_137_231SKExCR_1_1_1_1_1_1_2" localSheetId="8">#REF!</definedName>
    <definedName name="_137_231SKExCR_1_1_1_1_1_1_2" localSheetId="7">#REF!</definedName>
    <definedName name="_137_231SKExCR_1_1_1_1_1_1_2" localSheetId="10">#REF!</definedName>
    <definedName name="_137_231SKExCR_1_1_1_1_1_1_2" localSheetId="9">#REF!</definedName>
    <definedName name="_137_231SKExCR_1_1_1_1_1_1_2" localSheetId="12">#REF!</definedName>
    <definedName name="_137_231SKExCR_1_1_1_1_1_1_2" localSheetId="14">#REF!</definedName>
    <definedName name="_137_231SKExCR_1_1_1_1_1_1_2" localSheetId="15">#REF!</definedName>
    <definedName name="_137_231SKExCR_1_1_1_1_1_1_2" localSheetId="18">#REF!</definedName>
    <definedName name="_137_231SKExCR_1_1_1_1_1_1_2">#REF!</definedName>
    <definedName name="_1370rmexcr_1_1_1_1_1_1_1" localSheetId="4">#REF!</definedName>
    <definedName name="_1370rmexcr_1_1_1_1_1_1_1" localSheetId="5">#REF!</definedName>
    <definedName name="_1370rmexcr_1_1_1_1_1_1_1" localSheetId="6">#REF!</definedName>
    <definedName name="_1370rmexcr_1_1_1_1_1_1_1" localSheetId="0">#REF!</definedName>
    <definedName name="_1370rmexcr_1_1_1_1_1_1_1" localSheetId="8">#REF!</definedName>
    <definedName name="_1370rmexcr_1_1_1_1_1_1_1" localSheetId="7">#REF!</definedName>
    <definedName name="_1370rmexcr_1_1_1_1_1_1_1" localSheetId="10">#REF!</definedName>
    <definedName name="_1370rmexcr_1_1_1_1_1_1_1" localSheetId="9">#REF!</definedName>
    <definedName name="_1370rmexcr_1_1_1_1_1_1_1" localSheetId="12">#REF!</definedName>
    <definedName name="_1370rmexcr_1_1_1_1_1_1_1" localSheetId="14">#REF!</definedName>
    <definedName name="_1370rmexcr_1_1_1_1_1_1_1" localSheetId="15">#REF!</definedName>
    <definedName name="_1370rmexcr_1_1_1_1_1_1_1" localSheetId="18">#REF!</definedName>
    <definedName name="_1370rmexcr_1_1_1_1_1_1_1">#REF!</definedName>
    <definedName name="_1370rmexcr_1_1_1_1_1_1_1_1" localSheetId="4">#REF!</definedName>
    <definedName name="_1370rmexcr_1_1_1_1_1_1_1_1" localSheetId="5">#REF!</definedName>
    <definedName name="_1370rmexcr_1_1_1_1_1_1_1_1" localSheetId="6">#REF!</definedName>
    <definedName name="_1370rmexcr_1_1_1_1_1_1_1_1" localSheetId="0">#REF!</definedName>
    <definedName name="_1370rmexcr_1_1_1_1_1_1_1_1" localSheetId="8">#REF!</definedName>
    <definedName name="_1370rmexcr_1_1_1_1_1_1_1_1" localSheetId="7">#REF!</definedName>
    <definedName name="_1370rmexcr_1_1_1_1_1_1_1_1" localSheetId="10">#REF!</definedName>
    <definedName name="_1370rmexcr_1_1_1_1_1_1_1_1" localSheetId="9">#REF!</definedName>
    <definedName name="_1370rmexcr_1_1_1_1_1_1_1_1" localSheetId="12">#REF!</definedName>
    <definedName name="_1370rmexcr_1_1_1_1_1_1_1_1" localSheetId="14">#REF!</definedName>
    <definedName name="_1370rmexcr_1_1_1_1_1_1_1_1" localSheetId="15">#REF!</definedName>
    <definedName name="_1370rmexcr_1_1_1_1_1_1_1_1" localSheetId="18">#REF!</definedName>
    <definedName name="_1370rmexcr_1_1_1_1_1_1_1_1">#REF!</definedName>
    <definedName name="_1370rmexcr_1_1_1_1_1_1_1_2" localSheetId="4">#REF!</definedName>
    <definedName name="_1370rmexcr_1_1_1_1_1_1_1_2" localSheetId="5">#REF!</definedName>
    <definedName name="_1370rmexcr_1_1_1_1_1_1_1_2" localSheetId="6">#REF!</definedName>
    <definedName name="_1370rmexcr_1_1_1_1_1_1_1_2" localSheetId="0">#REF!</definedName>
    <definedName name="_1370rmexcr_1_1_1_1_1_1_1_2" localSheetId="8">#REF!</definedName>
    <definedName name="_1370rmexcr_1_1_1_1_1_1_1_2" localSheetId="7">#REF!</definedName>
    <definedName name="_1370rmexcr_1_1_1_1_1_1_1_2" localSheetId="10">#REF!</definedName>
    <definedName name="_1370rmexcr_1_1_1_1_1_1_1_2" localSheetId="9">#REF!</definedName>
    <definedName name="_1370rmexcr_1_1_1_1_1_1_1_2" localSheetId="12">#REF!</definedName>
    <definedName name="_1370rmexcr_1_1_1_1_1_1_1_2" localSheetId="14">#REF!</definedName>
    <definedName name="_1370rmexcr_1_1_1_1_1_1_1_2" localSheetId="15">#REF!</definedName>
    <definedName name="_1370rmexcr_1_1_1_1_1_1_1_2" localSheetId="18">#REF!</definedName>
    <definedName name="_1370rmexcr_1_1_1_1_1_1_1_2">#REF!</definedName>
    <definedName name="_1371GA_Q3_Budget_1_1_1" localSheetId="4">#REF!</definedName>
    <definedName name="_1371GA_Q3_Budget_1_1_1" localSheetId="5">#REF!</definedName>
    <definedName name="_1371GA_Q3_Budget_1_1_1" localSheetId="6">#REF!</definedName>
    <definedName name="_1371GA_Q3_Budget_1_1_1" localSheetId="0">#REF!</definedName>
    <definedName name="_1371GA_Q3_Budget_1_1_1" localSheetId="8">#REF!</definedName>
    <definedName name="_1371GA_Q3_Budget_1_1_1" localSheetId="7">#REF!</definedName>
    <definedName name="_1371GA_Q3_Budget_1_1_1" localSheetId="10">#REF!</definedName>
    <definedName name="_1371GA_Q3_Budget_1_1_1" localSheetId="9">#REF!</definedName>
    <definedName name="_1371GA_Q3_Budget_1_1_1" localSheetId="12">#REF!</definedName>
    <definedName name="_1371GA_Q3_Budget_1_1_1" localSheetId="14">#REF!</definedName>
    <definedName name="_1371GA_Q3_Budget_1_1_1" localSheetId="15">#REF!</definedName>
    <definedName name="_1371GA_Q3_Budget_1_1_1" localSheetId="18">#REF!</definedName>
    <definedName name="_1371GA_Q3_Budget_1_1_1">#REF!</definedName>
    <definedName name="_1371rmexcr_1_1_1_1_1_1_1_1" localSheetId="4">#REF!</definedName>
    <definedName name="_1371rmexcr_1_1_1_1_1_1_1_1" localSheetId="5">#REF!</definedName>
    <definedName name="_1371rmexcr_1_1_1_1_1_1_1_1" localSheetId="6">#REF!</definedName>
    <definedName name="_1371rmexcr_1_1_1_1_1_1_1_1" localSheetId="0">#REF!</definedName>
    <definedName name="_1371rmexcr_1_1_1_1_1_1_1_1" localSheetId="8">#REF!</definedName>
    <definedName name="_1371rmexcr_1_1_1_1_1_1_1_1" localSheetId="7">#REF!</definedName>
    <definedName name="_1371rmexcr_1_1_1_1_1_1_1_1" localSheetId="10">#REF!</definedName>
    <definedName name="_1371rmexcr_1_1_1_1_1_1_1_1" localSheetId="9">#REF!</definedName>
    <definedName name="_1371rmexcr_1_1_1_1_1_1_1_1" localSheetId="12">#REF!</definedName>
    <definedName name="_1371rmexcr_1_1_1_1_1_1_1_1" localSheetId="14">#REF!</definedName>
    <definedName name="_1371rmexcr_1_1_1_1_1_1_1_1" localSheetId="15">#REF!</definedName>
    <definedName name="_1371rmexcr_1_1_1_1_1_1_1_1" localSheetId="18">#REF!</definedName>
    <definedName name="_1371rmexcr_1_1_1_1_1_1_1_1">#REF!</definedName>
    <definedName name="_1371rmexcr_1_1_1_1_1_1_1_1_1" localSheetId="4">#REF!</definedName>
    <definedName name="_1371rmexcr_1_1_1_1_1_1_1_1_1" localSheetId="5">#REF!</definedName>
    <definedName name="_1371rmexcr_1_1_1_1_1_1_1_1_1" localSheetId="6">#REF!</definedName>
    <definedName name="_1371rmexcr_1_1_1_1_1_1_1_1_1" localSheetId="0">#REF!</definedName>
    <definedName name="_1371rmexcr_1_1_1_1_1_1_1_1_1" localSheetId="8">#REF!</definedName>
    <definedName name="_1371rmexcr_1_1_1_1_1_1_1_1_1" localSheetId="7">#REF!</definedName>
    <definedName name="_1371rmexcr_1_1_1_1_1_1_1_1_1" localSheetId="10">#REF!</definedName>
    <definedName name="_1371rmexcr_1_1_1_1_1_1_1_1_1" localSheetId="9">#REF!</definedName>
    <definedName name="_1371rmexcr_1_1_1_1_1_1_1_1_1" localSheetId="12">#REF!</definedName>
    <definedName name="_1371rmexcr_1_1_1_1_1_1_1_1_1" localSheetId="14">#REF!</definedName>
    <definedName name="_1371rmexcr_1_1_1_1_1_1_1_1_1" localSheetId="15">#REF!</definedName>
    <definedName name="_1371rmexcr_1_1_1_1_1_1_1_1_1" localSheetId="18">#REF!</definedName>
    <definedName name="_1371rmexcr_1_1_1_1_1_1_1_1_1">#REF!</definedName>
    <definedName name="_1371rmexcr_1_1_1_1_1_1_1_1_2" localSheetId="4">#REF!</definedName>
    <definedName name="_1371rmexcr_1_1_1_1_1_1_1_1_2" localSheetId="5">#REF!</definedName>
    <definedName name="_1371rmexcr_1_1_1_1_1_1_1_1_2" localSheetId="6">#REF!</definedName>
    <definedName name="_1371rmexcr_1_1_1_1_1_1_1_1_2" localSheetId="0">#REF!</definedName>
    <definedName name="_1371rmexcr_1_1_1_1_1_1_1_1_2" localSheetId="8">#REF!</definedName>
    <definedName name="_1371rmexcr_1_1_1_1_1_1_1_1_2" localSheetId="7">#REF!</definedName>
    <definedName name="_1371rmexcr_1_1_1_1_1_1_1_1_2" localSheetId="10">#REF!</definedName>
    <definedName name="_1371rmexcr_1_1_1_1_1_1_1_1_2" localSheetId="9">#REF!</definedName>
    <definedName name="_1371rmexcr_1_1_1_1_1_1_1_1_2" localSheetId="12">#REF!</definedName>
    <definedName name="_1371rmexcr_1_1_1_1_1_1_1_1_2" localSheetId="14">#REF!</definedName>
    <definedName name="_1371rmexcr_1_1_1_1_1_1_1_1_2" localSheetId="15">#REF!</definedName>
    <definedName name="_1371rmexcr_1_1_1_1_1_1_1_1_2" localSheetId="18">#REF!</definedName>
    <definedName name="_1371rmexcr_1_1_1_1_1_1_1_1_2">#REF!</definedName>
    <definedName name="_1372GA_Q3_Budget_1_1_1_1" localSheetId="4">#REF!</definedName>
    <definedName name="_1372GA_Q3_Budget_1_1_1_1" localSheetId="5">#REF!</definedName>
    <definedName name="_1372GA_Q3_Budget_1_1_1_1" localSheetId="6">#REF!</definedName>
    <definedName name="_1372GA_Q3_Budget_1_1_1_1" localSheetId="0">#REF!</definedName>
    <definedName name="_1372GA_Q3_Budget_1_1_1_1" localSheetId="8">#REF!</definedName>
    <definedName name="_1372GA_Q3_Budget_1_1_1_1" localSheetId="7">#REF!</definedName>
    <definedName name="_1372GA_Q3_Budget_1_1_1_1" localSheetId="10">#REF!</definedName>
    <definedName name="_1372GA_Q3_Budget_1_1_1_1" localSheetId="9">#REF!</definedName>
    <definedName name="_1372GA_Q3_Budget_1_1_1_1" localSheetId="12">#REF!</definedName>
    <definedName name="_1372GA_Q3_Budget_1_1_1_1" localSheetId="14">#REF!</definedName>
    <definedName name="_1372GA_Q3_Budget_1_1_1_1" localSheetId="15">#REF!</definedName>
    <definedName name="_1372GA_Q3_Budget_1_1_1_1" localSheetId="18">#REF!</definedName>
    <definedName name="_1372GA_Q3_Budget_1_1_1_1">#REF!</definedName>
    <definedName name="_1372rmexcr_1_1_1_1_1_1_1_1_1" localSheetId="4">#REF!</definedName>
    <definedName name="_1372rmexcr_1_1_1_1_1_1_1_1_1" localSheetId="5">#REF!</definedName>
    <definedName name="_1372rmexcr_1_1_1_1_1_1_1_1_1" localSheetId="6">#REF!</definedName>
    <definedName name="_1372rmexcr_1_1_1_1_1_1_1_1_1" localSheetId="0">#REF!</definedName>
    <definedName name="_1372rmexcr_1_1_1_1_1_1_1_1_1" localSheetId="8">#REF!</definedName>
    <definedName name="_1372rmexcr_1_1_1_1_1_1_1_1_1" localSheetId="7">#REF!</definedName>
    <definedName name="_1372rmexcr_1_1_1_1_1_1_1_1_1" localSheetId="10">#REF!</definedName>
    <definedName name="_1372rmexcr_1_1_1_1_1_1_1_1_1" localSheetId="9">#REF!</definedName>
    <definedName name="_1372rmexcr_1_1_1_1_1_1_1_1_1" localSheetId="12">#REF!</definedName>
    <definedName name="_1372rmexcr_1_1_1_1_1_1_1_1_1" localSheetId="14">#REF!</definedName>
    <definedName name="_1372rmexcr_1_1_1_1_1_1_1_1_1" localSheetId="15">#REF!</definedName>
    <definedName name="_1372rmexcr_1_1_1_1_1_1_1_1_1" localSheetId="18">#REF!</definedName>
    <definedName name="_1372rmexcr_1_1_1_1_1_1_1_1_1">#REF!</definedName>
    <definedName name="_1372rmexcr_1_1_1_1_1_1_1_1_1_1" localSheetId="4">#REF!</definedName>
    <definedName name="_1372rmexcr_1_1_1_1_1_1_1_1_1_1" localSheetId="5">#REF!</definedName>
    <definedName name="_1372rmexcr_1_1_1_1_1_1_1_1_1_1" localSheetId="6">#REF!</definedName>
    <definedName name="_1372rmexcr_1_1_1_1_1_1_1_1_1_1" localSheetId="0">#REF!</definedName>
    <definedName name="_1372rmexcr_1_1_1_1_1_1_1_1_1_1" localSheetId="8">#REF!</definedName>
    <definedName name="_1372rmexcr_1_1_1_1_1_1_1_1_1_1" localSheetId="7">#REF!</definedName>
    <definedName name="_1372rmexcr_1_1_1_1_1_1_1_1_1_1" localSheetId="10">#REF!</definedName>
    <definedName name="_1372rmexcr_1_1_1_1_1_1_1_1_1_1" localSheetId="9">#REF!</definedName>
    <definedName name="_1372rmexcr_1_1_1_1_1_1_1_1_1_1" localSheetId="12">#REF!</definedName>
    <definedName name="_1372rmexcr_1_1_1_1_1_1_1_1_1_1" localSheetId="14">#REF!</definedName>
    <definedName name="_1372rmexcr_1_1_1_1_1_1_1_1_1_1" localSheetId="15">#REF!</definedName>
    <definedName name="_1372rmexcr_1_1_1_1_1_1_1_1_1_1" localSheetId="18">#REF!</definedName>
    <definedName name="_1372rmexcr_1_1_1_1_1_1_1_1_1_1">#REF!</definedName>
    <definedName name="_1372rmexcr_1_1_1_1_1_1_1_1_1_2" localSheetId="4">#REF!</definedName>
    <definedName name="_1372rmexcr_1_1_1_1_1_1_1_1_1_2" localSheetId="5">#REF!</definedName>
    <definedName name="_1372rmexcr_1_1_1_1_1_1_1_1_1_2" localSheetId="6">#REF!</definedName>
    <definedName name="_1372rmexcr_1_1_1_1_1_1_1_1_1_2" localSheetId="0">#REF!</definedName>
    <definedName name="_1372rmexcr_1_1_1_1_1_1_1_1_1_2" localSheetId="8">#REF!</definedName>
    <definedName name="_1372rmexcr_1_1_1_1_1_1_1_1_1_2" localSheetId="7">#REF!</definedName>
    <definedName name="_1372rmexcr_1_1_1_1_1_1_1_1_1_2" localSheetId="10">#REF!</definedName>
    <definedName name="_1372rmexcr_1_1_1_1_1_1_1_1_1_2" localSheetId="9">#REF!</definedName>
    <definedName name="_1372rmexcr_1_1_1_1_1_1_1_1_1_2" localSheetId="12">#REF!</definedName>
    <definedName name="_1372rmexcr_1_1_1_1_1_1_1_1_1_2" localSheetId="14">#REF!</definedName>
    <definedName name="_1372rmexcr_1_1_1_1_1_1_1_1_1_2" localSheetId="15">#REF!</definedName>
    <definedName name="_1372rmexcr_1_1_1_1_1_1_1_1_1_2" localSheetId="18">#REF!</definedName>
    <definedName name="_1372rmexcr_1_1_1_1_1_1_1_1_1_2">#REF!</definedName>
    <definedName name="_1373GA_Q3_Budget_1_1_1_1_1" localSheetId="4">#REF!</definedName>
    <definedName name="_1373GA_Q3_Budget_1_1_1_1_1" localSheetId="5">#REF!</definedName>
    <definedName name="_1373GA_Q3_Budget_1_1_1_1_1" localSheetId="6">#REF!</definedName>
    <definedName name="_1373GA_Q3_Budget_1_1_1_1_1" localSheetId="0">#REF!</definedName>
    <definedName name="_1373GA_Q3_Budget_1_1_1_1_1" localSheetId="8">#REF!</definedName>
    <definedName name="_1373GA_Q3_Budget_1_1_1_1_1" localSheetId="7">#REF!</definedName>
    <definedName name="_1373GA_Q3_Budget_1_1_1_1_1" localSheetId="10">#REF!</definedName>
    <definedName name="_1373GA_Q3_Budget_1_1_1_1_1" localSheetId="9">#REF!</definedName>
    <definedName name="_1373GA_Q3_Budget_1_1_1_1_1" localSheetId="12">#REF!</definedName>
    <definedName name="_1373GA_Q3_Budget_1_1_1_1_1" localSheetId="14">#REF!</definedName>
    <definedName name="_1373GA_Q3_Budget_1_1_1_1_1" localSheetId="15">#REF!</definedName>
    <definedName name="_1373GA_Q3_Budget_1_1_1_1_1" localSheetId="18">#REF!</definedName>
    <definedName name="_1373GA_Q3_Budget_1_1_1_1_1">#REF!</definedName>
    <definedName name="_1373rmexcr_1_1_1_1_1_1_1_1_1_1" localSheetId="4">#REF!</definedName>
    <definedName name="_1373rmexcr_1_1_1_1_1_1_1_1_1_1" localSheetId="5">#REF!</definedName>
    <definedName name="_1373rmexcr_1_1_1_1_1_1_1_1_1_1" localSheetId="6">#REF!</definedName>
    <definedName name="_1373rmexcr_1_1_1_1_1_1_1_1_1_1" localSheetId="0">#REF!</definedName>
    <definedName name="_1373rmexcr_1_1_1_1_1_1_1_1_1_1" localSheetId="8">#REF!</definedName>
    <definedName name="_1373rmexcr_1_1_1_1_1_1_1_1_1_1" localSheetId="7">#REF!</definedName>
    <definedName name="_1373rmexcr_1_1_1_1_1_1_1_1_1_1" localSheetId="10">#REF!</definedName>
    <definedName name="_1373rmexcr_1_1_1_1_1_1_1_1_1_1" localSheetId="9">#REF!</definedName>
    <definedName name="_1373rmexcr_1_1_1_1_1_1_1_1_1_1" localSheetId="12">#REF!</definedName>
    <definedName name="_1373rmexcr_1_1_1_1_1_1_1_1_1_1" localSheetId="14">#REF!</definedName>
    <definedName name="_1373rmexcr_1_1_1_1_1_1_1_1_1_1" localSheetId="15">#REF!</definedName>
    <definedName name="_1373rmexcr_1_1_1_1_1_1_1_1_1_1" localSheetId="18">#REF!</definedName>
    <definedName name="_1373rmexcr_1_1_1_1_1_1_1_1_1_1">#REF!</definedName>
    <definedName name="_1373rmexcr_1_1_1_1_1_1_1_1_1_1_1" localSheetId="4">#REF!</definedName>
    <definedName name="_1373rmexcr_1_1_1_1_1_1_1_1_1_1_1" localSheetId="5">#REF!</definedName>
    <definedName name="_1373rmexcr_1_1_1_1_1_1_1_1_1_1_1" localSheetId="6">#REF!</definedName>
    <definedName name="_1373rmexcr_1_1_1_1_1_1_1_1_1_1_1" localSheetId="0">#REF!</definedName>
    <definedName name="_1373rmexcr_1_1_1_1_1_1_1_1_1_1_1" localSheetId="8">#REF!</definedName>
    <definedName name="_1373rmexcr_1_1_1_1_1_1_1_1_1_1_1" localSheetId="7">#REF!</definedName>
    <definedName name="_1373rmexcr_1_1_1_1_1_1_1_1_1_1_1" localSheetId="10">#REF!</definedName>
    <definedName name="_1373rmexcr_1_1_1_1_1_1_1_1_1_1_1" localSheetId="9">#REF!</definedName>
    <definedName name="_1373rmexcr_1_1_1_1_1_1_1_1_1_1_1" localSheetId="12">#REF!</definedName>
    <definedName name="_1373rmexcr_1_1_1_1_1_1_1_1_1_1_1" localSheetId="14">#REF!</definedName>
    <definedName name="_1373rmexcr_1_1_1_1_1_1_1_1_1_1_1" localSheetId="15">#REF!</definedName>
    <definedName name="_1373rmexcr_1_1_1_1_1_1_1_1_1_1_1" localSheetId="18">#REF!</definedName>
    <definedName name="_1373rmexcr_1_1_1_1_1_1_1_1_1_1_1">#REF!</definedName>
    <definedName name="_1373rmexcr_1_1_1_1_1_1_1_1_1_1_2" localSheetId="4">#REF!</definedName>
    <definedName name="_1373rmexcr_1_1_1_1_1_1_1_1_1_1_2" localSheetId="5">#REF!</definedName>
    <definedName name="_1373rmexcr_1_1_1_1_1_1_1_1_1_1_2" localSheetId="6">#REF!</definedName>
    <definedName name="_1373rmexcr_1_1_1_1_1_1_1_1_1_1_2" localSheetId="0">#REF!</definedName>
    <definedName name="_1373rmexcr_1_1_1_1_1_1_1_1_1_1_2" localSheetId="8">#REF!</definedName>
    <definedName name="_1373rmexcr_1_1_1_1_1_1_1_1_1_1_2" localSheetId="7">#REF!</definedName>
    <definedName name="_1373rmexcr_1_1_1_1_1_1_1_1_1_1_2" localSheetId="10">#REF!</definedName>
    <definedName name="_1373rmexcr_1_1_1_1_1_1_1_1_1_1_2" localSheetId="9">#REF!</definedName>
    <definedName name="_1373rmexcr_1_1_1_1_1_1_1_1_1_1_2" localSheetId="12">#REF!</definedName>
    <definedName name="_1373rmexcr_1_1_1_1_1_1_1_1_1_1_2" localSheetId="14">#REF!</definedName>
    <definedName name="_1373rmexcr_1_1_1_1_1_1_1_1_1_1_2" localSheetId="15">#REF!</definedName>
    <definedName name="_1373rmexcr_1_1_1_1_1_1_1_1_1_1_2" localSheetId="18">#REF!</definedName>
    <definedName name="_1373rmexcr_1_1_1_1_1_1_1_1_1_1_2">#REF!</definedName>
    <definedName name="_1374rmexcr_1_1_1_1_1_1_1_1_1_1_1" localSheetId="4">#REF!</definedName>
    <definedName name="_1374rmexcr_1_1_1_1_1_1_1_1_1_1_1" localSheetId="5">#REF!</definedName>
    <definedName name="_1374rmexcr_1_1_1_1_1_1_1_1_1_1_1" localSheetId="6">#REF!</definedName>
    <definedName name="_1374rmexcr_1_1_1_1_1_1_1_1_1_1_1" localSheetId="0">#REF!</definedName>
    <definedName name="_1374rmexcr_1_1_1_1_1_1_1_1_1_1_1" localSheetId="8">#REF!</definedName>
    <definedName name="_1374rmexcr_1_1_1_1_1_1_1_1_1_1_1" localSheetId="7">#REF!</definedName>
    <definedName name="_1374rmexcr_1_1_1_1_1_1_1_1_1_1_1" localSheetId="10">#REF!</definedName>
    <definedName name="_1374rmexcr_1_1_1_1_1_1_1_1_1_1_1" localSheetId="9">#REF!</definedName>
    <definedName name="_1374rmexcr_1_1_1_1_1_1_1_1_1_1_1" localSheetId="12">#REF!</definedName>
    <definedName name="_1374rmexcr_1_1_1_1_1_1_1_1_1_1_1" localSheetId="14">#REF!</definedName>
    <definedName name="_1374rmexcr_1_1_1_1_1_1_1_1_1_1_1" localSheetId="15">#REF!</definedName>
    <definedName name="_1374rmexcr_1_1_1_1_1_1_1_1_1_1_1" localSheetId="18">#REF!</definedName>
    <definedName name="_1374rmexcr_1_1_1_1_1_1_1_1_1_1_1">#REF!</definedName>
    <definedName name="_1374rmexcr_1_1_1_1_1_1_1_1_1_1_1_1" localSheetId="4">#REF!</definedName>
    <definedName name="_1374rmexcr_1_1_1_1_1_1_1_1_1_1_1_1" localSheetId="5">#REF!</definedName>
    <definedName name="_1374rmexcr_1_1_1_1_1_1_1_1_1_1_1_1" localSheetId="6">#REF!</definedName>
    <definedName name="_1374rmexcr_1_1_1_1_1_1_1_1_1_1_1_1" localSheetId="0">#REF!</definedName>
    <definedName name="_1374rmexcr_1_1_1_1_1_1_1_1_1_1_1_1" localSheetId="8">#REF!</definedName>
    <definedName name="_1374rmexcr_1_1_1_1_1_1_1_1_1_1_1_1" localSheetId="7">#REF!</definedName>
    <definedName name="_1374rmexcr_1_1_1_1_1_1_1_1_1_1_1_1" localSheetId="10">#REF!</definedName>
    <definedName name="_1374rmexcr_1_1_1_1_1_1_1_1_1_1_1_1" localSheetId="9">#REF!</definedName>
    <definedName name="_1374rmexcr_1_1_1_1_1_1_1_1_1_1_1_1" localSheetId="12">#REF!</definedName>
    <definedName name="_1374rmexcr_1_1_1_1_1_1_1_1_1_1_1_1" localSheetId="14">#REF!</definedName>
    <definedName name="_1374rmexcr_1_1_1_1_1_1_1_1_1_1_1_1" localSheetId="15">#REF!</definedName>
    <definedName name="_1374rmexcr_1_1_1_1_1_1_1_1_1_1_1_1" localSheetId="18">#REF!</definedName>
    <definedName name="_1374rmexcr_1_1_1_1_1_1_1_1_1_1_1_1">#REF!</definedName>
    <definedName name="_1374rmexcr_1_1_1_1_1_1_1_1_1_1_1_2" localSheetId="4">#REF!</definedName>
    <definedName name="_1374rmexcr_1_1_1_1_1_1_1_1_1_1_1_2" localSheetId="5">#REF!</definedName>
    <definedName name="_1374rmexcr_1_1_1_1_1_1_1_1_1_1_1_2" localSheetId="6">#REF!</definedName>
    <definedName name="_1374rmexcr_1_1_1_1_1_1_1_1_1_1_1_2" localSheetId="0">#REF!</definedName>
    <definedName name="_1374rmexcr_1_1_1_1_1_1_1_1_1_1_1_2" localSheetId="8">#REF!</definedName>
    <definedName name="_1374rmexcr_1_1_1_1_1_1_1_1_1_1_1_2" localSheetId="7">#REF!</definedName>
    <definedName name="_1374rmexcr_1_1_1_1_1_1_1_1_1_1_1_2" localSheetId="10">#REF!</definedName>
    <definedName name="_1374rmexcr_1_1_1_1_1_1_1_1_1_1_1_2" localSheetId="9">#REF!</definedName>
    <definedName name="_1374rmexcr_1_1_1_1_1_1_1_1_1_1_1_2" localSheetId="12">#REF!</definedName>
    <definedName name="_1374rmexcr_1_1_1_1_1_1_1_1_1_1_1_2" localSheetId="14">#REF!</definedName>
    <definedName name="_1374rmexcr_1_1_1_1_1_1_1_1_1_1_1_2" localSheetId="15">#REF!</definedName>
    <definedName name="_1374rmexcr_1_1_1_1_1_1_1_1_1_1_1_2" localSheetId="18">#REF!</definedName>
    <definedName name="_1374rmexcr_1_1_1_1_1_1_1_1_1_1_1_2">#REF!</definedName>
    <definedName name="_1375RMExCR2_1_1_1" localSheetId="5">[121]dir_ca!$O$17</definedName>
    <definedName name="_1375RMExCR2_1_1_1" localSheetId="10">[122]dir_ca!$O$17</definedName>
    <definedName name="_1375RMExCR2_1_1_1" localSheetId="9">[121]dir_ca!$O$17</definedName>
    <definedName name="_1375RMExCR2_1_1_1" localSheetId="18">[122]dir_ca!$O$17</definedName>
    <definedName name="_1375RMExCR2_1_1_1">[123]dir_ca!$O$17</definedName>
    <definedName name="_1376GA_Q3_Forecast_1_1_1" localSheetId="4">#REF!</definedName>
    <definedName name="_1376GA_Q3_Forecast_1_1_1" localSheetId="5">#REF!</definedName>
    <definedName name="_1376GA_Q3_Forecast_1_1_1" localSheetId="6">#REF!</definedName>
    <definedName name="_1376GA_Q3_Forecast_1_1_1" localSheetId="0">#REF!</definedName>
    <definedName name="_1376GA_Q3_Forecast_1_1_1" localSheetId="8">#REF!</definedName>
    <definedName name="_1376GA_Q3_Forecast_1_1_1" localSheetId="7">#REF!</definedName>
    <definedName name="_1376GA_Q3_Forecast_1_1_1" localSheetId="10">#REF!</definedName>
    <definedName name="_1376GA_Q3_Forecast_1_1_1" localSheetId="9">#REF!</definedName>
    <definedName name="_1376GA_Q3_Forecast_1_1_1" localSheetId="12">#REF!</definedName>
    <definedName name="_1376GA_Q3_Forecast_1_1_1" localSheetId="14">#REF!</definedName>
    <definedName name="_1376GA_Q3_Forecast_1_1_1" localSheetId="15">#REF!</definedName>
    <definedName name="_1376GA_Q3_Forecast_1_1_1" localSheetId="18">#REF!</definedName>
    <definedName name="_1376GA_Q3_Forecast_1_1_1">#REF!</definedName>
    <definedName name="_1376RMExCR2_1_1_1_1" localSheetId="5">[121]dir_ca!$O$17</definedName>
    <definedName name="_1376RMExCR2_1_1_1_1" localSheetId="10">[122]dir_ca!$O$17</definedName>
    <definedName name="_1376RMExCR2_1_1_1_1" localSheetId="9">[121]dir_ca!$O$17</definedName>
    <definedName name="_1376RMExCR2_1_1_1_1" localSheetId="18">[122]dir_ca!$O$17</definedName>
    <definedName name="_1376RMExCR2_1_1_1_1">[123]dir_ca!$O$17</definedName>
    <definedName name="_1377GA_Q3_Forecast_1_1_1_1" localSheetId="4">#REF!</definedName>
    <definedName name="_1377GA_Q3_Forecast_1_1_1_1" localSheetId="5">#REF!</definedName>
    <definedName name="_1377GA_Q3_Forecast_1_1_1_1" localSheetId="6">#REF!</definedName>
    <definedName name="_1377GA_Q3_Forecast_1_1_1_1" localSheetId="0">#REF!</definedName>
    <definedName name="_1377GA_Q3_Forecast_1_1_1_1" localSheetId="8">#REF!</definedName>
    <definedName name="_1377GA_Q3_Forecast_1_1_1_1" localSheetId="7">#REF!</definedName>
    <definedName name="_1377GA_Q3_Forecast_1_1_1_1" localSheetId="10">#REF!</definedName>
    <definedName name="_1377GA_Q3_Forecast_1_1_1_1" localSheetId="9">#REF!</definedName>
    <definedName name="_1377GA_Q3_Forecast_1_1_1_1" localSheetId="12">#REF!</definedName>
    <definedName name="_1377GA_Q3_Forecast_1_1_1_1" localSheetId="14">#REF!</definedName>
    <definedName name="_1377GA_Q3_Forecast_1_1_1_1" localSheetId="15">#REF!</definedName>
    <definedName name="_1377GA_Q3_Forecast_1_1_1_1" localSheetId="18">#REF!</definedName>
    <definedName name="_1377GA_Q3_Forecast_1_1_1_1">#REF!</definedName>
    <definedName name="_1377RMExCR3_1_1_1" localSheetId="5">[121]dir_ca!$O$27</definedName>
    <definedName name="_1377RMExCR3_1_1_1" localSheetId="10">[122]dir_ca!$O$27</definedName>
    <definedName name="_1377RMExCR3_1_1_1" localSheetId="9">[121]dir_ca!$O$27</definedName>
    <definedName name="_1377RMExCR3_1_1_1" localSheetId="18">[122]dir_ca!$O$27</definedName>
    <definedName name="_1377RMExCR3_1_1_1">[123]dir_ca!$O$27</definedName>
    <definedName name="_1378GA_Q3_Forecast_1_1_1_1_1" localSheetId="4">#REF!</definedName>
    <definedName name="_1378GA_Q3_Forecast_1_1_1_1_1" localSheetId="5">#REF!</definedName>
    <definedName name="_1378GA_Q3_Forecast_1_1_1_1_1" localSheetId="6">#REF!</definedName>
    <definedName name="_1378GA_Q3_Forecast_1_1_1_1_1" localSheetId="0">#REF!</definedName>
    <definedName name="_1378GA_Q3_Forecast_1_1_1_1_1" localSheetId="8">#REF!</definedName>
    <definedName name="_1378GA_Q3_Forecast_1_1_1_1_1" localSheetId="7">#REF!</definedName>
    <definedName name="_1378GA_Q3_Forecast_1_1_1_1_1" localSheetId="10">#REF!</definedName>
    <definedName name="_1378GA_Q3_Forecast_1_1_1_1_1" localSheetId="9">#REF!</definedName>
    <definedName name="_1378GA_Q3_Forecast_1_1_1_1_1" localSheetId="12">#REF!</definedName>
    <definedName name="_1378GA_Q3_Forecast_1_1_1_1_1" localSheetId="14">#REF!</definedName>
    <definedName name="_1378GA_Q3_Forecast_1_1_1_1_1" localSheetId="15">#REF!</definedName>
    <definedName name="_1378GA_Q3_Forecast_1_1_1_1_1" localSheetId="18">#REF!</definedName>
    <definedName name="_1378GA_Q3_Forecast_1_1_1_1_1">#REF!</definedName>
    <definedName name="_1378RMExCR3_1_1_1_1" localSheetId="5">[121]dir_ca!$O$27</definedName>
    <definedName name="_1378RMExCR3_1_1_1_1" localSheetId="10">[122]dir_ca!$O$27</definedName>
    <definedName name="_1378RMExCR3_1_1_1_1" localSheetId="9">[121]dir_ca!$O$27</definedName>
    <definedName name="_1378RMExCR3_1_1_1_1" localSheetId="18">[122]dir_ca!$O$27</definedName>
    <definedName name="_1378RMExCR3_1_1_1_1">[123]dir_ca!$O$27</definedName>
    <definedName name="_1379rmexcr300604_1_1_1" localSheetId="4">#REF!</definedName>
    <definedName name="_1379rmexcr300604_1_1_1" localSheetId="5">#REF!</definedName>
    <definedName name="_1379rmexcr300604_1_1_1" localSheetId="6">#REF!</definedName>
    <definedName name="_1379rmexcr300604_1_1_1" localSheetId="0">#REF!</definedName>
    <definedName name="_1379rmexcr300604_1_1_1" localSheetId="8">#REF!</definedName>
    <definedName name="_1379rmexcr300604_1_1_1" localSheetId="7">#REF!</definedName>
    <definedName name="_1379rmexcr300604_1_1_1" localSheetId="10">#REF!</definedName>
    <definedName name="_1379rmexcr300604_1_1_1" localSheetId="9">#REF!</definedName>
    <definedName name="_1379rmexcr300604_1_1_1" localSheetId="12">#REF!</definedName>
    <definedName name="_1379rmexcr300604_1_1_1" localSheetId="14">#REF!</definedName>
    <definedName name="_1379rmexcr300604_1_1_1" localSheetId="15">#REF!</definedName>
    <definedName name="_1379rmexcr300604_1_1_1" localSheetId="18">#REF!</definedName>
    <definedName name="_1379rmexcr300604_1_1_1">#REF!</definedName>
    <definedName name="_1379rmexcr300604_1_1_1_1" localSheetId="4">#REF!</definedName>
    <definedName name="_1379rmexcr300604_1_1_1_1" localSheetId="5">#REF!</definedName>
    <definedName name="_1379rmexcr300604_1_1_1_1" localSheetId="6">#REF!</definedName>
    <definedName name="_1379rmexcr300604_1_1_1_1" localSheetId="0">#REF!</definedName>
    <definedName name="_1379rmexcr300604_1_1_1_1" localSheetId="8">#REF!</definedName>
    <definedName name="_1379rmexcr300604_1_1_1_1" localSheetId="7">#REF!</definedName>
    <definedName name="_1379rmexcr300604_1_1_1_1" localSheetId="10">#REF!</definedName>
    <definedName name="_1379rmexcr300604_1_1_1_1" localSheetId="9">#REF!</definedName>
    <definedName name="_1379rmexcr300604_1_1_1_1" localSheetId="12">#REF!</definedName>
    <definedName name="_1379rmexcr300604_1_1_1_1" localSheetId="14">#REF!</definedName>
    <definedName name="_1379rmexcr300604_1_1_1_1" localSheetId="15">#REF!</definedName>
    <definedName name="_1379rmexcr300604_1_1_1_1" localSheetId="18">#REF!</definedName>
    <definedName name="_1379rmexcr300604_1_1_1_1">#REF!</definedName>
    <definedName name="_1379rmexcr300604_1_1_1_2" localSheetId="4">#REF!</definedName>
    <definedName name="_1379rmexcr300604_1_1_1_2" localSheetId="5">#REF!</definedName>
    <definedName name="_1379rmexcr300604_1_1_1_2" localSheetId="6">#REF!</definedName>
    <definedName name="_1379rmexcr300604_1_1_1_2" localSheetId="0">#REF!</definedName>
    <definedName name="_1379rmexcr300604_1_1_1_2" localSheetId="8">#REF!</definedName>
    <definedName name="_1379rmexcr300604_1_1_1_2" localSheetId="7">#REF!</definedName>
    <definedName name="_1379rmexcr300604_1_1_1_2" localSheetId="10">#REF!</definedName>
    <definedName name="_1379rmexcr300604_1_1_1_2" localSheetId="9">#REF!</definedName>
    <definedName name="_1379rmexcr300604_1_1_1_2" localSheetId="12">#REF!</definedName>
    <definedName name="_1379rmexcr300604_1_1_1_2" localSheetId="14">#REF!</definedName>
    <definedName name="_1379rmexcr300604_1_1_1_2" localSheetId="15">#REF!</definedName>
    <definedName name="_1379rmexcr300604_1_1_1_2" localSheetId="18">#REF!</definedName>
    <definedName name="_1379rmexcr300604_1_1_1_2">#REF!</definedName>
    <definedName name="_137Detail_Q1_Actual_1_1_1_1_1" localSheetId="4">#REF!</definedName>
    <definedName name="_137Detail_Q1_Actual_1_1_1_1_1" localSheetId="5">#REF!</definedName>
    <definedName name="_137Detail_Q1_Actual_1_1_1_1_1" localSheetId="6">#REF!</definedName>
    <definedName name="_137Detail_Q1_Actual_1_1_1_1_1" localSheetId="0">#REF!</definedName>
    <definedName name="_137Detail_Q1_Actual_1_1_1_1_1" localSheetId="8">#REF!</definedName>
    <definedName name="_137Detail_Q1_Actual_1_1_1_1_1" localSheetId="7">#REF!</definedName>
    <definedName name="_137Detail_Q1_Actual_1_1_1_1_1" localSheetId="10">#REF!</definedName>
    <definedName name="_137Detail_Q1_Actual_1_1_1_1_1" localSheetId="9">#REF!</definedName>
    <definedName name="_137Detail_Q1_Actual_1_1_1_1_1" localSheetId="12">#REF!</definedName>
    <definedName name="_137Detail_Q1_Actual_1_1_1_1_1" localSheetId="14">#REF!</definedName>
    <definedName name="_137Detail_Q1_Actual_1_1_1_1_1" localSheetId="15">#REF!</definedName>
    <definedName name="_137Detail_Q1_Actual_1_1_1_1_1" localSheetId="18">#REF!</definedName>
    <definedName name="_137Detail_Q1_Actual_1_1_1_1_1">#REF!</definedName>
    <definedName name="_137Detail_Q1_Actual_1_1_1_1_1_1" localSheetId="4">#REF!</definedName>
    <definedName name="_137Detail_Q1_Actual_1_1_1_1_1_1" localSheetId="5">#REF!</definedName>
    <definedName name="_137Detail_Q1_Actual_1_1_1_1_1_1" localSheetId="6">#REF!</definedName>
    <definedName name="_137Detail_Q1_Actual_1_1_1_1_1_1" localSheetId="0">#REF!</definedName>
    <definedName name="_137Detail_Q1_Actual_1_1_1_1_1_1" localSheetId="8">#REF!</definedName>
    <definedName name="_137Detail_Q1_Actual_1_1_1_1_1_1" localSheetId="7">#REF!</definedName>
    <definedName name="_137Detail_Q1_Actual_1_1_1_1_1_1" localSheetId="10">#REF!</definedName>
    <definedName name="_137Detail_Q1_Actual_1_1_1_1_1_1" localSheetId="9">#REF!</definedName>
    <definedName name="_137Detail_Q1_Actual_1_1_1_1_1_1" localSheetId="12">#REF!</definedName>
    <definedName name="_137Detail_Q1_Actual_1_1_1_1_1_1" localSheetId="14">#REF!</definedName>
    <definedName name="_137Detail_Q1_Actual_1_1_1_1_1_1" localSheetId="15">#REF!</definedName>
    <definedName name="_137Detail_Q1_Actual_1_1_1_1_1_1" localSheetId="18">#REF!</definedName>
    <definedName name="_137Detail_Q1_Actual_1_1_1_1_1_1">#REF!</definedName>
    <definedName name="_137Detail_Q1_Actual_1_1_1_1_1_1_1" localSheetId="4">#REF!</definedName>
    <definedName name="_137Detail_Q1_Actual_1_1_1_1_1_1_1" localSheetId="5">#REF!</definedName>
    <definedName name="_137Detail_Q1_Actual_1_1_1_1_1_1_1" localSheetId="6">#REF!</definedName>
    <definedName name="_137Detail_Q1_Actual_1_1_1_1_1_1_1" localSheetId="0">#REF!</definedName>
    <definedName name="_137Detail_Q1_Actual_1_1_1_1_1_1_1" localSheetId="8">#REF!</definedName>
    <definedName name="_137Detail_Q1_Actual_1_1_1_1_1_1_1" localSheetId="7">#REF!</definedName>
    <definedName name="_137Detail_Q1_Actual_1_1_1_1_1_1_1" localSheetId="10">#REF!</definedName>
    <definedName name="_137Detail_Q1_Actual_1_1_1_1_1_1_1" localSheetId="9">#REF!</definedName>
    <definedName name="_137Detail_Q1_Actual_1_1_1_1_1_1_1" localSheetId="12">#REF!</definedName>
    <definedName name="_137Detail_Q1_Actual_1_1_1_1_1_1_1" localSheetId="14">#REF!</definedName>
    <definedName name="_137Detail_Q1_Actual_1_1_1_1_1_1_1" localSheetId="15">#REF!</definedName>
    <definedName name="_137Detail_Q1_Actual_1_1_1_1_1_1_1" localSheetId="18">#REF!</definedName>
    <definedName name="_137Detail_Q1_Actual_1_1_1_1_1_1_1">#REF!</definedName>
    <definedName name="_137Detail_Q1_Actual_1_1_1_1_1_1_1_1" localSheetId="4">#REF!</definedName>
    <definedName name="_137Detail_Q1_Actual_1_1_1_1_1_1_1_1" localSheetId="5">#REF!</definedName>
    <definedName name="_137Detail_Q1_Actual_1_1_1_1_1_1_1_1" localSheetId="6">#REF!</definedName>
    <definedName name="_137Detail_Q1_Actual_1_1_1_1_1_1_1_1" localSheetId="0">#REF!</definedName>
    <definedName name="_137Detail_Q1_Actual_1_1_1_1_1_1_1_1" localSheetId="8">#REF!</definedName>
    <definedName name="_137Detail_Q1_Actual_1_1_1_1_1_1_1_1" localSheetId="7">#REF!</definedName>
    <definedName name="_137Detail_Q1_Actual_1_1_1_1_1_1_1_1" localSheetId="10">#REF!</definedName>
    <definedName name="_137Detail_Q1_Actual_1_1_1_1_1_1_1_1" localSheetId="9">#REF!</definedName>
    <definedName name="_137Detail_Q1_Actual_1_1_1_1_1_1_1_1" localSheetId="12">#REF!</definedName>
    <definedName name="_137Detail_Q1_Actual_1_1_1_1_1_1_1_1" localSheetId="14">#REF!</definedName>
    <definedName name="_137Detail_Q1_Actual_1_1_1_1_1_1_1_1" localSheetId="15">#REF!</definedName>
    <definedName name="_137Detail_Q1_Actual_1_1_1_1_1_1_1_1" localSheetId="18">#REF!</definedName>
    <definedName name="_137Detail_Q1_Actual_1_1_1_1_1_1_1_1">#REF!</definedName>
    <definedName name="_137Detail_Q1_Actual_1_1_1_1_1_1_1_2" localSheetId="4">#REF!</definedName>
    <definedName name="_137Detail_Q1_Actual_1_1_1_1_1_1_1_2" localSheetId="5">#REF!</definedName>
    <definedName name="_137Detail_Q1_Actual_1_1_1_1_1_1_1_2" localSheetId="6">#REF!</definedName>
    <definedName name="_137Detail_Q1_Actual_1_1_1_1_1_1_1_2" localSheetId="0">#REF!</definedName>
    <definedName name="_137Detail_Q1_Actual_1_1_1_1_1_1_1_2" localSheetId="8">#REF!</definedName>
    <definedName name="_137Detail_Q1_Actual_1_1_1_1_1_1_1_2" localSheetId="7">#REF!</definedName>
    <definedName name="_137Detail_Q1_Actual_1_1_1_1_1_1_1_2" localSheetId="10">#REF!</definedName>
    <definedName name="_137Detail_Q1_Actual_1_1_1_1_1_1_1_2" localSheetId="9">#REF!</definedName>
    <definedName name="_137Detail_Q1_Actual_1_1_1_1_1_1_1_2" localSheetId="12">#REF!</definedName>
    <definedName name="_137Detail_Q1_Actual_1_1_1_1_1_1_1_2" localSheetId="14">#REF!</definedName>
    <definedName name="_137Detail_Q1_Actual_1_1_1_1_1_1_1_2" localSheetId="15">#REF!</definedName>
    <definedName name="_137Detail_Q1_Actual_1_1_1_1_1_1_1_2" localSheetId="18">#REF!</definedName>
    <definedName name="_137Detail_Q1_Actual_1_1_1_1_1_1_1_2">#REF!</definedName>
    <definedName name="_137Detail_Q1_Actual_1_1_1_1_1_1_2" localSheetId="4">#REF!</definedName>
    <definedName name="_137Detail_Q1_Actual_1_1_1_1_1_1_2" localSheetId="5">#REF!</definedName>
    <definedName name="_137Detail_Q1_Actual_1_1_1_1_1_1_2" localSheetId="6">#REF!</definedName>
    <definedName name="_137Detail_Q1_Actual_1_1_1_1_1_1_2" localSheetId="0">#REF!</definedName>
    <definedName name="_137Detail_Q1_Actual_1_1_1_1_1_1_2" localSheetId="8">#REF!</definedName>
    <definedName name="_137Detail_Q1_Actual_1_1_1_1_1_1_2" localSheetId="7">#REF!</definedName>
    <definedName name="_137Detail_Q1_Actual_1_1_1_1_1_1_2" localSheetId="10">#REF!</definedName>
    <definedName name="_137Detail_Q1_Actual_1_1_1_1_1_1_2" localSheetId="9">#REF!</definedName>
    <definedName name="_137Detail_Q1_Actual_1_1_1_1_1_1_2" localSheetId="12">#REF!</definedName>
    <definedName name="_137Detail_Q1_Actual_1_1_1_1_1_1_2" localSheetId="14">#REF!</definedName>
    <definedName name="_137Detail_Q1_Actual_1_1_1_1_1_1_2" localSheetId="15">#REF!</definedName>
    <definedName name="_137Detail_Q1_Actual_1_1_1_1_1_1_2" localSheetId="18">#REF!</definedName>
    <definedName name="_137Detail_Q1_Actual_1_1_1_1_1_1_2">#REF!</definedName>
    <definedName name="_137Detail_Q1_Actual_1_1_1_1_1_2" localSheetId="4">#REF!</definedName>
    <definedName name="_137Detail_Q1_Actual_1_1_1_1_1_2" localSheetId="5">#REF!</definedName>
    <definedName name="_137Detail_Q1_Actual_1_1_1_1_1_2" localSheetId="6">#REF!</definedName>
    <definedName name="_137Detail_Q1_Actual_1_1_1_1_1_2" localSheetId="0">#REF!</definedName>
    <definedName name="_137Detail_Q1_Actual_1_1_1_1_1_2" localSheetId="8">#REF!</definedName>
    <definedName name="_137Detail_Q1_Actual_1_1_1_1_1_2" localSheetId="7">#REF!</definedName>
    <definedName name="_137Detail_Q1_Actual_1_1_1_1_1_2" localSheetId="10">#REF!</definedName>
    <definedName name="_137Detail_Q1_Actual_1_1_1_1_1_2" localSheetId="9">#REF!</definedName>
    <definedName name="_137Detail_Q1_Actual_1_1_1_1_1_2" localSheetId="12">#REF!</definedName>
    <definedName name="_137Detail_Q1_Actual_1_1_1_1_1_2" localSheetId="14">#REF!</definedName>
    <definedName name="_137Detail_Q1_Actual_1_1_1_1_1_2" localSheetId="15">#REF!</definedName>
    <definedName name="_137Detail_Q1_Actual_1_1_1_1_1_2" localSheetId="18">#REF!</definedName>
    <definedName name="_137Detail_Q1_Actual_1_1_1_1_1_2">#REF!</definedName>
    <definedName name="_137Excel_BuiltIn__FilterDatabase_2_1_1_1_1_1_1_1_1_1_1_1" localSheetId="4">#REF!</definedName>
    <definedName name="_137Excel_BuiltIn__FilterDatabase_2_1_1_1_1_1_1_1_1_1_1_1" localSheetId="5">#REF!</definedName>
    <definedName name="_137Excel_BuiltIn__FilterDatabase_2_1_1_1_1_1_1_1_1_1_1_1" localSheetId="6">#REF!</definedName>
    <definedName name="_137Excel_BuiltIn__FilterDatabase_2_1_1_1_1_1_1_1_1_1_1_1" localSheetId="0">#REF!</definedName>
    <definedName name="_137Excel_BuiltIn__FilterDatabase_2_1_1_1_1_1_1_1_1_1_1_1" localSheetId="8">#REF!</definedName>
    <definedName name="_137Excel_BuiltIn__FilterDatabase_2_1_1_1_1_1_1_1_1_1_1_1" localSheetId="7">#REF!</definedName>
    <definedName name="_137Excel_BuiltIn__FilterDatabase_2_1_1_1_1_1_1_1_1_1_1_1" localSheetId="10">#REF!</definedName>
    <definedName name="_137Excel_BuiltIn__FilterDatabase_2_1_1_1_1_1_1_1_1_1_1_1" localSheetId="9">#REF!</definedName>
    <definedName name="_137Excel_BuiltIn__FilterDatabase_2_1_1_1_1_1_1_1_1_1_1_1" localSheetId="12">#REF!</definedName>
    <definedName name="_137Excel_BuiltIn__FilterDatabase_2_1_1_1_1_1_1_1_1_1_1_1" localSheetId="14">#REF!</definedName>
    <definedName name="_137Excel_BuiltIn__FilterDatabase_2_1_1_1_1_1_1_1_1_1_1_1" localSheetId="15">#REF!</definedName>
    <definedName name="_137Excel_BuiltIn__FilterDatabase_2_1_1_1_1_1_1_1_1_1_1_1" localSheetId="18">#REF!</definedName>
    <definedName name="_137Excel_BuiltIn__FilterDatabase_2_1_1_1_1_1_1_1_1_1_1_1">#REF!</definedName>
    <definedName name="_137Excel_BuiltIn__FilterDatabase_2_1_1_1_1_1_1_1_1_1_1_1_1" localSheetId="4">#REF!</definedName>
    <definedName name="_137Excel_BuiltIn__FilterDatabase_2_1_1_1_1_1_1_1_1_1_1_1_1" localSheetId="5">#REF!</definedName>
    <definedName name="_137Excel_BuiltIn__FilterDatabase_2_1_1_1_1_1_1_1_1_1_1_1_1" localSheetId="6">#REF!</definedName>
    <definedName name="_137Excel_BuiltIn__FilterDatabase_2_1_1_1_1_1_1_1_1_1_1_1_1" localSheetId="0">#REF!</definedName>
    <definedName name="_137Excel_BuiltIn__FilterDatabase_2_1_1_1_1_1_1_1_1_1_1_1_1" localSheetId="8">#REF!</definedName>
    <definedName name="_137Excel_BuiltIn__FilterDatabase_2_1_1_1_1_1_1_1_1_1_1_1_1" localSheetId="7">#REF!</definedName>
    <definedName name="_137Excel_BuiltIn__FilterDatabase_2_1_1_1_1_1_1_1_1_1_1_1_1" localSheetId="10">#REF!</definedName>
    <definedName name="_137Excel_BuiltIn__FilterDatabase_2_1_1_1_1_1_1_1_1_1_1_1_1" localSheetId="9">#REF!</definedName>
    <definedName name="_137Excel_BuiltIn__FilterDatabase_2_1_1_1_1_1_1_1_1_1_1_1_1" localSheetId="12">#REF!</definedName>
    <definedName name="_137Excel_BuiltIn__FilterDatabase_2_1_1_1_1_1_1_1_1_1_1_1_1" localSheetId="14">#REF!</definedName>
    <definedName name="_137Excel_BuiltIn__FilterDatabase_2_1_1_1_1_1_1_1_1_1_1_1_1" localSheetId="15">#REF!</definedName>
    <definedName name="_137Excel_BuiltIn__FilterDatabase_2_1_1_1_1_1_1_1_1_1_1_1_1" localSheetId="18">#REF!</definedName>
    <definedName name="_137Excel_BuiltIn__FilterDatabase_2_1_1_1_1_1_1_1_1_1_1_1_1">#REF!</definedName>
    <definedName name="_137Excel_BuiltIn__FilterDatabase_2_1_1_1_1_1_1_1_1_1_1_1_1_1" localSheetId="4">#REF!</definedName>
    <definedName name="_137Excel_BuiltIn__FilterDatabase_2_1_1_1_1_1_1_1_1_1_1_1_1_1" localSheetId="5">#REF!</definedName>
    <definedName name="_137Excel_BuiltIn__FilterDatabase_2_1_1_1_1_1_1_1_1_1_1_1_1_1" localSheetId="6">#REF!</definedName>
    <definedName name="_137Excel_BuiltIn__FilterDatabase_2_1_1_1_1_1_1_1_1_1_1_1_1_1" localSheetId="0">#REF!</definedName>
    <definedName name="_137Excel_BuiltIn__FilterDatabase_2_1_1_1_1_1_1_1_1_1_1_1_1_1" localSheetId="8">#REF!</definedName>
    <definedName name="_137Excel_BuiltIn__FilterDatabase_2_1_1_1_1_1_1_1_1_1_1_1_1_1" localSheetId="7">#REF!</definedName>
    <definedName name="_137Excel_BuiltIn__FilterDatabase_2_1_1_1_1_1_1_1_1_1_1_1_1_1" localSheetId="10">#REF!</definedName>
    <definedName name="_137Excel_BuiltIn__FilterDatabase_2_1_1_1_1_1_1_1_1_1_1_1_1_1" localSheetId="9">#REF!</definedName>
    <definedName name="_137Excel_BuiltIn__FilterDatabase_2_1_1_1_1_1_1_1_1_1_1_1_1_1" localSheetId="12">#REF!</definedName>
    <definedName name="_137Excel_BuiltIn__FilterDatabase_2_1_1_1_1_1_1_1_1_1_1_1_1_1" localSheetId="14">#REF!</definedName>
    <definedName name="_137Excel_BuiltIn__FilterDatabase_2_1_1_1_1_1_1_1_1_1_1_1_1_1" localSheetId="15">#REF!</definedName>
    <definedName name="_137Excel_BuiltIn__FilterDatabase_2_1_1_1_1_1_1_1_1_1_1_1_1_1" localSheetId="18">#REF!</definedName>
    <definedName name="_137Excel_BuiltIn__FilterDatabase_2_1_1_1_1_1_1_1_1_1_1_1_1_1">#REF!</definedName>
    <definedName name="_137Excel_BuiltIn__FilterDatabase_2_1_1_1_1_1_1_1_1_1_1_1_1_2" localSheetId="4">#REF!</definedName>
    <definedName name="_137Excel_BuiltIn__FilterDatabase_2_1_1_1_1_1_1_1_1_1_1_1_1_2" localSheetId="5">#REF!</definedName>
    <definedName name="_137Excel_BuiltIn__FilterDatabase_2_1_1_1_1_1_1_1_1_1_1_1_1_2" localSheetId="6">#REF!</definedName>
    <definedName name="_137Excel_BuiltIn__FilterDatabase_2_1_1_1_1_1_1_1_1_1_1_1_1_2" localSheetId="0">#REF!</definedName>
    <definedName name="_137Excel_BuiltIn__FilterDatabase_2_1_1_1_1_1_1_1_1_1_1_1_1_2" localSheetId="8">#REF!</definedName>
    <definedName name="_137Excel_BuiltIn__FilterDatabase_2_1_1_1_1_1_1_1_1_1_1_1_1_2" localSheetId="7">#REF!</definedName>
    <definedName name="_137Excel_BuiltIn__FilterDatabase_2_1_1_1_1_1_1_1_1_1_1_1_1_2" localSheetId="10">#REF!</definedName>
    <definedName name="_137Excel_BuiltIn__FilterDatabase_2_1_1_1_1_1_1_1_1_1_1_1_1_2" localSheetId="9">#REF!</definedName>
    <definedName name="_137Excel_BuiltIn__FilterDatabase_2_1_1_1_1_1_1_1_1_1_1_1_1_2" localSheetId="12">#REF!</definedName>
    <definedName name="_137Excel_BuiltIn__FilterDatabase_2_1_1_1_1_1_1_1_1_1_1_1_1_2" localSheetId="14">#REF!</definedName>
    <definedName name="_137Excel_BuiltIn__FilterDatabase_2_1_1_1_1_1_1_1_1_1_1_1_1_2" localSheetId="15">#REF!</definedName>
    <definedName name="_137Excel_BuiltIn__FilterDatabase_2_1_1_1_1_1_1_1_1_1_1_1_1_2" localSheetId="18">#REF!</definedName>
    <definedName name="_137Excel_BuiltIn__FilterDatabase_2_1_1_1_1_1_1_1_1_1_1_1_1_2">#REF!</definedName>
    <definedName name="_137Excel_BuiltIn__FilterDatabase_2_1_1_1_1_1_1_1_1_1_1_1_2" localSheetId="4">#REF!</definedName>
    <definedName name="_137Excel_BuiltIn__FilterDatabase_2_1_1_1_1_1_1_1_1_1_1_1_2" localSheetId="5">#REF!</definedName>
    <definedName name="_137Excel_BuiltIn__FilterDatabase_2_1_1_1_1_1_1_1_1_1_1_1_2" localSheetId="6">#REF!</definedName>
    <definedName name="_137Excel_BuiltIn__FilterDatabase_2_1_1_1_1_1_1_1_1_1_1_1_2" localSheetId="0">#REF!</definedName>
    <definedName name="_137Excel_BuiltIn__FilterDatabase_2_1_1_1_1_1_1_1_1_1_1_1_2" localSheetId="8">#REF!</definedName>
    <definedName name="_137Excel_BuiltIn__FilterDatabase_2_1_1_1_1_1_1_1_1_1_1_1_2" localSheetId="7">#REF!</definedName>
    <definedName name="_137Excel_BuiltIn__FilterDatabase_2_1_1_1_1_1_1_1_1_1_1_1_2" localSheetId="10">#REF!</definedName>
    <definedName name="_137Excel_BuiltIn__FilterDatabase_2_1_1_1_1_1_1_1_1_1_1_1_2" localSheetId="9">#REF!</definedName>
    <definedName name="_137Excel_BuiltIn__FilterDatabase_2_1_1_1_1_1_1_1_1_1_1_1_2" localSheetId="12">#REF!</definedName>
    <definedName name="_137Excel_BuiltIn__FilterDatabase_2_1_1_1_1_1_1_1_1_1_1_1_2" localSheetId="14">#REF!</definedName>
    <definedName name="_137Excel_BuiltIn__FilterDatabase_2_1_1_1_1_1_1_1_1_1_1_1_2" localSheetId="15">#REF!</definedName>
    <definedName name="_137Excel_BuiltIn__FilterDatabase_2_1_1_1_1_1_1_1_1_1_1_1_2" localSheetId="18">#REF!</definedName>
    <definedName name="_137Excel_BuiltIn__FilterDatabase_2_1_1_1_1_1_1_1_1_1_1_1_2">#REF!</definedName>
    <definedName name="_137OE_Q3_Actual_1_1_1_1_1" localSheetId="5">[94]OE!$X$1:$X$65536</definedName>
    <definedName name="_137OE_Q3_Actual_1_1_1_1_1" localSheetId="10">[95]OE!$X$1:$X$65536</definedName>
    <definedName name="_137OE_Q3_Actual_1_1_1_1_1" localSheetId="9">[94]OE!$X$1:$X$65536</definedName>
    <definedName name="_137OE_Q3_Actual_1_1_1_1_1" localSheetId="18">[95]OE!$X$1:$X$65536</definedName>
    <definedName name="_137OE_Q3_Actual_1_1_1_1_1">[96]OE!$X$1:$X$65536</definedName>
    <definedName name="_138_145Detail_Q2_Actual_1_1_1_1_1_1_1" localSheetId="4">#REF!</definedName>
    <definedName name="_138_145Detail_Q2_Actual_1_1_1_1_1_1_1" localSheetId="5">#REF!</definedName>
    <definedName name="_138_145Detail_Q2_Actual_1_1_1_1_1_1_1" localSheetId="6">#REF!</definedName>
    <definedName name="_138_145Detail_Q2_Actual_1_1_1_1_1_1_1" localSheetId="0">#REF!</definedName>
    <definedName name="_138_145Detail_Q2_Actual_1_1_1_1_1_1_1" localSheetId="8">#REF!</definedName>
    <definedName name="_138_145Detail_Q2_Actual_1_1_1_1_1_1_1" localSheetId="7">#REF!</definedName>
    <definedName name="_138_145Detail_Q2_Actual_1_1_1_1_1_1_1" localSheetId="10">#REF!</definedName>
    <definedName name="_138_145Detail_Q2_Actual_1_1_1_1_1_1_1" localSheetId="9">#REF!</definedName>
    <definedName name="_138_145Detail_Q2_Actual_1_1_1_1_1_1_1" localSheetId="12">#REF!</definedName>
    <definedName name="_138_145Detail_Q2_Actual_1_1_1_1_1_1_1" localSheetId="14">#REF!</definedName>
    <definedName name="_138_145Detail_Q2_Actual_1_1_1_1_1_1_1" localSheetId="15">#REF!</definedName>
    <definedName name="_138_145Detail_Q2_Actual_1_1_1_1_1_1_1" localSheetId="18">#REF!</definedName>
    <definedName name="_138_145Detail_Q2_Actual_1_1_1_1_1_1_1">#REF!</definedName>
    <definedName name="_138_232skexcr300604_1_1_1_1_1_1_1_1" localSheetId="4">#REF!</definedName>
    <definedName name="_138_232skexcr300604_1_1_1_1_1_1_1_1" localSheetId="5">#REF!</definedName>
    <definedName name="_138_232skexcr300604_1_1_1_1_1_1_1_1" localSheetId="6">#REF!</definedName>
    <definedName name="_138_232skexcr300604_1_1_1_1_1_1_1_1" localSheetId="0">#REF!</definedName>
    <definedName name="_138_232skexcr300604_1_1_1_1_1_1_1_1" localSheetId="8">#REF!</definedName>
    <definedName name="_138_232skexcr300604_1_1_1_1_1_1_1_1" localSheetId="7">#REF!</definedName>
    <definedName name="_138_232skexcr300604_1_1_1_1_1_1_1_1" localSheetId="10">#REF!</definedName>
    <definedName name="_138_232skexcr300604_1_1_1_1_1_1_1_1" localSheetId="9">#REF!</definedName>
    <definedName name="_138_232skexcr300604_1_1_1_1_1_1_1_1" localSheetId="12">#REF!</definedName>
    <definedName name="_138_232skexcr300604_1_1_1_1_1_1_1_1" localSheetId="14">#REF!</definedName>
    <definedName name="_138_232skexcr300604_1_1_1_1_1_1_1_1" localSheetId="15">#REF!</definedName>
    <definedName name="_138_232skexcr300604_1_1_1_1_1_1_1_1" localSheetId="18">#REF!</definedName>
    <definedName name="_138_232skexcr300604_1_1_1_1_1_1_1_1">#REF!</definedName>
    <definedName name="_138_232skexcr300604_1_1_1_1_1_1_1_1_1" localSheetId="4">#REF!</definedName>
    <definedName name="_138_232skexcr300604_1_1_1_1_1_1_1_1_1" localSheetId="5">#REF!</definedName>
    <definedName name="_138_232skexcr300604_1_1_1_1_1_1_1_1_1" localSheetId="6">#REF!</definedName>
    <definedName name="_138_232skexcr300604_1_1_1_1_1_1_1_1_1" localSheetId="0">#REF!</definedName>
    <definedName name="_138_232skexcr300604_1_1_1_1_1_1_1_1_1" localSheetId="8">#REF!</definedName>
    <definedName name="_138_232skexcr300604_1_1_1_1_1_1_1_1_1" localSheetId="7">#REF!</definedName>
    <definedName name="_138_232skexcr300604_1_1_1_1_1_1_1_1_1" localSheetId="10">#REF!</definedName>
    <definedName name="_138_232skexcr300604_1_1_1_1_1_1_1_1_1" localSheetId="9">#REF!</definedName>
    <definedName name="_138_232skexcr300604_1_1_1_1_1_1_1_1_1" localSheetId="12">#REF!</definedName>
    <definedName name="_138_232skexcr300604_1_1_1_1_1_1_1_1_1" localSheetId="14">#REF!</definedName>
    <definedName name="_138_232skexcr300604_1_1_1_1_1_1_1_1_1" localSheetId="15">#REF!</definedName>
    <definedName name="_138_232skexcr300604_1_1_1_1_1_1_1_1_1" localSheetId="18">#REF!</definedName>
    <definedName name="_138_232skexcr300604_1_1_1_1_1_1_1_1_1">#REF!</definedName>
    <definedName name="_138_232skexcr300604_1_1_1_1_1_1_1_1_2" localSheetId="4">#REF!</definedName>
    <definedName name="_138_232skexcr300604_1_1_1_1_1_1_1_1_2" localSheetId="5">#REF!</definedName>
    <definedName name="_138_232skexcr300604_1_1_1_1_1_1_1_1_2" localSheetId="6">#REF!</definedName>
    <definedName name="_138_232skexcr300604_1_1_1_1_1_1_1_1_2" localSheetId="0">#REF!</definedName>
    <definedName name="_138_232skexcr300604_1_1_1_1_1_1_1_1_2" localSheetId="8">#REF!</definedName>
    <definedName name="_138_232skexcr300604_1_1_1_1_1_1_1_1_2" localSheetId="7">#REF!</definedName>
    <definedName name="_138_232skexcr300604_1_1_1_1_1_1_1_1_2" localSheetId="10">#REF!</definedName>
    <definedName name="_138_232skexcr300604_1_1_1_1_1_1_1_1_2" localSheetId="9">#REF!</definedName>
    <definedName name="_138_232skexcr300604_1_1_1_1_1_1_1_1_2" localSheetId="12">#REF!</definedName>
    <definedName name="_138_232skexcr300604_1_1_1_1_1_1_1_1_2" localSheetId="14">#REF!</definedName>
    <definedName name="_138_232skexcr300604_1_1_1_1_1_1_1_1_2" localSheetId="15">#REF!</definedName>
    <definedName name="_138_232skexcr300604_1_1_1_1_1_1_1_1_2" localSheetId="18">#REF!</definedName>
    <definedName name="_138_232skexcr300604_1_1_1_1_1_1_1_1_2">#REF!</definedName>
    <definedName name="_1380rmexcr300604_1_1_1_1" localSheetId="4">#REF!</definedName>
    <definedName name="_1380rmexcr300604_1_1_1_1" localSheetId="5">#REF!</definedName>
    <definedName name="_1380rmexcr300604_1_1_1_1" localSheetId="6">#REF!</definedName>
    <definedName name="_1380rmexcr300604_1_1_1_1" localSheetId="0">#REF!</definedName>
    <definedName name="_1380rmexcr300604_1_1_1_1" localSheetId="8">#REF!</definedName>
    <definedName name="_1380rmexcr300604_1_1_1_1" localSheetId="7">#REF!</definedName>
    <definedName name="_1380rmexcr300604_1_1_1_1" localSheetId="10">#REF!</definedName>
    <definedName name="_1380rmexcr300604_1_1_1_1" localSheetId="9">#REF!</definedName>
    <definedName name="_1380rmexcr300604_1_1_1_1" localSheetId="12">#REF!</definedName>
    <definedName name="_1380rmexcr300604_1_1_1_1" localSheetId="14">#REF!</definedName>
    <definedName name="_1380rmexcr300604_1_1_1_1" localSheetId="15">#REF!</definedName>
    <definedName name="_1380rmexcr300604_1_1_1_1" localSheetId="18">#REF!</definedName>
    <definedName name="_1380rmexcr300604_1_1_1_1">#REF!</definedName>
    <definedName name="_1380rmexcr300604_1_1_1_1_1" localSheetId="4">#REF!</definedName>
    <definedName name="_1380rmexcr300604_1_1_1_1_1" localSheetId="5">#REF!</definedName>
    <definedName name="_1380rmexcr300604_1_1_1_1_1" localSheetId="6">#REF!</definedName>
    <definedName name="_1380rmexcr300604_1_1_1_1_1" localSheetId="0">#REF!</definedName>
    <definedName name="_1380rmexcr300604_1_1_1_1_1" localSheetId="8">#REF!</definedName>
    <definedName name="_1380rmexcr300604_1_1_1_1_1" localSheetId="7">#REF!</definedName>
    <definedName name="_1380rmexcr300604_1_1_1_1_1" localSheetId="10">#REF!</definedName>
    <definedName name="_1380rmexcr300604_1_1_1_1_1" localSheetId="9">#REF!</definedName>
    <definedName name="_1380rmexcr300604_1_1_1_1_1" localSheetId="12">#REF!</definedName>
    <definedName name="_1380rmexcr300604_1_1_1_1_1" localSheetId="14">#REF!</definedName>
    <definedName name="_1380rmexcr300604_1_1_1_1_1" localSheetId="15">#REF!</definedName>
    <definedName name="_1380rmexcr300604_1_1_1_1_1" localSheetId="18">#REF!</definedName>
    <definedName name="_1380rmexcr300604_1_1_1_1_1">#REF!</definedName>
    <definedName name="_1380rmexcr300604_1_1_1_1_2" localSheetId="4">#REF!</definedName>
    <definedName name="_1380rmexcr300604_1_1_1_1_2" localSheetId="5">#REF!</definedName>
    <definedName name="_1380rmexcr300604_1_1_1_1_2" localSheetId="6">#REF!</definedName>
    <definedName name="_1380rmexcr300604_1_1_1_1_2" localSheetId="0">#REF!</definedName>
    <definedName name="_1380rmexcr300604_1_1_1_1_2" localSheetId="8">#REF!</definedName>
    <definedName name="_1380rmexcr300604_1_1_1_1_2" localSheetId="7">#REF!</definedName>
    <definedName name="_1380rmexcr300604_1_1_1_1_2" localSheetId="10">#REF!</definedName>
    <definedName name="_1380rmexcr300604_1_1_1_1_2" localSheetId="9">#REF!</definedName>
    <definedName name="_1380rmexcr300604_1_1_1_1_2" localSheetId="12">#REF!</definedName>
    <definedName name="_1380rmexcr300604_1_1_1_1_2" localSheetId="14">#REF!</definedName>
    <definedName name="_1380rmexcr300604_1_1_1_1_2" localSheetId="15">#REF!</definedName>
    <definedName name="_1380rmexcr300604_1_1_1_1_2" localSheetId="18">#REF!</definedName>
    <definedName name="_1380rmexcr300604_1_1_1_1_2">#REF!</definedName>
    <definedName name="_1381GA_RF_1_1_1" localSheetId="4">#REF!</definedName>
    <definedName name="_1381GA_RF_1_1_1" localSheetId="5">#REF!</definedName>
    <definedName name="_1381GA_RF_1_1_1" localSheetId="6">#REF!</definedName>
    <definedName name="_1381GA_RF_1_1_1" localSheetId="0">#REF!</definedName>
    <definedName name="_1381GA_RF_1_1_1" localSheetId="8">#REF!</definedName>
    <definedName name="_1381GA_RF_1_1_1" localSheetId="7">#REF!</definedName>
    <definedName name="_1381GA_RF_1_1_1" localSheetId="10">#REF!</definedName>
    <definedName name="_1381GA_RF_1_1_1" localSheetId="9">#REF!</definedName>
    <definedName name="_1381GA_RF_1_1_1" localSheetId="12">#REF!</definedName>
    <definedName name="_1381GA_RF_1_1_1" localSheetId="14">#REF!</definedName>
    <definedName name="_1381GA_RF_1_1_1" localSheetId="15">#REF!</definedName>
    <definedName name="_1381GA_RF_1_1_1" localSheetId="18">#REF!</definedName>
    <definedName name="_1381GA_RF_1_1_1">#REF!</definedName>
    <definedName name="_1381rmexcr300604_1_1_1_1_1" localSheetId="4">#REF!</definedName>
    <definedName name="_1381rmexcr300604_1_1_1_1_1" localSheetId="5">#REF!</definedName>
    <definedName name="_1381rmexcr300604_1_1_1_1_1" localSheetId="6">#REF!</definedName>
    <definedName name="_1381rmexcr300604_1_1_1_1_1" localSheetId="0">#REF!</definedName>
    <definedName name="_1381rmexcr300604_1_1_1_1_1" localSheetId="8">#REF!</definedName>
    <definedName name="_1381rmexcr300604_1_1_1_1_1" localSheetId="7">#REF!</definedName>
    <definedName name="_1381rmexcr300604_1_1_1_1_1" localSheetId="10">#REF!</definedName>
    <definedName name="_1381rmexcr300604_1_1_1_1_1" localSheetId="9">#REF!</definedName>
    <definedName name="_1381rmexcr300604_1_1_1_1_1" localSheetId="12">#REF!</definedName>
    <definedName name="_1381rmexcr300604_1_1_1_1_1" localSheetId="14">#REF!</definedName>
    <definedName name="_1381rmexcr300604_1_1_1_1_1" localSheetId="15">#REF!</definedName>
    <definedName name="_1381rmexcr300604_1_1_1_1_1" localSheetId="18">#REF!</definedName>
    <definedName name="_1381rmexcr300604_1_1_1_1_1">#REF!</definedName>
    <definedName name="_1381rmexcr300604_1_1_1_1_1_1" localSheetId="4">#REF!</definedName>
    <definedName name="_1381rmexcr300604_1_1_1_1_1_1" localSheetId="5">#REF!</definedName>
    <definedName name="_1381rmexcr300604_1_1_1_1_1_1" localSheetId="6">#REF!</definedName>
    <definedName name="_1381rmexcr300604_1_1_1_1_1_1" localSheetId="0">#REF!</definedName>
    <definedName name="_1381rmexcr300604_1_1_1_1_1_1" localSheetId="8">#REF!</definedName>
    <definedName name="_1381rmexcr300604_1_1_1_1_1_1" localSheetId="7">#REF!</definedName>
    <definedName name="_1381rmexcr300604_1_1_1_1_1_1" localSheetId="10">#REF!</definedName>
    <definedName name="_1381rmexcr300604_1_1_1_1_1_1" localSheetId="9">#REF!</definedName>
    <definedName name="_1381rmexcr300604_1_1_1_1_1_1" localSheetId="12">#REF!</definedName>
    <definedName name="_1381rmexcr300604_1_1_1_1_1_1" localSheetId="14">#REF!</definedName>
    <definedName name="_1381rmexcr300604_1_1_1_1_1_1" localSheetId="15">#REF!</definedName>
    <definedName name="_1381rmexcr300604_1_1_1_1_1_1" localSheetId="18">#REF!</definedName>
    <definedName name="_1381rmexcr300604_1_1_1_1_1_1">#REF!</definedName>
    <definedName name="_1381rmexcr300604_1_1_1_1_1_2" localSheetId="4">#REF!</definedName>
    <definedName name="_1381rmexcr300604_1_1_1_1_1_2" localSheetId="5">#REF!</definedName>
    <definedName name="_1381rmexcr300604_1_1_1_1_1_2" localSheetId="6">#REF!</definedName>
    <definedName name="_1381rmexcr300604_1_1_1_1_1_2" localSheetId="0">#REF!</definedName>
    <definedName name="_1381rmexcr300604_1_1_1_1_1_2" localSheetId="8">#REF!</definedName>
    <definedName name="_1381rmexcr300604_1_1_1_1_1_2" localSheetId="7">#REF!</definedName>
    <definedName name="_1381rmexcr300604_1_1_1_1_1_2" localSheetId="10">#REF!</definedName>
    <definedName name="_1381rmexcr300604_1_1_1_1_1_2" localSheetId="9">#REF!</definedName>
    <definedName name="_1381rmexcr300604_1_1_1_1_1_2" localSheetId="12">#REF!</definedName>
    <definedName name="_1381rmexcr300604_1_1_1_1_1_2" localSheetId="14">#REF!</definedName>
    <definedName name="_1381rmexcr300604_1_1_1_1_1_2" localSheetId="15">#REF!</definedName>
    <definedName name="_1381rmexcr300604_1_1_1_1_1_2" localSheetId="18">#REF!</definedName>
    <definedName name="_1381rmexcr300604_1_1_1_1_1_2">#REF!</definedName>
    <definedName name="_1382GA_RF_1_1_1_1" localSheetId="4">#REF!</definedName>
    <definedName name="_1382GA_RF_1_1_1_1" localSheetId="5">#REF!</definedName>
    <definedName name="_1382GA_RF_1_1_1_1" localSheetId="6">#REF!</definedName>
    <definedName name="_1382GA_RF_1_1_1_1" localSheetId="0">#REF!</definedName>
    <definedName name="_1382GA_RF_1_1_1_1" localSheetId="8">#REF!</definedName>
    <definedName name="_1382GA_RF_1_1_1_1" localSheetId="7">#REF!</definedName>
    <definedName name="_1382GA_RF_1_1_1_1" localSheetId="10">#REF!</definedName>
    <definedName name="_1382GA_RF_1_1_1_1" localSheetId="9">#REF!</definedName>
    <definedName name="_1382GA_RF_1_1_1_1" localSheetId="12">#REF!</definedName>
    <definedName name="_1382GA_RF_1_1_1_1" localSheetId="14">#REF!</definedName>
    <definedName name="_1382GA_RF_1_1_1_1" localSheetId="15">#REF!</definedName>
    <definedName name="_1382GA_RF_1_1_1_1" localSheetId="18">#REF!</definedName>
    <definedName name="_1382GA_RF_1_1_1_1">#REF!</definedName>
    <definedName name="_1382rmexcr300604_1_1_1_1_1_1" localSheetId="4">#REF!</definedName>
    <definedName name="_1382rmexcr300604_1_1_1_1_1_1" localSheetId="5">#REF!</definedName>
    <definedName name="_1382rmexcr300604_1_1_1_1_1_1" localSheetId="6">#REF!</definedName>
    <definedName name="_1382rmexcr300604_1_1_1_1_1_1" localSheetId="0">#REF!</definedName>
    <definedName name="_1382rmexcr300604_1_1_1_1_1_1" localSheetId="8">#REF!</definedName>
    <definedName name="_1382rmexcr300604_1_1_1_1_1_1" localSheetId="7">#REF!</definedName>
    <definedName name="_1382rmexcr300604_1_1_1_1_1_1" localSheetId="10">#REF!</definedName>
    <definedName name="_1382rmexcr300604_1_1_1_1_1_1" localSheetId="9">#REF!</definedName>
    <definedName name="_1382rmexcr300604_1_1_1_1_1_1" localSheetId="12">#REF!</definedName>
    <definedName name="_1382rmexcr300604_1_1_1_1_1_1" localSheetId="14">#REF!</definedName>
    <definedName name="_1382rmexcr300604_1_1_1_1_1_1" localSheetId="15">#REF!</definedName>
    <definedName name="_1382rmexcr300604_1_1_1_1_1_1" localSheetId="18">#REF!</definedName>
    <definedName name="_1382rmexcr300604_1_1_1_1_1_1">#REF!</definedName>
    <definedName name="_1382rmexcr300604_1_1_1_1_1_1_1" localSheetId="4">#REF!</definedName>
    <definedName name="_1382rmexcr300604_1_1_1_1_1_1_1" localSheetId="5">#REF!</definedName>
    <definedName name="_1382rmexcr300604_1_1_1_1_1_1_1" localSheetId="6">#REF!</definedName>
    <definedName name="_1382rmexcr300604_1_1_1_1_1_1_1" localSheetId="0">#REF!</definedName>
    <definedName name="_1382rmexcr300604_1_1_1_1_1_1_1" localSheetId="8">#REF!</definedName>
    <definedName name="_1382rmexcr300604_1_1_1_1_1_1_1" localSheetId="7">#REF!</definedName>
    <definedName name="_1382rmexcr300604_1_1_1_1_1_1_1" localSheetId="10">#REF!</definedName>
    <definedName name="_1382rmexcr300604_1_1_1_1_1_1_1" localSheetId="9">#REF!</definedName>
    <definedName name="_1382rmexcr300604_1_1_1_1_1_1_1" localSheetId="12">#REF!</definedName>
    <definedName name="_1382rmexcr300604_1_1_1_1_1_1_1" localSheetId="14">#REF!</definedName>
    <definedName name="_1382rmexcr300604_1_1_1_1_1_1_1" localSheetId="15">#REF!</definedName>
    <definedName name="_1382rmexcr300604_1_1_1_1_1_1_1" localSheetId="18">#REF!</definedName>
    <definedName name="_1382rmexcr300604_1_1_1_1_1_1_1">#REF!</definedName>
    <definedName name="_1382rmexcr300604_1_1_1_1_1_1_2" localSheetId="4">#REF!</definedName>
    <definedName name="_1382rmexcr300604_1_1_1_1_1_1_2" localSheetId="5">#REF!</definedName>
    <definedName name="_1382rmexcr300604_1_1_1_1_1_1_2" localSheetId="6">#REF!</definedName>
    <definedName name="_1382rmexcr300604_1_1_1_1_1_1_2" localSheetId="0">#REF!</definedName>
    <definedName name="_1382rmexcr300604_1_1_1_1_1_1_2" localSheetId="8">#REF!</definedName>
    <definedName name="_1382rmexcr300604_1_1_1_1_1_1_2" localSheetId="7">#REF!</definedName>
    <definedName name="_1382rmexcr300604_1_1_1_1_1_1_2" localSheetId="10">#REF!</definedName>
    <definedName name="_1382rmexcr300604_1_1_1_1_1_1_2" localSheetId="9">#REF!</definedName>
    <definedName name="_1382rmexcr300604_1_1_1_1_1_1_2" localSheetId="12">#REF!</definedName>
    <definedName name="_1382rmexcr300604_1_1_1_1_1_1_2" localSheetId="14">#REF!</definedName>
    <definedName name="_1382rmexcr300604_1_1_1_1_1_1_2" localSheetId="15">#REF!</definedName>
    <definedName name="_1382rmexcr300604_1_1_1_1_1_1_2" localSheetId="18">#REF!</definedName>
    <definedName name="_1382rmexcr300604_1_1_1_1_1_1_2">#REF!</definedName>
    <definedName name="_1383GA_RF_1_1_1_1_1" localSheetId="4">#REF!</definedName>
    <definedName name="_1383GA_RF_1_1_1_1_1" localSheetId="5">#REF!</definedName>
    <definedName name="_1383GA_RF_1_1_1_1_1" localSheetId="6">#REF!</definedName>
    <definedName name="_1383GA_RF_1_1_1_1_1" localSheetId="0">#REF!</definedName>
    <definedName name="_1383GA_RF_1_1_1_1_1" localSheetId="8">#REF!</definedName>
    <definedName name="_1383GA_RF_1_1_1_1_1" localSheetId="7">#REF!</definedName>
    <definedName name="_1383GA_RF_1_1_1_1_1" localSheetId="10">#REF!</definedName>
    <definedName name="_1383GA_RF_1_1_1_1_1" localSheetId="9">#REF!</definedName>
    <definedName name="_1383GA_RF_1_1_1_1_1" localSheetId="12">#REF!</definedName>
    <definedName name="_1383GA_RF_1_1_1_1_1" localSheetId="14">#REF!</definedName>
    <definedName name="_1383GA_RF_1_1_1_1_1" localSheetId="15">#REF!</definedName>
    <definedName name="_1383GA_RF_1_1_1_1_1" localSheetId="18">#REF!</definedName>
    <definedName name="_1383GA_RF_1_1_1_1_1">#REF!</definedName>
    <definedName name="_1383rmexcr300604_1_1_1_1_1_1_1" localSheetId="4">#REF!</definedName>
    <definedName name="_1383rmexcr300604_1_1_1_1_1_1_1" localSheetId="5">#REF!</definedName>
    <definedName name="_1383rmexcr300604_1_1_1_1_1_1_1" localSheetId="6">#REF!</definedName>
    <definedName name="_1383rmexcr300604_1_1_1_1_1_1_1" localSheetId="0">#REF!</definedName>
    <definedName name="_1383rmexcr300604_1_1_1_1_1_1_1" localSheetId="8">#REF!</definedName>
    <definedName name="_1383rmexcr300604_1_1_1_1_1_1_1" localSheetId="7">#REF!</definedName>
    <definedName name="_1383rmexcr300604_1_1_1_1_1_1_1" localSheetId="10">#REF!</definedName>
    <definedName name="_1383rmexcr300604_1_1_1_1_1_1_1" localSheetId="9">#REF!</definedName>
    <definedName name="_1383rmexcr300604_1_1_1_1_1_1_1" localSheetId="12">#REF!</definedName>
    <definedName name="_1383rmexcr300604_1_1_1_1_1_1_1" localSheetId="14">#REF!</definedName>
    <definedName name="_1383rmexcr300604_1_1_1_1_1_1_1" localSheetId="15">#REF!</definedName>
    <definedName name="_1383rmexcr300604_1_1_1_1_1_1_1" localSheetId="18">#REF!</definedName>
    <definedName name="_1383rmexcr300604_1_1_1_1_1_1_1">#REF!</definedName>
    <definedName name="_1383rmexcr300604_1_1_1_1_1_1_1_1" localSheetId="4">#REF!</definedName>
    <definedName name="_1383rmexcr300604_1_1_1_1_1_1_1_1" localSheetId="5">#REF!</definedName>
    <definedName name="_1383rmexcr300604_1_1_1_1_1_1_1_1" localSheetId="6">#REF!</definedName>
    <definedName name="_1383rmexcr300604_1_1_1_1_1_1_1_1" localSheetId="0">#REF!</definedName>
    <definedName name="_1383rmexcr300604_1_1_1_1_1_1_1_1" localSheetId="8">#REF!</definedName>
    <definedName name="_1383rmexcr300604_1_1_1_1_1_1_1_1" localSheetId="7">#REF!</definedName>
    <definedName name="_1383rmexcr300604_1_1_1_1_1_1_1_1" localSheetId="10">#REF!</definedName>
    <definedName name="_1383rmexcr300604_1_1_1_1_1_1_1_1" localSheetId="9">#REF!</definedName>
    <definedName name="_1383rmexcr300604_1_1_1_1_1_1_1_1" localSheetId="12">#REF!</definedName>
    <definedName name="_1383rmexcr300604_1_1_1_1_1_1_1_1" localSheetId="14">#REF!</definedName>
    <definedName name="_1383rmexcr300604_1_1_1_1_1_1_1_1" localSheetId="15">#REF!</definedName>
    <definedName name="_1383rmexcr300604_1_1_1_1_1_1_1_1" localSheetId="18">#REF!</definedName>
    <definedName name="_1383rmexcr300604_1_1_1_1_1_1_1_1">#REF!</definedName>
    <definedName name="_1383rmexcr300604_1_1_1_1_1_1_1_2" localSheetId="4">#REF!</definedName>
    <definedName name="_1383rmexcr300604_1_1_1_1_1_1_1_2" localSheetId="5">#REF!</definedName>
    <definedName name="_1383rmexcr300604_1_1_1_1_1_1_1_2" localSheetId="6">#REF!</definedName>
    <definedName name="_1383rmexcr300604_1_1_1_1_1_1_1_2" localSheetId="0">#REF!</definedName>
    <definedName name="_1383rmexcr300604_1_1_1_1_1_1_1_2" localSheetId="8">#REF!</definedName>
    <definedName name="_1383rmexcr300604_1_1_1_1_1_1_1_2" localSheetId="7">#REF!</definedName>
    <definedName name="_1383rmexcr300604_1_1_1_1_1_1_1_2" localSheetId="10">#REF!</definedName>
    <definedName name="_1383rmexcr300604_1_1_1_1_1_1_1_2" localSheetId="9">#REF!</definedName>
    <definedName name="_1383rmexcr300604_1_1_1_1_1_1_1_2" localSheetId="12">#REF!</definedName>
    <definedName name="_1383rmexcr300604_1_1_1_1_1_1_1_2" localSheetId="14">#REF!</definedName>
    <definedName name="_1383rmexcr300604_1_1_1_1_1_1_1_2" localSheetId="15">#REF!</definedName>
    <definedName name="_1383rmexcr300604_1_1_1_1_1_1_1_2" localSheetId="18">#REF!</definedName>
    <definedName name="_1383rmexcr300604_1_1_1_1_1_1_1_2">#REF!</definedName>
    <definedName name="_1384rmexcr300604_1_1_1_1_1_1_1_1" localSheetId="4">#REF!</definedName>
    <definedName name="_1384rmexcr300604_1_1_1_1_1_1_1_1" localSheetId="5">#REF!</definedName>
    <definedName name="_1384rmexcr300604_1_1_1_1_1_1_1_1" localSheetId="6">#REF!</definedName>
    <definedName name="_1384rmexcr300604_1_1_1_1_1_1_1_1" localSheetId="0">#REF!</definedName>
    <definedName name="_1384rmexcr300604_1_1_1_1_1_1_1_1" localSheetId="8">#REF!</definedName>
    <definedName name="_1384rmexcr300604_1_1_1_1_1_1_1_1" localSheetId="7">#REF!</definedName>
    <definedName name="_1384rmexcr300604_1_1_1_1_1_1_1_1" localSheetId="10">#REF!</definedName>
    <definedName name="_1384rmexcr300604_1_1_1_1_1_1_1_1" localSheetId="9">#REF!</definedName>
    <definedName name="_1384rmexcr300604_1_1_1_1_1_1_1_1" localSheetId="12">#REF!</definedName>
    <definedName name="_1384rmexcr300604_1_1_1_1_1_1_1_1" localSheetId="14">#REF!</definedName>
    <definedName name="_1384rmexcr300604_1_1_1_1_1_1_1_1" localSheetId="15">#REF!</definedName>
    <definedName name="_1384rmexcr300604_1_1_1_1_1_1_1_1" localSheetId="18">#REF!</definedName>
    <definedName name="_1384rmexcr300604_1_1_1_1_1_1_1_1">#REF!</definedName>
    <definedName name="_1384rmexcr300604_1_1_1_1_1_1_1_1_1" localSheetId="4">#REF!</definedName>
    <definedName name="_1384rmexcr300604_1_1_1_1_1_1_1_1_1" localSheetId="5">#REF!</definedName>
    <definedName name="_1384rmexcr300604_1_1_1_1_1_1_1_1_1" localSheetId="6">#REF!</definedName>
    <definedName name="_1384rmexcr300604_1_1_1_1_1_1_1_1_1" localSheetId="0">#REF!</definedName>
    <definedName name="_1384rmexcr300604_1_1_1_1_1_1_1_1_1" localSheetId="8">#REF!</definedName>
    <definedName name="_1384rmexcr300604_1_1_1_1_1_1_1_1_1" localSheetId="7">#REF!</definedName>
    <definedName name="_1384rmexcr300604_1_1_1_1_1_1_1_1_1" localSheetId="10">#REF!</definedName>
    <definedName name="_1384rmexcr300604_1_1_1_1_1_1_1_1_1" localSheetId="9">#REF!</definedName>
    <definedName name="_1384rmexcr300604_1_1_1_1_1_1_1_1_1" localSheetId="12">#REF!</definedName>
    <definedName name="_1384rmexcr300604_1_1_1_1_1_1_1_1_1" localSheetId="14">#REF!</definedName>
    <definedName name="_1384rmexcr300604_1_1_1_1_1_1_1_1_1" localSheetId="15">#REF!</definedName>
    <definedName name="_1384rmexcr300604_1_1_1_1_1_1_1_1_1" localSheetId="18">#REF!</definedName>
    <definedName name="_1384rmexcr300604_1_1_1_1_1_1_1_1_1">#REF!</definedName>
    <definedName name="_1384rmexcr300604_1_1_1_1_1_1_1_1_2" localSheetId="4">#REF!</definedName>
    <definedName name="_1384rmexcr300604_1_1_1_1_1_1_1_1_2" localSheetId="5">#REF!</definedName>
    <definedName name="_1384rmexcr300604_1_1_1_1_1_1_1_1_2" localSheetId="6">#REF!</definedName>
    <definedName name="_1384rmexcr300604_1_1_1_1_1_1_1_1_2" localSheetId="0">#REF!</definedName>
    <definedName name="_1384rmexcr300604_1_1_1_1_1_1_1_1_2" localSheetId="8">#REF!</definedName>
    <definedName name="_1384rmexcr300604_1_1_1_1_1_1_1_1_2" localSheetId="7">#REF!</definedName>
    <definedName name="_1384rmexcr300604_1_1_1_1_1_1_1_1_2" localSheetId="10">#REF!</definedName>
    <definedName name="_1384rmexcr300604_1_1_1_1_1_1_1_1_2" localSheetId="9">#REF!</definedName>
    <definedName name="_1384rmexcr300604_1_1_1_1_1_1_1_1_2" localSheetId="12">#REF!</definedName>
    <definedName name="_1384rmexcr300604_1_1_1_1_1_1_1_1_2" localSheetId="14">#REF!</definedName>
    <definedName name="_1384rmexcr300604_1_1_1_1_1_1_1_1_2" localSheetId="15">#REF!</definedName>
    <definedName name="_1384rmexcr300604_1_1_1_1_1_1_1_1_2" localSheetId="18">#REF!</definedName>
    <definedName name="_1384rmexcr300604_1_1_1_1_1_1_1_1_2">#REF!</definedName>
    <definedName name="_1385rmexcr300604_1_1_1_1_1_1_1_1_1" localSheetId="4">#REF!</definedName>
    <definedName name="_1385rmexcr300604_1_1_1_1_1_1_1_1_1" localSheetId="5">#REF!</definedName>
    <definedName name="_1385rmexcr300604_1_1_1_1_1_1_1_1_1" localSheetId="6">#REF!</definedName>
    <definedName name="_1385rmexcr300604_1_1_1_1_1_1_1_1_1" localSheetId="0">#REF!</definedName>
    <definedName name="_1385rmexcr300604_1_1_1_1_1_1_1_1_1" localSheetId="8">#REF!</definedName>
    <definedName name="_1385rmexcr300604_1_1_1_1_1_1_1_1_1" localSheetId="7">#REF!</definedName>
    <definedName name="_1385rmexcr300604_1_1_1_1_1_1_1_1_1" localSheetId="10">#REF!</definedName>
    <definedName name="_1385rmexcr300604_1_1_1_1_1_1_1_1_1" localSheetId="9">#REF!</definedName>
    <definedName name="_1385rmexcr300604_1_1_1_1_1_1_1_1_1" localSheetId="12">#REF!</definedName>
    <definedName name="_1385rmexcr300604_1_1_1_1_1_1_1_1_1" localSheetId="14">#REF!</definedName>
    <definedName name="_1385rmexcr300604_1_1_1_1_1_1_1_1_1" localSheetId="15">#REF!</definedName>
    <definedName name="_1385rmexcr300604_1_1_1_1_1_1_1_1_1" localSheetId="18">#REF!</definedName>
    <definedName name="_1385rmexcr300604_1_1_1_1_1_1_1_1_1">#REF!</definedName>
    <definedName name="_1385rmexcr300604_1_1_1_1_1_1_1_1_1_1" localSheetId="4">#REF!</definedName>
    <definedName name="_1385rmexcr300604_1_1_1_1_1_1_1_1_1_1" localSheetId="5">#REF!</definedName>
    <definedName name="_1385rmexcr300604_1_1_1_1_1_1_1_1_1_1" localSheetId="6">#REF!</definedName>
    <definedName name="_1385rmexcr300604_1_1_1_1_1_1_1_1_1_1" localSheetId="0">#REF!</definedName>
    <definedName name="_1385rmexcr300604_1_1_1_1_1_1_1_1_1_1" localSheetId="8">#REF!</definedName>
    <definedName name="_1385rmexcr300604_1_1_1_1_1_1_1_1_1_1" localSheetId="7">#REF!</definedName>
    <definedName name="_1385rmexcr300604_1_1_1_1_1_1_1_1_1_1" localSheetId="10">#REF!</definedName>
    <definedName name="_1385rmexcr300604_1_1_1_1_1_1_1_1_1_1" localSheetId="9">#REF!</definedName>
    <definedName name="_1385rmexcr300604_1_1_1_1_1_1_1_1_1_1" localSheetId="12">#REF!</definedName>
    <definedName name="_1385rmexcr300604_1_1_1_1_1_1_1_1_1_1" localSheetId="14">#REF!</definedName>
    <definedName name="_1385rmexcr300604_1_1_1_1_1_1_1_1_1_1" localSheetId="15">#REF!</definedName>
    <definedName name="_1385rmexcr300604_1_1_1_1_1_1_1_1_1_1" localSheetId="18">#REF!</definedName>
    <definedName name="_1385rmexcr300604_1_1_1_1_1_1_1_1_1_1">#REF!</definedName>
    <definedName name="_1385rmexcr300604_1_1_1_1_1_1_1_1_1_2" localSheetId="4">#REF!</definedName>
    <definedName name="_1385rmexcr300604_1_1_1_1_1_1_1_1_1_2" localSheetId="5">#REF!</definedName>
    <definedName name="_1385rmexcr300604_1_1_1_1_1_1_1_1_1_2" localSheetId="6">#REF!</definedName>
    <definedName name="_1385rmexcr300604_1_1_1_1_1_1_1_1_1_2" localSheetId="0">#REF!</definedName>
    <definedName name="_1385rmexcr300604_1_1_1_1_1_1_1_1_1_2" localSheetId="8">#REF!</definedName>
    <definedName name="_1385rmexcr300604_1_1_1_1_1_1_1_1_1_2" localSheetId="7">#REF!</definedName>
    <definedName name="_1385rmexcr300604_1_1_1_1_1_1_1_1_1_2" localSheetId="10">#REF!</definedName>
    <definedName name="_1385rmexcr300604_1_1_1_1_1_1_1_1_1_2" localSheetId="9">#REF!</definedName>
    <definedName name="_1385rmexcr300604_1_1_1_1_1_1_1_1_1_2" localSheetId="12">#REF!</definedName>
    <definedName name="_1385rmexcr300604_1_1_1_1_1_1_1_1_1_2" localSheetId="14">#REF!</definedName>
    <definedName name="_1385rmexcr300604_1_1_1_1_1_1_1_1_1_2" localSheetId="15">#REF!</definedName>
    <definedName name="_1385rmexcr300604_1_1_1_1_1_1_1_1_1_2" localSheetId="18">#REF!</definedName>
    <definedName name="_1385rmexcr300604_1_1_1_1_1_1_1_1_1_2">#REF!</definedName>
    <definedName name="_1386GA_Total_Bad_Debts_1_1_1" localSheetId="4">#REF!</definedName>
    <definedName name="_1386GA_Total_Bad_Debts_1_1_1" localSheetId="5">#REF!</definedName>
    <definedName name="_1386GA_Total_Bad_Debts_1_1_1" localSheetId="6">#REF!</definedName>
    <definedName name="_1386GA_Total_Bad_Debts_1_1_1" localSheetId="0">#REF!</definedName>
    <definedName name="_1386GA_Total_Bad_Debts_1_1_1" localSheetId="8">#REF!</definedName>
    <definedName name="_1386GA_Total_Bad_Debts_1_1_1" localSheetId="7">#REF!</definedName>
    <definedName name="_1386GA_Total_Bad_Debts_1_1_1" localSheetId="10">#REF!</definedName>
    <definedName name="_1386GA_Total_Bad_Debts_1_1_1" localSheetId="9">#REF!</definedName>
    <definedName name="_1386GA_Total_Bad_Debts_1_1_1" localSheetId="12">#REF!</definedName>
    <definedName name="_1386GA_Total_Bad_Debts_1_1_1" localSheetId="14">#REF!</definedName>
    <definedName name="_1386GA_Total_Bad_Debts_1_1_1" localSheetId="15">#REF!</definedName>
    <definedName name="_1386GA_Total_Bad_Debts_1_1_1" localSheetId="18">#REF!</definedName>
    <definedName name="_1386GA_Total_Bad_Debts_1_1_1">#REF!</definedName>
    <definedName name="_1386rmexcr300604_1_1_1_1_1_1_1_1_1_1" localSheetId="4">#REF!</definedName>
    <definedName name="_1386rmexcr300604_1_1_1_1_1_1_1_1_1_1" localSheetId="5">#REF!</definedName>
    <definedName name="_1386rmexcr300604_1_1_1_1_1_1_1_1_1_1" localSheetId="6">#REF!</definedName>
    <definedName name="_1386rmexcr300604_1_1_1_1_1_1_1_1_1_1" localSheetId="0">#REF!</definedName>
    <definedName name="_1386rmexcr300604_1_1_1_1_1_1_1_1_1_1" localSheetId="8">#REF!</definedName>
    <definedName name="_1386rmexcr300604_1_1_1_1_1_1_1_1_1_1" localSheetId="7">#REF!</definedName>
    <definedName name="_1386rmexcr300604_1_1_1_1_1_1_1_1_1_1" localSheetId="10">#REF!</definedName>
    <definedName name="_1386rmexcr300604_1_1_1_1_1_1_1_1_1_1" localSheetId="9">#REF!</definedName>
    <definedName name="_1386rmexcr300604_1_1_1_1_1_1_1_1_1_1" localSheetId="12">#REF!</definedName>
    <definedName name="_1386rmexcr300604_1_1_1_1_1_1_1_1_1_1" localSheetId="14">#REF!</definedName>
    <definedName name="_1386rmexcr300604_1_1_1_1_1_1_1_1_1_1" localSheetId="15">#REF!</definedName>
    <definedName name="_1386rmexcr300604_1_1_1_1_1_1_1_1_1_1" localSheetId="18">#REF!</definedName>
    <definedName name="_1386rmexcr300604_1_1_1_1_1_1_1_1_1_1">#REF!</definedName>
    <definedName name="_1386rmexcr300604_1_1_1_1_1_1_1_1_1_1_1" localSheetId="4">#REF!</definedName>
    <definedName name="_1386rmexcr300604_1_1_1_1_1_1_1_1_1_1_1" localSheetId="5">#REF!</definedName>
    <definedName name="_1386rmexcr300604_1_1_1_1_1_1_1_1_1_1_1" localSheetId="6">#REF!</definedName>
    <definedName name="_1386rmexcr300604_1_1_1_1_1_1_1_1_1_1_1" localSheetId="0">#REF!</definedName>
    <definedName name="_1386rmexcr300604_1_1_1_1_1_1_1_1_1_1_1" localSheetId="8">#REF!</definedName>
    <definedName name="_1386rmexcr300604_1_1_1_1_1_1_1_1_1_1_1" localSheetId="7">#REF!</definedName>
    <definedName name="_1386rmexcr300604_1_1_1_1_1_1_1_1_1_1_1" localSheetId="10">#REF!</definedName>
    <definedName name="_1386rmexcr300604_1_1_1_1_1_1_1_1_1_1_1" localSheetId="9">#REF!</definedName>
    <definedName name="_1386rmexcr300604_1_1_1_1_1_1_1_1_1_1_1" localSheetId="12">#REF!</definedName>
    <definedName name="_1386rmexcr300604_1_1_1_1_1_1_1_1_1_1_1" localSheetId="14">#REF!</definedName>
    <definedName name="_1386rmexcr300604_1_1_1_1_1_1_1_1_1_1_1" localSheetId="15">#REF!</definedName>
    <definedName name="_1386rmexcr300604_1_1_1_1_1_1_1_1_1_1_1" localSheetId="18">#REF!</definedName>
    <definedName name="_1386rmexcr300604_1_1_1_1_1_1_1_1_1_1_1">#REF!</definedName>
    <definedName name="_1386rmexcr300604_1_1_1_1_1_1_1_1_1_1_2" localSheetId="4">#REF!</definedName>
    <definedName name="_1386rmexcr300604_1_1_1_1_1_1_1_1_1_1_2" localSheetId="5">#REF!</definedName>
    <definedName name="_1386rmexcr300604_1_1_1_1_1_1_1_1_1_1_2" localSheetId="6">#REF!</definedName>
    <definedName name="_1386rmexcr300604_1_1_1_1_1_1_1_1_1_1_2" localSheetId="0">#REF!</definedName>
    <definedName name="_1386rmexcr300604_1_1_1_1_1_1_1_1_1_1_2" localSheetId="8">#REF!</definedName>
    <definedName name="_1386rmexcr300604_1_1_1_1_1_1_1_1_1_1_2" localSheetId="7">#REF!</definedName>
    <definedName name="_1386rmexcr300604_1_1_1_1_1_1_1_1_1_1_2" localSheetId="10">#REF!</definedName>
    <definedName name="_1386rmexcr300604_1_1_1_1_1_1_1_1_1_1_2" localSheetId="9">#REF!</definedName>
    <definedName name="_1386rmexcr300604_1_1_1_1_1_1_1_1_1_1_2" localSheetId="12">#REF!</definedName>
    <definedName name="_1386rmexcr300604_1_1_1_1_1_1_1_1_1_1_2" localSheetId="14">#REF!</definedName>
    <definedName name="_1386rmexcr300604_1_1_1_1_1_1_1_1_1_1_2" localSheetId="15">#REF!</definedName>
    <definedName name="_1386rmexcr300604_1_1_1_1_1_1_1_1_1_1_2" localSheetId="18">#REF!</definedName>
    <definedName name="_1386rmexcr300604_1_1_1_1_1_1_1_1_1_1_2">#REF!</definedName>
    <definedName name="_1387GA_Total_Bad_Debts_1_1_1_1" localSheetId="4">#REF!</definedName>
    <definedName name="_1387GA_Total_Bad_Debts_1_1_1_1" localSheetId="5">#REF!</definedName>
    <definedName name="_1387GA_Total_Bad_Debts_1_1_1_1" localSheetId="6">#REF!</definedName>
    <definedName name="_1387GA_Total_Bad_Debts_1_1_1_1" localSheetId="0">#REF!</definedName>
    <definedName name="_1387GA_Total_Bad_Debts_1_1_1_1" localSheetId="8">#REF!</definedName>
    <definedName name="_1387GA_Total_Bad_Debts_1_1_1_1" localSheetId="7">#REF!</definedName>
    <definedName name="_1387GA_Total_Bad_Debts_1_1_1_1" localSheetId="10">#REF!</definedName>
    <definedName name="_1387GA_Total_Bad_Debts_1_1_1_1" localSheetId="9">#REF!</definedName>
    <definedName name="_1387GA_Total_Bad_Debts_1_1_1_1" localSheetId="12">#REF!</definedName>
    <definedName name="_1387GA_Total_Bad_Debts_1_1_1_1" localSheetId="14">#REF!</definedName>
    <definedName name="_1387GA_Total_Bad_Debts_1_1_1_1" localSheetId="15">#REF!</definedName>
    <definedName name="_1387GA_Total_Bad_Debts_1_1_1_1" localSheetId="18">#REF!</definedName>
    <definedName name="_1387GA_Total_Bad_Debts_1_1_1_1">#REF!</definedName>
    <definedName name="_1387rmexcr300604_1_1_1_1_1_1_1_1_1_1_1" localSheetId="4">#REF!</definedName>
    <definedName name="_1387rmexcr300604_1_1_1_1_1_1_1_1_1_1_1" localSheetId="5">#REF!</definedName>
    <definedName name="_1387rmexcr300604_1_1_1_1_1_1_1_1_1_1_1" localSheetId="6">#REF!</definedName>
    <definedName name="_1387rmexcr300604_1_1_1_1_1_1_1_1_1_1_1" localSheetId="0">#REF!</definedName>
    <definedName name="_1387rmexcr300604_1_1_1_1_1_1_1_1_1_1_1" localSheetId="8">#REF!</definedName>
    <definedName name="_1387rmexcr300604_1_1_1_1_1_1_1_1_1_1_1" localSheetId="7">#REF!</definedName>
    <definedName name="_1387rmexcr300604_1_1_1_1_1_1_1_1_1_1_1" localSheetId="10">#REF!</definedName>
    <definedName name="_1387rmexcr300604_1_1_1_1_1_1_1_1_1_1_1" localSheetId="9">#REF!</definedName>
    <definedName name="_1387rmexcr300604_1_1_1_1_1_1_1_1_1_1_1" localSheetId="12">#REF!</definedName>
    <definedName name="_1387rmexcr300604_1_1_1_1_1_1_1_1_1_1_1" localSheetId="14">#REF!</definedName>
    <definedName name="_1387rmexcr300604_1_1_1_1_1_1_1_1_1_1_1" localSheetId="15">#REF!</definedName>
    <definedName name="_1387rmexcr300604_1_1_1_1_1_1_1_1_1_1_1" localSheetId="18">#REF!</definedName>
    <definedName name="_1387rmexcr300604_1_1_1_1_1_1_1_1_1_1_1">#REF!</definedName>
    <definedName name="_1387rmexcr300604_1_1_1_1_1_1_1_1_1_1_1_1" localSheetId="4">#REF!</definedName>
    <definedName name="_1387rmexcr300604_1_1_1_1_1_1_1_1_1_1_1_1" localSheetId="5">#REF!</definedName>
    <definedName name="_1387rmexcr300604_1_1_1_1_1_1_1_1_1_1_1_1" localSheetId="6">#REF!</definedName>
    <definedName name="_1387rmexcr300604_1_1_1_1_1_1_1_1_1_1_1_1" localSheetId="0">#REF!</definedName>
    <definedName name="_1387rmexcr300604_1_1_1_1_1_1_1_1_1_1_1_1" localSheetId="8">#REF!</definedName>
    <definedName name="_1387rmexcr300604_1_1_1_1_1_1_1_1_1_1_1_1" localSheetId="7">#REF!</definedName>
    <definedName name="_1387rmexcr300604_1_1_1_1_1_1_1_1_1_1_1_1" localSheetId="10">#REF!</definedName>
    <definedName name="_1387rmexcr300604_1_1_1_1_1_1_1_1_1_1_1_1" localSheetId="9">#REF!</definedName>
    <definedName name="_1387rmexcr300604_1_1_1_1_1_1_1_1_1_1_1_1" localSheetId="12">#REF!</definedName>
    <definedName name="_1387rmexcr300604_1_1_1_1_1_1_1_1_1_1_1_1" localSheetId="14">#REF!</definedName>
    <definedName name="_1387rmexcr300604_1_1_1_1_1_1_1_1_1_1_1_1" localSheetId="15">#REF!</definedName>
    <definedName name="_1387rmexcr300604_1_1_1_1_1_1_1_1_1_1_1_1" localSheetId="18">#REF!</definedName>
    <definedName name="_1387rmexcr300604_1_1_1_1_1_1_1_1_1_1_1_1">#REF!</definedName>
    <definedName name="_1387rmexcr300604_1_1_1_1_1_1_1_1_1_1_1_2" localSheetId="4">#REF!</definedName>
    <definedName name="_1387rmexcr300604_1_1_1_1_1_1_1_1_1_1_1_2" localSheetId="5">#REF!</definedName>
    <definedName name="_1387rmexcr300604_1_1_1_1_1_1_1_1_1_1_1_2" localSheetId="6">#REF!</definedName>
    <definedName name="_1387rmexcr300604_1_1_1_1_1_1_1_1_1_1_1_2" localSheetId="0">#REF!</definedName>
    <definedName name="_1387rmexcr300604_1_1_1_1_1_1_1_1_1_1_1_2" localSheetId="8">#REF!</definedName>
    <definedName name="_1387rmexcr300604_1_1_1_1_1_1_1_1_1_1_1_2" localSheetId="7">#REF!</definedName>
    <definedName name="_1387rmexcr300604_1_1_1_1_1_1_1_1_1_1_1_2" localSheetId="10">#REF!</definedName>
    <definedName name="_1387rmexcr300604_1_1_1_1_1_1_1_1_1_1_1_2" localSheetId="9">#REF!</definedName>
    <definedName name="_1387rmexcr300604_1_1_1_1_1_1_1_1_1_1_1_2" localSheetId="12">#REF!</definedName>
    <definedName name="_1387rmexcr300604_1_1_1_1_1_1_1_1_1_1_1_2" localSheetId="14">#REF!</definedName>
    <definedName name="_1387rmexcr300604_1_1_1_1_1_1_1_1_1_1_1_2" localSheetId="15">#REF!</definedName>
    <definedName name="_1387rmexcr300604_1_1_1_1_1_1_1_1_1_1_1_2" localSheetId="18">#REF!</definedName>
    <definedName name="_1387rmexcr300604_1_1_1_1_1_1_1_1_1_1_1_2">#REF!</definedName>
    <definedName name="_1388GA_Total_Bad_Debts_1_1_1_1_1" localSheetId="4">#REF!</definedName>
    <definedName name="_1388GA_Total_Bad_Debts_1_1_1_1_1" localSheetId="5">#REF!</definedName>
    <definedName name="_1388GA_Total_Bad_Debts_1_1_1_1_1" localSheetId="6">#REF!</definedName>
    <definedName name="_1388GA_Total_Bad_Debts_1_1_1_1_1" localSheetId="0">#REF!</definedName>
    <definedName name="_1388GA_Total_Bad_Debts_1_1_1_1_1" localSheetId="8">#REF!</definedName>
    <definedName name="_1388GA_Total_Bad_Debts_1_1_1_1_1" localSheetId="7">#REF!</definedName>
    <definedName name="_1388GA_Total_Bad_Debts_1_1_1_1_1" localSheetId="10">#REF!</definedName>
    <definedName name="_1388GA_Total_Bad_Debts_1_1_1_1_1" localSheetId="9">#REF!</definedName>
    <definedName name="_1388GA_Total_Bad_Debts_1_1_1_1_1" localSheetId="12">#REF!</definedName>
    <definedName name="_1388GA_Total_Bad_Debts_1_1_1_1_1" localSheetId="14">#REF!</definedName>
    <definedName name="_1388GA_Total_Bad_Debts_1_1_1_1_1" localSheetId="15">#REF!</definedName>
    <definedName name="_1388GA_Total_Bad_Debts_1_1_1_1_1" localSheetId="18">#REF!</definedName>
    <definedName name="_1388GA_Total_Bad_Debts_1_1_1_1_1">#REF!</definedName>
    <definedName name="_1388rmexcr301103_1_1_1" localSheetId="4">#REF!</definedName>
    <definedName name="_1388rmexcr301103_1_1_1" localSheetId="5">#REF!</definedName>
    <definedName name="_1388rmexcr301103_1_1_1" localSheetId="6">#REF!</definedName>
    <definedName name="_1388rmexcr301103_1_1_1" localSheetId="0">#REF!</definedName>
    <definedName name="_1388rmexcr301103_1_1_1" localSheetId="8">#REF!</definedName>
    <definedName name="_1388rmexcr301103_1_1_1" localSheetId="7">#REF!</definedName>
    <definedName name="_1388rmexcr301103_1_1_1" localSheetId="10">#REF!</definedName>
    <definedName name="_1388rmexcr301103_1_1_1" localSheetId="9">#REF!</definedName>
    <definedName name="_1388rmexcr301103_1_1_1" localSheetId="12">#REF!</definedName>
    <definedName name="_1388rmexcr301103_1_1_1" localSheetId="14">#REF!</definedName>
    <definedName name="_1388rmexcr301103_1_1_1" localSheetId="15">#REF!</definedName>
    <definedName name="_1388rmexcr301103_1_1_1" localSheetId="18">#REF!</definedName>
    <definedName name="_1388rmexcr301103_1_1_1">#REF!</definedName>
    <definedName name="_1388rmexcr301103_1_1_1_1" localSheetId="4">#REF!</definedName>
    <definedName name="_1388rmexcr301103_1_1_1_1" localSheetId="5">#REF!</definedName>
    <definedName name="_1388rmexcr301103_1_1_1_1" localSheetId="6">#REF!</definedName>
    <definedName name="_1388rmexcr301103_1_1_1_1" localSheetId="0">#REF!</definedName>
    <definedName name="_1388rmexcr301103_1_1_1_1" localSheetId="8">#REF!</definedName>
    <definedName name="_1388rmexcr301103_1_1_1_1" localSheetId="7">#REF!</definedName>
    <definedName name="_1388rmexcr301103_1_1_1_1" localSheetId="10">#REF!</definedName>
    <definedName name="_1388rmexcr301103_1_1_1_1" localSheetId="9">#REF!</definedName>
    <definedName name="_1388rmexcr301103_1_1_1_1" localSheetId="12">#REF!</definedName>
    <definedName name="_1388rmexcr301103_1_1_1_1" localSheetId="14">#REF!</definedName>
    <definedName name="_1388rmexcr301103_1_1_1_1" localSheetId="15">#REF!</definedName>
    <definedName name="_1388rmexcr301103_1_1_1_1" localSheetId="18">#REF!</definedName>
    <definedName name="_1388rmexcr301103_1_1_1_1">#REF!</definedName>
    <definedName name="_1388rmexcr301103_1_1_1_2" localSheetId="4">#REF!</definedName>
    <definedName name="_1388rmexcr301103_1_1_1_2" localSheetId="5">#REF!</definedName>
    <definedName name="_1388rmexcr301103_1_1_1_2" localSheetId="6">#REF!</definedName>
    <definedName name="_1388rmexcr301103_1_1_1_2" localSheetId="0">#REF!</definedName>
    <definedName name="_1388rmexcr301103_1_1_1_2" localSheetId="8">#REF!</definedName>
    <definedName name="_1388rmexcr301103_1_1_1_2" localSheetId="7">#REF!</definedName>
    <definedName name="_1388rmexcr301103_1_1_1_2" localSheetId="10">#REF!</definedName>
    <definedName name="_1388rmexcr301103_1_1_1_2" localSheetId="9">#REF!</definedName>
    <definedName name="_1388rmexcr301103_1_1_1_2" localSheetId="12">#REF!</definedName>
    <definedName name="_1388rmexcr301103_1_1_1_2" localSheetId="14">#REF!</definedName>
    <definedName name="_1388rmexcr301103_1_1_1_2" localSheetId="15">#REF!</definedName>
    <definedName name="_1388rmexcr301103_1_1_1_2" localSheetId="18">#REF!</definedName>
    <definedName name="_1388rmexcr301103_1_1_1_2">#REF!</definedName>
    <definedName name="_1389rmexcr301103_1_1_1_1" localSheetId="4">#REF!</definedName>
    <definedName name="_1389rmexcr301103_1_1_1_1" localSheetId="5">#REF!</definedName>
    <definedName name="_1389rmexcr301103_1_1_1_1" localSheetId="6">#REF!</definedName>
    <definedName name="_1389rmexcr301103_1_1_1_1" localSheetId="0">#REF!</definedName>
    <definedName name="_1389rmexcr301103_1_1_1_1" localSheetId="8">#REF!</definedName>
    <definedName name="_1389rmexcr301103_1_1_1_1" localSheetId="7">#REF!</definedName>
    <definedName name="_1389rmexcr301103_1_1_1_1" localSheetId="10">#REF!</definedName>
    <definedName name="_1389rmexcr301103_1_1_1_1" localSheetId="9">#REF!</definedName>
    <definedName name="_1389rmexcr301103_1_1_1_1" localSheetId="12">#REF!</definedName>
    <definedName name="_1389rmexcr301103_1_1_1_1" localSheetId="14">#REF!</definedName>
    <definedName name="_1389rmexcr301103_1_1_1_1" localSheetId="15">#REF!</definedName>
    <definedName name="_1389rmexcr301103_1_1_1_1" localSheetId="18">#REF!</definedName>
    <definedName name="_1389rmexcr301103_1_1_1_1">#REF!</definedName>
    <definedName name="_1389rmexcr301103_1_1_1_1_1" localSheetId="4">#REF!</definedName>
    <definedName name="_1389rmexcr301103_1_1_1_1_1" localSheetId="5">#REF!</definedName>
    <definedName name="_1389rmexcr301103_1_1_1_1_1" localSheetId="6">#REF!</definedName>
    <definedName name="_1389rmexcr301103_1_1_1_1_1" localSheetId="0">#REF!</definedName>
    <definedName name="_1389rmexcr301103_1_1_1_1_1" localSheetId="8">#REF!</definedName>
    <definedName name="_1389rmexcr301103_1_1_1_1_1" localSheetId="7">#REF!</definedName>
    <definedName name="_1389rmexcr301103_1_1_1_1_1" localSheetId="10">#REF!</definedName>
    <definedName name="_1389rmexcr301103_1_1_1_1_1" localSheetId="9">#REF!</definedName>
    <definedName name="_1389rmexcr301103_1_1_1_1_1" localSheetId="12">#REF!</definedName>
    <definedName name="_1389rmexcr301103_1_1_1_1_1" localSheetId="14">#REF!</definedName>
    <definedName name="_1389rmexcr301103_1_1_1_1_1" localSheetId="15">#REF!</definedName>
    <definedName name="_1389rmexcr301103_1_1_1_1_1" localSheetId="18">#REF!</definedName>
    <definedName name="_1389rmexcr301103_1_1_1_1_1">#REF!</definedName>
    <definedName name="_1389rmexcr301103_1_1_1_1_2" localSheetId="4">#REF!</definedName>
    <definedName name="_1389rmexcr301103_1_1_1_1_2" localSheetId="5">#REF!</definedName>
    <definedName name="_1389rmexcr301103_1_1_1_1_2" localSheetId="6">#REF!</definedName>
    <definedName name="_1389rmexcr301103_1_1_1_1_2" localSheetId="0">#REF!</definedName>
    <definedName name="_1389rmexcr301103_1_1_1_1_2" localSheetId="8">#REF!</definedName>
    <definedName name="_1389rmexcr301103_1_1_1_1_2" localSheetId="7">#REF!</definedName>
    <definedName name="_1389rmexcr301103_1_1_1_1_2" localSheetId="10">#REF!</definedName>
    <definedName name="_1389rmexcr301103_1_1_1_1_2" localSheetId="9">#REF!</definedName>
    <definedName name="_1389rmexcr301103_1_1_1_1_2" localSheetId="12">#REF!</definedName>
    <definedName name="_1389rmexcr301103_1_1_1_1_2" localSheetId="14">#REF!</definedName>
    <definedName name="_1389rmexcr301103_1_1_1_1_2" localSheetId="15">#REF!</definedName>
    <definedName name="_1389rmexcr301103_1_1_1_1_2" localSheetId="18">#REF!</definedName>
    <definedName name="_1389rmexcr301103_1_1_1_1_2">#REF!</definedName>
    <definedName name="_138Detail_Q1_Actual_1_1_1_1_1_1" localSheetId="4">#REF!</definedName>
    <definedName name="_138Detail_Q1_Actual_1_1_1_1_1_1" localSheetId="5">#REF!</definedName>
    <definedName name="_138Detail_Q1_Actual_1_1_1_1_1_1" localSheetId="6">#REF!</definedName>
    <definedName name="_138Detail_Q1_Actual_1_1_1_1_1_1" localSheetId="0">#REF!</definedName>
    <definedName name="_138Detail_Q1_Actual_1_1_1_1_1_1" localSheetId="8">#REF!</definedName>
    <definedName name="_138Detail_Q1_Actual_1_1_1_1_1_1" localSheetId="7">#REF!</definedName>
    <definedName name="_138Detail_Q1_Actual_1_1_1_1_1_1" localSheetId="10">#REF!</definedName>
    <definedName name="_138Detail_Q1_Actual_1_1_1_1_1_1" localSheetId="9">#REF!</definedName>
    <definedName name="_138Detail_Q1_Actual_1_1_1_1_1_1" localSheetId="12">#REF!</definedName>
    <definedName name="_138Detail_Q1_Actual_1_1_1_1_1_1" localSheetId="14">#REF!</definedName>
    <definedName name="_138Detail_Q1_Actual_1_1_1_1_1_1" localSheetId="15">#REF!</definedName>
    <definedName name="_138Detail_Q1_Actual_1_1_1_1_1_1" localSheetId="18">#REF!</definedName>
    <definedName name="_138Detail_Q1_Actual_1_1_1_1_1_1">#REF!</definedName>
    <definedName name="_138Detail_Q1_Actual_1_1_1_1_1_1_1" localSheetId="4">#REF!</definedName>
    <definedName name="_138Detail_Q1_Actual_1_1_1_1_1_1_1" localSheetId="5">#REF!</definedName>
    <definedName name="_138Detail_Q1_Actual_1_1_1_1_1_1_1" localSheetId="6">#REF!</definedName>
    <definedName name="_138Detail_Q1_Actual_1_1_1_1_1_1_1" localSheetId="0">#REF!</definedName>
    <definedName name="_138Detail_Q1_Actual_1_1_1_1_1_1_1" localSheetId="8">#REF!</definedName>
    <definedName name="_138Detail_Q1_Actual_1_1_1_1_1_1_1" localSheetId="7">#REF!</definedName>
    <definedName name="_138Detail_Q1_Actual_1_1_1_1_1_1_1" localSheetId="10">#REF!</definedName>
    <definedName name="_138Detail_Q1_Actual_1_1_1_1_1_1_1" localSheetId="9">#REF!</definedName>
    <definedName name="_138Detail_Q1_Actual_1_1_1_1_1_1_1" localSheetId="12">#REF!</definedName>
    <definedName name="_138Detail_Q1_Actual_1_1_1_1_1_1_1" localSheetId="14">#REF!</definedName>
    <definedName name="_138Detail_Q1_Actual_1_1_1_1_1_1_1" localSheetId="15">#REF!</definedName>
    <definedName name="_138Detail_Q1_Actual_1_1_1_1_1_1_1" localSheetId="18">#REF!</definedName>
    <definedName name="_138Detail_Q1_Actual_1_1_1_1_1_1_1">#REF!</definedName>
    <definedName name="_138Detail_Q1_Actual_1_1_1_1_1_1_1_1" localSheetId="4">#REF!</definedName>
    <definedName name="_138Detail_Q1_Actual_1_1_1_1_1_1_1_1" localSheetId="5">#REF!</definedName>
    <definedName name="_138Detail_Q1_Actual_1_1_1_1_1_1_1_1" localSheetId="6">#REF!</definedName>
    <definedName name="_138Detail_Q1_Actual_1_1_1_1_1_1_1_1" localSheetId="0">#REF!</definedName>
    <definedName name="_138Detail_Q1_Actual_1_1_1_1_1_1_1_1" localSheetId="8">#REF!</definedName>
    <definedName name="_138Detail_Q1_Actual_1_1_1_1_1_1_1_1" localSheetId="7">#REF!</definedName>
    <definedName name="_138Detail_Q1_Actual_1_1_1_1_1_1_1_1" localSheetId="10">#REF!</definedName>
    <definedName name="_138Detail_Q1_Actual_1_1_1_1_1_1_1_1" localSheetId="9">#REF!</definedName>
    <definedName name="_138Detail_Q1_Actual_1_1_1_1_1_1_1_1" localSheetId="12">#REF!</definedName>
    <definedName name="_138Detail_Q1_Actual_1_1_1_1_1_1_1_1" localSheetId="14">#REF!</definedName>
    <definedName name="_138Detail_Q1_Actual_1_1_1_1_1_1_1_1" localSheetId="15">#REF!</definedName>
    <definedName name="_138Detail_Q1_Actual_1_1_1_1_1_1_1_1" localSheetId="18">#REF!</definedName>
    <definedName name="_138Detail_Q1_Actual_1_1_1_1_1_1_1_1">#REF!</definedName>
    <definedName name="_138Detail_Q1_Actual_1_1_1_1_1_1_1_1_1" localSheetId="4">#REF!</definedName>
    <definedName name="_138Detail_Q1_Actual_1_1_1_1_1_1_1_1_1" localSheetId="5">#REF!</definedName>
    <definedName name="_138Detail_Q1_Actual_1_1_1_1_1_1_1_1_1" localSheetId="6">#REF!</definedName>
    <definedName name="_138Detail_Q1_Actual_1_1_1_1_1_1_1_1_1" localSheetId="0">#REF!</definedName>
    <definedName name="_138Detail_Q1_Actual_1_1_1_1_1_1_1_1_1" localSheetId="8">#REF!</definedName>
    <definedName name="_138Detail_Q1_Actual_1_1_1_1_1_1_1_1_1" localSheetId="7">#REF!</definedName>
    <definedName name="_138Detail_Q1_Actual_1_1_1_1_1_1_1_1_1" localSheetId="10">#REF!</definedName>
    <definedName name="_138Detail_Q1_Actual_1_1_1_1_1_1_1_1_1" localSheetId="9">#REF!</definedName>
    <definedName name="_138Detail_Q1_Actual_1_1_1_1_1_1_1_1_1" localSheetId="12">#REF!</definedName>
    <definedName name="_138Detail_Q1_Actual_1_1_1_1_1_1_1_1_1" localSheetId="14">#REF!</definedName>
    <definedName name="_138Detail_Q1_Actual_1_1_1_1_1_1_1_1_1" localSheetId="15">#REF!</definedName>
    <definedName name="_138Detail_Q1_Actual_1_1_1_1_1_1_1_1_1" localSheetId="18">#REF!</definedName>
    <definedName name="_138Detail_Q1_Actual_1_1_1_1_1_1_1_1_1">#REF!</definedName>
    <definedName name="_138Detail_Q1_Actual_1_1_1_1_1_1_1_1_2" localSheetId="4">#REF!</definedName>
    <definedName name="_138Detail_Q1_Actual_1_1_1_1_1_1_1_1_2" localSheetId="5">#REF!</definedName>
    <definedName name="_138Detail_Q1_Actual_1_1_1_1_1_1_1_1_2" localSheetId="6">#REF!</definedName>
    <definedName name="_138Detail_Q1_Actual_1_1_1_1_1_1_1_1_2" localSheetId="0">#REF!</definedName>
    <definedName name="_138Detail_Q1_Actual_1_1_1_1_1_1_1_1_2" localSheetId="8">#REF!</definedName>
    <definedName name="_138Detail_Q1_Actual_1_1_1_1_1_1_1_1_2" localSheetId="7">#REF!</definedName>
    <definedName name="_138Detail_Q1_Actual_1_1_1_1_1_1_1_1_2" localSheetId="10">#REF!</definedName>
    <definedName name="_138Detail_Q1_Actual_1_1_1_1_1_1_1_1_2" localSheetId="9">#REF!</definedName>
    <definedName name="_138Detail_Q1_Actual_1_1_1_1_1_1_1_1_2" localSheetId="12">#REF!</definedName>
    <definedName name="_138Detail_Q1_Actual_1_1_1_1_1_1_1_1_2" localSheetId="14">#REF!</definedName>
    <definedName name="_138Detail_Q1_Actual_1_1_1_1_1_1_1_1_2" localSheetId="15">#REF!</definedName>
    <definedName name="_138Detail_Q1_Actual_1_1_1_1_1_1_1_1_2" localSheetId="18">#REF!</definedName>
    <definedName name="_138Detail_Q1_Actual_1_1_1_1_1_1_1_1_2">#REF!</definedName>
    <definedName name="_138Detail_Q1_Actual_1_1_1_1_1_1_1_2" localSheetId="4">#REF!</definedName>
    <definedName name="_138Detail_Q1_Actual_1_1_1_1_1_1_1_2" localSheetId="5">#REF!</definedName>
    <definedName name="_138Detail_Q1_Actual_1_1_1_1_1_1_1_2" localSheetId="6">#REF!</definedName>
    <definedName name="_138Detail_Q1_Actual_1_1_1_1_1_1_1_2" localSheetId="0">#REF!</definedName>
    <definedName name="_138Detail_Q1_Actual_1_1_1_1_1_1_1_2" localSheetId="8">#REF!</definedName>
    <definedName name="_138Detail_Q1_Actual_1_1_1_1_1_1_1_2" localSheetId="7">#REF!</definedName>
    <definedName name="_138Detail_Q1_Actual_1_1_1_1_1_1_1_2" localSheetId="10">#REF!</definedName>
    <definedName name="_138Detail_Q1_Actual_1_1_1_1_1_1_1_2" localSheetId="9">#REF!</definedName>
    <definedName name="_138Detail_Q1_Actual_1_1_1_1_1_1_1_2" localSheetId="12">#REF!</definedName>
    <definedName name="_138Detail_Q1_Actual_1_1_1_1_1_1_1_2" localSheetId="14">#REF!</definedName>
    <definedName name="_138Detail_Q1_Actual_1_1_1_1_1_1_1_2" localSheetId="15">#REF!</definedName>
    <definedName name="_138Detail_Q1_Actual_1_1_1_1_1_1_1_2" localSheetId="18">#REF!</definedName>
    <definedName name="_138Detail_Q1_Actual_1_1_1_1_1_1_1_2">#REF!</definedName>
    <definedName name="_138Detail_Q1_Actual_1_1_1_1_1_1_2" localSheetId="4">#REF!</definedName>
    <definedName name="_138Detail_Q1_Actual_1_1_1_1_1_1_2" localSheetId="5">#REF!</definedName>
    <definedName name="_138Detail_Q1_Actual_1_1_1_1_1_1_2" localSheetId="6">#REF!</definedName>
    <definedName name="_138Detail_Q1_Actual_1_1_1_1_1_1_2" localSheetId="0">#REF!</definedName>
    <definedName name="_138Detail_Q1_Actual_1_1_1_1_1_1_2" localSheetId="8">#REF!</definedName>
    <definedName name="_138Detail_Q1_Actual_1_1_1_1_1_1_2" localSheetId="7">#REF!</definedName>
    <definedName name="_138Detail_Q1_Actual_1_1_1_1_1_1_2" localSheetId="10">#REF!</definedName>
    <definedName name="_138Detail_Q1_Actual_1_1_1_1_1_1_2" localSheetId="9">#REF!</definedName>
    <definedName name="_138Detail_Q1_Actual_1_1_1_1_1_1_2" localSheetId="12">#REF!</definedName>
    <definedName name="_138Detail_Q1_Actual_1_1_1_1_1_1_2" localSheetId="14">#REF!</definedName>
    <definedName name="_138Detail_Q1_Actual_1_1_1_1_1_1_2" localSheetId="15">#REF!</definedName>
    <definedName name="_138Detail_Q1_Actual_1_1_1_1_1_1_2" localSheetId="18">#REF!</definedName>
    <definedName name="_138Detail_Q1_Actual_1_1_1_1_1_1_2">#REF!</definedName>
    <definedName name="_138FY_Budget_1_1_1_1_1_1_1_1" localSheetId="5">[124]TB!$M$1:$M$65536</definedName>
    <definedName name="_138FY_Budget_1_1_1_1_1_1_1_1" localSheetId="10">[125]TB!$M$1:$M$65536</definedName>
    <definedName name="_138FY_Budget_1_1_1_1_1_1_1_1" localSheetId="9">[124]TB!$M$1:$M$65536</definedName>
    <definedName name="_138FY_Budget_1_1_1_1_1_1_1_1" localSheetId="18">[125]TB!$M$1:$M$65536</definedName>
    <definedName name="_138FY_Budget_1_1_1_1_1_1_1_1">[126]TB!$M$1:$M$65536</definedName>
    <definedName name="_138OE_Q3_Budget_1_1_1_1_1" localSheetId="5">[94]OE!$Z$1:$Z$65536</definedName>
    <definedName name="_138OE_Q3_Budget_1_1_1_1_1" localSheetId="10">[95]OE!$Z$1:$Z$65536</definedName>
    <definedName name="_138OE_Q3_Budget_1_1_1_1_1" localSheetId="9">[94]OE!$Z$1:$Z$65536</definedName>
    <definedName name="_138OE_Q3_Budget_1_1_1_1_1" localSheetId="18">[95]OE!$Z$1:$Z$65536</definedName>
    <definedName name="_138OE_Q3_Budget_1_1_1_1_1">[96]OE!$Z$1:$Z$65536</definedName>
    <definedName name="_139_145Detail_Q2_Actual_1_1_1_1_1_1_1_1" localSheetId="4">#REF!</definedName>
    <definedName name="_139_145Detail_Q2_Actual_1_1_1_1_1_1_1_1" localSheetId="5">#REF!</definedName>
    <definedName name="_139_145Detail_Q2_Actual_1_1_1_1_1_1_1_1" localSheetId="6">#REF!</definedName>
    <definedName name="_139_145Detail_Q2_Actual_1_1_1_1_1_1_1_1" localSheetId="0">#REF!</definedName>
    <definedName name="_139_145Detail_Q2_Actual_1_1_1_1_1_1_1_1" localSheetId="8">#REF!</definedName>
    <definedName name="_139_145Detail_Q2_Actual_1_1_1_1_1_1_1_1" localSheetId="7">#REF!</definedName>
    <definedName name="_139_145Detail_Q2_Actual_1_1_1_1_1_1_1_1" localSheetId="10">#REF!</definedName>
    <definedName name="_139_145Detail_Q2_Actual_1_1_1_1_1_1_1_1" localSheetId="9">#REF!</definedName>
    <definedName name="_139_145Detail_Q2_Actual_1_1_1_1_1_1_1_1" localSheetId="12">#REF!</definedName>
    <definedName name="_139_145Detail_Q2_Actual_1_1_1_1_1_1_1_1" localSheetId="14">#REF!</definedName>
    <definedName name="_139_145Detail_Q2_Actual_1_1_1_1_1_1_1_1" localSheetId="15">#REF!</definedName>
    <definedName name="_139_145Detail_Q2_Actual_1_1_1_1_1_1_1_1" localSheetId="18">#REF!</definedName>
    <definedName name="_139_145Detail_Q2_Actual_1_1_1_1_1_1_1_1">#REF!</definedName>
    <definedName name="_139_233skexcr301103_1_1_1_1_1_1_1_1" localSheetId="4">#REF!</definedName>
    <definedName name="_139_233skexcr301103_1_1_1_1_1_1_1_1" localSheetId="5">#REF!</definedName>
    <definedName name="_139_233skexcr301103_1_1_1_1_1_1_1_1" localSheetId="6">#REF!</definedName>
    <definedName name="_139_233skexcr301103_1_1_1_1_1_1_1_1" localSheetId="0">#REF!</definedName>
    <definedName name="_139_233skexcr301103_1_1_1_1_1_1_1_1" localSheetId="8">#REF!</definedName>
    <definedName name="_139_233skexcr301103_1_1_1_1_1_1_1_1" localSheetId="7">#REF!</definedName>
    <definedName name="_139_233skexcr301103_1_1_1_1_1_1_1_1" localSheetId="10">#REF!</definedName>
    <definedName name="_139_233skexcr301103_1_1_1_1_1_1_1_1" localSheetId="9">#REF!</definedName>
    <definedName name="_139_233skexcr301103_1_1_1_1_1_1_1_1" localSheetId="12">#REF!</definedName>
    <definedName name="_139_233skexcr301103_1_1_1_1_1_1_1_1" localSheetId="14">#REF!</definedName>
    <definedName name="_139_233skexcr301103_1_1_1_1_1_1_1_1" localSheetId="15">#REF!</definedName>
    <definedName name="_139_233skexcr301103_1_1_1_1_1_1_1_1" localSheetId="18">#REF!</definedName>
    <definedName name="_139_233skexcr301103_1_1_1_1_1_1_1_1">#REF!</definedName>
    <definedName name="_139_233skexcr301103_1_1_1_1_1_1_1_1_1" localSheetId="4">#REF!</definedName>
    <definedName name="_139_233skexcr301103_1_1_1_1_1_1_1_1_1" localSheetId="5">#REF!</definedName>
    <definedName name="_139_233skexcr301103_1_1_1_1_1_1_1_1_1" localSheetId="6">#REF!</definedName>
    <definedName name="_139_233skexcr301103_1_1_1_1_1_1_1_1_1" localSheetId="0">#REF!</definedName>
    <definedName name="_139_233skexcr301103_1_1_1_1_1_1_1_1_1" localSheetId="8">#REF!</definedName>
    <definedName name="_139_233skexcr301103_1_1_1_1_1_1_1_1_1" localSheetId="7">#REF!</definedName>
    <definedName name="_139_233skexcr301103_1_1_1_1_1_1_1_1_1" localSheetId="10">#REF!</definedName>
    <definedName name="_139_233skexcr301103_1_1_1_1_1_1_1_1_1" localSheetId="9">#REF!</definedName>
    <definedName name="_139_233skexcr301103_1_1_1_1_1_1_1_1_1" localSheetId="12">#REF!</definedName>
    <definedName name="_139_233skexcr301103_1_1_1_1_1_1_1_1_1" localSheetId="14">#REF!</definedName>
    <definedName name="_139_233skexcr301103_1_1_1_1_1_1_1_1_1" localSheetId="15">#REF!</definedName>
    <definedName name="_139_233skexcr301103_1_1_1_1_1_1_1_1_1" localSheetId="18">#REF!</definedName>
    <definedName name="_139_233skexcr301103_1_1_1_1_1_1_1_1_1">#REF!</definedName>
    <definedName name="_139_233skexcr301103_1_1_1_1_1_1_1_1_2" localSheetId="4">#REF!</definedName>
    <definedName name="_139_233skexcr301103_1_1_1_1_1_1_1_1_2" localSheetId="5">#REF!</definedName>
    <definedName name="_139_233skexcr301103_1_1_1_1_1_1_1_1_2" localSheetId="6">#REF!</definedName>
    <definedName name="_139_233skexcr301103_1_1_1_1_1_1_1_1_2" localSheetId="0">#REF!</definedName>
    <definedName name="_139_233skexcr301103_1_1_1_1_1_1_1_1_2" localSheetId="8">#REF!</definedName>
    <definedName name="_139_233skexcr301103_1_1_1_1_1_1_1_1_2" localSheetId="7">#REF!</definedName>
    <definedName name="_139_233skexcr301103_1_1_1_1_1_1_1_1_2" localSheetId="10">#REF!</definedName>
    <definedName name="_139_233skexcr301103_1_1_1_1_1_1_1_1_2" localSheetId="9">#REF!</definedName>
    <definedName name="_139_233skexcr301103_1_1_1_1_1_1_1_1_2" localSheetId="12">#REF!</definedName>
    <definedName name="_139_233skexcr301103_1_1_1_1_1_1_1_1_2" localSheetId="14">#REF!</definedName>
    <definedName name="_139_233skexcr301103_1_1_1_1_1_1_1_1_2" localSheetId="15">#REF!</definedName>
    <definedName name="_139_233skexcr301103_1_1_1_1_1_1_1_1_2" localSheetId="18">#REF!</definedName>
    <definedName name="_139_233skexcr301103_1_1_1_1_1_1_1_1_2">#REF!</definedName>
    <definedName name="_1390rmexcr301103_1_1_1_1_1" localSheetId="4">#REF!</definedName>
    <definedName name="_1390rmexcr301103_1_1_1_1_1" localSheetId="5">#REF!</definedName>
    <definedName name="_1390rmexcr301103_1_1_1_1_1" localSheetId="6">#REF!</definedName>
    <definedName name="_1390rmexcr301103_1_1_1_1_1" localSheetId="0">#REF!</definedName>
    <definedName name="_1390rmexcr301103_1_1_1_1_1" localSheetId="8">#REF!</definedName>
    <definedName name="_1390rmexcr301103_1_1_1_1_1" localSheetId="7">#REF!</definedName>
    <definedName name="_1390rmexcr301103_1_1_1_1_1" localSheetId="10">#REF!</definedName>
    <definedName name="_1390rmexcr301103_1_1_1_1_1" localSheetId="9">#REF!</definedName>
    <definedName name="_1390rmexcr301103_1_1_1_1_1" localSheetId="12">#REF!</definedName>
    <definedName name="_1390rmexcr301103_1_1_1_1_1" localSheetId="14">#REF!</definedName>
    <definedName name="_1390rmexcr301103_1_1_1_1_1" localSheetId="15">#REF!</definedName>
    <definedName name="_1390rmexcr301103_1_1_1_1_1" localSheetId="18">#REF!</definedName>
    <definedName name="_1390rmexcr301103_1_1_1_1_1">#REF!</definedName>
    <definedName name="_1390rmexcr301103_1_1_1_1_1_1" localSheetId="4">#REF!</definedName>
    <definedName name="_1390rmexcr301103_1_1_1_1_1_1" localSheetId="5">#REF!</definedName>
    <definedName name="_1390rmexcr301103_1_1_1_1_1_1" localSheetId="6">#REF!</definedName>
    <definedName name="_1390rmexcr301103_1_1_1_1_1_1" localSheetId="0">#REF!</definedName>
    <definedName name="_1390rmexcr301103_1_1_1_1_1_1" localSheetId="8">#REF!</definedName>
    <definedName name="_1390rmexcr301103_1_1_1_1_1_1" localSheetId="7">#REF!</definedName>
    <definedName name="_1390rmexcr301103_1_1_1_1_1_1" localSheetId="10">#REF!</definedName>
    <definedName name="_1390rmexcr301103_1_1_1_1_1_1" localSheetId="9">#REF!</definedName>
    <definedName name="_1390rmexcr301103_1_1_1_1_1_1" localSheetId="12">#REF!</definedName>
    <definedName name="_1390rmexcr301103_1_1_1_1_1_1" localSheetId="14">#REF!</definedName>
    <definedName name="_1390rmexcr301103_1_1_1_1_1_1" localSheetId="15">#REF!</definedName>
    <definedName name="_1390rmexcr301103_1_1_1_1_1_1" localSheetId="18">#REF!</definedName>
    <definedName name="_1390rmexcr301103_1_1_1_1_1_1">#REF!</definedName>
    <definedName name="_1390rmexcr301103_1_1_1_1_1_2" localSheetId="4">#REF!</definedName>
    <definedName name="_1390rmexcr301103_1_1_1_1_1_2" localSheetId="5">#REF!</definedName>
    <definedName name="_1390rmexcr301103_1_1_1_1_1_2" localSheetId="6">#REF!</definedName>
    <definedName name="_1390rmexcr301103_1_1_1_1_1_2" localSheetId="0">#REF!</definedName>
    <definedName name="_1390rmexcr301103_1_1_1_1_1_2" localSheetId="8">#REF!</definedName>
    <definedName name="_1390rmexcr301103_1_1_1_1_1_2" localSheetId="7">#REF!</definedName>
    <definedName name="_1390rmexcr301103_1_1_1_1_1_2" localSheetId="10">#REF!</definedName>
    <definedName name="_1390rmexcr301103_1_1_1_1_1_2" localSheetId="9">#REF!</definedName>
    <definedName name="_1390rmexcr301103_1_1_1_1_1_2" localSheetId="12">#REF!</definedName>
    <definedName name="_1390rmexcr301103_1_1_1_1_1_2" localSheetId="14">#REF!</definedName>
    <definedName name="_1390rmexcr301103_1_1_1_1_1_2" localSheetId="15">#REF!</definedName>
    <definedName name="_1390rmexcr301103_1_1_1_1_1_2" localSheetId="18">#REF!</definedName>
    <definedName name="_1390rmexcr301103_1_1_1_1_1_2">#REF!</definedName>
    <definedName name="_1391GA_Total_Foreign_Exchange_1_1_1" localSheetId="4">#REF!</definedName>
    <definedName name="_1391GA_Total_Foreign_Exchange_1_1_1" localSheetId="5">#REF!</definedName>
    <definedName name="_1391GA_Total_Foreign_Exchange_1_1_1" localSheetId="6">#REF!</definedName>
    <definedName name="_1391GA_Total_Foreign_Exchange_1_1_1" localSheetId="0">#REF!</definedName>
    <definedName name="_1391GA_Total_Foreign_Exchange_1_1_1" localSheetId="8">#REF!</definedName>
    <definedName name="_1391GA_Total_Foreign_Exchange_1_1_1" localSheetId="7">#REF!</definedName>
    <definedName name="_1391GA_Total_Foreign_Exchange_1_1_1" localSheetId="10">#REF!</definedName>
    <definedName name="_1391GA_Total_Foreign_Exchange_1_1_1" localSheetId="9">#REF!</definedName>
    <definedName name="_1391GA_Total_Foreign_Exchange_1_1_1" localSheetId="12">#REF!</definedName>
    <definedName name="_1391GA_Total_Foreign_Exchange_1_1_1" localSheetId="14">#REF!</definedName>
    <definedName name="_1391GA_Total_Foreign_Exchange_1_1_1" localSheetId="15">#REF!</definedName>
    <definedName name="_1391GA_Total_Foreign_Exchange_1_1_1" localSheetId="18">#REF!</definedName>
    <definedName name="_1391GA_Total_Foreign_Exchange_1_1_1">#REF!</definedName>
    <definedName name="_1391rmexcr301103_1_1_1_1_1_1" localSheetId="4">#REF!</definedName>
    <definedName name="_1391rmexcr301103_1_1_1_1_1_1" localSheetId="5">#REF!</definedName>
    <definedName name="_1391rmexcr301103_1_1_1_1_1_1" localSheetId="6">#REF!</definedName>
    <definedName name="_1391rmexcr301103_1_1_1_1_1_1" localSheetId="0">#REF!</definedName>
    <definedName name="_1391rmexcr301103_1_1_1_1_1_1" localSheetId="8">#REF!</definedName>
    <definedName name="_1391rmexcr301103_1_1_1_1_1_1" localSheetId="7">#REF!</definedName>
    <definedName name="_1391rmexcr301103_1_1_1_1_1_1" localSheetId="10">#REF!</definedName>
    <definedName name="_1391rmexcr301103_1_1_1_1_1_1" localSheetId="9">#REF!</definedName>
    <definedName name="_1391rmexcr301103_1_1_1_1_1_1" localSheetId="12">#REF!</definedName>
    <definedName name="_1391rmexcr301103_1_1_1_1_1_1" localSheetId="14">#REF!</definedName>
    <definedName name="_1391rmexcr301103_1_1_1_1_1_1" localSheetId="15">#REF!</definedName>
    <definedName name="_1391rmexcr301103_1_1_1_1_1_1" localSheetId="18">#REF!</definedName>
    <definedName name="_1391rmexcr301103_1_1_1_1_1_1">#REF!</definedName>
    <definedName name="_1391rmexcr301103_1_1_1_1_1_1_1" localSheetId="4">#REF!</definedName>
    <definedName name="_1391rmexcr301103_1_1_1_1_1_1_1" localSheetId="5">#REF!</definedName>
    <definedName name="_1391rmexcr301103_1_1_1_1_1_1_1" localSheetId="6">#REF!</definedName>
    <definedName name="_1391rmexcr301103_1_1_1_1_1_1_1" localSheetId="0">#REF!</definedName>
    <definedName name="_1391rmexcr301103_1_1_1_1_1_1_1" localSheetId="8">#REF!</definedName>
    <definedName name="_1391rmexcr301103_1_1_1_1_1_1_1" localSheetId="7">#REF!</definedName>
    <definedName name="_1391rmexcr301103_1_1_1_1_1_1_1" localSheetId="10">#REF!</definedName>
    <definedName name="_1391rmexcr301103_1_1_1_1_1_1_1" localSheetId="9">#REF!</definedName>
    <definedName name="_1391rmexcr301103_1_1_1_1_1_1_1" localSheetId="12">#REF!</definedName>
    <definedName name="_1391rmexcr301103_1_1_1_1_1_1_1" localSheetId="14">#REF!</definedName>
    <definedName name="_1391rmexcr301103_1_1_1_1_1_1_1" localSheetId="15">#REF!</definedName>
    <definedName name="_1391rmexcr301103_1_1_1_1_1_1_1" localSheetId="18">#REF!</definedName>
    <definedName name="_1391rmexcr301103_1_1_1_1_1_1_1">#REF!</definedName>
    <definedName name="_1391rmexcr301103_1_1_1_1_1_1_2" localSheetId="4">#REF!</definedName>
    <definedName name="_1391rmexcr301103_1_1_1_1_1_1_2" localSheetId="5">#REF!</definedName>
    <definedName name="_1391rmexcr301103_1_1_1_1_1_1_2" localSheetId="6">#REF!</definedName>
    <definedName name="_1391rmexcr301103_1_1_1_1_1_1_2" localSheetId="0">#REF!</definedName>
    <definedName name="_1391rmexcr301103_1_1_1_1_1_1_2" localSheetId="8">#REF!</definedName>
    <definedName name="_1391rmexcr301103_1_1_1_1_1_1_2" localSheetId="7">#REF!</definedName>
    <definedName name="_1391rmexcr301103_1_1_1_1_1_1_2" localSheetId="10">#REF!</definedName>
    <definedName name="_1391rmexcr301103_1_1_1_1_1_1_2" localSheetId="9">#REF!</definedName>
    <definedName name="_1391rmexcr301103_1_1_1_1_1_1_2" localSheetId="12">#REF!</definedName>
    <definedName name="_1391rmexcr301103_1_1_1_1_1_1_2" localSheetId="14">#REF!</definedName>
    <definedName name="_1391rmexcr301103_1_1_1_1_1_1_2" localSheetId="15">#REF!</definedName>
    <definedName name="_1391rmexcr301103_1_1_1_1_1_1_2" localSheetId="18">#REF!</definedName>
    <definedName name="_1391rmexcr301103_1_1_1_1_1_1_2">#REF!</definedName>
    <definedName name="_1392GA_Total_Foreign_Exchange_1_1_1_1" localSheetId="4">#REF!</definedName>
    <definedName name="_1392GA_Total_Foreign_Exchange_1_1_1_1" localSheetId="5">#REF!</definedName>
    <definedName name="_1392GA_Total_Foreign_Exchange_1_1_1_1" localSheetId="6">#REF!</definedName>
    <definedName name="_1392GA_Total_Foreign_Exchange_1_1_1_1" localSheetId="0">#REF!</definedName>
    <definedName name="_1392GA_Total_Foreign_Exchange_1_1_1_1" localSheetId="8">#REF!</definedName>
    <definedName name="_1392GA_Total_Foreign_Exchange_1_1_1_1" localSheetId="7">#REF!</definedName>
    <definedName name="_1392GA_Total_Foreign_Exchange_1_1_1_1" localSheetId="10">#REF!</definedName>
    <definedName name="_1392GA_Total_Foreign_Exchange_1_1_1_1" localSheetId="9">#REF!</definedName>
    <definedName name="_1392GA_Total_Foreign_Exchange_1_1_1_1" localSheetId="12">#REF!</definedName>
    <definedName name="_1392GA_Total_Foreign_Exchange_1_1_1_1" localSheetId="14">#REF!</definedName>
    <definedName name="_1392GA_Total_Foreign_Exchange_1_1_1_1" localSheetId="15">#REF!</definedName>
    <definedName name="_1392GA_Total_Foreign_Exchange_1_1_1_1" localSheetId="18">#REF!</definedName>
    <definedName name="_1392GA_Total_Foreign_Exchange_1_1_1_1">#REF!</definedName>
    <definedName name="_1392rmexcr301103_1_1_1_1_1_1_1" localSheetId="4">#REF!</definedName>
    <definedName name="_1392rmexcr301103_1_1_1_1_1_1_1" localSheetId="5">#REF!</definedName>
    <definedName name="_1392rmexcr301103_1_1_1_1_1_1_1" localSheetId="6">#REF!</definedName>
    <definedName name="_1392rmexcr301103_1_1_1_1_1_1_1" localSheetId="0">#REF!</definedName>
    <definedName name="_1392rmexcr301103_1_1_1_1_1_1_1" localSheetId="8">#REF!</definedName>
    <definedName name="_1392rmexcr301103_1_1_1_1_1_1_1" localSheetId="7">#REF!</definedName>
    <definedName name="_1392rmexcr301103_1_1_1_1_1_1_1" localSheetId="10">#REF!</definedName>
    <definedName name="_1392rmexcr301103_1_1_1_1_1_1_1" localSheetId="9">#REF!</definedName>
    <definedName name="_1392rmexcr301103_1_1_1_1_1_1_1" localSheetId="12">#REF!</definedName>
    <definedName name="_1392rmexcr301103_1_1_1_1_1_1_1" localSheetId="14">#REF!</definedName>
    <definedName name="_1392rmexcr301103_1_1_1_1_1_1_1" localSheetId="15">#REF!</definedName>
    <definedName name="_1392rmexcr301103_1_1_1_1_1_1_1" localSheetId="18">#REF!</definedName>
    <definedName name="_1392rmexcr301103_1_1_1_1_1_1_1">#REF!</definedName>
    <definedName name="_1392rmexcr301103_1_1_1_1_1_1_1_1" localSheetId="4">#REF!</definedName>
    <definedName name="_1392rmexcr301103_1_1_1_1_1_1_1_1" localSheetId="5">#REF!</definedName>
    <definedName name="_1392rmexcr301103_1_1_1_1_1_1_1_1" localSheetId="6">#REF!</definedName>
    <definedName name="_1392rmexcr301103_1_1_1_1_1_1_1_1" localSheetId="0">#REF!</definedName>
    <definedName name="_1392rmexcr301103_1_1_1_1_1_1_1_1" localSheetId="8">#REF!</definedName>
    <definedName name="_1392rmexcr301103_1_1_1_1_1_1_1_1" localSheetId="7">#REF!</definedName>
    <definedName name="_1392rmexcr301103_1_1_1_1_1_1_1_1" localSheetId="10">#REF!</definedName>
    <definedName name="_1392rmexcr301103_1_1_1_1_1_1_1_1" localSheetId="9">#REF!</definedName>
    <definedName name="_1392rmexcr301103_1_1_1_1_1_1_1_1" localSheetId="12">#REF!</definedName>
    <definedName name="_1392rmexcr301103_1_1_1_1_1_1_1_1" localSheetId="14">#REF!</definedName>
    <definedName name="_1392rmexcr301103_1_1_1_1_1_1_1_1" localSheetId="15">#REF!</definedName>
    <definedName name="_1392rmexcr301103_1_1_1_1_1_1_1_1" localSheetId="18">#REF!</definedName>
    <definedName name="_1392rmexcr301103_1_1_1_1_1_1_1_1">#REF!</definedName>
    <definedName name="_1392rmexcr301103_1_1_1_1_1_1_1_2" localSheetId="4">#REF!</definedName>
    <definedName name="_1392rmexcr301103_1_1_1_1_1_1_1_2" localSheetId="5">#REF!</definedName>
    <definedName name="_1392rmexcr301103_1_1_1_1_1_1_1_2" localSheetId="6">#REF!</definedName>
    <definedName name="_1392rmexcr301103_1_1_1_1_1_1_1_2" localSheetId="0">#REF!</definedName>
    <definedName name="_1392rmexcr301103_1_1_1_1_1_1_1_2" localSheetId="8">#REF!</definedName>
    <definedName name="_1392rmexcr301103_1_1_1_1_1_1_1_2" localSheetId="7">#REF!</definedName>
    <definedName name="_1392rmexcr301103_1_1_1_1_1_1_1_2" localSheetId="10">#REF!</definedName>
    <definedName name="_1392rmexcr301103_1_1_1_1_1_1_1_2" localSheetId="9">#REF!</definedName>
    <definedName name="_1392rmexcr301103_1_1_1_1_1_1_1_2" localSheetId="12">#REF!</definedName>
    <definedName name="_1392rmexcr301103_1_1_1_1_1_1_1_2" localSheetId="14">#REF!</definedName>
    <definedName name="_1392rmexcr301103_1_1_1_1_1_1_1_2" localSheetId="15">#REF!</definedName>
    <definedName name="_1392rmexcr301103_1_1_1_1_1_1_1_2" localSheetId="18">#REF!</definedName>
    <definedName name="_1392rmexcr301103_1_1_1_1_1_1_1_2">#REF!</definedName>
    <definedName name="_1393GA_Total_Foreign_Exchange_1_1_1_1_1" localSheetId="4">#REF!</definedName>
    <definedName name="_1393GA_Total_Foreign_Exchange_1_1_1_1_1" localSheetId="5">#REF!</definedName>
    <definedName name="_1393GA_Total_Foreign_Exchange_1_1_1_1_1" localSheetId="6">#REF!</definedName>
    <definedName name="_1393GA_Total_Foreign_Exchange_1_1_1_1_1" localSheetId="0">#REF!</definedName>
    <definedName name="_1393GA_Total_Foreign_Exchange_1_1_1_1_1" localSheetId="8">#REF!</definedName>
    <definedName name="_1393GA_Total_Foreign_Exchange_1_1_1_1_1" localSheetId="7">#REF!</definedName>
    <definedName name="_1393GA_Total_Foreign_Exchange_1_1_1_1_1" localSheetId="10">#REF!</definedName>
    <definedName name="_1393GA_Total_Foreign_Exchange_1_1_1_1_1" localSheetId="9">#REF!</definedName>
    <definedName name="_1393GA_Total_Foreign_Exchange_1_1_1_1_1" localSheetId="12">#REF!</definedName>
    <definedName name="_1393GA_Total_Foreign_Exchange_1_1_1_1_1" localSheetId="14">#REF!</definedName>
    <definedName name="_1393GA_Total_Foreign_Exchange_1_1_1_1_1" localSheetId="15">#REF!</definedName>
    <definedName name="_1393GA_Total_Foreign_Exchange_1_1_1_1_1" localSheetId="18">#REF!</definedName>
    <definedName name="_1393GA_Total_Foreign_Exchange_1_1_1_1_1">#REF!</definedName>
    <definedName name="_1393rmexcr301103_1_1_1_1_1_1_1_1" localSheetId="4">#REF!</definedName>
    <definedName name="_1393rmexcr301103_1_1_1_1_1_1_1_1" localSheetId="5">#REF!</definedName>
    <definedName name="_1393rmexcr301103_1_1_1_1_1_1_1_1" localSheetId="6">#REF!</definedName>
    <definedName name="_1393rmexcr301103_1_1_1_1_1_1_1_1" localSheetId="0">#REF!</definedName>
    <definedName name="_1393rmexcr301103_1_1_1_1_1_1_1_1" localSheetId="8">#REF!</definedName>
    <definedName name="_1393rmexcr301103_1_1_1_1_1_1_1_1" localSheetId="7">#REF!</definedName>
    <definedName name="_1393rmexcr301103_1_1_1_1_1_1_1_1" localSheetId="10">#REF!</definedName>
    <definedName name="_1393rmexcr301103_1_1_1_1_1_1_1_1" localSheetId="9">#REF!</definedName>
    <definedName name="_1393rmexcr301103_1_1_1_1_1_1_1_1" localSheetId="12">#REF!</definedName>
    <definedName name="_1393rmexcr301103_1_1_1_1_1_1_1_1" localSheetId="14">#REF!</definedName>
    <definedName name="_1393rmexcr301103_1_1_1_1_1_1_1_1" localSheetId="15">#REF!</definedName>
    <definedName name="_1393rmexcr301103_1_1_1_1_1_1_1_1" localSheetId="18">#REF!</definedName>
    <definedName name="_1393rmexcr301103_1_1_1_1_1_1_1_1">#REF!</definedName>
    <definedName name="_1393rmexcr301103_1_1_1_1_1_1_1_1_1" localSheetId="4">#REF!</definedName>
    <definedName name="_1393rmexcr301103_1_1_1_1_1_1_1_1_1" localSheetId="5">#REF!</definedName>
    <definedName name="_1393rmexcr301103_1_1_1_1_1_1_1_1_1" localSheetId="6">#REF!</definedName>
    <definedName name="_1393rmexcr301103_1_1_1_1_1_1_1_1_1" localSheetId="0">#REF!</definedName>
    <definedName name="_1393rmexcr301103_1_1_1_1_1_1_1_1_1" localSheetId="8">#REF!</definedName>
    <definedName name="_1393rmexcr301103_1_1_1_1_1_1_1_1_1" localSheetId="7">#REF!</definedName>
    <definedName name="_1393rmexcr301103_1_1_1_1_1_1_1_1_1" localSheetId="10">#REF!</definedName>
    <definedName name="_1393rmexcr301103_1_1_1_1_1_1_1_1_1" localSheetId="9">#REF!</definedName>
    <definedName name="_1393rmexcr301103_1_1_1_1_1_1_1_1_1" localSheetId="12">#REF!</definedName>
    <definedName name="_1393rmexcr301103_1_1_1_1_1_1_1_1_1" localSheetId="14">#REF!</definedName>
    <definedName name="_1393rmexcr301103_1_1_1_1_1_1_1_1_1" localSheetId="15">#REF!</definedName>
    <definedName name="_1393rmexcr301103_1_1_1_1_1_1_1_1_1" localSheetId="18">#REF!</definedName>
    <definedName name="_1393rmexcr301103_1_1_1_1_1_1_1_1_1">#REF!</definedName>
    <definedName name="_1393rmexcr301103_1_1_1_1_1_1_1_1_2" localSheetId="4">#REF!</definedName>
    <definedName name="_1393rmexcr301103_1_1_1_1_1_1_1_1_2" localSheetId="5">#REF!</definedName>
    <definedName name="_1393rmexcr301103_1_1_1_1_1_1_1_1_2" localSheetId="6">#REF!</definedName>
    <definedName name="_1393rmexcr301103_1_1_1_1_1_1_1_1_2" localSheetId="0">#REF!</definedName>
    <definedName name="_1393rmexcr301103_1_1_1_1_1_1_1_1_2" localSheetId="8">#REF!</definedName>
    <definedName name="_1393rmexcr301103_1_1_1_1_1_1_1_1_2" localSheetId="7">#REF!</definedName>
    <definedName name="_1393rmexcr301103_1_1_1_1_1_1_1_1_2" localSheetId="10">#REF!</definedName>
    <definedName name="_1393rmexcr301103_1_1_1_1_1_1_1_1_2" localSheetId="9">#REF!</definedName>
    <definedName name="_1393rmexcr301103_1_1_1_1_1_1_1_1_2" localSheetId="12">#REF!</definedName>
    <definedName name="_1393rmexcr301103_1_1_1_1_1_1_1_1_2" localSheetId="14">#REF!</definedName>
    <definedName name="_1393rmexcr301103_1_1_1_1_1_1_1_1_2" localSheetId="15">#REF!</definedName>
    <definedName name="_1393rmexcr301103_1_1_1_1_1_1_1_1_2" localSheetId="18">#REF!</definedName>
    <definedName name="_1393rmexcr301103_1_1_1_1_1_1_1_1_2">#REF!</definedName>
    <definedName name="_1394rmexcr301103_1_1_1_1_1_1_1_1_1" localSheetId="4">#REF!</definedName>
    <definedName name="_1394rmexcr301103_1_1_1_1_1_1_1_1_1" localSheetId="5">#REF!</definedName>
    <definedName name="_1394rmexcr301103_1_1_1_1_1_1_1_1_1" localSheetId="6">#REF!</definedName>
    <definedName name="_1394rmexcr301103_1_1_1_1_1_1_1_1_1" localSheetId="0">#REF!</definedName>
    <definedName name="_1394rmexcr301103_1_1_1_1_1_1_1_1_1" localSheetId="8">#REF!</definedName>
    <definedName name="_1394rmexcr301103_1_1_1_1_1_1_1_1_1" localSheetId="7">#REF!</definedName>
    <definedName name="_1394rmexcr301103_1_1_1_1_1_1_1_1_1" localSheetId="10">#REF!</definedName>
    <definedName name="_1394rmexcr301103_1_1_1_1_1_1_1_1_1" localSheetId="9">#REF!</definedName>
    <definedName name="_1394rmexcr301103_1_1_1_1_1_1_1_1_1" localSheetId="12">#REF!</definedName>
    <definedName name="_1394rmexcr301103_1_1_1_1_1_1_1_1_1" localSheetId="14">#REF!</definedName>
    <definedName name="_1394rmexcr301103_1_1_1_1_1_1_1_1_1" localSheetId="15">#REF!</definedName>
    <definedName name="_1394rmexcr301103_1_1_1_1_1_1_1_1_1" localSheetId="18">#REF!</definedName>
    <definedName name="_1394rmexcr301103_1_1_1_1_1_1_1_1_1">#REF!</definedName>
    <definedName name="_1394rmexcr301103_1_1_1_1_1_1_1_1_1_1" localSheetId="4">#REF!</definedName>
    <definedName name="_1394rmexcr301103_1_1_1_1_1_1_1_1_1_1" localSheetId="5">#REF!</definedName>
    <definedName name="_1394rmexcr301103_1_1_1_1_1_1_1_1_1_1" localSheetId="6">#REF!</definedName>
    <definedName name="_1394rmexcr301103_1_1_1_1_1_1_1_1_1_1" localSheetId="0">#REF!</definedName>
    <definedName name="_1394rmexcr301103_1_1_1_1_1_1_1_1_1_1" localSheetId="8">#REF!</definedName>
    <definedName name="_1394rmexcr301103_1_1_1_1_1_1_1_1_1_1" localSheetId="7">#REF!</definedName>
    <definedName name="_1394rmexcr301103_1_1_1_1_1_1_1_1_1_1" localSheetId="10">#REF!</definedName>
    <definedName name="_1394rmexcr301103_1_1_1_1_1_1_1_1_1_1" localSheetId="9">#REF!</definedName>
    <definedName name="_1394rmexcr301103_1_1_1_1_1_1_1_1_1_1" localSheetId="12">#REF!</definedName>
    <definedName name="_1394rmexcr301103_1_1_1_1_1_1_1_1_1_1" localSheetId="14">#REF!</definedName>
    <definedName name="_1394rmexcr301103_1_1_1_1_1_1_1_1_1_1" localSheetId="15">#REF!</definedName>
    <definedName name="_1394rmexcr301103_1_1_1_1_1_1_1_1_1_1" localSheetId="18">#REF!</definedName>
    <definedName name="_1394rmexcr301103_1_1_1_1_1_1_1_1_1_1">#REF!</definedName>
    <definedName name="_1394rmexcr301103_1_1_1_1_1_1_1_1_1_2" localSheetId="4">#REF!</definedName>
    <definedName name="_1394rmexcr301103_1_1_1_1_1_1_1_1_1_2" localSheetId="5">#REF!</definedName>
    <definedName name="_1394rmexcr301103_1_1_1_1_1_1_1_1_1_2" localSheetId="6">#REF!</definedName>
    <definedName name="_1394rmexcr301103_1_1_1_1_1_1_1_1_1_2" localSheetId="0">#REF!</definedName>
    <definedName name="_1394rmexcr301103_1_1_1_1_1_1_1_1_1_2" localSheetId="8">#REF!</definedName>
    <definedName name="_1394rmexcr301103_1_1_1_1_1_1_1_1_1_2" localSheetId="7">#REF!</definedName>
    <definedName name="_1394rmexcr301103_1_1_1_1_1_1_1_1_1_2" localSheetId="10">#REF!</definedName>
    <definedName name="_1394rmexcr301103_1_1_1_1_1_1_1_1_1_2" localSheetId="9">#REF!</definedName>
    <definedName name="_1394rmexcr301103_1_1_1_1_1_1_1_1_1_2" localSheetId="12">#REF!</definedName>
    <definedName name="_1394rmexcr301103_1_1_1_1_1_1_1_1_1_2" localSheetId="14">#REF!</definedName>
    <definedName name="_1394rmexcr301103_1_1_1_1_1_1_1_1_1_2" localSheetId="15">#REF!</definedName>
    <definedName name="_1394rmexcr301103_1_1_1_1_1_1_1_1_1_2" localSheetId="18">#REF!</definedName>
    <definedName name="_1394rmexcr301103_1_1_1_1_1_1_1_1_1_2">#REF!</definedName>
    <definedName name="_1395rmexcr301103_1_1_1_1_1_1_1_1_1_1" localSheetId="4">#REF!</definedName>
    <definedName name="_1395rmexcr301103_1_1_1_1_1_1_1_1_1_1" localSheetId="5">#REF!</definedName>
    <definedName name="_1395rmexcr301103_1_1_1_1_1_1_1_1_1_1" localSheetId="6">#REF!</definedName>
    <definedName name="_1395rmexcr301103_1_1_1_1_1_1_1_1_1_1" localSheetId="0">#REF!</definedName>
    <definedName name="_1395rmexcr301103_1_1_1_1_1_1_1_1_1_1" localSheetId="8">#REF!</definedName>
    <definedName name="_1395rmexcr301103_1_1_1_1_1_1_1_1_1_1" localSheetId="7">#REF!</definedName>
    <definedName name="_1395rmexcr301103_1_1_1_1_1_1_1_1_1_1" localSheetId="10">#REF!</definedName>
    <definedName name="_1395rmexcr301103_1_1_1_1_1_1_1_1_1_1" localSheetId="9">#REF!</definedName>
    <definedName name="_1395rmexcr301103_1_1_1_1_1_1_1_1_1_1" localSheetId="12">#REF!</definedName>
    <definedName name="_1395rmexcr301103_1_1_1_1_1_1_1_1_1_1" localSheetId="14">#REF!</definedName>
    <definedName name="_1395rmexcr301103_1_1_1_1_1_1_1_1_1_1" localSheetId="15">#REF!</definedName>
    <definedName name="_1395rmexcr301103_1_1_1_1_1_1_1_1_1_1" localSheetId="18">#REF!</definedName>
    <definedName name="_1395rmexcr301103_1_1_1_1_1_1_1_1_1_1">#REF!</definedName>
    <definedName name="_1395rmexcr301103_1_1_1_1_1_1_1_1_1_1_1" localSheetId="4">#REF!</definedName>
    <definedName name="_1395rmexcr301103_1_1_1_1_1_1_1_1_1_1_1" localSheetId="5">#REF!</definedName>
    <definedName name="_1395rmexcr301103_1_1_1_1_1_1_1_1_1_1_1" localSheetId="6">#REF!</definedName>
    <definedName name="_1395rmexcr301103_1_1_1_1_1_1_1_1_1_1_1" localSheetId="0">#REF!</definedName>
    <definedName name="_1395rmexcr301103_1_1_1_1_1_1_1_1_1_1_1" localSheetId="8">#REF!</definedName>
    <definedName name="_1395rmexcr301103_1_1_1_1_1_1_1_1_1_1_1" localSheetId="7">#REF!</definedName>
    <definedName name="_1395rmexcr301103_1_1_1_1_1_1_1_1_1_1_1" localSheetId="10">#REF!</definedName>
    <definedName name="_1395rmexcr301103_1_1_1_1_1_1_1_1_1_1_1" localSheetId="9">#REF!</definedName>
    <definedName name="_1395rmexcr301103_1_1_1_1_1_1_1_1_1_1_1" localSheetId="12">#REF!</definedName>
    <definedName name="_1395rmexcr301103_1_1_1_1_1_1_1_1_1_1_1" localSheetId="14">#REF!</definedName>
    <definedName name="_1395rmexcr301103_1_1_1_1_1_1_1_1_1_1_1" localSheetId="15">#REF!</definedName>
    <definedName name="_1395rmexcr301103_1_1_1_1_1_1_1_1_1_1_1" localSheetId="18">#REF!</definedName>
    <definedName name="_1395rmexcr301103_1_1_1_1_1_1_1_1_1_1_1">#REF!</definedName>
    <definedName name="_1395rmexcr301103_1_1_1_1_1_1_1_1_1_1_2" localSheetId="4">#REF!</definedName>
    <definedName name="_1395rmexcr301103_1_1_1_1_1_1_1_1_1_1_2" localSheetId="5">#REF!</definedName>
    <definedName name="_1395rmexcr301103_1_1_1_1_1_1_1_1_1_1_2" localSheetId="6">#REF!</definedName>
    <definedName name="_1395rmexcr301103_1_1_1_1_1_1_1_1_1_1_2" localSheetId="0">#REF!</definedName>
    <definedName name="_1395rmexcr301103_1_1_1_1_1_1_1_1_1_1_2" localSheetId="8">#REF!</definedName>
    <definedName name="_1395rmexcr301103_1_1_1_1_1_1_1_1_1_1_2" localSheetId="7">#REF!</definedName>
    <definedName name="_1395rmexcr301103_1_1_1_1_1_1_1_1_1_1_2" localSheetId="10">#REF!</definedName>
    <definedName name="_1395rmexcr301103_1_1_1_1_1_1_1_1_1_1_2" localSheetId="9">#REF!</definedName>
    <definedName name="_1395rmexcr301103_1_1_1_1_1_1_1_1_1_1_2" localSheetId="12">#REF!</definedName>
    <definedName name="_1395rmexcr301103_1_1_1_1_1_1_1_1_1_1_2" localSheetId="14">#REF!</definedName>
    <definedName name="_1395rmexcr301103_1_1_1_1_1_1_1_1_1_1_2" localSheetId="15">#REF!</definedName>
    <definedName name="_1395rmexcr301103_1_1_1_1_1_1_1_1_1_1_2" localSheetId="18">#REF!</definedName>
    <definedName name="_1395rmexcr301103_1_1_1_1_1_1_1_1_1_1_2">#REF!</definedName>
    <definedName name="_1396GA_YTD_Actual_1_1_1" localSheetId="4">#REF!</definedName>
    <definedName name="_1396GA_YTD_Actual_1_1_1" localSheetId="5">#REF!</definedName>
    <definedName name="_1396GA_YTD_Actual_1_1_1" localSheetId="6">#REF!</definedName>
    <definedName name="_1396GA_YTD_Actual_1_1_1" localSheetId="0">#REF!</definedName>
    <definedName name="_1396GA_YTD_Actual_1_1_1" localSheetId="8">#REF!</definedName>
    <definedName name="_1396GA_YTD_Actual_1_1_1" localSheetId="7">#REF!</definedName>
    <definedName name="_1396GA_YTD_Actual_1_1_1" localSheetId="10">#REF!</definedName>
    <definedName name="_1396GA_YTD_Actual_1_1_1" localSheetId="9">#REF!</definedName>
    <definedName name="_1396GA_YTD_Actual_1_1_1" localSheetId="12">#REF!</definedName>
    <definedName name="_1396GA_YTD_Actual_1_1_1" localSheetId="14">#REF!</definedName>
    <definedName name="_1396GA_YTD_Actual_1_1_1" localSheetId="15">#REF!</definedName>
    <definedName name="_1396GA_YTD_Actual_1_1_1" localSheetId="18">#REF!</definedName>
    <definedName name="_1396GA_YTD_Actual_1_1_1">#REF!</definedName>
    <definedName name="_1396rmexcr301103_1_1_1_1_1_1_1_1_1_1_1" localSheetId="4">#REF!</definedName>
    <definedName name="_1396rmexcr301103_1_1_1_1_1_1_1_1_1_1_1" localSheetId="5">#REF!</definedName>
    <definedName name="_1396rmexcr301103_1_1_1_1_1_1_1_1_1_1_1" localSheetId="6">#REF!</definedName>
    <definedName name="_1396rmexcr301103_1_1_1_1_1_1_1_1_1_1_1" localSheetId="0">#REF!</definedName>
    <definedName name="_1396rmexcr301103_1_1_1_1_1_1_1_1_1_1_1" localSheetId="8">#REF!</definedName>
    <definedName name="_1396rmexcr301103_1_1_1_1_1_1_1_1_1_1_1" localSheetId="7">#REF!</definedName>
    <definedName name="_1396rmexcr301103_1_1_1_1_1_1_1_1_1_1_1" localSheetId="10">#REF!</definedName>
    <definedName name="_1396rmexcr301103_1_1_1_1_1_1_1_1_1_1_1" localSheetId="9">#REF!</definedName>
    <definedName name="_1396rmexcr301103_1_1_1_1_1_1_1_1_1_1_1" localSheetId="12">#REF!</definedName>
    <definedName name="_1396rmexcr301103_1_1_1_1_1_1_1_1_1_1_1" localSheetId="14">#REF!</definedName>
    <definedName name="_1396rmexcr301103_1_1_1_1_1_1_1_1_1_1_1" localSheetId="15">#REF!</definedName>
    <definedName name="_1396rmexcr301103_1_1_1_1_1_1_1_1_1_1_1" localSheetId="18">#REF!</definedName>
    <definedName name="_1396rmexcr301103_1_1_1_1_1_1_1_1_1_1_1">#REF!</definedName>
    <definedName name="_1396rmexcr301103_1_1_1_1_1_1_1_1_1_1_1_1" localSheetId="4">#REF!</definedName>
    <definedName name="_1396rmexcr301103_1_1_1_1_1_1_1_1_1_1_1_1" localSheetId="5">#REF!</definedName>
    <definedName name="_1396rmexcr301103_1_1_1_1_1_1_1_1_1_1_1_1" localSheetId="6">#REF!</definedName>
    <definedName name="_1396rmexcr301103_1_1_1_1_1_1_1_1_1_1_1_1" localSheetId="0">#REF!</definedName>
    <definedName name="_1396rmexcr301103_1_1_1_1_1_1_1_1_1_1_1_1" localSheetId="8">#REF!</definedName>
    <definedName name="_1396rmexcr301103_1_1_1_1_1_1_1_1_1_1_1_1" localSheetId="7">#REF!</definedName>
    <definedName name="_1396rmexcr301103_1_1_1_1_1_1_1_1_1_1_1_1" localSheetId="10">#REF!</definedName>
    <definedName name="_1396rmexcr301103_1_1_1_1_1_1_1_1_1_1_1_1" localSheetId="9">#REF!</definedName>
    <definedName name="_1396rmexcr301103_1_1_1_1_1_1_1_1_1_1_1_1" localSheetId="12">#REF!</definedName>
    <definedName name="_1396rmexcr301103_1_1_1_1_1_1_1_1_1_1_1_1" localSheetId="14">#REF!</definedName>
    <definedName name="_1396rmexcr301103_1_1_1_1_1_1_1_1_1_1_1_1" localSheetId="15">#REF!</definedName>
    <definedName name="_1396rmexcr301103_1_1_1_1_1_1_1_1_1_1_1_1" localSheetId="18">#REF!</definedName>
    <definedName name="_1396rmexcr301103_1_1_1_1_1_1_1_1_1_1_1_1">#REF!</definedName>
    <definedName name="_1396rmexcr301103_1_1_1_1_1_1_1_1_1_1_1_2" localSheetId="4">#REF!</definedName>
    <definedName name="_1396rmexcr301103_1_1_1_1_1_1_1_1_1_1_1_2" localSheetId="5">#REF!</definedName>
    <definedName name="_1396rmexcr301103_1_1_1_1_1_1_1_1_1_1_1_2" localSheetId="6">#REF!</definedName>
    <definedName name="_1396rmexcr301103_1_1_1_1_1_1_1_1_1_1_1_2" localSheetId="0">#REF!</definedName>
    <definedName name="_1396rmexcr301103_1_1_1_1_1_1_1_1_1_1_1_2" localSheetId="8">#REF!</definedName>
    <definedName name="_1396rmexcr301103_1_1_1_1_1_1_1_1_1_1_1_2" localSheetId="7">#REF!</definedName>
    <definedName name="_1396rmexcr301103_1_1_1_1_1_1_1_1_1_1_1_2" localSheetId="10">#REF!</definedName>
    <definedName name="_1396rmexcr301103_1_1_1_1_1_1_1_1_1_1_1_2" localSheetId="9">#REF!</definedName>
    <definedName name="_1396rmexcr301103_1_1_1_1_1_1_1_1_1_1_1_2" localSheetId="12">#REF!</definedName>
    <definedName name="_1396rmexcr301103_1_1_1_1_1_1_1_1_1_1_1_2" localSheetId="14">#REF!</definedName>
    <definedName name="_1396rmexcr301103_1_1_1_1_1_1_1_1_1_1_1_2" localSheetId="15">#REF!</definedName>
    <definedName name="_1396rmexcr301103_1_1_1_1_1_1_1_1_1_1_1_2" localSheetId="18">#REF!</definedName>
    <definedName name="_1396rmexcr301103_1_1_1_1_1_1_1_1_1_1_1_2">#REF!</definedName>
    <definedName name="_1397GA_YTD_Actual_1_1_1_1" localSheetId="4">#REF!</definedName>
    <definedName name="_1397GA_YTD_Actual_1_1_1_1" localSheetId="5">#REF!</definedName>
    <definedName name="_1397GA_YTD_Actual_1_1_1_1" localSheetId="6">#REF!</definedName>
    <definedName name="_1397GA_YTD_Actual_1_1_1_1" localSheetId="0">#REF!</definedName>
    <definedName name="_1397GA_YTD_Actual_1_1_1_1" localSheetId="8">#REF!</definedName>
    <definedName name="_1397GA_YTD_Actual_1_1_1_1" localSheetId="7">#REF!</definedName>
    <definedName name="_1397GA_YTD_Actual_1_1_1_1" localSheetId="10">#REF!</definedName>
    <definedName name="_1397GA_YTD_Actual_1_1_1_1" localSheetId="9">#REF!</definedName>
    <definedName name="_1397GA_YTD_Actual_1_1_1_1" localSheetId="12">#REF!</definedName>
    <definedName name="_1397GA_YTD_Actual_1_1_1_1" localSheetId="14">#REF!</definedName>
    <definedName name="_1397GA_YTD_Actual_1_1_1_1" localSheetId="15">#REF!</definedName>
    <definedName name="_1397GA_YTD_Actual_1_1_1_1" localSheetId="18">#REF!</definedName>
    <definedName name="_1397GA_YTD_Actual_1_1_1_1">#REF!</definedName>
    <definedName name="_1397SD_CM_Actual_1_1_1" localSheetId="5">[97]S_D!$G$1:$G$65536</definedName>
    <definedName name="_1397SD_CM_Actual_1_1_1" localSheetId="10">[98]S_D!$G$1:$G$65536</definedName>
    <definedName name="_1397SD_CM_Actual_1_1_1" localSheetId="9">[97]S_D!$G$1:$G$65536</definedName>
    <definedName name="_1397SD_CM_Actual_1_1_1" localSheetId="18">[98]S_D!$G$1:$G$65536</definedName>
    <definedName name="_1397SD_CM_Actual_1_1_1">[99]S_D!$G$1:$G$65536</definedName>
    <definedName name="_1398GA_YTD_Actual_1_1_1_1_1" localSheetId="4">#REF!</definedName>
    <definedName name="_1398GA_YTD_Actual_1_1_1_1_1" localSheetId="5">#REF!</definedName>
    <definedName name="_1398GA_YTD_Actual_1_1_1_1_1" localSheetId="6">#REF!</definedName>
    <definedName name="_1398GA_YTD_Actual_1_1_1_1_1" localSheetId="0">#REF!</definedName>
    <definedName name="_1398GA_YTD_Actual_1_1_1_1_1" localSheetId="8">#REF!</definedName>
    <definedName name="_1398GA_YTD_Actual_1_1_1_1_1" localSheetId="7">#REF!</definedName>
    <definedName name="_1398GA_YTD_Actual_1_1_1_1_1" localSheetId="10">#REF!</definedName>
    <definedName name="_1398GA_YTD_Actual_1_1_1_1_1" localSheetId="9">#REF!</definedName>
    <definedName name="_1398GA_YTD_Actual_1_1_1_1_1" localSheetId="12">#REF!</definedName>
    <definedName name="_1398GA_YTD_Actual_1_1_1_1_1" localSheetId="14">#REF!</definedName>
    <definedName name="_1398GA_YTD_Actual_1_1_1_1_1" localSheetId="15">#REF!</definedName>
    <definedName name="_1398GA_YTD_Actual_1_1_1_1_1" localSheetId="18">#REF!</definedName>
    <definedName name="_1398GA_YTD_Actual_1_1_1_1_1">#REF!</definedName>
    <definedName name="_1398SD_CM_Actual_1_1_1_1" localSheetId="5">[97]S_D!$G$1:$G$65536</definedName>
    <definedName name="_1398SD_CM_Actual_1_1_1_1" localSheetId="10">[98]S_D!$G$1:$G$65536</definedName>
    <definedName name="_1398SD_CM_Actual_1_1_1_1" localSheetId="9">[97]S_D!$G$1:$G$65536</definedName>
    <definedName name="_1398SD_CM_Actual_1_1_1_1" localSheetId="18">[98]S_D!$G$1:$G$65536</definedName>
    <definedName name="_1398SD_CM_Actual_1_1_1_1">[99]S_D!$G$1:$G$65536</definedName>
    <definedName name="_1399SD_CM_Actual_1_1_1_1_1" localSheetId="5">[100]S_D!$G$1:$G$65536</definedName>
    <definedName name="_1399SD_CM_Actual_1_1_1_1_1" localSheetId="10">[101]S_D!$G$1:$G$65536</definedName>
    <definedName name="_1399SD_CM_Actual_1_1_1_1_1" localSheetId="9">[100]S_D!$G$1:$G$65536</definedName>
    <definedName name="_1399SD_CM_Actual_1_1_1_1_1" localSheetId="18">[101]S_D!$G$1:$G$65536</definedName>
    <definedName name="_1399SD_CM_Actual_1_1_1_1_1">[102]S_D!$G$1:$G$65536</definedName>
    <definedName name="_139Detail_Q1_Budget_1_1_1_1" localSheetId="4">#REF!</definedName>
    <definedName name="_139Detail_Q1_Budget_1_1_1_1" localSheetId="5">#REF!</definedName>
    <definedName name="_139Detail_Q1_Budget_1_1_1_1" localSheetId="6">#REF!</definedName>
    <definedName name="_139Detail_Q1_Budget_1_1_1_1" localSheetId="0">#REF!</definedName>
    <definedName name="_139Detail_Q1_Budget_1_1_1_1" localSheetId="8">#REF!</definedName>
    <definedName name="_139Detail_Q1_Budget_1_1_1_1" localSheetId="7">#REF!</definedName>
    <definedName name="_139Detail_Q1_Budget_1_1_1_1" localSheetId="10">#REF!</definedName>
    <definedName name="_139Detail_Q1_Budget_1_1_1_1" localSheetId="9">#REF!</definedName>
    <definedName name="_139Detail_Q1_Budget_1_1_1_1" localSheetId="12">#REF!</definedName>
    <definedName name="_139Detail_Q1_Budget_1_1_1_1" localSheetId="14">#REF!</definedName>
    <definedName name="_139Detail_Q1_Budget_1_1_1_1" localSheetId="15">#REF!</definedName>
    <definedName name="_139Detail_Q1_Budget_1_1_1_1" localSheetId="18">#REF!</definedName>
    <definedName name="_139Detail_Q1_Budget_1_1_1_1">#REF!</definedName>
    <definedName name="_139Detail_Q1_Budget_1_1_1_1_1" localSheetId="4">#REF!</definedName>
    <definedName name="_139Detail_Q1_Budget_1_1_1_1_1" localSheetId="5">#REF!</definedName>
    <definedName name="_139Detail_Q1_Budget_1_1_1_1_1" localSheetId="6">#REF!</definedName>
    <definedName name="_139Detail_Q1_Budget_1_1_1_1_1" localSheetId="0">#REF!</definedName>
    <definedName name="_139Detail_Q1_Budget_1_1_1_1_1" localSheetId="8">#REF!</definedName>
    <definedName name="_139Detail_Q1_Budget_1_1_1_1_1" localSheetId="7">#REF!</definedName>
    <definedName name="_139Detail_Q1_Budget_1_1_1_1_1" localSheetId="10">#REF!</definedName>
    <definedName name="_139Detail_Q1_Budget_1_1_1_1_1" localSheetId="9">#REF!</definedName>
    <definedName name="_139Detail_Q1_Budget_1_1_1_1_1" localSheetId="12">#REF!</definedName>
    <definedName name="_139Detail_Q1_Budget_1_1_1_1_1" localSheetId="14">#REF!</definedName>
    <definedName name="_139Detail_Q1_Budget_1_1_1_1_1" localSheetId="15">#REF!</definedName>
    <definedName name="_139Detail_Q1_Budget_1_1_1_1_1" localSheetId="18">#REF!</definedName>
    <definedName name="_139Detail_Q1_Budget_1_1_1_1_1">#REF!</definedName>
    <definedName name="_139Detail_Q1_Budget_1_1_1_1_1_1" localSheetId="4">#REF!</definedName>
    <definedName name="_139Detail_Q1_Budget_1_1_1_1_1_1" localSheetId="5">#REF!</definedName>
    <definedName name="_139Detail_Q1_Budget_1_1_1_1_1_1" localSheetId="6">#REF!</definedName>
    <definedName name="_139Detail_Q1_Budget_1_1_1_1_1_1" localSheetId="0">#REF!</definedName>
    <definedName name="_139Detail_Q1_Budget_1_1_1_1_1_1" localSheetId="8">#REF!</definedName>
    <definedName name="_139Detail_Q1_Budget_1_1_1_1_1_1" localSheetId="7">#REF!</definedName>
    <definedName name="_139Detail_Q1_Budget_1_1_1_1_1_1" localSheetId="10">#REF!</definedName>
    <definedName name="_139Detail_Q1_Budget_1_1_1_1_1_1" localSheetId="9">#REF!</definedName>
    <definedName name="_139Detail_Q1_Budget_1_1_1_1_1_1" localSheetId="12">#REF!</definedName>
    <definedName name="_139Detail_Q1_Budget_1_1_1_1_1_1" localSheetId="14">#REF!</definedName>
    <definedName name="_139Detail_Q1_Budget_1_1_1_1_1_1" localSheetId="15">#REF!</definedName>
    <definedName name="_139Detail_Q1_Budget_1_1_1_1_1_1" localSheetId="18">#REF!</definedName>
    <definedName name="_139Detail_Q1_Budget_1_1_1_1_1_1">#REF!</definedName>
    <definedName name="_139Detail_Q1_Budget_1_1_1_1_1_1_1" localSheetId="4">#REF!</definedName>
    <definedName name="_139Detail_Q1_Budget_1_1_1_1_1_1_1" localSheetId="5">#REF!</definedName>
    <definedName name="_139Detail_Q1_Budget_1_1_1_1_1_1_1" localSheetId="6">#REF!</definedName>
    <definedName name="_139Detail_Q1_Budget_1_1_1_1_1_1_1" localSheetId="0">#REF!</definedName>
    <definedName name="_139Detail_Q1_Budget_1_1_1_1_1_1_1" localSheetId="8">#REF!</definedName>
    <definedName name="_139Detail_Q1_Budget_1_1_1_1_1_1_1" localSheetId="7">#REF!</definedName>
    <definedName name="_139Detail_Q1_Budget_1_1_1_1_1_1_1" localSheetId="10">#REF!</definedName>
    <definedName name="_139Detail_Q1_Budget_1_1_1_1_1_1_1" localSheetId="9">#REF!</definedName>
    <definedName name="_139Detail_Q1_Budget_1_1_1_1_1_1_1" localSheetId="12">#REF!</definedName>
    <definedName name="_139Detail_Q1_Budget_1_1_1_1_1_1_1" localSheetId="14">#REF!</definedName>
    <definedName name="_139Detail_Q1_Budget_1_1_1_1_1_1_1" localSheetId="15">#REF!</definedName>
    <definedName name="_139Detail_Q1_Budget_1_1_1_1_1_1_1" localSheetId="18">#REF!</definedName>
    <definedName name="_139Detail_Q1_Budget_1_1_1_1_1_1_1">#REF!</definedName>
    <definedName name="_139Detail_Q1_Budget_1_1_1_1_1_1_2" localSheetId="4">#REF!</definedName>
    <definedName name="_139Detail_Q1_Budget_1_1_1_1_1_1_2" localSheetId="5">#REF!</definedName>
    <definedName name="_139Detail_Q1_Budget_1_1_1_1_1_1_2" localSheetId="6">#REF!</definedName>
    <definedName name="_139Detail_Q1_Budget_1_1_1_1_1_1_2" localSheetId="0">#REF!</definedName>
    <definedName name="_139Detail_Q1_Budget_1_1_1_1_1_1_2" localSheetId="8">#REF!</definedName>
    <definedName name="_139Detail_Q1_Budget_1_1_1_1_1_1_2" localSheetId="7">#REF!</definedName>
    <definedName name="_139Detail_Q1_Budget_1_1_1_1_1_1_2" localSheetId="10">#REF!</definedName>
    <definedName name="_139Detail_Q1_Budget_1_1_1_1_1_1_2" localSheetId="9">#REF!</definedName>
    <definedName name="_139Detail_Q1_Budget_1_1_1_1_1_1_2" localSheetId="12">#REF!</definedName>
    <definedName name="_139Detail_Q1_Budget_1_1_1_1_1_1_2" localSheetId="14">#REF!</definedName>
    <definedName name="_139Detail_Q1_Budget_1_1_1_1_1_1_2" localSheetId="15">#REF!</definedName>
    <definedName name="_139Detail_Q1_Budget_1_1_1_1_1_1_2" localSheetId="18">#REF!</definedName>
    <definedName name="_139Detail_Q1_Budget_1_1_1_1_1_1_2">#REF!</definedName>
    <definedName name="_139Detail_Q1_Budget_1_1_1_1_1_2" localSheetId="4">#REF!</definedName>
    <definedName name="_139Detail_Q1_Budget_1_1_1_1_1_2" localSheetId="5">#REF!</definedName>
    <definedName name="_139Detail_Q1_Budget_1_1_1_1_1_2" localSheetId="6">#REF!</definedName>
    <definedName name="_139Detail_Q1_Budget_1_1_1_1_1_2" localSheetId="0">#REF!</definedName>
    <definedName name="_139Detail_Q1_Budget_1_1_1_1_1_2" localSheetId="8">#REF!</definedName>
    <definedName name="_139Detail_Q1_Budget_1_1_1_1_1_2" localSheetId="7">#REF!</definedName>
    <definedName name="_139Detail_Q1_Budget_1_1_1_1_1_2" localSheetId="10">#REF!</definedName>
    <definedName name="_139Detail_Q1_Budget_1_1_1_1_1_2" localSheetId="9">#REF!</definedName>
    <definedName name="_139Detail_Q1_Budget_1_1_1_1_1_2" localSheetId="12">#REF!</definedName>
    <definedName name="_139Detail_Q1_Budget_1_1_1_1_1_2" localSheetId="14">#REF!</definedName>
    <definedName name="_139Detail_Q1_Budget_1_1_1_1_1_2" localSheetId="15">#REF!</definedName>
    <definedName name="_139Detail_Q1_Budget_1_1_1_1_1_2" localSheetId="18">#REF!</definedName>
    <definedName name="_139Detail_Q1_Budget_1_1_1_1_1_2">#REF!</definedName>
    <definedName name="_139Detail_Q1_Budget_1_1_1_1_2" localSheetId="4">#REF!</definedName>
    <definedName name="_139Detail_Q1_Budget_1_1_1_1_2" localSheetId="5">#REF!</definedName>
    <definedName name="_139Detail_Q1_Budget_1_1_1_1_2" localSheetId="6">#REF!</definedName>
    <definedName name="_139Detail_Q1_Budget_1_1_1_1_2" localSheetId="0">#REF!</definedName>
    <definedName name="_139Detail_Q1_Budget_1_1_1_1_2" localSheetId="8">#REF!</definedName>
    <definedName name="_139Detail_Q1_Budget_1_1_1_1_2" localSheetId="7">#REF!</definedName>
    <definedName name="_139Detail_Q1_Budget_1_1_1_1_2" localSheetId="10">#REF!</definedName>
    <definedName name="_139Detail_Q1_Budget_1_1_1_1_2" localSheetId="9">#REF!</definedName>
    <definedName name="_139Detail_Q1_Budget_1_1_1_1_2" localSheetId="12">#REF!</definedName>
    <definedName name="_139Detail_Q1_Budget_1_1_1_1_2" localSheetId="14">#REF!</definedName>
    <definedName name="_139Detail_Q1_Budget_1_1_1_1_2" localSheetId="15">#REF!</definedName>
    <definedName name="_139Detail_Q1_Budget_1_1_1_1_2" localSheetId="18">#REF!</definedName>
    <definedName name="_139Detail_Q1_Budget_1_1_1_1_2">#REF!</definedName>
    <definedName name="_139OE_Q3_Forecast_1_1_1_1_1" localSheetId="5">[94]OE!$Y$1:$Y$65536</definedName>
    <definedName name="_139OE_Q3_Forecast_1_1_1_1_1" localSheetId="10">[95]OE!$Y$1:$Y$65536</definedName>
    <definedName name="_139OE_Q3_Forecast_1_1_1_1_1" localSheetId="9">[94]OE!$Y$1:$Y$65536</definedName>
    <definedName name="_139OE_Q3_Forecast_1_1_1_1_1" localSheetId="18">[95]OE!$Y$1:$Y$65536</definedName>
    <definedName name="_139OE_Q3_Forecast_1_1_1_1_1">[96]OE!$Y$1:$Y$65536</definedName>
    <definedName name="_14_1_1_1_1_1" localSheetId="5">[109]BUDGET97!$D$9:$P$43</definedName>
    <definedName name="_14_1_1_1_1_1" localSheetId="10">[110]BUDGET97!$D$9:$P$43</definedName>
    <definedName name="_14_1_1_1_1_1" localSheetId="9">[109]BUDGET97!$D$9:$P$43</definedName>
    <definedName name="_14_1_1_1_1_1" localSheetId="18">[110]BUDGET97!$D$9:$P$43</definedName>
    <definedName name="_14_1_1_1_1_1">[111]BUDGET97!$D$9:$P$43</definedName>
    <definedName name="_14_100Detail_LY_YTD_1_1_1_1_1_1_1_1_1_1_1" localSheetId="4">#REF!</definedName>
    <definedName name="_14_100Detail_LY_YTD_1_1_1_1_1_1_1_1_1_1_1" localSheetId="5">#REF!</definedName>
    <definedName name="_14_100Detail_LY_YTD_1_1_1_1_1_1_1_1_1_1_1" localSheetId="6">#REF!</definedName>
    <definedName name="_14_100Detail_LY_YTD_1_1_1_1_1_1_1_1_1_1_1" localSheetId="0">#REF!</definedName>
    <definedName name="_14_100Detail_LY_YTD_1_1_1_1_1_1_1_1_1_1_1" localSheetId="8">#REF!</definedName>
    <definedName name="_14_100Detail_LY_YTD_1_1_1_1_1_1_1_1_1_1_1" localSheetId="7">#REF!</definedName>
    <definedName name="_14_100Detail_LY_YTD_1_1_1_1_1_1_1_1_1_1_1" localSheetId="10">#REF!</definedName>
    <definedName name="_14_100Detail_LY_YTD_1_1_1_1_1_1_1_1_1_1_1" localSheetId="9">#REF!</definedName>
    <definedName name="_14_100Detail_LY_YTD_1_1_1_1_1_1_1_1_1_1_1" localSheetId="12">#REF!</definedName>
    <definedName name="_14_100Detail_LY_YTD_1_1_1_1_1_1_1_1_1_1_1" localSheetId="14">#REF!</definedName>
    <definedName name="_14_100Detail_LY_YTD_1_1_1_1_1_1_1_1_1_1_1" localSheetId="15">#REF!</definedName>
    <definedName name="_14_100Detail_LY_YTD_1_1_1_1_1_1_1_1_1_1_1" localSheetId="18">#REF!</definedName>
    <definedName name="_14_100Detail_LY_YTD_1_1_1_1_1_1_1_1_1_1_1">#REF!</definedName>
    <definedName name="_14_2_1_1_1_1_1_1" localSheetId="5">[127]BUDGET97!$D$48:$Q$84</definedName>
    <definedName name="_14_2_1_1_1_1_1_1" localSheetId="10">[128]BUDGET97!$D$48:$Q$84</definedName>
    <definedName name="_14_2_1_1_1_1_1_1" localSheetId="9">[127]BUDGET97!$D$48:$Q$84</definedName>
    <definedName name="_14_2_1_1_1_1_1_1" localSheetId="18">[128]BUDGET97!$D$48:$Q$84</definedName>
    <definedName name="_14_2_1_1_1_1_1_1">[129]BUDGET97!$D$48:$Q$84</definedName>
    <definedName name="_14_3_1_1_1_1_1_1_1" localSheetId="4">[24]BUDGET97!$D$241:$O$309</definedName>
    <definedName name="_14_3_1_1_1_1_1_1_1" localSheetId="5">[25]BUDGET97!$D$241:$O$309</definedName>
    <definedName name="_14_3_1_1_1_1_1_1_1" localSheetId="6">[24]BUDGET97!$D$241:$O$309</definedName>
    <definedName name="_14_3_1_1_1_1_1_1_1" localSheetId="10">[26]BUDGET97!$D$241:$O$309</definedName>
    <definedName name="_14_3_1_1_1_1_1_1_1" localSheetId="9">[26]BUDGET97!$D$241:$O$309</definedName>
    <definedName name="_14_3_1_1_1_1_1_1_1" localSheetId="12">[24]BUDGET97!$D$241:$O$309</definedName>
    <definedName name="_14_3_1_1_1_1_1_1_1">[24]BUDGET97!$D$241:$O$309</definedName>
    <definedName name="_14_5_1_1_1_1" localSheetId="5">[7]BUDGET97!$D$142:$O$188</definedName>
    <definedName name="_14_5_1_1_1_1" localSheetId="10">[8]BUDGET97!$D$142:$O$188</definedName>
    <definedName name="_14_5_1_1_1_1" localSheetId="9">[7]BUDGET97!$D$142:$O$188</definedName>
    <definedName name="_14_5_1_1_1_1" localSheetId="18">[8]BUDGET97!$D$142:$O$188</definedName>
    <definedName name="_14_5_1_1_1_1">[9]BUDGET97!$D$142:$O$188</definedName>
    <definedName name="_140_146Detail_Q2_Actual_1_1_1_1_1_1_1_1" localSheetId="4">#REF!</definedName>
    <definedName name="_140_146Detail_Q2_Actual_1_1_1_1_1_1_1_1" localSheetId="5">#REF!</definedName>
    <definedName name="_140_146Detail_Q2_Actual_1_1_1_1_1_1_1_1" localSheetId="6">#REF!</definedName>
    <definedName name="_140_146Detail_Q2_Actual_1_1_1_1_1_1_1_1" localSheetId="0">#REF!</definedName>
    <definedName name="_140_146Detail_Q2_Actual_1_1_1_1_1_1_1_1" localSheetId="8">#REF!</definedName>
    <definedName name="_140_146Detail_Q2_Actual_1_1_1_1_1_1_1_1" localSheetId="7">#REF!</definedName>
    <definedName name="_140_146Detail_Q2_Actual_1_1_1_1_1_1_1_1" localSheetId="10">#REF!</definedName>
    <definedName name="_140_146Detail_Q2_Actual_1_1_1_1_1_1_1_1" localSheetId="9">#REF!</definedName>
    <definedName name="_140_146Detail_Q2_Actual_1_1_1_1_1_1_1_1" localSheetId="12">#REF!</definedName>
    <definedName name="_140_146Detail_Q2_Actual_1_1_1_1_1_1_1_1" localSheetId="14">#REF!</definedName>
    <definedName name="_140_146Detail_Q2_Actual_1_1_1_1_1_1_1_1" localSheetId="15">#REF!</definedName>
    <definedName name="_140_146Detail_Q2_Actual_1_1_1_1_1_1_1_1" localSheetId="18">#REF!</definedName>
    <definedName name="_140_146Detail_Q2_Actual_1_1_1_1_1_1_1_1">#REF!</definedName>
    <definedName name="_140_234skexcr300604_1_1_1_1_1_1" localSheetId="4">#REF!</definedName>
    <definedName name="_140_234skexcr300604_1_1_1_1_1_1" localSheetId="5">#REF!</definedName>
    <definedName name="_140_234skexcr300604_1_1_1_1_1_1" localSheetId="6">#REF!</definedName>
    <definedName name="_140_234skexcr300604_1_1_1_1_1_1" localSheetId="0">#REF!</definedName>
    <definedName name="_140_234skexcr300604_1_1_1_1_1_1" localSheetId="8">#REF!</definedName>
    <definedName name="_140_234skexcr300604_1_1_1_1_1_1" localSheetId="7">#REF!</definedName>
    <definedName name="_140_234skexcr300604_1_1_1_1_1_1" localSheetId="10">#REF!</definedName>
    <definedName name="_140_234skexcr300604_1_1_1_1_1_1" localSheetId="9">#REF!</definedName>
    <definedName name="_140_234skexcr300604_1_1_1_1_1_1" localSheetId="12">#REF!</definedName>
    <definedName name="_140_234skexcr300604_1_1_1_1_1_1" localSheetId="14">#REF!</definedName>
    <definedName name="_140_234skexcr300604_1_1_1_1_1_1" localSheetId="15">#REF!</definedName>
    <definedName name="_140_234skexcr300604_1_1_1_1_1_1" localSheetId="18">#REF!</definedName>
    <definedName name="_140_234skexcr300604_1_1_1_1_1_1">#REF!</definedName>
    <definedName name="_140_234skexcr300604_1_1_1_1_1_1_1" localSheetId="4">#REF!</definedName>
    <definedName name="_140_234skexcr300604_1_1_1_1_1_1_1" localSheetId="5">#REF!</definedName>
    <definedName name="_140_234skexcr300604_1_1_1_1_1_1_1" localSheetId="6">#REF!</definedName>
    <definedName name="_140_234skexcr300604_1_1_1_1_1_1_1" localSheetId="0">#REF!</definedName>
    <definedName name="_140_234skexcr300604_1_1_1_1_1_1_1" localSheetId="8">#REF!</definedName>
    <definedName name="_140_234skexcr300604_1_1_1_1_1_1_1" localSheetId="7">#REF!</definedName>
    <definedName name="_140_234skexcr300604_1_1_1_1_1_1_1" localSheetId="10">#REF!</definedName>
    <definedName name="_140_234skexcr300604_1_1_1_1_1_1_1" localSheetId="9">#REF!</definedName>
    <definedName name="_140_234skexcr300604_1_1_1_1_1_1_1" localSheetId="12">#REF!</definedName>
    <definedName name="_140_234skexcr300604_1_1_1_1_1_1_1" localSheetId="14">#REF!</definedName>
    <definedName name="_140_234skexcr300604_1_1_1_1_1_1_1" localSheetId="15">#REF!</definedName>
    <definedName name="_140_234skexcr300604_1_1_1_1_1_1_1" localSheetId="18">#REF!</definedName>
    <definedName name="_140_234skexcr300604_1_1_1_1_1_1_1">#REF!</definedName>
    <definedName name="_140_234skexcr300604_1_1_1_1_1_1_2" localSheetId="4">#REF!</definedName>
    <definedName name="_140_234skexcr300604_1_1_1_1_1_1_2" localSheetId="5">#REF!</definedName>
    <definedName name="_140_234skexcr300604_1_1_1_1_1_1_2" localSheetId="6">#REF!</definedName>
    <definedName name="_140_234skexcr300604_1_1_1_1_1_1_2" localSheetId="0">#REF!</definedName>
    <definedName name="_140_234skexcr300604_1_1_1_1_1_1_2" localSheetId="8">#REF!</definedName>
    <definedName name="_140_234skexcr300604_1_1_1_1_1_1_2" localSheetId="7">#REF!</definedName>
    <definedName name="_140_234skexcr300604_1_1_1_1_1_1_2" localSheetId="10">#REF!</definedName>
    <definedName name="_140_234skexcr300604_1_1_1_1_1_1_2" localSheetId="9">#REF!</definedName>
    <definedName name="_140_234skexcr300604_1_1_1_1_1_1_2" localSheetId="12">#REF!</definedName>
    <definedName name="_140_234skexcr300604_1_1_1_1_1_1_2" localSheetId="14">#REF!</definedName>
    <definedName name="_140_234skexcr300604_1_1_1_1_1_1_2" localSheetId="15">#REF!</definedName>
    <definedName name="_140_234skexcr300604_1_1_1_1_1_1_2" localSheetId="18">#REF!</definedName>
    <definedName name="_140_234skexcr300604_1_1_1_1_1_1_2">#REF!</definedName>
    <definedName name="_1401GA_YTD_Budget_1_1_1" localSheetId="4">#REF!</definedName>
    <definedName name="_1401GA_YTD_Budget_1_1_1" localSheetId="5">#REF!</definedName>
    <definedName name="_1401GA_YTD_Budget_1_1_1" localSheetId="6">#REF!</definedName>
    <definedName name="_1401GA_YTD_Budget_1_1_1" localSheetId="0">#REF!</definedName>
    <definedName name="_1401GA_YTD_Budget_1_1_1" localSheetId="8">#REF!</definedName>
    <definedName name="_1401GA_YTD_Budget_1_1_1" localSheetId="7">#REF!</definedName>
    <definedName name="_1401GA_YTD_Budget_1_1_1" localSheetId="10">#REF!</definedName>
    <definedName name="_1401GA_YTD_Budget_1_1_1" localSheetId="9">#REF!</definedName>
    <definedName name="_1401GA_YTD_Budget_1_1_1" localSheetId="12">#REF!</definedName>
    <definedName name="_1401GA_YTD_Budget_1_1_1" localSheetId="14">#REF!</definedName>
    <definedName name="_1401GA_YTD_Budget_1_1_1" localSheetId="15">#REF!</definedName>
    <definedName name="_1401GA_YTD_Budget_1_1_1" localSheetId="18">#REF!</definedName>
    <definedName name="_1401GA_YTD_Budget_1_1_1">#REF!</definedName>
    <definedName name="_1401SD_CM_Actual_1_1_1_1_1_1_1_1" localSheetId="5">[97]S_D!$G$1:$G$65536</definedName>
    <definedName name="_1401SD_CM_Actual_1_1_1_1_1_1_1_1" localSheetId="10">[98]S_D!$G$1:$G$65536</definedName>
    <definedName name="_1401SD_CM_Actual_1_1_1_1_1_1_1_1" localSheetId="9">[97]S_D!$G$1:$G$65536</definedName>
    <definedName name="_1401SD_CM_Actual_1_1_1_1_1_1_1_1" localSheetId="18">[98]S_D!$G$1:$G$65536</definedName>
    <definedName name="_1401SD_CM_Actual_1_1_1_1_1_1_1_1">[99]S_D!$G$1:$G$65536</definedName>
    <definedName name="_1402GA_YTD_Budget_1_1_1_1" localSheetId="4">#REF!</definedName>
    <definedName name="_1402GA_YTD_Budget_1_1_1_1" localSheetId="5">#REF!</definedName>
    <definedName name="_1402GA_YTD_Budget_1_1_1_1" localSheetId="6">#REF!</definedName>
    <definedName name="_1402GA_YTD_Budget_1_1_1_1" localSheetId="0">#REF!</definedName>
    <definedName name="_1402GA_YTD_Budget_1_1_1_1" localSheetId="8">#REF!</definedName>
    <definedName name="_1402GA_YTD_Budget_1_1_1_1" localSheetId="7">#REF!</definedName>
    <definedName name="_1402GA_YTD_Budget_1_1_1_1" localSheetId="10">#REF!</definedName>
    <definedName name="_1402GA_YTD_Budget_1_1_1_1" localSheetId="9">#REF!</definedName>
    <definedName name="_1402GA_YTD_Budget_1_1_1_1" localSheetId="12">#REF!</definedName>
    <definedName name="_1402GA_YTD_Budget_1_1_1_1" localSheetId="14">#REF!</definedName>
    <definedName name="_1402GA_YTD_Budget_1_1_1_1" localSheetId="15">#REF!</definedName>
    <definedName name="_1402GA_YTD_Budget_1_1_1_1" localSheetId="18">#REF!</definedName>
    <definedName name="_1402GA_YTD_Budget_1_1_1_1">#REF!</definedName>
    <definedName name="_1402SD_CM_Budget_1_1_1" localSheetId="5">[97]S_D!$H$1:$H$65536</definedName>
    <definedName name="_1402SD_CM_Budget_1_1_1" localSheetId="10">[98]S_D!$H$1:$H$65536</definedName>
    <definedName name="_1402SD_CM_Budget_1_1_1" localSheetId="9">[97]S_D!$H$1:$H$65536</definedName>
    <definedName name="_1402SD_CM_Budget_1_1_1" localSheetId="18">[98]S_D!$H$1:$H$65536</definedName>
    <definedName name="_1402SD_CM_Budget_1_1_1">[99]S_D!$H$1:$H$65536</definedName>
    <definedName name="_1403GA_YTD_Budget_1_1_1_1_1" localSheetId="4">#REF!</definedName>
    <definedName name="_1403GA_YTD_Budget_1_1_1_1_1" localSheetId="5">#REF!</definedName>
    <definedName name="_1403GA_YTD_Budget_1_1_1_1_1" localSheetId="6">#REF!</definedName>
    <definedName name="_1403GA_YTD_Budget_1_1_1_1_1" localSheetId="0">#REF!</definedName>
    <definedName name="_1403GA_YTD_Budget_1_1_1_1_1" localSheetId="8">#REF!</definedName>
    <definedName name="_1403GA_YTD_Budget_1_1_1_1_1" localSheetId="7">#REF!</definedName>
    <definedName name="_1403GA_YTD_Budget_1_1_1_1_1" localSheetId="10">#REF!</definedName>
    <definedName name="_1403GA_YTD_Budget_1_1_1_1_1" localSheetId="9">#REF!</definedName>
    <definedName name="_1403GA_YTD_Budget_1_1_1_1_1" localSheetId="12">#REF!</definedName>
    <definedName name="_1403GA_YTD_Budget_1_1_1_1_1" localSheetId="14">#REF!</definedName>
    <definedName name="_1403GA_YTD_Budget_1_1_1_1_1" localSheetId="15">#REF!</definedName>
    <definedName name="_1403GA_YTD_Budget_1_1_1_1_1" localSheetId="18">#REF!</definedName>
    <definedName name="_1403GA_YTD_Budget_1_1_1_1_1">#REF!</definedName>
    <definedName name="_1403SD_CM_Budget_1_1_1_1" localSheetId="5">[97]S_D!$H$1:$H$65536</definedName>
    <definedName name="_1403SD_CM_Budget_1_1_1_1" localSheetId="10">[98]S_D!$H$1:$H$65536</definedName>
    <definedName name="_1403SD_CM_Budget_1_1_1_1" localSheetId="9">[97]S_D!$H$1:$H$65536</definedName>
    <definedName name="_1403SD_CM_Budget_1_1_1_1" localSheetId="18">[98]S_D!$H$1:$H$65536</definedName>
    <definedName name="_1403SD_CM_Budget_1_1_1_1">[99]S_D!$H$1:$H$65536</definedName>
    <definedName name="_1404SD_CM_Budget_1_1_1_1_1" localSheetId="5">[100]S_D!$H$1:$H$65536</definedName>
    <definedName name="_1404SD_CM_Budget_1_1_1_1_1" localSheetId="10">[101]S_D!$H$1:$H$65536</definedName>
    <definedName name="_1404SD_CM_Budget_1_1_1_1_1" localSheetId="9">[100]S_D!$H$1:$H$65536</definedName>
    <definedName name="_1404SD_CM_Budget_1_1_1_1_1" localSheetId="18">[101]S_D!$H$1:$H$65536</definedName>
    <definedName name="_1404SD_CM_Budget_1_1_1_1_1">[102]S_D!$H$1:$H$65536</definedName>
    <definedName name="_1406SD_CM_Budget_1_1_1_1_1_1_1_1" localSheetId="5">[97]S_D!$H$1:$H$65536</definedName>
    <definedName name="_1406SD_CM_Budget_1_1_1_1_1_1_1_1" localSheetId="10">[98]S_D!$H$1:$H$65536</definedName>
    <definedName name="_1406SD_CM_Budget_1_1_1_1_1_1_1_1" localSheetId="9">[97]S_D!$H$1:$H$65536</definedName>
    <definedName name="_1406SD_CM_Budget_1_1_1_1_1_1_1_1" localSheetId="18">[98]S_D!$H$1:$H$65536</definedName>
    <definedName name="_1406SD_CM_Budget_1_1_1_1_1_1_1_1">[99]S_D!$H$1:$H$65536</definedName>
    <definedName name="_1407SD_FY_Budget_1_1_1" localSheetId="5">[97]S_D!$M$1:$M$65536</definedName>
    <definedName name="_1407SD_FY_Budget_1_1_1" localSheetId="10">[98]S_D!$M$1:$M$65536</definedName>
    <definedName name="_1407SD_FY_Budget_1_1_1" localSheetId="9">[97]S_D!$M$1:$M$65536</definedName>
    <definedName name="_1407SD_FY_Budget_1_1_1" localSheetId="18">[98]S_D!$M$1:$M$65536</definedName>
    <definedName name="_1407SD_FY_Budget_1_1_1">[99]S_D!$M$1:$M$65536</definedName>
    <definedName name="_1408SD_FY_Budget_1_1_1_1" localSheetId="5">[97]S_D!$M$1:$M$65536</definedName>
    <definedName name="_1408SD_FY_Budget_1_1_1_1" localSheetId="10">[98]S_D!$M$1:$M$65536</definedName>
    <definedName name="_1408SD_FY_Budget_1_1_1_1" localSheetId="9">[97]S_D!$M$1:$M$65536</definedName>
    <definedName name="_1408SD_FY_Budget_1_1_1_1" localSheetId="18">[98]S_D!$M$1:$M$65536</definedName>
    <definedName name="_1408SD_FY_Budget_1_1_1_1">[99]S_D!$M$1:$M$65536</definedName>
    <definedName name="_1409SD_FY_Budget_1_1_1_1_1" localSheetId="5">[100]S_D!$M$1:$M$65536</definedName>
    <definedName name="_1409SD_FY_Budget_1_1_1_1_1" localSheetId="10">[101]S_D!$M$1:$M$65536</definedName>
    <definedName name="_1409SD_FY_Budget_1_1_1_1_1" localSheetId="9">[100]S_D!$M$1:$M$65536</definedName>
    <definedName name="_1409SD_FY_Budget_1_1_1_1_1" localSheetId="18">[101]S_D!$M$1:$M$65536</definedName>
    <definedName name="_1409SD_FY_Budget_1_1_1_1_1">[102]S_D!$M$1:$M$65536</definedName>
    <definedName name="_140Detail_Q1_Budget_1_1_1_1_1" localSheetId="4">#REF!</definedName>
    <definedName name="_140Detail_Q1_Budget_1_1_1_1_1" localSheetId="5">#REF!</definedName>
    <definedName name="_140Detail_Q1_Budget_1_1_1_1_1" localSheetId="6">#REF!</definedName>
    <definedName name="_140Detail_Q1_Budget_1_1_1_1_1" localSheetId="0">#REF!</definedName>
    <definedName name="_140Detail_Q1_Budget_1_1_1_1_1" localSheetId="8">#REF!</definedName>
    <definedName name="_140Detail_Q1_Budget_1_1_1_1_1" localSheetId="7">#REF!</definedName>
    <definedName name="_140Detail_Q1_Budget_1_1_1_1_1" localSheetId="10">#REF!</definedName>
    <definedName name="_140Detail_Q1_Budget_1_1_1_1_1" localSheetId="9">#REF!</definedName>
    <definedName name="_140Detail_Q1_Budget_1_1_1_1_1" localSheetId="12">#REF!</definedName>
    <definedName name="_140Detail_Q1_Budget_1_1_1_1_1" localSheetId="14">#REF!</definedName>
    <definedName name="_140Detail_Q1_Budget_1_1_1_1_1" localSheetId="15">#REF!</definedName>
    <definedName name="_140Detail_Q1_Budget_1_1_1_1_1" localSheetId="18">#REF!</definedName>
    <definedName name="_140Detail_Q1_Budget_1_1_1_1_1">#REF!</definedName>
    <definedName name="_140Detail_Q1_Budget_1_1_1_1_1_1" localSheetId="4">#REF!</definedName>
    <definedName name="_140Detail_Q1_Budget_1_1_1_1_1_1" localSheetId="5">#REF!</definedName>
    <definedName name="_140Detail_Q1_Budget_1_1_1_1_1_1" localSheetId="6">#REF!</definedName>
    <definedName name="_140Detail_Q1_Budget_1_1_1_1_1_1" localSheetId="0">#REF!</definedName>
    <definedName name="_140Detail_Q1_Budget_1_1_1_1_1_1" localSheetId="8">#REF!</definedName>
    <definedName name="_140Detail_Q1_Budget_1_1_1_1_1_1" localSheetId="7">#REF!</definedName>
    <definedName name="_140Detail_Q1_Budget_1_1_1_1_1_1" localSheetId="10">#REF!</definedName>
    <definedName name="_140Detail_Q1_Budget_1_1_1_1_1_1" localSheetId="9">#REF!</definedName>
    <definedName name="_140Detail_Q1_Budget_1_1_1_1_1_1" localSheetId="12">#REF!</definedName>
    <definedName name="_140Detail_Q1_Budget_1_1_1_1_1_1" localSheetId="14">#REF!</definedName>
    <definedName name="_140Detail_Q1_Budget_1_1_1_1_1_1" localSheetId="15">#REF!</definedName>
    <definedName name="_140Detail_Q1_Budget_1_1_1_1_1_1" localSheetId="18">#REF!</definedName>
    <definedName name="_140Detail_Q1_Budget_1_1_1_1_1_1">#REF!</definedName>
    <definedName name="_140Detail_Q1_Budget_1_1_1_1_1_1_1" localSheetId="4">#REF!</definedName>
    <definedName name="_140Detail_Q1_Budget_1_1_1_1_1_1_1" localSheetId="5">#REF!</definedName>
    <definedName name="_140Detail_Q1_Budget_1_1_1_1_1_1_1" localSheetId="6">#REF!</definedName>
    <definedName name="_140Detail_Q1_Budget_1_1_1_1_1_1_1" localSheetId="0">#REF!</definedName>
    <definedName name="_140Detail_Q1_Budget_1_1_1_1_1_1_1" localSheetId="8">#REF!</definedName>
    <definedName name="_140Detail_Q1_Budget_1_1_1_1_1_1_1" localSheetId="7">#REF!</definedName>
    <definedName name="_140Detail_Q1_Budget_1_1_1_1_1_1_1" localSheetId="10">#REF!</definedName>
    <definedName name="_140Detail_Q1_Budget_1_1_1_1_1_1_1" localSheetId="9">#REF!</definedName>
    <definedName name="_140Detail_Q1_Budget_1_1_1_1_1_1_1" localSheetId="12">#REF!</definedName>
    <definedName name="_140Detail_Q1_Budget_1_1_1_1_1_1_1" localSheetId="14">#REF!</definedName>
    <definedName name="_140Detail_Q1_Budget_1_1_1_1_1_1_1" localSheetId="15">#REF!</definedName>
    <definedName name="_140Detail_Q1_Budget_1_1_1_1_1_1_1" localSheetId="18">#REF!</definedName>
    <definedName name="_140Detail_Q1_Budget_1_1_1_1_1_1_1">#REF!</definedName>
    <definedName name="_140Detail_Q1_Budget_1_1_1_1_1_1_1_1" localSheetId="4">#REF!</definedName>
    <definedName name="_140Detail_Q1_Budget_1_1_1_1_1_1_1_1" localSheetId="5">#REF!</definedName>
    <definedName name="_140Detail_Q1_Budget_1_1_1_1_1_1_1_1" localSheetId="6">#REF!</definedName>
    <definedName name="_140Detail_Q1_Budget_1_1_1_1_1_1_1_1" localSheetId="0">#REF!</definedName>
    <definedName name="_140Detail_Q1_Budget_1_1_1_1_1_1_1_1" localSheetId="8">#REF!</definedName>
    <definedName name="_140Detail_Q1_Budget_1_1_1_1_1_1_1_1" localSheetId="7">#REF!</definedName>
    <definedName name="_140Detail_Q1_Budget_1_1_1_1_1_1_1_1" localSheetId="10">#REF!</definedName>
    <definedName name="_140Detail_Q1_Budget_1_1_1_1_1_1_1_1" localSheetId="9">#REF!</definedName>
    <definedName name="_140Detail_Q1_Budget_1_1_1_1_1_1_1_1" localSheetId="12">#REF!</definedName>
    <definedName name="_140Detail_Q1_Budget_1_1_1_1_1_1_1_1" localSheetId="14">#REF!</definedName>
    <definedName name="_140Detail_Q1_Budget_1_1_1_1_1_1_1_1" localSheetId="15">#REF!</definedName>
    <definedName name="_140Detail_Q1_Budget_1_1_1_1_1_1_1_1" localSheetId="18">#REF!</definedName>
    <definedName name="_140Detail_Q1_Budget_1_1_1_1_1_1_1_1">#REF!</definedName>
    <definedName name="_140Detail_Q1_Budget_1_1_1_1_1_1_1_2" localSheetId="4">#REF!</definedName>
    <definedName name="_140Detail_Q1_Budget_1_1_1_1_1_1_1_2" localSheetId="5">#REF!</definedName>
    <definedName name="_140Detail_Q1_Budget_1_1_1_1_1_1_1_2" localSheetId="6">#REF!</definedName>
    <definedName name="_140Detail_Q1_Budget_1_1_1_1_1_1_1_2" localSheetId="0">#REF!</definedName>
    <definedName name="_140Detail_Q1_Budget_1_1_1_1_1_1_1_2" localSheetId="8">#REF!</definedName>
    <definedName name="_140Detail_Q1_Budget_1_1_1_1_1_1_1_2" localSheetId="7">#REF!</definedName>
    <definedName name="_140Detail_Q1_Budget_1_1_1_1_1_1_1_2" localSheetId="10">#REF!</definedName>
    <definedName name="_140Detail_Q1_Budget_1_1_1_1_1_1_1_2" localSheetId="9">#REF!</definedName>
    <definedName name="_140Detail_Q1_Budget_1_1_1_1_1_1_1_2" localSheetId="12">#REF!</definedName>
    <definedName name="_140Detail_Q1_Budget_1_1_1_1_1_1_1_2" localSheetId="14">#REF!</definedName>
    <definedName name="_140Detail_Q1_Budget_1_1_1_1_1_1_1_2" localSheetId="15">#REF!</definedName>
    <definedName name="_140Detail_Q1_Budget_1_1_1_1_1_1_1_2" localSheetId="18">#REF!</definedName>
    <definedName name="_140Detail_Q1_Budget_1_1_1_1_1_1_1_2">#REF!</definedName>
    <definedName name="_140Detail_Q1_Budget_1_1_1_1_1_1_2" localSheetId="4">#REF!</definedName>
    <definedName name="_140Detail_Q1_Budget_1_1_1_1_1_1_2" localSheetId="5">#REF!</definedName>
    <definedName name="_140Detail_Q1_Budget_1_1_1_1_1_1_2" localSheetId="6">#REF!</definedName>
    <definedName name="_140Detail_Q1_Budget_1_1_1_1_1_1_2" localSheetId="0">#REF!</definedName>
    <definedName name="_140Detail_Q1_Budget_1_1_1_1_1_1_2" localSheetId="8">#REF!</definedName>
    <definedName name="_140Detail_Q1_Budget_1_1_1_1_1_1_2" localSheetId="7">#REF!</definedName>
    <definedName name="_140Detail_Q1_Budget_1_1_1_1_1_1_2" localSheetId="10">#REF!</definedName>
    <definedName name="_140Detail_Q1_Budget_1_1_1_1_1_1_2" localSheetId="9">#REF!</definedName>
    <definedName name="_140Detail_Q1_Budget_1_1_1_1_1_1_2" localSheetId="12">#REF!</definedName>
    <definedName name="_140Detail_Q1_Budget_1_1_1_1_1_1_2" localSheetId="14">#REF!</definedName>
    <definedName name="_140Detail_Q1_Budget_1_1_1_1_1_1_2" localSheetId="15">#REF!</definedName>
    <definedName name="_140Detail_Q1_Budget_1_1_1_1_1_1_2" localSheetId="18">#REF!</definedName>
    <definedName name="_140Detail_Q1_Budget_1_1_1_1_1_1_2">#REF!</definedName>
    <definedName name="_140Detail_Q1_Budget_1_1_1_1_1_2" localSheetId="4">#REF!</definedName>
    <definedName name="_140Detail_Q1_Budget_1_1_1_1_1_2" localSheetId="5">#REF!</definedName>
    <definedName name="_140Detail_Q1_Budget_1_1_1_1_1_2" localSheetId="6">#REF!</definedName>
    <definedName name="_140Detail_Q1_Budget_1_1_1_1_1_2" localSheetId="0">#REF!</definedName>
    <definedName name="_140Detail_Q1_Budget_1_1_1_1_1_2" localSheetId="8">#REF!</definedName>
    <definedName name="_140Detail_Q1_Budget_1_1_1_1_1_2" localSheetId="7">#REF!</definedName>
    <definedName name="_140Detail_Q1_Budget_1_1_1_1_1_2" localSheetId="10">#REF!</definedName>
    <definedName name="_140Detail_Q1_Budget_1_1_1_1_1_2" localSheetId="9">#REF!</definedName>
    <definedName name="_140Detail_Q1_Budget_1_1_1_1_1_2" localSheetId="12">#REF!</definedName>
    <definedName name="_140Detail_Q1_Budget_1_1_1_1_1_2" localSheetId="14">#REF!</definedName>
    <definedName name="_140Detail_Q1_Budget_1_1_1_1_1_2" localSheetId="15">#REF!</definedName>
    <definedName name="_140Detail_Q1_Budget_1_1_1_1_1_2" localSheetId="18">#REF!</definedName>
    <definedName name="_140Detail_Q1_Budget_1_1_1_1_1_2">#REF!</definedName>
    <definedName name="_140FY_Forecast_1_1_1_1_1_1_1_1" localSheetId="5">[124]TB!$N$1:$N$65536</definedName>
    <definedName name="_140FY_Forecast_1_1_1_1_1_1_1_1" localSheetId="10">[125]TB!$N$1:$N$65536</definedName>
    <definedName name="_140FY_Forecast_1_1_1_1_1_1_1_1" localSheetId="9">[124]TB!$N$1:$N$65536</definedName>
    <definedName name="_140FY_Forecast_1_1_1_1_1_1_1_1" localSheetId="18">[125]TB!$N$1:$N$65536</definedName>
    <definedName name="_140FY_Forecast_1_1_1_1_1_1_1_1">[126]TB!$N$1:$N$65536</definedName>
    <definedName name="_140OE_RF_1_1_1_1_1" localSheetId="5">[94]OE!$N$1:$N$65536</definedName>
    <definedName name="_140OE_RF_1_1_1_1_1" localSheetId="10">[95]OE!$N$1:$N$65536</definedName>
    <definedName name="_140OE_RF_1_1_1_1_1" localSheetId="9">[94]OE!$N$1:$N$65536</definedName>
    <definedName name="_140OE_RF_1_1_1_1_1" localSheetId="18">[95]OE!$N$1:$N$65536</definedName>
    <definedName name="_140OE_RF_1_1_1_1_1">[96]OE!$N$1:$N$65536</definedName>
    <definedName name="_141_146Detail_Q2_Actual_1_1_1_1_1_1_1_1_1" localSheetId="4">#REF!</definedName>
    <definedName name="_141_146Detail_Q2_Actual_1_1_1_1_1_1_1_1_1" localSheetId="5">#REF!</definedName>
    <definedName name="_141_146Detail_Q2_Actual_1_1_1_1_1_1_1_1_1" localSheetId="6">#REF!</definedName>
    <definedName name="_141_146Detail_Q2_Actual_1_1_1_1_1_1_1_1_1" localSheetId="0">#REF!</definedName>
    <definedName name="_141_146Detail_Q2_Actual_1_1_1_1_1_1_1_1_1" localSheetId="8">#REF!</definedName>
    <definedName name="_141_146Detail_Q2_Actual_1_1_1_1_1_1_1_1_1" localSheetId="7">#REF!</definedName>
    <definedName name="_141_146Detail_Q2_Actual_1_1_1_1_1_1_1_1_1" localSheetId="10">#REF!</definedName>
    <definedName name="_141_146Detail_Q2_Actual_1_1_1_1_1_1_1_1_1" localSheetId="9">#REF!</definedName>
    <definedName name="_141_146Detail_Q2_Actual_1_1_1_1_1_1_1_1_1" localSheetId="12">#REF!</definedName>
    <definedName name="_141_146Detail_Q2_Actual_1_1_1_1_1_1_1_1_1" localSheetId="14">#REF!</definedName>
    <definedName name="_141_146Detail_Q2_Actual_1_1_1_1_1_1_1_1_1" localSheetId="15">#REF!</definedName>
    <definedName name="_141_146Detail_Q2_Actual_1_1_1_1_1_1_1_1_1" localSheetId="18">#REF!</definedName>
    <definedName name="_141_146Detail_Q2_Actual_1_1_1_1_1_1_1_1_1">#REF!</definedName>
    <definedName name="_141_234subgp_1_1_1_1_1_1_1_1" localSheetId="4">#REF!</definedName>
    <definedName name="_141_234subgp_1_1_1_1_1_1_1_1" localSheetId="5">#REF!</definedName>
    <definedName name="_141_234subgp_1_1_1_1_1_1_1_1" localSheetId="6">#REF!</definedName>
    <definedName name="_141_234subgp_1_1_1_1_1_1_1_1" localSheetId="0">#REF!</definedName>
    <definedName name="_141_234subgp_1_1_1_1_1_1_1_1" localSheetId="8">#REF!</definedName>
    <definedName name="_141_234subgp_1_1_1_1_1_1_1_1" localSheetId="7">#REF!</definedName>
    <definedName name="_141_234subgp_1_1_1_1_1_1_1_1" localSheetId="10">#REF!</definedName>
    <definedName name="_141_234subgp_1_1_1_1_1_1_1_1" localSheetId="9">#REF!</definedName>
    <definedName name="_141_234subgp_1_1_1_1_1_1_1_1" localSheetId="12">#REF!</definedName>
    <definedName name="_141_234subgp_1_1_1_1_1_1_1_1" localSheetId="14">#REF!</definedName>
    <definedName name="_141_234subgp_1_1_1_1_1_1_1_1" localSheetId="15">#REF!</definedName>
    <definedName name="_141_234subgp_1_1_1_1_1_1_1_1" localSheetId="18">#REF!</definedName>
    <definedName name="_141_234subgp_1_1_1_1_1_1_1_1">#REF!</definedName>
    <definedName name="_141_234subgp_1_1_1_1_1_1_1_1_1" localSheetId="4">#REF!</definedName>
    <definedName name="_141_234subgp_1_1_1_1_1_1_1_1_1" localSheetId="5">#REF!</definedName>
    <definedName name="_141_234subgp_1_1_1_1_1_1_1_1_1" localSheetId="6">#REF!</definedName>
    <definedName name="_141_234subgp_1_1_1_1_1_1_1_1_1" localSheetId="0">#REF!</definedName>
    <definedName name="_141_234subgp_1_1_1_1_1_1_1_1_1" localSheetId="8">#REF!</definedName>
    <definedName name="_141_234subgp_1_1_1_1_1_1_1_1_1" localSheetId="7">#REF!</definedName>
    <definedName name="_141_234subgp_1_1_1_1_1_1_1_1_1" localSheetId="10">#REF!</definedName>
    <definedName name="_141_234subgp_1_1_1_1_1_1_1_1_1" localSheetId="9">#REF!</definedName>
    <definedName name="_141_234subgp_1_1_1_1_1_1_1_1_1" localSheetId="12">#REF!</definedName>
    <definedName name="_141_234subgp_1_1_1_1_1_1_1_1_1" localSheetId="14">#REF!</definedName>
    <definedName name="_141_234subgp_1_1_1_1_1_1_1_1_1" localSheetId="15">#REF!</definedName>
    <definedName name="_141_234subgp_1_1_1_1_1_1_1_1_1" localSheetId="18">#REF!</definedName>
    <definedName name="_141_234subgp_1_1_1_1_1_1_1_1_1">#REF!</definedName>
    <definedName name="_141_234subgp_1_1_1_1_1_1_1_1_2" localSheetId="4">#REF!</definedName>
    <definedName name="_141_234subgp_1_1_1_1_1_1_1_1_2" localSheetId="5">#REF!</definedName>
    <definedName name="_141_234subgp_1_1_1_1_1_1_1_1_2" localSheetId="6">#REF!</definedName>
    <definedName name="_141_234subgp_1_1_1_1_1_1_1_1_2" localSheetId="0">#REF!</definedName>
    <definedName name="_141_234subgp_1_1_1_1_1_1_1_1_2" localSheetId="8">#REF!</definedName>
    <definedName name="_141_234subgp_1_1_1_1_1_1_1_1_2" localSheetId="7">#REF!</definedName>
    <definedName name="_141_234subgp_1_1_1_1_1_1_1_1_2" localSheetId="10">#REF!</definedName>
    <definedName name="_141_234subgp_1_1_1_1_1_1_1_1_2" localSheetId="9">#REF!</definedName>
    <definedName name="_141_234subgp_1_1_1_1_1_1_1_1_2" localSheetId="12">#REF!</definedName>
    <definedName name="_141_234subgp_1_1_1_1_1_1_1_1_2" localSheetId="14">#REF!</definedName>
    <definedName name="_141_234subgp_1_1_1_1_1_1_1_1_2" localSheetId="15">#REF!</definedName>
    <definedName name="_141_234subgp_1_1_1_1_1_1_1_1_2" localSheetId="18">#REF!</definedName>
    <definedName name="_141_234subgp_1_1_1_1_1_1_1_1_2">#REF!</definedName>
    <definedName name="_1411SD_FY_Budget_1_1_1_1_1_1_1_1" localSheetId="5">[97]S_D!$M$1:$M$65536</definedName>
    <definedName name="_1411SD_FY_Budget_1_1_1_1_1_1_1_1" localSheetId="10">[98]S_D!$M$1:$M$65536</definedName>
    <definedName name="_1411SD_FY_Budget_1_1_1_1_1_1_1_1" localSheetId="9">[97]S_D!$M$1:$M$65536</definedName>
    <definedName name="_1411SD_FY_Budget_1_1_1_1_1_1_1_1" localSheetId="18">[98]S_D!$M$1:$M$65536</definedName>
    <definedName name="_1411SD_FY_Budget_1_1_1_1_1_1_1_1">[99]S_D!$M$1:$M$65536</definedName>
    <definedName name="_1412SD_Gross_OP_1_1_1" localSheetId="5">[97]S_D!$A$179:$IV$179</definedName>
    <definedName name="_1412SD_Gross_OP_1_1_1" localSheetId="10">[98]S_D!$A$179:$IV$179</definedName>
    <definedName name="_1412SD_Gross_OP_1_1_1" localSheetId="9">[97]S_D!$A$179:$IV$179</definedName>
    <definedName name="_1412SD_Gross_OP_1_1_1" localSheetId="18">[98]S_D!$A$179:$IV$179</definedName>
    <definedName name="_1412SD_Gross_OP_1_1_1">[99]S_D!$A$179:$IV$179</definedName>
    <definedName name="_1413SD_Gross_OP_1_1_1_1" localSheetId="5">[97]S_D!$A$179:$IV$179</definedName>
    <definedName name="_1413SD_Gross_OP_1_1_1_1" localSheetId="10">[98]S_D!$A$179:$IV$179</definedName>
    <definedName name="_1413SD_Gross_OP_1_1_1_1" localSheetId="9">[97]S_D!$A$179:$IV$179</definedName>
    <definedName name="_1413SD_Gross_OP_1_1_1_1" localSheetId="18">[98]S_D!$A$179:$IV$179</definedName>
    <definedName name="_1413SD_Gross_OP_1_1_1_1">[99]S_D!$A$179:$IV$179</definedName>
    <definedName name="_1414SD_Gross_OP_1_1_1_1_1" localSheetId="5">[100]S_D!$A$179:$IV$179</definedName>
    <definedName name="_1414SD_Gross_OP_1_1_1_1_1" localSheetId="10">[101]S_D!$A$179:$IV$179</definedName>
    <definedName name="_1414SD_Gross_OP_1_1_1_1_1" localSheetId="9">[100]S_D!$A$179:$IV$179</definedName>
    <definedName name="_1414SD_Gross_OP_1_1_1_1_1" localSheetId="18">[101]S_D!$A$179:$IV$179</definedName>
    <definedName name="_1414SD_Gross_OP_1_1_1_1_1">[102]S_D!$A$179:$IV$179</definedName>
    <definedName name="_1416LY_Audited_1_1_1" localSheetId="4">#REF!</definedName>
    <definedName name="_1416LY_Audited_1_1_1" localSheetId="5">#REF!</definedName>
    <definedName name="_1416LY_Audited_1_1_1" localSheetId="6">#REF!</definedName>
    <definedName name="_1416LY_Audited_1_1_1" localSheetId="0">#REF!</definedName>
    <definedName name="_1416LY_Audited_1_1_1" localSheetId="8">#REF!</definedName>
    <definedName name="_1416LY_Audited_1_1_1" localSheetId="7">#REF!</definedName>
    <definedName name="_1416LY_Audited_1_1_1" localSheetId="10">#REF!</definedName>
    <definedName name="_1416LY_Audited_1_1_1" localSheetId="9">#REF!</definedName>
    <definedName name="_1416LY_Audited_1_1_1" localSheetId="12">#REF!</definedName>
    <definedName name="_1416LY_Audited_1_1_1" localSheetId="14">#REF!</definedName>
    <definedName name="_1416LY_Audited_1_1_1" localSheetId="15">#REF!</definedName>
    <definedName name="_1416LY_Audited_1_1_1" localSheetId="18">#REF!</definedName>
    <definedName name="_1416LY_Audited_1_1_1">#REF!</definedName>
    <definedName name="_1416SD_Gross_OP_1_1_1_1_1_1_1_1" localSheetId="5">[97]S_D!$A$179:$IV$179</definedName>
    <definedName name="_1416SD_Gross_OP_1_1_1_1_1_1_1_1" localSheetId="10">[98]S_D!$A$179:$IV$179</definedName>
    <definedName name="_1416SD_Gross_OP_1_1_1_1_1_1_1_1" localSheetId="9">[97]S_D!$A$179:$IV$179</definedName>
    <definedName name="_1416SD_Gross_OP_1_1_1_1_1_1_1_1" localSheetId="18">[98]S_D!$A$179:$IV$179</definedName>
    <definedName name="_1416SD_Gross_OP_1_1_1_1_1_1_1_1">[99]S_D!$A$179:$IV$179</definedName>
    <definedName name="_1417LY_Audited_1_1_1_1_1" localSheetId="4">#REF!</definedName>
    <definedName name="_1417LY_Audited_1_1_1_1_1" localSheetId="5">#REF!</definedName>
    <definedName name="_1417LY_Audited_1_1_1_1_1" localSheetId="6">#REF!</definedName>
    <definedName name="_1417LY_Audited_1_1_1_1_1" localSheetId="0">#REF!</definedName>
    <definedName name="_1417LY_Audited_1_1_1_1_1" localSheetId="8">#REF!</definedName>
    <definedName name="_1417LY_Audited_1_1_1_1_1" localSheetId="7">#REF!</definedName>
    <definedName name="_1417LY_Audited_1_1_1_1_1" localSheetId="10">#REF!</definedName>
    <definedName name="_1417LY_Audited_1_1_1_1_1" localSheetId="9">#REF!</definedName>
    <definedName name="_1417LY_Audited_1_1_1_1_1" localSheetId="12">#REF!</definedName>
    <definedName name="_1417LY_Audited_1_1_1_1_1" localSheetId="14">#REF!</definedName>
    <definedName name="_1417LY_Audited_1_1_1_1_1" localSheetId="15">#REF!</definedName>
    <definedName name="_1417LY_Audited_1_1_1_1_1" localSheetId="18">#REF!</definedName>
    <definedName name="_1417LY_Audited_1_1_1_1_1">#REF!</definedName>
    <definedName name="_1417SD_LY_Audited_1_1_1" localSheetId="5">[97]S_D!$O$1:$O$65536</definedName>
    <definedName name="_1417SD_LY_Audited_1_1_1" localSheetId="10">[98]S_D!$O$1:$O$65536</definedName>
    <definedName name="_1417SD_LY_Audited_1_1_1" localSheetId="9">[97]S_D!$O$1:$O$65536</definedName>
    <definedName name="_1417SD_LY_Audited_1_1_1" localSheetId="18">[98]S_D!$O$1:$O$65536</definedName>
    <definedName name="_1417SD_LY_Audited_1_1_1">[99]S_D!$O$1:$O$65536</definedName>
    <definedName name="_1418SD_LY_Audited_1_1_1_1" localSheetId="5">[97]S_D!$O$1:$O$65536</definedName>
    <definedName name="_1418SD_LY_Audited_1_1_1_1" localSheetId="10">[98]S_D!$O$1:$O$65536</definedName>
    <definedName name="_1418SD_LY_Audited_1_1_1_1" localSheetId="9">[97]S_D!$O$1:$O$65536</definedName>
    <definedName name="_1418SD_LY_Audited_1_1_1_1" localSheetId="18">[98]S_D!$O$1:$O$65536</definedName>
    <definedName name="_1418SD_LY_Audited_1_1_1_1">[99]S_D!$O$1:$O$65536</definedName>
    <definedName name="_1419SD_LY_Audited_1_1_1_1_1" localSheetId="5">[100]S_D!$O$1:$O$65536</definedName>
    <definedName name="_1419SD_LY_Audited_1_1_1_1_1" localSheetId="10">[101]S_D!$O$1:$O$65536</definedName>
    <definedName name="_1419SD_LY_Audited_1_1_1_1_1" localSheetId="9">[100]S_D!$O$1:$O$65536</definedName>
    <definedName name="_1419SD_LY_Audited_1_1_1_1_1" localSheetId="18">[101]S_D!$O$1:$O$65536</definedName>
    <definedName name="_1419SD_LY_Audited_1_1_1_1_1">[102]S_D!$O$1:$O$65536</definedName>
    <definedName name="_141Detail_Q1_Budget_1_1_1_1_1_1" localSheetId="4">#REF!</definedName>
    <definedName name="_141Detail_Q1_Budget_1_1_1_1_1_1" localSheetId="5">#REF!</definedName>
    <definedName name="_141Detail_Q1_Budget_1_1_1_1_1_1" localSheetId="6">#REF!</definedName>
    <definedName name="_141Detail_Q1_Budget_1_1_1_1_1_1" localSheetId="0">#REF!</definedName>
    <definedName name="_141Detail_Q1_Budget_1_1_1_1_1_1" localSheetId="8">#REF!</definedName>
    <definedName name="_141Detail_Q1_Budget_1_1_1_1_1_1" localSheetId="7">#REF!</definedName>
    <definedName name="_141Detail_Q1_Budget_1_1_1_1_1_1" localSheetId="10">#REF!</definedName>
    <definedName name="_141Detail_Q1_Budget_1_1_1_1_1_1" localSheetId="9">#REF!</definedName>
    <definedName name="_141Detail_Q1_Budget_1_1_1_1_1_1" localSheetId="12">#REF!</definedName>
    <definedName name="_141Detail_Q1_Budget_1_1_1_1_1_1" localSheetId="14">#REF!</definedName>
    <definedName name="_141Detail_Q1_Budget_1_1_1_1_1_1" localSheetId="15">#REF!</definedName>
    <definedName name="_141Detail_Q1_Budget_1_1_1_1_1_1" localSheetId="18">#REF!</definedName>
    <definedName name="_141Detail_Q1_Budget_1_1_1_1_1_1">#REF!</definedName>
    <definedName name="_141Detail_Q1_Budget_1_1_1_1_1_1_1" localSheetId="4">#REF!</definedName>
    <definedName name="_141Detail_Q1_Budget_1_1_1_1_1_1_1" localSheetId="5">#REF!</definedName>
    <definedName name="_141Detail_Q1_Budget_1_1_1_1_1_1_1" localSheetId="6">#REF!</definedName>
    <definedName name="_141Detail_Q1_Budget_1_1_1_1_1_1_1" localSheetId="0">#REF!</definedName>
    <definedName name="_141Detail_Q1_Budget_1_1_1_1_1_1_1" localSheetId="8">#REF!</definedName>
    <definedName name="_141Detail_Q1_Budget_1_1_1_1_1_1_1" localSheetId="7">#REF!</definedName>
    <definedName name="_141Detail_Q1_Budget_1_1_1_1_1_1_1" localSheetId="10">#REF!</definedName>
    <definedName name="_141Detail_Q1_Budget_1_1_1_1_1_1_1" localSheetId="9">#REF!</definedName>
    <definedName name="_141Detail_Q1_Budget_1_1_1_1_1_1_1" localSheetId="12">#REF!</definedName>
    <definedName name="_141Detail_Q1_Budget_1_1_1_1_1_1_1" localSheetId="14">#REF!</definedName>
    <definedName name="_141Detail_Q1_Budget_1_1_1_1_1_1_1" localSheetId="15">#REF!</definedName>
    <definedName name="_141Detail_Q1_Budget_1_1_1_1_1_1_1" localSheetId="18">#REF!</definedName>
    <definedName name="_141Detail_Q1_Budget_1_1_1_1_1_1_1">#REF!</definedName>
    <definedName name="_141Detail_Q1_Budget_1_1_1_1_1_1_1_1" localSheetId="4">#REF!</definedName>
    <definedName name="_141Detail_Q1_Budget_1_1_1_1_1_1_1_1" localSheetId="5">#REF!</definedName>
    <definedName name="_141Detail_Q1_Budget_1_1_1_1_1_1_1_1" localSheetId="6">#REF!</definedName>
    <definedName name="_141Detail_Q1_Budget_1_1_1_1_1_1_1_1" localSheetId="0">#REF!</definedName>
    <definedName name="_141Detail_Q1_Budget_1_1_1_1_1_1_1_1" localSheetId="8">#REF!</definedName>
    <definedName name="_141Detail_Q1_Budget_1_1_1_1_1_1_1_1" localSheetId="7">#REF!</definedName>
    <definedName name="_141Detail_Q1_Budget_1_1_1_1_1_1_1_1" localSheetId="10">#REF!</definedName>
    <definedName name="_141Detail_Q1_Budget_1_1_1_1_1_1_1_1" localSheetId="9">#REF!</definedName>
    <definedName name="_141Detail_Q1_Budget_1_1_1_1_1_1_1_1" localSheetId="12">#REF!</definedName>
    <definedName name="_141Detail_Q1_Budget_1_1_1_1_1_1_1_1" localSheetId="14">#REF!</definedName>
    <definedName name="_141Detail_Q1_Budget_1_1_1_1_1_1_1_1" localSheetId="15">#REF!</definedName>
    <definedName name="_141Detail_Q1_Budget_1_1_1_1_1_1_1_1" localSheetId="18">#REF!</definedName>
    <definedName name="_141Detail_Q1_Budget_1_1_1_1_1_1_1_1">#REF!</definedName>
    <definedName name="_141Detail_Q1_Budget_1_1_1_1_1_1_1_1_1" localSheetId="4">#REF!</definedName>
    <definedName name="_141Detail_Q1_Budget_1_1_1_1_1_1_1_1_1" localSheetId="5">#REF!</definedName>
    <definedName name="_141Detail_Q1_Budget_1_1_1_1_1_1_1_1_1" localSheetId="6">#REF!</definedName>
    <definedName name="_141Detail_Q1_Budget_1_1_1_1_1_1_1_1_1" localSheetId="0">#REF!</definedName>
    <definedName name="_141Detail_Q1_Budget_1_1_1_1_1_1_1_1_1" localSheetId="8">#REF!</definedName>
    <definedName name="_141Detail_Q1_Budget_1_1_1_1_1_1_1_1_1" localSheetId="7">#REF!</definedName>
    <definedName name="_141Detail_Q1_Budget_1_1_1_1_1_1_1_1_1" localSheetId="10">#REF!</definedName>
    <definedName name="_141Detail_Q1_Budget_1_1_1_1_1_1_1_1_1" localSheetId="9">#REF!</definedName>
    <definedName name="_141Detail_Q1_Budget_1_1_1_1_1_1_1_1_1" localSheetId="12">#REF!</definedName>
    <definedName name="_141Detail_Q1_Budget_1_1_1_1_1_1_1_1_1" localSheetId="14">#REF!</definedName>
    <definedName name="_141Detail_Q1_Budget_1_1_1_1_1_1_1_1_1" localSheetId="15">#REF!</definedName>
    <definedName name="_141Detail_Q1_Budget_1_1_1_1_1_1_1_1_1" localSheetId="18">#REF!</definedName>
    <definedName name="_141Detail_Q1_Budget_1_1_1_1_1_1_1_1_1">#REF!</definedName>
    <definedName name="_141Detail_Q1_Budget_1_1_1_1_1_1_1_1_2" localSheetId="4">#REF!</definedName>
    <definedName name="_141Detail_Q1_Budget_1_1_1_1_1_1_1_1_2" localSheetId="5">#REF!</definedName>
    <definedName name="_141Detail_Q1_Budget_1_1_1_1_1_1_1_1_2" localSheetId="6">#REF!</definedName>
    <definedName name="_141Detail_Q1_Budget_1_1_1_1_1_1_1_1_2" localSheetId="0">#REF!</definedName>
    <definedName name="_141Detail_Q1_Budget_1_1_1_1_1_1_1_1_2" localSheetId="8">#REF!</definedName>
    <definedName name="_141Detail_Q1_Budget_1_1_1_1_1_1_1_1_2" localSheetId="7">#REF!</definedName>
    <definedName name="_141Detail_Q1_Budget_1_1_1_1_1_1_1_1_2" localSheetId="10">#REF!</definedName>
    <definedName name="_141Detail_Q1_Budget_1_1_1_1_1_1_1_1_2" localSheetId="9">#REF!</definedName>
    <definedName name="_141Detail_Q1_Budget_1_1_1_1_1_1_1_1_2" localSheetId="12">#REF!</definedName>
    <definedName name="_141Detail_Q1_Budget_1_1_1_1_1_1_1_1_2" localSheetId="14">#REF!</definedName>
    <definedName name="_141Detail_Q1_Budget_1_1_1_1_1_1_1_1_2" localSheetId="15">#REF!</definedName>
    <definedName name="_141Detail_Q1_Budget_1_1_1_1_1_1_1_1_2" localSheetId="18">#REF!</definedName>
    <definedName name="_141Detail_Q1_Budget_1_1_1_1_1_1_1_1_2">#REF!</definedName>
    <definedName name="_141Detail_Q1_Budget_1_1_1_1_1_1_1_2" localSheetId="4">#REF!</definedName>
    <definedName name="_141Detail_Q1_Budget_1_1_1_1_1_1_1_2" localSheetId="5">#REF!</definedName>
    <definedName name="_141Detail_Q1_Budget_1_1_1_1_1_1_1_2" localSheetId="6">#REF!</definedName>
    <definedName name="_141Detail_Q1_Budget_1_1_1_1_1_1_1_2" localSheetId="0">#REF!</definedName>
    <definedName name="_141Detail_Q1_Budget_1_1_1_1_1_1_1_2" localSheetId="8">#REF!</definedName>
    <definedName name="_141Detail_Q1_Budget_1_1_1_1_1_1_1_2" localSheetId="7">#REF!</definedName>
    <definedName name="_141Detail_Q1_Budget_1_1_1_1_1_1_1_2" localSheetId="10">#REF!</definedName>
    <definedName name="_141Detail_Q1_Budget_1_1_1_1_1_1_1_2" localSheetId="9">#REF!</definedName>
    <definedName name="_141Detail_Q1_Budget_1_1_1_1_1_1_1_2" localSheetId="12">#REF!</definedName>
    <definedName name="_141Detail_Q1_Budget_1_1_1_1_1_1_1_2" localSheetId="14">#REF!</definedName>
    <definedName name="_141Detail_Q1_Budget_1_1_1_1_1_1_1_2" localSheetId="15">#REF!</definedName>
    <definedName name="_141Detail_Q1_Budget_1_1_1_1_1_1_1_2" localSheetId="18">#REF!</definedName>
    <definedName name="_141Detail_Q1_Budget_1_1_1_1_1_1_1_2">#REF!</definedName>
    <definedName name="_141Detail_Q1_Budget_1_1_1_1_1_1_2" localSheetId="4">#REF!</definedName>
    <definedName name="_141Detail_Q1_Budget_1_1_1_1_1_1_2" localSheetId="5">#REF!</definedName>
    <definedName name="_141Detail_Q1_Budget_1_1_1_1_1_1_2" localSheetId="6">#REF!</definedName>
    <definedName name="_141Detail_Q1_Budget_1_1_1_1_1_1_2" localSheetId="0">#REF!</definedName>
    <definedName name="_141Detail_Q1_Budget_1_1_1_1_1_1_2" localSheetId="8">#REF!</definedName>
    <definedName name="_141Detail_Q1_Budget_1_1_1_1_1_1_2" localSheetId="7">#REF!</definedName>
    <definedName name="_141Detail_Q1_Budget_1_1_1_1_1_1_2" localSheetId="10">#REF!</definedName>
    <definedName name="_141Detail_Q1_Budget_1_1_1_1_1_1_2" localSheetId="9">#REF!</definedName>
    <definedName name="_141Detail_Q1_Budget_1_1_1_1_1_1_2" localSheetId="12">#REF!</definedName>
    <definedName name="_141Detail_Q1_Budget_1_1_1_1_1_1_2" localSheetId="14">#REF!</definedName>
    <definedName name="_141Detail_Q1_Budget_1_1_1_1_1_1_2" localSheetId="15">#REF!</definedName>
    <definedName name="_141Detail_Q1_Budget_1_1_1_1_1_1_2" localSheetId="18">#REF!</definedName>
    <definedName name="_141Detail_Q1_Budget_1_1_1_1_1_1_2">#REF!</definedName>
    <definedName name="_141OE_Total_Bad_Debts_1_1_1_1_1" localSheetId="5">[94]OE!$A$209:$IV$209</definedName>
    <definedName name="_141OE_Total_Bad_Debts_1_1_1_1_1" localSheetId="10">[95]OE!$A$209:$IV$209</definedName>
    <definedName name="_141OE_Total_Bad_Debts_1_1_1_1_1" localSheetId="9">[94]OE!$A$209:$IV$209</definedName>
    <definedName name="_141OE_Total_Bad_Debts_1_1_1_1_1" localSheetId="18">[95]OE!$A$209:$IV$209</definedName>
    <definedName name="_141OE_Total_Bad_Debts_1_1_1_1_1">[96]OE!$A$209:$IV$209</definedName>
    <definedName name="_142_147Detail_Q2_Actual_1_1_1_1_1_1_1_1_1" localSheetId="4">#REF!</definedName>
    <definedName name="_142_147Detail_Q2_Actual_1_1_1_1_1_1_1_1_1" localSheetId="5">#REF!</definedName>
    <definedName name="_142_147Detail_Q2_Actual_1_1_1_1_1_1_1_1_1" localSheetId="6">#REF!</definedName>
    <definedName name="_142_147Detail_Q2_Actual_1_1_1_1_1_1_1_1_1" localSheetId="0">#REF!</definedName>
    <definedName name="_142_147Detail_Q2_Actual_1_1_1_1_1_1_1_1_1" localSheetId="8">#REF!</definedName>
    <definedName name="_142_147Detail_Q2_Actual_1_1_1_1_1_1_1_1_1" localSheetId="7">#REF!</definedName>
    <definedName name="_142_147Detail_Q2_Actual_1_1_1_1_1_1_1_1_1" localSheetId="10">#REF!</definedName>
    <definedName name="_142_147Detail_Q2_Actual_1_1_1_1_1_1_1_1_1" localSheetId="9">#REF!</definedName>
    <definedName name="_142_147Detail_Q2_Actual_1_1_1_1_1_1_1_1_1" localSheetId="12">#REF!</definedName>
    <definedName name="_142_147Detail_Q2_Actual_1_1_1_1_1_1_1_1_1" localSheetId="14">#REF!</definedName>
    <definedName name="_142_147Detail_Q2_Actual_1_1_1_1_1_1_1_1_1" localSheetId="15">#REF!</definedName>
    <definedName name="_142_147Detail_Q2_Actual_1_1_1_1_1_1_1_1_1" localSheetId="18">#REF!</definedName>
    <definedName name="_142_147Detail_Q2_Actual_1_1_1_1_1_1_1_1_1">#REF!</definedName>
    <definedName name="_142_235skexcr301103_1_1_1_1_1_1" localSheetId="4">#REF!</definedName>
    <definedName name="_142_235skexcr301103_1_1_1_1_1_1" localSheetId="5">#REF!</definedName>
    <definedName name="_142_235skexcr301103_1_1_1_1_1_1" localSheetId="6">#REF!</definedName>
    <definedName name="_142_235skexcr301103_1_1_1_1_1_1" localSheetId="0">#REF!</definedName>
    <definedName name="_142_235skexcr301103_1_1_1_1_1_1" localSheetId="8">#REF!</definedName>
    <definedName name="_142_235skexcr301103_1_1_1_1_1_1" localSheetId="7">#REF!</definedName>
    <definedName name="_142_235skexcr301103_1_1_1_1_1_1" localSheetId="10">#REF!</definedName>
    <definedName name="_142_235skexcr301103_1_1_1_1_1_1" localSheetId="9">#REF!</definedName>
    <definedName name="_142_235skexcr301103_1_1_1_1_1_1" localSheetId="12">#REF!</definedName>
    <definedName name="_142_235skexcr301103_1_1_1_1_1_1" localSheetId="14">#REF!</definedName>
    <definedName name="_142_235skexcr301103_1_1_1_1_1_1" localSheetId="15">#REF!</definedName>
    <definedName name="_142_235skexcr301103_1_1_1_1_1_1" localSheetId="18">#REF!</definedName>
    <definedName name="_142_235skexcr301103_1_1_1_1_1_1">#REF!</definedName>
    <definedName name="_142_235skexcr301103_1_1_1_1_1_1_1" localSheetId="4">#REF!</definedName>
    <definedName name="_142_235skexcr301103_1_1_1_1_1_1_1" localSheetId="5">#REF!</definedName>
    <definedName name="_142_235skexcr301103_1_1_1_1_1_1_1" localSheetId="6">#REF!</definedName>
    <definedName name="_142_235skexcr301103_1_1_1_1_1_1_1" localSheetId="0">#REF!</definedName>
    <definedName name="_142_235skexcr301103_1_1_1_1_1_1_1" localSheetId="8">#REF!</definedName>
    <definedName name="_142_235skexcr301103_1_1_1_1_1_1_1" localSheetId="7">#REF!</definedName>
    <definedName name="_142_235skexcr301103_1_1_1_1_1_1_1" localSheetId="10">#REF!</definedName>
    <definedName name="_142_235skexcr301103_1_1_1_1_1_1_1" localSheetId="9">#REF!</definedName>
    <definedName name="_142_235skexcr301103_1_1_1_1_1_1_1" localSheetId="12">#REF!</definedName>
    <definedName name="_142_235skexcr301103_1_1_1_1_1_1_1" localSheetId="14">#REF!</definedName>
    <definedName name="_142_235skexcr301103_1_1_1_1_1_1_1" localSheetId="15">#REF!</definedName>
    <definedName name="_142_235skexcr301103_1_1_1_1_1_1_1" localSheetId="18">#REF!</definedName>
    <definedName name="_142_235skexcr301103_1_1_1_1_1_1_1">#REF!</definedName>
    <definedName name="_142_235skexcr301103_1_1_1_1_1_1_2" localSheetId="4">#REF!</definedName>
    <definedName name="_142_235skexcr301103_1_1_1_1_1_1_2" localSheetId="5">#REF!</definedName>
    <definedName name="_142_235skexcr301103_1_1_1_1_1_1_2" localSheetId="6">#REF!</definedName>
    <definedName name="_142_235skexcr301103_1_1_1_1_1_1_2" localSheetId="0">#REF!</definedName>
    <definedName name="_142_235skexcr301103_1_1_1_1_1_1_2" localSheetId="8">#REF!</definedName>
    <definedName name="_142_235skexcr301103_1_1_1_1_1_1_2" localSheetId="7">#REF!</definedName>
    <definedName name="_142_235skexcr301103_1_1_1_1_1_1_2" localSheetId="10">#REF!</definedName>
    <definedName name="_142_235skexcr301103_1_1_1_1_1_1_2" localSheetId="9">#REF!</definedName>
    <definedName name="_142_235skexcr301103_1_1_1_1_1_1_2" localSheetId="12">#REF!</definedName>
    <definedName name="_142_235skexcr301103_1_1_1_1_1_1_2" localSheetId="14">#REF!</definedName>
    <definedName name="_142_235skexcr301103_1_1_1_1_1_1_2" localSheetId="15">#REF!</definedName>
    <definedName name="_142_235skexcr301103_1_1_1_1_1_1_2" localSheetId="18">#REF!</definedName>
    <definedName name="_142_235skexcr301103_1_1_1_1_1_1_2">#REF!</definedName>
    <definedName name="_1420LY_CM_1_1_1" localSheetId="4">#REF!</definedName>
    <definedName name="_1420LY_CM_1_1_1" localSheetId="5">#REF!</definedName>
    <definedName name="_1420LY_CM_1_1_1" localSheetId="6">#REF!</definedName>
    <definedName name="_1420LY_CM_1_1_1" localSheetId="0">#REF!</definedName>
    <definedName name="_1420LY_CM_1_1_1" localSheetId="8">#REF!</definedName>
    <definedName name="_1420LY_CM_1_1_1" localSheetId="7">#REF!</definedName>
    <definedName name="_1420LY_CM_1_1_1" localSheetId="10">#REF!</definedName>
    <definedName name="_1420LY_CM_1_1_1" localSheetId="9">#REF!</definedName>
    <definedName name="_1420LY_CM_1_1_1" localSheetId="12">#REF!</definedName>
    <definedName name="_1420LY_CM_1_1_1" localSheetId="14">#REF!</definedName>
    <definedName name="_1420LY_CM_1_1_1" localSheetId="15">#REF!</definedName>
    <definedName name="_1420LY_CM_1_1_1" localSheetId="18">#REF!</definedName>
    <definedName name="_1420LY_CM_1_1_1">#REF!</definedName>
    <definedName name="_1421LY_CM_1_1_1_1_1" localSheetId="4">#REF!</definedName>
    <definedName name="_1421LY_CM_1_1_1_1_1" localSheetId="5">#REF!</definedName>
    <definedName name="_1421LY_CM_1_1_1_1_1" localSheetId="6">#REF!</definedName>
    <definedName name="_1421LY_CM_1_1_1_1_1" localSheetId="0">#REF!</definedName>
    <definedName name="_1421LY_CM_1_1_1_1_1" localSheetId="8">#REF!</definedName>
    <definedName name="_1421LY_CM_1_1_1_1_1" localSheetId="7">#REF!</definedName>
    <definedName name="_1421LY_CM_1_1_1_1_1" localSheetId="10">#REF!</definedName>
    <definedName name="_1421LY_CM_1_1_1_1_1" localSheetId="9">#REF!</definedName>
    <definedName name="_1421LY_CM_1_1_1_1_1" localSheetId="12">#REF!</definedName>
    <definedName name="_1421LY_CM_1_1_1_1_1" localSheetId="14">#REF!</definedName>
    <definedName name="_1421LY_CM_1_1_1_1_1" localSheetId="15">#REF!</definedName>
    <definedName name="_1421LY_CM_1_1_1_1_1" localSheetId="18">#REF!</definedName>
    <definedName name="_1421LY_CM_1_1_1_1_1">#REF!</definedName>
    <definedName name="_1421SD_LY_Audited_1_1_1_1_1_1_1_1" localSheetId="5">[97]S_D!$O$1:$O$65536</definedName>
    <definedName name="_1421SD_LY_Audited_1_1_1_1_1_1_1_1" localSheetId="10">[98]S_D!$O$1:$O$65536</definedName>
    <definedName name="_1421SD_LY_Audited_1_1_1_1_1_1_1_1" localSheetId="9">[97]S_D!$O$1:$O$65536</definedName>
    <definedName name="_1421SD_LY_Audited_1_1_1_1_1_1_1_1" localSheetId="18">[98]S_D!$O$1:$O$65536</definedName>
    <definedName name="_1421SD_LY_Audited_1_1_1_1_1_1_1_1">[99]S_D!$O$1:$O$65536</definedName>
    <definedName name="_1422SD_LY_CM_1_1_1" localSheetId="5">[97]S_D!$I$1:$I$65536</definedName>
    <definedName name="_1422SD_LY_CM_1_1_1" localSheetId="10">[98]S_D!$I$1:$I$65536</definedName>
    <definedName name="_1422SD_LY_CM_1_1_1" localSheetId="9">[97]S_D!$I$1:$I$65536</definedName>
    <definedName name="_1422SD_LY_CM_1_1_1" localSheetId="18">[98]S_D!$I$1:$I$65536</definedName>
    <definedName name="_1422SD_LY_CM_1_1_1">[99]S_D!$I$1:$I$65536</definedName>
    <definedName name="_1423SD_LY_CM_1_1_1_1" localSheetId="5">[97]S_D!$I$1:$I$65536</definedName>
    <definedName name="_1423SD_LY_CM_1_1_1_1" localSheetId="10">[98]S_D!$I$1:$I$65536</definedName>
    <definedName name="_1423SD_LY_CM_1_1_1_1" localSheetId="9">[97]S_D!$I$1:$I$65536</definedName>
    <definedName name="_1423SD_LY_CM_1_1_1_1" localSheetId="18">[98]S_D!$I$1:$I$65536</definedName>
    <definedName name="_1423SD_LY_CM_1_1_1_1">[99]S_D!$I$1:$I$65536</definedName>
    <definedName name="_1424LY_Q1_Actual_1_1_1" localSheetId="4">#REF!</definedName>
    <definedName name="_1424LY_Q1_Actual_1_1_1" localSheetId="5">#REF!</definedName>
    <definedName name="_1424LY_Q1_Actual_1_1_1" localSheetId="6">#REF!</definedName>
    <definedName name="_1424LY_Q1_Actual_1_1_1" localSheetId="0">#REF!</definedName>
    <definedName name="_1424LY_Q1_Actual_1_1_1" localSheetId="8">#REF!</definedName>
    <definedName name="_1424LY_Q1_Actual_1_1_1" localSheetId="7">#REF!</definedName>
    <definedName name="_1424LY_Q1_Actual_1_1_1" localSheetId="10">#REF!</definedName>
    <definedName name="_1424LY_Q1_Actual_1_1_1" localSheetId="9">#REF!</definedName>
    <definedName name="_1424LY_Q1_Actual_1_1_1" localSheetId="12">#REF!</definedName>
    <definedName name="_1424LY_Q1_Actual_1_1_1" localSheetId="14">#REF!</definedName>
    <definedName name="_1424LY_Q1_Actual_1_1_1" localSheetId="15">#REF!</definedName>
    <definedName name="_1424LY_Q1_Actual_1_1_1" localSheetId="18">#REF!</definedName>
    <definedName name="_1424LY_Q1_Actual_1_1_1">#REF!</definedName>
    <definedName name="_1424SD_LY_CM_1_1_1_1_1" localSheetId="5">[100]S_D!$I$1:$I$65536</definedName>
    <definedName name="_1424SD_LY_CM_1_1_1_1_1" localSheetId="10">[101]S_D!$I$1:$I$65536</definedName>
    <definedName name="_1424SD_LY_CM_1_1_1_1_1" localSheetId="9">[100]S_D!$I$1:$I$65536</definedName>
    <definedName name="_1424SD_LY_CM_1_1_1_1_1" localSheetId="18">[101]S_D!$I$1:$I$65536</definedName>
    <definedName name="_1424SD_LY_CM_1_1_1_1_1">[102]S_D!$I$1:$I$65536</definedName>
    <definedName name="_1425LY_Q1_Actual_1_1_1_1_1" localSheetId="4">#REF!</definedName>
    <definedName name="_1425LY_Q1_Actual_1_1_1_1_1" localSheetId="5">#REF!</definedName>
    <definedName name="_1425LY_Q1_Actual_1_1_1_1_1" localSheetId="6">#REF!</definedName>
    <definedName name="_1425LY_Q1_Actual_1_1_1_1_1" localSheetId="0">#REF!</definedName>
    <definedName name="_1425LY_Q1_Actual_1_1_1_1_1" localSheetId="8">#REF!</definedName>
    <definedName name="_1425LY_Q1_Actual_1_1_1_1_1" localSheetId="7">#REF!</definedName>
    <definedName name="_1425LY_Q1_Actual_1_1_1_1_1" localSheetId="10">#REF!</definedName>
    <definedName name="_1425LY_Q1_Actual_1_1_1_1_1" localSheetId="9">#REF!</definedName>
    <definedName name="_1425LY_Q1_Actual_1_1_1_1_1" localSheetId="12">#REF!</definedName>
    <definedName name="_1425LY_Q1_Actual_1_1_1_1_1" localSheetId="14">#REF!</definedName>
    <definedName name="_1425LY_Q1_Actual_1_1_1_1_1" localSheetId="15">#REF!</definedName>
    <definedName name="_1425LY_Q1_Actual_1_1_1_1_1" localSheetId="18">#REF!</definedName>
    <definedName name="_1425LY_Q1_Actual_1_1_1_1_1">#REF!</definedName>
    <definedName name="_1426SD_LY_CM_1_1_1_1_1_1_1_1" localSheetId="5">[97]S_D!$I$1:$I$65536</definedName>
    <definedName name="_1426SD_LY_CM_1_1_1_1_1_1_1_1" localSheetId="10">[98]S_D!$I$1:$I$65536</definedName>
    <definedName name="_1426SD_LY_CM_1_1_1_1_1_1_1_1" localSheetId="9">[97]S_D!$I$1:$I$65536</definedName>
    <definedName name="_1426SD_LY_CM_1_1_1_1_1_1_1_1" localSheetId="18">[98]S_D!$I$1:$I$65536</definedName>
    <definedName name="_1426SD_LY_CM_1_1_1_1_1_1_1_1">[99]S_D!$I$1:$I$65536</definedName>
    <definedName name="_1427SD_LY_Q1_Actual_1_1_1" localSheetId="5">[97]S_D!$S$1:$S$65536</definedName>
    <definedName name="_1427SD_LY_Q1_Actual_1_1_1" localSheetId="10">[98]S_D!$S$1:$S$65536</definedName>
    <definedName name="_1427SD_LY_Q1_Actual_1_1_1" localSheetId="9">[97]S_D!$S$1:$S$65536</definedName>
    <definedName name="_1427SD_LY_Q1_Actual_1_1_1" localSheetId="18">[98]S_D!$S$1:$S$65536</definedName>
    <definedName name="_1427SD_LY_Q1_Actual_1_1_1">[99]S_D!$S$1:$S$65536</definedName>
    <definedName name="_1428LY_Q2_Actual_1_1_1" localSheetId="4">#REF!</definedName>
    <definedName name="_1428LY_Q2_Actual_1_1_1" localSheetId="5">#REF!</definedName>
    <definedName name="_1428LY_Q2_Actual_1_1_1" localSheetId="6">#REF!</definedName>
    <definedName name="_1428LY_Q2_Actual_1_1_1" localSheetId="0">#REF!</definedName>
    <definedName name="_1428LY_Q2_Actual_1_1_1" localSheetId="8">#REF!</definedName>
    <definedName name="_1428LY_Q2_Actual_1_1_1" localSheetId="7">#REF!</definedName>
    <definedName name="_1428LY_Q2_Actual_1_1_1" localSheetId="10">#REF!</definedName>
    <definedName name="_1428LY_Q2_Actual_1_1_1" localSheetId="9">#REF!</definedName>
    <definedName name="_1428LY_Q2_Actual_1_1_1" localSheetId="12">#REF!</definedName>
    <definedName name="_1428LY_Q2_Actual_1_1_1" localSheetId="14">#REF!</definedName>
    <definedName name="_1428LY_Q2_Actual_1_1_1" localSheetId="15">#REF!</definedName>
    <definedName name="_1428LY_Q2_Actual_1_1_1" localSheetId="18">#REF!</definedName>
    <definedName name="_1428LY_Q2_Actual_1_1_1">#REF!</definedName>
    <definedName name="_1428SD_LY_Q1_Actual_1_1_1_1" localSheetId="5">[97]S_D!$S$1:$S$65536</definedName>
    <definedName name="_1428SD_LY_Q1_Actual_1_1_1_1" localSheetId="10">[98]S_D!$S$1:$S$65536</definedName>
    <definedName name="_1428SD_LY_Q1_Actual_1_1_1_1" localSheetId="9">[97]S_D!$S$1:$S$65536</definedName>
    <definedName name="_1428SD_LY_Q1_Actual_1_1_1_1" localSheetId="18">[98]S_D!$S$1:$S$65536</definedName>
    <definedName name="_1428SD_LY_Q1_Actual_1_1_1_1">[99]S_D!$S$1:$S$65536</definedName>
    <definedName name="_1429LY_Q2_Actual_1_1_1_1_1" localSheetId="4">#REF!</definedName>
    <definedName name="_1429LY_Q2_Actual_1_1_1_1_1" localSheetId="5">#REF!</definedName>
    <definedName name="_1429LY_Q2_Actual_1_1_1_1_1" localSheetId="6">#REF!</definedName>
    <definedName name="_1429LY_Q2_Actual_1_1_1_1_1" localSheetId="0">#REF!</definedName>
    <definedName name="_1429LY_Q2_Actual_1_1_1_1_1" localSheetId="8">#REF!</definedName>
    <definedName name="_1429LY_Q2_Actual_1_1_1_1_1" localSheetId="7">#REF!</definedName>
    <definedName name="_1429LY_Q2_Actual_1_1_1_1_1" localSheetId="10">#REF!</definedName>
    <definedName name="_1429LY_Q2_Actual_1_1_1_1_1" localSheetId="9">#REF!</definedName>
    <definedName name="_1429LY_Q2_Actual_1_1_1_1_1" localSheetId="12">#REF!</definedName>
    <definedName name="_1429LY_Q2_Actual_1_1_1_1_1" localSheetId="14">#REF!</definedName>
    <definedName name="_1429LY_Q2_Actual_1_1_1_1_1" localSheetId="15">#REF!</definedName>
    <definedName name="_1429LY_Q2_Actual_1_1_1_1_1" localSheetId="18">#REF!</definedName>
    <definedName name="_1429LY_Q2_Actual_1_1_1_1_1">#REF!</definedName>
    <definedName name="_1429SD_LY_Q1_Actual_1_1_1_1_1" localSheetId="5">[100]S_D!$S$1:$S$65536</definedName>
    <definedName name="_1429SD_LY_Q1_Actual_1_1_1_1_1" localSheetId="10">[101]S_D!$S$1:$S$65536</definedName>
    <definedName name="_1429SD_LY_Q1_Actual_1_1_1_1_1" localSheetId="9">[100]S_D!$S$1:$S$65536</definedName>
    <definedName name="_1429SD_LY_Q1_Actual_1_1_1_1_1" localSheetId="18">[101]S_D!$S$1:$S$65536</definedName>
    <definedName name="_1429SD_LY_Q1_Actual_1_1_1_1_1">[102]S_D!$S$1:$S$65536</definedName>
    <definedName name="_142Detail_Q1_Forecast_1_1_1_1" localSheetId="4">#REF!</definedName>
    <definedName name="_142Detail_Q1_Forecast_1_1_1_1" localSheetId="5">#REF!</definedName>
    <definedName name="_142Detail_Q1_Forecast_1_1_1_1" localSheetId="6">#REF!</definedName>
    <definedName name="_142Detail_Q1_Forecast_1_1_1_1" localSheetId="0">#REF!</definedName>
    <definedName name="_142Detail_Q1_Forecast_1_1_1_1" localSheetId="8">#REF!</definedName>
    <definedName name="_142Detail_Q1_Forecast_1_1_1_1" localSheetId="7">#REF!</definedName>
    <definedName name="_142Detail_Q1_Forecast_1_1_1_1" localSheetId="10">#REF!</definedName>
    <definedName name="_142Detail_Q1_Forecast_1_1_1_1" localSheetId="9">#REF!</definedName>
    <definedName name="_142Detail_Q1_Forecast_1_1_1_1" localSheetId="12">#REF!</definedName>
    <definedName name="_142Detail_Q1_Forecast_1_1_1_1" localSheetId="14">#REF!</definedName>
    <definedName name="_142Detail_Q1_Forecast_1_1_1_1" localSheetId="15">#REF!</definedName>
    <definedName name="_142Detail_Q1_Forecast_1_1_1_1" localSheetId="18">#REF!</definedName>
    <definedName name="_142Detail_Q1_Forecast_1_1_1_1">#REF!</definedName>
    <definedName name="_142Detail_Q1_Forecast_1_1_1_1_1" localSheetId="4">#REF!</definedName>
    <definedName name="_142Detail_Q1_Forecast_1_1_1_1_1" localSheetId="5">#REF!</definedName>
    <definedName name="_142Detail_Q1_Forecast_1_1_1_1_1" localSheetId="6">#REF!</definedName>
    <definedName name="_142Detail_Q1_Forecast_1_1_1_1_1" localSheetId="0">#REF!</definedName>
    <definedName name="_142Detail_Q1_Forecast_1_1_1_1_1" localSheetId="8">#REF!</definedName>
    <definedName name="_142Detail_Q1_Forecast_1_1_1_1_1" localSheetId="7">#REF!</definedName>
    <definedName name="_142Detail_Q1_Forecast_1_1_1_1_1" localSheetId="10">#REF!</definedName>
    <definedName name="_142Detail_Q1_Forecast_1_1_1_1_1" localSheetId="9">#REF!</definedName>
    <definedName name="_142Detail_Q1_Forecast_1_1_1_1_1" localSheetId="12">#REF!</definedName>
    <definedName name="_142Detail_Q1_Forecast_1_1_1_1_1" localSheetId="14">#REF!</definedName>
    <definedName name="_142Detail_Q1_Forecast_1_1_1_1_1" localSheetId="15">#REF!</definedName>
    <definedName name="_142Detail_Q1_Forecast_1_1_1_1_1" localSheetId="18">#REF!</definedName>
    <definedName name="_142Detail_Q1_Forecast_1_1_1_1_1">#REF!</definedName>
    <definedName name="_142Detail_Q1_Forecast_1_1_1_1_1_1" localSheetId="4">#REF!</definedName>
    <definedName name="_142Detail_Q1_Forecast_1_1_1_1_1_1" localSheetId="5">#REF!</definedName>
    <definedName name="_142Detail_Q1_Forecast_1_1_1_1_1_1" localSheetId="6">#REF!</definedName>
    <definedName name="_142Detail_Q1_Forecast_1_1_1_1_1_1" localSheetId="0">#REF!</definedName>
    <definedName name="_142Detail_Q1_Forecast_1_1_1_1_1_1" localSheetId="8">#REF!</definedName>
    <definedName name="_142Detail_Q1_Forecast_1_1_1_1_1_1" localSheetId="7">#REF!</definedName>
    <definedName name="_142Detail_Q1_Forecast_1_1_1_1_1_1" localSheetId="10">#REF!</definedName>
    <definedName name="_142Detail_Q1_Forecast_1_1_1_1_1_1" localSheetId="9">#REF!</definedName>
    <definedName name="_142Detail_Q1_Forecast_1_1_1_1_1_1" localSheetId="12">#REF!</definedName>
    <definedName name="_142Detail_Q1_Forecast_1_1_1_1_1_1" localSheetId="14">#REF!</definedName>
    <definedName name="_142Detail_Q1_Forecast_1_1_1_1_1_1" localSheetId="15">#REF!</definedName>
    <definedName name="_142Detail_Q1_Forecast_1_1_1_1_1_1" localSheetId="18">#REF!</definedName>
    <definedName name="_142Detail_Q1_Forecast_1_1_1_1_1_1">#REF!</definedName>
    <definedName name="_142Detail_Q1_Forecast_1_1_1_1_1_1_1" localSheetId="4">#REF!</definedName>
    <definedName name="_142Detail_Q1_Forecast_1_1_1_1_1_1_1" localSheetId="5">#REF!</definedName>
    <definedName name="_142Detail_Q1_Forecast_1_1_1_1_1_1_1" localSheetId="6">#REF!</definedName>
    <definedName name="_142Detail_Q1_Forecast_1_1_1_1_1_1_1" localSheetId="0">#REF!</definedName>
    <definedName name="_142Detail_Q1_Forecast_1_1_1_1_1_1_1" localSheetId="8">#REF!</definedName>
    <definedName name="_142Detail_Q1_Forecast_1_1_1_1_1_1_1" localSheetId="7">#REF!</definedName>
    <definedName name="_142Detail_Q1_Forecast_1_1_1_1_1_1_1" localSheetId="10">#REF!</definedName>
    <definedName name="_142Detail_Q1_Forecast_1_1_1_1_1_1_1" localSheetId="9">#REF!</definedName>
    <definedName name="_142Detail_Q1_Forecast_1_1_1_1_1_1_1" localSheetId="12">#REF!</definedName>
    <definedName name="_142Detail_Q1_Forecast_1_1_1_1_1_1_1" localSheetId="14">#REF!</definedName>
    <definedName name="_142Detail_Q1_Forecast_1_1_1_1_1_1_1" localSheetId="15">#REF!</definedName>
    <definedName name="_142Detail_Q1_Forecast_1_1_1_1_1_1_1" localSheetId="18">#REF!</definedName>
    <definedName name="_142Detail_Q1_Forecast_1_1_1_1_1_1_1">#REF!</definedName>
    <definedName name="_142Detail_Q1_Forecast_1_1_1_1_1_1_2" localSheetId="4">#REF!</definedName>
    <definedName name="_142Detail_Q1_Forecast_1_1_1_1_1_1_2" localSheetId="5">#REF!</definedName>
    <definedName name="_142Detail_Q1_Forecast_1_1_1_1_1_1_2" localSheetId="6">#REF!</definedName>
    <definedName name="_142Detail_Q1_Forecast_1_1_1_1_1_1_2" localSheetId="0">#REF!</definedName>
    <definedName name="_142Detail_Q1_Forecast_1_1_1_1_1_1_2" localSheetId="8">#REF!</definedName>
    <definedName name="_142Detail_Q1_Forecast_1_1_1_1_1_1_2" localSheetId="7">#REF!</definedName>
    <definedName name="_142Detail_Q1_Forecast_1_1_1_1_1_1_2" localSheetId="10">#REF!</definedName>
    <definedName name="_142Detail_Q1_Forecast_1_1_1_1_1_1_2" localSheetId="9">#REF!</definedName>
    <definedName name="_142Detail_Q1_Forecast_1_1_1_1_1_1_2" localSheetId="12">#REF!</definedName>
    <definedName name="_142Detail_Q1_Forecast_1_1_1_1_1_1_2" localSheetId="14">#REF!</definedName>
    <definedName name="_142Detail_Q1_Forecast_1_1_1_1_1_1_2" localSheetId="15">#REF!</definedName>
    <definedName name="_142Detail_Q1_Forecast_1_1_1_1_1_1_2" localSheetId="18">#REF!</definedName>
    <definedName name="_142Detail_Q1_Forecast_1_1_1_1_1_1_2">#REF!</definedName>
    <definedName name="_142Detail_Q1_Forecast_1_1_1_1_1_2" localSheetId="4">#REF!</definedName>
    <definedName name="_142Detail_Q1_Forecast_1_1_1_1_1_2" localSheetId="5">#REF!</definedName>
    <definedName name="_142Detail_Q1_Forecast_1_1_1_1_1_2" localSheetId="6">#REF!</definedName>
    <definedName name="_142Detail_Q1_Forecast_1_1_1_1_1_2" localSheetId="0">#REF!</definedName>
    <definedName name="_142Detail_Q1_Forecast_1_1_1_1_1_2" localSheetId="8">#REF!</definedName>
    <definedName name="_142Detail_Q1_Forecast_1_1_1_1_1_2" localSheetId="7">#REF!</definedName>
    <definedName name="_142Detail_Q1_Forecast_1_1_1_1_1_2" localSheetId="10">#REF!</definedName>
    <definedName name="_142Detail_Q1_Forecast_1_1_1_1_1_2" localSheetId="9">#REF!</definedName>
    <definedName name="_142Detail_Q1_Forecast_1_1_1_1_1_2" localSheetId="12">#REF!</definedName>
    <definedName name="_142Detail_Q1_Forecast_1_1_1_1_1_2" localSheetId="14">#REF!</definedName>
    <definedName name="_142Detail_Q1_Forecast_1_1_1_1_1_2" localSheetId="15">#REF!</definedName>
    <definedName name="_142Detail_Q1_Forecast_1_1_1_1_1_2" localSheetId="18">#REF!</definedName>
    <definedName name="_142Detail_Q1_Forecast_1_1_1_1_1_2">#REF!</definedName>
    <definedName name="_142Detail_Q1_Forecast_1_1_1_1_2" localSheetId="4">#REF!</definedName>
    <definedName name="_142Detail_Q1_Forecast_1_1_1_1_2" localSheetId="5">#REF!</definedName>
    <definedName name="_142Detail_Q1_Forecast_1_1_1_1_2" localSheetId="6">#REF!</definedName>
    <definedName name="_142Detail_Q1_Forecast_1_1_1_1_2" localSheetId="0">#REF!</definedName>
    <definedName name="_142Detail_Q1_Forecast_1_1_1_1_2" localSheetId="8">#REF!</definedName>
    <definedName name="_142Detail_Q1_Forecast_1_1_1_1_2" localSheetId="7">#REF!</definedName>
    <definedName name="_142Detail_Q1_Forecast_1_1_1_1_2" localSheetId="10">#REF!</definedName>
    <definedName name="_142Detail_Q1_Forecast_1_1_1_1_2" localSheetId="9">#REF!</definedName>
    <definedName name="_142Detail_Q1_Forecast_1_1_1_1_2" localSheetId="12">#REF!</definedName>
    <definedName name="_142Detail_Q1_Forecast_1_1_1_1_2" localSheetId="14">#REF!</definedName>
    <definedName name="_142Detail_Q1_Forecast_1_1_1_1_2" localSheetId="15">#REF!</definedName>
    <definedName name="_142Detail_Q1_Forecast_1_1_1_1_2" localSheetId="18">#REF!</definedName>
    <definedName name="_142Detail_Q1_Forecast_1_1_1_1_2">#REF!</definedName>
    <definedName name="_142GA_CM_Actual_1_1_1_1_1_1_1_1" localSheetId="5">[124]G_A!$G$1:$G$65536</definedName>
    <definedName name="_142GA_CM_Actual_1_1_1_1_1_1_1_1" localSheetId="10">[125]G_A!$G$1:$G$65536</definedName>
    <definedName name="_142GA_CM_Actual_1_1_1_1_1_1_1_1" localSheetId="9">[124]G_A!$G$1:$G$65536</definedName>
    <definedName name="_142GA_CM_Actual_1_1_1_1_1_1_1_1" localSheetId="18">[125]G_A!$G$1:$G$65536</definedName>
    <definedName name="_142GA_CM_Actual_1_1_1_1_1_1_1_1">[126]G_A!$G$1:$G$65536</definedName>
    <definedName name="_142OE_Total_Foreign_Exchange_1_1_1_1_1" localSheetId="5">[94]OE!$A$210:$IV$210</definedName>
    <definedName name="_142OE_Total_Foreign_Exchange_1_1_1_1_1" localSheetId="10">[95]OE!$A$210:$IV$210</definedName>
    <definedName name="_142OE_Total_Foreign_Exchange_1_1_1_1_1" localSheetId="9">[94]OE!$A$210:$IV$210</definedName>
    <definedName name="_142OE_Total_Foreign_Exchange_1_1_1_1_1" localSheetId="18">[95]OE!$A$210:$IV$210</definedName>
    <definedName name="_142OE_Total_Foreign_Exchange_1_1_1_1_1">[96]OE!$A$210:$IV$210</definedName>
    <definedName name="_143_147Detail_Q2_Actual_1_1_1_1_1_1_1_1_1_1" localSheetId="4">#REF!</definedName>
    <definedName name="_143_147Detail_Q2_Actual_1_1_1_1_1_1_1_1_1_1" localSheetId="5">#REF!</definedName>
    <definedName name="_143_147Detail_Q2_Actual_1_1_1_1_1_1_1_1_1_1" localSheetId="6">#REF!</definedName>
    <definedName name="_143_147Detail_Q2_Actual_1_1_1_1_1_1_1_1_1_1" localSheetId="0">#REF!</definedName>
    <definedName name="_143_147Detail_Q2_Actual_1_1_1_1_1_1_1_1_1_1" localSheetId="8">#REF!</definedName>
    <definedName name="_143_147Detail_Q2_Actual_1_1_1_1_1_1_1_1_1_1" localSheetId="7">#REF!</definedName>
    <definedName name="_143_147Detail_Q2_Actual_1_1_1_1_1_1_1_1_1_1" localSheetId="10">#REF!</definedName>
    <definedName name="_143_147Detail_Q2_Actual_1_1_1_1_1_1_1_1_1_1" localSheetId="9">#REF!</definedName>
    <definedName name="_143_147Detail_Q2_Actual_1_1_1_1_1_1_1_1_1_1" localSheetId="12">#REF!</definedName>
    <definedName name="_143_147Detail_Q2_Actual_1_1_1_1_1_1_1_1_1_1" localSheetId="14">#REF!</definedName>
    <definedName name="_143_147Detail_Q2_Actual_1_1_1_1_1_1_1_1_1_1" localSheetId="15">#REF!</definedName>
    <definedName name="_143_147Detail_Q2_Actual_1_1_1_1_1_1_1_1_1_1" localSheetId="18">#REF!</definedName>
    <definedName name="_143_147Detail_Q2_Actual_1_1_1_1_1_1_1_1_1_1">#REF!</definedName>
    <definedName name="_143_236subgp_1_1_1_1_1_1" localSheetId="4">#REF!</definedName>
    <definedName name="_143_236subgp_1_1_1_1_1_1" localSheetId="5">#REF!</definedName>
    <definedName name="_143_236subgp_1_1_1_1_1_1" localSheetId="6">#REF!</definedName>
    <definedName name="_143_236subgp_1_1_1_1_1_1" localSheetId="0">#REF!</definedName>
    <definedName name="_143_236subgp_1_1_1_1_1_1" localSheetId="8">#REF!</definedName>
    <definedName name="_143_236subgp_1_1_1_1_1_1" localSheetId="7">#REF!</definedName>
    <definedName name="_143_236subgp_1_1_1_1_1_1" localSheetId="10">#REF!</definedName>
    <definedName name="_143_236subgp_1_1_1_1_1_1" localSheetId="9">#REF!</definedName>
    <definedName name="_143_236subgp_1_1_1_1_1_1" localSheetId="12">#REF!</definedName>
    <definedName name="_143_236subgp_1_1_1_1_1_1" localSheetId="14">#REF!</definedName>
    <definedName name="_143_236subgp_1_1_1_1_1_1" localSheetId="15">#REF!</definedName>
    <definedName name="_143_236subgp_1_1_1_1_1_1" localSheetId="18">#REF!</definedName>
    <definedName name="_143_236subgp_1_1_1_1_1_1">#REF!</definedName>
    <definedName name="_143_236subgp_1_1_1_1_1_1_1" localSheetId="4">#REF!</definedName>
    <definedName name="_143_236subgp_1_1_1_1_1_1_1" localSheetId="5">#REF!</definedName>
    <definedName name="_143_236subgp_1_1_1_1_1_1_1" localSheetId="6">#REF!</definedName>
    <definedName name="_143_236subgp_1_1_1_1_1_1_1" localSheetId="0">#REF!</definedName>
    <definedName name="_143_236subgp_1_1_1_1_1_1_1" localSheetId="8">#REF!</definedName>
    <definedName name="_143_236subgp_1_1_1_1_1_1_1" localSheetId="7">#REF!</definedName>
    <definedName name="_143_236subgp_1_1_1_1_1_1_1" localSheetId="10">#REF!</definedName>
    <definedName name="_143_236subgp_1_1_1_1_1_1_1" localSheetId="9">#REF!</definedName>
    <definedName name="_143_236subgp_1_1_1_1_1_1_1" localSheetId="12">#REF!</definedName>
    <definedName name="_143_236subgp_1_1_1_1_1_1_1" localSheetId="14">#REF!</definedName>
    <definedName name="_143_236subgp_1_1_1_1_1_1_1" localSheetId="15">#REF!</definedName>
    <definedName name="_143_236subgp_1_1_1_1_1_1_1" localSheetId="18">#REF!</definedName>
    <definedName name="_143_236subgp_1_1_1_1_1_1_1">#REF!</definedName>
    <definedName name="_143_236subgp_1_1_1_1_1_1_2" localSheetId="4">#REF!</definedName>
    <definedName name="_143_236subgp_1_1_1_1_1_1_2" localSheetId="5">#REF!</definedName>
    <definedName name="_143_236subgp_1_1_1_1_1_1_2" localSheetId="6">#REF!</definedName>
    <definedName name="_143_236subgp_1_1_1_1_1_1_2" localSheetId="0">#REF!</definedName>
    <definedName name="_143_236subgp_1_1_1_1_1_1_2" localSheetId="8">#REF!</definedName>
    <definedName name="_143_236subgp_1_1_1_1_1_1_2" localSheetId="7">#REF!</definedName>
    <definedName name="_143_236subgp_1_1_1_1_1_1_2" localSheetId="10">#REF!</definedName>
    <definedName name="_143_236subgp_1_1_1_1_1_1_2" localSheetId="9">#REF!</definedName>
    <definedName name="_143_236subgp_1_1_1_1_1_1_2" localSheetId="12">#REF!</definedName>
    <definedName name="_143_236subgp_1_1_1_1_1_1_2" localSheetId="14">#REF!</definedName>
    <definedName name="_143_236subgp_1_1_1_1_1_1_2" localSheetId="15">#REF!</definedName>
    <definedName name="_143_236subgp_1_1_1_1_1_1_2" localSheetId="18">#REF!</definedName>
    <definedName name="_143_236subgp_1_1_1_1_1_1_2">#REF!</definedName>
    <definedName name="_1431SD_LY_Q1_Actual_1_1_1_1_1_1_1_1" localSheetId="5">[97]S_D!$S$1:$S$65536</definedName>
    <definedName name="_1431SD_LY_Q1_Actual_1_1_1_1_1_1_1_1" localSheetId="10">[98]S_D!$S$1:$S$65536</definedName>
    <definedName name="_1431SD_LY_Q1_Actual_1_1_1_1_1_1_1_1" localSheetId="9">[97]S_D!$S$1:$S$65536</definedName>
    <definedName name="_1431SD_LY_Q1_Actual_1_1_1_1_1_1_1_1" localSheetId="18">[98]S_D!$S$1:$S$65536</definedName>
    <definedName name="_1431SD_LY_Q1_Actual_1_1_1_1_1_1_1_1">[99]S_D!$S$1:$S$65536</definedName>
    <definedName name="_1432LY_Q3_Actual_1_1_1" localSheetId="4">#REF!</definedName>
    <definedName name="_1432LY_Q3_Actual_1_1_1" localSheetId="5">#REF!</definedName>
    <definedName name="_1432LY_Q3_Actual_1_1_1" localSheetId="6">#REF!</definedName>
    <definedName name="_1432LY_Q3_Actual_1_1_1" localSheetId="0">#REF!</definedName>
    <definedName name="_1432LY_Q3_Actual_1_1_1" localSheetId="8">#REF!</definedName>
    <definedName name="_1432LY_Q3_Actual_1_1_1" localSheetId="7">#REF!</definedName>
    <definedName name="_1432LY_Q3_Actual_1_1_1" localSheetId="10">#REF!</definedName>
    <definedName name="_1432LY_Q3_Actual_1_1_1" localSheetId="9">#REF!</definedName>
    <definedName name="_1432LY_Q3_Actual_1_1_1" localSheetId="12">#REF!</definedName>
    <definedName name="_1432LY_Q3_Actual_1_1_1" localSheetId="14">#REF!</definedName>
    <definedName name="_1432LY_Q3_Actual_1_1_1" localSheetId="15">#REF!</definedName>
    <definedName name="_1432LY_Q3_Actual_1_1_1" localSheetId="18">#REF!</definedName>
    <definedName name="_1432LY_Q3_Actual_1_1_1">#REF!</definedName>
    <definedName name="_1432SD_LY_Q2_Actual_1_1_1" localSheetId="5">[97]S_D!$W$1:$W$65536</definedName>
    <definedName name="_1432SD_LY_Q2_Actual_1_1_1" localSheetId="10">[98]S_D!$W$1:$W$65536</definedName>
    <definedName name="_1432SD_LY_Q2_Actual_1_1_1" localSheetId="9">[97]S_D!$W$1:$W$65536</definedName>
    <definedName name="_1432SD_LY_Q2_Actual_1_1_1" localSheetId="18">[98]S_D!$W$1:$W$65536</definedName>
    <definedName name="_1432SD_LY_Q2_Actual_1_1_1">[99]S_D!$W$1:$W$65536</definedName>
    <definedName name="_1433LY_Q3_Actual_1_1_1_1_1" localSheetId="4">#REF!</definedName>
    <definedName name="_1433LY_Q3_Actual_1_1_1_1_1" localSheetId="5">#REF!</definedName>
    <definedName name="_1433LY_Q3_Actual_1_1_1_1_1" localSheetId="6">#REF!</definedName>
    <definedName name="_1433LY_Q3_Actual_1_1_1_1_1" localSheetId="0">#REF!</definedName>
    <definedName name="_1433LY_Q3_Actual_1_1_1_1_1" localSheetId="8">#REF!</definedName>
    <definedName name="_1433LY_Q3_Actual_1_1_1_1_1" localSheetId="7">#REF!</definedName>
    <definedName name="_1433LY_Q3_Actual_1_1_1_1_1" localSheetId="10">#REF!</definedName>
    <definedName name="_1433LY_Q3_Actual_1_1_1_1_1" localSheetId="9">#REF!</definedName>
    <definedName name="_1433LY_Q3_Actual_1_1_1_1_1" localSheetId="12">#REF!</definedName>
    <definedName name="_1433LY_Q3_Actual_1_1_1_1_1" localSheetId="14">#REF!</definedName>
    <definedName name="_1433LY_Q3_Actual_1_1_1_1_1" localSheetId="15">#REF!</definedName>
    <definedName name="_1433LY_Q3_Actual_1_1_1_1_1" localSheetId="18">#REF!</definedName>
    <definedName name="_1433LY_Q3_Actual_1_1_1_1_1">#REF!</definedName>
    <definedName name="_1433SD_LY_Q2_Actual_1_1_1_1" localSheetId="5">[97]S_D!$W$1:$W$65536</definedName>
    <definedName name="_1433SD_LY_Q2_Actual_1_1_1_1" localSheetId="10">[98]S_D!$W$1:$W$65536</definedName>
    <definedName name="_1433SD_LY_Q2_Actual_1_1_1_1" localSheetId="9">[97]S_D!$W$1:$W$65536</definedName>
    <definedName name="_1433SD_LY_Q2_Actual_1_1_1_1" localSheetId="18">[98]S_D!$W$1:$W$65536</definedName>
    <definedName name="_1433SD_LY_Q2_Actual_1_1_1_1">[99]S_D!$W$1:$W$65536</definedName>
    <definedName name="_1434SD_LY_Q2_Actual_1_1_1_1_1" localSheetId="5">[100]S_D!$W$1:$W$65536</definedName>
    <definedName name="_1434SD_LY_Q2_Actual_1_1_1_1_1" localSheetId="10">[101]S_D!$W$1:$W$65536</definedName>
    <definedName name="_1434SD_LY_Q2_Actual_1_1_1_1_1" localSheetId="9">[100]S_D!$W$1:$W$65536</definedName>
    <definedName name="_1434SD_LY_Q2_Actual_1_1_1_1_1" localSheetId="18">[101]S_D!$W$1:$W$65536</definedName>
    <definedName name="_1434SD_LY_Q2_Actual_1_1_1_1_1">[102]S_D!$W$1:$W$65536</definedName>
    <definedName name="_1436LY_YTD_1_1_1" localSheetId="4">#REF!</definedName>
    <definedName name="_1436LY_YTD_1_1_1" localSheetId="5">#REF!</definedName>
    <definedName name="_1436LY_YTD_1_1_1" localSheetId="6">#REF!</definedName>
    <definedName name="_1436LY_YTD_1_1_1" localSheetId="0">#REF!</definedName>
    <definedName name="_1436LY_YTD_1_1_1" localSheetId="8">#REF!</definedName>
    <definedName name="_1436LY_YTD_1_1_1" localSheetId="7">#REF!</definedName>
    <definedName name="_1436LY_YTD_1_1_1" localSheetId="10">#REF!</definedName>
    <definedName name="_1436LY_YTD_1_1_1" localSheetId="9">#REF!</definedName>
    <definedName name="_1436LY_YTD_1_1_1" localSheetId="12">#REF!</definedName>
    <definedName name="_1436LY_YTD_1_1_1" localSheetId="14">#REF!</definedName>
    <definedName name="_1436LY_YTD_1_1_1" localSheetId="15">#REF!</definedName>
    <definedName name="_1436LY_YTD_1_1_1" localSheetId="18">#REF!</definedName>
    <definedName name="_1436LY_YTD_1_1_1">#REF!</definedName>
    <definedName name="_1436SD_LY_Q2_Actual_1_1_1_1_1_1_1_1" localSheetId="5">[97]S_D!$W$1:$W$65536</definedName>
    <definedName name="_1436SD_LY_Q2_Actual_1_1_1_1_1_1_1_1" localSheetId="10">[98]S_D!$W$1:$W$65536</definedName>
    <definedName name="_1436SD_LY_Q2_Actual_1_1_1_1_1_1_1_1" localSheetId="9">[97]S_D!$W$1:$W$65536</definedName>
    <definedName name="_1436SD_LY_Q2_Actual_1_1_1_1_1_1_1_1" localSheetId="18">[98]S_D!$W$1:$W$65536</definedName>
    <definedName name="_1436SD_LY_Q2_Actual_1_1_1_1_1_1_1_1">[99]S_D!$W$1:$W$65536</definedName>
    <definedName name="_1437LY_YTD_1_1_1_1_1" localSheetId="4">#REF!</definedName>
    <definedName name="_1437LY_YTD_1_1_1_1_1" localSheetId="5">#REF!</definedName>
    <definedName name="_1437LY_YTD_1_1_1_1_1" localSheetId="6">#REF!</definedName>
    <definedName name="_1437LY_YTD_1_1_1_1_1" localSheetId="0">#REF!</definedName>
    <definedName name="_1437LY_YTD_1_1_1_1_1" localSheetId="8">#REF!</definedName>
    <definedName name="_1437LY_YTD_1_1_1_1_1" localSheetId="7">#REF!</definedName>
    <definedName name="_1437LY_YTD_1_1_1_1_1" localSheetId="10">#REF!</definedName>
    <definedName name="_1437LY_YTD_1_1_1_1_1" localSheetId="9">#REF!</definedName>
    <definedName name="_1437LY_YTD_1_1_1_1_1" localSheetId="12">#REF!</definedName>
    <definedName name="_1437LY_YTD_1_1_1_1_1" localSheetId="14">#REF!</definedName>
    <definedName name="_1437LY_YTD_1_1_1_1_1" localSheetId="15">#REF!</definedName>
    <definedName name="_1437LY_YTD_1_1_1_1_1" localSheetId="18">#REF!</definedName>
    <definedName name="_1437LY_YTD_1_1_1_1_1">#REF!</definedName>
    <definedName name="_1437SD_LY_Q3_Actual_1_1_1" localSheetId="5">[97]S_D!$AA$1:$AA$65536</definedName>
    <definedName name="_1437SD_LY_Q3_Actual_1_1_1" localSheetId="10">[98]S_D!$AA$1:$AA$65536</definedName>
    <definedName name="_1437SD_LY_Q3_Actual_1_1_1" localSheetId="9">[97]S_D!$AA$1:$AA$65536</definedName>
    <definedName name="_1437SD_LY_Q3_Actual_1_1_1" localSheetId="18">[98]S_D!$AA$1:$AA$65536</definedName>
    <definedName name="_1437SD_LY_Q3_Actual_1_1_1">[99]S_D!$AA$1:$AA$65536</definedName>
    <definedName name="_1438SD_LY_Q3_Actual_1_1_1_1" localSheetId="5">[97]S_D!$AA$1:$AA$65536</definedName>
    <definedName name="_1438SD_LY_Q3_Actual_1_1_1_1" localSheetId="10">[98]S_D!$AA$1:$AA$65536</definedName>
    <definedName name="_1438SD_LY_Q3_Actual_1_1_1_1" localSheetId="9">[97]S_D!$AA$1:$AA$65536</definedName>
    <definedName name="_1438SD_LY_Q3_Actual_1_1_1_1" localSheetId="18">[98]S_D!$AA$1:$AA$65536</definedName>
    <definedName name="_1438SD_LY_Q3_Actual_1_1_1_1">[99]S_D!$AA$1:$AA$65536</definedName>
    <definedName name="_1439SD_LY_Q3_Actual_1_1_1_1_1" localSheetId="5">[100]S_D!$AA$1:$AA$65536</definedName>
    <definedName name="_1439SD_LY_Q3_Actual_1_1_1_1_1" localSheetId="10">[101]S_D!$AA$1:$AA$65536</definedName>
    <definedName name="_1439SD_LY_Q3_Actual_1_1_1_1_1" localSheetId="9">[100]S_D!$AA$1:$AA$65536</definedName>
    <definedName name="_1439SD_LY_Q3_Actual_1_1_1_1_1" localSheetId="18">[101]S_D!$AA$1:$AA$65536</definedName>
    <definedName name="_1439SD_LY_Q3_Actual_1_1_1_1_1">[102]S_D!$AA$1:$AA$65536</definedName>
    <definedName name="_143Detail_Q1_Forecast_1_1_1_1_1" localSheetId="4">#REF!</definedName>
    <definedName name="_143Detail_Q1_Forecast_1_1_1_1_1" localSheetId="5">#REF!</definedName>
    <definedName name="_143Detail_Q1_Forecast_1_1_1_1_1" localSheetId="6">#REF!</definedName>
    <definedName name="_143Detail_Q1_Forecast_1_1_1_1_1" localSheetId="0">#REF!</definedName>
    <definedName name="_143Detail_Q1_Forecast_1_1_1_1_1" localSheetId="8">#REF!</definedName>
    <definedName name="_143Detail_Q1_Forecast_1_1_1_1_1" localSheetId="7">#REF!</definedName>
    <definedName name="_143Detail_Q1_Forecast_1_1_1_1_1" localSheetId="10">#REF!</definedName>
    <definedName name="_143Detail_Q1_Forecast_1_1_1_1_1" localSheetId="9">#REF!</definedName>
    <definedName name="_143Detail_Q1_Forecast_1_1_1_1_1" localSheetId="12">#REF!</definedName>
    <definedName name="_143Detail_Q1_Forecast_1_1_1_1_1" localSheetId="14">#REF!</definedName>
    <definedName name="_143Detail_Q1_Forecast_1_1_1_1_1" localSheetId="15">#REF!</definedName>
    <definedName name="_143Detail_Q1_Forecast_1_1_1_1_1" localSheetId="18">#REF!</definedName>
    <definedName name="_143Detail_Q1_Forecast_1_1_1_1_1">#REF!</definedName>
    <definedName name="_143Detail_Q1_Forecast_1_1_1_1_1_1" localSheetId="4">#REF!</definedName>
    <definedName name="_143Detail_Q1_Forecast_1_1_1_1_1_1" localSheetId="5">#REF!</definedName>
    <definedName name="_143Detail_Q1_Forecast_1_1_1_1_1_1" localSheetId="6">#REF!</definedName>
    <definedName name="_143Detail_Q1_Forecast_1_1_1_1_1_1" localSheetId="0">#REF!</definedName>
    <definedName name="_143Detail_Q1_Forecast_1_1_1_1_1_1" localSheetId="8">#REF!</definedName>
    <definedName name="_143Detail_Q1_Forecast_1_1_1_1_1_1" localSheetId="7">#REF!</definedName>
    <definedName name="_143Detail_Q1_Forecast_1_1_1_1_1_1" localSheetId="10">#REF!</definedName>
    <definedName name="_143Detail_Q1_Forecast_1_1_1_1_1_1" localSheetId="9">#REF!</definedName>
    <definedName name="_143Detail_Q1_Forecast_1_1_1_1_1_1" localSheetId="12">#REF!</definedName>
    <definedName name="_143Detail_Q1_Forecast_1_1_1_1_1_1" localSheetId="14">#REF!</definedName>
    <definedName name="_143Detail_Q1_Forecast_1_1_1_1_1_1" localSheetId="15">#REF!</definedName>
    <definedName name="_143Detail_Q1_Forecast_1_1_1_1_1_1" localSheetId="18">#REF!</definedName>
    <definedName name="_143Detail_Q1_Forecast_1_1_1_1_1_1">#REF!</definedName>
    <definedName name="_143Detail_Q1_Forecast_1_1_1_1_1_1_1" localSheetId="4">#REF!</definedName>
    <definedName name="_143Detail_Q1_Forecast_1_1_1_1_1_1_1" localSheetId="5">#REF!</definedName>
    <definedName name="_143Detail_Q1_Forecast_1_1_1_1_1_1_1" localSheetId="6">#REF!</definedName>
    <definedName name="_143Detail_Q1_Forecast_1_1_1_1_1_1_1" localSheetId="0">#REF!</definedName>
    <definedName name="_143Detail_Q1_Forecast_1_1_1_1_1_1_1" localSheetId="8">#REF!</definedName>
    <definedName name="_143Detail_Q1_Forecast_1_1_1_1_1_1_1" localSheetId="7">#REF!</definedName>
    <definedName name="_143Detail_Q1_Forecast_1_1_1_1_1_1_1" localSheetId="10">#REF!</definedName>
    <definedName name="_143Detail_Q1_Forecast_1_1_1_1_1_1_1" localSheetId="9">#REF!</definedName>
    <definedName name="_143Detail_Q1_Forecast_1_1_1_1_1_1_1" localSheetId="12">#REF!</definedName>
    <definedName name="_143Detail_Q1_Forecast_1_1_1_1_1_1_1" localSheetId="14">#REF!</definedName>
    <definedName name="_143Detail_Q1_Forecast_1_1_1_1_1_1_1" localSheetId="15">#REF!</definedName>
    <definedName name="_143Detail_Q1_Forecast_1_1_1_1_1_1_1" localSheetId="18">#REF!</definedName>
    <definedName name="_143Detail_Q1_Forecast_1_1_1_1_1_1_1">#REF!</definedName>
    <definedName name="_143Detail_Q1_Forecast_1_1_1_1_1_1_1_1" localSheetId="4">#REF!</definedName>
    <definedName name="_143Detail_Q1_Forecast_1_1_1_1_1_1_1_1" localSheetId="5">#REF!</definedName>
    <definedName name="_143Detail_Q1_Forecast_1_1_1_1_1_1_1_1" localSheetId="6">#REF!</definedName>
    <definedName name="_143Detail_Q1_Forecast_1_1_1_1_1_1_1_1" localSheetId="0">#REF!</definedName>
    <definedName name="_143Detail_Q1_Forecast_1_1_1_1_1_1_1_1" localSheetId="8">#REF!</definedName>
    <definedName name="_143Detail_Q1_Forecast_1_1_1_1_1_1_1_1" localSheetId="7">#REF!</definedName>
    <definedName name="_143Detail_Q1_Forecast_1_1_1_1_1_1_1_1" localSheetId="10">#REF!</definedName>
    <definedName name="_143Detail_Q1_Forecast_1_1_1_1_1_1_1_1" localSheetId="9">#REF!</definedName>
    <definedName name="_143Detail_Q1_Forecast_1_1_1_1_1_1_1_1" localSheetId="12">#REF!</definedName>
    <definedName name="_143Detail_Q1_Forecast_1_1_1_1_1_1_1_1" localSheetId="14">#REF!</definedName>
    <definedName name="_143Detail_Q1_Forecast_1_1_1_1_1_1_1_1" localSheetId="15">#REF!</definedName>
    <definedName name="_143Detail_Q1_Forecast_1_1_1_1_1_1_1_1" localSheetId="18">#REF!</definedName>
    <definedName name="_143Detail_Q1_Forecast_1_1_1_1_1_1_1_1">#REF!</definedName>
    <definedName name="_143Detail_Q1_Forecast_1_1_1_1_1_1_1_2" localSheetId="4">#REF!</definedName>
    <definedName name="_143Detail_Q1_Forecast_1_1_1_1_1_1_1_2" localSheetId="5">#REF!</definedName>
    <definedName name="_143Detail_Q1_Forecast_1_1_1_1_1_1_1_2" localSheetId="6">#REF!</definedName>
    <definedName name="_143Detail_Q1_Forecast_1_1_1_1_1_1_1_2" localSheetId="0">#REF!</definedName>
    <definedName name="_143Detail_Q1_Forecast_1_1_1_1_1_1_1_2" localSheetId="8">#REF!</definedName>
    <definedName name="_143Detail_Q1_Forecast_1_1_1_1_1_1_1_2" localSheetId="7">#REF!</definedName>
    <definedName name="_143Detail_Q1_Forecast_1_1_1_1_1_1_1_2" localSheetId="10">#REF!</definedName>
    <definedName name="_143Detail_Q1_Forecast_1_1_1_1_1_1_1_2" localSheetId="9">#REF!</definedName>
    <definedName name="_143Detail_Q1_Forecast_1_1_1_1_1_1_1_2" localSheetId="12">#REF!</definedName>
    <definedName name="_143Detail_Q1_Forecast_1_1_1_1_1_1_1_2" localSheetId="14">#REF!</definedName>
    <definedName name="_143Detail_Q1_Forecast_1_1_1_1_1_1_1_2" localSheetId="15">#REF!</definedName>
    <definedName name="_143Detail_Q1_Forecast_1_1_1_1_1_1_1_2" localSheetId="18">#REF!</definedName>
    <definedName name="_143Detail_Q1_Forecast_1_1_1_1_1_1_1_2">#REF!</definedName>
    <definedName name="_143Detail_Q1_Forecast_1_1_1_1_1_1_2" localSheetId="4">#REF!</definedName>
    <definedName name="_143Detail_Q1_Forecast_1_1_1_1_1_1_2" localSheetId="5">#REF!</definedName>
    <definedName name="_143Detail_Q1_Forecast_1_1_1_1_1_1_2" localSheetId="6">#REF!</definedName>
    <definedName name="_143Detail_Q1_Forecast_1_1_1_1_1_1_2" localSheetId="0">#REF!</definedName>
    <definedName name="_143Detail_Q1_Forecast_1_1_1_1_1_1_2" localSheetId="8">#REF!</definedName>
    <definedName name="_143Detail_Q1_Forecast_1_1_1_1_1_1_2" localSheetId="7">#REF!</definedName>
    <definedName name="_143Detail_Q1_Forecast_1_1_1_1_1_1_2" localSheetId="10">#REF!</definedName>
    <definedName name="_143Detail_Q1_Forecast_1_1_1_1_1_1_2" localSheetId="9">#REF!</definedName>
    <definedName name="_143Detail_Q1_Forecast_1_1_1_1_1_1_2" localSheetId="12">#REF!</definedName>
    <definedName name="_143Detail_Q1_Forecast_1_1_1_1_1_1_2" localSheetId="14">#REF!</definedName>
    <definedName name="_143Detail_Q1_Forecast_1_1_1_1_1_1_2" localSheetId="15">#REF!</definedName>
    <definedName name="_143Detail_Q1_Forecast_1_1_1_1_1_1_2" localSheetId="18">#REF!</definedName>
    <definedName name="_143Detail_Q1_Forecast_1_1_1_1_1_1_2">#REF!</definedName>
    <definedName name="_143Detail_Q1_Forecast_1_1_1_1_1_2" localSheetId="4">#REF!</definedName>
    <definedName name="_143Detail_Q1_Forecast_1_1_1_1_1_2" localSheetId="5">#REF!</definedName>
    <definedName name="_143Detail_Q1_Forecast_1_1_1_1_1_2" localSheetId="6">#REF!</definedName>
    <definedName name="_143Detail_Q1_Forecast_1_1_1_1_1_2" localSheetId="0">#REF!</definedName>
    <definedName name="_143Detail_Q1_Forecast_1_1_1_1_1_2" localSheetId="8">#REF!</definedName>
    <definedName name="_143Detail_Q1_Forecast_1_1_1_1_1_2" localSheetId="7">#REF!</definedName>
    <definedName name="_143Detail_Q1_Forecast_1_1_1_1_1_2" localSheetId="10">#REF!</definedName>
    <definedName name="_143Detail_Q1_Forecast_1_1_1_1_1_2" localSheetId="9">#REF!</definedName>
    <definedName name="_143Detail_Q1_Forecast_1_1_1_1_1_2" localSheetId="12">#REF!</definedName>
    <definedName name="_143Detail_Q1_Forecast_1_1_1_1_1_2" localSheetId="14">#REF!</definedName>
    <definedName name="_143Detail_Q1_Forecast_1_1_1_1_1_2" localSheetId="15">#REF!</definedName>
    <definedName name="_143Detail_Q1_Forecast_1_1_1_1_1_2" localSheetId="18">#REF!</definedName>
    <definedName name="_143Detail_Q1_Forecast_1_1_1_1_1_2">#REF!</definedName>
    <definedName name="_143OE_YTD_Actual_1_1_1_1_1" localSheetId="5">[94]OE!$J$1:$J$65536</definedName>
    <definedName name="_143OE_YTD_Actual_1_1_1_1_1" localSheetId="10">[95]OE!$J$1:$J$65536</definedName>
    <definedName name="_143OE_YTD_Actual_1_1_1_1_1" localSheetId="9">[94]OE!$J$1:$J$65536</definedName>
    <definedName name="_143OE_YTD_Actual_1_1_1_1_1" localSheetId="18">[95]OE!$J$1:$J$65536</definedName>
    <definedName name="_143OE_YTD_Actual_1_1_1_1_1">[96]OE!$J$1:$J$65536</definedName>
    <definedName name="_144_148Detail_Q2_Budget_1_1_1_1_1_1_1" localSheetId="4">#REF!</definedName>
    <definedName name="_144_148Detail_Q2_Budget_1_1_1_1_1_1_1" localSheetId="5">#REF!</definedName>
    <definedName name="_144_148Detail_Q2_Budget_1_1_1_1_1_1_1" localSheetId="6">#REF!</definedName>
    <definedName name="_144_148Detail_Q2_Budget_1_1_1_1_1_1_1" localSheetId="0">#REF!</definedName>
    <definedName name="_144_148Detail_Q2_Budget_1_1_1_1_1_1_1" localSheetId="8">#REF!</definedName>
    <definedName name="_144_148Detail_Q2_Budget_1_1_1_1_1_1_1" localSheetId="7">#REF!</definedName>
    <definedName name="_144_148Detail_Q2_Budget_1_1_1_1_1_1_1" localSheetId="10">#REF!</definedName>
    <definedName name="_144_148Detail_Q2_Budget_1_1_1_1_1_1_1" localSheetId="9">#REF!</definedName>
    <definedName name="_144_148Detail_Q2_Budget_1_1_1_1_1_1_1" localSheetId="12">#REF!</definedName>
    <definedName name="_144_148Detail_Q2_Budget_1_1_1_1_1_1_1" localSheetId="14">#REF!</definedName>
    <definedName name="_144_148Detail_Q2_Budget_1_1_1_1_1_1_1" localSheetId="15">#REF!</definedName>
    <definedName name="_144_148Detail_Q2_Budget_1_1_1_1_1_1_1" localSheetId="18">#REF!</definedName>
    <definedName name="_144_148Detail_Q2_Budget_1_1_1_1_1_1_1">#REF!</definedName>
    <definedName name="_144_254thbexAVE_1_1_1_1_1_1_1_1" localSheetId="4">#REF!</definedName>
    <definedName name="_144_254thbexAVE_1_1_1_1_1_1_1_1" localSheetId="5">#REF!</definedName>
    <definedName name="_144_254thbexAVE_1_1_1_1_1_1_1_1" localSheetId="6">#REF!</definedName>
    <definedName name="_144_254thbexAVE_1_1_1_1_1_1_1_1" localSheetId="0">#REF!</definedName>
    <definedName name="_144_254thbexAVE_1_1_1_1_1_1_1_1" localSheetId="8">#REF!</definedName>
    <definedName name="_144_254thbexAVE_1_1_1_1_1_1_1_1" localSheetId="7">#REF!</definedName>
    <definedName name="_144_254thbexAVE_1_1_1_1_1_1_1_1" localSheetId="10">#REF!</definedName>
    <definedName name="_144_254thbexAVE_1_1_1_1_1_1_1_1" localSheetId="9">#REF!</definedName>
    <definedName name="_144_254thbexAVE_1_1_1_1_1_1_1_1" localSheetId="12">#REF!</definedName>
    <definedName name="_144_254thbexAVE_1_1_1_1_1_1_1_1" localSheetId="14">#REF!</definedName>
    <definedName name="_144_254thbexAVE_1_1_1_1_1_1_1_1" localSheetId="15">#REF!</definedName>
    <definedName name="_144_254thbexAVE_1_1_1_1_1_1_1_1" localSheetId="18">#REF!</definedName>
    <definedName name="_144_254thbexAVE_1_1_1_1_1_1_1_1">#REF!</definedName>
    <definedName name="_144_254thbexAVE_1_1_1_1_1_1_1_1_1" localSheetId="4">#REF!</definedName>
    <definedName name="_144_254thbexAVE_1_1_1_1_1_1_1_1_1" localSheetId="5">#REF!</definedName>
    <definedName name="_144_254thbexAVE_1_1_1_1_1_1_1_1_1" localSheetId="6">#REF!</definedName>
    <definedName name="_144_254thbexAVE_1_1_1_1_1_1_1_1_1" localSheetId="0">#REF!</definedName>
    <definedName name="_144_254thbexAVE_1_1_1_1_1_1_1_1_1" localSheetId="8">#REF!</definedName>
    <definedName name="_144_254thbexAVE_1_1_1_1_1_1_1_1_1" localSheetId="7">#REF!</definedName>
    <definedName name="_144_254thbexAVE_1_1_1_1_1_1_1_1_1" localSheetId="10">#REF!</definedName>
    <definedName name="_144_254thbexAVE_1_1_1_1_1_1_1_1_1" localSheetId="9">#REF!</definedName>
    <definedName name="_144_254thbexAVE_1_1_1_1_1_1_1_1_1" localSheetId="12">#REF!</definedName>
    <definedName name="_144_254thbexAVE_1_1_1_1_1_1_1_1_1" localSheetId="14">#REF!</definedName>
    <definedName name="_144_254thbexAVE_1_1_1_1_1_1_1_1_1" localSheetId="15">#REF!</definedName>
    <definedName name="_144_254thbexAVE_1_1_1_1_1_1_1_1_1" localSheetId="18">#REF!</definedName>
    <definedName name="_144_254thbexAVE_1_1_1_1_1_1_1_1_1">#REF!</definedName>
    <definedName name="_144_254thbexAVE_1_1_1_1_1_1_1_1_2" localSheetId="4">#REF!</definedName>
    <definedName name="_144_254thbexAVE_1_1_1_1_1_1_1_1_2" localSheetId="5">#REF!</definedName>
    <definedName name="_144_254thbexAVE_1_1_1_1_1_1_1_1_2" localSheetId="6">#REF!</definedName>
    <definedName name="_144_254thbexAVE_1_1_1_1_1_1_1_1_2" localSheetId="0">#REF!</definedName>
    <definedName name="_144_254thbexAVE_1_1_1_1_1_1_1_1_2" localSheetId="8">#REF!</definedName>
    <definedName name="_144_254thbexAVE_1_1_1_1_1_1_1_1_2" localSheetId="7">#REF!</definedName>
    <definedName name="_144_254thbexAVE_1_1_1_1_1_1_1_1_2" localSheetId="10">#REF!</definedName>
    <definedName name="_144_254thbexAVE_1_1_1_1_1_1_1_1_2" localSheetId="9">#REF!</definedName>
    <definedName name="_144_254thbexAVE_1_1_1_1_1_1_1_1_2" localSheetId="12">#REF!</definedName>
    <definedName name="_144_254thbexAVE_1_1_1_1_1_1_1_1_2" localSheetId="14">#REF!</definedName>
    <definedName name="_144_254thbexAVE_1_1_1_1_1_1_1_1_2" localSheetId="15">#REF!</definedName>
    <definedName name="_144_254thbexAVE_1_1_1_1_1_1_1_1_2" localSheetId="18">#REF!</definedName>
    <definedName name="_144_254thbexAVE_1_1_1_1_1_1_1_1_2">#REF!</definedName>
    <definedName name="_1441SD_LY_Q3_Actual_1_1_1_1_1_1_1_1" localSheetId="5">[97]S_D!$AA$1:$AA$65536</definedName>
    <definedName name="_1441SD_LY_Q3_Actual_1_1_1_1_1_1_1_1" localSheetId="10">[98]S_D!$AA$1:$AA$65536</definedName>
    <definedName name="_1441SD_LY_Q3_Actual_1_1_1_1_1_1_1_1" localSheetId="9">[97]S_D!$AA$1:$AA$65536</definedName>
    <definedName name="_1441SD_LY_Q3_Actual_1_1_1_1_1_1_1_1" localSheetId="18">[98]S_D!$AA$1:$AA$65536</definedName>
    <definedName name="_1441SD_LY_Q3_Actual_1_1_1_1_1_1_1_1">[99]S_D!$AA$1:$AA$65536</definedName>
    <definedName name="_1442SD_LY_YTD_Actual_1_1_1" localSheetId="5">[97]S_D!$L$1:$L$65536</definedName>
    <definedName name="_1442SD_LY_YTD_Actual_1_1_1" localSheetId="10">[98]S_D!$L$1:$L$65536</definedName>
    <definedName name="_1442SD_LY_YTD_Actual_1_1_1" localSheetId="9">[97]S_D!$L$1:$L$65536</definedName>
    <definedName name="_1442SD_LY_YTD_Actual_1_1_1" localSheetId="18">[98]S_D!$L$1:$L$65536</definedName>
    <definedName name="_1442SD_LY_YTD_Actual_1_1_1">[99]S_D!$L$1:$L$65536</definedName>
    <definedName name="_1443SD_LY_YTD_Actual_1_1_1_1" localSheetId="5">[97]S_D!$L$1:$L$65536</definedName>
    <definedName name="_1443SD_LY_YTD_Actual_1_1_1_1" localSheetId="10">[98]S_D!$L$1:$L$65536</definedName>
    <definedName name="_1443SD_LY_YTD_Actual_1_1_1_1" localSheetId="9">[97]S_D!$L$1:$L$65536</definedName>
    <definedName name="_1443SD_LY_YTD_Actual_1_1_1_1" localSheetId="18">[98]S_D!$L$1:$L$65536</definedName>
    <definedName name="_1443SD_LY_YTD_Actual_1_1_1_1">[99]S_D!$L$1:$L$65536</definedName>
    <definedName name="_1444SD_LY_YTD_Actual_1_1_1_1_1" localSheetId="5">[100]S_D!$L$1:$L$65536</definedName>
    <definedName name="_1444SD_LY_YTD_Actual_1_1_1_1_1" localSheetId="10">[101]S_D!$L$1:$L$65536</definedName>
    <definedName name="_1444SD_LY_YTD_Actual_1_1_1_1_1" localSheetId="9">[100]S_D!$L$1:$L$65536</definedName>
    <definedName name="_1444SD_LY_YTD_Actual_1_1_1_1_1" localSheetId="18">[101]S_D!$L$1:$L$65536</definedName>
    <definedName name="_1444SD_LY_YTD_Actual_1_1_1_1_1">[102]S_D!$L$1:$L$65536</definedName>
    <definedName name="_1446SD_LY_YTD_Actual_1_1_1_1_1_1_1_1" localSheetId="5">[97]S_D!$L$1:$L$65536</definedName>
    <definedName name="_1446SD_LY_YTD_Actual_1_1_1_1_1_1_1_1" localSheetId="10">[98]S_D!$L$1:$L$65536</definedName>
    <definedName name="_1446SD_LY_YTD_Actual_1_1_1_1_1_1_1_1" localSheetId="9">[97]S_D!$L$1:$L$65536</definedName>
    <definedName name="_1446SD_LY_YTD_Actual_1_1_1_1_1_1_1_1" localSheetId="18">[98]S_D!$L$1:$L$65536</definedName>
    <definedName name="_1446SD_LY_YTD_Actual_1_1_1_1_1_1_1_1">[99]S_D!$L$1:$L$65536</definedName>
    <definedName name="_1447SD_Net_OP_Excl_Mgt_N_Mis_fees_1_1_1" localSheetId="5">[97]S_D!$A$199:$IV$199</definedName>
    <definedName name="_1447SD_Net_OP_Excl_Mgt_N_Mis_fees_1_1_1" localSheetId="10">[98]S_D!$A$199:$IV$199</definedName>
    <definedName name="_1447SD_Net_OP_Excl_Mgt_N_Mis_fees_1_1_1" localSheetId="9">[97]S_D!$A$199:$IV$199</definedName>
    <definedName name="_1447SD_Net_OP_Excl_Mgt_N_Mis_fees_1_1_1" localSheetId="18">[98]S_D!$A$199:$IV$199</definedName>
    <definedName name="_1447SD_Net_OP_Excl_Mgt_N_Mis_fees_1_1_1">[99]S_D!$A$199:$IV$199</definedName>
    <definedName name="_1448OE_CM_Actual_1_1_1" localSheetId="4">#REF!</definedName>
    <definedName name="_1448OE_CM_Actual_1_1_1" localSheetId="5">#REF!</definedName>
    <definedName name="_1448OE_CM_Actual_1_1_1" localSheetId="6">#REF!</definedName>
    <definedName name="_1448OE_CM_Actual_1_1_1" localSheetId="0">#REF!</definedName>
    <definedName name="_1448OE_CM_Actual_1_1_1" localSheetId="8">#REF!</definedName>
    <definedName name="_1448OE_CM_Actual_1_1_1" localSheetId="7">#REF!</definedName>
    <definedName name="_1448OE_CM_Actual_1_1_1" localSheetId="10">#REF!</definedName>
    <definedName name="_1448OE_CM_Actual_1_1_1" localSheetId="9">#REF!</definedName>
    <definedName name="_1448OE_CM_Actual_1_1_1" localSheetId="12">#REF!</definedName>
    <definedName name="_1448OE_CM_Actual_1_1_1" localSheetId="14">#REF!</definedName>
    <definedName name="_1448OE_CM_Actual_1_1_1" localSheetId="15">#REF!</definedName>
    <definedName name="_1448OE_CM_Actual_1_1_1" localSheetId="18">#REF!</definedName>
    <definedName name="_1448OE_CM_Actual_1_1_1">#REF!</definedName>
    <definedName name="_1448SD_Net_OP_Excl_Mgt_N_Mis_fees_1_1_1_1" localSheetId="5">[97]S_D!$A$199:$IV$199</definedName>
    <definedName name="_1448SD_Net_OP_Excl_Mgt_N_Mis_fees_1_1_1_1" localSheetId="10">[98]S_D!$A$199:$IV$199</definedName>
    <definedName name="_1448SD_Net_OP_Excl_Mgt_N_Mis_fees_1_1_1_1" localSheetId="9">[97]S_D!$A$199:$IV$199</definedName>
    <definedName name="_1448SD_Net_OP_Excl_Mgt_N_Mis_fees_1_1_1_1" localSheetId="18">[98]S_D!$A$199:$IV$199</definedName>
    <definedName name="_1448SD_Net_OP_Excl_Mgt_N_Mis_fees_1_1_1_1">[99]S_D!$A$199:$IV$199</definedName>
    <definedName name="_1449OE_CM_Actual_1_1_1_1_1" localSheetId="4">#REF!</definedName>
    <definedName name="_1449OE_CM_Actual_1_1_1_1_1" localSheetId="5">#REF!</definedName>
    <definedName name="_1449OE_CM_Actual_1_1_1_1_1" localSheetId="6">#REF!</definedName>
    <definedName name="_1449OE_CM_Actual_1_1_1_1_1" localSheetId="0">#REF!</definedName>
    <definedName name="_1449OE_CM_Actual_1_1_1_1_1" localSheetId="8">#REF!</definedName>
    <definedName name="_1449OE_CM_Actual_1_1_1_1_1" localSheetId="7">#REF!</definedName>
    <definedName name="_1449OE_CM_Actual_1_1_1_1_1" localSheetId="10">#REF!</definedName>
    <definedName name="_1449OE_CM_Actual_1_1_1_1_1" localSheetId="9">#REF!</definedName>
    <definedName name="_1449OE_CM_Actual_1_1_1_1_1" localSheetId="12">#REF!</definedName>
    <definedName name="_1449OE_CM_Actual_1_1_1_1_1" localSheetId="14">#REF!</definedName>
    <definedName name="_1449OE_CM_Actual_1_1_1_1_1" localSheetId="15">#REF!</definedName>
    <definedName name="_1449OE_CM_Actual_1_1_1_1_1" localSheetId="18">#REF!</definedName>
    <definedName name="_1449OE_CM_Actual_1_1_1_1_1">#REF!</definedName>
    <definedName name="_1449SD_Net_OP_Excl_Mgt_N_Mis_fees_1_1_1_1_1" localSheetId="5">[100]S_D!$A$199:$IV$199</definedName>
    <definedName name="_1449SD_Net_OP_Excl_Mgt_N_Mis_fees_1_1_1_1_1" localSheetId="10">[101]S_D!$A$199:$IV$199</definedName>
    <definedName name="_1449SD_Net_OP_Excl_Mgt_N_Mis_fees_1_1_1_1_1" localSheetId="9">[100]S_D!$A$199:$IV$199</definedName>
    <definedName name="_1449SD_Net_OP_Excl_Mgt_N_Mis_fees_1_1_1_1_1" localSheetId="18">[101]S_D!$A$199:$IV$199</definedName>
    <definedName name="_1449SD_Net_OP_Excl_Mgt_N_Mis_fees_1_1_1_1_1">[102]S_D!$A$199:$IV$199</definedName>
    <definedName name="_144Detail_Q1_Forecast_1_1_1_1_1_1" localSheetId="4">#REF!</definedName>
    <definedName name="_144Detail_Q1_Forecast_1_1_1_1_1_1" localSheetId="5">#REF!</definedName>
    <definedName name="_144Detail_Q1_Forecast_1_1_1_1_1_1" localSheetId="6">#REF!</definedName>
    <definedName name="_144Detail_Q1_Forecast_1_1_1_1_1_1" localSheetId="0">#REF!</definedName>
    <definedName name="_144Detail_Q1_Forecast_1_1_1_1_1_1" localSheetId="8">#REF!</definedName>
    <definedName name="_144Detail_Q1_Forecast_1_1_1_1_1_1" localSheetId="7">#REF!</definedName>
    <definedName name="_144Detail_Q1_Forecast_1_1_1_1_1_1" localSheetId="10">#REF!</definedName>
    <definedName name="_144Detail_Q1_Forecast_1_1_1_1_1_1" localSheetId="9">#REF!</definedName>
    <definedName name="_144Detail_Q1_Forecast_1_1_1_1_1_1" localSheetId="12">#REF!</definedName>
    <definedName name="_144Detail_Q1_Forecast_1_1_1_1_1_1" localSheetId="14">#REF!</definedName>
    <definedName name="_144Detail_Q1_Forecast_1_1_1_1_1_1" localSheetId="15">#REF!</definedName>
    <definedName name="_144Detail_Q1_Forecast_1_1_1_1_1_1" localSheetId="18">#REF!</definedName>
    <definedName name="_144Detail_Q1_Forecast_1_1_1_1_1_1">#REF!</definedName>
    <definedName name="_144Detail_Q1_Forecast_1_1_1_1_1_1_1" localSheetId="4">#REF!</definedName>
    <definedName name="_144Detail_Q1_Forecast_1_1_1_1_1_1_1" localSheetId="5">#REF!</definedName>
    <definedName name="_144Detail_Q1_Forecast_1_1_1_1_1_1_1" localSheetId="6">#REF!</definedName>
    <definedName name="_144Detail_Q1_Forecast_1_1_1_1_1_1_1" localSheetId="0">#REF!</definedName>
    <definedName name="_144Detail_Q1_Forecast_1_1_1_1_1_1_1" localSheetId="8">#REF!</definedName>
    <definedName name="_144Detail_Q1_Forecast_1_1_1_1_1_1_1" localSheetId="7">#REF!</definedName>
    <definedName name="_144Detail_Q1_Forecast_1_1_1_1_1_1_1" localSheetId="10">#REF!</definedName>
    <definedName name="_144Detail_Q1_Forecast_1_1_1_1_1_1_1" localSheetId="9">#REF!</definedName>
    <definedName name="_144Detail_Q1_Forecast_1_1_1_1_1_1_1" localSheetId="12">#REF!</definedName>
    <definedName name="_144Detail_Q1_Forecast_1_1_1_1_1_1_1" localSheetId="14">#REF!</definedName>
    <definedName name="_144Detail_Q1_Forecast_1_1_1_1_1_1_1" localSheetId="15">#REF!</definedName>
    <definedName name="_144Detail_Q1_Forecast_1_1_1_1_1_1_1" localSheetId="18">#REF!</definedName>
    <definedName name="_144Detail_Q1_Forecast_1_1_1_1_1_1_1">#REF!</definedName>
    <definedName name="_144Detail_Q1_Forecast_1_1_1_1_1_1_1_1" localSheetId="4">#REF!</definedName>
    <definedName name="_144Detail_Q1_Forecast_1_1_1_1_1_1_1_1" localSheetId="5">#REF!</definedName>
    <definedName name="_144Detail_Q1_Forecast_1_1_1_1_1_1_1_1" localSheetId="6">#REF!</definedName>
    <definedName name="_144Detail_Q1_Forecast_1_1_1_1_1_1_1_1" localSheetId="0">#REF!</definedName>
    <definedName name="_144Detail_Q1_Forecast_1_1_1_1_1_1_1_1" localSheetId="8">#REF!</definedName>
    <definedName name="_144Detail_Q1_Forecast_1_1_1_1_1_1_1_1" localSheetId="7">#REF!</definedName>
    <definedName name="_144Detail_Q1_Forecast_1_1_1_1_1_1_1_1" localSheetId="10">#REF!</definedName>
    <definedName name="_144Detail_Q1_Forecast_1_1_1_1_1_1_1_1" localSheetId="9">#REF!</definedName>
    <definedName name="_144Detail_Q1_Forecast_1_1_1_1_1_1_1_1" localSheetId="12">#REF!</definedName>
    <definedName name="_144Detail_Q1_Forecast_1_1_1_1_1_1_1_1" localSheetId="14">#REF!</definedName>
    <definedName name="_144Detail_Q1_Forecast_1_1_1_1_1_1_1_1" localSheetId="15">#REF!</definedName>
    <definedName name="_144Detail_Q1_Forecast_1_1_1_1_1_1_1_1" localSheetId="18">#REF!</definedName>
    <definedName name="_144Detail_Q1_Forecast_1_1_1_1_1_1_1_1">#REF!</definedName>
    <definedName name="_144Detail_Q1_Forecast_1_1_1_1_1_1_1_1_1" localSheetId="4">#REF!</definedName>
    <definedName name="_144Detail_Q1_Forecast_1_1_1_1_1_1_1_1_1" localSheetId="5">#REF!</definedName>
    <definedName name="_144Detail_Q1_Forecast_1_1_1_1_1_1_1_1_1" localSheetId="6">#REF!</definedName>
    <definedName name="_144Detail_Q1_Forecast_1_1_1_1_1_1_1_1_1" localSheetId="0">#REF!</definedName>
    <definedName name="_144Detail_Q1_Forecast_1_1_1_1_1_1_1_1_1" localSheetId="8">#REF!</definedName>
    <definedName name="_144Detail_Q1_Forecast_1_1_1_1_1_1_1_1_1" localSheetId="7">#REF!</definedName>
    <definedName name="_144Detail_Q1_Forecast_1_1_1_1_1_1_1_1_1" localSheetId="10">#REF!</definedName>
    <definedName name="_144Detail_Q1_Forecast_1_1_1_1_1_1_1_1_1" localSheetId="9">#REF!</definedName>
    <definedName name="_144Detail_Q1_Forecast_1_1_1_1_1_1_1_1_1" localSheetId="12">#REF!</definedName>
    <definedName name="_144Detail_Q1_Forecast_1_1_1_1_1_1_1_1_1" localSheetId="14">#REF!</definedName>
    <definedName name="_144Detail_Q1_Forecast_1_1_1_1_1_1_1_1_1" localSheetId="15">#REF!</definedName>
    <definedName name="_144Detail_Q1_Forecast_1_1_1_1_1_1_1_1_1" localSheetId="18">#REF!</definedName>
    <definedName name="_144Detail_Q1_Forecast_1_1_1_1_1_1_1_1_1">#REF!</definedName>
    <definedName name="_144Detail_Q1_Forecast_1_1_1_1_1_1_1_1_2" localSheetId="4">#REF!</definedName>
    <definedName name="_144Detail_Q1_Forecast_1_1_1_1_1_1_1_1_2" localSheetId="5">#REF!</definedName>
    <definedName name="_144Detail_Q1_Forecast_1_1_1_1_1_1_1_1_2" localSheetId="6">#REF!</definedName>
    <definedName name="_144Detail_Q1_Forecast_1_1_1_1_1_1_1_1_2" localSheetId="0">#REF!</definedName>
    <definedName name="_144Detail_Q1_Forecast_1_1_1_1_1_1_1_1_2" localSheetId="8">#REF!</definedName>
    <definedName name="_144Detail_Q1_Forecast_1_1_1_1_1_1_1_1_2" localSheetId="7">#REF!</definedName>
    <definedName name="_144Detail_Q1_Forecast_1_1_1_1_1_1_1_1_2" localSheetId="10">#REF!</definedName>
    <definedName name="_144Detail_Q1_Forecast_1_1_1_1_1_1_1_1_2" localSheetId="9">#REF!</definedName>
    <definedName name="_144Detail_Q1_Forecast_1_1_1_1_1_1_1_1_2" localSheetId="12">#REF!</definedName>
    <definedName name="_144Detail_Q1_Forecast_1_1_1_1_1_1_1_1_2" localSheetId="14">#REF!</definedName>
    <definedName name="_144Detail_Q1_Forecast_1_1_1_1_1_1_1_1_2" localSheetId="15">#REF!</definedName>
    <definedName name="_144Detail_Q1_Forecast_1_1_1_1_1_1_1_1_2" localSheetId="18">#REF!</definedName>
    <definedName name="_144Detail_Q1_Forecast_1_1_1_1_1_1_1_1_2">#REF!</definedName>
    <definedName name="_144Detail_Q1_Forecast_1_1_1_1_1_1_1_2" localSheetId="4">#REF!</definedName>
    <definedName name="_144Detail_Q1_Forecast_1_1_1_1_1_1_1_2" localSheetId="5">#REF!</definedName>
    <definedName name="_144Detail_Q1_Forecast_1_1_1_1_1_1_1_2" localSheetId="6">#REF!</definedName>
    <definedName name="_144Detail_Q1_Forecast_1_1_1_1_1_1_1_2" localSheetId="0">#REF!</definedName>
    <definedName name="_144Detail_Q1_Forecast_1_1_1_1_1_1_1_2" localSheetId="8">#REF!</definedName>
    <definedName name="_144Detail_Q1_Forecast_1_1_1_1_1_1_1_2" localSheetId="7">#REF!</definedName>
    <definedName name="_144Detail_Q1_Forecast_1_1_1_1_1_1_1_2" localSheetId="10">#REF!</definedName>
    <definedName name="_144Detail_Q1_Forecast_1_1_1_1_1_1_1_2" localSheetId="9">#REF!</definedName>
    <definedName name="_144Detail_Q1_Forecast_1_1_1_1_1_1_1_2" localSheetId="12">#REF!</definedName>
    <definedName name="_144Detail_Q1_Forecast_1_1_1_1_1_1_1_2" localSheetId="14">#REF!</definedName>
    <definedName name="_144Detail_Q1_Forecast_1_1_1_1_1_1_1_2" localSheetId="15">#REF!</definedName>
    <definedName name="_144Detail_Q1_Forecast_1_1_1_1_1_1_1_2" localSheetId="18">#REF!</definedName>
    <definedName name="_144Detail_Q1_Forecast_1_1_1_1_1_1_1_2">#REF!</definedName>
    <definedName name="_144Detail_Q1_Forecast_1_1_1_1_1_1_2" localSheetId="4">#REF!</definedName>
    <definedName name="_144Detail_Q1_Forecast_1_1_1_1_1_1_2" localSheetId="5">#REF!</definedName>
    <definedName name="_144Detail_Q1_Forecast_1_1_1_1_1_1_2" localSheetId="6">#REF!</definedName>
    <definedName name="_144Detail_Q1_Forecast_1_1_1_1_1_1_2" localSheetId="0">#REF!</definedName>
    <definedName name="_144Detail_Q1_Forecast_1_1_1_1_1_1_2" localSheetId="8">#REF!</definedName>
    <definedName name="_144Detail_Q1_Forecast_1_1_1_1_1_1_2" localSheetId="7">#REF!</definedName>
    <definedName name="_144Detail_Q1_Forecast_1_1_1_1_1_1_2" localSheetId="10">#REF!</definedName>
    <definedName name="_144Detail_Q1_Forecast_1_1_1_1_1_1_2" localSheetId="9">#REF!</definedName>
    <definedName name="_144Detail_Q1_Forecast_1_1_1_1_1_1_2" localSheetId="12">#REF!</definedName>
    <definedName name="_144Detail_Q1_Forecast_1_1_1_1_1_1_2" localSheetId="14">#REF!</definedName>
    <definedName name="_144Detail_Q1_Forecast_1_1_1_1_1_1_2" localSheetId="15">#REF!</definedName>
    <definedName name="_144Detail_Q1_Forecast_1_1_1_1_1_1_2" localSheetId="18">#REF!</definedName>
    <definedName name="_144Detail_Q1_Forecast_1_1_1_1_1_1_2">#REF!</definedName>
    <definedName name="_144GA_CM_Budget_1_1_1_1_1_1_1_1" localSheetId="5">[124]G_A!$H$1:$H$65536</definedName>
    <definedName name="_144GA_CM_Budget_1_1_1_1_1_1_1_1" localSheetId="10">[125]G_A!$H$1:$H$65536</definedName>
    <definedName name="_144GA_CM_Budget_1_1_1_1_1_1_1_1" localSheetId="9">[124]G_A!$H$1:$H$65536</definedName>
    <definedName name="_144GA_CM_Budget_1_1_1_1_1_1_1_1" localSheetId="18">[125]G_A!$H$1:$H$65536</definedName>
    <definedName name="_144GA_CM_Budget_1_1_1_1_1_1_1_1">[126]G_A!$H$1:$H$65536</definedName>
    <definedName name="_144OE_YTD_Budget_1_1_1_1_1" localSheetId="5">[94]OE!$K$1:$K$65536</definedName>
    <definedName name="_144OE_YTD_Budget_1_1_1_1_1" localSheetId="10">[95]OE!$K$1:$K$65536</definedName>
    <definedName name="_144OE_YTD_Budget_1_1_1_1_1" localSheetId="9">[94]OE!$K$1:$K$65536</definedName>
    <definedName name="_144OE_YTD_Budget_1_1_1_1_1" localSheetId="18">[95]OE!$K$1:$K$65536</definedName>
    <definedName name="_144OE_YTD_Budget_1_1_1_1_1">[96]OE!$K$1:$K$65536</definedName>
    <definedName name="_145_148Detail_Q2_Budget_1_1_1_1_1_1_1_1" localSheetId="4">#REF!</definedName>
    <definedName name="_145_148Detail_Q2_Budget_1_1_1_1_1_1_1_1" localSheetId="5">#REF!</definedName>
    <definedName name="_145_148Detail_Q2_Budget_1_1_1_1_1_1_1_1" localSheetId="6">#REF!</definedName>
    <definedName name="_145_148Detail_Q2_Budget_1_1_1_1_1_1_1_1" localSheetId="0">#REF!</definedName>
    <definedName name="_145_148Detail_Q2_Budget_1_1_1_1_1_1_1_1" localSheetId="8">#REF!</definedName>
    <definedName name="_145_148Detail_Q2_Budget_1_1_1_1_1_1_1_1" localSheetId="7">#REF!</definedName>
    <definedName name="_145_148Detail_Q2_Budget_1_1_1_1_1_1_1_1" localSheetId="10">#REF!</definedName>
    <definedName name="_145_148Detail_Q2_Budget_1_1_1_1_1_1_1_1" localSheetId="9">#REF!</definedName>
    <definedName name="_145_148Detail_Q2_Budget_1_1_1_1_1_1_1_1" localSheetId="12">#REF!</definedName>
    <definedName name="_145_148Detail_Q2_Budget_1_1_1_1_1_1_1_1" localSheetId="14">#REF!</definedName>
    <definedName name="_145_148Detail_Q2_Budget_1_1_1_1_1_1_1_1" localSheetId="15">#REF!</definedName>
    <definedName name="_145_148Detail_Q2_Budget_1_1_1_1_1_1_1_1" localSheetId="18">#REF!</definedName>
    <definedName name="_145_148Detail_Q2_Budget_1_1_1_1_1_1_1_1">#REF!</definedName>
    <definedName name="_145_255thbexcr_1_1_1_1_1_1_1_1" localSheetId="4">#REF!</definedName>
    <definedName name="_145_255thbexcr_1_1_1_1_1_1_1_1" localSheetId="5">#REF!</definedName>
    <definedName name="_145_255thbexcr_1_1_1_1_1_1_1_1" localSheetId="6">#REF!</definedName>
    <definedName name="_145_255thbexcr_1_1_1_1_1_1_1_1" localSheetId="0">#REF!</definedName>
    <definedName name="_145_255thbexcr_1_1_1_1_1_1_1_1" localSheetId="8">#REF!</definedName>
    <definedName name="_145_255thbexcr_1_1_1_1_1_1_1_1" localSheetId="7">#REF!</definedName>
    <definedName name="_145_255thbexcr_1_1_1_1_1_1_1_1" localSheetId="10">#REF!</definedName>
    <definedName name="_145_255thbexcr_1_1_1_1_1_1_1_1" localSheetId="9">#REF!</definedName>
    <definedName name="_145_255thbexcr_1_1_1_1_1_1_1_1" localSheetId="12">#REF!</definedName>
    <definedName name="_145_255thbexcr_1_1_1_1_1_1_1_1" localSheetId="14">#REF!</definedName>
    <definedName name="_145_255thbexcr_1_1_1_1_1_1_1_1" localSheetId="15">#REF!</definedName>
    <definedName name="_145_255thbexcr_1_1_1_1_1_1_1_1" localSheetId="18">#REF!</definedName>
    <definedName name="_145_255thbexcr_1_1_1_1_1_1_1_1">#REF!</definedName>
    <definedName name="_145_255thbexcr_1_1_1_1_1_1_1_1_1" localSheetId="4">#REF!</definedName>
    <definedName name="_145_255thbexcr_1_1_1_1_1_1_1_1_1" localSheetId="5">#REF!</definedName>
    <definedName name="_145_255thbexcr_1_1_1_1_1_1_1_1_1" localSheetId="6">#REF!</definedName>
    <definedName name="_145_255thbexcr_1_1_1_1_1_1_1_1_1" localSheetId="0">#REF!</definedName>
    <definedName name="_145_255thbexcr_1_1_1_1_1_1_1_1_1" localSheetId="8">#REF!</definedName>
    <definedName name="_145_255thbexcr_1_1_1_1_1_1_1_1_1" localSheetId="7">#REF!</definedName>
    <definedName name="_145_255thbexcr_1_1_1_1_1_1_1_1_1" localSheetId="10">#REF!</definedName>
    <definedName name="_145_255thbexcr_1_1_1_1_1_1_1_1_1" localSheetId="9">#REF!</definedName>
    <definedName name="_145_255thbexcr_1_1_1_1_1_1_1_1_1" localSheetId="12">#REF!</definedName>
    <definedName name="_145_255thbexcr_1_1_1_1_1_1_1_1_1" localSheetId="14">#REF!</definedName>
    <definedName name="_145_255thbexcr_1_1_1_1_1_1_1_1_1" localSheetId="15">#REF!</definedName>
    <definedName name="_145_255thbexcr_1_1_1_1_1_1_1_1_1" localSheetId="18">#REF!</definedName>
    <definedName name="_145_255thbexcr_1_1_1_1_1_1_1_1_1">#REF!</definedName>
    <definedName name="_145_255thbexcr_1_1_1_1_1_1_1_1_2" localSheetId="4">#REF!</definedName>
    <definedName name="_145_255thbexcr_1_1_1_1_1_1_1_1_2" localSheetId="5">#REF!</definedName>
    <definedName name="_145_255thbexcr_1_1_1_1_1_1_1_1_2" localSheetId="6">#REF!</definedName>
    <definedName name="_145_255thbexcr_1_1_1_1_1_1_1_1_2" localSheetId="0">#REF!</definedName>
    <definedName name="_145_255thbexcr_1_1_1_1_1_1_1_1_2" localSheetId="8">#REF!</definedName>
    <definedName name="_145_255thbexcr_1_1_1_1_1_1_1_1_2" localSheetId="7">#REF!</definedName>
    <definedName name="_145_255thbexcr_1_1_1_1_1_1_1_1_2" localSheetId="10">#REF!</definedName>
    <definedName name="_145_255thbexcr_1_1_1_1_1_1_1_1_2" localSheetId="9">#REF!</definedName>
    <definedName name="_145_255thbexcr_1_1_1_1_1_1_1_1_2" localSheetId="12">#REF!</definedName>
    <definedName name="_145_255thbexcr_1_1_1_1_1_1_1_1_2" localSheetId="14">#REF!</definedName>
    <definedName name="_145_255thbexcr_1_1_1_1_1_1_1_1_2" localSheetId="15">#REF!</definedName>
    <definedName name="_145_255thbexcr_1_1_1_1_1_1_1_1_2" localSheetId="18">#REF!</definedName>
    <definedName name="_145_255thbexcr_1_1_1_1_1_1_1_1_2">#REF!</definedName>
    <definedName name="_1451SD_Net_OP_Excl_Mgt_N_Mis_fees_1_1_1_1_1_1_1_1" localSheetId="5">[97]S_D!$A$199:$IV$199</definedName>
    <definedName name="_1451SD_Net_OP_Excl_Mgt_N_Mis_fees_1_1_1_1_1_1_1_1" localSheetId="10">[98]S_D!$A$199:$IV$199</definedName>
    <definedName name="_1451SD_Net_OP_Excl_Mgt_N_Mis_fees_1_1_1_1_1_1_1_1" localSheetId="9">[97]S_D!$A$199:$IV$199</definedName>
    <definedName name="_1451SD_Net_OP_Excl_Mgt_N_Mis_fees_1_1_1_1_1_1_1_1" localSheetId="18">[98]S_D!$A$199:$IV$199</definedName>
    <definedName name="_1451SD_Net_OP_Excl_Mgt_N_Mis_fees_1_1_1_1_1_1_1_1">[99]S_D!$A$199:$IV$199</definedName>
    <definedName name="_1452OE_CM_Budget_1_1_1" localSheetId="4">#REF!</definedName>
    <definedName name="_1452OE_CM_Budget_1_1_1" localSheetId="5">#REF!</definedName>
    <definedName name="_1452OE_CM_Budget_1_1_1" localSheetId="6">#REF!</definedName>
    <definedName name="_1452OE_CM_Budget_1_1_1" localSheetId="0">#REF!</definedName>
    <definedName name="_1452OE_CM_Budget_1_1_1" localSheetId="8">#REF!</definedName>
    <definedName name="_1452OE_CM_Budget_1_1_1" localSheetId="7">#REF!</definedName>
    <definedName name="_1452OE_CM_Budget_1_1_1" localSheetId="10">#REF!</definedName>
    <definedName name="_1452OE_CM_Budget_1_1_1" localSheetId="9">#REF!</definedName>
    <definedName name="_1452OE_CM_Budget_1_1_1" localSheetId="12">#REF!</definedName>
    <definedName name="_1452OE_CM_Budget_1_1_1" localSheetId="14">#REF!</definedName>
    <definedName name="_1452OE_CM_Budget_1_1_1" localSheetId="15">#REF!</definedName>
    <definedName name="_1452OE_CM_Budget_1_1_1" localSheetId="18">#REF!</definedName>
    <definedName name="_1452OE_CM_Budget_1_1_1">#REF!</definedName>
    <definedName name="_1452SD_Q1_Actual_1_1_1" localSheetId="5">[97]S_D!$P$1:$P$65536</definedName>
    <definedName name="_1452SD_Q1_Actual_1_1_1" localSheetId="10">[98]S_D!$P$1:$P$65536</definedName>
    <definedName name="_1452SD_Q1_Actual_1_1_1" localSheetId="9">[97]S_D!$P$1:$P$65536</definedName>
    <definedName name="_1452SD_Q1_Actual_1_1_1" localSheetId="18">[98]S_D!$P$1:$P$65536</definedName>
    <definedName name="_1452SD_Q1_Actual_1_1_1">[99]S_D!$P$1:$P$65536</definedName>
    <definedName name="_1453OE_CM_Budget_1_1_1_1_1" localSheetId="4">#REF!</definedName>
    <definedName name="_1453OE_CM_Budget_1_1_1_1_1" localSheetId="5">#REF!</definedName>
    <definedName name="_1453OE_CM_Budget_1_1_1_1_1" localSheetId="6">#REF!</definedName>
    <definedName name="_1453OE_CM_Budget_1_1_1_1_1" localSheetId="0">#REF!</definedName>
    <definedName name="_1453OE_CM_Budget_1_1_1_1_1" localSheetId="8">#REF!</definedName>
    <definedName name="_1453OE_CM_Budget_1_1_1_1_1" localSheetId="7">#REF!</definedName>
    <definedName name="_1453OE_CM_Budget_1_1_1_1_1" localSheetId="10">#REF!</definedName>
    <definedName name="_1453OE_CM_Budget_1_1_1_1_1" localSheetId="9">#REF!</definedName>
    <definedName name="_1453OE_CM_Budget_1_1_1_1_1" localSheetId="12">#REF!</definedName>
    <definedName name="_1453OE_CM_Budget_1_1_1_1_1" localSheetId="14">#REF!</definedName>
    <definedName name="_1453OE_CM_Budget_1_1_1_1_1" localSheetId="15">#REF!</definedName>
    <definedName name="_1453OE_CM_Budget_1_1_1_1_1" localSheetId="18">#REF!</definedName>
    <definedName name="_1453OE_CM_Budget_1_1_1_1_1">#REF!</definedName>
    <definedName name="_1453SD_Q1_Actual_1_1_1_1" localSheetId="5">[97]S_D!$P$1:$P$65536</definedName>
    <definedName name="_1453SD_Q1_Actual_1_1_1_1" localSheetId="10">[98]S_D!$P$1:$P$65536</definedName>
    <definedName name="_1453SD_Q1_Actual_1_1_1_1" localSheetId="9">[97]S_D!$P$1:$P$65536</definedName>
    <definedName name="_1453SD_Q1_Actual_1_1_1_1" localSheetId="18">[98]S_D!$P$1:$P$65536</definedName>
    <definedName name="_1453SD_Q1_Actual_1_1_1_1">[99]S_D!$P$1:$P$65536</definedName>
    <definedName name="_1454SD_Q1_Actual_1_1_1_1_1" localSheetId="5">[100]S_D!$P$1:$P$65536</definedName>
    <definedName name="_1454SD_Q1_Actual_1_1_1_1_1" localSheetId="10">[101]S_D!$P$1:$P$65536</definedName>
    <definedName name="_1454SD_Q1_Actual_1_1_1_1_1" localSheetId="9">[100]S_D!$P$1:$P$65536</definedName>
    <definedName name="_1454SD_Q1_Actual_1_1_1_1_1" localSheetId="18">[101]S_D!$P$1:$P$65536</definedName>
    <definedName name="_1454SD_Q1_Actual_1_1_1_1_1">[102]S_D!$P$1:$P$65536</definedName>
    <definedName name="_1456OE_FY_Budget_1_1_1" localSheetId="4">#REF!</definedName>
    <definedName name="_1456OE_FY_Budget_1_1_1" localSheetId="5">#REF!</definedName>
    <definedName name="_1456OE_FY_Budget_1_1_1" localSheetId="6">#REF!</definedName>
    <definedName name="_1456OE_FY_Budget_1_1_1" localSheetId="0">#REF!</definedName>
    <definedName name="_1456OE_FY_Budget_1_1_1" localSheetId="8">#REF!</definedName>
    <definedName name="_1456OE_FY_Budget_1_1_1" localSheetId="7">#REF!</definedName>
    <definedName name="_1456OE_FY_Budget_1_1_1" localSheetId="10">#REF!</definedName>
    <definedName name="_1456OE_FY_Budget_1_1_1" localSheetId="9">#REF!</definedName>
    <definedName name="_1456OE_FY_Budget_1_1_1" localSheetId="12">#REF!</definedName>
    <definedName name="_1456OE_FY_Budget_1_1_1" localSheetId="14">#REF!</definedName>
    <definedName name="_1456OE_FY_Budget_1_1_1" localSheetId="15">#REF!</definedName>
    <definedName name="_1456OE_FY_Budget_1_1_1" localSheetId="18">#REF!</definedName>
    <definedName name="_1456OE_FY_Budget_1_1_1">#REF!</definedName>
    <definedName name="_1456SD_Q1_Actual_1_1_1_1_1_1_1_1" localSheetId="5">[97]S_D!$P$1:$P$65536</definedName>
    <definedName name="_1456SD_Q1_Actual_1_1_1_1_1_1_1_1" localSheetId="10">[98]S_D!$P$1:$P$65536</definedName>
    <definedName name="_1456SD_Q1_Actual_1_1_1_1_1_1_1_1" localSheetId="9">[97]S_D!$P$1:$P$65536</definedName>
    <definedName name="_1456SD_Q1_Actual_1_1_1_1_1_1_1_1" localSheetId="18">[98]S_D!$P$1:$P$65536</definedName>
    <definedName name="_1456SD_Q1_Actual_1_1_1_1_1_1_1_1">[99]S_D!$P$1:$P$65536</definedName>
    <definedName name="_1457OE_FY_Budget_1_1_1_1_1" localSheetId="4">#REF!</definedName>
    <definedName name="_1457OE_FY_Budget_1_1_1_1_1" localSheetId="5">#REF!</definedName>
    <definedName name="_1457OE_FY_Budget_1_1_1_1_1" localSheetId="6">#REF!</definedName>
    <definedName name="_1457OE_FY_Budget_1_1_1_1_1" localSheetId="0">#REF!</definedName>
    <definedName name="_1457OE_FY_Budget_1_1_1_1_1" localSheetId="8">#REF!</definedName>
    <definedName name="_1457OE_FY_Budget_1_1_1_1_1" localSheetId="7">#REF!</definedName>
    <definedName name="_1457OE_FY_Budget_1_1_1_1_1" localSheetId="10">#REF!</definedName>
    <definedName name="_1457OE_FY_Budget_1_1_1_1_1" localSheetId="9">#REF!</definedName>
    <definedName name="_1457OE_FY_Budget_1_1_1_1_1" localSheetId="12">#REF!</definedName>
    <definedName name="_1457OE_FY_Budget_1_1_1_1_1" localSheetId="14">#REF!</definedName>
    <definedName name="_1457OE_FY_Budget_1_1_1_1_1" localSheetId="15">#REF!</definedName>
    <definedName name="_1457OE_FY_Budget_1_1_1_1_1" localSheetId="18">#REF!</definedName>
    <definedName name="_1457OE_FY_Budget_1_1_1_1_1">#REF!</definedName>
    <definedName name="_1457SD_Q1_Budget_1_1_1" localSheetId="5">[97]S_D!$R$1:$R$65536</definedName>
    <definedName name="_1457SD_Q1_Budget_1_1_1" localSheetId="10">[98]S_D!$R$1:$R$65536</definedName>
    <definedName name="_1457SD_Q1_Budget_1_1_1" localSheetId="9">[97]S_D!$R$1:$R$65536</definedName>
    <definedName name="_1457SD_Q1_Budget_1_1_1" localSheetId="18">[98]S_D!$R$1:$R$65536</definedName>
    <definedName name="_1457SD_Q1_Budget_1_1_1">[99]S_D!$R$1:$R$65536</definedName>
    <definedName name="_1458SD_Q1_Budget_1_1_1_1" localSheetId="5">[97]S_D!$R$1:$R$65536</definedName>
    <definedName name="_1458SD_Q1_Budget_1_1_1_1" localSheetId="10">[98]S_D!$R$1:$R$65536</definedName>
    <definedName name="_1458SD_Q1_Budget_1_1_1_1" localSheetId="9">[97]S_D!$R$1:$R$65536</definedName>
    <definedName name="_1458SD_Q1_Budget_1_1_1_1" localSheetId="18">[98]S_D!$R$1:$R$65536</definedName>
    <definedName name="_1458SD_Q1_Budget_1_1_1_1">[99]S_D!$R$1:$R$65536</definedName>
    <definedName name="_1459SD_Q1_Budget_1_1_1_1_1" localSheetId="5">[100]S_D!$R$1:$R$65536</definedName>
    <definedName name="_1459SD_Q1_Budget_1_1_1_1_1" localSheetId="10">[101]S_D!$R$1:$R$65536</definedName>
    <definedName name="_1459SD_Q1_Budget_1_1_1_1_1" localSheetId="9">[100]S_D!$R$1:$R$65536</definedName>
    <definedName name="_1459SD_Q1_Budget_1_1_1_1_1" localSheetId="18">[101]S_D!$R$1:$R$65536</definedName>
    <definedName name="_1459SD_Q1_Budget_1_1_1_1_1">[102]S_D!$R$1:$R$65536</definedName>
    <definedName name="_145Detail_Q2_Actual_1_1_1_1" localSheetId="4">#REF!</definedName>
    <definedName name="_145Detail_Q2_Actual_1_1_1_1" localSheetId="5">#REF!</definedName>
    <definedName name="_145Detail_Q2_Actual_1_1_1_1" localSheetId="6">#REF!</definedName>
    <definedName name="_145Detail_Q2_Actual_1_1_1_1" localSheetId="0">#REF!</definedName>
    <definedName name="_145Detail_Q2_Actual_1_1_1_1" localSheetId="8">#REF!</definedName>
    <definedName name="_145Detail_Q2_Actual_1_1_1_1" localSheetId="7">#REF!</definedName>
    <definedName name="_145Detail_Q2_Actual_1_1_1_1" localSheetId="10">#REF!</definedName>
    <definedName name="_145Detail_Q2_Actual_1_1_1_1" localSheetId="9">#REF!</definedName>
    <definedName name="_145Detail_Q2_Actual_1_1_1_1" localSheetId="12">#REF!</definedName>
    <definedName name="_145Detail_Q2_Actual_1_1_1_1" localSheetId="14">#REF!</definedName>
    <definedName name="_145Detail_Q2_Actual_1_1_1_1" localSheetId="15">#REF!</definedName>
    <definedName name="_145Detail_Q2_Actual_1_1_1_1" localSheetId="18">#REF!</definedName>
    <definedName name="_145Detail_Q2_Actual_1_1_1_1">#REF!</definedName>
    <definedName name="_145Detail_Q2_Actual_1_1_1_1_1" localSheetId="4">#REF!</definedName>
    <definedName name="_145Detail_Q2_Actual_1_1_1_1_1" localSheetId="5">#REF!</definedName>
    <definedName name="_145Detail_Q2_Actual_1_1_1_1_1" localSheetId="6">#REF!</definedName>
    <definedName name="_145Detail_Q2_Actual_1_1_1_1_1" localSheetId="0">#REF!</definedName>
    <definedName name="_145Detail_Q2_Actual_1_1_1_1_1" localSheetId="8">#REF!</definedName>
    <definedName name="_145Detail_Q2_Actual_1_1_1_1_1" localSheetId="7">#REF!</definedName>
    <definedName name="_145Detail_Q2_Actual_1_1_1_1_1" localSheetId="10">#REF!</definedName>
    <definedName name="_145Detail_Q2_Actual_1_1_1_1_1" localSheetId="9">#REF!</definedName>
    <definedName name="_145Detail_Q2_Actual_1_1_1_1_1" localSheetId="12">#REF!</definedName>
    <definedName name="_145Detail_Q2_Actual_1_1_1_1_1" localSheetId="14">#REF!</definedName>
    <definedName name="_145Detail_Q2_Actual_1_1_1_1_1" localSheetId="15">#REF!</definedName>
    <definedName name="_145Detail_Q2_Actual_1_1_1_1_1" localSheetId="18">#REF!</definedName>
    <definedName name="_145Detail_Q2_Actual_1_1_1_1_1">#REF!</definedName>
    <definedName name="_145Detail_Q2_Actual_1_1_1_1_1_1" localSheetId="4">#REF!</definedName>
    <definedName name="_145Detail_Q2_Actual_1_1_1_1_1_1" localSheetId="5">#REF!</definedName>
    <definedName name="_145Detail_Q2_Actual_1_1_1_1_1_1" localSheetId="6">#REF!</definedName>
    <definedName name="_145Detail_Q2_Actual_1_1_1_1_1_1" localSheetId="0">#REF!</definedName>
    <definedName name="_145Detail_Q2_Actual_1_1_1_1_1_1" localSheetId="8">#REF!</definedName>
    <definedName name="_145Detail_Q2_Actual_1_1_1_1_1_1" localSheetId="7">#REF!</definedName>
    <definedName name="_145Detail_Q2_Actual_1_1_1_1_1_1" localSheetId="10">#REF!</definedName>
    <definedName name="_145Detail_Q2_Actual_1_1_1_1_1_1" localSheetId="9">#REF!</definedName>
    <definedName name="_145Detail_Q2_Actual_1_1_1_1_1_1" localSheetId="12">#REF!</definedName>
    <definedName name="_145Detail_Q2_Actual_1_1_1_1_1_1" localSheetId="14">#REF!</definedName>
    <definedName name="_145Detail_Q2_Actual_1_1_1_1_1_1" localSheetId="15">#REF!</definedName>
    <definedName name="_145Detail_Q2_Actual_1_1_1_1_1_1" localSheetId="18">#REF!</definedName>
    <definedName name="_145Detail_Q2_Actual_1_1_1_1_1_1">#REF!</definedName>
    <definedName name="_145Detail_Q2_Actual_1_1_1_1_1_1_1" localSheetId="4">#REF!</definedName>
    <definedName name="_145Detail_Q2_Actual_1_1_1_1_1_1_1" localSheetId="5">#REF!</definedName>
    <definedName name="_145Detail_Q2_Actual_1_1_1_1_1_1_1" localSheetId="6">#REF!</definedName>
    <definedName name="_145Detail_Q2_Actual_1_1_1_1_1_1_1" localSheetId="0">#REF!</definedName>
    <definedName name="_145Detail_Q2_Actual_1_1_1_1_1_1_1" localSheetId="8">#REF!</definedName>
    <definedName name="_145Detail_Q2_Actual_1_1_1_1_1_1_1" localSheetId="7">#REF!</definedName>
    <definedName name="_145Detail_Q2_Actual_1_1_1_1_1_1_1" localSheetId="10">#REF!</definedName>
    <definedName name="_145Detail_Q2_Actual_1_1_1_1_1_1_1" localSheetId="9">#REF!</definedName>
    <definedName name="_145Detail_Q2_Actual_1_1_1_1_1_1_1" localSheetId="12">#REF!</definedName>
    <definedName name="_145Detail_Q2_Actual_1_1_1_1_1_1_1" localSheetId="14">#REF!</definedName>
    <definedName name="_145Detail_Q2_Actual_1_1_1_1_1_1_1" localSheetId="15">#REF!</definedName>
    <definedName name="_145Detail_Q2_Actual_1_1_1_1_1_1_1" localSheetId="18">#REF!</definedName>
    <definedName name="_145Detail_Q2_Actual_1_1_1_1_1_1_1">#REF!</definedName>
    <definedName name="_145Detail_Q2_Actual_1_1_1_1_1_1_2" localSheetId="4">#REF!</definedName>
    <definedName name="_145Detail_Q2_Actual_1_1_1_1_1_1_2" localSheetId="5">#REF!</definedName>
    <definedName name="_145Detail_Q2_Actual_1_1_1_1_1_1_2" localSheetId="6">#REF!</definedName>
    <definedName name="_145Detail_Q2_Actual_1_1_1_1_1_1_2" localSheetId="0">#REF!</definedName>
    <definedName name="_145Detail_Q2_Actual_1_1_1_1_1_1_2" localSheetId="8">#REF!</definedName>
    <definedName name="_145Detail_Q2_Actual_1_1_1_1_1_1_2" localSheetId="7">#REF!</definedName>
    <definedName name="_145Detail_Q2_Actual_1_1_1_1_1_1_2" localSheetId="10">#REF!</definedName>
    <definedName name="_145Detail_Q2_Actual_1_1_1_1_1_1_2" localSheetId="9">#REF!</definedName>
    <definedName name="_145Detail_Q2_Actual_1_1_1_1_1_1_2" localSheetId="12">#REF!</definedName>
    <definedName name="_145Detail_Q2_Actual_1_1_1_1_1_1_2" localSheetId="14">#REF!</definedName>
    <definedName name="_145Detail_Q2_Actual_1_1_1_1_1_1_2" localSheetId="15">#REF!</definedName>
    <definedName name="_145Detail_Q2_Actual_1_1_1_1_1_1_2" localSheetId="18">#REF!</definedName>
    <definedName name="_145Detail_Q2_Actual_1_1_1_1_1_1_2">#REF!</definedName>
    <definedName name="_145Detail_Q2_Actual_1_1_1_1_1_2" localSheetId="4">#REF!</definedName>
    <definedName name="_145Detail_Q2_Actual_1_1_1_1_1_2" localSheetId="5">#REF!</definedName>
    <definedName name="_145Detail_Q2_Actual_1_1_1_1_1_2" localSheetId="6">#REF!</definedName>
    <definedName name="_145Detail_Q2_Actual_1_1_1_1_1_2" localSheetId="0">#REF!</definedName>
    <definedName name="_145Detail_Q2_Actual_1_1_1_1_1_2" localSheetId="8">#REF!</definedName>
    <definedName name="_145Detail_Q2_Actual_1_1_1_1_1_2" localSheetId="7">#REF!</definedName>
    <definedName name="_145Detail_Q2_Actual_1_1_1_1_1_2" localSheetId="10">#REF!</definedName>
    <definedName name="_145Detail_Q2_Actual_1_1_1_1_1_2" localSheetId="9">#REF!</definedName>
    <definedName name="_145Detail_Q2_Actual_1_1_1_1_1_2" localSheetId="12">#REF!</definedName>
    <definedName name="_145Detail_Q2_Actual_1_1_1_1_1_2" localSheetId="14">#REF!</definedName>
    <definedName name="_145Detail_Q2_Actual_1_1_1_1_1_2" localSheetId="15">#REF!</definedName>
    <definedName name="_145Detail_Q2_Actual_1_1_1_1_1_2" localSheetId="18">#REF!</definedName>
    <definedName name="_145Detail_Q2_Actual_1_1_1_1_1_2">#REF!</definedName>
    <definedName name="_145Detail_Q2_Actual_1_1_1_1_2" localSheetId="4">#REF!</definedName>
    <definedName name="_145Detail_Q2_Actual_1_1_1_1_2" localSheetId="5">#REF!</definedName>
    <definedName name="_145Detail_Q2_Actual_1_1_1_1_2" localSheetId="6">#REF!</definedName>
    <definedName name="_145Detail_Q2_Actual_1_1_1_1_2" localSheetId="0">#REF!</definedName>
    <definedName name="_145Detail_Q2_Actual_1_1_1_1_2" localSheetId="8">#REF!</definedName>
    <definedName name="_145Detail_Q2_Actual_1_1_1_1_2" localSheetId="7">#REF!</definedName>
    <definedName name="_145Detail_Q2_Actual_1_1_1_1_2" localSheetId="10">#REF!</definedName>
    <definedName name="_145Detail_Q2_Actual_1_1_1_1_2" localSheetId="9">#REF!</definedName>
    <definedName name="_145Detail_Q2_Actual_1_1_1_1_2" localSheetId="12">#REF!</definedName>
    <definedName name="_145Detail_Q2_Actual_1_1_1_1_2" localSheetId="14">#REF!</definedName>
    <definedName name="_145Detail_Q2_Actual_1_1_1_1_2" localSheetId="15">#REF!</definedName>
    <definedName name="_145Detail_Q2_Actual_1_1_1_1_2" localSheetId="18">#REF!</definedName>
    <definedName name="_145Detail_Q2_Actual_1_1_1_1_2">#REF!</definedName>
    <definedName name="_145OP_CM_Actual_1_1_1_1_1" localSheetId="5">'[94]Total OP'!$O$1:$O$65536</definedName>
    <definedName name="_145OP_CM_Actual_1_1_1_1_1" localSheetId="10">'[95]Total OP'!$O$1:$O$65536</definedName>
    <definedName name="_145OP_CM_Actual_1_1_1_1_1" localSheetId="9">'[94]Total OP'!$O$1:$O$65536</definedName>
    <definedName name="_145OP_CM_Actual_1_1_1_1_1" localSheetId="18">'[95]Total OP'!$O$1:$O$65536</definedName>
    <definedName name="_145OP_CM_Actual_1_1_1_1_1">'[96]Total OP'!$O$1:$O$65536</definedName>
    <definedName name="_146_149Detail_Q2_Budget_1_1_1_1_1_1_1_1" localSheetId="4">#REF!</definedName>
    <definedName name="_146_149Detail_Q2_Budget_1_1_1_1_1_1_1_1" localSheetId="5">#REF!</definedName>
    <definedName name="_146_149Detail_Q2_Budget_1_1_1_1_1_1_1_1" localSheetId="6">#REF!</definedName>
    <definedName name="_146_149Detail_Q2_Budget_1_1_1_1_1_1_1_1" localSheetId="0">#REF!</definedName>
    <definedName name="_146_149Detail_Q2_Budget_1_1_1_1_1_1_1_1" localSheetId="8">#REF!</definedName>
    <definedName name="_146_149Detail_Q2_Budget_1_1_1_1_1_1_1_1" localSheetId="7">#REF!</definedName>
    <definedName name="_146_149Detail_Q2_Budget_1_1_1_1_1_1_1_1" localSheetId="10">#REF!</definedName>
    <definedName name="_146_149Detail_Q2_Budget_1_1_1_1_1_1_1_1" localSheetId="9">#REF!</definedName>
    <definedName name="_146_149Detail_Q2_Budget_1_1_1_1_1_1_1_1" localSheetId="12">#REF!</definedName>
    <definedName name="_146_149Detail_Q2_Budget_1_1_1_1_1_1_1_1" localSheetId="14">#REF!</definedName>
    <definedName name="_146_149Detail_Q2_Budget_1_1_1_1_1_1_1_1" localSheetId="15">#REF!</definedName>
    <definedName name="_146_149Detail_Q2_Budget_1_1_1_1_1_1_1_1" localSheetId="18">#REF!</definedName>
    <definedName name="_146_149Detail_Q2_Budget_1_1_1_1_1_1_1_1">#REF!</definedName>
    <definedName name="_146_256thbexAVE_1_1_1_1_1_1" localSheetId="4">#REF!</definedName>
    <definedName name="_146_256thbexAVE_1_1_1_1_1_1" localSheetId="5">#REF!</definedName>
    <definedName name="_146_256thbexAVE_1_1_1_1_1_1" localSheetId="6">#REF!</definedName>
    <definedName name="_146_256thbexAVE_1_1_1_1_1_1" localSheetId="0">#REF!</definedName>
    <definedName name="_146_256thbexAVE_1_1_1_1_1_1" localSheetId="8">#REF!</definedName>
    <definedName name="_146_256thbexAVE_1_1_1_1_1_1" localSheetId="7">#REF!</definedName>
    <definedName name="_146_256thbexAVE_1_1_1_1_1_1" localSheetId="10">#REF!</definedName>
    <definedName name="_146_256thbexAVE_1_1_1_1_1_1" localSheetId="9">#REF!</definedName>
    <definedName name="_146_256thbexAVE_1_1_1_1_1_1" localSheetId="12">#REF!</definedName>
    <definedName name="_146_256thbexAVE_1_1_1_1_1_1" localSheetId="14">#REF!</definedName>
    <definedName name="_146_256thbexAVE_1_1_1_1_1_1" localSheetId="15">#REF!</definedName>
    <definedName name="_146_256thbexAVE_1_1_1_1_1_1" localSheetId="18">#REF!</definedName>
    <definedName name="_146_256thbexAVE_1_1_1_1_1_1">#REF!</definedName>
    <definedName name="_146_256thbexAVE_1_1_1_1_1_1_1" localSheetId="4">#REF!</definedName>
    <definedName name="_146_256thbexAVE_1_1_1_1_1_1_1" localSheetId="5">#REF!</definedName>
    <definedName name="_146_256thbexAVE_1_1_1_1_1_1_1" localSheetId="6">#REF!</definedName>
    <definedName name="_146_256thbexAVE_1_1_1_1_1_1_1" localSheetId="0">#REF!</definedName>
    <definedName name="_146_256thbexAVE_1_1_1_1_1_1_1" localSheetId="8">#REF!</definedName>
    <definedName name="_146_256thbexAVE_1_1_1_1_1_1_1" localSheetId="7">#REF!</definedName>
    <definedName name="_146_256thbexAVE_1_1_1_1_1_1_1" localSheetId="10">#REF!</definedName>
    <definedName name="_146_256thbexAVE_1_1_1_1_1_1_1" localSheetId="9">#REF!</definedName>
    <definedName name="_146_256thbexAVE_1_1_1_1_1_1_1" localSheetId="12">#REF!</definedName>
    <definedName name="_146_256thbexAVE_1_1_1_1_1_1_1" localSheetId="14">#REF!</definedName>
    <definedName name="_146_256thbexAVE_1_1_1_1_1_1_1" localSheetId="15">#REF!</definedName>
    <definedName name="_146_256thbexAVE_1_1_1_1_1_1_1" localSheetId="18">#REF!</definedName>
    <definedName name="_146_256thbexAVE_1_1_1_1_1_1_1">#REF!</definedName>
    <definedName name="_146_256thbexAVE_1_1_1_1_1_1_2" localSheetId="4">#REF!</definedName>
    <definedName name="_146_256thbexAVE_1_1_1_1_1_1_2" localSheetId="5">#REF!</definedName>
    <definedName name="_146_256thbexAVE_1_1_1_1_1_1_2" localSheetId="6">#REF!</definedName>
    <definedName name="_146_256thbexAVE_1_1_1_1_1_1_2" localSheetId="0">#REF!</definedName>
    <definedName name="_146_256thbexAVE_1_1_1_1_1_1_2" localSheetId="8">#REF!</definedName>
    <definedName name="_146_256thbexAVE_1_1_1_1_1_1_2" localSheetId="7">#REF!</definedName>
    <definedName name="_146_256thbexAVE_1_1_1_1_1_1_2" localSheetId="10">#REF!</definedName>
    <definedName name="_146_256thbexAVE_1_1_1_1_1_1_2" localSheetId="9">#REF!</definedName>
    <definedName name="_146_256thbexAVE_1_1_1_1_1_1_2" localSheetId="12">#REF!</definedName>
    <definedName name="_146_256thbexAVE_1_1_1_1_1_1_2" localSheetId="14">#REF!</definedName>
    <definedName name="_146_256thbexAVE_1_1_1_1_1_1_2" localSheetId="15">#REF!</definedName>
    <definedName name="_146_256thbexAVE_1_1_1_1_1_1_2" localSheetId="18">#REF!</definedName>
    <definedName name="_146_256thbexAVE_1_1_1_1_1_1_2">#REF!</definedName>
    <definedName name="_1460OE_GROSS_OP_1_1_1" localSheetId="4">#REF!</definedName>
    <definedName name="_1460OE_GROSS_OP_1_1_1" localSheetId="5">#REF!</definedName>
    <definedName name="_1460OE_GROSS_OP_1_1_1" localSheetId="6">#REF!</definedName>
    <definedName name="_1460OE_GROSS_OP_1_1_1" localSheetId="0">#REF!</definedName>
    <definedName name="_1460OE_GROSS_OP_1_1_1" localSheetId="8">#REF!</definedName>
    <definedName name="_1460OE_GROSS_OP_1_1_1" localSheetId="7">#REF!</definedName>
    <definedName name="_1460OE_GROSS_OP_1_1_1" localSheetId="10">#REF!</definedName>
    <definedName name="_1460OE_GROSS_OP_1_1_1" localSheetId="9">#REF!</definedName>
    <definedName name="_1460OE_GROSS_OP_1_1_1" localSheetId="12">#REF!</definedName>
    <definedName name="_1460OE_GROSS_OP_1_1_1" localSheetId="14">#REF!</definedName>
    <definedName name="_1460OE_GROSS_OP_1_1_1" localSheetId="15">#REF!</definedName>
    <definedName name="_1460OE_GROSS_OP_1_1_1" localSheetId="18">#REF!</definedName>
    <definedName name="_1460OE_GROSS_OP_1_1_1">#REF!</definedName>
    <definedName name="_1461OE_GROSS_OP_1_1_1_1_1" localSheetId="4">#REF!</definedName>
    <definedName name="_1461OE_GROSS_OP_1_1_1_1_1" localSheetId="5">#REF!</definedName>
    <definedName name="_1461OE_GROSS_OP_1_1_1_1_1" localSheetId="6">#REF!</definedName>
    <definedName name="_1461OE_GROSS_OP_1_1_1_1_1" localSheetId="0">#REF!</definedName>
    <definedName name="_1461OE_GROSS_OP_1_1_1_1_1" localSheetId="8">#REF!</definedName>
    <definedName name="_1461OE_GROSS_OP_1_1_1_1_1" localSheetId="7">#REF!</definedName>
    <definedName name="_1461OE_GROSS_OP_1_1_1_1_1" localSheetId="10">#REF!</definedName>
    <definedName name="_1461OE_GROSS_OP_1_1_1_1_1" localSheetId="9">#REF!</definedName>
    <definedName name="_1461OE_GROSS_OP_1_1_1_1_1" localSheetId="12">#REF!</definedName>
    <definedName name="_1461OE_GROSS_OP_1_1_1_1_1" localSheetId="14">#REF!</definedName>
    <definedName name="_1461OE_GROSS_OP_1_1_1_1_1" localSheetId="15">#REF!</definedName>
    <definedName name="_1461OE_GROSS_OP_1_1_1_1_1" localSheetId="18">#REF!</definedName>
    <definedName name="_1461OE_GROSS_OP_1_1_1_1_1">#REF!</definedName>
    <definedName name="_1461SD_Q1_Budget_1_1_1_1_1_1_1_1" localSheetId="5">[97]S_D!$R$1:$R$65536</definedName>
    <definedName name="_1461SD_Q1_Budget_1_1_1_1_1_1_1_1" localSheetId="10">[98]S_D!$R$1:$R$65536</definedName>
    <definedName name="_1461SD_Q1_Budget_1_1_1_1_1_1_1_1" localSheetId="9">[97]S_D!$R$1:$R$65536</definedName>
    <definedName name="_1461SD_Q1_Budget_1_1_1_1_1_1_1_1" localSheetId="18">[98]S_D!$R$1:$R$65536</definedName>
    <definedName name="_1461SD_Q1_Budget_1_1_1_1_1_1_1_1">[99]S_D!$R$1:$R$65536</definedName>
    <definedName name="_1462SD_Q1_Forecast_1_1_1" localSheetId="5">[97]S_D!$Q$1:$Q$65536</definedName>
    <definedName name="_1462SD_Q1_Forecast_1_1_1" localSheetId="10">[98]S_D!$Q$1:$Q$65536</definedName>
    <definedName name="_1462SD_Q1_Forecast_1_1_1" localSheetId="9">[97]S_D!$Q$1:$Q$65536</definedName>
    <definedName name="_1462SD_Q1_Forecast_1_1_1" localSheetId="18">[98]S_D!$Q$1:$Q$65536</definedName>
    <definedName name="_1462SD_Q1_Forecast_1_1_1">[99]S_D!$Q$1:$Q$65536</definedName>
    <definedName name="_1463SD_Q1_Forecast_1_1_1_1" localSheetId="5">[97]S_D!$Q$1:$Q$65536</definedName>
    <definedName name="_1463SD_Q1_Forecast_1_1_1_1" localSheetId="10">[98]S_D!$Q$1:$Q$65536</definedName>
    <definedName name="_1463SD_Q1_Forecast_1_1_1_1" localSheetId="9">[97]S_D!$Q$1:$Q$65536</definedName>
    <definedName name="_1463SD_Q1_Forecast_1_1_1_1" localSheetId="18">[98]S_D!$Q$1:$Q$65536</definedName>
    <definedName name="_1463SD_Q1_Forecast_1_1_1_1">[99]S_D!$Q$1:$Q$65536</definedName>
    <definedName name="_1464OE_LY_Audited_1_1_1" localSheetId="4">#REF!</definedName>
    <definedName name="_1464OE_LY_Audited_1_1_1" localSheetId="5">#REF!</definedName>
    <definedName name="_1464OE_LY_Audited_1_1_1" localSheetId="6">#REF!</definedName>
    <definedName name="_1464OE_LY_Audited_1_1_1" localSheetId="0">#REF!</definedName>
    <definedName name="_1464OE_LY_Audited_1_1_1" localSheetId="8">#REF!</definedName>
    <definedName name="_1464OE_LY_Audited_1_1_1" localSheetId="7">#REF!</definedName>
    <definedName name="_1464OE_LY_Audited_1_1_1" localSheetId="10">#REF!</definedName>
    <definedName name="_1464OE_LY_Audited_1_1_1" localSheetId="9">#REF!</definedName>
    <definedName name="_1464OE_LY_Audited_1_1_1" localSheetId="12">#REF!</definedName>
    <definedName name="_1464OE_LY_Audited_1_1_1" localSheetId="14">#REF!</definedName>
    <definedName name="_1464OE_LY_Audited_1_1_1" localSheetId="15">#REF!</definedName>
    <definedName name="_1464OE_LY_Audited_1_1_1" localSheetId="18">#REF!</definedName>
    <definedName name="_1464OE_LY_Audited_1_1_1">#REF!</definedName>
    <definedName name="_1464SD_Q1_Forecast_1_1_1_1_1" localSheetId="5">[100]S_D!$Q$1:$Q$65536</definedName>
    <definedName name="_1464SD_Q1_Forecast_1_1_1_1_1" localSheetId="10">[101]S_D!$Q$1:$Q$65536</definedName>
    <definedName name="_1464SD_Q1_Forecast_1_1_1_1_1" localSheetId="9">[100]S_D!$Q$1:$Q$65536</definedName>
    <definedName name="_1464SD_Q1_Forecast_1_1_1_1_1" localSheetId="18">[101]S_D!$Q$1:$Q$65536</definedName>
    <definedName name="_1464SD_Q1_Forecast_1_1_1_1_1">[102]S_D!$Q$1:$Q$65536</definedName>
    <definedName name="_1465OE_LY_Audited_1_1_1_1_1" localSheetId="4">#REF!</definedName>
    <definedName name="_1465OE_LY_Audited_1_1_1_1_1" localSheetId="5">#REF!</definedName>
    <definedName name="_1465OE_LY_Audited_1_1_1_1_1" localSheetId="6">#REF!</definedName>
    <definedName name="_1465OE_LY_Audited_1_1_1_1_1" localSheetId="0">#REF!</definedName>
    <definedName name="_1465OE_LY_Audited_1_1_1_1_1" localSheetId="8">#REF!</definedName>
    <definedName name="_1465OE_LY_Audited_1_1_1_1_1" localSheetId="7">#REF!</definedName>
    <definedName name="_1465OE_LY_Audited_1_1_1_1_1" localSheetId="10">#REF!</definedName>
    <definedName name="_1465OE_LY_Audited_1_1_1_1_1" localSheetId="9">#REF!</definedName>
    <definedName name="_1465OE_LY_Audited_1_1_1_1_1" localSheetId="12">#REF!</definedName>
    <definedName name="_1465OE_LY_Audited_1_1_1_1_1" localSheetId="14">#REF!</definedName>
    <definedName name="_1465OE_LY_Audited_1_1_1_1_1" localSheetId="15">#REF!</definedName>
    <definedName name="_1465OE_LY_Audited_1_1_1_1_1" localSheetId="18">#REF!</definedName>
    <definedName name="_1465OE_LY_Audited_1_1_1_1_1">#REF!</definedName>
    <definedName name="_1466SD_Q1_Forecast_1_1_1_1_1_1_1_1" localSheetId="5">[97]S_D!$Q$1:$Q$65536</definedName>
    <definedName name="_1466SD_Q1_Forecast_1_1_1_1_1_1_1_1" localSheetId="10">[98]S_D!$Q$1:$Q$65536</definedName>
    <definedName name="_1466SD_Q1_Forecast_1_1_1_1_1_1_1_1" localSheetId="9">[97]S_D!$Q$1:$Q$65536</definedName>
    <definedName name="_1466SD_Q1_Forecast_1_1_1_1_1_1_1_1" localSheetId="18">[98]S_D!$Q$1:$Q$65536</definedName>
    <definedName name="_1466SD_Q1_Forecast_1_1_1_1_1_1_1_1">[99]S_D!$Q$1:$Q$65536</definedName>
    <definedName name="_1467SD_Q2_Actual_1_1_1" localSheetId="5">[97]S_D!$T$1:$T$65536</definedName>
    <definedName name="_1467SD_Q2_Actual_1_1_1" localSheetId="10">[98]S_D!$T$1:$T$65536</definedName>
    <definedName name="_1467SD_Q2_Actual_1_1_1" localSheetId="9">[97]S_D!$T$1:$T$65536</definedName>
    <definedName name="_1467SD_Q2_Actual_1_1_1" localSheetId="18">[98]S_D!$T$1:$T$65536</definedName>
    <definedName name="_1467SD_Q2_Actual_1_1_1">[99]S_D!$T$1:$T$65536</definedName>
    <definedName name="_1468OE_LY_CM_1_1_1" localSheetId="4">#REF!</definedName>
    <definedName name="_1468OE_LY_CM_1_1_1" localSheetId="5">#REF!</definedName>
    <definedName name="_1468OE_LY_CM_1_1_1" localSheetId="6">#REF!</definedName>
    <definedName name="_1468OE_LY_CM_1_1_1" localSheetId="0">#REF!</definedName>
    <definedName name="_1468OE_LY_CM_1_1_1" localSheetId="8">#REF!</definedName>
    <definedName name="_1468OE_LY_CM_1_1_1" localSheetId="7">#REF!</definedName>
    <definedName name="_1468OE_LY_CM_1_1_1" localSheetId="10">#REF!</definedName>
    <definedName name="_1468OE_LY_CM_1_1_1" localSheetId="9">#REF!</definedName>
    <definedName name="_1468OE_LY_CM_1_1_1" localSheetId="12">#REF!</definedName>
    <definedName name="_1468OE_LY_CM_1_1_1" localSheetId="14">#REF!</definedName>
    <definedName name="_1468OE_LY_CM_1_1_1" localSheetId="15">#REF!</definedName>
    <definedName name="_1468OE_LY_CM_1_1_1" localSheetId="18">#REF!</definedName>
    <definedName name="_1468OE_LY_CM_1_1_1">#REF!</definedName>
    <definedName name="_1468SD_Q2_Actual_1_1_1_1" localSheetId="5">[97]S_D!$T$1:$T$65536</definedName>
    <definedName name="_1468SD_Q2_Actual_1_1_1_1" localSheetId="10">[98]S_D!$T$1:$T$65536</definedName>
    <definedName name="_1468SD_Q2_Actual_1_1_1_1" localSheetId="9">[97]S_D!$T$1:$T$65536</definedName>
    <definedName name="_1468SD_Q2_Actual_1_1_1_1" localSheetId="18">[98]S_D!$T$1:$T$65536</definedName>
    <definedName name="_1468SD_Q2_Actual_1_1_1_1">[99]S_D!$T$1:$T$65536</definedName>
    <definedName name="_1469OE_LY_CM_1_1_1_1_1" localSheetId="4">#REF!</definedName>
    <definedName name="_1469OE_LY_CM_1_1_1_1_1" localSheetId="5">#REF!</definedName>
    <definedName name="_1469OE_LY_CM_1_1_1_1_1" localSheetId="6">#REF!</definedName>
    <definedName name="_1469OE_LY_CM_1_1_1_1_1" localSheetId="0">#REF!</definedName>
    <definedName name="_1469OE_LY_CM_1_1_1_1_1" localSheetId="8">#REF!</definedName>
    <definedName name="_1469OE_LY_CM_1_1_1_1_1" localSheetId="7">#REF!</definedName>
    <definedName name="_1469OE_LY_CM_1_1_1_1_1" localSheetId="10">#REF!</definedName>
    <definedName name="_1469OE_LY_CM_1_1_1_1_1" localSheetId="9">#REF!</definedName>
    <definedName name="_1469OE_LY_CM_1_1_1_1_1" localSheetId="12">#REF!</definedName>
    <definedName name="_1469OE_LY_CM_1_1_1_1_1" localSheetId="14">#REF!</definedName>
    <definedName name="_1469OE_LY_CM_1_1_1_1_1" localSheetId="15">#REF!</definedName>
    <definedName name="_1469OE_LY_CM_1_1_1_1_1" localSheetId="18">#REF!</definedName>
    <definedName name="_1469OE_LY_CM_1_1_1_1_1">#REF!</definedName>
    <definedName name="_1469SD_Q2_Actual_1_1_1_1_1" localSheetId="5">[100]S_D!$T$1:$T$65536</definedName>
    <definedName name="_1469SD_Q2_Actual_1_1_1_1_1" localSheetId="10">[101]S_D!$T$1:$T$65536</definedName>
    <definedName name="_1469SD_Q2_Actual_1_1_1_1_1" localSheetId="9">[100]S_D!$T$1:$T$65536</definedName>
    <definedName name="_1469SD_Q2_Actual_1_1_1_1_1" localSheetId="18">[101]S_D!$T$1:$T$65536</definedName>
    <definedName name="_1469SD_Q2_Actual_1_1_1_1_1">[102]S_D!$T$1:$T$65536</definedName>
    <definedName name="_146Detail_Q2_Actual_1_1_1_1_1" localSheetId="4">#REF!</definedName>
    <definedName name="_146Detail_Q2_Actual_1_1_1_1_1" localSheetId="5">#REF!</definedName>
    <definedName name="_146Detail_Q2_Actual_1_1_1_1_1" localSheetId="6">#REF!</definedName>
    <definedName name="_146Detail_Q2_Actual_1_1_1_1_1" localSheetId="0">#REF!</definedName>
    <definedName name="_146Detail_Q2_Actual_1_1_1_1_1" localSheetId="8">#REF!</definedName>
    <definedName name="_146Detail_Q2_Actual_1_1_1_1_1" localSheetId="7">#REF!</definedName>
    <definedName name="_146Detail_Q2_Actual_1_1_1_1_1" localSheetId="10">#REF!</definedName>
    <definedName name="_146Detail_Q2_Actual_1_1_1_1_1" localSheetId="9">#REF!</definedName>
    <definedName name="_146Detail_Q2_Actual_1_1_1_1_1" localSheetId="12">#REF!</definedName>
    <definedName name="_146Detail_Q2_Actual_1_1_1_1_1" localSheetId="14">#REF!</definedName>
    <definedName name="_146Detail_Q2_Actual_1_1_1_1_1" localSheetId="15">#REF!</definedName>
    <definedName name="_146Detail_Q2_Actual_1_1_1_1_1" localSheetId="18">#REF!</definedName>
    <definedName name="_146Detail_Q2_Actual_1_1_1_1_1">#REF!</definedName>
    <definedName name="_146Detail_Q2_Actual_1_1_1_1_1_1" localSheetId="4">#REF!</definedName>
    <definedName name="_146Detail_Q2_Actual_1_1_1_1_1_1" localSheetId="5">#REF!</definedName>
    <definedName name="_146Detail_Q2_Actual_1_1_1_1_1_1" localSheetId="6">#REF!</definedName>
    <definedName name="_146Detail_Q2_Actual_1_1_1_1_1_1" localSheetId="0">#REF!</definedName>
    <definedName name="_146Detail_Q2_Actual_1_1_1_1_1_1" localSheetId="8">#REF!</definedName>
    <definedName name="_146Detail_Q2_Actual_1_1_1_1_1_1" localSheetId="7">#REF!</definedName>
    <definedName name="_146Detail_Q2_Actual_1_1_1_1_1_1" localSheetId="10">#REF!</definedName>
    <definedName name="_146Detail_Q2_Actual_1_1_1_1_1_1" localSheetId="9">#REF!</definedName>
    <definedName name="_146Detail_Q2_Actual_1_1_1_1_1_1" localSheetId="12">#REF!</definedName>
    <definedName name="_146Detail_Q2_Actual_1_1_1_1_1_1" localSheetId="14">#REF!</definedName>
    <definedName name="_146Detail_Q2_Actual_1_1_1_1_1_1" localSheetId="15">#REF!</definedName>
    <definedName name="_146Detail_Q2_Actual_1_1_1_1_1_1" localSheetId="18">#REF!</definedName>
    <definedName name="_146Detail_Q2_Actual_1_1_1_1_1_1">#REF!</definedName>
    <definedName name="_146Detail_Q2_Actual_1_1_1_1_1_1_1" localSheetId="4">#REF!</definedName>
    <definedName name="_146Detail_Q2_Actual_1_1_1_1_1_1_1" localSheetId="5">#REF!</definedName>
    <definedName name="_146Detail_Q2_Actual_1_1_1_1_1_1_1" localSheetId="6">#REF!</definedName>
    <definedName name="_146Detail_Q2_Actual_1_1_1_1_1_1_1" localSheetId="0">#REF!</definedName>
    <definedName name="_146Detail_Q2_Actual_1_1_1_1_1_1_1" localSheetId="8">#REF!</definedName>
    <definedName name="_146Detail_Q2_Actual_1_1_1_1_1_1_1" localSheetId="7">#REF!</definedName>
    <definedName name="_146Detail_Q2_Actual_1_1_1_1_1_1_1" localSheetId="10">#REF!</definedName>
    <definedName name="_146Detail_Q2_Actual_1_1_1_1_1_1_1" localSheetId="9">#REF!</definedName>
    <definedName name="_146Detail_Q2_Actual_1_1_1_1_1_1_1" localSheetId="12">#REF!</definedName>
    <definedName name="_146Detail_Q2_Actual_1_1_1_1_1_1_1" localSheetId="14">#REF!</definedName>
    <definedName name="_146Detail_Q2_Actual_1_1_1_1_1_1_1" localSheetId="15">#REF!</definedName>
    <definedName name="_146Detail_Q2_Actual_1_1_1_1_1_1_1" localSheetId="18">#REF!</definedName>
    <definedName name="_146Detail_Q2_Actual_1_1_1_1_1_1_1">#REF!</definedName>
    <definedName name="_146Detail_Q2_Actual_1_1_1_1_1_1_1_1" localSheetId="4">#REF!</definedName>
    <definedName name="_146Detail_Q2_Actual_1_1_1_1_1_1_1_1" localSheetId="5">#REF!</definedName>
    <definedName name="_146Detail_Q2_Actual_1_1_1_1_1_1_1_1" localSheetId="6">#REF!</definedName>
    <definedName name="_146Detail_Q2_Actual_1_1_1_1_1_1_1_1" localSheetId="0">#REF!</definedName>
    <definedName name="_146Detail_Q2_Actual_1_1_1_1_1_1_1_1" localSheetId="8">#REF!</definedName>
    <definedName name="_146Detail_Q2_Actual_1_1_1_1_1_1_1_1" localSheetId="7">#REF!</definedName>
    <definedName name="_146Detail_Q2_Actual_1_1_1_1_1_1_1_1" localSheetId="10">#REF!</definedName>
    <definedName name="_146Detail_Q2_Actual_1_1_1_1_1_1_1_1" localSheetId="9">#REF!</definedName>
    <definedName name="_146Detail_Q2_Actual_1_1_1_1_1_1_1_1" localSheetId="12">#REF!</definedName>
    <definedName name="_146Detail_Q2_Actual_1_1_1_1_1_1_1_1" localSheetId="14">#REF!</definedName>
    <definedName name="_146Detail_Q2_Actual_1_1_1_1_1_1_1_1" localSheetId="15">#REF!</definedName>
    <definedName name="_146Detail_Q2_Actual_1_1_1_1_1_1_1_1" localSheetId="18">#REF!</definedName>
    <definedName name="_146Detail_Q2_Actual_1_1_1_1_1_1_1_1">#REF!</definedName>
    <definedName name="_146Detail_Q2_Actual_1_1_1_1_1_1_1_2" localSheetId="4">#REF!</definedName>
    <definedName name="_146Detail_Q2_Actual_1_1_1_1_1_1_1_2" localSheetId="5">#REF!</definedName>
    <definedName name="_146Detail_Q2_Actual_1_1_1_1_1_1_1_2" localSheetId="6">#REF!</definedName>
    <definedName name="_146Detail_Q2_Actual_1_1_1_1_1_1_1_2" localSheetId="0">#REF!</definedName>
    <definedName name="_146Detail_Q2_Actual_1_1_1_1_1_1_1_2" localSheetId="8">#REF!</definedName>
    <definedName name="_146Detail_Q2_Actual_1_1_1_1_1_1_1_2" localSheetId="7">#REF!</definedName>
    <definedName name="_146Detail_Q2_Actual_1_1_1_1_1_1_1_2" localSheetId="10">#REF!</definedName>
    <definedName name="_146Detail_Q2_Actual_1_1_1_1_1_1_1_2" localSheetId="9">#REF!</definedName>
    <definedName name="_146Detail_Q2_Actual_1_1_1_1_1_1_1_2" localSheetId="12">#REF!</definedName>
    <definedName name="_146Detail_Q2_Actual_1_1_1_1_1_1_1_2" localSheetId="14">#REF!</definedName>
    <definedName name="_146Detail_Q2_Actual_1_1_1_1_1_1_1_2" localSheetId="15">#REF!</definedName>
    <definedName name="_146Detail_Q2_Actual_1_1_1_1_1_1_1_2" localSheetId="18">#REF!</definedName>
    <definedName name="_146Detail_Q2_Actual_1_1_1_1_1_1_1_2">#REF!</definedName>
    <definedName name="_146Detail_Q2_Actual_1_1_1_1_1_1_2" localSheetId="4">#REF!</definedName>
    <definedName name="_146Detail_Q2_Actual_1_1_1_1_1_1_2" localSheetId="5">#REF!</definedName>
    <definedName name="_146Detail_Q2_Actual_1_1_1_1_1_1_2" localSheetId="6">#REF!</definedName>
    <definedName name="_146Detail_Q2_Actual_1_1_1_1_1_1_2" localSheetId="0">#REF!</definedName>
    <definedName name="_146Detail_Q2_Actual_1_1_1_1_1_1_2" localSheetId="8">#REF!</definedName>
    <definedName name="_146Detail_Q2_Actual_1_1_1_1_1_1_2" localSheetId="7">#REF!</definedName>
    <definedName name="_146Detail_Q2_Actual_1_1_1_1_1_1_2" localSheetId="10">#REF!</definedName>
    <definedName name="_146Detail_Q2_Actual_1_1_1_1_1_1_2" localSheetId="9">#REF!</definedName>
    <definedName name="_146Detail_Q2_Actual_1_1_1_1_1_1_2" localSheetId="12">#REF!</definedName>
    <definedName name="_146Detail_Q2_Actual_1_1_1_1_1_1_2" localSheetId="14">#REF!</definedName>
    <definedName name="_146Detail_Q2_Actual_1_1_1_1_1_1_2" localSheetId="15">#REF!</definedName>
    <definedName name="_146Detail_Q2_Actual_1_1_1_1_1_1_2" localSheetId="18">#REF!</definedName>
    <definedName name="_146Detail_Q2_Actual_1_1_1_1_1_1_2">#REF!</definedName>
    <definedName name="_146Detail_Q2_Actual_1_1_1_1_1_2" localSheetId="4">#REF!</definedName>
    <definedName name="_146Detail_Q2_Actual_1_1_1_1_1_2" localSheetId="5">#REF!</definedName>
    <definedName name="_146Detail_Q2_Actual_1_1_1_1_1_2" localSheetId="6">#REF!</definedName>
    <definedName name="_146Detail_Q2_Actual_1_1_1_1_1_2" localSheetId="0">#REF!</definedName>
    <definedName name="_146Detail_Q2_Actual_1_1_1_1_1_2" localSheetId="8">#REF!</definedName>
    <definedName name="_146Detail_Q2_Actual_1_1_1_1_1_2" localSheetId="7">#REF!</definedName>
    <definedName name="_146Detail_Q2_Actual_1_1_1_1_1_2" localSheetId="10">#REF!</definedName>
    <definedName name="_146Detail_Q2_Actual_1_1_1_1_1_2" localSheetId="9">#REF!</definedName>
    <definedName name="_146Detail_Q2_Actual_1_1_1_1_1_2" localSheetId="12">#REF!</definedName>
    <definedName name="_146Detail_Q2_Actual_1_1_1_1_1_2" localSheetId="14">#REF!</definedName>
    <definedName name="_146Detail_Q2_Actual_1_1_1_1_1_2" localSheetId="15">#REF!</definedName>
    <definedName name="_146Detail_Q2_Actual_1_1_1_1_1_2" localSheetId="18">#REF!</definedName>
    <definedName name="_146Detail_Q2_Actual_1_1_1_1_1_2">#REF!</definedName>
    <definedName name="_146GA_FY_Budget_1_1_1_1_1_1_1_1" localSheetId="5">[124]G_A!$M$1:$M$65536</definedName>
    <definedName name="_146GA_FY_Budget_1_1_1_1_1_1_1_1" localSheetId="10">[125]G_A!$M$1:$M$65536</definedName>
    <definedName name="_146GA_FY_Budget_1_1_1_1_1_1_1_1" localSheetId="9">[124]G_A!$M$1:$M$65536</definedName>
    <definedName name="_146GA_FY_Budget_1_1_1_1_1_1_1_1" localSheetId="18">[125]G_A!$M$1:$M$65536</definedName>
    <definedName name="_146GA_FY_Budget_1_1_1_1_1_1_1_1">[126]G_A!$M$1:$M$65536</definedName>
    <definedName name="_146OP_CM_Budget_1_1_1_1_1" localSheetId="5">'[94]Total OP'!$P$1:$P$65536</definedName>
    <definedName name="_146OP_CM_Budget_1_1_1_1_1" localSheetId="10">'[95]Total OP'!$P$1:$P$65536</definedName>
    <definedName name="_146OP_CM_Budget_1_1_1_1_1" localSheetId="9">'[94]Total OP'!$P$1:$P$65536</definedName>
    <definedName name="_146OP_CM_Budget_1_1_1_1_1" localSheetId="18">'[95]Total OP'!$P$1:$P$65536</definedName>
    <definedName name="_146OP_CM_Budget_1_1_1_1_1">'[96]Total OP'!$P$1:$P$65536</definedName>
    <definedName name="_147_149Detail_Q2_Budget_1_1_1_1_1_1_1_1_1" localSheetId="4">#REF!</definedName>
    <definedName name="_147_149Detail_Q2_Budget_1_1_1_1_1_1_1_1_1" localSheetId="5">#REF!</definedName>
    <definedName name="_147_149Detail_Q2_Budget_1_1_1_1_1_1_1_1_1" localSheetId="6">#REF!</definedName>
    <definedName name="_147_149Detail_Q2_Budget_1_1_1_1_1_1_1_1_1" localSheetId="0">#REF!</definedName>
    <definedName name="_147_149Detail_Q2_Budget_1_1_1_1_1_1_1_1_1" localSheetId="8">#REF!</definedName>
    <definedName name="_147_149Detail_Q2_Budget_1_1_1_1_1_1_1_1_1" localSheetId="7">#REF!</definedName>
    <definedName name="_147_149Detail_Q2_Budget_1_1_1_1_1_1_1_1_1" localSheetId="10">#REF!</definedName>
    <definedName name="_147_149Detail_Q2_Budget_1_1_1_1_1_1_1_1_1" localSheetId="9">#REF!</definedName>
    <definedName name="_147_149Detail_Q2_Budget_1_1_1_1_1_1_1_1_1" localSheetId="12">#REF!</definedName>
    <definedName name="_147_149Detail_Q2_Budget_1_1_1_1_1_1_1_1_1" localSheetId="14">#REF!</definedName>
    <definedName name="_147_149Detail_Q2_Budget_1_1_1_1_1_1_1_1_1" localSheetId="15">#REF!</definedName>
    <definedName name="_147_149Detail_Q2_Budget_1_1_1_1_1_1_1_1_1" localSheetId="18">#REF!</definedName>
    <definedName name="_147_149Detail_Q2_Budget_1_1_1_1_1_1_1_1_1">#REF!</definedName>
    <definedName name="_147_256thbexcr300604_1_1_1_1_1_1_1_1" localSheetId="4">#REF!</definedName>
    <definedName name="_147_256thbexcr300604_1_1_1_1_1_1_1_1" localSheetId="5">#REF!</definedName>
    <definedName name="_147_256thbexcr300604_1_1_1_1_1_1_1_1" localSheetId="6">#REF!</definedName>
    <definedName name="_147_256thbexcr300604_1_1_1_1_1_1_1_1" localSheetId="0">#REF!</definedName>
    <definedName name="_147_256thbexcr300604_1_1_1_1_1_1_1_1" localSheetId="8">#REF!</definedName>
    <definedName name="_147_256thbexcr300604_1_1_1_1_1_1_1_1" localSheetId="7">#REF!</definedName>
    <definedName name="_147_256thbexcr300604_1_1_1_1_1_1_1_1" localSheetId="10">#REF!</definedName>
    <definedName name="_147_256thbexcr300604_1_1_1_1_1_1_1_1" localSheetId="9">#REF!</definedName>
    <definedName name="_147_256thbexcr300604_1_1_1_1_1_1_1_1" localSheetId="12">#REF!</definedName>
    <definedName name="_147_256thbexcr300604_1_1_1_1_1_1_1_1" localSheetId="14">#REF!</definedName>
    <definedName name="_147_256thbexcr300604_1_1_1_1_1_1_1_1" localSheetId="15">#REF!</definedName>
    <definedName name="_147_256thbexcr300604_1_1_1_1_1_1_1_1" localSheetId="18">#REF!</definedName>
    <definedName name="_147_256thbexcr300604_1_1_1_1_1_1_1_1">#REF!</definedName>
    <definedName name="_147_256thbexcr300604_1_1_1_1_1_1_1_1_1" localSheetId="4">#REF!</definedName>
    <definedName name="_147_256thbexcr300604_1_1_1_1_1_1_1_1_1" localSheetId="5">#REF!</definedName>
    <definedName name="_147_256thbexcr300604_1_1_1_1_1_1_1_1_1" localSheetId="6">#REF!</definedName>
    <definedName name="_147_256thbexcr300604_1_1_1_1_1_1_1_1_1" localSheetId="0">#REF!</definedName>
    <definedName name="_147_256thbexcr300604_1_1_1_1_1_1_1_1_1" localSheetId="8">#REF!</definedName>
    <definedName name="_147_256thbexcr300604_1_1_1_1_1_1_1_1_1" localSheetId="7">#REF!</definedName>
    <definedName name="_147_256thbexcr300604_1_1_1_1_1_1_1_1_1" localSheetId="10">#REF!</definedName>
    <definedName name="_147_256thbexcr300604_1_1_1_1_1_1_1_1_1" localSheetId="9">#REF!</definedName>
    <definedName name="_147_256thbexcr300604_1_1_1_1_1_1_1_1_1" localSheetId="12">#REF!</definedName>
    <definedName name="_147_256thbexcr300604_1_1_1_1_1_1_1_1_1" localSheetId="14">#REF!</definedName>
    <definedName name="_147_256thbexcr300604_1_1_1_1_1_1_1_1_1" localSheetId="15">#REF!</definedName>
    <definedName name="_147_256thbexcr300604_1_1_1_1_1_1_1_1_1" localSheetId="18">#REF!</definedName>
    <definedName name="_147_256thbexcr300604_1_1_1_1_1_1_1_1_1">#REF!</definedName>
    <definedName name="_147_256thbexcr300604_1_1_1_1_1_1_1_1_2" localSheetId="4">#REF!</definedName>
    <definedName name="_147_256thbexcr300604_1_1_1_1_1_1_1_1_2" localSheetId="5">#REF!</definedName>
    <definedName name="_147_256thbexcr300604_1_1_1_1_1_1_1_1_2" localSheetId="6">#REF!</definedName>
    <definedName name="_147_256thbexcr300604_1_1_1_1_1_1_1_1_2" localSheetId="0">#REF!</definedName>
    <definedName name="_147_256thbexcr300604_1_1_1_1_1_1_1_1_2" localSheetId="8">#REF!</definedName>
    <definedName name="_147_256thbexcr300604_1_1_1_1_1_1_1_1_2" localSheetId="7">#REF!</definedName>
    <definedName name="_147_256thbexcr300604_1_1_1_1_1_1_1_1_2" localSheetId="10">#REF!</definedName>
    <definedName name="_147_256thbexcr300604_1_1_1_1_1_1_1_1_2" localSheetId="9">#REF!</definedName>
    <definedName name="_147_256thbexcr300604_1_1_1_1_1_1_1_1_2" localSheetId="12">#REF!</definedName>
    <definedName name="_147_256thbexcr300604_1_1_1_1_1_1_1_1_2" localSheetId="14">#REF!</definedName>
    <definedName name="_147_256thbexcr300604_1_1_1_1_1_1_1_1_2" localSheetId="15">#REF!</definedName>
    <definedName name="_147_256thbexcr300604_1_1_1_1_1_1_1_1_2" localSheetId="18">#REF!</definedName>
    <definedName name="_147_256thbexcr300604_1_1_1_1_1_1_1_1_2">#REF!</definedName>
    <definedName name="_1471SD_Q2_Actual_1_1_1_1_1_1_1_1" localSheetId="5">[97]S_D!$T$1:$T$65536</definedName>
    <definedName name="_1471SD_Q2_Actual_1_1_1_1_1_1_1_1" localSheetId="10">[98]S_D!$T$1:$T$65536</definedName>
    <definedName name="_1471SD_Q2_Actual_1_1_1_1_1_1_1_1" localSheetId="9">[97]S_D!$T$1:$T$65536</definedName>
    <definedName name="_1471SD_Q2_Actual_1_1_1_1_1_1_1_1" localSheetId="18">[98]S_D!$T$1:$T$65536</definedName>
    <definedName name="_1471SD_Q2_Actual_1_1_1_1_1_1_1_1">[99]S_D!$T$1:$T$65536</definedName>
    <definedName name="_1472OE_LY_Q1_Actual_1_1_1" localSheetId="4">#REF!</definedName>
    <definedName name="_1472OE_LY_Q1_Actual_1_1_1" localSheetId="5">#REF!</definedName>
    <definedName name="_1472OE_LY_Q1_Actual_1_1_1" localSheetId="6">#REF!</definedName>
    <definedName name="_1472OE_LY_Q1_Actual_1_1_1" localSheetId="0">#REF!</definedName>
    <definedName name="_1472OE_LY_Q1_Actual_1_1_1" localSheetId="8">#REF!</definedName>
    <definedName name="_1472OE_LY_Q1_Actual_1_1_1" localSheetId="7">#REF!</definedName>
    <definedName name="_1472OE_LY_Q1_Actual_1_1_1" localSheetId="10">#REF!</definedName>
    <definedName name="_1472OE_LY_Q1_Actual_1_1_1" localSheetId="9">#REF!</definedName>
    <definedName name="_1472OE_LY_Q1_Actual_1_1_1" localSheetId="12">#REF!</definedName>
    <definedName name="_1472OE_LY_Q1_Actual_1_1_1" localSheetId="14">#REF!</definedName>
    <definedName name="_1472OE_LY_Q1_Actual_1_1_1" localSheetId="15">#REF!</definedName>
    <definedName name="_1472OE_LY_Q1_Actual_1_1_1" localSheetId="18">#REF!</definedName>
    <definedName name="_1472OE_LY_Q1_Actual_1_1_1">#REF!</definedName>
    <definedName name="_1472SD_Q2_Budget_1_1_1" localSheetId="5">[97]S_D!$V$1:$V$65536</definedName>
    <definedName name="_1472SD_Q2_Budget_1_1_1" localSheetId="10">[98]S_D!$V$1:$V$65536</definedName>
    <definedName name="_1472SD_Q2_Budget_1_1_1" localSheetId="9">[97]S_D!$V$1:$V$65536</definedName>
    <definedName name="_1472SD_Q2_Budget_1_1_1" localSheetId="18">[98]S_D!$V$1:$V$65536</definedName>
    <definedName name="_1472SD_Q2_Budget_1_1_1">[99]S_D!$V$1:$V$65536</definedName>
    <definedName name="_1473OE_LY_Q1_Actual_1_1_1_1_1" localSheetId="4">#REF!</definedName>
    <definedName name="_1473OE_LY_Q1_Actual_1_1_1_1_1" localSheetId="5">#REF!</definedName>
    <definedName name="_1473OE_LY_Q1_Actual_1_1_1_1_1" localSheetId="6">#REF!</definedName>
    <definedName name="_1473OE_LY_Q1_Actual_1_1_1_1_1" localSheetId="0">#REF!</definedName>
    <definedName name="_1473OE_LY_Q1_Actual_1_1_1_1_1" localSheetId="8">#REF!</definedName>
    <definedName name="_1473OE_LY_Q1_Actual_1_1_1_1_1" localSheetId="7">#REF!</definedName>
    <definedName name="_1473OE_LY_Q1_Actual_1_1_1_1_1" localSheetId="10">#REF!</definedName>
    <definedName name="_1473OE_LY_Q1_Actual_1_1_1_1_1" localSheetId="9">#REF!</definedName>
    <definedName name="_1473OE_LY_Q1_Actual_1_1_1_1_1" localSheetId="12">#REF!</definedName>
    <definedName name="_1473OE_LY_Q1_Actual_1_1_1_1_1" localSheetId="14">#REF!</definedName>
    <definedName name="_1473OE_LY_Q1_Actual_1_1_1_1_1" localSheetId="15">#REF!</definedName>
    <definedName name="_1473OE_LY_Q1_Actual_1_1_1_1_1" localSheetId="18">#REF!</definedName>
    <definedName name="_1473OE_LY_Q1_Actual_1_1_1_1_1">#REF!</definedName>
    <definedName name="_1473SD_Q2_Budget_1_1_1_1" localSheetId="5">[97]S_D!$V$1:$V$65536</definedName>
    <definedName name="_1473SD_Q2_Budget_1_1_1_1" localSheetId="10">[98]S_D!$V$1:$V$65536</definedName>
    <definedName name="_1473SD_Q2_Budget_1_1_1_1" localSheetId="9">[97]S_D!$V$1:$V$65536</definedName>
    <definedName name="_1473SD_Q2_Budget_1_1_1_1" localSheetId="18">[98]S_D!$V$1:$V$65536</definedName>
    <definedName name="_1473SD_Q2_Budget_1_1_1_1">[99]S_D!$V$1:$V$65536</definedName>
    <definedName name="_1474SD_Q2_Budget_1_1_1_1_1" localSheetId="5">[100]S_D!$V$1:$V$65536</definedName>
    <definedName name="_1474SD_Q2_Budget_1_1_1_1_1" localSheetId="10">[101]S_D!$V$1:$V$65536</definedName>
    <definedName name="_1474SD_Q2_Budget_1_1_1_1_1" localSheetId="9">[100]S_D!$V$1:$V$65536</definedName>
    <definedName name="_1474SD_Q2_Budget_1_1_1_1_1" localSheetId="18">[101]S_D!$V$1:$V$65536</definedName>
    <definedName name="_1474SD_Q2_Budget_1_1_1_1_1">[102]S_D!$V$1:$V$65536</definedName>
    <definedName name="_1476OE_LY_Q2_Actual_1_1_1" localSheetId="4">#REF!</definedName>
    <definedName name="_1476OE_LY_Q2_Actual_1_1_1" localSheetId="5">#REF!</definedName>
    <definedName name="_1476OE_LY_Q2_Actual_1_1_1" localSheetId="6">#REF!</definedName>
    <definedName name="_1476OE_LY_Q2_Actual_1_1_1" localSheetId="0">#REF!</definedName>
    <definedName name="_1476OE_LY_Q2_Actual_1_1_1" localSheetId="8">#REF!</definedName>
    <definedName name="_1476OE_LY_Q2_Actual_1_1_1" localSheetId="7">#REF!</definedName>
    <definedName name="_1476OE_LY_Q2_Actual_1_1_1" localSheetId="10">#REF!</definedName>
    <definedName name="_1476OE_LY_Q2_Actual_1_1_1" localSheetId="9">#REF!</definedName>
    <definedName name="_1476OE_LY_Q2_Actual_1_1_1" localSheetId="12">#REF!</definedName>
    <definedName name="_1476OE_LY_Q2_Actual_1_1_1" localSheetId="14">#REF!</definedName>
    <definedName name="_1476OE_LY_Q2_Actual_1_1_1" localSheetId="15">#REF!</definedName>
    <definedName name="_1476OE_LY_Q2_Actual_1_1_1" localSheetId="18">#REF!</definedName>
    <definedName name="_1476OE_LY_Q2_Actual_1_1_1">#REF!</definedName>
    <definedName name="_1476SD_Q2_Budget_1_1_1_1_1_1_1_1" localSheetId="5">[97]S_D!$V$1:$V$65536</definedName>
    <definedName name="_1476SD_Q2_Budget_1_1_1_1_1_1_1_1" localSheetId="10">[98]S_D!$V$1:$V$65536</definedName>
    <definedName name="_1476SD_Q2_Budget_1_1_1_1_1_1_1_1" localSheetId="9">[97]S_D!$V$1:$V$65536</definedName>
    <definedName name="_1476SD_Q2_Budget_1_1_1_1_1_1_1_1" localSheetId="18">[98]S_D!$V$1:$V$65536</definedName>
    <definedName name="_1476SD_Q2_Budget_1_1_1_1_1_1_1_1">[99]S_D!$V$1:$V$65536</definedName>
    <definedName name="_1477OE_LY_Q2_Actual_1_1_1_1_1" localSheetId="4">#REF!</definedName>
    <definedName name="_1477OE_LY_Q2_Actual_1_1_1_1_1" localSheetId="5">#REF!</definedName>
    <definedName name="_1477OE_LY_Q2_Actual_1_1_1_1_1" localSheetId="6">#REF!</definedName>
    <definedName name="_1477OE_LY_Q2_Actual_1_1_1_1_1" localSheetId="0">#REF!</definedName>
    <definedName name="_1477OE_LY_Q2_Actual_1_1_1_1_1" localSheetId="8">#REF!</definedName>
    <definedName name="_1477OE_LY_Q2_Actual_1_1_1_1_1" localSheetId="7">#REF!</definedName>
    <definedName name="_1477OE_LY_Q2_Actual_1_1_1_1_1" localSheetId="10">#REF!</definedName>
    <definedName name="_1477OE_LY_Q2_Actual_1_1_1_1_1" localSheetId="9">#REF!</definedName>
    <definedName name="_1477OE_LY_Q2_Actual_1_1_1_1_1" localSheetId="12">#REF!</definedName>
    <definedName name="_1477OE_LY_Q2_Actual_1_1_1_1_1" localSheetId="14">#REF!</definedName>
    <definedName name="_1477OE_LY_Q2_Actual_1_1_1_1_1" localSheetId="15">#REF!</definedName>
    <definedName name="_1477OE_LY_Q2_Actual_1_1_1_1_1" localSheetId="18">#REF!</definedName>
    <definedName name="_1477OE_LY_Q2_Actual_1_1_1_1_1">#REF!</definedName>
    <definedName name="_1477SD_Q2_Forecast_1_1_1" localSheetId="5">[97]S_D!$U$1:$U$65536</definedName>
    <definedName name="_1477SD_Q2_Forecast_1_1_1" localSheetId="10">[98]S_D!$U$1:$U$65536</definedName>
    <definedName name="_1477SD_Q2_Forecast_1_1_1" localSheetId="9">[97]S_D!$U$1:$U$65536</definedName>
    <definedName name="_1477SD_Q2_Forecast_1_1_1" localSheetId="18">[98]S_D!$U$1:$U$65536</definedName>
    <definedName name="_1477SD_Q2_Forecast_1_1_1">[99]S_D!$U$1:$U$65536</definedName>
    <definedName name="_1478SD_Q2_Forecast_1_1_1_1" localSheetId="5">[97]S_D!$U$1:$U$65536</definedName>
    <definedName name="_1478SD_Q2_Forecast_1_1_1_1" localSheetId="10">[98]S_D!$U$1:$U$65536</definedName>
    <definedName name="_1478SD_Q2_Forecast_1_1_1_1" localSheetId="9">[97]S_D!$U$1:$U$65536</definedName>
    <definedName name="_1478SD_Q2_Forecast_1_1_1_1" localSheetId="18">[98]S_D!$U$1:$U$65536</definedName>
    <definedName name="_1478SD_Q2_Forecast_1_1_1_1">[99]S_D!$U$1:$U$65536</definedName>
    <definedName name="_1479SD_Q2_Forecast_1_1_1_1_1" localSheetId="5">[100]S_D!$U$1:$U$65536</definedName>
    <definedName name="_1479SD_Q2_Forecast_1_1_1_1_1" localSheetId="10">[101]S_D!$U$1:$U$65536</definedName>
    <definedName name="_1479SD_Q2_Forecast_1_1_1_1_1" localSheetId="9">[100]S_D!$U$1:$U$65536</definedName>
    <definedName name="_1479SD_Q2_Forecast_1_1_1_1_1" localSheetId="18">[101]S_D!$U$1:$U$65536</definedName>
    <definedName name="_1479SD_Q2_Forecast_1_1_1_1_1">[102]S_D!$U$1:$U$65536</definedName>
    <definedName name="_147Detail_Q2_Actual_1_1_1_1_1_1" localSheetId="4">#REF!</definedName>
    <definedName name="_147Detail_Q2_Actual_1_1_1_1_1_1" localSheetId="5">#REF!</definedName>
    <definedName name="_147Detail_Q2_Actual_1_1_1_1_1_1" localSheetId="6">#REF!</definedName>
    <definedName name="_147Detail_Q2_Actual_1_1_1_1_1_1" localSheetId="0">#REF!</definedName>
    <definedName name="_147Detail_Q2_Actual_1_1_1_1_1_1" localSheetId="8">#REF!</definedName>
    <definedName name="_147Detail_Q2_Actual_1_1_1_1_1_1" localSheetId="7">#REF!</definedName>
    <definedName name="_147Detail_Q2_Actual_1_1_1_1_1_1" localSheetId="10">#REF!</definedName>
    <definedName name="_147Detail_Q2_Actual_1_1_1_1_1_1" localSheetId="9">#REF!</definedName>
    <definedName name="_147Detail_Q2_Actual_1_1_1_1_1_1" localSheetId="12">#REF!</definedName>
    <definedName name="_147Detail_Q2_Actual_1_1_1_1_1_1" localSheetId="14">#REF!</definedName>
    <definedName name="_147Detail_Q2_Actual_1_1_1_1_1_1" localSheetId="15">#REF!</definedName>
    <definedName name="_147Detail_Q2_Actual_1_1_1_1_1_1" localSheetId="18">#REF!</definedName>
    <definedName name="_147Detail_Q2_Actual_1_1_1_1_1_1">#REF!</definedName>
    <definedName name="_147Detail_Q2_Actual_1_1_1_1_1_1_1" localSheetId="4">#REF!</definedName>
    <definedName name="_147Detail_Q2_Actual_1_1_1_1_1_1_1" localSheetId="5">#REF!</definedName>
    <definedName name="_147Detail_Q2_Actual_1_1_1_1_1_1_1" localSheetId="6">#REF!</definedName>
    <definedName name="_147Detail_Q2_Actual_1_1_1_1_1_1_1" localSheetId="0">#REF!</definedName>
    <definedName name="_147Detail_Q2_Actual_1_1_1_1_1_1_1" localSheetId="8">#REF!</definedName>
    <definedName name="_147Detail_Q2_Actual_1_1_1_1_1_1_1" localSheetId="7">#REF!</definedName>
    <definedName name="_147Detail_Q2_Actual_1_1_1_1_1_1_1" localSheetId="10">#REF!</definedName>
    <definedName name="_147Detail_Q2_Actual_1_1_1_1_1_1_1" localSheetId="9">#REF!</definedName>
    <definedName name="_147Detail_Q2_Actual_1_1_1_1_1_1_1" localSheetId="12">#REF!</definedName>
    <definedName name="_147Detail_Q2_Actual_1_1_1_1_1_1_1" localSheetId="14">#REF!</definedName>
    <definedName name="_147Detail_Q2_Actual_1_1_1_1_1_1_1" localSheetId="15">#REF!</definedName>
    <definedName name="_147Detail_Q2_Actual_1_1_1_1_1_1_1" localSheetId="18">#REF!</definedName>
    <definedName name="_147Detail_Q2_Actual_1_1_1_1_1_1_1">#REF!</definedName>
    <definedName name="_147Detail_Q2_Actual_1_1_1_1_1_1_1_1" localSheetId="4">#REF!</definedName>
    <definedName name="_147Detail_Q2_Actual_1_1_1_1_1_1_1_1" localSheetId="5">#REF!</definedName>
    <definedName name="_147Detail_Q2_Actual_1_1_1_1_1_1_1_1" localSheetId="6">#REF!</definedName>
    <definedName name="_147Detail_Q2_Actual_1_1_1_1_1_1_1_1" localSheetId="0">#REF!</definedName>
    <definedName name="_147Detail_Q2_Actual_1_1_1_1_1_1_1_1" localSheetId="8">#REF!</definedName>
    <definedName name="_147Detail_Q2_Actual_1_1_1_1_1_1_1_1" localSheetId="7">#REF!</definedName>
    <definedName name="_147Detail_Q2_Actual_1_1_1_1_1_1_1_1" localSheetId="10">#REF!</definedName>
    <definedName name="_147Detail_Q2_Actual_1_1_1_1_1_1_1_1" localSheetId="9">#REF!</definedName>
    <definedName name="_147Detail_Q2_Actual_1_1_1_1_1_1_1_1" localSheetId="12">#REF!</definedName>
    <definedName name="_147Detail_Q2_Actual_1_1_1_1_1_1_1_1" localSheetId="14">#REF!</definedName>
    <definedName name="_147Detail_Q2_Actual_1_1_1_1_1_1_1_1" localSheetId="15">#REF!</definedName>
    <definedName name="_147Detail_Q2_Actual_1_1_1_1_1_1_1_1" localSheetId="18">#REF!</definedName>
    <definedName name="_147Detail_Q2_Actual_1_1_1_1_1_1_1_1">#REF!</definedName>
    <definedName name="_147Detail_Q2_Actual_1_1_1_1_1_1_1_1_1" localSheetId="4">#REF!</definedName>
    <definedName name="_147Detail_Q2_Actual_1_1_1_1_1_1_1_1_1" localSheetId="5">#REF!</definedName>
    <definedName name="_147Detail_Q2_Actual_1_1_1_1_1_1_1_1_1" localSheetId="6">#REF!</definedName>
    <definedName name="_147Detail_Q2_Actual_1_1_1_1_1_1_1_1_1" localSheetId="0">#REF!</definedName>
    <definedName name="_147Detail_Q2_Actual_1_1_1_1_1_1_1_1_1" localSheetId="8">#REF!</definedName>
    <definedName name="_147Detail_Q2_Actual_1_1_1_1_1_1_1_1_1" localSheetId="7">#REF!</definedName>
    <definedName name="_147Detail_Q2_Actual_1_1_1_1_1_1_1_1_1" localSheetId="10">#REF!</definedName>
    <definedName name="_147Detail_Q2_Actual_1_1_1_1_1_1_1_1_1" localSheetId="9">#REF!</definedName>
    <definedName name="_147Detail_Q2_Actual_1_1_1_1_1_1_1_1_1" localSheetId="12">#REF!</definedName>
    <definedName name="_147Detail_Q2_Actual_1_1_1_1_1_1_1_1_1" localSheetId="14">#REF!</definedName>
    <definedName name="_147Detail_Q2_Actual_1_1_1_1_1_1_1_1_1" localSheetId="15">#REF!</definedName>
    <definedName name="_147Detail_Q2_Actual_1_1_1_1_1_1_1_1_1" localSheetId="18">#REF!</definedName>
    <definedName name="_147Detail_Q2_Actual_1_1_1_1_1_1_1_1_1">#REF!</definedName>
    <definedName name="_147Detail_Q2_Actual_1_1_1_1_1_1_1_1_2" localSheetId="4">#REF!</definedName>
    <definedName name="_147Detail_Q2_Actual_1_1_1_1_1_1_1_1_2" localSheetId="5">#REF!</definedName>
    <definedName name="_147Detail_Q2_Actual_1_1_1_1_1_1_1_1_2" localSheetId="6">#REF!</definedName>
    <definedName name="_147Detail_Q2_Actual_1_1_1_1_1_1_1_1_2" localSheetId="0">#REF!</definedName>
    <definedName name="_147Detail_Q2_Actual_1_1_1_1_1_1_1_1_2" localSheetId="8">#REF!</definedName>
    <definedName name="_147Detail_Q2_Actual_1_1_1_1_1_1_1_1_2" localSheetId="7">#REF!</definedName>
    <definedName name="_147Detail_Q2_Actual_1_1_1_1_1_1_1_1_2" localSheetId="10">#REF!</definedName>
    <definedName name="_147Detail_Q2_Actual_1_1_1_1_1_1_1_1_2" localSheetId="9">#REF!</definedName>
    <definedName name="_147Detail_Q2_Actual_1_1_1_1_1_1_1_1_2" localSheetId="12">#REF!</definedName>
    <definedName name="_147Detail_Q2_Actual_1_1_1_1_1_1_1_1_2" localSheetId="14">#REF!</definedName>
    <definedName name="_147Detail_Q2_Actual_1_1_1_1_1_1_1_1_2" localSheetId="15">#REF!</definedName>
    <definedName name="_147Detail_Q2_Actual_1_1_1_1_1_1_1_1_2" localSheetId="18">#REF!</definedName>
    <definedName name="_147Detail_Q2_Actual_1_1_1_1_1_1_1_1_2">#REF!</definedName>
    <definedName name="_147Detail_Q2_Actual_1_1_1_1_1_1_1_2" localSheetId="4">#REF!</definedName>
    <definedName name="_147Detail_Q2_Actual_1_1_1_1_1_1_1_2" localSheetId="5">#REF!</definedName>
    <definedName name="_147Detail_Q2_Actual_1_1_1_1_1_1_1_2" localSheetId="6">#REF!</definedName>
    <definedName name="_147Detail_Q2_Actual_1_1_1_1_1_1_1_2" localSheetId="0">#REF!</definedName>
    <definedName name="_147Detail_Q2_Actual_1_1_1_1_1_1_1_2" localSheetId="8">#REF!</definedName>
    <definedName name="_147Detail_Q2_Actual_1_1_1_1_1_1_1_2" localSheetId="7">#REF!</definedName>
    <definedName name="_147Detail_Q2_Actual_1_1_1_1_1_1_1_2" localSheetId="10">#REF!</definedName>
    <definedName name="_147Detail_Q2_Actual_1_1_1_1_1_1_1_2" localSheetId="9">#REF!</definedName>
    <definedName name="_147Detail_Q2_Actual_1_1_1_1_1_1_1_2" localSheetId="12">#REF!</definedName>
    <definedName name="_147Detail_Q2_Actual_1_1_1_1_1_1_1_2" localSheetId="14">#REF!</definedName>
    <definedName name="_147Detail_Q2_Actual_1_1_1_1_1_1_1_2" localSheetId="15">#REF!</definedName>
    <definedName name="_147Detail_Q2_Actual_1_1_1_1_1_1_1_2" localSheetId="18">#REF!</definedName>
    <definedName name="_147Detail_Q2_Actual_1_1_1_1_1_1_1_2">#REF!</definedName>
    <definedName name="_147Detail_Q2_Actual_1_1_1_1_1_1_2" localSheetId="4">#REF!</definedName>
    <definedName name="_147Detail_Q2_Actual_1_1_1_1_1_1_2" localSheetId="5">#REF!</definedName>
    <definedName name="_147Detail_Q2_Actual_1_1_1_1_1_1_2" localSheetId="6">#REF!</definedName>
    <definedName name="_147Detail_Q2_Actual_1_1_1_1_1_1_2" localSheetId="0">#REF!</definedName>
    <definedName name="_147Detail_Q2_Actual_1_1_1_1_1_1_2" localSheetId="8">#REF!</definedName>
    <definedName name="_147Detail_Q2_Actual_1_1_1_1_1_1_2" localSheetId="7">#REF!</definedName>
    <definedName name="_147Detail_Q2_Actual_1_1_1_1_1_1_2" localSheetId="10">#REF!</definedName>
    <definedName name="_147Detail_Q2_Actual_1_1_1_1_1_1_2" localSheetId="9">#REF!</definedName>
    <definedName name="_147Detail_Q2_Actual_1_1_1_1_1_1_2" localSheetId="12">#REF!</definedName>
    <definedName name="_147Detail_Q2_Actual_1_1_1_1_1_1_2" localSheetId="14">#REF!</definedName>
    <definedName name="_147Detail_Q2_Actual_1_1_1_1_1_1_2" localSheetId="15">#REF!</definedName>
    <definedName name="_147Detail_Q2_Actual_1_1_1_1_1_1_2" localSheetId="18">#REF!</definedName>
    <definedName name="_147Detail_Q2_Actual_1_1_1_1_1_1_2">#REF!</definedName>
    <definedName name="_147OP_FY_Budget_1_1_1_1_1" localSheetId="5">'[94]Total OP'!$Y$1:$Y$65536</definedName>
    <definedName name="_147OP_FY_Budget_1_1_1_1_1" localSheetId="10">'[95]Total OP'!$Y$1:$Y$65536</definedName>
    <definedName name="_147OP_FY_Budget_1_1_1_1_1" localSheetId="9">'[94]Total OP'!$Y$1:$Y$65536</definedName>
    <definedName name="_147OP_FY_Budget_1_1_1_1_1" localSheetId="18">'[95]Total OP'!$Y$1:$Y$65536</definedName>
    <definedName name="_147OP_FY_Budget_1_1_1_1_1">'[96]Total OP'!$Y$1:$Y$65536</definedName>
    <definedName name="_148_150Detail_Q2_Budget_1_1_1_1_1_1_1_1_1" localSheetId="4">#REF!</definedName>
    <definedName name="_148_150Detail_Q2_Budget_1_1_1_1_1_1_1_1_1" localSheetId="5">#REF!</definedName>
    <definedName name="_148_150Detail_Q2_Budget_1_1_1_1_1_1_1_1_1" localSheetId="6">#REF!</definedName>
    <definedName name="_148_150Detail_Q2_Budget_1_1_1_1_1_1_1_1_1" localSheetId="0">#REF!</definedName>
    <definedName name="_148_150Detail_Q2_Budget_1_1_1_1_1_1_1_1_1" localSheetId="8">#REF!</definedName>
    <definedName name="_148_150Detail_Q2_Budget_1_1_1_1_1_1_1_1_1" localSheetId="7">#REF!</definedName>
    <definedName name="_148_150Detail_Q2_Budget_1_1_1_1_1_1_1_1_1" localSheetId="10">#REF!</definedName>
    <definedName name="_148_150Detail_Q2_Budget_1_1_1_1_1_1_1_1_1" localSheetId="9">#REF!</definedName>
    <definedName name="_148_150Detail_Q2_Budget_1_1_1_1_1_1_1_1_1" localSheetId="12">#REF!</definedName>
    <definedName name="_148_150Detail_Q2_Budget_1_1_1_1_1_1_1_1_1" localSheetId="14">#REF!</definedName>
    <definedName name="_148_150Detail_Q2_Budget_1_1_1_1_1_1_1_1_1" localSheetId="15">#REF!</definedName>
    <definedName name="_148_150Detail_Q2_Budget_1_1_1_1_1_1_1_1_1" localSheetId="18">#REF!</definedName>
    <definedName name="_148_150Detail_Q2_Budget_1_1_1_1_1_1_1_1_1">#REF!</definedName>
    <definedName name="_148_257thbexcr_1_1_1_1_1_1" localSheetId="4">#REF!</definedName>
    <definedName name="_148_257thbexcr_1_1_1_1_1_1" localSheetId="5">#REF!</definedName>
    <definedName name="_148_257thbexcr_1_1_1_1_1_1" localSheetId="6">#REF!</definedName>
    <definedName name="_148_257thbexcr_1_1_1_1_1_1" localSheetId="0">#REF!</definedName>
    <definedName name="_148_257thbexcr_1_1_1_1_1_1" localSheetId="8">#REF!</definedName>
    <definedName name="_148_257thbexcr_1_1_1_1_1_1" localSheetId="7">#REF!</definedName>
    <definedName name="_148_257thbexcr_1_1_1_1_1_1" localSheetId="10">#REF!</definedName>
    <definedName name="_148_257thbexcr_1_1_1_1_1_1" localSheetId="9">#REF!</definedName>
    <definedName name="_148_257thbexcr_1_1_1_1_1_1" localSheetId="12">#REF!</definedName>
    <definedName name="_148_257thbexcr_1_1_1_1_1_1" localSheetId="14">#REF!</definedName>
    <definedName name="_148_257thbexcr_1_1_1_1_1_1" localSheetId="15">#REF!</definedName>
    <definedName name="_148_257thbexcr_1_1_1_1_1_1" localSheetId="18">#REF!</definedName>
    <definedName name="_148_257thbexcr_1_1_1_1_1_1">#REF!</definedName>
    <definedName name="_148_257thbexcr_1_1_1_1_1_1_1" localSheetId="4">#REF!</definedName>
    <definedName name="_148_257thbexcr_1_1_1_1_1_1_1" localSheetId="5">#REF!</definedName>
    <definedName name="_148_257thbexcr_1_1_1_1_1_1_1" localSheetId="6">#REF!</definedName>
    <definedName name="_148_257thbexcr_1_1_1_1_1_1_1" localSheetId="0">#REF!</definedName>
    <definedName name="_148_257thbexcr_1_1_1_1_1_1_1" localSheetId="8">#REF!</definedName>
    <definedName name="_148_257thbexcr_1_1_1_1_1_1_1" localSheetId="7">#REF!</definedName>
    <definedName name="_148_257thbexcr_1_1_1_1_1_1_1" localSheetId="10">#REF!</definedName>
    <definedName name="_148_257thbexcr_1_1_1_1_1_1_1" localSheetId="9">#REF!</definedName>
    <definedName name="_148_257thbexcr_1_1_1_1_1_1_1" localSheetId="12">#REF!</definedName>
    <definedName name="_148_257thbexcr_1_1_1_1_1_1_1" localSheetId="14">#REF!</definedName>
    <definedName name="_148_257thbexcr_1_1_1_1_1_1_1" localSheetId="15">#REF!</definedName>
    <definedName name="_148_257thbexcr_1_1_1_1_1_1_1" localSheetId="18">#REF!</definedName>
    <definedName name="_148_257thbexcr_1_1_1_1_1_1_1">#REF!</definedName>
    <definedName name="_148_257thbexcr_1_1_1_1_1_1_2" localSheetId="4">#REF!</definedName>
    <definedName name="_148_257thbexcr_1_1_1_1_1_1_2" localSheetId="5">#REF!</definedName>
    <definedName name="_148_257thbexcr_1_1_1_1_1_1_2" localSheetId="6">#REF!</definedName>
    <definedName name="_148_257thbexcr_1_1_1_1_1_1_2" localSheetId="0">#REF!</definedName>
    <definedName name="_148_257thbexcr_1_1_1_1_1_1_2" localSheetId="8">#REF!</definedName>
    <definedName name="_148_257thbexcr_1_1_1_1_1_1_2" localSheetId="7">#REF!</definedName>
    <definedName name="_148_257thbexcr_1_1_1_1_1_1_2" localSheetId="10">#REF!</definedName>
    <definedName name="_148_257thbexcr_1_1_1_1_1_1_2" localSheetId="9">#REF!</definedName>
    <definedName name="_148_257thbexcr_1_1_1_1_1_1_2" localSheetId="12">#REF!</definedName>
    <definedName name="_148_257thbexcr_1_1_1_1_1_1_2" localSheetId="14">#REF!</definedName>
    <definedName name="_148_257thbexcr_1_1_1_1_1_1_2" localSheetId="15">#REF!</definedName>
    <definedName name="_148_257thbexcr_1_1_1_1_1_1_2" localSheetId="18">#REF!</definedName>
    <definedName name="_148_257thbexcr_1_1_1_1_1_1_2">#REF!</definedName>
    <definedName name="_1480OE_LY_Q3_Actual_1_1_1" localSheetId="4">#REF!</definedName>
    <definedName name="_1480OE_LY_Q3_Actual_1_1_1" localSheetId="5">#REF!</definedName>
    <definedName name="_1480OE_LY_Q3_Actual_1_1_1" localSheetId="6">#REF!</definedName>
    <definedName name="_1480OE_LY_Q3_Actual_1_1_1" localSheetId="0">#REF!</definedName>
    <definedName name="_1480OE_LY_Q3_Actual_1_1_1" localSheetId="8">#REF!</definedName>
    <definedName name="_1480OE_LY_Q3_Actual_1_1_1" localSheetId="7">#REF!</definedName>
    <definedName name="_1480OE_LY_Q3_Actual_1_1_1" localSheetId="10">#REF!</definedName>
    <definedName name="_1480OE_LY_Q3_Actual_1_1_1" localSheetId="9">#REF!</definedName>
    <definedName name="_1480OE_LY_Q3_Actual_1_1_1" localSheetId="12">#REF!</definedName>
    <definedName name="_1480OE_LY_Q3_Actual_1_1_1" localSheetId="14">#REF!</definedName>
    <definedName name="_1480OE_LY_Q3_Actual_1_1_1" localSheetId="15">#REF!</definedName>
    <definedName name="_1480OE_LY_Q3_Actual_1_1_1" localSheetId="18">#REF!</definedName>
    <definedName name="_1480OE_LY_Q3_Actual_1_1_1">#REF!</definedName>
    <definedName name="_1481OE_LY_Q3_Actual_1_1_1_1_1" localSheetId="4">#REF!</definedName>
    <definedName name="_1481OE_LY_Q3_Actual_1_1_1_1_1" localSheetId="5">#REF!</definedName>
    <definedName name="_1481OE_LY_Q3_Actual_1_1_1_1_1" localSheetId="6">#REF!</definedName>
    <definedName name="_1481OE_LY_Q3_Actual_1_1_1_1_1" localSheetId="0">#REF!</definedName>
    <definedName name="_1481OE_LY_Q3_Actual_1_1_1_1_1" localSheetId="8">#REF!</definedName>
    <definedName name="_1481OE_LY_Q3_Actual_1_1_1_1_1" localSheetId="7">#REF!</definedName>
    <definedName name="_1481OE_LY_Q3_Actual_1_1_1_1_1" localSheetId="10">#REF!</definedName>
    <definedName name="_1481OE_LY_Q3_Actual_1_1_1_1_1" localSheetId="9">#REF!</definedName>
    <definedName name="_1481OE_LY_Q3_Actual_1_1_1_1_1" localSheetId="12">#REF!</definedName>
    <definedName name="_1481OE_LY_Q3_Actual_1_1_1_1_1" localSheetId="14">#REF!</definedName>
    <definedName name="_1481OE_LY_Q3_Actual_1_1_1_1_1" localSheetId="15">#REF!</definedName>
    <definedName name="_1481OE_LY_Q3_Actual_1_1_1_1_1" localSheetId="18">#REF!</definedName>
    <definedName name="_1481OE_LY_Q3_Actual_1_1_1_1_1">#REF!</definedName>
    <definedName name="_1481SD_Q2_Forecast_1_1_1_1_1_1_1_1" localSheetId="5">[97]S_D!$U$1:$U$65536</definedName>
    <definedName name="_1481SD_Q2_Forecast_1_1_1_1_1_1_1_1" localSheetId="10">[98]S_D!$U$1:$U$65536</definedName>
    <definedName name="_1481SD_Q2_Forecast_1_1_1_1_1_1_1_1" localSheetId="9">[97]S_D!$U$1:$U$65536</definedName>
    <definedName name="_1481SD_Q2_Forecast_1_1_1_1_1_1_1_1" localSheetId="18">[98]S_D!$U$1:$U$65536</definedName>
    <definedName name="_1481SD_Q2_Forecast_1_1_1_1_1_1_1_1">[99]S_D!$U$1:$U$65536</definedName>
    <definedName name="_1482SD_Q3_Actual_1_1_1" localSheetId="5">[97]S_D!$X$1:$X$65536</definedName>
    <definedName name="_1482SD_Q3_Actual_1_1_1" localSheetId="10">[98]S_D!$X$1:$X$65536</definedName>
    <definedName name="_1482SD_Q3_Actual_1_1_1" localSheetId="9">[97]S_D!$X$1:$X$65536</definedName>
    <definedName name="_1482SD_Q3_Actual_1_1_1" localSheetId="18">[98]S_D!$X$1:$X$65536</definedName>
    <definedName name="_1482SD_Q3_Actual_1_1_1">[99]S_D!$X$1:$X$65536</definedName>
    <definedName name="_1483SD_Q3_Actual_1_1_1_1" localSheetId="5">[97]S_D!$X$1:$X$65536</definedName>
    <definedName name="_1483SD_Q3_Actual_1_1_1_1" localSheetId="10">[98]S_D!$X$1:$X$65536</definedName>
    <definedName name="_1483SD_Q3_Actual_1_1_1_1" localSheetId="9">[97]S_D!$X$1:$X$65536</definedName>
    <definedName name="_1483SD_Q3_Actual_1_1_1_1" localSheetId="18">[98]S_D!$X$1:$X$65536</definedName>
    <definedName name="_1483SD_Q3_Actual_1_1_1_1">[99]S_D!$X$1:$X$65536</definedName>
    <definedName name="_1484OE_LY_YTD_Actual_1_1_1" localSheetId="4">#REF!</definedName>
    <definedName name="_1484OE_LY_YTD_Actual_1_1_1" localSheetId="5">#REF!</definedName>
    <definedName name="_1484OE_LY_YTD_Actual_1_1_1" localSheetId="6">#REF!</definedName>
    <definedName name="_1484OE_LY_YTD_Actual_1_1_1" localSheetId="0">#REF!</definedName>
    <definedName name="_1484OE_LY_YTD_Actual_1_1_1" localSheetId="8">#REF!</definedName>
    <definedName name="_1484OE_LY_YTD_Actual_1_1_1" localSheetId="7">#REF!</definedName>
    <definedName name="_1484OE_LY_YTD_Actual_1_1_1" localSheetId="10">#REF!</definedName>
    <definedName name="_1484OE_LY_YTD_Actual_1_1_1" localSheetId="9">#REF!</definedName>
    <definedName name="_1484OE_LY_YTD_Actual_1_1_1" localSheetId="12">#REF!</definedName>
    <definedName name="_1484OE_LY_YTD_Actual_1_1_1" localSheetId="14">#REF!</definedName>
    <definedName name="_1484OE_LY_YTD_Actual_1_1_1" localSheetId="15">#REF!</definedName>
    <definedName name="_1484OE_LY_YTD_Actual_1_1_1" localSheetId="18">#REF!</definedName>
    <definedName name="_1484OE_LY_YTD_Actual_1_1_1">#REF!</definedName>
    <definedName name="_1484SD_Q3_Actual_1_1_1_1_1" localSheetId="5">[100]S_D!$X$1:$X$65536</definedName>
    <definedName name="_1484SD_Q3_Actual_1_1_1_1_1" localSheetId="10">[101]S_D!$X$1:$X$65536</definedName>
    <definedName name="_1484SD_Q3_Actual_1_1_1_1_1" localSheetId="9">[100]S_D!$X$1:$X$65536</definedName>
    <definedName name="_1484SD_Q3_Actual_1_1_1_1_1" localSheetId="18">[101]S_D!$X$1:$X$65536</definedName>
    <definedName name="_1484SD_Q3_Actual_1_1_1_1_1">[102]S_D!$X$1:$X$65536</definedName>
    <definedName name="_1485OE_LY_YTD_Actual_1_1_1_1_1" localSheetId="4">#REF!</definedName>
    <definedName name="_1485OE_LY_YTD_Actual_1_1_1_1_1" localSheetId="5">#REF!</definedName>
    <definedName name="_1485OE_LY_YTD_Actual_1_1_1_1_1" localSheetId="6">#REF!</definedName>
    <definedName name="_1485OE_LY_YTD_Actual_1_1_1_1_1" localSheetId="0">#REF!</definedName>
    <definedName name="_1485OE_LY_YTD_Actual_1_1_1_1_1" localSheetId="8">#REF!</definedName>
    <definedName name="_1485OE_LY_YTD_Actual_1_1_1_1_1" localSheetId="7">#REF!</definedName>
    <definedName name="_1485OE_LY_YTD_Actual_1_1_1_1_1" localSheetId="10">#REF!</definedName>
    <definedName name="_1485OE_LY_YTD_Actual_1_1_1_1_1" localSheetId="9">#REF!</definedName>
    <definedName name="_1485OE_LY_YTD_Actual_1_1_1_1_1" localSheetId="12">#REF!</definedName>
    <definedName name="_1485OE_LY_YTD_Actual_1_1_1_1_1" localSheetId="14">#REF!</definedName>
    <definedName name="_1485OE_LY_YTD_Actual_1_1_1_1_1" localSheetId="15">#REF!</definedName>
    <definedName name="_1485OE_LY_YTD_Actual_1_1_1_1_1" localSheetId="18">#REF!</definedName>
    <definedName name="_1485OE_LY_YTD_Actual_1_1_1_1_1">#REF!</definedName>
    <definedName name="_1486SD_Q3_Actual_1_1_1_1_1_1_1_1" localSheetId="5">[97]S_D!$X$1:$X$65536</definedName>
    <definedName name="_1486SD_Q3_Actual_1_1_1_1_1_1_1_1" localSheetId="10">[98]S_D!$X$1:$X$65536</definedName>
    <definedName name="_1486SD_Q3_Actual_1_1_1_1_1_1_1_1" localSheetId="9">[97]S_D!$X$1:$X$65536</definedName>
    <definedName name="_1486SD_Q3_Actual_1_1_1_1_1_1_1_1" localSheetId="18">[98]S_D!$X$1:$X$65536</definedName>
    <definedName name="_1486SD_Q3_Actual_1_1_1_1_1_1_1_1">[99]S_D!$X$1:$X$65536</definedName>
    <definedName name="_1487SD_Q3_Budget_1_1_1" localSheetId="5">[97]S_D!$Z$1:$Z$65536</definedName>
    <definedName name="_1487SD_Q3_Budget_1_1_1" localSheetId="10">[98]S_D!$Z$1:$Z$65536</definedName>
    <definedName name="_1487SD_Q3_Budget_1_1_1" localSheetId="9">[97]S_D!$Z$1:$Z$65536</definedName>
    <definedName name="_1487SD_Q3_Budget_1_1_1" localSheetId="18">[98]S_D!$Z$1:$Z$65536</definedName>
    <definedName name="_1487SD_Q3_Budget_1_1_1">[99]S_D!$Z$1:$Z$65536</definedName>
    <definedName name="_1488OE_Net_OP_Excl_Mgt_N_Mis_fees_1_1_1" localSheetId="4">#REF!</definedName>
    <definedName name="_1488OE_Net_OP_Excl_Mgt_N_Mis_fees_1_1_1" localSheetId="5">#REF!</definedName>
    <definedName name="_1488OE_Net_OP_Excl_Mgt_N_Mis_fees_1_1_1" localSheetId="6">#REF!</definedName>
    <definedName name="_1488OE_Net_OP_Excl_Mgt_N_Mis_fees_1_1_1" localSheetId="0">#REF!</definedName>
    <definedName name="_1488OE_Net_OP_Excl_Mgt_N_Mis_fees_1_1_1" localSheetId="8">#REF!</definedName>
    <definedName name="_1488OE_Net_OP_Excl_Mgt_N_Mis_fees_1_1_1" localSheetId="7">#REF!</definedName>
    <definedName name="_1488OE_Net_OP_Excl_Mgt_N_Mis_fees_1_1_1" localSheetId="10">#REF!</definedName>
    <definedName name="_1488OE_Net_OP_Excl_Mgt_N_Mis_fees_1_1_1" localSheetId="9">#REF!</definedName>
    <definedName name="_1488OE_Net_OP_Excl_Mgt_N_Mis_fees_1_1_1" localSheetId="12">#REF!</definedName>
    <definedName name="_1488OE_Net_OP_Excl_Mgt_N_Mis_fees_1_1_1" localSheetId="14">#REF!</definedName>
    <definedName name="_1488OE_Net_OP_Excl_Mgt_N_Mis_fees_1_1_1" localSheetId="15">#REF!</definedName>
    <definedName name="_1488OE_Net_OP_Excl_Mgt_N_Mis_fees_1_1_1" localSheetId="18">#REF!</definedName>
    <definedName name="_1488OE_Net_OP_Excl_Mgt_N_Mis_fees_1_1_1">#REF!</definedName>
    <definedName name="_1488SD_Q3_Budget_1_1_1_1" localSheetId="5">[97]S_D!$Z$1:$Z$65536</definedName>
    <definedName name="_1488SD_Q3_Budget_1_1_1_1" localSheetId="10">[98]S_D!$Z$1:$Z$65536</definedName>
    <definedName name="_1488SD_Q3_Budget_1_1_1_1" localSheetId="9">[97]S_D!$Z$1:$Z$65536</definedName>
    <definedName name="_1488SD_Q3_Budget_1_1_1_1" localSheetId="18">[98]S_D!$Z$1:$Z$65536</definedName>
    <definedName name="_1488SD_Q3_Budget_1_1_1_1">[99]S_D!$Z$1:$Z$65536</definedName>
    <definedName name="_1489OE_Net_OP_Excl_Mgt_N_Mis_fees_1_1_1_1_1" localSheetId="4">#REF!</definedName>
    <definedName name="_1489OE_Net_OP_Excl_Mgt_N_Mis_fees_1_1_1_1_1" localSheetId="5">#REF!</definedName>
    <definedName name="_1489OE_Net_OP_Excl_Mgt_N_Mis_fees_1_1_1_1_1" localSheetId="6">#REF!</definedName>
    <definedName name="_1489OE_Net_OP_Excl_Mgt_N_Mis_fees_1_1_1_1_1" localSheetId="0">#REF!</definedName>
    <definedName name="_1489OE_Net_OP_Excl_Mgt_N_Mis_fees_1_1_1_1_1" localSheetId="8">#REF!</definedName>
    <definedName name="_1489OE_Net_OP_Excl_Mgt_N_Mis_fees_1_1_1_1_1" localSheetId="7">#REF!</definedName>
    <definedName name="_1489OE_Net_OP_Excl_Mgt_N_Mis_fees_1_1_1_1_1" localSheetId="10">#REF!</definedName>
    <definedName name="_1489OE_Net_OP_Excl_Mgt_N_Mis_fees_1_1_1_1_1" localSheetId="9">#REF!</definedName>
    <definedName name="_1489OE_Net_OP_Excl_Mgt_N_Mis_fees_1_1_1_1_1" localSheetId="12">#REF!</definedName>
    <definedName name="_1489OE_Net_OP_Excl_Mgt_N_Mis_fees_1_1_1_1_1" localSheetId="14">#REF!</definedName>
    <definedName name="_1489OE_Net_OP_Excl_Mgt_N_Mis_fees_1_1_1_1_1" localSheetId="15">#REF!</definedName>
    <definedName name="_1489OE_Net_OP_Excl_Mgt_N_Mis_fees_1_1_1_1_1" localSheetId="18">#REF!</definedName>
    <definedName name="_1489OE_Net_OP_Excl_Mgt_N_Mis_fees_1_1_1_1_1">#REF!</definedName>
    <definedName name="_1489SD_Q3_Budget_1_1_1_1_1" localSheetId="5">[100]S_D!$Z$1:$Z$65536</definedName>
    <definedName name="_1489SD_Q3_Budget_1_1_1_1_1" localSheetId="10">[101]S_D!$Z$1:$Z$65536</definedName>
    <definedName name="_1489SD_Q3_Budget_1_1_1_1_1" localSheetId="9">[100]S_D!$Z$1:$Z$65536</definedName>
    <definedName name="_1489SD_Q3_Budget_1_1_1_1_1" localSheetId="18">[101]S_D!$Z$1:$Z$65536</definedName>
    <definedName name="_1489SD_Q3_Budget_1_1_1_1_1">[102]S_D!$Z$1:$Z$65536</definedName>
    <definedName name="_148Detail_Q2_Budget_1_1_1_1" localSheetId="4">#REF!</definedName>
    <definedName name="_148Detail_Q2_Budget_1_1_1_1" localSheetId="5">#REF!</definedName>
    <definedName name="_148Detail_Q2_Budget_1_1_1_1" localSheetId="6">#REF!</definedName>
    <definedName name="_148Detail_Q2_Budget_1_1_1_1" localSheetId="0">#REF!</definedName>
    <definedName name="_148Detail_Q2_Budget_1_1_1_1" localSheetId="8">#REF!</definedName>
    <definedName name="_148Detail_Q2_Budget_1_1_1_1" localSheetId="7">#REF!</definedName>
    <definedName name="_148Detail_Q2_Budget_1_1_1_1" localSheetId="10">#REF!</definedName>
    <definedName name="_148Detail_Q2_Budget_1_1_1_1" localSheetId="9">#REF!</definedName>
    <definedName name="_148Detail_Q2_Budget_1_1_1_1" localSheetId="12">#REF!</definedName>
    <definedName name="_148Detail_Q2_Budget_1_1_1_1" localSheetId="14">#REF!</definedName>
    <definedName name="_148Detail_Q2_Budget_1_1_1_1" localSheetId="15">#REF!</definedName>
    <definedName name="_148Detail_Q2_Budget_1_1_1_1" localSheetId="18">#REF!</definedName>
    <definedName name="_148Detail_Q2_Budget_1_1_1_1">#REF!</definedName>
    <definedName name="_148Detail_Q2_Budget_1_1_1_1_1" localSheetId="4">#REF!</definedName>
    <definedName name="_148Detail_Q2_Budget_1_1_1_1_1" localSheetId="5">#REF!</definedName>
    <definedName name="_148Detail_Q2_Budget_1_1_1_1_1" localSheetId="6">#REF!</definedName>
    <definedName name="_148Detail_Q2_Budget_1_1_1_1_1" localSheetId="0">#REF!</definedName>
    <definedName name="_148Detail_Q2_Budget_1_1_1_1_1" localSheetId="8">#REF!</definedName>
    <definedName name="_148Detail_Q2_Budget_1_1_1_1_1" localSheetId="7">#REF!</definedName>
    <definedName name="_148Detail_Q2_Budget_1_1_1_1_1" localSheetId="10">#REF!</definedName>
    <definedName name="_148Detail_Q2_Budget_1_1_1_1_1" localSheetId="9">#REF!</definedName>
    <definedName name="_148Detail_Q2_Budget_1_1_1_1_1" localSheetId="12">#REF!</definedName>
    <definedName name="_148Detail_Q2_Budget_1_1_1_1_1" localSheetId="14">#REF!</definedName>
    <definedName name="_148Detail_Q2_Budget_1_1_1_1_1" localSheetId="15">#REF!</definedName>
    <definedName name="_148Detail_Q2_Budget_1_1_1_1_1" localSheetId="18">#REF!</definedName>
    <definedName name="_148Detail_Q2_Budget_1_1_1_1_1">#REF!</definedName>
    <definedName name="_148Detail_Q2_Budget_1_1_1_1_1_1" localSheetId="4">#REF!</definedName>
    <definedName name="_148Detail_Q2_Budget_1_1_1_1_1_1" localSheetId="5">#REF!</definedName>
    <definedName name="_148Detail_Q2_Budget_1_1_1_1_1_1" localSheetId="6">#REF!</definedName>
    <definedName name="_148Detail_Q2_Budget_1_1_1_1_1_1" localSheetId="0">#REF!</definedName>
    <definedName name="_148Detail_Q2_Budget_1_1_1_1_1_1" localSheetId="8">#REF!</definedName>
    <definedName name="_148Detail_Q2_Budget_1_1_1_1_1_1" localSheetId="7">#REF!</definedName>
    <definedName name="_148Detail_Q2_Budget_1_1_1_1_1_1" localSheetId="10">#REF!</definedName>
    <definedName name="_148Detail_Q2_Budget_1_1_1_1_1_1" localSheetId="9">#REF!</definedName>
    <definedName name="_148Detail_Q2_Budget_1_1_1_1_1_1" localSheetId="12">#REF!</definedName>
    <definedName name="_148Detail_Q2_Budget_1_1_1_1_1_1" localSheetId="14">#REF!</definedName>
    <definedName name="_148Detail_Q2_Budget_1_1_1_1_1_1" localSheetId="15">#REF!</definedName>
    <definedName name="_148Detail_Q2_Budget_1_1_1_1_1_1" localSheetId="18">#REF!</definedName>
    <definedName name="_148Detail_Q2_Budget_1_1_1_1_1_1">#REF!</definedName>
    <definedName name="_148Detail_Q2_Budget_1_1_1_1_1_1_1" localSheetId="4">#REF!</definedName>
    <definedName name="_148Detail_Q2_Budget_1_1_1_1_1_1_1" localSheetId="5">#REF!</definedName>
    <definedName name="_148Detail_Q2_Budget_1_1_1_1_1_1_1" localSheetId="6">#REF!</definedName>
    <definedName name="_148Detail_Q2_Budget_1_1_1_1_1_1_1" localSheetId="0">#REF!</definedName>
    <definedName name="_148Detail_Q2_Budget_1_1_1_1_1_1_1" localSheetId="8">#REF!</definedName>
    <definedName name="_148Detail_Q2_Budget_1_1_1_1_1_1_1" localSheetId="7">#REF!</definedName>
    <definedName name="_148Detail_Q2_Budget_1_1_1_1_1_1_1" localSheetId="10">#REF!</definedName>
    <definedName name="_148Detail_Q2_Budget_1_1_1_1_1_1_1" localSheetId="9">#REF!</definedName>
    <definedName name="_148Detail_Q2_Budget_1_1_1_1_1_1_1" localSheetId="12">#REF!</definedName>
    <definedName name="_148Detail_Q2_Budget_1_1_1_1_1_1_1" localSheetId="14">#REF!</definedName>
    <definedName name="_148Detail_Q2_Budget_1_1_1_1_1_1_1" localSheetId="15">#REF!</definedName>
    <definedName name="_148Detail_Q2_Budget_1_1_1_1_1_1_1" localSheetId="18">#REF!</definedName>
    <definedName name="_148Detail_Q2_Budget_1_1_1_1_1_1_1">#REF!</definedName>
    <definedName name="_148Detail_Q2_Budget_1_1_1_1_1_1_2" localSheetId="4">#REF!</definedName>
    <definedName name="_148Detail_Q2_Budget_1_1_1_1_1_1_2" localSheetId="5">#REF!</definedName>
    <definedName name="_148Detail_Q2_Budget_1_1_1_1_1_1_2" localSheetId="6">#REF!</definedName>
    <definedName name="_148Detail_Q2_Budget_1_1_1_1_1_1_2" localSheetId="0">#REF!</definedName>
    <definedName name="_148Detail_Q2_Budget_1_1_1_1_1_1_2" localSheetId="8">#REF!</definedName>
    <definedName name="_148Detail_Q2_Budget_1_1_1_1_1_1_2" localSheetId="7">#REF!</definedName>
    <definedName name="_148Detail_Q2_Budget_1_1_1_1_1_1_2" localSheetId="10">#REF!</definedName>
    <definedName name="_148Detail_Q2_Budget_1_1_1_1_1_1_2" localSheetId="9">#REF!</definedName>
    <definedName name="_148Detail_Q2_Budget_1_1_1_1_1_1_2" localSheetId="12">#REF!</definedName>
    <definedName name="_148Detail_Q2_Budget_1_1_1_1_1_1_2" localSheetId="14">#REF!</definedName>
    <definedName name="_148Detail_Q2_Budget_1_1_1_1_1_1_2" localSheetId="15">#REF!</definedName>
    <definedName name="_148Detail_Q2_Budget_1_1_1_1_1_1_2" localSheetId="18">#REF!</definedName>
    <definedName name="_148Detail_Q2_Budget_1_1_1_1_1_1_2">#REF!</definedName>
    <definedName name="_148Detail_Q2_Budget_1_1_1_1_1_2" localSheetId="4">#REF!</definedName>
    <definedName name="_148Detail_Q2_Budget_1_1_1_1_1_2" localSheetId="5">#REF!</definedName>
    <definedName name="_148Detail_Q2_Budget_1_1_1_1_1_2" localSheetId="6">#REF!</definedName>
    <definedName name="_148Detail_Q2_Budget_1_1_1_1_1_2" localSheetId="0">#REF!</definedName>
    <definedName name="_148Detail_Q2_Budget_1_1_1_1_1_2" localSheetId="8">#REF!</definedName>
    <definedName name="_148Detail_Q2_Budget_1_1_1_1_1_2" localSheetId="7">#REF!</definedName>
    <definedName name="_148Detail_Q2_Budget_1_1_1_1_1_2" localSheetId="10">#REF!</definedName>
    <definedName name="_148Detail_Q2_Budget_1_1_1_1_1_2" localSheetId="9">#REF!</definedName>
    <definedName name="_148Detail_Q2_Budget_1_1_1_1_1_2" localSheetId="12">#REF!</definedName>
    <definedName name="_148Detail_Q2_Budget_1_1_1_1_1_2" localSheetId="14">#REF!</definedName>
    <definedName name="_148Detail_Q2_Budget_1_1_1_1_1_2" localSheetId="15">#REF!</definedName>
    <definedName name="_148Detail_Q2_Budget_1_1_1_1_1_2" localSheetId="18">#REF!</definedName>
    <definedName name="_148Detail_Q2_Budget_1_1_1_1_1_2">#REF!</definedName>
    <definedName name="_148Detail_Q2_Budget_1_1_1_1_2" localSheetId="4">#REF!</definedName>
    <definedName name="_148Detail_Q2_Budget_1_1_1_1_2" localSheetId="5">#REF!</definedName>
    <definedName name="_148Detail_Q2_Budget_1_1_1_1_2" localSheetId="6">#REF!</definedName>
    <definedName name="_148Detail_Q2_Budget_1_1_1_1_2" localSheetId="0">#REF!</definedName>
    <definedName name="_148Detail_Q2_Budget_1_1_1_1_2" localSheetId="8">#REF!</definedName>
    <definedName name="_148Detail_Q2_Budget_1_1_1_1_2" localSheetId="7">#REF!</definedName>
    <definedName name="_148Detail_Q2_Budget_1_1_1_1_2" localSheetId="10">#REF!</definedName>
    <definedName name="_148Detail_Q2_Budget_1_1_1_1_2" localSheetId="9">#REF!</definedName>
    <definedName name="_148Detail_Q2_Budget_1_1_1_1_2" localSheetId="12">#REF!</definedName>
    <definedName name="_148Detail_Q2_Budget_1_1_1_1_2" localSheetId="14">#REF!</definedName>
    <definedName name="_148Detail_Q2_Budget_1_1_1_1_2" localSheetId="15">#REF!</definedName>
    <definedName name="_148Detail_Q2_Budget_1_1_1_1_2" localSheetId="18">#REF!</definedName>
    <definedName name="_148Detail_Q2_Budget_1_1_1_1_2">#REF!</definedName>
    <definedName name="_148GA_Gross_OP_1_1_1_1_1_1_1_1" localSheetId="5">[124]G_A!$A$179:$IV$179</definedName>
    <definedName name="_148GA_Gross_OP_1_1_1_1_1_1_1_1" localSheetId="10">[125]G_A!$A$179:$IV$179</definedName>
    <definedName name="_148GA_Gross_OP_1_1_1_1_1_1_1_1" localSheetId="9">[124]G_A!$A$179:$IV$179</definedName>
    <definedName name="_148GA_Gross_OP_1_1_1_1_1_1_1_1" localSheetId="18">[125]G_A!$A$179:$IV$179</definedName>
    <definedName name="_148GA_Gross_OP_1_1_1_1_1_1_1_1">[126]G_A!$A$179:$IV$179</definedName>
    <definedName name="_148OP_FY_Forecast_1_1_1_1_1" localSheetId="5">'[94]Total OP'!$Z$1:$Z$65536</definedName>
    <definedName name="_148OP_FY_Forecast_1_1_1_1_1" localSheetId="10">'[95]Total OP'!$Z$1:$Z$65536</definedName>
    <definedName name="_148OP_FY_Forecast_1_1_1_1_1" localSheetId="9">'[94]Total OP'!$Z$1:$Z$65536</definedName>
    <definedName name="_148OP_FY_Forecast_1_1_1_1_1" localSheetId="18">'[95]Total OP'!$Z$1:$Z$65536</definedName>
    <definedName name="_148OP_FY_Forecast_1_1_1_1_1">'[96]Total OP'!$Z$1:$Z$65536</definedName>
    <definedName name="_149_150Detail_Q2_Budget_1_1_1_1_1_1_1_1_1_1" localSheetId="4">#REF!</definedName>
    <definedName name="_149_150Detail_Q2_Budget_1_1_1_1_1_1_1_1_1_1" localSheetId="5">#REF!</definedName>
    <definedName name="_149_150Detail_Q2_Budget_1_1_1_1_1_1_1_1_1_1" localSheetId="6">#REF!</definedName>
    <definedName name="_149_150Detail_Q2_Budget_1_1_1_1_1_1_1_1_1_1" localSheetId="0">#REF!</definedName>
    <definedName name="_149_150Detail_Q2_Budget_1_1_1_1_1_1_1_1_1_1" localSheetId="8">#REF!</definedName>
    <definedName name="_149_150Detail_Q2_Budget_1_1_1_1_1_1_1_1_1_1" localSheetId="7">#REF!</definedName>
    <definedName name="_149_150Detail_Q2_Budget_1_1_1_1_1_1_1_1_1_1" localSheetId="10">#REF!</definedName>
    <definedName name="_149_150Detail_Q2_Budget_1_1_1_1_1_1_1_1_1_1" localSheetId="9">#REF!</definedName>
    <definedName name="_149_150Detail_Q2_Budget_1_1_1_1_1_1_1_1_1_1" localSheetId="12">#REF!</definedName>
    <definedName name="_149_150Detail_Q2_Budget_1_1_1_1_1_1_1_1_1_1" localSheetId="14">#REF!</definedName>
    <definedName name="_149_150Detail_Q2_Budget_1_1_1_1_1_1_1_1_1_1" localSheetId="15">#REF!</definedName>
    <definedName name="_149_150Detail_Q2_Budget_1_1_1_1_1_1_1_1_1_1" localSheetId="18">#REF!</definedName>
    <definedName name="_149_150Detail_Q2_Budget_1_1_1_1_1_1_1_1_1_1">#REF!</definedName>
    <definedName name="_149_257usdexave300604_1_1_1_1_1_1_1_1" localSheetId="4">#REF!</definedName>
    <definedName name="_149_257usdexave300604_1_1_1_1_1_1_1_1" localSheetId="5">#REF!</definedName>
    <definedName name="_149_257usdexave300604_1_1_1_1_1_1_1_1" localSheetId="6">#REF!</definedName>
    <definedName name="_149_257usdexave300604_1_1_1_1_1_1_1_1" localSheetId="0">#REF!</definedName>
    <definedName name="_149_257usdexave300604_1_1_1_1_1_1_1_1" localSheetId="8">#REF!</definedName>
    <definedName name="_149_257usdexave300604_1_1_1_1_1_1_1_1" localSheetId="7">#REF!</definedName>
    <definedName name="_149_257usdexave300604_1_1_1_1_1_1_1_1" localSheetId="10">#REF!</definedName>
    <definedName name="_149_257usdexave300604_1_1_1_1_1_1_1_1" localSheetId="9">#REF!</definedName>
    <definedName name="_149_257usdexave300604_1_1_1_1_1_1_1_1" localSheetId="12">#REF!</definedName>
    <definedName name="_149_257usdexave300604_1_1_1_1_1_1_1_1" localSheetId="14">#REF!</definedName>
    <definedName name="_149_257usdexave300604_1_1_1_1_1_1_1_1" localSheetId="15">#REF!</definedName>
    <definedName name="_149_257usdexave300604_1_1_1_1_1_1_1_1" localSheetId="18">#REF!</definedName>
    <definedName name="_149_257usdexave300604_1_1_1_1_1_1_1_1">#REF!</definedName>
    <definedName name="_149_257usdexave300604_1_1_1_1_1_1_1_1_1" localSheetId="4">#REF!</definedName>
    <definedName name="_149_257usdexave300604_1_1_1_1_1_1_1_1_1" localSheetId="5">#REF!</definedName>
    <definedName name="_149_257usdexave300604_1_1_1_1_1_1_1_1_1" localSheetId="6">#REF!</definedName>
    <definedName name="_149_257usdexave300604_1_1_1_1_1_1_1_1_1" localSheetId="0">#REF!</definedName>
    <definedName name="_149_257usdexave300604_1_1_1_1_1_1_1_1_1" localSheetId="8">#REF!</definedName>
    <definedName name="_149_257usdexave300604_1_1_1_1_1_1_1_1_1" localSheetId="7">#REF!</definedName>
    <definedName name="_149_257usdexave300604_1_1_1_1_1_1_1_1_1" localSheetId="10">#REF!</definedName>
    <definedName name="_149_257usdexave300604_1_1_1_1_1_1_1_1_1" localSheetId="9">#REF!</definedName>
    <definedName name="_149_257usdexave300604_1_1_1_1_1_1_1_1_1" localSheetId="12">#REF!</definedName>
    <definedName name="_149_257usdexave300604_1_1_1_1_1_1_1_1_1" localSheetId="14">#REF!</definedName>
    <definedName name="_149_257usdexave300604_1_1_1_1_1_1_1_1_1" localSheetId="15">#REF!</definedName>
    <definedName name="_149_257usdexave300604_1_1_1_1_1_1_1_1_1" localSheetId="18">#REF!</definedName>
    <definedName name="_149_257usdexave300604_1_1_1_1_1_1_1_1_1">#REF!</definedName>
    <definedName name="_149_257usdexave300604_1_1_1_1_1_1_1_1_2" localSheetId="4">#REF!</definedName>
    <definedName name="_149_257usdexave300604_1_1_1_1_1_1_1_1_2" localSheetId="5">#REF!</definedName>
    <definedName name="_149_257usdexave300604_1_1_1_1_1_1_1_1_2" localSheetId="6">#REF!</definedName>
    <definedName name="_149_257usdexave300604_1_1_1_1_1_1_1_1_2" localSheetId="0">#REF!</definedName>
    <definedName name="_149_257usdexave300604_1_1_1_1_1_1_1_1_2" localSheetId="8">#REF!</definedName>
    <definedName name="_149_257usdexave300604_1_1_1_1_1_1_1_1_2" localSheetId="7">#REF!</definedName>
    <definedName name="_149_257usdexave300604_1_1_1_1_1_1_1_1_2" localSheetId="10">#REF!</definedName>
    <definedName name="_149_257usdexave300604_1_1_1_1_1_1_1_1_2" localSheetId="9">#REF!</definedName>
    <definedName name="_149_257usdexave300604_1_1_1_1_1_1_1_1_2" localSheetId="12">#REF!</definedName>
    <definedName name="_149_257usdexave300604_1_1_1_1_1_1_1_1_2" localSheetId="14">#REF!</definedName>
    <definedName name="_149_257usdexave300604_1_1_1_1_1_1_1_1_2" localSheetId="15">#REF!</definedName>
    <definedName name="_149_257usdexave300604_1_1_1_1_1_1_1_1_2" localSheetId="18">#REF!</definedName>
    <definedName name="_149_257usdexave300604_1_1_1_1_1_1_1_1_2">#REF!</definedName>
    <definedName name="_1491SD_Q3_Budget_1_1_1_1_1_1_1_1" localSheetId="5">[97]S_D!$Z$1:$Z$65536</definedName>
    <definedName name="_1491SD_Q3_Budget_1_1_1_1_1_1_1_1" localSheetId="10">[98]S_D!$Z$1:$Z$65536</definedName>
    <definedName name="_1491SD_Q3_Budget_1_1_1_1_1_1_1_1" localSheetId="9">[97]S_D!$Z$1:$Z$65536</definedName>
    <definedName name="_1491SD_Q3_Budget_1_1_1_1_1_1_1_1" localSheetId="18">[98]S_D!$Z$1:$Z$65536</definedName>
    <definedName name="_1491SD_Q3_Budget_1_1_1_1_1_1_1_1">[99]S_D!$Z$1:$Z$65536</definedName>
    <definedName name="_1492OE_Q1_Actual_1_1_1" localSheetId="4">#REF!</definedName>
    <definedName name="_1492OE_Q1_Actual_1_1_1" localSheetId="5">#REF!</definedName>
    <definedName name="_1492OE_Q1_Actual_1_1_1" localSheetId="6">#REF!</definedName>
    <definedName name="_1492OE_Q1_Actual_1_1_1" localSheetId="0">#REF!</definedName>
    <definedName name="_1492OE_Q1_Actual_1_1_1" localSheetId="8">#REF!</definedName>
    <definedName name="_1492OE_Q1_Actual_1_1_1" localSheetId="7">#REF!</definedName>
    <definedName name="_1492OE_Q1_Actual_1_1_1" localSheetId="10">#REF!</definedName>
    <definedName name="_1492OE_Q1_Actual_1_1_1" localSheetId="9">#REF!</definedName>
    <definedName name="_1492OE_Q1_Actual_1_1_1" localSheetId="12">#REF!</definedName>
    <definedName name="_1492OE_Q1_Actual_1_1_1" localSheetId="14">#REF!</definedName>
    <definedName name="_1492OE_Q1_Actual_1_1_1" localSheetId="15">#REF!</definedName>
    <definedName name="_1492OE_Q1_Actual_1_1_1" localSheetId="18">#REF!</definedName>
    <definedName name="_1492OE_Q1_Actual_1_1_1">#REF!</definedName>
    <definedName name="_1492SD_Q3_Forecast_1_1_1" localSheetId="5">[97]S_D!$Y$1:$Y$65536</definedName>
    <definedName name="_1492SD_Q3_Forecast_1_1_1" localSheetId="10">[98]S_D!$Y$1:$Y$65536</definedName>
    <definedName name="_1492SD_Q3_Forecast_1_1_1" localSheetId="9">[97]S_D!$Y$1:$Y$65536</definedName>
    <definedName name="_1492SD_Q3_Forecast_1_1_1" localSheetId="18">[98]S_D!$Y$1:$Y$65536</definedName>
    <definedName name="_1492SD_Q3_Forecast_1_1_1">[99]S_D!$Y$1:$Y$65536</definedName>
    <definedName name="_1493OE_Q1_Actual_1_1_1_1_1" localSheetId="4">#REF!</definedName>
    <definedName name="_1493OE_Q1_Actual_1_1_1_1_1" localSheetId="5">#REF!</definedName>
    <definedName name="_1493OE_Q1_Actual_1_1_1_1_1" localSheetId="6">#REF!</definedName>
    <definedName name="_1493OE_Q1_Actual_1_1_1_1_1" localSheetId="0">#REF!</definedName>
    <definedName name="_1493OE_Q1_Actual_1_1_1_1_1" localSheetId="8">#REF!</definedName>
    <definedName name="_1493OE_Q1_Actual_1_1_1_1_1" localSheetId="7">#REF!</definedName>
    <definedName name="_1493OE_Q1_Actual_1_1_1_1_1" localSheetId="10">#REF!</definedName>
    <definedName name="_1493OE_Q1_Actual_1_1_1_1_1" localSheetId="9">#REF!</definedName>
    <definedName name="_1493OE_Q1_Actual_1_1_1_1_1" localSheetId="12">#REF!</definedName>
    <definedName name="_1493OE_Q1_Actual_1_1_1_1_1" localSheetId="14">#REF!</definedName>
    <definedName name="_1493OE_Q1_Actual_1_1_1_1_1" localSheetId="15">#REF!</definedName>
    <definedName name="_1493OE_Q1_Actual_1_1_1_1_1" localSheetId="18">#REF!</definedName>
    <definedName name="_1493OE_Q1_Actual_1_1_1_1_1">#REF!</definedName>
    <definedName name="_1493SD_Q3_Forecast_1_1_1_1" localSheetId="5">[97]S_D!$Y$1:$Y$65536</definedName>
    <definedName name="_1493SD_Q3_Forecast_1_1_1_1" localSheetId="10">[98]S_D!$Y$1:$Y$65536</definedName>
    <definedName name="_1493SD_Q3_Forecast_1_1_1_1" localSheetId="9">[97]S_D!$Y$1:$Y$65536</definedName>
    <definedName name="_1493SD_Q3_Forecast_1_1_1_1" localSheetId="18">[98]S_D!$Y$1:$Y$65536</definedName>
    <definedName name="_1493SD_Q3_Forecast_1_1_1_1">[99]S_D!$Y$1:$Y$65536</definedName>
    <definedName name="_1494SD_Q3_Forecast_1_1_1_1_1" localSheetId="5">[100]S_D!$Y$1:$Y$65536</definedName>
    <definedName name="_1494SD_Q3_Forecast_1_1_1_1_1" localSheetId="10">[101]S_D!$Y$1:$Y$65536</definedName>
    <definedName name="_1494SD_Q3_Forecast_1_1_1_1_1" localSheetId="9">[100]S_D!$Y$1:$Y$65536</definedName>
    <definedName name="_1494SD_Q3_Forecast_1_1_1_1_1" localSheetId="18">[101]S_D!$Y$1:$Y$65536</definedName>
    <definedName name="_1494SD_Q3_Forecast_1_1_1_1_1">[102]S_D!$Y$1:$Y$65536</definedName>
    <definedName name="_1496OE_Q1_Budget_1_1_1" localSheetId="4">#REF!</definedName>
    <definedName name="_1496OE_Q1_Budget_1_1_1" localSheetId="5">#REF!</definedName>
    <definedName name="_1496OE_Q1_Budget_1_1_1" localSheetId="6">#REF!</definedName>
    <definedName name="_1496OE_Q1_Budget_1_1_1" localSheetId="0">#REF!</definedName>
    <definedName name="_1496OE_Q1_Budget_1_1_1" localSheetId="8">#REF!</definedName>
    <definedName name="_1496OE_Q1_Budget_1_1_1" localSheetId="7">#REF!</definedName>
    <definedName name="_1496OE_Q1_Budget_1_1_1" localSheetId="10">#REF!</definedName>
    <definedName name="_1496OE_Q1_Budget_1_1_1" localSheetId="9">#REF!</definedName>
    <definedName name="_1496OE_Q1_Budget_1_1_1" localSheetId="12">#REF!</definedName>
    <definedName name="_1496OE_Q1_Budget_1_1_1" localSheetId="14">#REF!</definedName>
    <definedName name="_1496OE_Q1_Budget_1_1_1" localSheetId="15">#REF!</definedName>
    <definedName name="_1496OE_Q1_Budget_1_1_1" localSheetId="18">#REF!</definedName>
    <definedName name="_1496OE_Q1_Budget_1_1_1">#REF!</definedName>
    <definedName name="_1496SD_Q3_Forecast_1_1_1_1_1_1_1_1" localSheetId="5">[97]S_D!$Y$1:$Y$65536</definedName>
    <definedName name="_1496SD_Q3_Forecast_1_1_1_1_1_1_1_1" localSheetId="10">[98]S_D!$Y$1:$Y$65536</definedName>
    <definedName name="_1496SD_Q3_Forecast_1_1_1_1_1_1_1_1" localSheetId="9">[97]S_D!$Y$1:$Y$65536</definedName>
    <definedName name="_1496SD_Q3_Forecast_1_1_1_1_1_1_1_1" localSheetId="18">[98]S_D!$Y$1:$Y$65536</definedName>
    <definedName name="_1496SD_Q3_Forecast_1_1_1_1_1_1_1_1">[99]S_D!$Y$1:$Y$65536</definedName>
    <definedName name="_1497OE_Q1_Budget_1_1_1_1_1" localSheetId="4">#REF!</definedName>
    <definedName name="_1497OE_Q1_Budget_1_1_1_1_1" localSheetId="5">#REF!</definedName>
    <definedName name="_1497OE_Q1_Budget_1_1_1_1_1" localSheetId="6">#REF!</definedName>
    <definedName name="_1497OE_Q1_Budget_1_1_1_1_1" localSheetId="0">#REF!</definedName>
    <definedName name="_1497OE_Q1_Budget_1_1_1_1_1" localSheetId="8">#REF!</definedName>
    <definedName name="_1497OE_Q1_Budget_1_1_1_1_1" localSheetId="7">#REF!</definedName>
    <definedName name="_1497OE_Q1_Budget_1_1_1_1_1" localSheetId="10">#REF!</definedName>
    <definedName name="_1497OE_Q1_Budget_1_1_1_1_1" localSheetId="9">#REF!</definedName>
    <definedName name="_1497OE_Q1_Budget_1_1_1_1_1" localSheetId="12">#REF!</definedName>
    <definedName name="_1497OE_Q1_Budget_1_1_1_1_1" localSheetId="14">#REF!</definedName>
    <definedName name="_1497OE_Q1_Budget_1_1_1_1_1" localSheetId="15">#REF!</definedName>
    <definedName name="_1497OE_Q1_Budget_1_1_1_1_1" localSheetId="18">#REF!</definedName>
    <definedName name="_1497OE_Q1_Budget_1_1_1_1_1">#REF!</definedName>
    <definedName name="_1497SD_RF_1_1_1" localSheetId="5">[97]S_D!$N$1:$N$65536</definedName>
    <definedName name="_1497SD_RF_1_1_1" localSheetId="10">[98]S_D!$N$1:$N$65536</definedName>
    <definedName name="_1497SD_RF_1_1_1" localSheetId="9">[97]S_D!$N$1:$N$65536</definedName>
    <definedName name="_1497SD_RF_1_1_1" localSheetId="18">[98]S_D!$N$1:$N$65536</definedName>
    <definedName name="_1497SD_RF_1_1_1">[99]S_D!$N$1:$N$65536</definedName>
    <definedName name="_1498SD_RF_1_1_1_1" localSheetId="5">[97]S_D!$N$1:$N$65536</definedName>
    <definedName name="_1498SD_RF_1_1_1_1" localSheetId="10">[98]S_D!$N$1:$N$65536</definedName>
    <definedName name="_1498SD_RF_1_1_1_1" localSheetId="9">[97]S_D!$N$1:$N$65536</definedName>
    <definedName name="_1498SD_RF_1_1_1_1" localSheetId="18">[98]S_D!$N$1:$N$65536</definedName>
    <definedName name="_1498SD_RF_1_1_1_1">[99]S_D!$N$1:$N$65536</definedName>
    <definedName name="_1499SD_RF_1_1_1_1_1" localSheetId="5">[100]S_D!$N$1:$N$65536</definedName>
    <definedName name="_1499SD_RF_1_1_1_1_1" localSheetId="10">[101]S_D!$N$1:$N$65536</definedName>
    <definedName name="_1499SD_RF_1_1_1_1_1" localSheetId="9">[100]S_D!$N$1:$N$65536</definedName>
    <definedName name="_1499SD_RF_1_1_1_1_1" localSheetId="18">[101]S_D!$N$1:$N$65536</definedName>
    <definedName name="_1499SD_RF_1_1_1_1_1">[102]S_D!$N$1:$N$65536</definedName>
    <definedName name="_149Detail_Q2_Budget_1_1_1_1_1" localSheetId="4">#REF!</definedName>
    <definedName name="_149Detail_Q2_Budget_1_1_1_1_1" localSheetId="5">#REF!</definedName>
    <definedName name="_149Detail_Q2_Budget_1_1_1_1_1" localSheetId="6">#REF!</definedName>
    <definedName name="_149Detail_Q2_Budget_1_1_1_1_1" localSheetId="0">#REF!</definedName>
    <definedName name="_149Detail_Q2_Budget_1_1_1_1_1" localSheetId="8">#REF!</definedName>
    <definedName name="_149Detail_Q2_Budget_1_1_1_1_1" localSheetId="7">#REF!</definedName>
    <definedName name="_149Detail_Q2_Budget_1_1_1_1_1" localSheetId="10">#REF!</definedName>
    <definedName name="_149Detail_Q2_Budget_1_1_1_1_1" localSheetId="9">#REF!</definedName>
    <definedName name="_149Detail_Q2_Budget_1_1_1_1_1" localSheetId="12">#REF!</definedName>
    <definedName name="_149Detail_Q2_Budget_1_1_1_1_1" localSheetId="14">#REF!</definedName>
    <definedName name="_149Detail_Q2_Budget_1_1_1_1_1" localSheetId="15">#REF!</definedName>
    <definedName name="_149Detail_Q2_Budget_1_1_1_1_1" localSheetId="18">#REF!</definedName>
    <definedName name="_149Detail_Q2_Budget_1_1_1_1_1">#REF!</definedName>
    <definedName name="_149Detail_Q2_Budget_1_1_1_1_1_1" localSheetId="4">#REF!</definedName>
    <definedName name="_149Detail_Q2_Budget_1_1_1_1_1_1" localSheetId="5">#REF!</definedName>
    <definedName name="_149Detail_Q2_Budget_1_1_1_1_1_1" localSheetId="6">#REF!</definedName>
    <definedName name="_149Detail_Q2_Budget_1_1_1_1_1_1" localSheetId="0">#REF!</definedName>
    <definedName name="_149Detail_Q2_Budget_1_1_1_1_1_1" localSheetId="8">#REF!</definedName>
    <definedName name="_149Detail_Q2_Budget_1_1_1_1_1_1" localSheetId="7">#REF!</definedName>
    <definedName name="_149Detail_Q2_Budget_1_1_1_1_1_1" localSheetId="10">#REF!</definedName>
    <definedName name="_149Detail_Q2_Budget_1_1_1_1_1_1" localSheetId="9">#REF!</definedName>
    <definedName name="_149Detail_Q2_Budget_1_1_1_1_1_1" localSheetId="12">#REF!</definedName>
    <definedName name="_149Detail_Q2_Budget_1_1_1_1_1_1" localSheetId="14">#REF!</definedName>
    <definedName name="_149Detail_Q2_Budget_1_1_1_1_1_1" localSheetId="15">#REF!</definedName>
    <definedName name="_149Detail_Q2_Budget_1_1_1_1_1_1" localSheetId="18">#REF!</definedName>
    <definedName name="_149Detail_Q2_Budget_1_1_1_1_1_1">#REF!</definedName>
    <definedName name="_149Detail_Q2_Budget_1_1_1_1_1_1_1" localSheetId="4">#REF!</definedName>
    <definedName name="_149Detail_Q2_Budget_1_1_1_1_1_1_1" localSheetId="5">#REF!</definedName>
    <definedName name="_149Detail_Q2_Budget_1_1_1_1_1_1_1" localSheetId="6">#REF!</definedName>
    <definedName name="_149Detail_Q2_Budget_1_1_1_1_1_1_1" localSheetId="0">#REF!</definedName>
    <definedName name="_149Detail_Q2_Budget_1_1_1_1_1_1_1" localSheetId="8">#REF!</definedName>
    <definedName name="_149Detail_Q2_Budget_1_1_1_1_1_1_1" localSheetId="7">#REF!</definedName>
    <definedName name="_149Detail_Q2_Budget_1_1_1_1_1_1_1" localSheetId="10">#REF!</definedName>
    <definedName name="_149Detail_Q2_Budget_1_1_1_1_1_1_1" localSheetId="9">#REF!</definedName>
    <definedName name="_149Detail_Q2_Budget_1_1_1_1_1_1_1" localSheetId="12">#REF!</definedName>
    <definedName name="_149Detail_Q2_Budget_1_1_1_1_1_1_1" localSheetId="14">#REF!</definedName>
    <definedName name="_149Detail_Q2_Budget_1_1_1_1_1_1_1" localSheetId="15">#REF!</definedName>
    <definedName name="_149Detail_Q2_Budget_1_1_1_1_1_1_1" localSheetId="18">#REF!</definedName>
    <definedName name="_149Detail_Q2_Budget_1_1_1_1_1_1_1">#REF!</definedName>
    <definedName name="_149Detail_Q2_Budget_1_1_1_1_1_1_1_1" localSheetId="4">#REF!</definedName>
    <definedName name="_149Detail_Q2_Budget_1_1_1_1_1_1_1_1" localSheetId="5">#REF!</definedName>
    <definedName name="_149Detail_Q2_Budget_1_1_1_1_1_1_1_1" localSheetId="6">#REF!</definedName>
    <definedName name="_149Detail_Q2_Budget_1_1_1_1_1_1_1_1" localSheetId="0">#REF!</definedName>
    <definedName name="_149Detail_Q2_Budget_1_1_1_1_1_1_1_1" localSheetId="8">#REF!</definedName>
    <definedName name="_149Detail_Q2_Budget_1_1_1_1_1_1_1_1" localSheetId="7">#REF!</definedName>
    <definedName name="_149Detail_Q2_Budget_1_1_1_1_1_1_1_1" localSheetId="10">#REF!</definedName>
    <definedName name="_149Detail_Q2_Budget_1_1_1_1_1_1_1_1" localSheetId="9">#REF!</definedName>
    <definedName name="_149Detail_Q2_Budget_1_1_1_1_1_1_1_1" localSheetId="12">#REF!</definedName>
    <definedName name="_149Detail_Q2_Budget_1_1_1_1_1_1_1_1" localSheetId="14">#REF!</definedName>
    <definedName name="_149Detail_Q2_Budget_1_1_1_1_1_1_1_1" localSheetId="15">#REF!</definedName>
    <definedName name="_149Detail_Q2_Budget_1_1_1_1_1_1_1_1" localSheetId="18">#REF!</definedName>
    <definedName name="_149Detail_Q2_Budget_1_1_1_1_1_1_1_1">#REF!</definedName>
    <definedName name="_149Detail_Q2_Budget_1_1_1_1_1_1_1_2" localSheetId="4">#REF!</definedName>
    <definedName name="_149Detail_Q2_Budget_1_1_1_1_1_1_1_2" localSheetId="5">#REF!</definedName>
    <definedName name="_149Detail_Q2_Budget_1_1_1_1_1_1_1_2" localSheetId="6">#REF!</definedName>
    <definedName name="_149Detail_Q2_Budget_1_1_1_1_1_1_1_2" localSheetId="0">#REF!</definedName>
    <definedName name="_149Detail_Q2_Budget_1_1_1_1_1_1_1_2" localSheetId="8">#REF!</definedName>
    <definedName name="_149Detail_Q2_Budget_1_1_1_1_1_1_1_2" localSheetId="7">#REF!</definedName>
    <definedName name="_149Detail_Q2_Budget_1_1_1_1_1_1_1_2" localSheetId="10">#REF!</definedName>
    <definedName name="_149Detail_Q2_Budget_1_1_1_1_1_1_1_2" localSheetId="9">#REF!</definedName>
    <definedName name="_149Detail_Q2_Budget_1_1_1_1_1_1_1_2" localSheetId="12">#REF!</definedName>
    <definedName name="_149Detail_Q2_Budget_1_1_1_1_1_1_1_2" localSheetId="14">#REF!</definedName>
    <definedName name="_149Detail_Q2_Budget_1_1_1_1_1_1_1_2" localSheetId="15">#REF!</definedName>
    <definedName name="_149Detail_Q2_Budget_1_1_1_1_1_1_1_2" localSheetId="18">#REF!</definedName>
    <definedName name="_149Detail_Q2_Budget_1_1_1_1_1_1_1_2">#REF!</definedName>
    <definedName name="_149Detail_Q2_Budget_1_1_1_1_1_1_2" localSheetId="4">#REF!</definedName>
    <definedName name="_149Detail_Q2_Budget_1_1_1_1_1_1_2" localSheetId="5">#REF!</definedName>
    <definedName name="_149Detail_Q2_Budget_1_1_1_1_1_1_2" localSheetId="6">#REF!</definedName>
    <definedName name="_149Detail_Q2_Budget_1_1_1_1_1_1_2" localSheetId="0">#REF!</definedName>
    <definedName name="_149Detail_Q2_Budget_1_1_1_1_1_1_2" localSheetId="8">#REF!</definedName>
    <definedName name="_149Detail_Q2_Budget_1_1_1_1_1_1_2" localSheetId="7">#REF!</definedName>
    <definedName name="_149Detail_Q2_Budget_1_1_1_1_1_1_2" localSheetId="10">#REF!</definedName>
    <definedName name="_149Detail_Q2_Budget_1_1_1_1_1_1_2" localSheetId="9">#REF!</definedName>
    <definedName name="_149Detail_Q2_Budget_1_1_1_1_1_1_2" localSheetId="12">#REF!</definedName>
    <definedName name="_149Detail_Q2_Budget_1_1_1_1_1_1_2" localSheetId="14">#REF!</definedName>
    <definedName name="_149Detail_Q2_Budget_1_1_1_1_1_1_2" localSheetId="15">#REF!</definedName>
    <definedName name="_149Detail_Q2_Budget_1_1_1_1_1_1_2" localSheetId="18">#REF!</definedName>
    <definedName name="_149Detail_Q2_Budget_1_1_1_1_1_1_2">#REF!</definedName>
    <definedName name="_149Detail_Q2_Budget_1_1_1_1_1_2" localSheetId="4">#REF!</definedName>
    <definedName name="_149Detail_Q2_Budget_1_1_1_1_1_2" localSheetId="5">#REF!</definedName>
    <definedName name="_149Detail_Q2_Budget_1_1_1_1_1_2" localSheetId="6">#REF!</definedName>
    <definedName name="_149Detail_Q2_Budget_1_1_1_1_1_2" localSheetId="0">#REF!</definedName>
    <definedName name="_149Detail_Q2_Budget_1_1_1_1_1_2" localSheetId="8">#REF!</definedName>
    <definedName name="_149Detail_Q2_Budget_1_1_1_1_1_2" localSheetId="7">#REF!</definedName>
    <definedName name="_149Detail_Q2_Budget_1_1_1_1_1_2" localSheetId="10">#REF!</definedName>
    <definedName name="_149Detail_Q2_Budget_1_1_1_1_1_2" localSheetId="9">#REF!</definedName>
    <definedName name="_149Detail_Q2_Budget_1_1_1_1_1_2" localSheetId="12">#REF!</definedName>
    <definedName name="_149Detail_Q2_Budget_1_1_1_1_1_2" localSheetId="14">#REF!</definedName>
    <definedName name="_149Detail_Q2_Budget_1_1_1_1_1_2" localSheetId="15">#REF!</definedName>
    <definedName name="_149Detail_Q2_Budget_1_1_1_1_1_2" localSheetId="18">#REF!</definedName>
    <definedName name="_149Detail_Q2_Budget_1_1_1_1_1_2">#REF!</definedName>
    <definedName name="_149OP_GA_BadDebts_1_1_1_1_1" localSheetId="5">'[94]Total OP'!$A$23:$IV$23</definedName>
    <definedName name="_149OP_GA_BadDebts_1_1_1_1_1" localSheetId="10">'[95]Total OP'!$A$23:$IV$23</definedName>
    <definedName name="_149OP_GA_BadDebts_1_1_1_1_1" localSheetId="9">'[94]Total OP'!$A$23:$IV$23</definedName>
    <definedName name="_149OP_GA_BadDebts_1_1_1_1_1" localSheetId="18">'[95]Total OP'!$A$23:$IV$23</definedName>
    <definedName name="_149OP_GA_BadDebts_1_1_1_1_1">'[96]Total OP'!$A$23:$IV$23</definedName>
    <definedName name="_15_1_1_1_1_1_1" localSheetId="5">[109]BUDGET97!$D$9:$P$43</definedName>
    <definedName name="_15_1_1_1_1_1_1" localSheetId="10">[110]BUDGET97!$D$9:$P$43</definedName>
    <definedName name="_15_1_1_1_1_1_1" localSheetId="9">[109]BUDGET97!$D$9:$P$43</definedName>
    <definedName name="_15_1_1_1_1_1_1" localSheetId="18">[110]BUDGET97!$D$9:$P$43</definedName>
    <definedName name="_15_1_1_1_1_1_1">[111]BUDGET97!$D$9:$P$43</definedName>
    <definedName name="_15_101date_1_1_1_1_1_1_1_1" localSheetId="4">#REF!</definedName>
    <definedName name="_15_101date_1_1_1_1_1_1_1_1" localSheetId="5">#REF!</definedName>
    <definedName name="_15_101date_1_1_1_1_1_1_1_1" localSheetId="6">#REF!</definedName>
    <definedName name="_15_101date_1_1_1_1_1_1_1_1" localSheetId="0">#REF!</definedName>
    <definedName name="_15_101date_1_1_1_1_1_1_1_1" localSheetId="8">#REF!</definedName>
    <definedName name="_15_101date_1_1_1_1_1_1_1_1" localSheetId="7">#REF!</definedName>
    <definedName name="_15_101date_1_1_1_1_1_1_1_1" localSheetId="10">#REF!</definedName>
    <definedName name="_15_101date_1_1_1_1_1_1_1_1" localSheetId="9">#REF!</definedName>
    <definedName name="_15_101date_1_1_1_1_1_1_1_1" localSheetId="12">#REF!</definedName>
    <definedName name="_15_101date_1_1_1_1_1_1_1_1" localSheetId="14">#REF!</definedName>
    <definedName name="_15_101date_1_1_1_1_1_1_1_1" localSheetId="15">#REF!</definedName>
    <definedName name="_15_101date_1_1_1_1_1_1_1_1" localSheetId="18">#REF!</definedName>
    <definedName name="_15_101date_1_1_1_1_1_1_1_1">#REF!</definedName>
    <definedName name="_15_3_1_1_1_1_1_1_1_1" localSheetId="4">[24]BUDGET97!$D$241:$O$309</definedName>
    <definedName name="_15_3_1_1_1_1_1_1_1_1" localSheetId="5">[25]BUDGET97!$D$241:$O$309</definedName>
    <definedName name="_15_3_1_1_1_1_1_1_1_1" localSheetId="6">[24]BUDGET97!$D$241:$O$309</definedName>
    <definedName name="_15_3_1_1_1_1_1_1_1_1" localSheetId="10">[26]BUDGET97!$D$241:$O$309</definedName>
    <definedName name="_15_3_1_1_1_1_1_1_1_1" localSheetId="9">[26]BUDGET97!$D$241:$O$309</definedName>
    <definedName name="_15_3_1_1_1_1_1_1_1_1" localSheetId="12">[24]BUDGET97!$D$241:$O$309</definedName>
    <definedName name="_15_3_1_1_1_1_1_1_1_1">[24]BUDGET97!$D$241:$O$309</definedName>
    <definedName name="_15_5_1_1_1_1_1" localSheetId="5">[7]BUDGET97!$D$142:$O$188</definedName>
    <definedName name="_15_5_1_1_1_1_1" localSheetId="10">[8]BUDGET97!$D$142:$O$188</definedName>
    <definedName name="_15_5_1_1_1_1_1" localSheetId="9">[7]BUDGET97!$D$142:$O$188</definedName>
    <definedName name="_15_5_1_1_1_1_1" localSheetId="18">[8]BUDGET97!$D$142:$O$188</definedName>
    <definedName name="_15_5_1_1_1_1_1">[9]BUDGET97!$D$142:$O$188</definedName>
    <definedName name="_150_151Detail_Q2_Forecast_1_1_1_1_1_1_1" localSheetId="4">#REF!</definedName>
    <definedName name="_150_151Detail_Q2_Forecast_1_1_1_1_1_1_1" localSheetId="5">#REF!</definedName>
    <definedName name="_150_151Detail_Q2_Forecast_1_1_1_1_1_1_1" localSheetId="6">#REF!</definedName>
    <definedName name="_150_151Detail_Q2_Forecast_1_1_1_1_1_1_1" localSheetId="0">#REF!</definedName>
    <definedName name="_150_151Detail_Q2_Forecast_1_1_1_1_1_1_1" localSheetId="8">#REF!</definedName>
    <definedName name="_150_151Detail_Q2_Forecast_1_1_1_1_1_1_1" localSheetId="7">#REF!</definedName>
    <definedName name="_150_151Detail_Q2_Forecast_1_1_1_1_1_1_1" localSheetId="10">#REF!</definedName>
    <definedName name="_150_151Detail_Q2_Forecast_1_1_1_1_1_1_1" localSheetId="9">#REF!</definedName>
    <definedName name="_150_151Detail_Q2_Forecast_1_1_1_1_1_1_1" localSheetId="12">#REF!</definedName>
    <definedName name="_150_151Detail_Q2_Forecast_1_1_1_1_1_1_1" localSheetId="14">#REF!</definedName>
    <definedName name="_150_151Detail_Q2_Forecast_1_1_1_1_1_1_1" localSheetId="15">#REF!</definedName>
    <definedName name="_150_151Detail_Q2_Forecast_1_1_1_1_1_1_1" localSheetId="18">#REF!</definedName>
    <definedName name="_150_151Detail_Q2_Forecast_1_1_1_1_1_1_1">#REF!</definedName>
    <definedName name="_150_258thbexcr300604_1_1_1_1_1_1" localSheetId="4">#REF!</definedName>
    <definedName name="_150_258thbexcr300604_1_1_1_1_1_1" localSheetId="5">#REF!</definedName>
    <definedName name="_150_258thbexcr300604_1_1_1_1_1_1" localSheetId="6">#REF!</definedName>
    <definedName name="_150_258thbexcr300604_1_1_1_1_1_1" localSheetId="0">#REF!</definedName>
    <definedName name="_150_258thbexcr300604_1_1_1_1_1_1" localSheetId="8">#REF!</definedName>
    <definedName name="_150_258thbexcr300604_1_1_1_1_1_1" localSheetId="7">#REF!</definedName>
    <definedName name="_150_258thbexcr300604_1_1_1_1_1_1" localSheetId="10">#REF!</definedName>
    <definedName name="_150_258thbexcr300604_1_1_1_1_1_1" localSheetId="9">#REF!</definedName>
    <definedName name="_150_258thbexcr300604_1_1_1_1_1_1" localSheetId="12">#REF!</definedName>
    <definedName name="_150_258thbexcr300604_1_1_1_1_1_1" localSheetId="14">#REF!</definedName>
    <definedName name="_150_258thbexcr300604_1_1_1_1_1_1" localSheetId="15">#REF!</definedName>
    <definedName name="_150_258thbexcr300604_1_1_1_1_1_1" localSheetId="18">#REF!</definedName>
    <definedName name="_150_258thbexcr300604_1_1_1_1_1_1">#REF!</definedName>
    <definedName name="_150_258thbexcr300604_1_1_1_1_1_1_1" localSheetId="4">#REF!</definedName>
    <definedName name="_150_258thbexcr300604_1_1_1_1_1_1_1" localSheetId="5">#REF!</definedName>
    <definedName name="_150_258thbexcr300604_1_1_1_1_1_1_1" localSheetId="6">#REF!</definedName>
    <definedName name="_150_258thbexcr300604_1_1_1_1_1_1_1" localSheetId="0">#REF!</definedName>
    <definedName name="_150_258thbexcr300604_1_1_1_1_1_1_1" localSheetId="8">#REF!</definedName>
    <definedName name="_150_258thbexcr300604_1_1_1_1_1_1_1" localSheetId="7">#REF!</definedName>
    <definedName name="_150_258thbexcr300604_1_1_1_1_1_1_1" localSheetId="10">#REF!</definedName>
    <definedName name="_150_258thbexcr300604_1_1_1_1_1_1_1" localSheetId="9">#REF!</definedName>
    <definedName name="_150_258thbexcr300604_1_1_1_1_1_1_1" localSheetId="12">#REF!</definedName>
    <definedName name="_150_258thbexcr300604_1_1_1_1_1_1_1" localSheetId="14">#REF!</definedName>
    <definedName name="_150_258thbexcr300604_1_1_1_1_1_1_1" localSheetId="15">#REF!</definedName>
    <definedName name="_150_258thbexcr300604_1_1_1_1_1_1_1" localSheetId="18">#REF!</definedName>
    <definedName name="_150_258thbexcr300604_1_1_1_1_1_1_1">#REF!</definedName>
    <definedName name="_150_258thbexcr300604_1_1_1_1_1_1_2" localSheetId="4">#REF!</definedName>
    <definedName name="_150_258thbexcr300604_1_1_1_1_1_1_2" localSheetId="5">#REF!</definedName>
    <definedName name="_150_258thbexcr300604_1_1_1_1_1_1_2" localSheetId="6">#REF!</definedName>
    <definedName name="_150_258thbexcr300604_1_1_1_1_1_1_2" localSheetId="0">#REF!</definedName>
    <definedName name="_150_258thbexcr300604_1_1_1_1_1_1_2" localSheetId="8">#REF!</definedName>
    <definedName name="_150_258thbexcr300604_1_1_1_1_1_1_2" localSheetId="7">#REF!</definedName>
    <definedName name="_150_258thbexcr300604_1_1_1_1_1_1_2" localSheetId="10">#REF!</definedName>
    <definedName name="_150_258thbexcr300604_1_1_1_1_1_1_2" localSheetId="9">#REF!</definedName>
    <definedName name="_150_258thbexcr300604_1_1_1_1_1_1_2" localSheetId="12">#REF!</definedName>
    <definedName name="_150_258thbexcr300604_1_1_1_1_1_1_2" localSheetId="14">#REF!</definedName>
    <definedName name="_150_258thbexcr300604_1_1_1_1_1_1_2" localSheetId="15">#REF!</definedName>
    <definedName name="_150_258thbexcr300604_1_1_1_1_1_1_2" localSheetId="18">#REF!</definedName>
    <definedName name="_150_258thbexcr300604_1_1_1_1_1_1_2">#REF!</definedName>
    <definedName name="_1500OE_Q1_Forecast_1_1_1" localSheetId="4">#REF!</definedName>
    <definedName name="_1500OE_Q1_Forecast_1_1_1" localSheetId="5">#REF!</definedName>
    <definedName name="_1500OE_Q1_Forecast_1_1_1" localSheetId="6">#REF!</definedName>
    <definedName name="_1500OE_Q1_Forecast_1_1_1" localSheetId="0">#REF!</definedName>
    <definedName name="_1500OE_Q1_Forecast_1_1_1" localSheetId="8">#REF!</definedName>
    <definedName name="_1500OE_Q1_Forecast_1_1_1" localSheetId="7">#REF!</definedName>
    <definedName name="_1500OE_Q1_Forecast_1_1_1" localSheetId="10">#REF!</definedName>
    <definedName name="_1500OE_Q1_Forecast_1_1_1" localSheetId="9">#REF!</definedName>
    <definedName name="_1500OE_Q1_Forecast_1_1_1" localSheetId="12">#REF!</definedName>
    <definedName name="_1500OE_Q1_Forecast_1_1_1" localSheetId="14">#REF!</definedName>
    <definedName name="_1500OE_Q1_Forecast_1_1_1" localSheetId="15">#REF!</definedName>
    <definedName name="_1500OE_Q1_Forecast_1_1_1" localSheetId="18">#REF!</definedName>
    <definedName name="_1500OE_Q1_Forecast_1_1_1">#REF!</definedName>
    <definedName name="_1501OE_Q1_Forecast_1_1_1_1_1" localSheetId="4">#REF!</definedName>
    <definedName name="_1501OE_Q1_Forecast_1_1_1_1_1" localSheetId="5">#REF!</definedName>
    <definedName name="_1501OE_Q1_Forecast_1_1_1_1_1" localSheetId="6">#REF!</definedName>
    <definedName name="_1501OE_Q1_Forecast_1_1_1_1_1" localSheetId="0">#REF!</definedName>
    <definedName name="_1501OE_Q1_Forecast_1_1_1_1_1" localSheetId="8">#REF!</definedName>
    <definedName name="_1501OE_Q1_Forecast_1_1_1_1_1" localSheetId="7">#REF!</definedName>
    <definedName name="_1501OE_Q1_Forecast_1_1_1_1_1" localSheetId="10">#REF!</definedName>
    <definedName name="_1501OE_Q1_Forecast_1_1_1_1_1" localSheetId="9">#REF!</definedName>
    <definedName name="_1501OE_Q1_Forecast_1_1_1_1_1" localSheetId="12">#REF!</definedName>
    <definedName name="_1501OE_Q1_Forecast_1_1_1_1_1" localSheetId="14">#REF!</definedName>
    <definedName name="_1501OE_Q1_Forecast_1_1_1_1_1" localSheetId="15">#REF!</definedName>
    <definedName name="_1501OE_Q1_Forecast_1_1_1_1_1" localSheetId="18">#REF!</definedName>
    <definedName name="_1501OE_Q1_Forecast_1_1_1_1_1">#REF!</definedName>
    <definedName name="_1501SD_RF_1_1_1_1_1_1_1_1" localSheetId="5">[97]S_D!$N$1:$N$65536</definedName>
    <definedName name="_1501SD_RF_1_1_1_1_1_1_1_1" localSheetId="10">[98]S_D!$N$1:$N$65536</definedName>
    <definedName name="_1501SD_RF_1_1_1_1_1_1_1_1" localSheetId="9">[97]S_D!$N$1:$N$65536</definedName>
    <definedName name="_1501SD_RF_1_1_1_1_1_1_1_1" localSheetId="18">[98]S_D!$N$1:$N$65536</definedName>
    <definedName name="_1501SD_RF_1_1_1_1_1_1_1_1">[99]S_D!$N$1:$N$65536</definedName>
    <definedName name="_1502SD_Total_Bad_Debts_1_1_1" localSheetId="5">[97]S_D!$A$209:$IV$209</definedName>
    <definedName name="_1502SD_Total_Bad_Debts_1_1_1" localSheetId="10">[98]S_D!$A$209:$IV$209</definedName>
    <definedName name="_1502SD_Total_Bad_Debts_1_1_1" localSheetId="9">[97]S_D!$A$209:$IV$209</definedName>
    <definedName name="_1502SD_Total_Bad_Debts_1_1_1" localSheetId="18">[98]S_D!$A$209:$IV$209</definedName>
    <definedName name="_1502SD_Total_Bad_Debts_1_1_1">[99]S_D!$A$209:$IV$209</definedName>
    <definedName name="_1503SD_Total_Bad_Debts_1_1_1_1" localSheetId="5">[97]S_D!$A$209:$IV$209</definedName>
    <definedName name="_1503SD_Total_Bad_Debts_1_1_1_1" localSheetId="10">[98]S_D!$A$209:$IV$209</definedName>
    <definedName name="_1503SD_Total_Bad_Debts_1_1_1_1" localSheetId="9">[97]S_D!$A$209:$IV$209</definedName>
    <definedName name="_1503SD_Total_Bad_Debts_1_1_1_1" localSheetId="18">[98]S_D!$A$209:$IV$209</definedName>
    <definedName name="_1503SD_Total_Bad_Debts_1_1_1_1">[99]S_D!$A$209:$IV$209</definedName>
    <definedName name="_1504OE_Q2_Actual_1_1_1" localSheetId="4">#REF!</definedName>
    <definedName name="_1504OE_Q2_Actual_1_1_1" localSheetId="5">#REF!</definedName>
    <definedName name="_1504OE_Q2_Actual_1_1_1" localSheetId="6">#REF!</definedName>
    <definedName name="_1504OE_Q2_Actual_1_1_1" localSheetId="0">#REF!</definedName>
    <definedName name="_1504OE_Q2_Actual_1_1_1" localSheetId="8">#REF!</definedName>
    <definedName name="_1504OE_Q2_Actual_1_1_1" localSheetId="7">#REF!</definedName>
    <definedName name="_1504OE_Q2_Actual_1_1_1" localSheetId="10">#REF!</definedName>
    <definedName name="_1504OE_Q2_Actual_1_1_1" localSheetId="9">#REF!</definedName>
    <definedName name="_1504OE_Q2_Actual_1_1_1" localSheetId="12">#REF!</definedName>
    <definedName name="_1504OE_Q2_Actual_1_1_1" localSheetId="14">#REF!</definedName>
    <definedName name="_1504OE_Q2_Actual_1_1_1" localSheetId="15">#REF!</definedName>
    <definedName name="_1504OE_Q2_Actual_1_1_1" localSheetId="18">#REF!</definedName>
    <definedName name="_1504OE_Q2_Actual_1_1_1">#REF!</definedName>
    <definedName name="_1504SD_Total_Bad_Debts_1_1_1_1_1" localSheetId="5">[100]S_D!$A$209:$IV$209</definedName>
    <definedName name="_1504SD_Total_Bad_Debts_1_1_1_1_1" localSheetId="10">[101]S_D!$A$209:$IV$209</definedName>
    <definedName name="_1504SD_Total_Bad_Debts_1_1_1_1_1" localSheetId="9">[100]S_D!$A$209:$IV$209</definedName>
    <definedName name="_1504SD_Total_Bad_Debts_1_1_1_1_1" localSheetId="18">[101]S_D!$A$209:$IV$209</definedName>
    <definedName name="_1504SD_Total_Bad_Debts_1_1_1_1_1">[102]S_D!$A$209:$IV$209</definedName>
    <definedName name="_1505OE_Q2_Actual_1_1_1_1_1" localSheetId="4">#REF!</definedName>
    <definedName name="_1505OE_Q2_Actual_1_1_1_1_1" localSheetId="5">#REF!</definedName>
    <definedName name="_1505OE_Q2_Actual_1_1_1_1_1" localSheetId="6">#REF!</definedName>
    <definedName name="_1505OE_Q2_Actual_1_1_1_1_1" localSheetId="0">#REF!</definedName>
    <definedName name="_1505OE_Q2_Actual_1_1_1_1_1" localSheetId="8">#REF!</definedName>
    <definedName name="_1505OE_Q2_Actual_1_1_1_1_1" localSheetId="7">#REF!</definedName>
    <definedName name="_1505OE_Q2_Actual_1_1_1_1_1" localSheetId="10">#REF!</definedName>
    <definedName name="_1505OE_Q2_Actual_1_1_1_1_1" localSheetId="9">#REF!</definedName>
    <definedName name="_1505OE_Q2_Actual_1_1_1_1_1" localSheetId="12">#REF!</definedName>
    <definedName name="_1505OE_Q2_Actual_1_1_1_1_1" localSheetId="14">#REF!</definedName>
    <definedName name="_1505OE_Q2_Actual_1_1_1_1_1" localSheetId="15">#REF!</definedName>
    <definedName name="_1505OE_Q2_Actual_1_1_1_1_1" localSheetId="18">#REF!</definedName>
    <definedName name="_1505OE_Q2_Actual_1_1_1_1_1">#REF!</definedName>
    <definedName name="_1506SD_Total_Bad_Debts_1_1_1_1_1_1_1_1" localSheetId="5">[97]S_D!$A$209:$IV$209</definedName>
    <definedName name="_1506SD_Total_Bad_Debts_1_1_1_1_1_1_1_1" localSheetId="10">[98]S_D!$A$209:$IV$209</definedName>
    <definedName name="_1506SD_Total_Bad_Debts_1_1_1_1_1_1_1_1" localSheetId="9">[97]S_D!$A$209:$IV$209</definedName>
    <definedName name="_1506SD_Total_Bad_Debts_1_1_1_1_1_1_1_1" localSheetId="18">[98]S_D!$A$209:$IV$209</definedName>
    <definedName name="_1506SD_Total_Bad_Debts_1_1_1_1_1_1_1_1">[99]S_D!$A$209:$IV$209</definedName>
    <definedName name="_1507SD_Total_Foreign_Exchange_1_1_1" localSheetId="5">[97]S_D!$A$210:$IV$210</definedName>
    <definedName name="_1507SD_Total_Foreign_Exchange_1_1_1" localSheetId="10">[98]S_D!$A$210:$IV$210</definedName>
    <definedName name="_1507SD_Total_Foreign_Exchange_1_1_1" localSheetId="9">[97]S_D!$A$210:$IV$210</definedName>
    <definedName name="_1507SD_Total_Foreign_Exchange_1_1_1" localSheetId="18">[98]S_D!$A$210:$IV$210</definedName>
    <definedName name="_1507SD_Total_Foreign_Exchange_1_1_1">[99]S_D!$A$210:$IV$210</definedName>
    <definedName name="_1508OE_Q2_Budget_1_1_1" localSheetId="4">#REF!</definedName>
    <definedName name="_1508OE_Q2_Budget_1_1_1" localSheetId="5">#REF!</definedName>
    <definedName name="_1508OE_Q2_Budget_1_1_1" localSheetId="6">#REF!</definedName>
    <definedName name="_1508OE_Q2_Budget_1_1_1" localSheetId="0">#REF!</definedName>
    <definedName name="_1508OE_Q2_Budget_1_1_1" localSheetId="8">#REF!</definedName>
    <definedName name="_1508OE_Q2_Budget_1_1_1" localSheetId="7">#REF!</definedName>
    <definedName name="_1508OE_Q2_Budget_1_1_1" localSheetId="10">#REF!</definedName>
    <definedName name="_1508OE_Q2_Budget_1_1_1" localSheetId="9">#REF!</definedName>
    <definedName name="_1508OE_Q2_Budget_1_1_1" localSheetId="12">#REF!</definedName>
    <definedName name="_1508OE_Q2_Budget_1_1_1" localSheetId="14">#REF!</definedName>
    <definedName name="_1508OE_Q2_Budget_1_1_1" localSheetId="15">#REF!</definedName>
    <definedName name="_1508OE_Q2_Budget_1_1_1" localSheetId="18">#REF!</definedName>
    <definedName name="_1508OE_Q2_Budget_1_1_1">#REF!</definedName>
    <definedName name="_1508SD_Total_Foreign_Exchange_1_1_1_1" localSheetId="5">[97]S_D!$A$210:$IV$210</definedName>
    <definedName name="_1508SD_Total_Foreign_Exchange_1_1_1_1" localSheetId="10">[98]S_D!$A$210:$IV$210</definedName>
    <definedName name="_1508SD_Total_Foreign_Exchange_1_1_1_1" localSheetId="9">[97]S_D!$A$210:$IV$210</definedName>
    <definedName name="_1508SD_Total_Foreign_Exchange_1_1_1_1" localSheetId="18">[98]S_D!$A$210:$IV$210</definedName>
    <definedName name="_1508SD_Total_Foreign_Exchange_1_1_1_1">[99]S_D!$A$210:$IV$210</definedName>
    <definedName name="_1509OE_Q2_Budget_1_1_1_1_1" localSheetId="4">#REF!</definedName>
    <definedName name="_1509OE_Q2_Budget_1_1_1_1_1" localSheetId="5">#REF!</definedName>
    <definedName name="_1509OE_Q2_Budget_1_1_1_1_1" localSheetId="6">#REF!</definedName>
    <definedName name="_1509OE_Q2_Budget_1_1_1_1_1" localSheetId="0">#REF!</definedName>
    <definedName name="_1509OE_Q2_Budget_1_1_1_1_1" localSheetId="8">#REF!</definedName>
    <definedName name="_1509OE_Q2_Budget_1_1_1_1_1" localSheetId="7">#REF!</definedName>
    <definedName name="_1509OE_Q2_Budget_1_1_1_1_1" localSheetId="10">#REF!</definedName>
    <definedName name="_1509OE_Q2_Budget_1_1_1_1_1" localSheetId="9">#REF!</definedName>
    <definedName name="_1509OE_Q2_Budget_1_1_1_1_1" localSheetId="12">#REF!</definedName>
    <definedName name="_1509OE_Q2_Budget_1_1_1_1_1" localSheetId="14">#REF!</definedName>
    <definedName name="_1509OE_Q2_Budget_1_1_1_1_1" localSheetId="15">#REF!</definedName>
    <definedName name="_1509OE_Q2_Budget_1_1_1_1_1" localSheetId="18">#REF!</definedName>
    <definedName name="_1509OE_Q2_Budget_1_1_1_1_1">#REF!</definedName>
    <definedName name="_1509SD_Total_Foreign_Exchange_1_1_1_1_1" localSheetId="5">[100]S_D!$A$210:$IV$210</definedName>
    <definedName name="_1509SD_Total_Foreign_Exchange_1_1_1_1_1" localSheetId="10">[101]S_D!$A$210:$IV$210</definedName>
    <definedName name="_1509SD_Total_Foreign_Exchange_1_1_1_1_1" localSheetId="9">[100]S_D!$A$210:$IV$210</definedName>
    <definedName name="_1509SD_Total_Foreign_Exchange_1_1_1_1_1" localSheetId="18">[101]S_D!$A$210:$IV$210</definedName>
    <definedName name="_1509SD_Total_Foreign_Exchange_1_1_1_1_1">[102]S_D!$A$210:$IV$210</definedName>
    <definedName name="_150Detail_Q2_Budget_1_1_1_1_1_1" localSheetId="4">#REF!</definedName>
    <definedName name="_150Detail_Q2_Budget_1_1_1_1_1_1" localSheetId="5">#REF!</definedName>
    <definedName name="_150Detail_Q2_Budget_1_1_1_1_1_1" localSheetId="6">#REF!</definedName>
    <definedName name="_150Detail_Q2_Budget_1_1_1_1_1_1" localSheetId="0">#REF!</definedName>
    <definedName name="_150Detail_Q2_Budget_1_1_1_1_1_1" localSheetId="8">#REF!</definedName>
    <definedName name="_150Detail_Q2_Budget_1_1_1_1_1_1" localSheetId="7">#REF!</definedName>
    <definedName name="_150Detail_Q2_Budget_1_1_1_1_1_1" localSheetId="10">#REF!</definedName>
    <definedName name="_150Detail_Q2_Budget_1_1_1_1_1_1" localSheetId="9">#REF!</definedName>
    <definedName name="_150Detail_Q2_Budget_1_1_1_1_1_1" localSheetId="12">#REF!</definedName>
    <definedName name="_150Detail_Q2_Budget_1_1_1_1_1_1" localSheetId="14">#REF!</definedName>
    <definedName name="_150Detail_Q2_Budget_1_1_1_1_1_1" localSheetId="15">#REF!</definedName>
    <definedName name="_150Detail_Q2_Budget_1_1_1_1_1_1" localSheetId="18">#REF!</definedName>
    <definedName name="_150Detail_Q2_Budget_1_1_1_1_1_1">#REF!</definedName>
    <definedName name="_150Detail_Q2_Budget_1_1_1_1_1_1_1" localSheetId="4">#REF!</definedName>
    <definedName name="_150Detail_Q2_Budget_1_1_1_1_1_1_1" localSheetId="5">#REF!</definedName>
    <definedName name="_150Detail_Q2_Budget_1_1_1_1_1_1_1" localSheetId="6">#REF!</definedName>
    <definedName name="_150Detail_Q2_Budget_1_1_1_1_1_1_1" localSheetId="0">#REF!</definedName>
    <definedName name="_150Detail_Q2_Budget_1_1_1_1_1_1_1" localSheetId="8">#REF!</definedName>
    <definedName name="_150Detail_Q2_Budget_1_1_1_1_1_1_1" localSheetId="7">#REF!</definedName>
    <definedName name="_150Detail_Q2_Budget_1_1_1_1_1_1_1" localSheetId="10">#REF!</definedName>
    <definedName name="_150Detail_Q2_Budget_1_1_1_1_1_1_1" localSheetId="9">#REF!</definedName>
    <definedName name="_150Detail_Q2_Budget_1_1_1_1_1_1_1" localSheetId="12">#REF!</definedName>
    <definedName name="_150Detail_Q2_Budget_1_1_1_1_1_1_1" localSheetId="14">#REF!</definedName>
    <definedName name="_150Detail_Q2_Budget_1_1_1_1_1_1_1" localSheetId="15">#REF!</definedName>
    <definedName name="_150Detail_Q2_Budget_1_1_1_1_1_1_1" localSheetId="18">#REF!</definedName>
    <definedName name="_150Detail_Q2_Budget_1_1_1_1_1_1_1">#REF!</definedName>
    <definedName name="_150Detail_Q2_Budget_1_1_1_1_1_1_1_1" localSheetId="4">#REF!</definedName>
    <definedName name="_150Detail_Q2_Budget_1_1_1_1_1_1_1_1" localSheetId="5">#REF!</definedName>
    <definedName name="_150Detail_Q2_Budget_1_1_1_1_1_1_1_1" localSheetId="6">#REF!</definedName>
    <definedName name="_150Detail_Q2_Budget_1_1_1_1_1_1_1_1" localSheetId="0">#REF!</definedName>
    <definedName name="_150Detail_Q2_Budget_1_1_1_1_1_1_1_1" localSheetId="8">#REF!</definedName>
    <definedName name="_150Detail_Q2_Budget_1_1_1_1_1_1_1_1" localSheetId="7">#REF!</definedName>
    <definedName name="_150Detail_Q2_Budget_1_1_1_1_1_1_1_1" localSheetId="10">#REF!</definedName>
    <definedName name="_150Detail_Q2_Budget_1_1_1_1_1_1_1_1" localSheetId="9">#REF!</definedName>
    <definedName name="_150Detail_Q2_Budget_1_1_1_1_1_1_1_1" localSheetId="12">#REF!</definedName>
    <definedName name="_150Detail_Q2_Budget_1_1_1_1_1_1_1_1" localSheetId="14">#REF!</definedName>
    <definedName name="_150Detail_Q2_Budget_1_1_1_1_1_1_1_1" localSheetId="15">#REF!</definedName>
    <definedName name="_150Detail_Q2_Budget_1_1_1_1_1_1_1_1" localSheetId="18">#REF!</definedName>
    <definedName name="_150Detail_Q2_Budget_1_1_1_1_1_1_1_1">#REF!</definedName>
    <definedName name="_150Detail_Q2_Budget_1_1_1_1_1_1_1_1_1" localSheetId="4">#REF!</definedName>
    <definedName name="_150Detail_Q2_Budget_1_1_1_1_1_1_1_1_1" localSheetId="5">#REF!</definedName>
    <definedName name="_150Detail_Q2_Budget_1_1_1_1_1_1_1_1_1" localSheetId="6">#REF!</definedName>
    <definedName name="_150Detail_Q2_Budget_1_1_1_1_1_1_1_1_1" localSheetId="0">#REF!</definedName>
    <definedName name="_150Detail_Q2_Budget_1_1_1_1_1_1_1_1_1" localSheetId="8">#REF!</definedName>
    <definedName name="_150Detail_Q2_Budget_1_1_1_1_1_1_1_1_1" localSheetId="7">#REF!</definedName>
    <definedName name="_150Detail_Q2_Budget_1_1_1_1_1_1_1_1_1" localSheetId="10">#REF!</definedName>
    <definedName name="_150Detail_Q2_Budget_1_1_1_1_1_1_1_1_1" localSheetId="9">#REF!</definedName>
    <definedName name="_150Detail_Q2_Budget_1_1_1_1_1_1_1_1_1" localSheetId="12">#REF!</definedName>
    <definedName name="_150Detail_Q2_Budget_1_1_1_1_1_1_1_1_1" localSheetId="14">#REF!</definedName>
    <definedName name="_150Detail_Q2_Budget_1_1_1_1_1_1_1_1_1" localSheetId="15">#REF!</definedName>
    <definedName name="_150Detail_Q2_Budget_1_1_1_1_1_1_1_1_1" localSheetId="18">#REF!</definedName>
    <definedName name="_150Detail_Q2_Budget_1_1_1_1_1_1_1_1_1">#REF!</definedName>
    <definedName name="_150Detail_Q2_Budget_1_1_1_1_1_1_1_1_2" localSheetId="4">#REF!</definedName>
    <definedName name="_150Detail_Q2_Budget_1_1_1_1_1_1_1_1_2" localSheetId="5">#REF!</definedName>
    <definedName name="_150Detail_Q2_Budget_1_1_1_1_1_1_1_1_2" localSheetId="6">#REF!</definedName>
    <definedName name="_150Detail_Q2_Budget_1_1_1_1_1_1_1_1_2" localSheetId="0">#REF!</definedName>
    <definedName name="_150Detail_Q2_Budget_1_1_1_1_1_1_1_1_2" localSheetId="8">#REF!</definedName>
    <definedName name="_150Detail_Q2_Budget_1_1_1_1_1_1_1_1_2" localSheetId="7">#REF!</definedName>
    <definedName name="_150Detail_Q2_Budget_1_1_1_1_1_1_1_1_2" localSheetId="10">#REF!</definedName>
    <definedName name="_150Detail_Q2_Budget_1_1_1_1_1_1_1_1_2" localSheetId="9">#REF!</definedName>
    <definedName name="_150Detail_Q2_Budget_1_1_1_1_1_1_1_1_2" localSheetId="12">#REF!</definedName>
    <definedName name="_150Detail_Q2_Budget_1_1_1_1_1_1_1_1_2" localSheetId="14">#REF!</definedName>
    <definedName name="_150Detail_Q2_Budget_1_1_1_1_1_1_1_1_2" localSheetId="15">#REF!</definedName>
    <definedName name="_150Detail_Q2_Budget_1_1_1_1_1_1_1_1_2" localSheetId="18">#REF!</definedName>
    <definedName name="_150Detail_Q2_Budget_1_1_1_1_1_1_1_1_2">#REF!</definedName>
    <definedName name="_150Detail_Q2_Budget_1_1_1_1_1_1_1_2" localSheetId="4">#REF!</definedName>
    <definedName name="_150Detail_Q2_Budget_1_1_1_1_1_1_1_2" localSheetId="5">#REF!</definedName>
    <definedName name="_150Detail_Q2_Budget_1_1_1_1_1_1_1_2" localSheetId="6">#REF!</definedName>
    <definedName name="_150Detail_Q2_Budget_1_1_1_1_1_1_1_2" localSheetId="0">#REF!</definedName>
    <definedName name="_150Detail_Q2_Budget_1_1_1_1_1_1_1_2" localSheetId="8">#REF!</definedName>
    <definedName name="_150Detail_Q2_Budget_1_1_1_1_1_1_1_2" localSheetId="7">#REF!</definedName>
    <definedName name="_150Detail_Q2_Budget_1_1_1_1_1_1_1_2" localSheetId="10">#REF!</definedName>
    <definedName name="_150Detail_Q2_Budget_1_1_1_1_1_1_1_2" localSheetId="9">#REF!</definedName>
    <definedName name="_150Detail_Q2_Budget_1_1_1_1_1_1_1_2" localSheetId="12">#REF!</definedName>
    <definedName name="_150Detail_Q2_Budget_1_1_1_1_1_1_1_2" localSheetId="14">#REF!</definedName>
    <definedName name="_150Detail_Q2_Budget_1_1_1_1_1_1_1_2" localSheetId="15">#REF!</definedName>
    <definedName name="_150Detail_Q2_Budget_1_1_1_1_1_1_1_2" localSheetId="18">#REF!</definedName>
    <definedName name="_150Detail_Q2_Budget_1_1_1_1_1_1_1_2">#REF!</definedName>
    <definedName name="_150Detail_Q2_Budget_1_1_1_1_1_1_2" localSheetId="4">#REF!</definedName>
    <definedName name="_150Detail_Q2_Budget_1_1_1_1_1_1_2" localSheetId="5">#REF!</definedName>
    <definedName name="_150Detail_Q2_Budget_1_1_1_1_1_1_2" localSheetId="6">#REF!</definedName>
    <definedName name="_150Detail_Q2_Budget_1_1_1_1_1_1_2" localSheetId="0">#REF!</definedName>
    <definedName name="_150Detail_Q2_Budget_1_1_1_1_1_1_2" localSheetId="8">#REF!</definedName>
    <definedName name="_150Detail_Q2_Budget_1_1_1_1_1_1_2" localSheetId="7">#REF!</definedName>
    <definedName name="_150Detail_Q2_Budget_1_1_1_1_1_1_2" localSheetId="10">#REF!</definedName>
    <definedName name="_150Detail_Q2_Budget_1_1_1_1_1_1_2" localSheetId="9">#REF!</definedName>
    <definedName name="_150Detail_Q2_Budget_1_1_1_1_1_1_2" localSheetId="12">#REF!</definedName>
    <definedName name="_150Detail_Q2_Budget_1_1_1_1_1_1_2" localSheetId="14">#REF!</definedName>
    <definedName name="_150Detail_Q2_Budget_1_1_1_1_1_1_2" localSheetId="15">#REF!</definedName>
    <definedName name="_150Detail_Q2_Budget_1_1_1_1_1_1_2" localSheetId="18">#REF!</definedName>
    <definedName name="_150Detail_Q2_Budget_1_1_1_1_1_1_2">#REF!</definedName>
    <definedName name="_150GA_LY_Audited_1_1_1_1_1_1_1_1" localSheetId="5">[124]G_A!$O$1:$O$65536</definedName>
    <definedName name="_150GA_LY_Audited_1_1_1_1_1_1_1_1" localSheetId="10">[125]G_A!$O$1:$O$65536</definedName>
    <definedName name="_150GA_LY_Audited_1_1_1_1_1_1_1_1" localSheetId="9">[124]G_A!$O$1:$O$65536</definedName>
    <definedName name="_150GA_LY_Audited_1_1_1_1_1_1_1_1" localSheetId="18">[125]G_A!$O$1:$O$65536</definedName>
    <definedName name="_150GA_LY_Audited_1_1_1_1_1_1_1_1">[126]G_A!$O$1:$O$65536</definedName>
    <definedName name="_150OP_GA_Cost_Recovery_1_1_1_1_1" localSheetId="5">'[94]Total OP'!$A$34:$IV$34</definedName>
    <definedName name="_150OP_GA_Cost_Recovery_1_1_1_1_1" localSheetId="10">'[95]Total OP'!$A$34:$IV$34</definedName>
    <definedName name="_150OP_GA_Cost_Recovery_1_1_1_1_1" localSheetId="9">'[94]Total OP'!$A$34:$IV$34</definedName>
    <definedName name="_150OP_GA_Cost_Recovery_1_1_1_1_1" localSheetId="18">'[95]Total OP'!$A$34:$IV$34</definedName>
    <definedName name="_150OP_GA_Cost_Recovery_1_1_1_1_1">'[96]Total OP'!$A$34:$IV$34</definedName>
    <definedName name="_151_151Detail_Q2_Forecast_1_1_1_1_1_1_1_1" localSheetId="4">#REF!</definedName>
    <definedName name="_151_151Detail_Q2_Forecast_1_1_1_1_1_1_1_1" localSheetId="5">#REF!</definedName>
    <definedName name="_151_151Detail_Q2_Forecast_1_1_1_1_1_1_1_1" localSheetId="6">#REF!</definedName>
    <definedName name="_151_151Detail_Q2_Forecast_1_1_1_1_1_1_1_1" localSheetId="0">#REF!</definedName>
    <definedName name="_151_151Detail_Q2_Forecast_1_1_1_1_1_1_1_1" localSheetId="8">#REF!</definedName>
    <definedName name="_151_151Detail_Q2_Forecast_1_1_1_1_1_1_1_1" localSheetId="7">#REF!</definedName>
    <definedName name="_151_151Detail_Q2_Forecast_1_1_1_1_1_1_1_1" localSheetId="10">#REF!</definedName>
    <definedName name="_151_151Detail_Q2_Forecast_1_1_1_1_1_1_1_1" localSheetId="9">#REF!</definedName>
    <definedName name="_151_151Detail_Q2_Forecast_1_1_1_1_1_1_1_1" localSheetId="12">#REF!</definedName>
    <definedName name="_151_151Detail_Q2_Forecast_1_1_1_1_1_1_1_1" localSheetId="14">#REF!</definedName>
    <definedName name="_151_151Detail_Q2_Forecast_1_1_1_1_1_1_1_1" localSheetId="15">#REF!</definedName>
    <definedName name="_151_151Detail_Q2_Forecast_1_1_1_1_1_1_1_1" localSheetId="18">#REF!</definedName>
    <definedName name="_151_151Detail_Q2_Forecast_1_1_1_1_1_1_1_1">#REF!</definedName>
    <definedName name="_151_258usdexcr_1_1_1_1_1_1_1_1" localSheetId="4">#REF!</definedName>
    <definedName name="_151_258usdexcr_1_1_1_1_1_1_1_1" localSheetId="5">#REF!</definedName>
    <definedName name="_151_258usdexcr_1_1_1_1_1_1_1_1" localSheetId="6">#REF!</definedName>
    <definedName name="_151_258usdexcr_1_1_1_1_1_1_1_1" localSheetId="0">#REF!</definedName>
    <definedName name="_151_258usdexcr_1_1_1_1_1_1_1_1" localSheetId="8">#REF!</definedName>
    <definedName name="_151_258usdexcr_1_1_1_1_1_1_1_1" localSheetId="7">#REF!</definedName>
    <definedName name="_151_258usdexcr_1_1_1_1_1_1_1_1" localSheetId="10">#REF!</definedName>
    <definedName name="_151_258usdexcr_1_1_1_1_1_1_1_1" localSheetId="9">#REF!</definedName>
    <definedName name="_151_258usdexcr_1_1_1_1_1_1_1_1" localSheetId="12">#REF!</definedName>
    <definedName name="_151_258usdexcr_1_1_1_1_1_1_1_1" localSheetId="14">#REF!</definedName>
    <definedName name="_151_258usdexcr_1_1_1_1_1_1_1_1" localSheetId="15">#REF!</definedName>
    <definedName name="_151_258usdexcr_1_1_1_1_1_1_1_1" localSheetId="18">#REF!</definedName>
    <definedName name="_151_258usdexcr_1_1_1_1_1_1_1_1">#REF!</definedName>
    <definedName name="_151_258usdexcr_1_1_1_1_1_1_1_1_1" localSheetId="4">#REF!</definedName>
    <definedName name="_151_258usdexcr_1_1_1_1_1_1_1_1_1" localSheetId="5">#REF!</definedName>
    <definedName name="_151_258usdexcr_1_1_1_1_1_1_1_1_1" localSheetId="6">#REF!</definedName>
    <definedName name="_151_258usdexcr_1_1_1_1_1_1_1_1_1" localSheetId="0">#REF!</definedName>
    <definedName name="_151_258usdexcr_1_1_1_1_1_1_1_1_1" localSheetId="8">#REF!</definedName>
    <definedName name="_151_258usdexcr_1_1_1_1_1_1_1_1_1" localSheetId="7">#REF!</definedName>
    <definedName name="_151_258usdexcr_1_1_1_1_1_1_1_1_1" localSheetId="10">#REF!</definedName>
    <definedName name="_151_258usdexcr_1_1_1_1_1_1_1_1_1" localSheetId="9">#REF!</definedName>
    <definedName name="_151_258usdexcr_1_1_1_1_1_1_1_1_1" localSheetId="12">#REF!</definedName>
    <definedName name="_151_258usdexcr_1_1_1_1_1_1_1_1_1" localSheetId="14">#REF!</definedName>
    <definedName name="_151_258usdexcr_1_1_1_1_1_1_1_1_1" localSheetId="15">#REF!</definedName>
    <definedName name="_151_258usdexcr_1_1_1_1_1_1_1_1_1" localSheetId="18">#REF!</definedName>
    <definedName name="_151_258usdexcr_1_1_1_1_1_1_1_1_1">#REF!</definedName>
    <definedName name="_151_258usdexcr_1_1_1_1_1_1_1_1_2" localSheetId="4">#REF!</definedName>
    <definedName name="_151_258usdexcr_1_1_1_1_1_1_1_1_2" localSheetId="5">#REF!</definedName>
    <definedName name="_151_258usdexcr_1_1_1_1_1_1_1_1_2" localSheetId="6">#REF!</definedName>
    <definedName name="_151_258usdexcr_1_1_1_1_1_1_1_1_2" localSheetId="0">#REF!</definedName>
    <definedName name="_151_258usdexcr_1_1_1_1_1_1_1_1_2" localSheetId="8">#REF!</definedName>
    <definedName name="_151_258usdexcr_1_1_1_1_1_1_1_1_2" localSheetId="7">#REF!</definedName>
    <definedName name="_151_258usdexcr_1_1_1_1_1_1_1_1_2" localSheetId="10">#REF!</definedName>
    <definedName name="_151_258usdexcr_1_1_1_1_1_1_1_1_2" localSheetId="9">#REF!</definedName>
    <definedName name="_151_258usdexcr_1_1_1_1_1_1_1_1_2" localSheetId="12">#REF!</definedName>
    <definedName name="_151_258usdexcr_1_1_1_1_1_1_1_1_2" localSheetId="14">#REF!</definedName>
    <definedName name="_151_258usdexcr_1_1_1_1_1_1_1_1_2" localSheetId="15">#REF!</definedName>
    <definedName name="_151_258usdexcr_1_1_1_1_1_1_1_1_2" localSheetId="18">#REF!</definedName>
    <definedName name="_151_258usdexcr_1_1_1_1_1_1_1_1_2">#REF!</definedName>
    <definedName name="_1511SD_Total_Foreign_Exchange_1_1_1_1_1_1_1_1" localSheetId="5">[97]S_D!$A$210:$IV$210</definedName>
    <definedName name="_1511SD_Total_Foreign_Exchange_1_1_1_1_1_1_1_1" localSheetId="10">[98]S_D!$A$210:$IV$210</definedName>
    <definedName name="_1511SD_Total_Foreign_Exchange_1_1_1_1_1_1_1_1" localSheetId="9">[97]S_D!$A$210:$IV$210</definedName>
    <definedName name="_1511SD_Total_Foreign_Exchange_1_1_1_1_1_1_1_1" localSheetId="18">[98]S_D!$A$210:$IV$210</definedName>
    <definedName name="_1511SD_Total_Foreign_Exchange_1_1_1_1_1_1_1_1">[99]S_D!$A$210:$IV$210</definedName>
    <definedName name="_1512OE_Q2_Forecast_1_1_1" localSheetId="4">#REF!</definedName>
    <definedName name="_1512OE_Q2_Forecast_1_1_1" localSheetId="5">#REF!</definedName>
    <definedName name="_1512OE_Q2_Forecast_1_1_1" localSheetId="6">#REF!</definedName>
    <definedName name="_1512OE_Q2_Forecast_1_1_1" localSheetId="0">#REF!</definedName>
    <definedName name="_1512OE_Q2_Forecast_1_1_1" localSheetId="8">#REF!</definedName>
    <definedName name="_1512OE_Q2_Forecast_1_1_1" localSheetId="7">#REF!</definedName>
    <definedName name="_1512OE_Q2_Forecast_1_1_1" localSheetId="10">#REF!</definedName>
    <definedName name="_1512OE_Q2_Forecast_1_1_1" localSheetId="9">#REF!</definedName>
    <definedName name="_1512OE_Q2_Forecast_1_1_1" localSheetId="12">#REF!</definedName>
    <definedName name="_1512OE_Q2_Forecast_1_1_1" localSheetId="14">#REF!</definedName>
    <definedName name="_1512OE_Q2_Forecast_1_1_1" localSheetId="15">#REF!</definedName>
    <definedName name="_1512OE_Q2_Forecast_1_1_1" localSheetId="18">#REF!</definedName>
    <definedName name="_1512OE_Q2_Forecast_1_1_1">#REF!</definedName>
    <definedName name="_1512SD_YTD_Actual_1_1_1" localSheetId="5">[97]S_D!$J$1:$J$65536</definedName>
    <definedName name="_1512SD_YTD_Actual_1_1_1" localSheetId="10">[98]S_D!$J$1:$J$65536</definedName>
    <definedName name="_1512SD_YTD_Actual_1_1_1" localSheetId="9">[97]S_D!$J$1:$J$65536</definedName>
    <definedName name="_1512SD_YTD_Actual_1_1_1" localSheetId="18">[98]S_D!$J$1:$J$65536</definedName>
    <definedName name="_1512SD_YTD_Actual_1_1_1">[99]S_D!$J$1:$J$65536</definedName>
    <definedName name="_1513OE_Q2_Forecast_1_1_1_1_1" localSheetId="4">#REF!</definedName>
    <definedName name="_1513OE_Q2_Forecast_1_1_1_1_1" localSheetId="5">#REF!</definedName>
    <definedName name="_1513OE_Q2_Forecast_1_1_1_1_1" localSheetId="6">#REF!</definedName>
    <definedName name="_1513OE_Q2_Forecast_1_1_1_1_1" localSheetId="0">#REF!</definedName>
    <definedName name="_1513OE_Q2_Forecast_1_1_1_1_1" localSheetId="8">#REF!</definedName>
    <definedName name="_1513OE_Q2_Forecast_1_1_1_1_1" localSheetId="7">#REF!</definedName>
    <definedName name="_1513OE_Q2_Forecast_1_1_1_1_1" localSheetId="10">#REF!</definedName>
    <definedName name="_1513OE_Q2_Forecast_1_1_1_1_1" localSheetId="9">#REF!</definedName>
    <definedName name="_1513OE_Q2_Forecast_1_1_1_1_1" localSheetId="12">#REF!</definedName>
    <definedName name="_1513OE_Q2_Forecast_1_1_1_1_1" localSheetId="14">#REF!</definedName>
    <definedName name="_1513OE_Q2_Forecast_1_1_1_1_1" localSheetId="15">#REF!</definedName>
    <definedName name="_1513OE_Q2_Forecast_1_1_1_1_1" localSheetId="18">#REF!</definedName>
    <definedName name="_1513OE_Q2_Forecast_1_1_1_1_1">#REF!</definedName>
    <definedName name="_1513SD_YTD_Actual_1_1_1_1" localSheetId="5">[97]S_D!$J$1:$J$65536</definedName>
    <definedName name="_1513SD_YTD_Actual_1_1_1_1" localSheetId="10">[98]S_D!$J$1:$J$65536</definedName>
    <definedName name="_1513SD_YTD_Actual_1_1_1_1" localSheetId="9">[97]S_D!$J$1:$J$65536</definedName>
    <definedName name="_1513SD_YTD_Actual_1_1_1_1" localSheetId="18">[98]S_D!$J$1:$J$65536</definedName>
    <definedName name="_1513SD_YTD_Actual_1_1_1_1">[99]S_D!$J$1:$J$65536</definedName>
    <definedName name="_1514SD_YTD_Actual_1_1_1_1_1" localSheetId="5">[100]S_D!$J$1:$J$65536</definedName>
    <definedName name="_1514SD_YTD_Actual_1_1_1_1_1" localSheetId="10">[101]S_D!$J$1:$J$65536</definedName>
    <definedName name="_1514SD_YTD_Actual_1_1_1_1_1" localSheetId="9">[100]S_D!$J$1:$J$65536</definedName>
    <definedName name="_1514SD_YTD_Actual_1_1_1_1_1" localSheetId="18">[101]S_D!$J$1:$J$65536</definedName>
    <definedName name="_1514SD_YTD_Actual_1_1_1_1_1">[102]S_D!$J$1:$J$65536</definedName>
    <definedName name="_1516OE_Q3_Actual_1_1_1" localSheetId="4">#REF!</definedName>
    <definedName name="_1516OE_Q3_Actual_1_1_1" localSheetId="5">#REF!</definedName>
    <definedName name="_1516OE_Q3_Actual_1_1_1" localSheetId="6">#REF!</definedName>
    <definedName name="_1516OE_Q3_Actual_1_1_1" localSheetId="0">#REF!</definedName>
    <definedName name="_1516OE_Q3_Actual_1_1_1" localSheetId="8">#REF!</definedName>
    <definedName name="_1516OE_Q3_Actual_1_1_1" localSheetId="7">#REF!</definedName>
    <definedName name="_1516OE_Q3_Actual_1_1_1" localSheetId="10">#REF!</definedName>
    <definedName name="_1516OE_Q3_Actual_1_1_1" localSheetId="9">#REF!</definedName>
    <definedName name="_1516OE_Q3_Actual_1_1_1" localSheetId="12">#REF!</definedName>
    <definedName name="_1516OE_Q3_Actual_1_1_1" localSheetId="14">#REF!</definedName>
    <definedName name="_1516OE_Q3_Actual_1_1_1" localSheetId="15">#REF!</definedName>
    <definedName name="_1516OE_Q3_Actual_1_1_1" localSheetId="18">#REF!</definedName>
    <definedName name="_1516OE_Q3_Actual_1_1_1">#REF!</definedName>
    <definedName name="_1516SD_YTD_Actual_1_1_1_1_1_1_1_1" localSheetId="5">[97]S_D!$J$1:$J$65536</definedName>
    <definedName name="_1516SD_YTD_Actual_1_1_1_1_1_1_1_1" localSheetId="10">[98]S_D!$J$1:$J$65536</definedName>
    <definedName name="_1516SD_YTD_Actual_1_1_1_1_1_1_1_1" localSheetId="9">[97]S_D!$J$1:$J$65536</definedName>
    <definedName name="_1516SD_YTD_Actual_1_1_1_1_1_1_1_1" localSheetId="18">[98]S_D!$J$1:$J$65536</definedName>
    <definedName name="_1516SD_YTD_Actual_1_1_1_1_1_1_1_1">[99]S_D!$J$1:$J$65536</definedName>
    <definedName name="_1517OE_Q3_Actual_1_1_1_1_1" localSheetId="4">#REF!</definedName>
    <definedName name="_1517OE_Q3_Actual_1_1_1_1_1" localSheetId="5">#REF!</definedName>
    <definedName name="_1517OE_Q3_Actual_1_1_1_1_1" localSheetId="6">#REF!</definedName>
    <definedName name="_1517OE_Q3_Actual_1_1_1_1_1" localSheetId="0">#REF!</definedName>
    <definedName name="_1517OE_Q3_Actual_1_1_1_1_1" localSheetId="8">#REF!</definedName>
    <definedName name="_1517OE_Q3_Actual_1_1_1_1_1" localSheetId="7">#REF!</definedName>
    <definedName name="_1517OE_Q3_Actual_1_1_1_1_1" localSheetId="10">#REF!</definedName>
    <definedName name="_1517OE_Q3_Actual_1_1_1_1_1" localSheetId="9">#REF!</definedName>
    <definedName name="_1517OE_Q3_Actual_1_1_1_1_1" localSheetId="12">#REF!</definedName>
    <definedName name="_1517OE_Q3_Actual_1_1_1_1_1" localSheetId="14">#REF!</definedName>
    <definedName name="_1517OE_Q3_Actual_1_1_1_1_1" localSheetId="15">#REF!</definedName>
    <definedName name="_1517OE_Q3_Actual_1_1_1_1_1" localSheetId="18">#REF!</definedName>
    <definedName name="_1517OE_Q3_Actual_1_1_1_1_1">#REF!</definedName>
    <definedName name="_1517SD_YTD_Budget_1_1_1" localSheetId="5">[97]S_D!$K$1:$K$65536</definedName>
    <definedName name="_1517SD_YTD_Budget_1_1_1" localSheetId="10">[98]S_D!$K$1:$K$65536</definedName>
    <definedName name="_1517SD_YTD_Budget_1_1_1" localSheetId="9">[97]S_D!$K$1:$K$65536</definedName>
    <definedName name="_1517SD_YTD_Budget_1_1_1" localSheetId="18">[98]S_D!$K$1:$K$65536</definedName>
    <definedName name="_1517SD_YTD_Budget_1_1_1">[99]S_D!$K$1:$K$65536</definedName>
    <definedName name="_1518SD_YTD_Budget_1_1_1_1" localSheetId="5">[97]S_D!$K$1:$K$65536</definedName>
    <definedName name="_1518SD_YTD_Budget_1_1_1_1" localSheetId="10">[98]S_D!$K$1:$K$65536</definedName>
    <definedName name="_1518SD_YTD_Budget_1_1_1_1" localSheetId="9">[97]S_D!$K$1:$K$65536</definedName>
    <definedName name="_1518SD_YTD_Budget_1_1_1_1" localSheetId="18">[98]S_D!$K$1:$K$65536</definedName>
    <definedName name="_1518SD_YTD_Budget_1_1_1_1">[99]S_D!$K$1:$K$65536</definedName>
    <definedName name="_1519SD_YTD_Budget_1_1_1_1_1" localSheetId="5">[100]S_D!$K$1:$K$65536</definedName>
    <definedName name="_1519SD_YTD_Budget_1_1_1_1_1" localSheetId="10">[101]S_D!$K$1:$K$65536</definedName>
    <definedName name="_1519SD_YTD_Budget_1_1_1_1_1" localSheetId="9">[100]S_D!$K$1:$K$65536</definedName>
    <definedName name="_1519SD_YTD_Budget_1_1_1_1_1" localSheetId="18">[101]S_D!$K$1:$K$65536</definedName>
    <definedName name="_1519SD_YTD_Budget_1_1_1_1_1">[102]S_D!$K$1:$K$65536</definedName>
    <definedName name="_151Detail_Q2_Forecast_1_1_1_1" localSheetId="4">#REF!</definedName>
    <definedName name="_151Detail_Q2_Forecast_1_1_1_1" localSheetId="5">#REF!</definedName>
    <definedName name="_151Detail_Q2_Forecast_1_1_1_1" localSheetId="6">#REF!</definedName>
    <definedName name="_151Detail_Q2_Forecast_1_1_1_1" localSheetId="0">#REF!</definedName>
    <definedName name="_151Detail_Q2_Forecast_1_1_1_1" localSheetId="8">#REF!</definedName>
    <definedName name="_151Detail_Q2_Forecast_1_1_1_1" localSheetId="7">#REF!</definedName>
    <definedName name="_151Detail_Q2_Forecast_1_1_1_1" localSheetId="10">#REF!</definedName>
    <definedName name="_151Detail_Q2_Forecast_1_1_1_1" localSheetId="9">#REF!</definedName>
    <definedName name="_151Detail_Q2_Forecast_1_1_1_1" localSheetId="12">#REF!</definedName>
    <definedName name="_151Detail_Q2_Forecast_1_1_1_1" localSheetId="14">#REF!</definedName>
    <definedName name="_151Detail_Q2_Forecast_1_1_1_1" localSheetId="15">#REF!</definedName>
    <definedName name="_151Detail_Q2_Forecast_1_1_1_1" localSheetId="18">#REF!</definedName>
    <definedName name="_151Detail_Q2_Forecast_1_1_1_1">#REF!</definedName>
    <definedName name="_151Detail_Q2_Forecast_1_1_1_1_1" localSheetId="4">#REF!</definedName>
    <definedName name="_151Detail_Q2_Forecast_1_1_1_1_1" localSheetId="5">#REF!</definedName>
    <definedName name="_151Detail_Q2_Forecast_1_1_1_1_1" localSheetId="6">#REF!</definedName>
    <definedName name="_151Detail_Q2_Forecast_1_1_1_1_1" localSheetId="0">#REF!</definedName>
    <definedName name="_151Detail_Q2_Forecast_1_1_1_1_1" localSheetId="8">#REF!</definedName>
    <definedName name="_151Detail_Q2_Forecast_1_1_1_1_1" localSheetId="7">#REF!</definedName>
    <definedName name="_151Detail_Q2_Forecast_1_1_1_1_1" localSheetId="10">#REF!</definedName>
    <definedName name="_151Detail_Q2_Forecast_1_1_1_1_1" localSheetId="9">#REF!</definedName>
    <definedName name="_151Detail_Q2_Forecast_1_1_1_1_1" localSheetId="12">#REF!</definedName>
    <definedName name="_151Detail_Q2_Forecast_1_1_1_1_1" localSheetId="14">#REF!</definedName>
    <definedName name="_151Detail_Q2_Forecast_1_1_1_1_1" localSheetId="15">#REF!</definedName>
    <definedName name="_151Detail_Q2_Forecast_1_1_1_1_1" localSheetId="18">#REF!</definedName>
    <definedName name="_151Detail_Q2_Forecast_1_1_1_1_1">#REF!</definedName>
    <definedName name="_151Detail_Q2_Forecast_1_1_1_1_1_1" localSheetId="4">#REF!</definedName>
    <definedName name="_151Detail_Q2_Forecast_1_1_1_1_1_1" localSheetId="5">#REF!</definedName>
    <definedName name="_151Detail_Q2_Forecast_1_1_1_1_1_1" localSheetId="6">#REF!</definedName>
    <definedName name="_151Detail_Q2_Forecast_1_1_1_1_1_1" localSheetId="0">#REF!</definedName>
    <definedName name="_151Detail_Q2_Forecast_1_1_1_1_1_1" localSheetId="8">#REF!</definedName>
    <definedName name="_151Detail_Q2_Forecast_1_1_1_1_1_1" localSheetId="7">#REF!</definedName>
    <definedName name="_151Detail_Q2_Forecast_1_1_1_1_1_1" localSheetId="10">#REF!</definedName>
    <definedName name="_151Detail_Q2_Forecast_1_1_1_1_1_1" localSheetId="9">#REF!</definedName>
    <definedName name="_151Detail_Q2_Forecast_1_1_1_1_1_1" localSheetId="12">#REF!</definedName>
    <definedName name="_151Detail_Q2_Forecast_1_1_1_1_1_1" localSheetId="14">#REF!</definedName>
    <definedName name="_151Detail_Q2_Forecast_1_1_1_1_1_1" localSheetId="15">#REF!</definedName>
    <definedName name="_151Detail_Q2_Forecast_1_1_1_1_1_1" localSheetId="18">#REF!</definedName>
    <definedName name="_151Detail_Q2_Forecast_1_1_1_1_1_1">#REF!</definedName>
    <definedName name="_151Detail_Q2_Forecast_1_1_1_1_1_1_1" localSheetId="4">#REF!</definedName>
    <definedName name="_151Detail_Q2_Forecast_1_1_1_1_1_1_1" localSheetId="5">#REF!</definedName>
    <definedName name="_151Detail_Q2_Forecast_1_1_1_1_1_1_1" localSheetId="6">#REF!</definedName>
    <definedName name="_151Detail_Q2_Forecast_1_1_1_1_1_1_1" localSheetId="0">#REF!</definedName>
    <definedName name="_151Detail_Q2_Forecast_1_1_1_1_1_1_1" localSheetId="8">#REF!</definedName>
    <definedName name="_151Detail_Q2_Forecast_1_1_1_1_1_1_1" localSheetId="7">#REF!</definedName>
    <definedName name="_151Detail_Q2_Forecast_1_1_1_1_1_1_1" localSheetId="10">#REF!</definedName>
    <definedName name="_151Detail_Q2_Forecast_1_1_1_1_1_1_1" localSheetId="9">#REF!</definedName>
    <definedName name="_151Detail_Q2_Forecast_1_1_1_1_1_1_1" localSheetId="12">#REF!</definedName>
    <definedName name="_151Detail_Q2_Forecast_1_1_1_1_1_1_1" localSheetId="14">#REF!</definedName>
    <definedName name="_151Detail_Q2_Forecast_1_1_1_1_1_1_1" localSheetId="15">#REF!</definedName>
    <definedName name="_151Detail_Q2_Forecast_1_1_1_1_1_1_1" localSheetId="18">#REF!</definedName>
    <definedName name="_151Detail_Q2_Forecast_1_1_1_1_1_1_1">#REF!</definedName>
    <definedName name="_151Detail_Q2_Forecast_1_1_1_1_1_1_2" localSheetId="4">#REF!</definedName>
    <definedName name="_151Detail_Q2_Forecast_1_1_1_1_1_1_2" localSheetId="5">#REF!</definedName>
    <definedName name="_151Detail_Q2_Forecast_1_1_1_1_1_1_2" localSheetId="6">#REF!</definedName>
    <definedName name="_151Detail_Q2_Forecast_1_1_1_1_1_1_2" localSheetId="0">#REF!</definedName>
    <definedName name="_151Detail_Q2_Forecast_1_1_1_1_1_1_2" localSheetId="8">#REF!</definedName>
    <definedName name="_151Detail_Q2_Forecast_1_1_1_1_1_1_2" localSheetId="7">#REF!</definedName>
    <definedName name="_151Detail_Q2_Forecast_1_1_1_1_1_1_2" localSheetId="10">#REF!</definedName>
    <definedName name="_151Detail_Q2_Forecast_1_1_1_1_1_1_2" localSheetId="9">#REF!</definedName>
    <definedName name="_151Detail_Q2_Forecast_1_1_1_1_1_1_2" localSheetId="12">#REF!</definedName>
    <definedName name="_151Detail_Q2_Forecast_1_1_1_1_1_1_2" localSheetId="14">#REF!</definedName>
    <definedName name="_151Detail_Q2_Forecast_1_1_1_1_1_1_2" localSheetId="15">#REF!</definedName>
    <definedName name="_151Detail_Q2_Forecast_1_1_1_1_1_1_2" localSheetId="18">#REF!</definedName>
    <definedName name="_151Detail_Q2_Forecast_1_1_1_1_1_1_2">#REF!</definedName>
    <definedName name="_151Detail_Q2_Forecast_1_1_1_1_1_2" localSheetId="4">#REF!</definedName>
    <definedName name="_151Detail_Q2_Forecast_1_1_1_1_1_2" localSheetId="5">#REF!</definedName>
    <definedName name="_151Detail_Q2_Forecast_1_1_1_1_1_2" localSheetId="6">#REF!</definedName>
    <definedName name="_151Detail_Q2_Forecast_1_1_1_1_1_2" localSheetId="0">#REF!</definedName>
    <definedName name="_151Detail_Q2_Forecast_1_1_1_1_1_2" localSheetId="8">#REF!</definedName>
    <definedName name="_151Detail_Q2_Forecast_1_1_1_1_1_2" localSheetId="7">#REF!</definedName>
    <definedName name="_151Detail_Q2_Forecast_1_1_1_1_1_2" localSheetId="10">#REF!</definedName>
    <definedName name="_151Detail_Q2_Forecast_1_1_1_1_1_2" localSheetId="9">#REF!</definedName>
    <definedName name="_151Detail_Q2_Forecast_1_1_1_1_1_2" localSheetId="12">#REF!</definedName>
    <definedName name="_151Detail_Q2_Forecast_1_1_1_1_1_2" localSheetId="14">#REF!</definedName>
    <definedName name="_151Detail_Q2_Forecast_1_1_1_1_1_2" localSheetId="15">#REF!</definedName>
    <definedName name="_151Detail_Q2_Forecast_1_1_1_1_1_2" localSheetId="18">#REF!</definedName>
    <definedName name="_151Detail_Q2_Forecast_1_1_1_1_1_2">#REF!</definedName>
    <definedName name="_151Detail_Q2_Forecast_1_1_1_1_2" localSheetId="4">#REF!</definedName>
    <definedName name="_151Detail_Q2_Forecast_1_1_1_1_2" localSheetId="5">#REF!</definedName>
    <definedName name="_151Detail_Q2_Forecast_1_1_1_1_2" localSheetId="6">#REF!</definedName>
    <definedName name="_151Detail_Q2_Forecast_1_1_1_1_2" localSheetId="0">#REF!</definedName>
    <definedName name="_151Detail_Q2_Forecast_1_1_1_1_2" localSheetId="8">#REF!</definedName>
    <definedName name="_151Detail_Q2_Forecast_1_1_1_1_2" localSheetId="7">#REF!</definedName>
    <definedName name="_151Detail_Q2_Forecast_1_1_1_1_2" localSheetId="10">#REF!</definedName>
    <definedName name="_151Detail_Q2_Forecast_1_1_1_1_2" localSheetId="9">#REF!</definedName>
    <definedName name="_151Detail_Q2_Forecast_1_1_1_1_2" localSheetId="12">#REF!</definedName>
    <definedName name="_151Detail_Q2_Forecast_1_1_1_1_2" localSheetId="14">#REF!</definedName>
    <definedName name="_151Detail_Q2_Forecast_1_1_1_1_2" localSheetId="15">#REF!</definedName>
    <definedName name="_151Detail_Q2_Forecast_1_1_1_1_2" localSheetId="18">#REF!</definedName>
    <definedName name="_151Detail_Q2_Forecast_1_1_1_1_2">#REF!</definedName>
    <definedName name="_151OP_GA_Foreign_Exchg_1_1_1_1_1" localSheetId="5">'[94]Total OP'!$A$28:$IV$28</definedName>
    <definedName name="_151OP_GA_Foreign_Exchg_1_1_1_1_1" localSheetId="10">'[95]Total OP'!$A$28:$IV$28</definedName>
    <definedName name="_151OP_GA_Foreign_Exchg_1_1_1_1_1" localSheetId="9">'[94]Total OP'!$A$28:$IV$28</definedName>
    <definedName name="_151OP_GA_Foreign_Exchg_1_1_1_1_1" localSheetId="18">'[95]Total OP'!$A$28:$IV$28</definedName>
    <definedName name="_151OP_GA_Foreign_Exchg_1_1_1_1_1">'[96]Total OP'!$A$28:$IV$28</definedName>
    <definedName name="_152_152Detail_Q2_Forecast_1_1_1_1_1_1_1_1" localSheetId="4">#REF!</definedName>
    <definedName name="_152_152Detail_Q2_Forecast_1_1_1_1_1_1_1_1" localSheetId="5">#REF!</definedName>
    <definedName name="_152_152Detail_Q2_Forecast_1_1_1_1_1_1_1_1" localSheetId="6">#REF!</definedName>
    <definedName name="_152_152Detail_Q2_Forecast_1_1_1_1_1_1_1_1" localSheetId="0">#REF!</definedName>
    <definedName name="_152_152Detail_Q2_Forecast_1_1_1_1_1_1_1_1" localSheetId="8">#REF!</definedName>
    <definedName name="_152_152Detail_Q2_Forecast_1_1_1_1_1_1_1_1" localSheetId="7">#REF!</definedName>
    <definedName name="_152_152Detail_Q2_Forecast_1_1_1_1_1_1_1_1" localSheetId="10">#REF!</definedName>
    <definedName name="_152_152Detail_Q2_Forecast_1_1_1_1_1_1_1_1" localSheetId="9">#REF!</definedName>
    <definedName name="_152_152Detail_Q2_Forecast_1_1_1_1_1_1_1_1" localSheetId="12">#REF!</definedName>
    <definedName name="_152_152Detail_Q2_Forecast_1_1_1_1_1_1_1_1" localSheetId="14">#REF!</definedName>
    <definedName name="_152_152Detail_Q2_Forecast_1_1_1_1_1_1_1_1" localSheetId="15">#REF!</definedName>
    <definedName name="_152_152Detail_Q2_Forecast_1_1_1_1_1_1_1_1" localSheetId="18">#REF!</definedName>
    <definedName name="_152_152Detail_Q2_Forecast_1_1_1_1_1_1_1_1">#REF!</definedName>
    <definedName name="_152_259usdexave300604_1_1_1_1_1_1" localSheetId="4">#REF!</definedName>
    <definedName name="_152_259usdexave300604_1_1_1_1_1_1" localSheetId="5">#REF!</definedName>
    <definedName name="_152_259usdexave300604_1_1_1_1_1_1" localSheetId="6">#REF!</definedName>
    <definedName name="_152_259usdexave300604_1_1_1_1_1_1" localSheetId="0">#REF!</definedName>
    <definedName name="_152_259usdexave300604_1_1_1_1_1_1" localSheetId="8">#REF!</definedName>
    <definedName name="_152_259usdexave300604_1_1_1_1_1_1" localSheetId="7">#REF!</definedName>
    <definedName name="_152_259usdexave300604_1_1_1_1_1_1" localSheetId="10">#REF!</definedName>
    <definedName name="_152_259usdexave300604_1_1_1_1_1_1" localSheetId="9">#REF!</definedName>
    <definedName name="_152_259usdexave300604_1_1_1_1_1_1" localSheetId="12">#REF!</definedName>
    <definedName name="_152_259usdexave300604_1_1_1_1_1_1" localSheetId="14">#REF!</definedName>
    <definedName name="_152_259usdexave300604_1_1_1_1_1_1" localSheetId="15">#REF!</definedName>
    <definedName name="_152_259usdexave300604_1_1_1_1_1_1" localSheetId="18">#REF!</definedName>
    <definedName name="_152_259usdexave300604_1_1_1_1_1_1">#REF!</definedName>
    <definedName name="_152_259usdexave300604_1_1_1_1_1_1_1" localSheetId="4">#REF!</definedName>
    <definedName name="_152_259usdexave300604_1_1_1_1_1_1_1" localSheetId="5">#REF!</definedName>
    <definedName name="_152_259usdexave300604_1_1_1_1_1_1_1" localSheetId="6">#REF!</definedName>
    <definedName name="_152_259usdexave300604_1_1_1_1_1_1_1" localSheetId="0">#REF!</definedName>
    <definedName name="_152_259usdexave300604_1_1_1_1_1_1_1" localSheetId="8">#REF!</definedName>
    <definedName name="_152_259usdexave300604_1_1_1_1_1_1_1" localSheetId="7">#REF!</definedName>
    <definedName name="_152_259usdexave300604_1_1_1_1_1_1_1" localSheetId="10">#REF!</definedName>
    <definedName name="_152_259usdexave300604_1_1_1_1_1_1_1" localSheetId="9">#REF!</definedName>
    <definedName name="_152_259usdexave300604_1_1_1_1_1_1_1" localSheetId="12">#REF!</definedName>
    <definedName name="_152_259usdexave300604_1_1_1_1_1_1_1" localSheetId="14">#REF!</definedName>
    <definedName name="_152_259usdexave300604_1_1_1_1_1_1_1" localSheetId="15">#REF!</definedName>
    <definedName name="_152_259usdexave300604_1_1_1_1_1_1_1" localSheetId="18">#REF!</definedName>
    <definedName name="_152_259usdexave300604_1_1_1_1_1_1_1">#REF!</definedName>
    <definedName name="_152_259usdexave300604_1_1_1_1_1_1_2" localSheetId="4">#REF!</definedName>
    <definedName name="_152_259usdexave300604_1_1_1_1_1_1_2" localSheetId="5">#REF!</definedName>
    <definedName name="_152_259usdexave300604_1_1_1_1_1_1_2" localSheetId="6">#REF!</definedName>
    <definedName name="_152_259usdexave300604_1_1_1_1_1_1_2" localSheetId="0">#REF!</definedName>
    <definedName name="_152_259usdexave300604_1_1_1_1_1_1_2" localSheetId="8">#REF!</definedName>
    <definedName name="_152_259usdexave300604_1_1_1_1_1_1_2" localSheetId="7">#REF!</definedName>
    <definedName name="_152_259usdexave300604_1_1_1_1_1_1_2" localSheetId="10">#REF!</definedName>
    <definedName name="_152_259usdexave300604_1_1_1_1_1_1_2" localSheetId="9">#REF!</definedName>
    <definedName name="_152_259usdexave300604_1_1_1_1_1_1_2" localSheetId="12">#REF!</definedName>
    <definedName name="_152_259usdexave300604_1_1_1_1_1_1_2" localSheetId="14">#REF!</definedName>
    <definedName name="_152_259usdexave300604_1_1_1_1_1_1_2" localSheetId="15">#REF!</definedName>
    <definedName name="_152_259usdexave300604_1_1_1_1_1_1_2" localSheetId="18">#REF!</definedName>
    <definedName name="_152_259usdexave300604_1_1_1_1_1_1_2">#REF!</definedName>
    <definedName name="_1520OE_Q3_Budget_1_1_1" localSheetId="4">#REF!</definedName>
    <definedName name="_1520OE_Q3_Budget_1_1_1" localSheetId="5">#REF!</definedName>
    <definedName name="_1520OE_Q3_Budget_1_1_1" localSheetId="6">#REF!</definedName>
    <definedName name="_1520OE_Q3_Budget_1_1_1" localSheetId="0">#REF!</definedName>
    <definedName name="_1520OE_Q3_Budget_1_1_1" localSheetId="8">#REF!</definedName>
    <definedName name="_1520OE_Q3_Budget_1_1_1" localSheetId="7">#REF!</definedName>
    <definedName name="_1520OE_Q3_Budget_1_1_1" localSheetId="10">#REF!</definedName>
    <definedName name="_1520OE_Q3_Budget_1_1_1" localSheetId="9">#REF!</definedName>
    <definedName name="_1520OE_Q3_Budget_1_1_1" localSheetId="12">#REF!</definedName>
    <definedName name="_1520OE_Q3_Budget_1_1_1" localSheetId="14">#REF!</definedName>
    <definedName name="_1520OE_Q3_Budget_1_1_1" localSheetId="15">#REF!</definedName>
    <definedName name="_1520OE_Q3_Budget_1_1_1" localSheetId="18">#REF!</definedName>
    <definedName name="_1520OE_Q3_Budget_1_1_1">#REF!</definedName>
    <definedName name="_1521OE_Q3_Budget_1_1_1_1_1" localSheetId="4">#REF!</definedName>
    <definedName name="_1521OE_Q3_Budget_1_1_1_1_1" localSheetId="5">#REF!</definedName>
    <definedName name="_1521OE_Q3_Budget_1_1_1_1_1" localSheetId="6">#REF!</definedName>
    <definedName name="_1521OE_Q3_Budget_1_1_1_1_1" localSheetId="0">#REF!</definedName>
    <definedName name="_1521OE_Q3_Budget_1_1_1_1_1" localSheetId="8">#REF!</definedName>
    <definedName name="_1521OE_Q3_Budget_1_1_1_1_1" localSheetId="7">#REF!</definedName>
    <definedName name="_1521OE_Q3_Budget_1_1_1_1_1" localSheetId="10">#REF!</definedName>
    <definedName name="_1521OE_Q3_Budget_1_1_1_1_1" localSheetId="9">#REF!</definedName>
    <definedName name="_1521OE_Q3_Budget_1_1_1_1_1" localSheetId="12">#REF!</definedName>
    <definedName name="_1521OE_Q3_Budget_1_1_1_1_1" localSheetId="14">#REF!</definedName>
    <definedName name="_1521OE_Q3_Budget_1_1_1_1_1" localSheetId="15">#REF!</definedName>
    <definedName name="_1521OE_Q3_Budget_1_1_1_1_1" localSheetId="18">#REF!</definedName>
    <definedName name="_1521OE_Q3_Budget_1_1_1_1_1">#REF!</definedName>
    <definedName name="_1521SD_YTD_Budget_1_1_1_1_1_1_1_1" localSheetId="5">[97]S_D!$K$1:$K$65536</definedName>
    <definedName name="_1521SD_YTD_Budget_1_1_1_1_1_1_1_1" localSheetId="10">[98]S_D!$K$1:$K$65536</definedName>
    <definedName name="_1521SD_YTD_Budget_1_1_1_1_1_1_1_1" localSheetId="9">[97]S_D!$K$1:$K$65536</definedName>
    <definedName name="_1521SD_YTD_Budget_1_1_1_1_1_1_1_1" localSheetId="18">[98]S_D!$K$1:$K$65536</definedName>
    <definedName name="_1521SD_YTD_Budget_1_1_1_1_1_1_1_1">[99]S_D!$K$1:$K$65536</definedName>
    <definedName name="_1522Share_assoc_results_CY_1_1_1_1" localSheetId="5">'[88]BS 4'!$D$39</definedName>
    <definedName name="_1522Share_assoc_results_CY_1_1_1_1" localSheetId="10">'[89]BS 4'!$D$39</definedName>
    <definedName name="_1522Share_assoc_results_CY_1_1_1_1" localSheetId="9">'[88]BS 4'!$D$39</definedName>
    <definedName name="_1522Share_assoc_results_CY_1_1_1_1" localSheetId="18">'[89]BS 4'!$D$39</definedName>
    <definedName name="_1522Share_assoc_results_CY_1_1_1_1">'[90]BS 4'!$D$39</definedName>
    <definedName name="_1523Share_assoc_results_CY_1_1_1_1_1" localSheetId="5">'[91]BS 4'!$D$39</definedName>
    <definedName name="_1523Share_assoc_results_CY_1_1_1_1_1" localSheetId="10">'[92]BS 4'!$D$39</definedName>
    <definedName name="_1523Share_assoc_results_CY_1_1_1_1_1" localSheetId="9">'[91]BS 4'!$D$39</definedName>
    <definedName name="_1523Share_assoc_results_CY_1_1_1_1_1" localSheetId="18">'[92]BS 4'!$D$39</definedName>
    <definedName name="_1523Share_assoc_results_CY_1_1_1_1_1">'[93]BS 4'!$D$39</definedName>
    <definedName name="_1524OE_Q3_Forecast_1_1_1" localSheetId="4">#REF!</definedName>
    <definedName name="_1524OE_Q3_Forecast_1_1_1" localSheetId="5">#REF!</definedName>
    <definedName name="_1524OE_Q3_Forecast_1_1_1" localSheetId="6">#REF!</definedName>
    <definedName name="_1524OE_Q3_Forecast_1_1_1" localSheetId="0">#REF!</definedName>
    <definedName name="_1524OE_Q3_Forecast_1_1_1" localSheetId="8">#REF!</definedName>
    <definedName name="_1524OE_Q3_Forecast_1_1_1" localSheetId="7">#REF!</definedName>
    <definedName name="_1524OE_Q3_Forecast_1_1_1" localSheetId="10">#REF!</definedName>
    <definedName name="_1524OE_Q3_Forecast_1_1_1" localSheetId="9">#REF!</definedName>
    <definedName name="_1524OE_Q3_Forecast_1_1_1" localSheetId="12">#REF!</definedName>
    <definedName name="_1524OE_Q3_Forecast_1_1_1" localSheetId="14">#REF!</definedName>
    <definedName name="_1524OE_Q3_Forecast_1_1_1" localSheetId="15">#REF!</definedName>
    <definedName name="_1524OE_Q3_Forecast_1_1_1" localSheetId="18">#REF!</definedName>
    <definedName name="_1524OE_Q3_Forecast_1_1_1">#REF!</definedName>
    <definedName name="_1525OE_Q3_Forecast_1_1_1_1_1" localSheetId="4">#REF!</definedName>
    <definedName name="_1525OE_Q3_Forecast_1_1_1_1_1" localSheetId="5">#REF!</definedName>
    <definedName name="_1525OE_Q3_Forecast_1_1_1_1_1" localSheetId="6">#REF!</definedName>
    <definedName name="_1525OE_Q3_Forecast_1_1_1_1_1" localSheetId="0">#REF!</definedName>
    <definedName name="_1525OE_Q3_Forecast_1_1_1_1_1" localSheetId="8">#REF!</definedName>
    <definedName name="_1525OE_Q3_Forecast_1_1_1_1_1" localSheetId="7">#REF!</definedName>
    <definedName name="_1525OE_Q3_Forecast_1_1_1_1_1" localSheetId="10">#REF!</definedName>
    <definedName name="_1525OE_Q3_Forecast_1_1_1_1_1" localSheetId="9">#REF!</definedName>
    <definedName name="_1525OE_Q3_Forecast_1_1_1_1_1" localSheetId="12">#REF!</definedName>
    <definedName name="_1525OE_Q3_Forecast_1_1_1_1_1" localSheetId="14">#REF!</definedName>
    <definedName name="_1525OE_Q3_Forecast_1_1_1_1_1" localSheetId="15">#REF!</definedName>
    <definedName name="_1525OE_Q3_Forecast_1_1_1_1_1" localSheetId="18">#REF!</definedName>
    <definedName name="_1525OE_Q3_Forecast_1_1_1_1_1">#REF!</definedName>
    <definedName name="_1525Share_assoc_results_CY_1_1_1_1_1_1_1_1" localSheetId="5">'[88]BS 4'!$D$39</definedName>
    <definedName name="_1525Share_assoc_results_CY_1_1_1_1_1_1_1_1" localSheetId="10">'[89]BS 4'!$D$39</definedName>
    <definedName name="_1525Share_assoc_results_CY_1_1_1_1_1_1_1_1" localSheetId="9">'[88]BS 4'!$D$39</definedName>
    <definedName name="_1525Share_assoc_results_CY_1_1_1_1_1_1_1_1" localSheetId="18">'[89]BS 4'!$D$39</definedName>
    <definedName name="_1525Share_assoc_results_CY_1_1_1_1_1_1_1_1">'[90]BS 4'!$D$39</definedName>
    <definedName name="_1526Share_assoc_results_LY_1_1_1_1" localSheetId="5">'[88]BS 4'!$E$39</definedName>
    <definedName name="_1526Share_assoc_results_LY_1_1_1_1" localSheetId="10">'[89]BS 4'!$E$39</definedName>
    <definedName name="_1526Share_assoc_results_LY_1_1_1_1" localSheetId="9">'[88]BS 4'!$E$39</definedName>
    <definedName name="_1526Share_assoc_results_LY_1_1_1_1" localSheetId="18">'[89]BS 4'!$E$39</definedName>
    <definedName name="_1526Share_assoc_results_LY_1_1_1_1">'[90]BS 4'!$E$39</definedName>
    <definedName name="_1527Share_assoc_results_LY_1_1_1_1_1" localSheetId="5">'[91]BS 4'!$E$39</definedName>
    <definedName name="_1527Share_assoc_results_LY_1_1_1_1_1" localSheetId="10">'[92]BS 4'!$E$39</definedName>
    <definedName name="_1527Share_assoc_results_LY_1_1_1_1_1" localSheetId="9">'[91]BS 4'!$E$39</definedName>
    <definedName name="_1527Share_assoc_results_LY_1_1_1_1_1" localSheetId="18">'[92]BS 4'!$E$39</definedName>
    <definedName name="_1527Share_assoc_results_LY_1_1_1_1_1">'[93]BS 4'!$E$39</definedName>
    <definedName name="_1528OE_RF_1_1_1" localSheetId="4">#REF!</definedName>
    <definedName name="_1528OE_RF_1_1_1" localSheetId="5">#REF!</definedName>
    <definedName name="_1528OE_RF_1_1_1" localSheetId="6">#REF!</definedName>
    <definedName name="_1528OE_RF_1_1_1" localSheetId="0">#REF!</definedName>
    <definedName name="_1528OE_RF_1_1_1" localSheetId="8">#REF!</definedName>
    <definedName name="_1528OE_RF_1_1_1" localSheetId="7">#REF!</definedName>
    <definedName name="_1528OE_RF_1_1_1" localSheetId="10">#REF!</definedName>
    <definedName name="_1528OE_RF_1_1_1" localSheetId="9">#REF!</definedName>
    <definedName name="_1528OE_RF_1_1_1" localSheetId="12">#REF!</definedName>
    <definedName name="_1528OE_RF_1_1_1" localSheetId="14">#REF!</definedName>
    <definedName name="_1528OE_RF_1_1_1" localSheetId="15">#REF!</definedName>
    <definedName name="_1528OE_RF_1_1_1" localSheetId="18">#REF!</definedName>
    <definedName name="_1528OE_RF_1_1_1">#REF!</definedName>
    <definedName name="_1529OE_RF_1_1_1_1_1" localSheetId="4">#REF!</definedName>
    <definedName name="_1529OE_RF_1_1_1_1_1" localSheetId="5">#REF!</definedName>
    <definedName name="_1529OE_RF_1_1_1_1_1" localSheetId="6">#REF!</definedName>
    <definedName name="_1529OE_RF_1_1_1_1_1" localSheetId="0">#REF!</definedName>
    <definedName name="_1529OE_RF_1_1_1_1_1" localSheetId="8">#REF!</definedName>
    <definedName name="_1529OE_RF_1_1_1_1_1" localSheetId="7">#REF!</definedName>
    <definedName name="_1529OE_RF_1_1_1_1_1" localSheetId="10">#REF!</definedName>
    <definedName name="_1529OE_RF_1_1_1_1_1" localSheetId="9">#REF!</definedName>
    <definedName name="_1529OE_RF_1_1_1_1_1" localSheetId="12">#REF!</definedName>
    <definedName name="_1529OE_RF_1_1_1_1_1" localSheetId="14">#REF!</definedName>
    <definedName name="_1529OE_RF_1_1_1_1_1" localSheetId="15">#REF!</definedName>
    <definedName name="_1529OE_RF_1_1_1_1_1" localSheetId="18">#REF!</definedName>
    <definedName name="_1529OE_RF_1_1_1_1_1">#REF!</definedName>
    <definedName name="_1529Share_assoc_results_LY_1_1_1_1_1_1_1_1" localSheetId="5">'[88]BS 4'!$E$39</definedName>
    <definedName name="_1529Share_assoc_results_LY_1_1_1_1_1_1_1_1" localSheetId="10">'[89]BS 4'!$E$39</definedName>
    <definedName name="_1529Share_assoc_results_LY_1_1_1_1_1_1_1_1" localSheetId="9">'[88]BS 4'!$E$39</definedName>
    <definedName name="_1529Share_assoc_results_LY_1_1_1_1_1_1_1_1" localSheetId="18">'[89]BS 4'!$E$39</definedName>
    <definedName name="_1529Share_assoc_results_LY_1_1_1_1_1_1_1_1">'[90]BS 4'!$E$39</definedName>
    <definedName name="_152Detail_Q2_Forecast_1_1_1_1_1" localSheetId="4">#REF!</definedName>
    <definedName name="_152Detail_Q2_Forecast_1_1_1_1_1" localSheetId="5">#REF!</definedName>
    <definedName name="_152Detail_Q2_Forecast_1_1_1_1_1" localSheetId="6">#REF!</definedName>
    <definedName name="_152Detail_Q2_Forecast_1_1_1_1_1" localSheetId="0">#REF!</definedName>
    <definedName name="_152Detail_Q2_Forecast_1_1_1_1_1" localSheetId="8">#REF!</definedName>
    <definedName name="_152Detail_Q2_Forecast_1_1_1_1_1" localSheetId="7">#REF!</definedName>
    <definedName name="_152Detail_Q2_Forecast_1_1_1_1_1" localSheetId="10">#REF!</definedName>
    <definedName name="_152Detail_Q2_Forecast_1_1_1_1_1" localSheetId="9">#REF!</definedName>
    <definedName name="_152Detail_Q2_Forecast_1_1_1_1_1" localSheetId="12">#REF!</definedName>
    <definedName name="_152Detail_Q2_Forecast_1_1_1_1_1" localSheetId="14">#REF!</definedName>
    <definedName name="_152Detail_Q2_Forecast_1_1_1_1_1" localSheetId="15">#REF!</definedName>
    <definedName name="_152Detail_Q2_Forecast_1_1_1_1_1" localSheetId="18">#REF!</definedName>
    <definedName name="_152Detail_Q2_Forecast_1_1_1_1_1">#REF!</definedName>
    <definedName name="_152Detail_Q2_Forecast_1_1_1_1_1_1" localSheetId="4">#REF!</definedName>
    <definedName name="_152Detail_Q2_Forecast_1_1_1_1_1_1" localSheetId="5">#REF!</definedName>
    <definedName name="_152Detail_Q2_Forecast_1_1_1_1_1_1" localSheetId="6">#REF!</definedName>
    <definedName name="_152Detail_Q2_Forecast_1_1_1_1_1_1" localSheetId="0">#REF!</definedName>
    <definedName name="_152Detail_Q2_Forecast_1_1_1_1_1_1" localSheetId="8">#REF!</definedName>
    <definedName name="_152Detail_Q2_Forecast_1_1_1_1_1_1" localSheetId="7">#REF!</definedName>
    <definedName name="_152Detail_Q2_Forecast_1_1_1_1_1_1" localSheetId="10">#REF!</definedName>
    <definedName name="_152Detail_Q2_Forecast_1_1_1_1_1_1" localSheetId="9">#REF!</definedName>
    <definedName name="_152Detail_Q2_Forecast_1_1_1_1_1_1" localSheetId="12">#REF!</definedName>
    <definedName name="_152Detail_Q2_Forecast_1_1_1_1_1_1" localSheetId="14">#REF!</definedName>
    <definedName name="_152Detail_Q2_Forecast_1_1_1_1_1_1" localSheetId="15">#REF!</definedName>
    <definedName name="_152Detail_Q2_Forecast_1_1_1_1_1_1" localSheetId="18">#REF!</definedName>
    <definedName name="_152Detail_Q2_Forecast_1_1_1_1_1_1">#REF!</definedName>
    <definedName name="_152Detail_Q2_Forecast_1_1_1_1_1_1_1" localSheetId="4">#REF!</definedName>
    <definedName name="_152Detail_Q2_Forecast_1_1_1_1_1_1_1" localSheetId="5">#REF!</definedName>
    <definedName name="_152Detail_Q2_Forecast_1_1_1_1_1_1_1" localSheetId="6">#REF!</definedName>
    <definedName name="_152Detail_Q2_Forecast_1_1_1_1_1_1_1" localSheetId="0">#REF!</definedName>
    <definedName name="_152Detail_Q2_Forecast_1_1_1_1_1_1_1" localSheetId="8">#REF!</definedName>
    <definedName name="_152Detail_Q2_Forecast_1_1_1_1_1_1_1" localSheetId="7">#REF!</definedName>
    <definedName name="_152Detail_Q2_Forecast_1_1_1_1_1_1_1" localSheetId="10">#REF!</definedName>
    <definedName name="_152Detail_Q2_Forecast_1_1_1_1_1_1_1" localSheetId="9">#REF!</definedName>
    <definedName name="_152Detail_Q2_Forecast_1_1_1_1_1_1_1" localSheetId="12">#REF!</definedName>
    <definedName name="_152Detail_Q2_Forecast_1_1_1_1_1_1_1" localSheetId="14">#REF!</definedName>
    <definedName name="_152Detail_Q2_Forecast_1_1_1_1_1_1_1" localSheetId="15">#REF!</definedName>
    <definedName name="_152Detail_Q2_Forecast_1_1_1_1_1_1_1" localSheetId="18">#REF!</definedName>
    <definedName name="_152Detail_Q2_Forecast_1_1_1_1_1_1_1">#REF!</definedName>
    <definedName name="_152Detail_Q2_Forecast_1_1_1_1_1_1_1_1" localSheetId="4">#REF!</definedName>
    <definedName name="_152Detail_Q2_Forecast_1_1_1_1_1_1_1_1" localSheetId="5">#REF!</definedName>
    <definedName name="_152Detail_Q2_Forecast_1_1_1_1_1_1_1_1" localSheetId="6">#REF!</definedName>
    <definedName name="_152Detail_Q2_Forecast_1_1_1_1_1_1_1_1" localSheetId="0">#REF!</definedName>
    <definedName name="_152Detail_Q2_Forecast_1_1_1_1_1_1_1_1" localSheetId="8">#REF!</definedName>
    <definedName name="_152Detail_Q2_Forecast_1_1_1_1_1_1_1_1" localSheetId="7">#REF!</definedName>
    <definedName name="_152Detail_Q2_Forecast_1_1_1_1_1_1_1_1" localSheetId="10">#REF!</definedName>
    <definedName name="_152Detail_Q2_Forecast_1_1_1_1_1_1_1_1" localSheetId="9">#REF!</definedName>
    <definedName name="_152Detail_Q2_Forecast_1_1_1_1_1_1_1_1" localSheetId="12">#REF!</definedName>
    <definedName name="_152Detail_Q2_Forecast_1_1_1_1_1_1_1_1" localSheetId="14">#REF!</definedName>
    <definedName name="_152Detail_Q2_Forecast_1_1_1_1_1_1_1_1" localSheetId="15">#REF!</definedName>
    <definedName name="_152Detail_Q2_Forecast_1_1_1_1_1_1_1_1" localSheetId="18">#REF!</definedName>
    <definedName name="_152Detail_Q2_Forecast_1_1_1_1_1_1_1_1">#REF!</definedName>
    <definedName name="_152Detail_Q2_Forecast_1_1_1_1_1_1_1_2" localSheetId="4">#REF!</definedName>
    <definedName name="_152Detail_Q2_Forecast_1_1_1_1_1_1_1_2" localSheetId="5">#REF!</definedName>
    <definedName name="_152Detail_Q2_Forecast_1_1_1_1_1_1_1_2" localSheetId="6">#REF!</definedName>
    <definedName name="_152Detail_Q2_Forecast_1_1_1_1_1_1_1_2" localSheetId="0">#REF!</definedName>
    <definedName name="_152Detail_Q2_Forecast_1_1_1_1_1_1_1_2" localSheetId="8">#REF!</definedName>
    <definedName name="_152Detail_Q2_Forecast_1_1_1_1_1_1_1_2" localSheetId="7">#REF!</definedName>
    <definedName name="_152Detail_Q2_Forecast_1_1_1_1_1_1_1_2" localSheetId="10">#REF!</definedName>
    <definedName name="_152Detail_Q2_Forecast_1_1_1_1_1_1_1_2" localSheetId="9">#REF!</definedName>
    <definedName name="_152Detail_Q2_Forecast_1_1_1_1_1_1_1_2" localSheetId="12">#REF!</definedName>
    <definedName name="_152Detail_Q2_Forecast_1_1_1_1_1_1_1_2" localSheetId="14">#REF!</definedName>
    <definedName name="_152Detail_Q2_Forecast_1_1_1_1_1_1_1_2" localSheetId="15">#REF!</definedName>
    <definedName name="_152Detail_Q2_Forecast_1_1_1_1_1_1_1_2" localSheetId="18">#REF!</definedName>
    <definedName name="_152Detail_Q2_Forecast_1_1_1_1_1_1_1_2">#REF!</definedName>
    <definedName name="_152Detail_Q2_Forecast_1_1_1_1_1_1_2" localSheetId="4">#REF!</definedName>
    <definedName name="_152Detail_Q2_Forecast_1_1_1_1_1_1_2" localSheetId="5">#REF!</definedName>
    <definedName name="_152Detail_Q2_Forecast_1_1_1_1_1_1_2" localSheetId="6">#REF!</definedName>
    <definedName name="_152Detail_Q2_Forecast_1_1_1_1_1_1_2" localSheetId="0">#REF!</definedName>
    <definedName name="_152Detail_Q2_Forecast_1_1_1_1_1_1_2" localSheetId="8">#REF!</definedName>
    <definedName name="_152Detail_Q2_Forecast_1_1_1_1_1_1_2" localSheetId="7">#REF!</definedName>
    <definedName name="_152Detail_Q2_Forecast_1_1_1_1_1_1_2" localSheetId="10">#REF!</definedName>
    <definedName name="_152Detail_Q2_Forecast_1_1_1_1_1_1_2" localSheetId="9">#REF!</definedName>
    <definedName name="_152Detail_Q2_Forecast_1_1_1_1_1_1_2" localSheetId="12">#REF!</definedName>
    <definedName name="_152Detail_Q2_Forecast_1_1_1_1_1_1_2" localSheetId="14">#REF!</definedName>
    <definedName name="_152Detail_Q2_Forecast_1_1_1_1_1_1_2" localSheetId="15">#REF!</definedName>
    <definedName name="_152Detail_Q2_Forecast_1_1_1_1_1_1_2" localSheetId="18">#REF!</definedName>
    <definedName name="_152Detail_Q2_Forecast_1_1_1_1_1_1_2">#REF!</definedName>
    <definedName name="_152Detail_Q2_Forecast_1_1_1_1_1_2" localSheetId="4">#REF!</definedName>
    <definedName name="_152Detail_Q2_Forecast_1_1_1_1_1_2" localSheetId="5">#REF!</definedName>
    <definedName name="_152Detail_Q2_Forecast_1_1_1_1_1_2" localSheetId="6">#REF!</definedName>
    <definedName name="_152Detail_Q2_Forecast_1_1_1_1_1_2" localSheetId="0">#REF!</definedName>
    <definedName name="_152Detail_Q2_Forecast_1_1_1_1_1_2" localSheetId="8">#REF!</definedName>
    <definedName name="_152Detail_Q2_Forecast_1_1_1_1_1_2" localSheetId="7">#REF!</definedName>
    <definedName name="_152Detail_Q2_Forecast_1_1_1_1_1_2" localSheetId="10">#REF!</definedName>
    <definedName name="_152Detail_Q2_Forecast_1_1_1_1_1_2" localSheetId="9">#REF!</definedName>
    <definedName name="_152Detail_Q2_Forecast_1_1_1_1_1_2" localSheetId="12">#REF!</definedName>
    <definedName name="_152Detail_Q2_Forecast_1_1_1_1_1_2" localSheetId="14">#REF!</definedName>
    <definedName name="_152Detail_Q2_Forecast_1_1_1_1_1_2" localSheetId="15">#REF!</definedName>
    <definedName name="_152Detail_Q2_Forecast_1_1_1_1_1_2" localSheetId="18">#REF!</definedName>
    <definedName name="_152Detail_Q2_Forecast_1_1_1_1_1_2">#REF!</definedName>
    <definedName name="_152GA_LY_CM_1_1_1_1_1_1_1_1" localSheetId="5">[124]G_A!$I$1:$I$65536</definedName>
    <definedName name="_152GA_LY_CM_1_1_1_1_1_1_1_1" localSheetId="10">[125]G_A!$I$1:$I$65536</definedName>
    <definedName name="_152GA_LY_CM_1_1_1_1_1_1_1_1" localSheetId="9">[124]G_A!$I$1:$I$65536</definedName>
    <definedName name="_152GA_LY_CM_1_1_1_1_1_1_1_1" localSheetId="18">[125]G_A!$I$1:$I$65536</definedName>
    <definedName name="_152GA_LY_CM_1_1_1_1_1_1_1_1">[126]G_A!$I$1:$I$65536</definedName>
    <definedName name="_152OP_GA_GOP_B4_Exchg_BadDebts_1_1_1_1_1" localSheetId="5">'[94]Total OP'!$A$18:$IV$18</definedName>
    <definedName name="_152OP_GA_GOP_B4_Exchg_BadDebts_1_1_1_1_1" localSheetId="10">'[95]Total OP'!$A$18:$IV$18</definedName>
    <definedName name="_152OP_GA_GOP_B4_Exchg_BadDebts_1_1_1_1_1" localSheetId="9">'[94]Total OP'!$A$18:$IV$18</definedName>
    <definedName name="_152OP_GA_GOP_B4_Exchg_BadDebts_1_1_1_1_1" localSheetId="18">'[95]Total OP'!$A$18:$IV$18</definedName>
    <definedName name="_152OP_GA_GOP_B4_Exchg_BadDebts_1_1_1_1_1">'[96]Total OP'!$A$18:$IV$18</definedName>
    <definedName name="_153_152Detail_Q2_Forecast_1_1_1_1_1_1_1_1_1" localSheetId="4">#REF!</definedName>
    <definedName name="_153_152Detail_Q2_Forecast_1_1_1_1_1_1_1_1_1" localSheetId="5">#REF!</definedName>
    <definedName name="_153_152Detail_Q2_Forecast_1_1_1_1_1_1_1_1_1" localSheetId="6">#REF!</definedName>
    <definedName name="_153_152Detail_Q2_Forecast_1_1_1_1_1_1_1_1_1" localSheetId="0">#REF!</definedName>
    <definedName name="_153_152Detail_Q2_Forecast_1_1_1_1_1_1_1_1_1" localSheetId="8">#REF!</definedName>
    <definedName name="_153_152Detail_Q2_Forecast_1_1_1_1_1_1_1_1_1" localSheetId="7">#REF!</definedName>
    <definedName name="_153_152Detail_Q2_Forecast_1_1_1_1_1_1_1_1_1" localSheetId="10">#REF!</definedName>
    <definedName name="_153_152Detail_Q2_Forecast_1_1_1_1_1_1_1_1_1" localSheetId="9">#REF!</definedName>
    <definedName name="_153_152Detail_Q2_Forecast_1_1_1_1_1_1_1_1_1" localSheetId="12">#REF!</definedName>
    <definedName name="_153_152Detail_Q2_Forecast_1_1_1_1_1_1_1_1_1" localSheetId="14">#REF!</definedName>
    <definedName name="_153_152Detail_Q2_Forecast_1_1_1_1_1_1_1_1_1" localSheetId="15">#REF!</definedName>
    <definedName name="_153_152Detail_Q2_Forecast_1_1_1_1_1_1_1_1_1" localSheetId="18">#REF!</definedName>
    <definedName name="_153_152Detail_Q2_Forecast_1_1_1_1_1_1_1_1_1">#REF!</definedName>
    <definedName name="_153_259usdexcr300604_1_1_1_1_1_1_1_1" localSheetId="4">[130]Deb!#REF!</definedName>
    <definedName name="_153_259usdexcr300604_1_1_1_1_1_1_1_1" localSheetId="5">[131]Deb!#REF!</definedName>
    <definedName name="_153_259usdexcr300604_1_1_1_1_1_1_1_1" localSheetId="6">[130]Deb!#REF!</definedName>
    <definedName name="_153_259usdexcr300604_1_1_1_1_1_1_1_1" localSheetId="0">[130]Deb!#REF!</definedName>
    <definedName name="_153_259usdexcr300604_1_1_1_1_1_1_1_1" localSheetId="7">[130]Deb!#REF!</definedName>
    <definedName name="_153_259usdexcr300604_1_1_1_1_1_1_1_1" localSheetId="10">[132]Deb!#REF!</definedName>
    <definedName name="_153_259usdexcr300604_1_1_1_1_1_1_1_1" localSheetId="9">[132]Deb!#REF!</definedName>
    <definedName name="_153_259usdexcr300604_1_1_1_1_1_1_1_1" localSheetId="12">[130]Deb!#REF!</definedName>
    <definedName name="_153_259usdexcr300604_1_1_1_1_1_1_1_1">[130]Deb!#REF!</definedName>
    <definedName name="_1530skexave_1_1_1" localSheetId="4">#REF!</definedName>
    <definedName name="_1530skexave_1_1_1" localSheetId="5">#REF!</definedName>
    <definedName name="_1530skexave_1_1_1" localSheetId="6">#REF!</definedName>
    <definedName name="_1530skexave_1_1_1" localSheetId="0">#REF!</definedName>
    <definedName name="_1530skexave_1_1_1" localSheetId="8">#REF!</definedName>
    <definedName name="_1530skexave_1_1_1" localSheetId="7">#REF!</definedName>
    <definedName name="_1530skexave_1_1_1" localSheetId="10">#REF!</definedName>
    <definedName name="_1530skexave_1_1_1" localSheetId="9">#REF!</definedName>
    <definedName name="_1530skexave_1_1_1" localSheetId="12">#REF!</definedName>
    <definedName name="_1530skexave_1_1_1" localSheetId="14">#REF!</definedName>
    <definedName name="_1530skexave_1_1_1" localSheetId="15">#REF!</definedName>
    <definedName name="_1530skexave_1_1_1" localSheetId="18">#REF!</definedName>
    <definedName name="_1530skexave_1_1_1">#REF!</definedName>
    <definedName name="_1530skexave_1_1_1_1" localSheetId="4">#REF!</definedName>
    <definedName name="_1530skexave_1_1_1_1" localSheetId="5">#REF!</definedName>
    <definedName name="_1530skexave_1_1_1_1" localSheetId="6">#REF!</definedName>
    <definedName name="_1530skexave_1_1_1_1" localSheetId="0">#REF!</definedName>
    <definedName name="_1530skexave_1_1_1_1" localSheetId="8">#REF!</definedName>
    <definedName name="_1530skexave_1_1_1_1" localSheetId="7">#REF!</definedName>
    <definedName name="_1530skexave_1_1_1_1" localSheetId="10">#REF!</definedName>
    <definedName name="_1530skexave_1_1_1_1" localSheetId="9">#REF!</definedName>
    <definedName name="_1530skexave_1_1_1_1" localSheetId="12">#REF!</definedName>
    <definedName name="_1530skexave_1_1_1_1" localSheetId="14">#REF!</definedName>
    <definedName name="_1530skexave_1_1_1_1" localSheetId="15">#REF!</definedName>
    <definedName name="_1530skexave_1_1_1_1" localSheetId="18">#REF!</definedName>
    <definedName name="_1530skexave_1_1_1_1">#REF!</definedName>
    <definedName name="_1530skexave_1_1_1_2" localSheetId="4">#REF!</definedName>
    <definedName name="_1530skexave_1_1_1_2" localSheetId="5">#REF!</definedName>
    <definedName name="_1530skexave_1_1_1_2" localSheetId="6">#REF!</definedName>
    <definedName name="_1530skexave_1_1_1_2" localSheetId="0">#REF!</definedName>
    <definedName name="_1530skexave_1_1_1_2" localSheetId="8">#REF!</definedName>
    <definedName name="_1530skexave_1_1_1_2" localSheetId="7">#REF!</definedName>
    <definedName name="_1530skexave_1_1_1_2" localSheetId="10">#REF!</definedName>
    <definedName name="_1530skexave_1_1_1_2" localSheetId="9">#REF!</definedName>
    <definedName name="_1530skexave_1_1_1_2" localSheetId="12">#REF!</definedName>
    <definedName name="_1530skexave_1_1_1_2" localSheetId="14">#REF!</definedName>
    <definedName name="_1530skexave_1_1_1_2" localSheetId="15">#REF!</definedName>
    <definedName name="_1530skexave_1_1_1_2" localSheetId="18">#REF!</definedName>
    <definedName name="_1530skexave_1_1_1_2">#REF!</definedName>
    <definedName name="_1531skexave_1_1_1_1" localSheetId="4">#REF!</definedName>
    <definedName name="_1531skexave_1_1_1_1" localSheetId="5">#REF!</definedName>
    <definedName name="_1531skexave_1_1_1_1" localSheetId="6">#REF!</definedName>
    <definedName name="_1531skexave_1_1_1_1" localSheetId="0">#REF!</definedName>
    <definedName name="_1531skexave_1_1_1_1" localSheetId="8">#REF!</definedName>
    <definedName name="_1531skexave_1_1_1_1" localSheetId="7">#REF!</definedName>
    <definedName name="_1531skexave_1_1_1_1" localSheetId="10">#REF!</definedName>
    <definedName name="_1531skexave_1_1_1_1" localSheetId="9">#REF!</definedName>
    <definedName name="_1531skexave_1_1_1_1" localSheetId="12">#REF!</definedName>
    <definedName name="_1531skexave_1_1_1_1" localSheetId="14">#REF!</definedName>
    <definedName name="_1531skexave_1_1_1_1" localSheetId="15">#REF!</definedName>
    <definedName name="_1531skexave_1_1_1_1" localSheetId="18">#REF!</definedName>
    <definedName name="_1531skexave_1_1_1_1">#REF!</definedName>
    <definedName name="_1531skexave_1_1_1_1_1" localSheetId="4">#REF!</definedName>
    <definedName name="_1531skexave_1_1_1_1_1" localSheetId="5">#REF!</definedName>
    <definedName name="_1531skexave_1_1_1_1_1" localSheetId="6">#REF!</definedName>
    <definedName name="_1531skexave_1_1_1_1_1" localSheetId="0">#REF!</definedName>
    <definedName name="_1531skexave_1_1_1_1_1" localSheetId="8">#REF!</definedName>
    <definedName name="_1531skexave_1_1_1_1_1" localSheetId="7">#REF!</definedName>
    <definedName name="_1531skexave_1_1_1_1_1" localSheetId="10">#REF!</definedName>
    <definedName name="_1531skexave_1_1_1_1_1" localSheetId="9">#REF!</definedName>
    <definedName name="_1531skexave_1_1_1_1_1" localSheetId="12">#REF!</definedName>
    <definedName name="_1531skexave_1_1_1_1_1" localSheetId="14">#REF!</definedName>
    <definedName name="_1531skexave_1_1_1_1_1" localSheetId="15">#REF!</definedName>
    <definedName name="_1531skexave_1_1_1_1_1" localSheetId="18">#REF!</definedName>
    <definedName name="_1531skexave_1_1_1_1_1">#REF!</definedName>
    <definedName name="_1531skexave_1_1_1_1_2" localSheetId="4">#REF!</definedName>
    <definedName name="_1531skexave_1_1_1_1_2" localSheetId="5">#REF!</definedName>
    <definedName name="_1531skexave_1_1_1_1_2" localSheetId="6">#REF!</definedName>
    <definedName name="_1531skexave_1_1_1_1_2" localSheetId="0">#REF!</definedName>
    <definedName name="_1531skexave_1_1_1_1_2" localSheetId="8">#REF!</definedName>
    <definedName name="_1531skexave_1_1_1_1_2" localSheetId="7">#REF!</definedName>
    <definedName name="_1531skexave_1_1_1_1_2" localSheetId="10">#REF!</definedName>
    <definedName name="_1531skexave_1_1_1_1_2" localSheetId="9">#REF!</definedName>
    <definedName name="_1531skexave_1_1_1_1_2" localSheetId="12">#REF!</definedName>
    <definedName name="_1531skexave_1_1_1_1_2" localSheetId="14">#REF!</definedName>
    <definedName name="_1531skexave_1_1_1_1_2" localSheetId="15">#REF!</definedName>
    <definedName name="_1531skexave_1_1_1_1_2" localSheetId="18">#REF!</definedName>
    <definedName name="_1531skexave_1_1_1_1_2">#REF!</definedName>
    <definedName name="_1532OE_Total_Bad_Debts_1_1_1" localSheetId="4">#REF!</definedName>
    <definedName name="_1532OE_Total_Bad_Debts_1_1_1" localSheetId="5">#REF!</definedName>
    <definedName name="_1532OE_Total_Bad_Debts_1_1_1" localSheetId="6">#REF!</definedName>
    <definedName name="_1532OE_Total_Bad_Debts_1_1_1" localSheetId="0">#REF!</definedName>
    <definedName name="_1532OE_Total_Bad_Debts_1_1_1" localSheetId="8">#REF!</definedName>
    <definedName name="_1532OE_Total_Bad_Debts_1_1_1" localSheetId="7">#REF!</definedName>
    <definedName name="_1532OE_Total_Bad_Debts_1_1_1" localSheetId="10">#REF!</definedName>
    <definedName name="_1532OE_Total_Bad_Debts_1_1_1" localSheetId="9">#REF!</definedName>
    <definedName name="_1532OE_Total_Bad_Debts_1_1_1" localSheetId="12">#REF!</definedName>
    <definedName name="_1532OE_Total_Bad_Debts_1_1_1" localSheetId="14">#REF!</definedName>
    <definedName name="_1532OE_Total_Bad_Debts_1_1_1" localSheetId="15">#REF!</definedName>
    <definedName name="_1532OE_Total_Bad_Debts_1_1_1" localSheetId="18">#REF!</definedName>
    <definedName name="_1532OE_Total_Bad_Debts_1_1_1">#REF!</definedName>
    <definedName name="_1532skexave_1_1_1_1_1" localSheetId="4">#REF!</definedName>
    <definedName name="_1532skexave_1_1_1_1_1" localSheetId="5">#REF!</definedName>
    <definedName name="_1532skexave_1_1_1_1_1" localSheetId="6">#REF!</definedName>
    <definedName name="_1532skexave_1_1_1_1_1" localSheetId="0">#REF!</definedName>
    <definedName name="_1532skexave_1_1_1_1_1" localSheetId="8">#REF!</definedName>
    <definedName name="_1532skexave_1_1_1_1_1" localSheetId="7">#REF!</definedName>
    <definedName name="_1532skexave_1_1_1_1_1" localSheetId="10">#REF!</definedName>
    <definedName name="_1532skexave_1_1_1_1_1" localSheetId="9">#REF!</definedName>
    <definedName name="_1532skexave_1_1_1_1_1" localSheetId="12">#REF!</definedName>
    <definedName name="_1532skexave_1_1_1_1_1" localSheetId="14">#REF!</definedName>
    <definedName name="_1532skexave_1_1_1_1_1" localSheetId="15">#REF!</definedName>
    <definedName name="_1532skexave_1_1_1_1_1" localSheetId="18">#REF!</definedName>
    <definedName name="_1532skexave_1_1_1_1_1">#REF!</definedName>
    <definedName name="_1532skexave_1_1_1_1_1_1" localSheetId="4">#REF!</definedName>
    <definedName name="_1532skexave_1_1_1_1_1_1" localSheetId="5">#REF!</definedName>
    <definedName name="_1532skexave_1_1_1_1_1_1" localSheetId="6">#REF!</definedName>
    <definedName name="_1532skexave_1_1_1_1_1_1" localSheetId="0">#REF!</definedName>
    <definedName name="_1532skexave_1_1_1_1_1_1" localSheetId="8">#REF!</definedName>
    <definedName name="_1532skexave_1_1_1_1_1_1" localSheetId="7">#REF!</definedName>
    <definedName name="_1532skexave_1_1_1_1_1_1" localSheetId="10">#REF!</definedName>
    <definedName name="_1532skexave_1_1_1_1_1_1" localSheetId="9">#REF!</definedName>
    <definedName name="_1532skexave_1_1_1_1_1_1" localSheetId="12">#REF!</definedName>
    <definedName name="_1532skexave_1_1_1_1_1_1" localSheetId="14">#REF!</definedName>
    <definedName name="_1532skexave_1_1_1_1_1_1" localSheetId="15">#REF!</definedName>
    <definedName name="_1532skexave_1_1_1_1_1_1" localSheetId="18">#REF!</definedName>
    <definedName name="_1532skexave_1_1_1_1_1_1">#REF!</definedName>
    <definedName name="_1532skexave_1_1_1_1_1_2" localSheetId="4">#REF!</definedName>
    <definedName name="_1532skexave_1_1_1_1_1_2" localSheetId="5">#REF!</definedName>
    <definedName name="_1532skexave_1_1_1_1_1_2" localSheetId="6">#REF!</definedName>
    <definedName name="_1532skexave_1_1_1_1_1_2" localSheetId="0">#REF!</definedName>
    <definedName name="_1532skexave_1_1_1_1_1_2" localSheetId="8">#REF!</definedName>
    <definedName name="_1532skexave_1_1_1_1_1_2" localSheetId="7">#REF!</definedName>
    <definedName name="_1532skexave_1_1_1_1_1_2" localSheetId="10">#REF!</definedName>
    <definedName name="_1532skexave_1_1_1_1_1_2" localSheetId="9">#REF!</definedName>
    <definedName name="_1532skexave_1_1_1_1_1_2" localSheetId="12">#REF!</definedName>
    <definedName name="_1532skexave_1_1_1_1_1_2" localSheetId="14">#REF!</definedName>
    <definedName name="_1532skexave_1_1_1_1_1_2" localSheetId="15">#REF!</definedName>
    <definedName name="_1532skexave_1_1_1_1_1_2" localSheetId="18">#REF!</definedName>
    <definedName name="_1532skexave_1_1_1_1_1_2">#REF!</definedName>
    <definedName name="_1533OE_Total_Bad_Debts_1_1_1_1_1" localSheetId="4">#REF!</definedName>
    <definedName name="_1533OE_Total_Bad_Debts_1_1_1_1_1" localSheetId="5">#REF!</definedName>
    <definedName name="_1533OE_Total_Bad_Debts_1_1_1_1_1" localSheetId="6">#REF!</definedName>
    <definedName name="_1533OE_Total_Bad_Debts_1_1_1_1_1" localSheetId="0">#REF!</definedName>
    <definedName name="_1533OE_Total_Bad_Debts_1_1_1_1_1" localSheetId="8">#REF!</definedName>
    <definedName name="_1533OE_Total_Bad_Debts_1_1_1_1_1" localSheetId="7">#REF!</definedName>
    <definedName name="_1533OE_Total_Bad_Debts_1_1_1_1_1" localSheetId="10">#REF!</definedName>
    <definedName name="_1533OE_Total_Bad_Debts_1_1_1_1_1" localSheetId="9">#REF!</definedName>
    <definedName name="_1533OE_Total_Bad_Debts_1_1_1_1_1" localSheetId="12">#REF!</definedName>
    <definedName name="_1533OE_Total_Bad_Debts_1_1_1_1_1" localSheetId="14">#REF!</definedName>
    <definedName name="_1533OE_Total_Bad_Debts_1_1_1_1_1" localSheetId="15">#REF!</definedName>
    <definedName name="_1533OE_Total_Bad_Debts_1_1_1_1_1" localSheetId="18">#REF!</definedName>
    <definedName name="_1533OE_Total_Bad_Debts_1_1_1_1_1">#REF!</definedName>
    <definedName name="_1533skexave_1_1_1_1_1_1" localSheetId="4">#REF!</definedName>
    <definedName name="_1533skexave_1_1_1_1_1_1" localSheetId="5">#REF!</definedName>
    <definedName name="_1533skexave_1_1_1_1_1_1" localSheetId="6">#REF!</definedName>
    <definedName name="_1533skexave_1_1_1_1_1_1" localSheetId="0">#REF!</definedName>
    <definedName name="_1533skexave_1_1_1_1_1_1" localSheetId="8">#REF!</definedName>
    <definedName name="_1533skexave_1_1_1_1_1_1" localSheetId="7">#REF!</definedName>
    <definedName name="_1533skexave_1_1_1_1_1_1" localSheetId="10">#REF!</definedName>
    <definedName name="_1533skexave_1_1_1_1_1_1" localSheetId="9">#REF!</definedName>
    <definedName name="_1533skexave_1_1_1_1_1_1" localSheetId="12">#REF!</definedName>
    <definedName name="_1533skexave_1_1_1_1_1_1" localSheetId="14">#REF!</definedName>
    <definedName name="_1533skexave_1_1_1_1_1_1" localSheetId="15">#REF!</definedName>
    <definedName name="_1533skexave_1_1_1_1_1_1" localSheetId="18">#REF!</definedName>
    <definedName name="_1533skexave_1_1_1_1_1_1">#REF!</definedName>
    <definedName name="_1533skexave_1_1_1_1_1_1_1" localSheetId="4">#REF!</definedName>
    <definedName name="_1533skexave_1_1_1_1_1_1_1" localSheetId="5">#REF!</definedName>
    <definedName name="_1533skexave_1_1_1_1_1_1_1" localSheetId="6">#REF!</definedName>
    <definedName name="_1533skexave_1_1_1_1_1_1_1" localSheetId="0">#REF!</definedName>
    <definedName name="_1533skexave_1_1_1_1_1_1_1" localSheetId="8">#REF!</definedName>
    <definedName name="_1533skexave_1_1_1_1_1_1_1" localSheetId="7">#REF!</definedName>
    <definedName name="_1533skexave_1_1_1_1_1_1_1" localSheetId="10">#REF!</definedName>
    <definedName name="_1533skexave_1_1_1_1_1_1_1" localSheetId="9">#REF!</definedName>
    <definedName name="_1533skexave_1_1_1_1_1_1_1" localSheetId="12">#REF!</definedName>
    <definedName name="_1533skexave_1_1_1_1_1_1_1" localSheetId="14">#REF!</definedName>
    <definedName name="_1533skexave_1_1_1_1_1_1_1" localSheetId="15">#REF!</definedName>
    <definedName name="_1533skexave_1_1_1_1_1_1_1" localSheetId="18">#REF!</definedName>
    <definedName name="_1533skexave_1_1_1_1_1_1_1">#REF!</definedName>
    <definedName name="_1533skexave_1_1_1_1_1_1_2" localSheetId="4">#REF!</definedName>
    <definedName name="_1533skexave_1_1_1_1_1_1_2" localSheetId="5">#REF!</definedName>
    <definedName name="_1533skexave_1_1_1_1_1_1_2" localSheetId="6">#REF!</definedName>
    <definedName name="_1533skexave_1_1_1_1_1_1_2" localSheetId="0">#REF!</definedName>
    <definedName name="_1533skexave_1_1_1_1_1_1_2" localSheetId="8">#REF!</definedName>
    <definedName name="_1533skexave_1_1_1_1_1_1_2" localSheetId="7">#REF!</definedName>
    <definedName name="_1533skexave_1_1_1_1_1_1_2" localSheetId="10">#REF!</definedName>
    <definedName name="_1533skexave_1_1_1_1_1_1_2" localSheetId="9">#REF!</definedName>
    <definedName name="_1533skexave_1_1_1_1_1_1_2" localSheetId="12">#REF!</definedName>
    <definedName name="_1533skexave_1_1_1_1_1_1_2" localSheetId="14">#REF!</definedName>
    <definedName name="_1533skexave_1_1_1_1_1_1_2" localSheetId="15">#REF!</definedName>
    <definedName name="_1533skexave_1_1_1_1_1_1_2" localSheetId="18">#REF!</definedName>
    <definedName name="_1533skexave_1_1_1_1_1_1_2">#REF!</definedName>
    <definedName name="_1534skexave_1_1_1_1_1_1_1" localSheetId="4">#REF!</definedName>
    <definedName name="_1534skexave_1_1_1_1_1_1_1" localSheetId="5">#REF!</definedName>
    <definedName name="_1534skexave_1_1_1_1_1_1_1" localSheetId="6">#REF!</definedName>
    <definedName name="_1534skexave_1_1_1_1_1_1_1" localSheetId="0">#REF!</definedName>
    <definedName name="_1534skexave_1_1_1_1_1_1_1" localSheetId="8">#REF!</definedName>
    <definedName name="_1534skexave_1_1_1_1_1_1_1" localSheetId="7">#REF!</definedName>
    <definedName name="_1534skexave_1_1_1_1_1_1_1" localSheetId="10">#REF!</definedName>
    <definedName name="_1534skexave_1_1_1_1_1_1_1" localSheetId="9">#REF!</definedName>
    <definedName name="_1534skexave_1_1_1_1_1_1_1" localSheetId="12">#REF!</definedName>
    <definedName name="_1534skexave_1_1_1_1_1_1_1" localSheetId="14">#REF!</definedName>
    <definedName name="_1534skexave_1_1_1_1_1_1_1" localSheetId="15">#REF!</definedName>
    <definedName name="_1534skexave_1_1_1_1_1_1_1" localSheetId="18">#REF!</definedName>
    <definedName name="_1534skexave_1_1_1_1_1_1_1">#REF!</definedName>
    <definedName name="_1534skexave_1_1_1_1_1_1_1_1" localSheetId="4">#REF!</definedName>
    <definedName name="_1534skexave_1_1_1_1_1_1_1_1" localSheetId="5">#REF!</definedName>
    <definedName name="_1534skexave_1_1_1_1_1_1_1_1" localSheetId="6">#REF!</definedName>
    <definedName name="_1534skexave_1_1_1_1_1_1_1_1" localSheetId="0">#REF!</definedName>
    <definedName name="_1534skexave_1_1_1_1_1_1_1_1" localSheetId="8">#REF!</definedName>
    <definedName name="_1534skexave_1_1_1_1_1_1_1_1" localSheetId="7">#REF!</definedName>
    <definedName name="_1534skexave_1_1_1_1_1_1_1_1" localSheetId="10">#REF!</definedName>
    <definedName name="_1534skexave_1_1_1_1_1_1_1_1" localSheetId="9">#REF!</definedName>
    <definedName name="_1534skexave_1_1_1_1_1_1_1_1" localSheetId="12">#REF!</definedName>
    <definedName name="_1534skexave_1_1_1_1_1_1_1_1" localSheetId="14">#REF!</definedName>
    <definedName name="_1534skexave_1_1_1_1_1_1_1_1" localSheetId="15">#REF!</definedName>
    <definedName name="_1534skexave_1_1_1_1_1_1_1_1" localSheetId="18">#REF!</definedName>
    <definedName name="_1534skexave_1_1_1_1_1_1_1_1">#REF!</definedName>
    <definedName name="_1534skexave_1_1_1_1_1_1_1_2" localSheetId="4">#REF!</definedName>
    <definedName name="_1534skexave_1_1_1_1_1_1_1_2" localSheetId="5">#REF!</definedName>
    <definedName name="_1534skexave_1_1_1_1_1_1_1_2" localSheetId="6">#REF!</definedName>
    <definedName name="_1534skexave_1_1_1_1_1_1_1_2" localSheetId="0">#REF!</definedName>
    <definedName name="_1534skexave_1_1_1_1_1_1_1_2" localSheetId="8">#REF!</definedName>
    <definedName name="_1534skexave_1_1_1_1_1_1_1_2" localSheetId="7">#REF!</definedName>
    <definedName name="_1534skexave_1_1_1_1_1_1_1_2" localSheetId="10">#REF!</definedName>
    <definedName name="_1534skexave_1_1_1_1_1_1_1_2" localSheetId="9">#REF!</definedName>
    <definedName name="_1534skexave_1_1_1_1_1_1_1_2" localSheetId="12">#REF!</definedName>
    <definedName name="_1534skexave_1_1_1_1_1_1_1_2" localSheetId="14">#REF!</definedName>
    <definedName name="_1534skexave_1_1_1_1_1_1_1_2" localSheetId="15">#REF!</definedName>
    <definedName name="_1534skexave_1_1_1_1_1_1_1_2" localSheetId="18">#REF!</definedName>
    <definedName name="_1534skexave_1_1_1_1_1_1_1_2">#REF!</definedName>
    <definedName name="_1535skexave_1_1_1_1_1_1_1_1" localSheetId="4">#REF!</definedName>
    <definedName name="_1535skexave_1_1_1_1_1_1_1_1" localSheetId="5">#REF!</definedName>
    <definedName name="_1535skexave_1_1_1_1_1_1_1_1" localSheetId="6">#REF!</definedName>
    <definedName name="_1535skexave_1_1_1_1_1_1_1_1" localSheetId="0">#REF!</definedName>
    <definedName name="_1535skexave_1_1_1_1_1_1_1_1" localSheetId="8">#REF!</definedName>
    <definedName name="_1535skexave_1_1_1_1_1_1_1_1" localSheetId="7">#REF!</definedName>
    <definedName name="_1535skexave_1_1_1_1_1_1_1_1" localSheetId="10">#REF!</definedName>
    <definedName name="_1535skexave_1_1_1_1_1_1_1_1" localSheetId="9">#REF!</definedName>
    <definedName name="_1535skexave_1_1_1_1_1_1_1_1" localSheetId="12">#REF!</definedName>
    <definedName name="_1535skexave_1_1_1_1_1_1_1_1" localSheetId="14">#REF!</definedName>
    <definedName name="_1535skexave_1_1_1_1_1_1_1_1" localSheetId="15">#REF!</definedName>
    <definedName name="_1535skexave_1_1_1_1_1_1_1_1" localSheetId="18">#REF!</definedName>
    <definedName name="_1535skexave_1_1_1_1_1_1_1_1">#REF!</definedName>
    <definedName name="_1535skexave_1_1_1_1_1_1_1_1_1" localSheetId="4">#REF!</definedName>
    <definedName name="_1535skexave_1_1_1_1_1_1_1_1_1" localSheetId="5">#REF!</definedName>
    <definedName name="_1535skexave_1_1_1_1_1_1_1_1_1" localSheetId="6">#REF!</definedName>
    <definedName name="_1535skexave_1_1_1_1_1_1_1_1_1" localSheetId="0">#REF!</definedName>
    <definedName name="_1535skexave_1_1_1_1_1_1_1_1_1" localSheetId="8">#REF!</definedName>
    <definedName name="_1535skexave_1_1_1_1_1_1_1_1_1" localSheetId="7">#REF!</definedName>
    <definedName name="_1535skexave_1_1_1_1_1_1_1_1_1" localSheetId="10">#REF!</definedName>
    <definedName name="_1535skexave_1_1_1_1_1_1_1_1_1" localSheetId="9">#REF!</definedName>
    <definedName name="_1535skexave_1_1_1_1_1_1_1_1_1" localSheetId="12">#REF!</definedName>
    <definedName name="_1535skexave_1_1_1_1_1_1_1_1_1" localSheetId="14">#REF!</definedName>
    <definedName name="_1535skexave_1_1_1_1_1_1_1_1_1" localSheetId="15">#REF!</definedName>
    <definedName name="_1535skexave_1_1_1_1_1_1_1_1_1" localSheetId="18">#REF!</definedName>
    <definedName name="_1535skexave_1_1_1_1_1_1_1_1_1">#REF!</definedName>
    <definedName name="_1535skexave_1_1_1_1_1_1_1_1_2" localSheetId="4">#REF!</definedName>
    <definedName name="_1535skexave_1_1_1_1_1_1_1_1_2" localSheetId="5">#REF!</definedName>
    <definedName name="_1535skexave_1_1_1_1_1_1_1_1_2" localSheetId="6">#REF!</definedName>
    <definedName name="_1535skexave_1_1_1_1_1_1_1_1_2" localSheetId="0">#REF!</definedName>
    <definedName name="_1535skexave_1_1_1_1_1_1_1_1_2" localSheetId="8">#REF!</definedName>
    <definedName name="_1535skexave_1_1_1_1_1_1_1_1_2" localSheetId="7">#REF!</definedName>
    <definedName name="_1535skexave_1_1_1_1_1_1_1_1_2" localSheetId="10">#REF!</definedName>
    <definedName name="_1535skexave_1_1_1_1_1_1_1_1_2" localSheetId="9">#REF!</definedName>
    <definedName name="_1535skexave_1_1_1_1_1_1_1_1_2" localSheetId="12">#REF!</definedName>
    <definedName name="_1535skexave_1_1_1_1_1_1_1_1_2" localSheetId="14">#REF!</definedName>
    <definedName name="_1535skexave_1_1_1_1_1_1_1_1_2" localSheetId="15">#REF!</definedName>
    <definedName name="_1535skexave_1_1_1_1_1_1_1_1_2" localSheetId="18">#REF!</definedName>
    <definedName name="_1535skexave_1_1_1_1_1_1_1_1_2">#REF!</definedName>
    <definedName name="_1536OE_Total_Foreign_Exchange_1_1_1" localSheetId="4">#REF!</definedName>
    <definedName name="_1536OE_Total_Foreign_Exchange_1_1_1" localSheetId="5">#REF!</definedName>
    <definedName name="_1536OE_Total_Foreign_Exchange_1_1_1" localSheetId="6">#REF!</definedName>
    <definedName name="_1536OE_Total_Foreign_Exchange_1_1_1" localSheetId="0">#REF!</definedName>
    <definedName name="_1536OE_Total_Foreign_Exchange_1_1_1" localSheetId="8">#REF!</definedName>
    <definedName name="_1536OE_Total_Foreign_Exchange_1_1_1" localSheetId="7">#REF!</definedName>
    <definedName name="_1536OE_Total_Foreign_Exchange_1_1_1" localSheetId="10">#REF!</definedName>
    <definedName name="_1536OE_Total_Foreign_Exchange_1_1_1" localSheetId="9">#REF!</definedName>
    <definedName name="_1536OE_Total_Foreign_Exchange_1_1_1" localSheetId="12">#REF!</definedName>
    <definedName name="_1536OE_Total_Foreign_Exchange_1_1_1" localSheetId="14">#REF!</definedName>
    <definedName name="_1536OE_Total_Foreign_Exchange_1_1_1" localSheetId="15">#REF!</definedName>
    <definedName name="_1536OE_Total_Foreign_Exchange_1_1_1" localSheetId="18">#REF!</definedName>
    <definedName name="_1536OE_Total_Foreign_Exchange_1_1_1">#REF!</definedName>
    <definedName name="_1536skexave_1_1_1_1_1_1_1_1_1" localSheetId="4">#REF!</definedName>
    <definedName name="_1536skexave_1_1_1_1_1_1_1_1_1" localSheetId="5">#REF!</definedName>
    <definedName name="_1536skexave_1_1_1_1_1_1_1_1_1" localSheetId="6">#REF!</definedName>
    <definedName name="_1536skexave_1_1_1_1_1_1_1_1_1" localSheetId="0">#REF!</definedName>
    <definedName name="_1536skexave_1_1_1_1_1_1_1_1_1" localSheetId="8">#REF!</definedName>
    <definedName name="_1536skexave_1_1_1_1_1_1_1_1_1" localSheetId="7">#REF!</definedName>
    <definedName name="_1536skexave_1_1_1_1_1_1_1_1_1" localSheetId="10">#REF!</definedName>
    <definedName name="_1536skexave_1_1_1_1_1_1_1_1_1" localSheetId="9">#REF!</definedName>
    <definedName name="_1536skexave_1_1_1_1_1_1_1_1_1" localSheetId="12">#REF!</definedName>
    <definedName name="_1536skexave_1_1_1_1_1_1_1_1_1" localSheetId="14">#REF!</definedName>
    <definedName name="_1536skexave_1_1_1_1_1_1_1_1_1" localSheetId="15">#REF!</definedName>
    <definedName name="_1536skexave_1_1_1_1_1_1_1_1_1" localSheetId="18">#REF!</definedName>
    <definedName name="_1536skexave_1_1_1_1_1_1_1_1_1">#REF!</definedName>
    <definedName name="_1536skexave_1_1_1_1_1_1_1_1_1_1" localSheetId="4">#REF!</definedName>
    <definedName name="_1536skexave_1_1_1_1_1_1_1_1_1_1" localSheetId="5">#REF!</definedName>
    <definedName name="_1536skexave_1_1_1_1_1_1_1_1_1_1" localSheetId="6">#REF!</definedName>
    <definedName name="_1536skexave_1_1_1_1_1_1_1_1_1_1" localSheetId="0">#REF!</definedName>
    <definedName name="_1536skexave_1_1_1_1_1_1_1_1_1_1" localSheetId="8">#REF!</definedName>
    <definedName name="_1536skexave_1_1_1_1_1_1_1_1_1_1" localSheetId="7">#REF!</definedName>
    <definedName name="_1536skexave_1_1_1_1_1_1_1_1_1_1" localSheetId="10">#REF!</definedName>
    <definedName name="_1536skexave_1_1_1_1_1_1_1_1_1_1" localSheetId="9">#REF!</definedName>
    <definedName name="_1536skexave_1_1_1_1_1_1_1_1_1_1" localSheetId="12">#REF!</definedName>
    <definedName name="_1536skexave_1_1_1_1_1_1_1_1_1_1" localSheetId="14">#REF!</definedName>
    <definedName name="_1536skexave_1_1_1_1_1_1_1_1_1_1" localSheetId="15">#REF!</definedName>
    <definedName name="_1536skexave_1_1_1_1_1_1_1_1_1_1" localSheetId="18">#REF!</definedName>
    <definedName name="_1536skexave_1_1_1_1_1_1_1_1_1_1">#REF!</definedName>
    <definedName name="_1536skexave_1_1_1_1_1_1_1_1_1_2" localSheetId="4">#REF!</definedName>
    <definedName name="_1536skexave_1_1_1_1_1_1_1_1_1_2" localSheetId="5">#REF!</definedName>
    <definedName name="_1536skexave_1_1_1_1_1_1_1_1_1_2" localSheetId="6">#REF!</definedName>
    <definedName name="_1536skexave_1_1_1_1_1_1_1_1_1_2" localSheetId="0">#REF!</definedName>
    <definedName name="_1536skexave_1_1_1_1_1_1_1_1_1_2" localSheetId="8">#REF!</definedName>
    <definedName name="_1536skexave_1_1_1_1_1_1_1_1_1_2" localSheetId="7">#REF!</definedName>
    <definedName name="_1536skexave_1_1_1_1_1_1_1_1_1_2" localSheetId="10">#REF!</definedName>
    <definedName name="_1536skexave_1_1_1_1_1_1_1_1_1_2" localSheetId="9">#REF!</definedName>
    <definedName name="_1536skexave_1_1_1_1_1_1_1_1_1_2" localSheetId="12">#REF!</definedName>
    <definedName name="_1536skexave_1_1_1_1_1_1_1_1_1_2" localSheetId="14">#REF!</definedName>
    <definedName name="_1536skexave_1_1_1_1_1_1_1_1_1_2" localSheetId="15">#REF!</definedName>
    <definedName name="_1536skexave_1_1_1_1_1_1_1_1_1_2" localSheetId="18">#REF!</definedName>
    <definedName name="_1536skexave_1_1_1_1_1_1_1_1_1_2">#REF!</definedName>
    <definedName name="_1537OE_Total_Foreign_Exchange_1_1_1_1_1" localSheetId="4">#REF!</definedName>
    <definedName name="_1537OE_Total_Foreign_Exchange_1_1_1_1_1" localSheetId="5">#REF!</definedName>
    <definedName name="_1537OE_Total_Foreign_Exchange_1_1_1_1_1" localSheetId="6">#REF!</definedName>
    <definedName name="_1537OE_Total_Foreign_Exchange_1_1_1_1_1" localSheetId="0">#REF!</definedName>
    <definedName name="_1537OE_Total_Foreign_Exchange_1_1_1_1_1" localSheetId="8">#REF!</definedName>
    <definedName name="_1537OE_Total_Foreign_Exchange_1_1_1_1_1" localSheetId="7">#REF!</definedName>
    <definedName name="_1537OE_Total_Foreign_Exchange_1_1_1_1_1" localSheetId="10">#REF!</definedName>
    <definedName name="_1537OE_Total_Foreign_Exchange_1_1_1_1_1" localSheetId="9">#REF!</definedName>
    <definedName name="_1537OE_Total_Foreign_Exchange_1_1_1_1_1" localSheetId="12">#REF!</definedName>
    <definedName name="_1537OE_Total_Foreign_Exchange_1_1_1_1_1" localSheetId="14">#REF!</definedName>
    <definedName name="_1537OE_Total_Foreign_Exchange_1_1_1_1_1" localSheetId="15">#REF!</definedName>
    <definedName name="_1537OE_Total_Foreign_Exchange_1_1_1_1_1" localSheetId="18">#REF!</definedName>
    <definedName name="_1537OE_Total_Foreign_Exchange_1_1_1_1_1">#REF!</definedName>
    <definedName name="_1537skexave_1_1_1_1_1_1_1_1_1_1" localSheetId="4">#REF!</definedName>
    <definedName name="_1537skexave_1_1_1_1_1_1_1_1_1_1" localSheetId="5">#REF!</definedName>
    <definedName name="_1537skexave_1_1_1_1_1_1_1_1_1_1" localSheetId="6">#REF!</definedName>
    <definedName name="_1537skexave_1_1_1_1_1_1_1_1_1_1" localSheetId="0">#REF!</definedName>
    <definedName name="_1537skexave_1_1_1_1_1_1_1_1_1_1" localSheetId="8">#REF!</definedName>
    <definedName name="_1537skexave_1_1_1_1_1_1_1_1_1_1" localSheetId="7">#REF!</definedName>
    <definedName name="_1537skexave_1_1_1_1_1_1_1_1_1_1" localSheetId="10">#REF!</definedName>
    <definedName name="_1537skexave_1_1_1_1_1_1_1_1_1_1" localSheetId="9">#REF!</definedName>
    <definedName name="_1537skexave_1_1_1_1_1_1_1_1_1_1" localSheetId="12">#REF!</definedName>
    <definedName name="_1537skexave_1_1_1_1_1_1_1_1_1_1" localSheetId="14">#REF!</definedName>
    <definedName name="_1537skexave_1_1_1_1_1_1_1_1_1_1" localSheetId="15">#REF!</definedName>
    <definedName name="_1537skexave_1_1_1_1_1_1_1_1_1_1" localSheetId="18">#REF!</definedName>
    <definedName name="_1537skexave_1_1_1_1_1_1_1_1_1_1">#REF!</definedName>
    <definedName name="_1537skexave_1_1_1_1_1_1_1_1_1_1_1" localSheetId="4">#REF!</definedName>
    <definedName name="_1537skexave_1_1_1_1_1_1_1_1_1_1_1" localSheetId="5">#REF!</definedName>
    <definedName name="_1537skexave_1_1_1_1_1_1_1_1_1_1_1" localSheetId="6">#REF!</definedName>
    <definedName name="_1537skexave_1_1_1_1_1_1_1_1_1_1_1" localSheetId="0">#REF!</definedName>
    <definedName name="_1537skexave_1_1_1_1_1_1_1_1_1_1_1" localSheetId="8">#REF!</definedName>
    <definedName name="_1537skexave_1_1_1_1_1_1_1_1_1_1_1" localSheetId="7">#REF!</definedName>
    <definedName name="_1537skexave_1_1_1_1_1_1_1_1_1_1_1" localSheetId="10">#REF!</definedName>
    <definedName name="_1537skexave_1_1_1_1_1_1_1_1_1_1_1" localSheetId="9">#REF!</definedName>
    <definedName name="_1537skexave_1_1_1_1_1_1_1_1_1_1_1" localSheetId="12">#REF!</definedName>
    <definedName name="_1537skexave_1_1_1_1_1_1_1_1_1_1_1" localSheetId="14">#REF!</definedName>
    <definedName name="_1537skexave_1_1_1_1_1_1_1_1_1_1_1" localSheetId="15">#REF!</definedName>
    <definedName name="_1537skexave_1_1_1_1_1_1_1_1_1_1_1" localSheetId="18">#REF!</definedName>
    <definedName name="_1537skexave_1_1_1_1_1_1_1_1_1_1_1">#REF!</definedName>
    <definedName name="_1537skexave_1_1_1_1_1_1_1_1_1_1_2" localSheetId="4">#REF!</definedName>
    <definedName name="_1537skexave_1_1_1_1_1_1_1_1_1_1_2" localSheetId="5">#REF!</definedName>
    <definedName name="_1537skexave_1_1_1_1_1_1_1_1_1_1_2" localSheetId="6">#REF!</definedName>
    <definedName name="_1537skexave_1_1_1_1_1_1_1_1_1_1_2" localSheetId="0">#REF!</definedName>
    <definedName name="_1537skexave_1_1_1_1_1_1_1_1_1_1_2" localSheetId="8">#REF!</definedName>
    <definedName name="_1537skexave_1_1_1_1_1_1_1_1_1_1_2" localSheetId="7">#REF!</definedName>
    <definedName name="_1537skexave_1_1_1_1_1_1_1_1_1_1_2" localSheetId="10">#REF!</definedName>
    <definedName name="_1537skexave_1_1_1_1_1_1_1_1_1_1_2" localSheetId="9">#REF!</definedName>
    <definedName name="_1537skexave_1_1_1_1_1_1_1_1_1_1_2" localSheetId="12">#REF!</definedName>
    <definedName name="_1537skexave_1_1_1_1_1_1_1_1_1_1_2" localSheetId="14">#REF!</definedName>
    <definedName name="_1537skexave_1_1_1_1_1_1_1_1_1_1_2" localSheetId="15">#REF!</definedName>
    <definedName name="_1537skexave_1_1_1_1_1_1_1_1_1_1_2" localSheetId="18">#REF!</definedName>
    <definedName name="_1537skexave_1_1_1_1_1_1_1_1_1_1_2">#REF!</definedName>
    <definedName name="_1538skexave_1_1_1_1_1_1_1_1_1_1_1" localSheetId="4">#REF!</definedName>
    <definedName name="_1538skexave_1_1_1_1_1_1_1_1_1_1_1" localSheetId="5">#REF!</definedName>
    <definedName name="_1538skexave_1_1_1_1_1_1_1_1_1_1_1" localSheetId="6">#REF!</definedName>
    <definedName name="_1538skexave_1_1_1_1_1_1_1_1_1_1_1" localSheetId="0">#REF!</definedName>
    <definedName name="_1538skexave_1_1_1_1_1_1_1_1_1_1_1" localSheetId="8">#REF!</definedName>
    <definedName name="_1538skexave_1_1_1_1_1_1_1_1_1_1_1" localSheetId="7">#REF!</definedName>
    <definedName name="_1538skexave_1_1_1_1_1_1_1_1_1_1_1" localSheetId="10">#REF!</definedName>
    <definedName name="_1538skexave_1_1_1_1_1_1_1_1_1_1_1" localSheetId="9">#REF!</definedName>
    <definedName name="_1538skexave_1_1_1_1_1_1_1_1_1_1_1" localSheetId="12">#REF!</definedName>
    <definedName name="_1538skexave_1_1_1_1_1_1_1_1_1_1_1" localSheetId="14">#REF!</definedName>
    <definedName name="_1538skexave_1_1_1_1_1_1_1_1_1_1_1" localSheetId="15">#REF!</definedName>
    <definedName name="_1538skexave_1_1_1_1_1_1_1_1_1_1_1" localSheetId="18">#REF!</definedName>
    <definedName name="_1538skexave_1_1_1_1_1_1_1_1_1_1_1">#REF!</definedName>
    <definedName name="_1538skexave_1_1_1_1_1_1_1_1_1_1_1_1" localSheetId="4">#REF!</definedName>
    <definedName name="_1538skexave_1_1_1_1_1_1_1_1_1_1_1_1" localSheetId="5">#REF!</definedName>
    <definedName name="_1538skexave_1_1_1_1_1_1_1_1_1_1_1_1" localSheetId="6">#REF!</definedName>
    <definedName name="_1538skexave_1_1_1_1_1_1_1_1_1_1_1_1" localSheetId="0">#REF!</definedName>
    <definedName name="_1538skexave_1_1_1_1_1_1_1_1_1_1_1_1" localSheetId="8">#REF!</definedName>
    <definedName name="_1538skexave_1_1_1_1_1_1_1_1_1_1_1_1" localSheetId="7">#REF!</definedName>
    <definedName name="_1538skexave_1_1_1_1_1_1_1_1_1_1_1_1" localSheetId="10">#REF!</definedName>
    <definedName name="_1538skexave_1_1_1_1_1_1_1_1_1_1_1_1" localSheetId="9">#REF!</definedName>
    <definedName name="_1538skexave_1_1_1_1_1_1_1_1_1_1_1_1" localSheetId="12">#REF!</definedName>
    <definedName name="_1538skexave_1_1_1_1_1_1_1_1_1_1_1_1" localSheetId="14">#REF!</definedName>
    <definedName name="_1538skexave_1_1_1_1_1_1_1_1_1_1_1_1" localSheetId="15">#REF!</definedName>
    <definedName name="_1538skexave_1_1_1_1_1_1_1_1_1_1_1_1" localSheetId="18">#REF!</definedName>
    <definedName name="_1538skexave_1_1_1_1_1_1_1_1_1_1_1_1">#REF!</definedName>
    <definedName name="_1538skexave_1_1_1_1_1_1_1_1_1_1_1_2" localSheetId="4">#REF!</definedName>
    <definedName name="_1538skexave_1_1_1_1_1_1_1_1_1_1_1_2" localSheetId="5">#REF!</definedName>
    <definedName name="_1538skexave_1_1_1_1_1_1_1_1_1_1_1_2" localSheetId="6">#REF!</definedName>
    <definedName name="_1538skexave_1_1_1_1_1_1_1_1_1_1_1_2" localSheetId="0">#REF!</definedName>
    <definedName name="_1538skexave_1_1_1_1_1_1_1_1_1_1_1_2" localSheetId="8">#REF!</definedName>
    <definedName name="_1538skexave_1_1_1_1_1_1_1_1_1_1_1_2" localSheetId="7">#REF!</definedName>
    <definedName name="_1538skexave_1_1_1_1_1_1_1_1_1_1_1_2" localSheetId="10">#REF!</definedName>
    <definedName name="_1538skexave_1_1_1_1_1_1_1_1_1_1_1_2" localSheetId="9">#REF!</definedName>
    <definedName name="_1538skexave_1_1_1_1_1_1_1_1_1_1_1_2" localSheetId="12">#REF!</definedName>
    <definedName name="_1538skexave_1_1_1_1_1_1_1_1_1_1_1_2" localSheetId="14">#REF!</definedName>
    <definedName name="_1538skexave_1_1_1_1_1_1_1_1_1_1_1_2" localSheetId="15">#REF!</definedName>
    <definedName name="_1538skexave_1_1_1_1_1_1_1_1_1_1_1_2" localSheetId="18">#REF!</definedName>
    <definedName name="_1538skexave_1_1_1_1_1_1_1_1_1_1_1_2">#REF!</definedName>
    <definedName name="_1539skexave300604_1_1_1" localSheetId="4">#REF!</definedName>
    <definedName name="_1539skexave300604_1_1_1" localSheetId="5">#REF!</definedName>
    <definedName name="_1539skexave300604_1_1_1" localSheetId="6">#REF!</definedName>
    <definedName name="_1539skexave300604_1_1_1" localSheetId="0">#REF!</definedName>
    <definedName name="_1539skexave300604_1_1_1" localSheetId="8">#REF!</definedName>
    <definedName name="_1539skexave300604_1_1_1" localSheetId="7">#REF!</definedName>
    <definedName name="_1539skexave300604_1_1_1" localSheetId="10">#REF!</definedName>
    <definedName name="_1539skexave300604_1_1_1" localSheetId="9">#REF!</definedName>
    <definedName name="_1539skexave300604_1_1_1" localSheetId="12">#REF!</definedName>
    <definedName name="_1539skexave300604_1_1_1" localSheetId="14">#REF!</definedName>
    <definedName name="_1539skexave300604_1_1_1" localSheetId="15">#REF!</definedName>
    <definedName name="_1539skexave300604_1_1_1" localSheetId="18">#REF!</definedName>
    <definedName name="_1539skexave300604_1_1_1">#REF!</definedName>
    <definedName name="_1539skexave300604_1_1_1_1" localSheetId="4">#REF!</definedName>
    <definedName name="_1539skexave300604_1_1_1_1" localSheetId="5">#REF!</definedName>
    <definedName name="_1539skexave300604_1_1_1_1" localSheetId="6">#REF!</definedName>
    <definedName name="_1539skexave300604_1_1_1_1" localSheetId="0">#REF!</definedName>
    <definedName name="_1539skexave300604_1_1_1_1" localSheetId="8">#REF!</definedName>
    <definedName name="_1539skexave300604_1_1_1_1" localSheetId="7">#REF!</definedName>
    <definedName name="_1539skexave300604_1_1_1_1" localSheetId="10">#REF!</definedName>
    <definedName name="_1539skexave300604_1_1_1_1" localSheetId="9">#REF!</definedName>
    <definedName name="_1539skexave300604_1_1_1_1" localSheetId="12">#REF!</definedName>
    <definedName name="_1539skexave300604_1_1_1_1" localSheetId="14">#REF!</definedName>
    <definedName name="_1539skexave300604_1_1_1_1" localSheetId="15">#REF!</definedName>
    <definedName name="_1539skexave300604_1_1_1_1" localSheetId="18">#REF!</definedName>
    <definedName name="_1539skexave300604_1_1_1_1">#REF!</definedName>
    <definedName name="_1539skexave300604_1_1_1_2" localSheetId="4">#REF!</definedName>
    <definedName name="_1539skexave300604_1_1_1_2" localSheetId="5">#REF!</definedName>
    <definedName name="_1539skexave300604_1_1_1_2" localSheetId="6">#REF!</definedName>
    <definedName name="_1539skexave300604_1_1_1_2" localSheetId="0">#REF!</definedName>
    <definedName name="_1539skexave300604_1_1_1_2" localSheetId="8">#REF!</definedName>
    <definedName name="_1539skexave300604_1_1_1_2" localSheetId="7">#REF!</definedName>
    <definedName name="_1539skexave300604_1_1_1_2" localSheetId="10">#REF!</definedName>
    <definedName name="_1539skexave300604_1_1_1_2" localSheetId="9">#REF!</definedName>
    <definedName name="_1539skexave300604_1_1_1_2" localSheetId="12">#REF!</definedName>
    <definedName name="_1539skexave300604_1_1_1_2" localSheetId="14">#REF!</definedName>
    <definedName name="_1539skexave300604_1_1_1_2" localSheetId="15">#REF!</definedName>
    <definedName name="_1539skexave300604_1_1_1_2" localSheetId="18">#REF!</definedName>
    <definedName name="_1539skexave300604_1_1_1_2">#REF!</definedName>
    <definedName name="_153Detail_Q2_Forecast_1_1_1_1_1_1" localSheetId="4">#REF!</definedName>
    <definedName name="_153Detail_Q2_Forecast_1_1_1_1_1_1" localSheetId="5">#REF!</definedName>
    <definedName name="_153Detail_Q2_Forecast_1_1_1_1_1_1" localSheetId="6">#REF!</definedName>
    <definedName name="_153Detail_Q2_Forecast_1_1_1_1_1_1" localSheetId="0">#REF!</definedName>
    <definedName name="_153Detail_Q2_Forecast_1_1_1_1_1_1" localSheetId="8">#REF!</definedName>
    <definedName name="_153Detail_Q2_Forecast_1_1_1_1_1_1" localSheetId="7">#REF!</definedName>
    <definedName name="_153Detail_Q2_Forecast_1_1_1_1_1_1" localSheetId="10">#REF!</definedName>
    <definedName name="_153Detail_Q2_Forecast_1_1_1_1_1_1" localSheetId="9">#REF!</definedName>
    <definedName name="_153Detail_Q2_Forecast_1_1_1_1_1_1" localSheetId="12">#REF!</definedName>
    <definedName name="_153Detail_Q2_Forecast_1_1_1_1_1_1" localSheetId="14">#REF!</definedName>
    <definedName name="_153Detail_Q2_Forecast_1_1_1_1_1_1" localSheetId="15">#REF!</definedName>
    <definedName name="_153Detail_Q2_Forecast_1_1_1_1_1_1" localSheetId="18">#REF!</definedName>
    <definedName name="_153Detail_Q2_Forecast_1_1_1_1_1_1">#REF!</definedName>
    <definedName name="_153Detail_Q2_Forecast_1_1_1_1_1_1_1" localSheetId="4">#REF!</definedName>
    <definedName name="_153Detail_Q2_Forecast_1_1_1_1_1_1_1" localSheetId="5">#REF!</definedName>
    <definedName name="_153Detail_Q2_Forecast_1_1_1_1_1_1_1" localSheetId="6">#REF!</definedName>
    <definedName name="_153Detail_Q2_Forecast_1_1_1_1_1_1_1" localSheetId="0">#REF!</definedName>
    <definedName name="_153Detail_Q2_Forecast_1_1_1_1_1_1_1" localSheetId="8">#REF!</definedName>
    <definedName name="_153Detail_Q2_Forecast_1_1_1_1_1_1_1" localSheetId="7">#REF!</definedName>
    <definedName name="_153Detail_Q2_Forecast_1_1_1_1_1_1_1" localSheetId="10">#REF!</definedName>
    <definedName name="_153Detail_Q2_Forecast_1_1_1_1_1_1_1" localSheetId="9">#REF!</definedName>
    <definedName name="_153Detail_Q2_Forecast_1_1_1_1_1_1_1" localSheetId="12">#REF!</definedName>
    <definedName name="_153Detail_Q2_Forecast_1_1_1_1_1_1_1" localSheetId="14">#REF!</definedName>
    <definedName name="_153Detail_Q2_Forecast_1_1_1_1_1_1_1" localSheetId="15">#REF!</definedName>
    <definedName name="_153Detail_Q2_Forecast_1_1_1_1_1_1_1" localSheetId="18">#REF!</definedName>
    <definedName name="_153Detail_Q2_Forecast_1_1_1_1_1_1_1">#REF!</definedName>
    <definedName name="_153Detail_Q2_Forecast_1_1_1_1_1_1_1_1" localSheetId="4">#REF!</definedName>
    <definedName name="_153Detail_Q2_Forecast_1_1_1_1_1_1_1_1" localSheetId="5">#REF!</definedName>
    <definedName name="_153Detail_Q2_Forecast_1_1_1_1_1_1_1_1" localSheetId="6">#REF!</definedName>
    <definedName name="_153Detail_Q2_Forecast_1_1_1_1_1_1_1_1" localSheetId="0">#REF!</definedName>
    <definedName name="_153Detail_Q2_Forecast_1_1_1_1_1_1_1_1" localSheetId="8">#REF!</definedName>
    <definedName name="_153Detail_Q2_Forecast_1_1_1_1_1_1_1_1" localSheetId="7">#REF!</definedName>
    <definedName name="_153Detail_Q2_Forecast_1_1_1_1_1_1_1_1" localSheetId="10">#REF!</definedName>
    <definedName name="_153Detail_Q2_Forecast_1_1_1_1_1_1_1_1" localSheetId="9">#REF!</definedName>
    <definedName name="_153Detail_Q2_Forecast_1_1_1_1_1_1_1_1" localSheetId="12">#REF!</definedName>
    <definedName name="_153Detail_Q2_Forecast_1_1_1_1_1_1_1_1" localSheetId="14">#REF!</definedName>
    <definedName name="_153Detail_Q2_Forecast_1_1_1_1_1_1_1_1" localSheetId="15">#REF!</definedName>
    <definedName name="_153Detail_Q2_Forecast_1_1_1_1_1_1_1_1" localSheetId="18">#REF!</definedName>
    <definedName name="_153Detail_Q2_Forecast_1_1_1_1_1_1_1_1">#REF!</definedName>
    <definedName name="_153Detail_Q2_Forecast_1_1_1_1_1_1_1_1_1" localSheetId="4">#REF!</definedName>
    <definedName name="_153Detail_Q2_Forecast_1_1_1_1_1_1_1_1_1" localSheetId="5">#REF!</definedName>
    <definedName name="_153Detail_Q2_Forecast_1_1_1_1_1_1_1_1_1" localSheetId="6">#REF!</definedName>
    <definedName name="_153Detail_Q2_Forecast_1_1_1_1_1_1_1_1_1" localSheetId="0">#REF!</definedName>
    <definedName name="_153Detail_Q2_Forecast_1_1_1_1_1_1_1_1_1" localSheetId="8">#REF!</definedName>
    <definedName name="_153Detail_Q2_Forecast_1_1_1_1_1_1_1_1_1" localSheetId="7">#REF!</definedName>
    <definedName name="_153Detail_Q2_Forecast_1_1_1_1_1_1_1_1_1" localSheetId="10">#REF!</definedName>
    <definedName name="_153Detail_Q2_Forecast_1_1_1_1_1_1_1_1_1" localSheetId="9">#REF!</definedName>
    <definedName name="_153Detail_Q2_Forecast_1_1_1_1_1_1_1_1_1" localSheetId="12">#REF!</definedName>
    <definedName name="_153Detail_Q2_Forecast_1_1_1_1_1_1_1_1_1" localSheetId="14">#REF!</definedName>
    <definedName name="_153Detail_Q2_Forecast_1_1_1_1_1_1_1_1_1" localSheetId="15">#REF!</definedName>
    <definedName name="_153Detail_Q2_Forecast_1_1_1_1_1_1_1_1_1" localSheetId="18">#REF!</definedName>
    <definedName name="_153Detail_Q2_Forecast_1_1_1_1_1_1_1_1_1">#REF!</definedName>
    <definedName name="_153Detail_Q2_Forecast_1_1_1_1_1_1_1_1_2" localSheetId="4">#REF!</definedName>
    <definedName name="_153Detail_Q2_Forecast_1_1_1_1_1_1_1_1_2" localSheetId="5">#REF!</definedName>
    <definedName name="_153Detail_Q2_Forecast_1_1_1_1_1_1_1_1_2" localSheetId="6">#REF!</definedName>
    <definedName name="_153Detail_Q2_Forecast_1_1_1_1_1_1_1_1_2" localSheetId="0">#REF!</definedName>
    <definedName name="_153Detail_Q2_Forecast_1_1_1_1_1_1_1_1_2" localSheetId="8">#REF!</definedName>
    <definedName name="_153Detail_Q2_Forecast_1_1_1_1_1_1_1_1_2" localSheetId="7">#REF!</definedName>
    <definedName name="_153Detail_Q2_Forecast_1_1_1_1_1_1_1_1_2" localSheetId="10">#REF!</definedName>
    <definedName name="_153Detail_Q2_Forecast_1_1_1_1_1_1_1_1_2" localSheetId="9">#REF!</definedName>
    <definedName name="_153Detail_Q2_Forecast_1_1_1_1_1_1_1_1_2" localSheetId="12">#REF!</definedName>
    <definedName name="_153Detail_Q2_Forecast_1_1_1_1_1_1_1_1_2" localSheetId="14">#REF!</definedName>
    <definedName name="_153Detail_Q2_Forecast_1_1_1_1_1_1_1_1_2" localSheetId="15">#REF!</definedName>
    <definedName name="_153Detail_Q2_Forecast_1_1_1_1_1_1_1_1_2" localSheetId="18">#REF!</definedName>
    <definedName name="_153Detail_Q2_Forecast_1_1_1_1_1_1_1_1_2">#REF!</definedName>
    <definedName name="_153Detail_Q2_Forecast_1_1_1_1_1_1_1_2" localSheetId="4">#REF!</definedName>
    <definedName name="_153Detail_Q2_Forecast_1_1_1_1_1_1_1_2" localSheetId="5">#REF!</definedName>
    <definedName name="_153Detail_Q2_Forecast_1_1_1_1_1_1_1_2" localSheetId="6">#REF!</definedName>
    <definedName name="_153Detail_Q2_Forecast_1_1_1_1_1_1_1_2" localSheetId="0">#REF!</definedName>
    <definedName name="_153Detail_Q2_Forecast_1_1_1_1_1_1_1_2" localSheetId="8">#REF!</definedName>
    <definedName name="_153Detail_Q2_Forecast_1_1_1_1_1_1_1_2" localSheetId="7">#REF!</definedName>
    <definedName name="_153Detail_Q2_Forecast_1_1_1_1_1_1_1_2" localSheetId="10">#REF!</definedName>
    <definedName name="_153Detail_Q2_Forecast_1_1_1_1_1_1_1_2" localSheetId="9">#REF!</definedName>
    <definedName name="_153Detail_Q2_Forecast_1_1_1_1_1_1_1_2" localSheetId="12">#REF!</definedName>
    <definedName name="_153Detail_Q2_Forecast_1_1_1_1_1_1_1_2" localSheetId="14">#REF!</definedName>
    <definedName name="_153Detail_Q2_Forecast_1_1_1_1_1_1_1_2" localSheetId="15">#REF!</definedName>
    <definedName name="_153Detail_Q2_Forecast_1_1_1_1_1_1_1_2" localSheetId="18">#REF!</definedName>
    <definedName name="_153Detail_Q2_Forecast_1_1_1_1_1_1_1_2">#REF!</definedName>
    <definedName name="_153Detail_Q2_Forecast_1_1_1_1_1_1_2" localSheetId="4">#REF!</definedName>
    <definedName name="_153Detail_Q2_Forecast_1_1_1_1_1_1_2" localSheetId="5">#REF!</definedName>
    <definedName name="_153Detail_Q2_Forecast_1_1_1_1_1_1_2" localSheetId="6">#REF!</definedName>
    <definedName name="_153Detail_Q2_Forecast_1_1_1_1_1_1_2" localSheetId="0">#REF!</definedName>
    <definedName name="_153Detail_Q2_Forecast_1_1_1_1_1_1_2" localSheetId="8">#REF!</definedName>
    <definedName name="_153Detail_Q2_Forecast_1_1_1_1_1_1_2" localSheetId="7">#REF!</definedName>
    <definedName name="_153Detail_Q2_Forecast_1_1_1_1_1_1_2" localSheetId="10">#REF!</definedName>
    <definedName name="_153Detail_Q2_Forecast_1_1_1_1_1_1_2" localSheetId="9">#REF!</definedName>
    <definedName name="_153Detail_Q2_Forecast_1_1_1_1_1_1_2" localSheetId="12">#REF!</definedName>
    <definedName name="_153Detail_Q2_Forecast_1_1_1_1_1_1_2" localSheetId="14">#REF!</definedName>
    <definedName name="_153Detail_Q2_Forecast_1_1_1_1_1_1_2" localSheetId="15">#REF!</definedName>
    <definedName name="_153Detail_Q2_Forecast_1_1_1_1_1_1_2" localSheetId="18">#REF!</definedName>
    <definedName name="_153Detail_Q2_Forecast_1_1_1_1_1_1_2">#REF!</definedName>
    <definedName name="_153OP_GA_Net_B4_Mgmt_N_Mis_Fees_1_1_1_1_1" localSheetId="4">#REF!</definedName>
    <definedName name="_153OP_GA_Net_B4_Mgmt_N_Mis_Fees_1_1_1_1_1" localSheetId="5">#REF!</definedName>
    <definedName name="_153OP_GA_Net_B4_Mgmt_N_Mis_Fees_1_1_1_1_1" localSheetId="6">#REF!</definedName>
    <definedName name="_153OP_GA_Net_B4_Mgmt_N_Mis_Fees_1_1_1_1_1" localSheetId="0">#REF!</definedName>
    <definedName name="_153OP_GA_Net_B4_Mgmt_N_Mis_Fees_1_1_1_1_1" localSheetId="8">#REF!</definedName>
    <definedName name="_153OP_GA_Net_B4_Mgmt_N_Mis_Fees_1_1_1_1_1" localSheetId="7">#REF!</definedName>
    <definedName name="_153OP_GA_Net_B4_Mgmt_N_Mis_Fees_1_1_1_1_1" localSheetId="10">#REF!</definedName>
    <definedName name="_153OP_GA_Net_B4_Mgmt_N_Mis_Fees_1_1_1_1_1" localSheetId="9">#REF!</definedName>
    <definedName name="_153OP_GA_Net_B4_Mgmt_N_Mis_Fees_1_1_1_1_1" localSheetId="12">#REF!</definedName>
    <definedName name="_153OP_GA_Net_B4_Mgmt_N_Mis_Fees_1_1_1_1_1" localSheetId="14">#REF!</definedName>
    <definedName name="_153OP_GA_Net_B4_Mgmt_N_Mis_Fees_1_1_1_1_1" localSheetId="15">#REF!</definedName>
    <definedName name="_153OP_GA_Net_B4_Mgmt_N_Mis_Fees_1_1_1_1_1" localSheetId="18">#REF!</definedName>
    <definedName name="_153OP_GA_Net_B4_Mgmt_N_Mis_Fees_1_1_1_1_1">#REF!</definedName>
    <definedName name="_153OP_GA_Net_B4_Mgmt_N_Mis_Fees_1_1_1_1_1_1" localSheetId="4">#REF!</definedName>
    <definedName name="_153OP_GA_Net_B4_Mgmt_N_Mis_Fees_1_1_1_1_1_1" localSheetId="5">#REF!</definedName>
    <definedName name="_153OP_GA_Net_B4_Mgmt_N_Mis_Fees_1_1_1_1_1_1" localSheetId="6">#REF!</definedName>
    <definedName name="_153OP_GA_Net_B4_Mgmt_N_Mis_Fees_1_1_1_1_1_1" localSheetId="0">#REF!</definedName>
    <definedName name="_153OP_GA_Net_B4_Mgmt_N_Mis_Fees_1_1_1_1_1_1" localSheetId="8">#REF!</definedName>
    <definedName name="_153OP_GA_Net_B4_Mgmt_N_Mis_Fees_1_1_1_1_1_1" localSheetId="7">#REF!</definedName>
    <definedName name="_153OP_GA_Net_B4_Mgmt_N_Mis_Fees_1_1_1_1_1_1" localSheetId="10">#REF!</definedName>
    <definedName name="_153OP_GA_Net_B4_Mgmt_N_Mis_Fees_1_1_1_1_1_1" localSheetId="9">#REF!</definedName>
    <definedName name="_153OP_GA_Net_B4_Mgmt_N_Mis_Fees_1_1_1_1_1_1" localSheetId="12">#REF!</definedName>
    <definedName name="_153OP_GA_Net_B4_Mgmt_N_Mis_Fees_1_1_1_1_1_1" localSheetId="14">#REF!</definedName>
    <definedName name="_153OP_GA_Net_B4_Mgmt_N_Mis_Fees_1_1_1_1_1_1" localSheetId="15">#REF!</definedName>
    <definedName name="_153OP_GA_Net_B4_Mgmt_N_Mis_Fees_1_1_1_1_1_1" localSheetId="18">#REF!</definedName>
    <definedName name="_153OP_GA_Net_B4_Mgmt_N_Mis_Fees_1_1_1_1_1_1">#REF!</definedName>
    <definedName name="_153OP_GA_Net_B4_Mgmt_N_Mis_Fees_1_1_1_1_1_1_1" localSheetId="4">#REF!</definedName>
    <definedName name="_153OP_GA_Net_B4_Mgmt_N_Mis_Fees_1_1_1_1_1_1_1" localSheetId="5">#REF!</definedName>
    <definedName name="_153OP_GA_Net_B4_Mgmt_N_Mis_Fees_1_1_1_1_1_1_1" localSheetId="6">#REF!</definedName>
    <definedName name="_153OP_GA_Net_B4_Mgmt_N_Mis_Fees_1_1_1_1_1_1_1" localSheetId="0">#REF!</definedName>
    <definedName name="_153OP_GA_Net_B4_Mgmt_N_Mis_Fees_1_1_1_1_1_1_1" localSheetId="8">#REF!</definedName>
    <definedName name="_153OP_GA_Net_B4_Mgmt_N_Mis_Fees_1_1_1_1_1_1_1" localSheetId="7">#REF!</definedName>
    <definedName name="_153OP_GA_Net_B4_Mgmt_N_Mis_Fees_1_1_1_1_1_1_1" localSheetId="10">#REF!</definedName>
    <definedName name="_153OP_GA_Net_B4_Mgmt_N_Mis_Fees_1_1_1_1_1_1_1" localSheetId="9">#REF!</definedName>
    <definedName name="_153OP_GA_Net_B4_Mgmt_N_Mis_Fees_1_1_1_1_1_1_1" localSheetId="12">#REF!</definedName>
    <definedName name="_153OP_GA_Net_B4_Mgmt_N_Mis_Fees_1_1_1_1_1_1_1" localSheetId="14">#REF!</definedName>
    <definedName name="_153OP_GA_Net_B4_Mgmt_N_Mis_Fees_1_1_1_1_1_1_1" localSheetId="15">#REF!</definedName>
    <definedName name="_153OP_GA_Net_B4_Mgmt_N_Mis_Fees_1_1_1_1_1_1_1" localSheetId="18">#REF!</definedName>
    <definedName name="_153OP_GA_Net_B4_Mgmt_N_Mis_Fees_1_1_1_1_1_1_1">#REF!</definedName>
    <definedName name="_153OP_GA_Net_B4_Mgmt_N_Mis_Fees_1_1_1_1_1_1_1_1" localSheetId="4">#REF!</definedName>
    <definedName name="_153OP_GA_Net_B4_Mgmt_N_Mis_Fees_1_1_1_1_1_1_1_1" localSheetId="5">#REF!</definedName>
    <definedName name="_153OP_GA_Net_B4_Mgmt_N_Mis_Fees_1_1_1_1_1_1_1_1" localSheetId="6">#REF!</definedName>
    <definedName name="_153OP_GA_Net_B4_Mgmt_N_Mis_Fees_1_1_1_1_1_1_1_1" localSheetId="0">#REF!</definedName>
    <definedName name="_153OP_GA_Net_B4_Mgmt_N_Mis_Fees_1_1_1_1_1_1_1_1" localSheetId="8">#REF!</definedName>
    <definedName name="_153OP_GA_Net_B4_Mgmt_N_Mis_Fees_1_1_1_1_1_1_1_1" localSheetId="7">#REF!</definedName>
    <definedName name="_153OP_GA_Net_B4_Mgmt_N_Mis_Fees_1_1_1_1_1_1_1_1" localSheetId="10">#REF!</definedName>
    <definedName name="_153OP_GA_Net_B4_Mgmt_N_Mis_Fees_1_1_1_1_1_1_1_1" localSheetId="9">#REF!</definedName>
    <definedName name="_153OP_GA_Net_B4_Mgmt_N_Mis_Fees_1_1_1_1_1_1_1_1" localSheetId="12">#REF!</definedName>
    <definedName name="_153OP_GA_Net_B4_Mgmt_N_Mis_Fees_1_1_1_1_1_1_1_1" localSheetId="14">#REF!</definedName>
    <definedName name="_153OP_GA_Net_B4_Mgmt_N_Mis_Fees_1_1_1_1_1_1_1_1" localSheetId="15">#REF!</definedName>
    <definedName name="_153OP_GA_Net_B4_Mgmt_N_Mis_Fees_1_1_1_1_1_1_1_1" localSheetId="18">#REF!</definedName>
    <definedName name="_153OP_GA_Net_B4_Mgmt_N_Mis_Fees_1_1_1_1_1_1_1_1">#REF!</definedName>
    <definedName name="_153OP_GA_Net_B4_Mgmt_N_Mis_Fees_1_1_1_1_1_1_1_2" localSheetId="4">#REF!</definedName>
    <definedName name="_153OP_GA_Net_B4_Mgmt_N_Mis_Fees_1_1_1_1_1_1_1_2" localSheetId="5">#REF!</definedName>
    <definedName name="_153OP_GA_Net_B4_Mgmt_N_Mis_Fees_1_1_1_1_1_1_1_2" localSheetId="6">#REF!</definedName>
    <definedName name="_153OP_GA_Net_B4_Mgmt_N_Mis_Fees_1_1_1_1_1_1_1_2" localSheetId="0">#REF!</definedName>
    <definedName name="_153OP_GA_Net_B4_Mgmt_N_Mis_Fees_1_1_1_1_1_1_1_2" localSheetId="8">#REF!</definedName>
    <definedName name="_153OP_GA_Net_B4_Mgmt_N_Mis_Fees_1_1_1_1_1_1_1_2" localSheetId="7">#REF!</definedName>
    <definedName name="_153OP_GA_Net_B4_Mgmt_N_Mis_Fees_1_1_1_1_1_1_1_2" localSheetId="10">#REF!</definedName>
    <definedName name="_153OP_GA_Net_B4_Mgmt_N_Mis_Fees_1_1_1_1_1_1_1_2" localSheetId="9">#REF!</definedName>
    <definedName name="_153OP_GA_Net_B4_Mgmt_N_Mis_Fees_1_1_1_1_1_1_1_2" localSheetId="12">#REF!</definedName>
    <definedName name="_153OP_GA_Net_B4_Mgmt_N_Mis_Fees_1_1_1_1_1_1_1_2" localSheetId="14">#REF!</definedName>
    <definedName name="_153OP_GA_Net_B4_Mgmt_N_Mis_Fees_1_1_1_1_1_1_1_2" localSheetId="15">#REF!</definedName>
    <definedName name="_153OP_GA_Net_B4_Mgmt_N_Mis_Fees_1_1_1_1_1_1_1_2" localSheetId="18">#REF!</definedName>
    <definedName name="_153OP_GA_Net_B4_Mgmt_N_Mis_Fees_1_1_1_1_1_1_1_2">#REF!</definedName>
    <definedName name="_153OP_GA_Net_B4_Mgmt_N_Mis_Fees_1_1_1_1_1_1_2" localSheetId="4">#REF!</definedName>
    <definedName name="_153OP_GA_Net_B4_Mgmt_N_Mis_Fees_1_1_1_1_1_1_2" localSheetId="5">#REF!</definedName>
    <definedName name="_153OP_GA_Net_B4_Mgmt_N_Mis_Fees_1_1_1_1_1_1_2" localSheetId="6">#REF!</definedName>
    <definedName name="_153OP_GA_Net_B4_Mgmt_N_Mis_Fees_1_1_1_1_1_1_2" localSheetId="0">#REF!</definedName>
    <definedName name="_153OP_GA_Net_B4_Mgmt_N_Mis_Fees_1_1_1_1_1_1_2" localSheetId="8">#REF!</definedName>
    <definedName name="_153OP_GA_Net_B4_Mgmt_N_Mis_Fees_1_1_1_1_1_1_2" localSheetId="7">#REF!</definedName>
    <definedName name="_153OP_GA_Net_B4_Mgmt_N_Mis_Fees_1_1_1_1_1_1_2" localSheetId="10">#REF!</definedName>
    <definedName name="_153OP_GA_Net_B4_Mgmt_N_Mis_Fees_1_1_1_1_1_1_2" localSheetId="9">#REF!</definedName>
    <definedName name="_153OP_GA_Net_B4_Mgmt_N_Mis_Fees_1_1_1_1_1_1_2" localSheetId="12">#REF!</definedName>
    <definedName name="_153OP_GA_Net_B4_Mgmt_N_Mis_Fees_1_1_1_1_1_1_2" localSheetId="14">#REF!</definedName>
    <definedName name="_153OP_GA_Net_B4_Mgmt_N_Mis_Fees_1_1_1_1_1_1_2" localSheetId="15">#REF!</definedName>
    <definedName name="_153OP_GA_Net_B4_Mgmt_N_Mis_Fees_1_1_1_1_1_1_2" localSheetId="18">#REF!</definedName>
    <definedName name="_153OP_GA_Net_B4_Mgmt_N_Mis_Fees_1_1_1_1_1_1_2">#REF!</definedName>
    <definedName name="_153OP_GA_Net_B4_Mgmt_N_Mis_Fees_1_1_1_1_1_2" localSheetId="4">#REF!</definedName>
    <definedName name="_153OP_GA_Net_B4_Mgmt_N_Mis_Fees_1_1_1_1_1_2" localSheetId="5">#REF!</definedName>
    <definedName name="_153OP_GA_Net_B4_Mgmt_N_Mis_Fees_1_1_1_1_1_2" localSheetId="6">#REF!</definedName>
    <definedName name="_153OP_GA_Net_B4_Mgmt_N_Mis_Fees_1_1_1_1_1_2" localSheetId="0">#REF!</definedName>
    <definedName name="_153OP_GA_Net_B4_Mgmt_N_Mis_Fees_1_1_1_1_1_2" localSheetId="8">#REF!</definedName>
    <definedName name="_153OP_GA_Net_B4_Mgmt_N_Mis_Fees_1_1_1_1_1_2" localSheetId="7">#REF!</definedName>
    <definedName name="_153OP_GA_Net_B4_Mgmt_N_Mis_Fees_1_1_1_1_1_2" localSheetId="10">#REF!</definedName>
    <definedName name="_153OP_GA_Net_B4_Mgmt_N_Mis_Fees_1_1_1_1_1_2" localSheetId="9">#REF!</definedName>
    <definedName name="_153OP_GA_Net_B4_Mgmt_N_Mis_Fees_1_1_1_1_1_2" localSheetId="12">#REF!</definedName>
    <definedName name="_153OP_GA_Net_B4_Mgmt_N_Mis_Fees_1_1_1_1_1_2" localSheetId="14">#REF!</definedName>
    <definedName name="_153OP_GA_Net_B4_Mgmt_N_Mis_Fees_1_1_1_1_1_2" localSheetId="15">#REF!</definedName>
    <definedName name="_153OP_GA_Net_B4_Mgmt_N_Mis_Fees_1_1_1_1_1_2" localSheetId="18">#REF!</definedName>
    <definedName name="_153OP_GA_Net_B4_Mgmt_N_Mis_Fees_1_1_1_1_1_2">#REF!</definedName>
    <definedName name="_154_153Detail_Q2_Forecast_1_1_1_1_1_1_1_1_1" localSheetId="4">#REF!</definedName>
    <definedName name="_154_153Detail_Q2_Forecast_1_1_1_1_1_1_1_1_1" localSheetId="5">#REF!</definedName>
    <definedName name="_154_153Detail_Q2_Forecast_1_1_1_1_1_1_1_1_1" localSheetId="6">#REF!</definedName>
    <definedName name="_154_153Detail_Q2_Forecast_1_1_1_1_1_1_1_1_1" localSheetId="0">#REF!</definedName>
    <definedName name="_154_153Detail_Q2_Forecast_1_1_1_1_1_1_1_1_1" localSheetId="8">#REF!</definedName>
    <definedName name="_154_153Detail_Q2_Forecast_1_1_1_1_1_1_1_1_1" localSheetId="7">#REF!</definedName>
    <definedName name="_154_153Detail_Q2_Forecast_1_1_1_1_1_1_1_1_1" localSheetId="10">#REF!</definedName>
    <definedName name="_154_153Detail_Q2_Forecast_1_1_1_1_1_1_1_1_1" localSheetId="9">#REF!</definedName>
    <definedName name="_154_153Detail_Q2_Forecast_1_1_1_1_1_1_1_1_1" localSheetId="12">#REF!</definedName>
    <definedName name="_154_153Detail_Q2_Forecast_1_1_1_1_1_1_1_1_1" localSheetId="14">#REF!</definedName>
    <definedName name="_154_153Detail_Q2_Forecast_1_1_1_1_1_1_1_1_1" localSheetId="15">#REF!</definedName>
    <definedName name="_154_153Detail_Q2_Forecast_1_1_1_1_1_1_1_1_1" localSheetId="18">#REF!</definedName>
    <definedName name="_154_153Detail_Q2_Forecast_1_1_1_1_1_1_1_1_1">#REF!</definedName>
    <definedName name="_154_260usdexcr_1_1_1_1_1_1" localSheetId="4">#REF!</definedName>
    <definedName name="_154_260usdexcr_1_1_1_1_1_1" localSheetId="5">#REF!</definedName>
    <definedName name="_154_260usdexcr_1_1_1_1_1_1" localSheetId="6">#REF!</definedName>
    <definedName name="_154_260usdexcr_1_1_1_1_1_1" localSheetId="0">#REF!</definedName>
    <definedName name="_154_260usdexcr_1_1_1_1_1_1" localSheetId="8">#REF!</definedName>
    <definedName name="_154_260usdexcr_1_1_1_1_1_1" localSheetId="7">#REF!</definedName>
    <definedName name="_154_260usdexcr_1_1_1_1_1_1" localSheetId="10">#REF!</definedName>
    <definedName name="_154_260usdexcr_1_1_1_1_1_1" localSheetId="9">#REF!</definedName>
    <definedName name="_154_260usdexcr_1_1_1_1_1_1" localSheetId="12">#REF!</definedName>
    <definedName name="_154_260usdexcr_1_1_1_1_1_1" localSheetId="14">#REF!</definedName>
    <definedName name="_154_260usdexcr_1_1_1_1_1_1" localSheetId="15">#REF!</definedName>
    <definedName name="_154_260usdexcr_1_1_1_1_1_1" localSheetId="18">#REF!</definedName>
    <definedName name="_154_260usdexcr_1_1_1_1_1_1">#REF!</definedName>
    <definedName name="_154_260usdexcr_1_1_1_1_1_1_1" localSheetId="4">#REF!</definedName>
    <definedName name="_154_260usdexcr_1_1_1_1_1_1_1" localSheetId="5">#REF!</definedName>
    <definedName name="_154_260usdexcr_1_1_1_1_1_1_1" localSheetId="6">#REF!</definedName>
    <definedName name="_154_260usdexcr_1_1_1_1_1_1_1" localSheetId="0">#REF!</definedName>
    <definedName name="_154_260usdexcr_1_1_1_1_1_1_1" localSheetId="8">#REF!</definedName>
    <definedName name="_154_260usdexcr_1_1_1_1_1_1_1" localSheetId="7">#REF!</definedName>
    <definedName name="_154_260usdexcr_1_1_1_1_1_1_1" localSheetId="10">#REF!</definedName>
    <definedName name="_154_260usdexcr_1_1_1_1_1_1_1" localSheetId="9">#REF!</definedName>
    <definedName name="_154_260usdexcr_1_1_1_1_1_1_1" localSheetId="12">#REF!</definedName>
    <definedName name="_154_260usdexcr_1_1_1_1_1_1_1" localSheetId="14">#REF!</definedName>
    <definedName name="_154_260usdexcr_1_1_1_1_1_1_1" localSheetId="15">#REF!</definedName>
    <definedName name="_154_260usdexcr_1_1_1_1_1_1_1" localSheetId="18">#REF!</definedName>
    <definedName name="_154_260usdexcr_1_1_1_1_1_1_1">#REF!</definedName>
    <definedName name="_154_260usdexcr_1_1_1_1_1_1_2" localSheetId="4">#REF!</definedName>
    <definedName name="_154_260usdexcr_1_1_1_1_1_1_2" localSheetId="5">#REF!</definedName>
    <definedName name="_154_260usdexcr_1_1_1_1_1_1_2" localSheetId="6">#REF!</definedName>
    <definedName name="_154_260usdexcr_1_1_1_1_1_1_2" localSheetId="0">#REF!</definedName>
    <definedName name="_154_260usdexcr_1_1_1_1_1_1_2" localSheetId="8">#REF!</definedName>
    <definedName name="_154_260usdexcr_1_1_1_1_1_1_2" localSheetId="7">#REF!</definedName>
    <definedName name="_154_260usdexcr_1_1_1_1_1_1_2" localSheetId="10">#REF!</definedName>
    <definedName name="_154_260usdexcr_1_1_1_1_1_1_2" localSheetId="9">#REF!</definedName>
    <definedName name="_154_260usdexcr_1_1_1_1_1_1_2" localSheetId="12">#REF!</definedName>
    <definedName name="_154_260usdexcr_1_1_1_1_1_1_2" localSheetId="14">#REF!</definedName>
    <definedName name="_154_260usdexcr_1_1_1_1_1_1_2" localSheetId="15">#REF!</definedName>
    <definedName name="_154_260usdexcr_1_1_1_1_1_1_2" localSheetId="18">#REF!</definedName>
    <definedName name="_154_260usdexcr_1_1_1_1_1_1_2">#REF!</definedName>
    <definedName name="_1540OE_YTD_Actual_1_1_1" localSheetId="4">#REF!</definedName>
    <definedName name="_1540OE_YTD_Actual_1_1_1" localSheetId="5">#REF!</definedName>
    <definedName name="_1540OE_YTD_Actual_1_1_1" localSheetId="6">#REF!</definedName>
    <definedName name="_1540OE_YTD_Actual_1_1_1" localSheetId="0">#REF!</definedName>
    <definedName name="_1540OE_YTD_Actual_1_1_1" localSheetId="8">#REF!</definedName>
    <definedName name="_1540OE_YTD_Actual_1_1_1" localSheetId="7">#REF!</definedName>
    <definedName name="_1540OE_YTD_Actual_1_1_1" localSheetId="10">#REF!</definedName>
    <definedName name="_1540OE_YTD_Actual_1_1_1" localSheetId="9">#REF!</definedName>
    <definedName name="_1540OE_YTD_Actual_1_1_1" localSheetId="12">#REF!</definedName>
    <definedName name="_1540OE_YTD_Actual_1_1_1" localSheetId="14">#REF!</definedName>
    <definedName name="_1540OE_YTD_Actual_1_1_1" localSheetId="15">#REF!</definedName>
    <definedName name="_1540OE_YTD_Actual_1_1_1" localSheetId="18">#REF!</definedName>
    <definedName name="_1540OE_YTD_Actual_1_1_1">#REF!</definedName>
    <definedName name="_1540skexave300604_1_1_1_1" localSheetId="4">#REF!</definedName>
    <definedName name="_1540skexave300604_1_1_1_1" localSheetId="5">#REF!</definedName>
    <definedName name="_1540skexave300604_1_1_1_1" localSheetId="6">#REF!</definedName>
    <definedName name="_1540skexave300604_1_1_1_1" localSheetId="0">#REF!</definedName>
    <definedName name="_1540skexave300604_1_1_1_1" localSheetId="8">#REF!</definedName>
    <definedName name="_1540skexave300604_1_1_1_1" localSheetId="7">#REF!</definedName>
    <definedName name="_1540skexave300604_1_1_1_1" localSheetId="10">#REF!</definedName>
    <definedName name="_1540skexave300604_1_1_1_1" localSheetId="9">#REF!</definedName>
    <definedName name="_1540skexave300604_1_1_1_1" localSheetId="12">#REF!</definedName>
    <definedName name="_1540skexave300604_1_1_1_1" localSheetId="14">#REF!</definedName>
    <definedName name="_1540skexave300604_1_1_1_1" localSheetId="15">#REF!</definedName>
    <definedName name="_1540skexave300604_1_1_1_1" localSheetId="18">#REF!</definedName>
    <definedName name="_1540skexave300604_1_1_1_1">#REF!</definedName>
    <definedName name="_1540skexave300604_1_1_1_1_1" localSheetId="4">#REF!</definedName>
    <definedName name="_1540skexave300604_1_1_1_1_1" localSheetId="5">#REF!</definedName>
    <definedName name="_1540skexave300604_1_1_1_1_1" localSheetId="6">#REF!</definedName>
    <definedName name="_1540skexave300604_1_1_1_1_1" localSheetId="0">#REF!</definedName>
    <definedName name="_1540skexave300604_1_1_1_1_1" localSheetId="8">#REF!</definedName>
    <definedName name="_1540skexave300604_1_1_1_1_1" localSheetId="7">#REF!</definedName>
    <definedName name="_1540skexave300604_1_1_1_1_1" localSheetId="10">#REF!</definedName>
    <definedName name="_1540skexave300604_1_1_1_1_1" localSheetId="9">#REF!</definedName>
    <definedName name="_1540skexave300604_1_1_1_1_1" localSheetId="12">#REF!</definedName>
    <definedName name="_1540skexave300604_1_1_1_1_1" localSheetId="14">#REF!</definedName>
    <definedName name="_1540skexave300604_1_1_1_1_1" localSheetId="15">#REF!</definedName>
    <definedName name="_1540skexave300604_1_1_1_1_1" localSheetId="18">#REF!</definedName>
    <definedName name="_1540skexave300604_1_1_1_1_1">#REF!</definedName>
    <definedName name="_1540skexave300604_1_1_1_1_2" localSheetId="4">#REF!</definedName>
    <definedName name="_1540skexave300604_1_1_1_1_2" localSheetId="5">#REF!</definedName>
    <definedName name="_1540skexave300604_1_1_1_1_2" localSheetId="6">#REF!</definedName>
    <definedName name="_1540skexave300604_1_1_1_1_2" localSheetId="0">#REF!</definedName>
    <definedName name="_1540skexave300604_1_1_1_1_2" localSheetId="8">#REF!</definedName>
    <definedName name="_1540skexave300604_1_1_1_1_2" localSheetId="7">#REF!</definedName>
    <definedName name="_1540skexave300604_1_1_1_1_2" localSheetId="10">#REF!</definedName>
    <definedName name="_1540skexave300604_1_1_1_1_2" localSheetId="9">#REF!</definedName>
    <definedName name="_1540skexave300604_1_1_1_1_2" localSheetId="12">#REF!</definedName>
    <definedName name="_1540skexave300604_1_1_1_1_2" localSheetId="14">#REF!</definedName>
    <definedName name="_1540skexave300604_1_1_1_1_2" localSheetId="15">#REF!</definedName>
    <definedName name="_1540skexave300604_1_1_1_1_2" localSheetId="18">#REF!</definedName>
    <definedName name="_1540skexave300604_1_1_1_1_2">#REF!</definedName>
    <definedName name="_1541OE_YTD_Actual_1_1_1_1_1" localSheetId="4">#REF!</definedName>
    <definedName name="_1541OE_YTD_Actual_1_1_1_1_1" localSheetId="5">#REF!</definedName>
    <definedName name="_1541OE_YTD_Actual_1_1_1_1_1" localSheetId="6">#REF!</definedName>
    <definedName name="_1541OE_YTD_Actual_1_1_1_1_1" localSheetId="0">#REF!</definedName>
    <definedName name="_1541OE_YTD_Actual_1_1_1_1_1" localSheetId="8">#REF!</definedName>
    <definedName name="_1541OE_YTD_Actual_1_1_1_1_1" localSheetId="7">#REF!</definedName>
    <definedName name="_1541OE_YTD_Actual_1_1_1_1_1" localSheetId="10">#REF!</definedName>
    <definedName name="_1541OE_YTD_Actual_1_1_1_1_1" localSheetId="9">#REF!</definedName>
    <definedName name="_1541OE_YTD_Actual_1_1_1_1_1" localSheetId="12">#REF!</definedName>
    <definedName name="_1541OE_YTD_Actual_1_1_1_1_1" localSheetId="14">#REF!</definedName>
    <definedName name="_1541OE_YTD_Actual_1_1_1_1_1" localSheetId="15">#REF!</definedName>
    <definedName name="_1541OE_YTD_Actual_1_1_1_1_1" localSheetId="18">#REF!</definedName>
    <definedName name="_1541OE_YTD_Actual_1_1_1_1_1">#REF!</definedName>
    <definedName name="_1541skexave300604_1_1_1_1_1" localSheetId="4">#REF!</definedName>
    <definedName name="_1541skexave300604_1_1_1_1_1" localSheetId="5">#REF!</definedName>
    <definedName name="_1541skexave300604_1_1_1_1_1" localSheetId="6">#REF!</definedName>
    <definedName name="_1541skexave300604_1_1_1_1_1" localSheetId="0">#REF!</definedName>
    <definedName name="_1541skexave300604_1_1_1_1_1" localSheetId="8">#REF!</definedName>
    <definedName name="_1541skexave300604_1_1_1_1_1" localSheetId="7">#REF!</definedName>
    <definedName name="_1541skexave300604_1_1_1_1_1" localSheetId="10">#REF!</definedName>
    <definedName name="_1541skexave300604_1_1_1_1_1" localSheetId="9">#REF!</definedName>
    <definedName name="_1541skexave300604_1_1_1_1_1" localSheetId="12">#REF!</definedName>
    <definedName name="_1541skexave300604_1_1_1_1_1" localSheetId="14">#REF!</definedName>
    <definedName name="_1541skexave300604_1_1_1_1_1" localSheetId="15">#REF!</definedName>
    <definedName name="_1541skexave300604_1_1_1_1_1" localSheetId="18">#REF!</definedName>
    <definedName name="_1541skexave300604_1_1_1_1_1">#REF!</definedName>
    <definedName name="_1541skexave300604_1_1_1_1_1_1" localSheetId="4">#REF!</definedName>
    <definedName name="_1541skexave300604_1_1_1_1_1_1" localSheetId="5">#REF!</definedName>
    <definedName name="_1541skexave300604_1_1_1_1_1_1" localSheetId="6">#REF!</definedName>
    <definedName name="_1541skexave300604_1_1_1_1_1_1" localSheetId="0">#REF!</definedName>
    <definedName name="_1541skexave300604_1_1_1_1_1_1" localSheetId="8">#REF!</definedName>
    <definedName name="_1541skexave300604_1_1_1_1_1_1" localSheetId="7">#REF!</definedName>
    <definedName name="_1541skexave300604_1_1_1_1_1_1" localSheetId="10">#REF!</definedName>
    <definedName name="_1541skexave300604_1_1_1_1_1_1" localSheetId="9">#REF!</definedName>
    <definedName name="_1541skexave300604_1_1_1_1_1_1" localSheetId="12">#REF!</definedName>
    <definedName name="_1541skexave300604_1_1_1_1_1_1" localSheetId="14">#REF!</definedName>
    <definedName name="_1541skexave300604_1_1_1_1_1_1" localSheetId="15">#REF!</definedName>
    <definedName name="_1541skexave300604_1_1_1_1_1_1" localSheetId="18">#REF!</definedName>
    <definedName name="_1541skexave300604_1_1_1_1_1_1">#REF!</definedName>
    <definedName name="_1541skexave300604_1_1_1_1_1_2" localSheetId="4">#REF!</definedName>
    <definedName name="_1541skexave300604_1_1_1_1_1_2" localSheetId="5">#REF!</definedName>
    <definedName name="_1541skexave300604_1_1_1_1_1_2" localSheetId="6">#REF!</definedName>
    <definedName name="_1541skexave300604_1_1_1_1_1_2" localSheetId="0">#REF!</definedName>
    <definedName name="_1541skexave300604_1_1_1_1_1_2" localSheetId="8">#REF!</definedName>
    <definedName name="_1541skexave300604_1_1_1_1_1_2" localSheetId="7">#REF!</definedName>
    <definedName name="_1541skexave300604_1_1_1_1_1_2" localSheetId="10">#REF!</definedName>
    <definedName name="_1541skexave300604_1_1_1_1_1_2" localSheetId="9">#REF!</definedName>
    <definedName name="_1541skexave300604_1_1_1_1_1_2" localSheetId="12">#REF!</definedName>
    <definedName name="_1541skexave300604_1_1_1_1_1_2" localSheetId="14">#REF!</definedName>
    <definedName name="_1541skexave300604_1_1_1_1_1_2" localSheetId="15">#REF!</definedName>
    <definedName name="_1541skexave300604_1_1_1_1_1_2" localSheetId="18">#REF!</definedName>
    <definedName name="_1541skexave300604_1_1_1_1_1_2">#REF!</definedName>
    <definedName name="_1542skexave300604_1_1_1_1_1_1" localSheetId="4">#REF!</definedName>
    <definedName name="_1542skexave300604_1_1_1_1_1_1" localSheetId="5">#REF!</definedName>
    <definedName name="_1542skexave300604_1_1_1_1_1_1" localSheetId="6">#REF!</definedName>
    <definedName name="_1542skexave300604_1_1_1_1_1_1" localSheetId="0">#REF!</definedName>
    <definedName name="_1542skexave300604_1_1_1_1_1_1" localSheetId="8">#REF!</definedName>
    <definedName name="_1542skexave300604_1_1_1_1_1_1" localSheetId="7">#REF!</definedName>
    <definedName name="_1542skexave300604_1_1_1_1_1_1" localSheetId="10">#REF!</definedName>
    <definedName name="_1542skexave300604_1_1_1_1_1_1" localSheetId="9">#REF!</definedName>
    <definedName name="_1542skexave300604_1_1_1_1_1_1" localSheetId="12">#REF!</definedName>
    <definedName name="_1542skexave300604_1_1_1_1_1_1" localSheetId="14">#REF!</definedName>
    <definedName name="_1542skexave300604_1_1_1_1_1_1" localSheetId="15">#REF!</definedName>
    <definedName name="_1542skexave300604_1_1_1_1_1_1" localSheetId="18">#REF!</definedName>
    <definedName name="_1542skexave300604_1_1_1_1_1_1">#REF!</definedName>
    <definedName name="_1542skexave300604_1_1_1_1_1_1_1" localSheetId="4">#REF!</definedName>
    <definedName name="_1542skexave300604_1_1_1_1_1_1_1" localSheetId="5">#REF!</definedName>
    <definedName name="_1542skexave300604_1_1_1_1_1_1_1" localSheetId="6">#REF!</definedName>
    <definedName name="_1542skexave300604_1_1_1_1_1_1_1" localSheetId="0">#REF!</definedName>
    <definedName name="_1542skexave300604_1_1_1_1_1_1_1" localSheetId="8">#REF!</definedName>
    <definedName name="_1542skexave300604_1_1_1_1_1_1_1" localSheetId="7">#REF!</definedName>
    <definedName name="_1542skexave300604_1_1_1_1_1_1_1" localSheetId="10">#REF!</definedName>
    <definedName name="_1542skexave300604_1_1_1_1_1_1_1" localSheetId="9">#REF!</definedName>
    <definedName name="_1542skexave300604_1_1_1_1_1_1_1" localSheetId="12">#REF!</definedName>
    <definedName name="_1542skexave300604_1_1_1_1_1_1_1" localSheetId="14">#REF!</definedName>
    <definedName name="_1542skexave300604_1_1_1_1_1_1_1" localSheetId="15">#REF!</definedName>
    <definedName name="_1542skexave300604_1_1_1_1_1_1_1" localSheetId="18">#REF!</definedName>
    <definedName name="_1542skexave300604_1_1_1_1_1_1_1">#REF!</definedName>
    <definedName name="_1542skexave300604_1_1_1_1_1_1_2" localSheetId="4">#REF!</definedName>
    <definedName name="_1542skexave300604_1_1_1_1_1_1_2" localSheetId="5">#REF!</definedName>
    <definedName name="_1542skexave300604_1_1_1_1_1_1_2" localSheetId="6">#REF!</definedName>
    <definedName name="_1542skexave300604_1_1_1_1_1_1_2" localSheetId="0">#REF!</definedName>
    <definedName name="_1542skexave300604_1_1_1_1_1_1_2" localSheetId="8">#REF!</definedName>
    <definedName name="_1542skexave300604_1_1_1_1_1_1_2" localSheetId="7">#REF!</definedName>
    <definedName name="_1542skexave300604_1_1_1_1_1_1_2" localSheetId="10">#REF!</definedName>
    <definedName name="_1542skexave300604_1_1_1_1_1_1_2" localSheetId="9">#REF!</definedName>
    <definedName name="_1542skexave300604_1_1_1_1_1_1_2" localSheetId="12">#REF!</definedName>
    <definedName name="_1542skexave300604_1_1_1_1_1_1_2" localSheetId="14">#REF!</definedName>
    <definedName name="_1542skexave300604_1_1_1_1_1_1_2" localSheetId="15">#REF!</definedName>
    <definedName name="_1542skexave300604_1_1_1_1_1_1_2" localSheetId="18">#REF!</definedName>
    <definedName name="_1542skexave300604_1_1_1_1_1_1_2">#REF!</definedName>
    <definedName name="_1543skexave300604_1_1_1_1_1_1_1" localSheetId="4">#REF!</definedName>
    <definedName name="_1543skexave300604_1_1_1_1_1_1_1" localSheetId="5">#REF!</definedName>
    <definedName name="_1543skexave300604_1_1_1_1_1_1_1" localSheetId="6">#REF!</definedName>
    <definedName name="_1543skexave300604_1_1_1_1_1_1_1" localSheetId="0">#REF!</definedName>
    <definedName name="_1543skexave300604_1_1_1_1_1_1_1" localSheetId="8">#REF!</definedName>
    <definedName name="_1543skexave300604_1_1_1_1_1_1_1" localSheetId="7">#REF!</definedName>
    <definedName name="_1543skexave300604_1_1_1_1_1_1_1" localSheetId="10">#REF!</definedName>
    <definedName name="_1543skexave300604_1_1_1_1_1_1_1" localSheetId="9">#REF!</definedName>
    <definedName name="_1543skexave300604_1_1_1_1_1_1_1" localSheetId="12">#REF!</definedName>
    <definedName name="_1543skexave300604_1_1_1_1_1_1_1" localSheetId="14">#REF!</definedName>
    <definedName name="_1543skexave300604_1_1_1_1_1_1_1" localSheetId="15">#REF!</definedName>
    <definedName name="_1543skexave300604_1_1_1_1_1_1_1" localSheetId="18">#REF!</definedName>
    <definedName name="_1543skexave300604_1_1_1_1_1_1_1">#REF!</definedName>
    <definedName name="_1543skexave300604_1_1_1_1_1_1_1_1" localSheetId="4">#REF!</definedName>
    <definedName name="_1543skexave300604_1_1_1_1_1_1_1_1" localSheetId="5">#REF!</definedName>
    <definedName name="_1543skexave300604_1_1_1_1_1_1_1_1" localSheetId="6">#REF!</definedName>
    <definedName name="_1543skexave300604_1_1_1_1_1_1_1_1" localSheetId="0">#REF!</definedName>
    <definedName name="_1543skexave300604_1_1_1_1_1_1_1_1" localSheetId="8">#REF!</definedName>
    <definedName name="_1543skexave300604_1_1_1_1_1_1_1_1" localSheetId="7">#REF!</definedName>
    <definedName name="_1543skexave300604_1_1_1_1_1_1_1_1" localSheetId="10">#REF!</definedName>
    <definedName name="_1543skexave300604_1_1_1_1_1_1_1_1" localSheetId="9">#REF!</definedName>
    <definedName name="_1543skexave300604_1_1_1_1_1_1_1_1" localSheetId="12">#REF!</definedName>
    <definedName name="_1543skexave300604_1_1_1_1_1_1_1_1" localSheetId="14">#REF!</definedName>
    <definedName name="_1543skexave300604_1_1_1_1_1_1_1_1" localSheetId="15">#REF!</definedName>
    <definedName name="_1543skexave300604_1_1_1_1_1_1_1_1" localSheetId="18">#REF!</definedName>
    <definedName name="_1543skexave300604_1_1_1_1_1_1_1_1">#REF!</definedName>
    <definedName name="_1543skexave300604_1_1_1_1_1_1_1_2" localSheetId="4">#REF!</definedName>
    <definedName name="_1543skexave300604_1_1_1_1_1_1_1_2" localSheetId="5">#REF!</definedName>
    <definedName name="_1543skexave300604_1_1_1_1_1_1_1_2" localSheetId="6">#REF!</definedName>
    <definedName name="_1543skexave300604_1_1_1_1_1_1_1_2" localSheetId="0">#REF!</definedName>
    <definedName name="_1543skexave300604_1_1_1_1_1_1_1_2" localSheetId="8">#REF!</definedName>
    <definedName name="_1543skexave300604_1_1_1_1_1_1_1_2" localSheetId="7">#REF!</definedName>
    <definedName name="_1543skexave300604_1_1_1_1_1_1_1_2" localSheetId="10">#REF!</definedName>
    <definedName name="_1543skexave300604_1_1_1_1_1_1_1_2" localSheetId="9">#REF!</definedName>
    <definedName name="_1543skexave300604_1_1_1_1_1_1_1_2" localSheetId="12">#REF!</definedName>
    <definedName name="_1543skexave300604_1_1_1_1_1_1_1_2" localSheetId="14">#REF!</definedName>
    <definedName name="_1543skexave300604_1_1_1_1_1_1_1_2" localSheetId="15">#REF!</definedName>
    <definedName name="_1543skexave300604_1_1_1_1_1_1_1_2" localSheetId="18">#REF!</definedName>
    <definedName name="_1543skexave300604_1_1_1_1_1_1_1_2">#REF!</definedName>
    <definedName name="_1544OE_YTD_Budget_1_1_1" localSheetId="4">#REF!</definedName>
    <definedName name="_1544OE_YTD_Budget_1_1_1" localSheetId="5">#REF!</definedName>
    <definedName name="_1544OE_YTD_Budget_1_1_1" localSheetId="6">#REF!</definedName>
    <definedName name="_1544OE_YTD_Budget_1_1_1" localSheetId="0">#REF!</definedName>
    <definedName name="_1544OE_YTD_Budget_1_1_1" localSheetId="8">#REF!</definedName>
    <definedName name="_1544OE_YTD_Budget_1_1_1" localSheetId="7">#REF!</definedName>
    <definedName name="_1544OE_YTD_Budget_1_1_1" localSheetId="10">#REF!</definedName>
    <definedName name="_1544OE_YTD_Budget_1_1_1" localSheetId="9">#REF!</definedName>
    <definedName name="_1544OE_YTD_Budget_1_1_1" localSheetId="12">#REF!</definedName>
    <definedName name="_1544OE_YTD_Budget_1_1_1" localSheetId="14">#REF!</definedName>
    <definedName name="_1544OE_YTD_Budget_1_1_1" localSheetId="15">#REF!</definedName>
    <definedName name="_1544OE_YTD_Budget_1_1_1" localSheetId="18">#REF!</definedName>
    <definedName name="_1544OE_YTD_Budget_1_1_1">#REF!</definedName>
    <definedName name="_1544skexave300604_1_1_1_1_1_1_1_1" localSheetId="4">#REF!</definedName>
    <definedName name="_1544skexave300604_1_1_1_1_1_1_1_1" localSheetId="5">#REF!</definedName>
    <definedName name="_1544skexave300604_1_1_1_1_1_1_1_1" localSheetId="6">#REF!</definedName>
    <definedName name="_1544skexave300604_1_1_1_1_1_1_1_1" localSheetId="0">#REF!</definedName>
    <definedName name="_1544skexave300604_1_1_1_1_1_1_1_1" localSheetId="8">#REF!</definedName>
    <definedName name="_1544skexave300604_1_1_1_1_1_1_1_1" localSheetId="7">#REF!</definedName>
    <definedName name="_1544skexave300604_1_1_1_1_1_1_1_1" localSheetId="10">#REF!</definedName>
    <definedName name="_1544skexave300604_1_1_1_1_1_1_1_1" localSheetId="9">#REF!</definedName>
    <definedName name="_1544skexave300604_1_1_1_1_1_1_1_1" localSheetId="12">#REF!</definedName>
    <definedName name="_1544skexave300604_1_1_1_1_1_1_1_1" localSheetId="14">#REF!</definedName>
    <definedName name="_1544skexave300604_1_1_1_1_1_1_1_1" localSheetId="15">#REF!</definedName>
    <definedName name="_1544skexave300604_1_1_1_1_1_1_1_1" localSheetId="18">#REF!</definedName>
    <definedName name="_1544skexave300604_1_1_1_1_1_1_1_1">#REF!</definedName>
    <definedName name="_1544skexave300604_1_1_1_1_1_1_1_1_1" localSheetId="4">#REF!</definedName>
    <definedName name="_1544skexave300604_1_1_1_1_1_1_1_1_1" localSheetId="5">#REF!</definedName>
    <definedName name="_1544skexave300604_1_1_1_1_1_1_1_1_1" localSheetId="6">#REF!</definedName>
    <definedName name="_1544skexave300604_1_1_1_1_1_1_1_1_1" localSheetId="0">#REF!</definedName>
    <definedName name="_1544skexave300604_1_1_1_1_1_1_1_1_1" localSheetId="8">#REF!</definedName>
    <definedName name="_1544skexave300604_1_1_1_1_1_1_1_1_1" localSheetId="7">#REF!</definedName>
    <definedName name="_1544skexave300604_1_1_1_1_1_1_1_1_1" localSheetId="10">#REF!</definedName>
    <definedName name="_1544skexave300604_1_1_1_1_1_1_1_1_1" localSheetId="9">#REF!</definedName>
    <definedName name="_1544skexave300604_1_1_1_1_1_1_1_1_1" localSheetId="12">#REF!</definedName>
    <definedName name="_1544skexave300604_1_1_1_1_1_1_1_1_1" localSheetId="14">#REF!</definedName>
    <definedName name="_1544skexave300604_1_1_1_1_1_1_1_1_1" localSheetId="15">#REF!</definedName>
    <definedName name="_1544skexave300604_1_1_1_1_1_1_1_1_1" localSheetId="18">#REF!</definedName>
    <definedName name="_1544skexave300604_1_1_1_1_1_1_1_1_1">#REF!</definedName>
    <definedName name="_1544skexave300604_1_1_1_1_1_1_1_1_2" localSheetId="4">#REF!</definedName>
    <definedName name="_1544skexave300604_1_1_1_1_1_1_1_1_2" localSheetId="5">#REF!</definedName>
    <definedName name="_1544skexave300604_1_1_1_1_1_1_1_1_2" localSheetId="6">#REF!</definedName>
    <definedName name="_1544skexave300604_1_1_1_1_1_1_1_1_2" localSheetId="0">#REF!</definedName>
    <definedName name="_1544skexave300604_1_1_1_1_1_1_1_1_2" localSheetId="8">#REF!</definedName>
    <definedName name="_1544skexave300604_1_1_1_1_1_1_1_1_2" localSheetId="7">#REF!</definedName>
    <definedName name="_1544skexave300604_1_1_1_1_1_1_1_1_2" localSheetId="10">#REF!</definedName>
    <definedName name="_1544skexave300604_1_1_1_1_1_1_1_1_2" localSheetId="9">#REF!</definedName>
    <definedName name="_1544skexave300604_1_1_1_1_1_1_1_1_2" localSheetId="12">#REF!</definedName>
    <definedName name="_1544skexave300604_1_1_1_1_1_1_1_1_2" localSheetId="14">#REF!</definedName>
    <definedName name="_1544skexave300604_1_1_1_1_1_1_1_1_2" localSheetId="15">#REF!</definedName>
    <definedName name="_1544skexave300604_1_1_1_1_1_1_1_1_2" localSheetId="18">#REF!</definedName>
    <definedName name="_1544skexave300604_1_1_1_1_1_1_1_1_2">#REF!</definedName>
    <definedName name="_1545OE_YTD_Budget_1_1_1_1_1" localSheetId="4">#REF!</definedName>
    <definedName name="_1545OE_YTD_Budget_1_1_1_1_1" localSheetId="5">#REF!</definedName>
    <definedName name="_1545OE_YTD_Budget_1_1_1_1_1" localSheetId="6">#REF!</definedName>
    <definedName name="_1545OE_YTD_Budget_1_1_1_1_1" localSheetId="0">#REF!</definedName>
    <definedName name="_1545OE_YTD_Budget_1_1_1_1_1" localSheetId="8">#REF!</definedName>
    <definedName name="_1545OE_YTD_Budget_1_1_1_1_1" localSheetId="7">#REF!</definedName>
    <definedName name="_1545OE_YTD_Budget_1_1_1_1_1" localSheetId="10">#REF!</definedName>
    <definedName name="_1545OE_YTD_Budget_1_1_1_1_1" localSheetId="9">#REF!</definedName>
    <definedName name="_1545OE_YTD_Budget_1_1_1_1_1" localSheetId="12">#REF!</definedName>
    <definedName name="_1545OE_YTD_Budget_1_1_1_1_1" localSheetId="14">#REF!</definedName>
    <definedName name="_1545OE_YTD_Budget_1_1_1_1_1" localSheetId="15">#REF!</definedName>
    <definedName name="_1545OE_YTD_Budget_1_1_1_1_1" localSheetId="18">#REF!</definedName>
    <definedName name="_1545OE_YTD_Budget_1_1_1_1_1">#REF!</definedName>
    <definedName name="_1545skexave300604_1_1_1_1_1_1_1_1_1" localSheetId="4">#REF!</definedName>
    <definedName name="_1545skexave300604_1_1_1_1_1_1_1_1_1" localSheetId="5">#REF!</definedName>
    <definedName name="_1545skexave300604_1_1_1_1_1_1_1_1_1" localSheetId="6">#REF!</definedName>
    <definedName name="_1545skexave300604_1_1_1_1_1_1_1_1_1" localSheetId="0">#REF!</definedName>
    <definedName name="_1545skexave300604_1_1_1_1_1_1_1_1_1" localSheetId="8">#REF!</definedName>
    <definedName name="_1545skexave300604_1_1_1_1_1_1_1_1_1" localSheetId="7">#REF!</definedName>
    <definedName name="_1545skexave300604_1_1_1_1_1_1_1_1_1" localSheetId="10">#REF!</definedName>
    <definedName name="_1545skexave300604_1_1_1_1_1_1_1_1_1" localSheetId="9">#REF!</definedName>
    <definedName name="_1545skexave300604_1_1_1_1_1_1_1_1_1" localSheetId="12">#REF!</definedName>
    <definedName name="_1545skexave300604_1_1_1_1_1_1_1_1_1" localSheetId="14">#REF!</definedName>
    <definedName name="_1545skexave300604_1_1_1_1_1_1_1_1_1" localSheetId="15">#REF!</definedName>
    <definedName name="_1545skexave300604_1_1_1_1_1_1_1_1_1" localSheetId="18">#REF!</definedName>
    <definedName name="_1545skexave300604_1_1_1_1_1_1_1_1_1">#REF!</definedName>
    <definedName name="_1545skexave300604_1_1_1_1_1_1_1_1_1_1" localSheetId="4">#REF!</definedName>
    <definedName name="_1545skexave300604_1_1_1_1_1_1_1_1_1_1" localSheetId="5">#REF!</definedName>
    <definedName name="_1545skexave300604_1_1_1_1_1_1_1_1_1_1" localSheetId="6">#REF!</definedName>
    <definedName name="_1545skexave300604_1_1_1_1_1_1_1_1_1_1" localSheetId="0">#REF!</definedName>
    <definedName name="_1545skexave300604_1_1_1_1_1_1_1_1_1_1" localSheetId="8">#REF!</definedName>
    <definedName name="_1545skexave300604_1_1_1_1_1_1_1_1_1_1" localSheetId="7">#REF!</definedName>
    <definedName name="_1545skexave300604_1_1_1_1_1_1_1_1_1_1" localSheetId="10">#REF!</definedName>
    <definedName name="_1545skexave300604_1_1_1_1_1_1_1_1_1_1" localSheetId="9">#REF!</definedName>
    <definedName name="_1545skexave300604_1_1_1_1_1_1_1_1_1_1" localSheetId="12">#REF!</definedName>
    <definedName name="_1545skexave300604_1_1_1_1_1_1_1_1_1_1" localSheetId="14">#REF!</definedName>
    <definedName name="_1545skexave300604_1_1_1_1_1_1_1_1_1_1" localSheetId="15">#REF!</definedName>
    <definedName name="_1545skexave300604_1_1_1_1_1_1_1_1_1_1" localSheetId="18">#REF!</definedName>
    <definedName name="_1545skexave300604_1_1_1_1_1_1_1_1_1_1">#REF!</definedName>
    <definedName name="_1545skexave300604_1_1_1_1_1_1_1_1_1_2" localSheetId="4">#REF!</definedName>
    <definedName name="_1545skexave300604_1_1_1_1_1_1_1_1_1_2" localSheetId="5">#REF!</definedName>
    <definedName name="_1545skexave300604_1_1_1_1_1_1_1_1_1_2" localSheetId="6">#REF!</definedName>
    <definedName name="_1545skexave300604_1_1_1_1_1_1_1_1_1_2" localSheetId="0">#REF!</definedName>
    <definedName name="_1545skexave300604_1_1_1_1_1_1_1_1_1_2" localSheetId="8">#REF!</definedName>
    <definedName name="_1545skexave300604_1_1_1_1_1_1_1_1_1_2" localSheetId="7">#REF!</definedName>
    <definedName name="_1545skexave300604_1_1_1_1_1_1_1_1_1_2" localSheetId="10">#REF!</definedName>
    <definedName name="_1545skexave300604_1_1_1_1_1_1_1_1_1_2" localSheetId="9">#REF!</definedName>
    <definedName name="_1545skexave300604_1_1_1_1_1_1_1_1_1_2" localSheetId="12">#REF!</definedName>
    <definedName name="_1545skexave300604_1_1_1_1_1_1_1_1_1_2" localSheetId="14">#REF!</definedName>
    <definedName name="_1545skexave300604_1_1_1_1_1_1_1_1_1_2" localSheetId="15">#REF!</definedName>
    <definedName name="_1545skexave300604_1_1_1_1_1_1_1_1_1_2" localSheetId="18">#REF!</definedName>
    <definedName name="_1545skexave300604_1_1_1_1_1_1_1_1_1_2">#REF!</definedName>
    <definedName name="_1546skexave300604_1_1_1_1_1_1_1_1_1_1" localSheetId="4">#REF!</definedName>
    <definedName name="_1546skexave300604_1_1_1_1_1_1_1_1_1_1" localSheetId="5">#REF!</definedName>
    <definedName name="_1546skexave300604_1_1_1_1_1_1_1_1_1_1" localSheetId="6">#REF!</definedName>
    <definedName name="_1546skexave300604_1_1_1_1_1_1_1_1_1_1" localSheetId="0">#REF!</definedName>
    <definedName name="_1546skexave300604_1_1_1_1_1_1_1_1_1_1" localSheetId="8">#REF!</definedName>
    <definedName name="_1546skexave300604_1_1_1_1_1_1_1_1_1_1" localSheetId="7">#REF!</definedName>
    <definedName name="_1546skexave300604_1_1_1_1_1_1_1_1_1_1" localSheetId="10">#REF!</definedName>
    <definedName name="_1546skexave300604_1_1_1_1_1_1_1_1_1_1" localSheetId="9">#REF!</definedName>
    <definedName name="_1546skexave300604_1_1_1_1_1_1_1_1_1_1" localSheetId="12">#REF!</definedName>
    <definedName name="_1546skexave300604_1_1_1_1_1_1_1_1_1_1" localSheetId="14">#REF!</definedName>
    <definedName name="_1546skexave300604_1_1_1_1_1_1_1_1_1_1" localSheetId="15">#REF!</definedName>
    <definedName name="_1546skexave300604_1_1_1_1_1_1_1_1_1_1" localSheetId="18">#REF!</definedName>
    <definedName name="_1546skexave300604_1_1_1_1_1_1_1_1_1_1">#REF!</definedName>
    <definedName name="_1546skexave300604_1_1_1_1_1_1_1_1_1_1_1" localSheetId="4">#REF!</definedName>
    <definedName name="_1546skexave300604_1_1_1_1_1_1_1_1_1_1_1" localSheetId="5">#REF!</definedName>
    <definedName name="_1546skexave300604_1_1_1_1_1_1_1_1_1_1_1" localSheetId="6">#REF!</definedName>
    <definedName name="_1546skexave300604_1_1_1_1_1_1_1_1_1_1_1" localSheetId="0">#REF!</definedName>
    <definedName name="_1546skexave300604_1_1_1_1_1_1_1_1_1_1_1" localSheetId="8">#REF!</definedName>
    <definedName name="_1546skexave300604_1_1_1_1_1_1_1_1_1_1_1" localSheetId="7">#REF!</definedName>
    <definedName name="_1546skexave300604_1_1_1_1_1_1_1_1_1_1_1" localSheetId="10">#REF!</definedName>
    <definedName name="_1546skexave300604_1_1_1_1_1_1_1_1_1_1_1" localSheetId="9">#REF!</definedName>
    <definedName name="_1546skexave300604_1_1_1_1_1_1_1_1_1_1_1" localSheetId="12">#REF!</definedName>
    <definedName name="_1546skexave300604_1_1_1_1_1_1_1_1_1_1_1" localSheetId="14">#REF!</definedName>
    <definedName name="_1546skexave300604_1_1_1_1_1_1_1_1_1_1_1" localSheetId="15">#REF!</definedName>
    <definedName name="_1546skexave300604_1_1_1_1_1_1_1_1_1_1_1" localSheetId="18">#REF!</definedName>
    <definedName name="_1546skexave300604_1_1_1_1_1_1_1_1_1_1_1">#REF!</definedName>
    <definedName name="_1546skexave300604_1_1_1_1_1_1_1_1_1_1_2" localSheetId="4">#REF!</definedName>
    <definedName name="_1546skexave300604_1_1_1_1_1_1_1_1_1_1_2" localSheetId="5">#REF!</definedName>
    <definedName name="_1546skexave300604_1_1_1_1_1_1_1_1_1_1_2" localSheetId="6">#REF!</definedName>
    <definedName name="_1546skexave300604_1_1_1_1_1_1_1_1_1_1_2" localSheetId="0">#REF!</definedName>
    <definedName name="_1546skexave300604_1_1_1_1_1_1_1_1_1_1_2" localSheetId="8">#REF!</definedName>
    <definedName name="_1546skexave300604_1_1_1_1_1_1_1_1_1_1_2" localSheetId="7">#REF!</definedName>
    <definedName name="_1546skexave300604_1_1_1_1_1_1_1_1_1_1_2" localSheetId="10">#REF!</definedName>
    <definedName name="_1546skexave300604_1_1_1_1_1_1_1_1_1_1_2" localSheetId="9">#REF!</definedName>
    <definedName name="_1546skexave300604_1_1_1_1_1_1_1_1_1_1_2" localSheetId="12">#REF!</definedName>
    <definedName name="_1546skexave300604_1_1_1_1_1_1_1_1_1_1_2" localSheetId="14">#REF!</definedName>
    <definedName name="_1546skexave300604_1_1_1_1_1_1_1_1_1_1_2" localSheetId="15">#REF!</definedName>
    <definedName name="_1546skexave300604_1_1_1_1_1_1_1_1_1_1_2" localSheetId="18">#REF!</definedName>
    <definedName name="_1546skexave300604_1_1_1_1_1_1_1_1_1_1_2">#REF!</definedName>
    <definedName name="_1547skexave300604_1_1_1_1_1_1_1_1_1_1_1" localSheetId="4">#REF!</definedName>
    <definedName name="_1547skexave300604_1_1_1_1_1_1_1_1_1_1_1" localSheetId="5">#REF!</definedName>
    <definedName name="_1547skexave300604_1_1_1_1_1_1_1_1_1_1_1" localSheetId="6">#REF!</definedName>
    <definedName name="_1547skexave300604_1_1_1_1_1_1_1_1_1_1_1" localSheetId="0">#REF!</definedName>
    <definedName name="_1547skexave300604_1_1_1_1_1_1_1_1_1_1_1" localSheetId="8">#REF!</definedName>
    <definedName name="_1547skexave300604_1_1_1_1_1_1_1_1_1_1_1" localSheetId="7">#REF!</definedName>
    <definedName name="_1547skexave300604_1_1_1_1_1_1_1_1_1_1_1" localSheetId="10">#REF!</definedName>
    <definedName name="_1547skexave300604_1_1_1_1_1_1_1_1_1_1_1" localSheetId="9">#REF!</definedName>
    <definedName name="_1547skexave300604_1_1_1_1_1_1_1_1_1_1_1" localSheetId="12">#REF!</definedName>
    <definedName name="_1547skexave300604_1_1_1_1_1_1_1_1_1_1_1" localSheetId="14">#REF!</definedName>
    <definedName name="_1547skexave300604_1_1_1_1_1_1_1_1_1_1_1" localSheetId="15">#REF!</definedName>
    <definedName name="_1547skexave300604_1_1_1_1_1_1_1_1_1_1_1" localSheetId="18">#REF!</definedName>
    <definedName name="_1547skexave300604_1_1_1_1_1_1_1_1_1_1_1">#REF!</definedName>
    <definedName name="_1547skexave300604_1_1_1_1_1_1_1_1_1_1_1_1" localSheetId="4">#REF!</definedName>
    <definedName name="_1547skexave300604_1_1_1_1_1_1_1_1_1_1_1_1" localSheetId="5">#REF!</definedName>
    <definedName name="_1547skexave300604_1_1_1_1_1_1_1_1_1_1_1_1" localSheetId="6">#REF!</definedName>
    <definedName name="_1547skexave300604_1_1_1_1_1_1_1_1_1_1_1_1" localSheetId="0">#REF!</definedName>
    <definedName name="_1547skexave300604_1_1_1_1_1_1_1_1_1_1_1_1" localSheetId="8">#REF!</definedName>
    <definedName name="_1547skexave300604_1_1_1_1_1_1_1_1_1_1_1_1" localSheetId="7">#REF!</definedName>
    <definedName name="_1547skexave300604_1_1_1_1_1_1_1_1_1_1_1_1" localSheetId="10">#REF!</definedName>
    <definedName name="_1547skexave300604_1_1_1_1_1_1_1_1_1_1_1_1" localSheetId="9">#REF!</definedName>
    <definedName name="_1547skexave300604_1_1_1_1_1_1_1_1_1_1_1_1" localSheetId="12">#REF!</definedName>
    <definedName name="_1547skexave300604_1_1_1_1_1_1_1_1_1_1_1_1" localSheetId="14">#REF!</definedName>
    <definedName name="_1547skexave300604_1_1_1_1_1_1_1_1_1_1_1_1" localSheetId="15">#REF!</definedName>
    <definedName name="_1547skexave300604_1_1_1_1_1_1_1_1_1_1_1_1" localSheetId="18">#REF!</definedName>
    <definedName name="_1547skexave300604_1_1_1_1_1_1_1_1_1_1_1_1">#REF!</definedName>
    <definedName name="_1547skexave300604_1_1_1_1_1_1_1_1_1_1_1_2" localSheetId="4">#REF!</definedName>
    <definedName name="_1547skexave300604_1_1_1_1_1_1_1_1_1_1_1_2" localSheetId="5">#REF!</definedName>
    <definedName name="_1547skexave300604_1_1_1_1_1_1_1_1_1_1_1_2" localSheetId="6">#REF!</definedName>
    <definedName name="_1547skexave300604_1_1_1_1_1_1_1_1_1_1_1_2" localSheetId="0">#REF!</definedName>
    <definedName name="_1547skexave300604_1_1_1_1_1_1_1_1_1_1_1_2" localSheetId="8">#REF!</definedName>
    <definedName name="_1547skexave300604_1_1_1_1_1_1_1_1_1_1_1_2" localSheetId="7">#REF!</definedName>
    <definedName name="_1547skexave300604_1_1_1_1_1_1_1_1_1_1_1_2" localSheetId="10">#REF!</definedName>
    <definedName name="_1547skexave300604_1_1_1_1_1_1_1_1_1_1_1_2" localSheetId="9">#REF!</definedName>
    <definedName name="_1547skexave300604_1_1_1_1_1_1_1_1_1_1_1_2" localSheetId="12">#REF!</definedName>
    <definedName name="_1547skexave300604_1_1_1_1_1_1_1_1_1_1_1_2" localSheetId="14">#REF!</definedName>
    <definedName name="_1547skexave300604_1_1_1_1_1_1_1_1_1_1_1_2" localSheetId="15">#REF!</definedName>
    <definedName name="_1547skexave300604_1_1_1_1_1_1_1_1_1_1_1_2" localSheetId="18">#REF!</definedName>
    <definedName name="_1547skexave300604_1_1_1_1_1_1_1_1_1_1_1_2">#REF!</definedName>
    <definedName name="_1548OP_CM_Actual_1_1_1" localSheetId="4">#REF!</definedName>
    <definedName name="_1548OP_CM_Actual_1_1_1" localSheetId="5">#REF!</definedName>
    <definedName name="_1548OP_CM_Actual_1_1_1" localSheetId="6">#REF!</definedName>
    <definedName name="_1548OP_CM_Actual_1_1_1" localSheetId="0">#REF!</definedName>
    <definedName name="_1548OP_CM_Actual_1_1_1" localSheetId="8">#REF!</definedName>
    <definedName name="_1548OP_CM_Actual_1_1_1" localSheetId="7">#REF!</definedName>
    <definedName name="_1548OP_CM_Actual_1_1_1" localSheetId="10">#REF!</definedName>
    <definedName name="_1548OP_CM_Actual_1_1_1" localSheetId="9">#REF!</definedName>
    <definedName name="_1548OP_CM_Actual_1_1_1" localSheetId="12">#REF!</definedName>
    <definedName name="_1548OP_CM_Actual_1_1_1" localSheetId="14">#REF!</definedName>
    <definedName name="_1548OP_CM_Actual_1_1_1" localSheetId="15">#REF!</definedName>
    <definedName name="_1548OP_CM_Actual_1_1_1" localSheetId="18">#REF!</definedName>
    <definedName name="_1548OP_CM_Actual_1_1_1">#REF!</definedName>
    <definedName name="_1548SKExCR_1_1_1" localSheetId="4">#REF!</definedName>
    <definedName name="_1548SKExCR_1_1_1" localSheetId="5">#REF!</definedName>
    <definedName name="_1548SKExCR_1_1_1" localSheetId="6">#REF!</definedName>
    <definedName name="_1548SKExCR_1_1_1" localSheetId="0">#REF!</definedName>
    <definedName name="_1548SKExCR_1_1_1" localSheetId="8">#REF!</definedName>
    <definedName name="_1548SKExCR_1_1_1" localSheetId="7">#REF!</definedName>
    <definedName name="_1548SKExCR_1_1_1" localSheetId="10">#REF!</definedName>
    <definedName name="_1548SKExCR_1_1_1" localSheetId="9">#REF!</definedName>
    <definedName name="_1548SKExCR_1_1_1" localSheetId="12">#REF!</definedName>
    <definedName name="_1548SKExCR_1_1_1" localSheetId="14">#REF!</definedName>
    <definedName name="_1548SKExCR_1_1_1" localSheetId="15">#REF!</definedName>
    <definedName name="_1548SKExCR_1_1_1" localSheetId="18">#REF!</definedName>
    <definedName name="_1548SKExCR_1_1_1">#REF!</definedName>
    <definedName name="_1548SKExCR_1_1_1_1" localSheetId="4">#REF!</definedName>
    <definedName name="_1548SKExCR_1_1_1_1" localSheetId="5">#REF!</definedName>
    <definedName name="_1548SKExCR_1_1_1_1" localSheetId="6">#REF!</definedName>
    <definedName name="_1548SKExCR_1_1_1_1" localSheetId="0">#REF!</definedName>
    <definedName name="_1548SKExCR_1_1_1_1" localSheetId="8">#REF!</definedName>
    <definedName name="_1548SKExCR_1_1_1_1" localSheetId="7">#REF!</definedName>
    <definedName name="_1548SKExCR_1_1_1_1" localSheetId="10">#REF!</definedName>
    <definedName name="_1548SKExCR_1_1_1_1" localSheetId="9">#REF!</definedName>
    <definedName name="_1548SKExCR_1_1_1_1" localSheetId="12">#REF!</definedName>
    <definedName name="_1548SKExCR_1_1_1_1" localSheetId="14">#REF!</definedName>
    <definedName name="_1548SKExCR_1_1_1_1" localSheetId="15">#REF!</definedName>
    <definedName name="_1548SKExCR_1_1_1_1" localSheetId="18">#REF!</definedName>
    <definedName name="_1548SKExCR_1_1_1_1">#REF!</definedName>
    <definedName name="_1548SKExCR_1_1_1_2" localSheetId="4">#REF!</definedName>
    <definedName name="_1548SKExCR_1_1_1_2" localSheetId="5">#REF!</definedName>
    <definedName name="_1548SKExCR_1_1_1_2" localSheetId="6">#REF!</definedName>
    <definedName name="_1548SKExCR_1_1_1_2" localSheetId="0">#REF!</definedName>
    <definedName name="_1548SKExCR_1_1_1_2" localSheetId="8">#REF!</definedName>
    <definedName name="_1548SKExCR_1_1_1_2" localSheetId="7">#REF!</definedName>
    <definedName name="_1548SKExCR_1_1_1_2" localSheetId="10">#REF!</definedName>
    <definedName name="_1548SKExCR_1_1_1_2" localSheetId="9">#REF!</definedName>
    <definedName name="_1548SKExCR_1_1_1_2" localSheetId="12">#REF!</definedName>
    <definedName name="_1548SKExCR_1_1_1_2" localSheetId="14">#REF!</definedName>
    <definedName name="_1548SKExCR_1_1_1_2" localSheetId="15">#REF!</definedName>
    <definedName name="_1548SKExCR_1_1_1_2" localSheetId="18">#REF!</definedName>
    <definedName name="_1548SKExCR_1_1_1_2">#REF!</definedName>
    <definedName name="_1549SKExCR_1_1_1_1" localSheetId="4">#REF!</definedName>
    <definedName name="_1549SKExCR_1_1_1_1" localSheetId="5">#REF!</definedName>
    <definedName name="_1549SKExCR_1_1_1_1" localSheetId="6">#REF!</definedName>
    <definedName name="_1549SKExCR_1_1_1_1" localSheetId="0">#REF!</definedName>
    <definedName name="_1549SKExCR_1_1_1_1" localSheetId="8">#REF!</definedName>
    <definedName name="_1549SKExCR_1_1_1_1" localSheetId="7">#REF!</definedName>
    <definedName name="_1549SKExCR_1_1_1_1" localSheetId="10">#REF!</definedName>
    <definedName name="_1549SKExCR_1_1_1_1" localSheetId="9">#REF!</definedName>
    <definedName name="_1549SKExCR_1_1_1_1" localSheetId="12">#REF!</definedName>
    <definedName name="_1549SKExCR_1_1_1_1" localSheetId="14">#REF!</definedName>
    <definedName name="_1549SKExCR_1_1_1_1" localSheetId="15">#REF!</definedName>
    <definedName name="_1549SKExCR_1_1_1_1" localSheetId="18">#REF!</definedName>
    <definedName name="_1549SKExCR_1_1_1_1">#REF!</definedName>
    <definedName name="_1549SKExCR_1_1_1_1_1" localSheetId="4">#REF!</definedName>
    <definedName name="_1549SKExCR_1_1_1_1_1" localSheetId="5">#REF!</definedName>
    <definedName name="_1549SKExCR_1_1_1_1_1" localSheetId="6">#REF!</definedName>
    <definedName name="_1549SKExCR_1_1_1_1_1" localSheetId="0">#REF!</definedName>
    <definedName name="_1549SKExCR_1_1_1_1_1" localSheetId="8">#REF!</definedName>
    <definedName name="_1549SKExCR_1_1_1_1_1" localSheetId="7">#REF!</definedName>
    <definedName name="_1549SKExCR_1_1_1_1_1" localSheetId="10">#REF!</definedName>
    <definedName name="_1549SKExCR_1_1_1_1_1" localSheetId="9">#REF!</definedName>
    <definedName name="_1549SKExCR_1_1_1_1_1" localSheetId="12">#REF!</definedName>
    <definedName name="_1549SKExCR_1_1_1_1_1" localSheetId="14">#REF!</definedName>
    <definedName name="_1549SKExCR_1_1_1_1_1" localSheetId="15">#REF!</definedName>
    <definedName name="_1549SKExCR_1_1_1_1_1" localSheetId="18">#REF!</definedName>
    <definedName name="_1549SKExCR_1_1_1_1_1">#REF!</definedName>
    <definedName name="_1549SKExCR_1_1_1_1_2" localSheetId="4">#REF!</definedName>
    <definedName name="_1549SKExCR_1_1_1_1_2" localSheetId="5">#REF!</definedName>
    <definedName name="_1549SKExCR_1_1_1_1_2" localSheetId="6">#REF!</definedName>
    <definedName name="_1549SKExCR_1_1_1_1_2" localSheetId="0">#REF!</definedName>
    <definedName name="_1549SKExCR_1_1_1_1_2" localSheetId="8">#REF!</definedName>
    <definedName name="_1549SKExCR_1_1_1_1_2" localSheetId="7">#REF!</definedName>
    <definedName name="_1549SKExCR_1_1_1_1_2" localSheetId="10">#REF!</definedName>
    <definedName name="_1549SKExCR_1_1_1_1_2" localSheetId="9">#REF!</definedName>
    <definedName name="_1549SKExCR_1_1_1_1_2" localSheetId="12">#REF!</definedName>
    <definedName name="_1549SKExCR_1_1_1_1_2" localSheetId="14">#REF!</definedName>
    <definedName name="_1549SKExCR_1_1_1_1_2" localSheetId="15">#REF!</definedName>
    <definedName name="_1549SKExCR_1_1_1_1_2" localSheetId="18">#REF!</definedName>
    <definedName name="_1549SKExCR_1_1_1_1_2">#REF!</definedName>
    <definedName name="_154Detail_Q3_Actual_1_1_1_1" localSheetId="4">#REF!</definedName>
    <definedName name="_154Detail_Q3_Actual_1_1_1_1" localSheetId="5">#REF!</definedName>
    <definedName name="_154Detail_Q3_Actual_1_1_1_1" localSheetId="6">#REF!</definedName>
    <definedName name="_154Detail_Q3_Actual_1_1_1_1" localSheetId="0">#REF!</definedName>
    <definedName name="_154Detail_Q3_Actual_1_1_1_1" localSheetId="8">#REF!</definedName>
    <definedName name="_154Detail_Q3_Actual_1_1_1_1" localSheetId="7">#REF!</definedName>
    <definedName name="_154Detail_Q3_Actual_1_1_1_1" localSheetId="10">#REF!</definedName>
    <definedName name="_154Detail_Q3_Actual_1_1_1_1" localSheetId="9">#REF!</definedName>
    <definedName name="_154Detail_Q3_Actual_1_1_1_1" localSheetId="12">#REF!</definedName>
    <definedName name="_154Detail_Q3_Actual_1_1_1_1" localSheetId="14">#REF!</definedName>
    <definedName name="_154Detail_Q3_Actual_1_1_1_1" localSheetId="15">#REF!</definedName>
    <definedName name="_154Detail_Q3_Actual_1_1_1_1" localSheetId="18">#REF!</definedName>
    <definedName name="_154Detail_Q3_Actual_1_1_1_1">#REF!</definedName>
    <definedName name="_154Detail_Q3_Actual_1_1_1_1_1" localSheetId="4">#REF!</definedName>
    <definedName name="_154Detail_Q3_Actual_1_1_1_1_1" localSheetId="5">#REF!</definedName>
    <definedName name="_154Detail_Q3_Actual_1_1_1_1_1" localSheetId="6">#REF!</definedName>
    <definedName name="_154Detail_Q3_Actual_1_1_1_1_1" localSheetId="0">#REF!</definedName>
    <definedName name="_154Detail_Q3_Actual_1_1_1_1_1" localSheetId="8">#REF!</definedName>
    <definedName name="_154Detail_Q3_Actual_1_1_1_1_1" localSheetId="7">#REF!</definedName>
    <definedName name="_154Detail_Q3_Actual_1_1_1_1_1" localSheetId="10">#REF!</definedName>
    <definedName name="_154Detail_Q3_Actual_1_1_1_1_1" localSheetId="9">#REF!</definedName>
    <definedName name="_154Detail_Q3_Actual_1_1_1_1_1" localSheetId="12">#REF!</definedName>
    <definedName name="_154Detail_Q3_Actual_1_1_1_1_1" localSheetId="14">#REF!</definedName>
    <definedName name="_154Detail_Q3_Actual_1_1_1_1_1" localSheetId="15">#REF!</definedName>
    <definedName name="_154Detail_Q3_Actual_1_1_1_1_1" localSheetId="18">#REF!</definedName>
    <definedName name="_154Detail_Q3_Actual_1_1_1_1_1">#REF!</definedName>
    <definedName name="_154Detail_Q3_Actual_1_1_1_1_1_1" localSheetId="4">#REF!</definedName>
    <definedName name="_154Detail_Q3_Actual_1_1_1_1_1_1" localSheetId="5">#REF!</definedName>
    <definedName name="_154Detail_Q3_Actual_1_1_1_1_1_1" localSheetId="6">#REF!</definedName>
    <definedName name="_154Detail_Q3_Actual_1_1_1_1_1_1" localSheetId="0">#REF!</definedName>
    <definedName name="_154Detail_Q3_Actual_1_1_1_1_1_1" localSheetId="8">#REF!</definedName>
    <definedName name="_154Detail_Q3_Actual_1_1_1_1_1_1" localSheetId="7">#REF!</definedName>
    <definedName name="_154Detail_Q3_Actual_1_1_1_1_1_1" localSheetId="10">#REF!</definedName>
    <definedName name="_154Detail_Q3_Actual_1_1_1_1_1_1" localSheetId="9">#REF!</definedName>
    <definedName name="_154Detail_Q3_Actual_1_1_1_1_1_1" localSheetId="12">#REF!</definedName>
    <definedName name="_154Detail_Q3_Actual_1_1_1_1_1_1" localSheetId="14">#REF!</definedName>
    <definedName name="_154Detail_Q3_Actual_1_1_1_1_1_1" localSheetId="15">#REF!</definedName>
    <definedName name="_154Detail_Q3_Actual_1_1_1_1_1_1" localSheetId="18">#REF!</definedName>
    <definedName name="_154Detail_Q3_Actual_1_1_1_1_1_1">#REF!</definedName>
    <definedName name="_154Detail_Q3_Actual_1_1_1_1_1_1_1" localSheetId="4">#REF!</definedName>
    <definedName name="_154Detail_Q3_Actual_1_1_1_1_1_1_1" localSheetId="5">#REF!</definedName>
    <definedName name="_154Detail_Q3_Actual_1_1_1_1_1_1_1" localSheetId="6">#REF!</definedName>
    <definedName name="_154Detail_Q3_Actual_1_1_1_1_1_1_1" localSheetId="0">#REF!</definedName>
    <definedName name="_154Detail_Q3_Actual_1_1_1_1_1_1_1" localSheetId="8">#REF!</definedName>
    <definedName name="_154Detail_Q3_Actual_1_1_1_1_1_1_1" localSheetId="7">#REF!</definedName>
    <definedName name="_154Detail_Q3_Actual_1_1_1_1_1_1_1" localSheetId="10">#REF!</definedName>
    <definedName name="_154Detail_Q3_Actual_1_1_1_1_1_1_1" localSheetId="9">#REF!</definedName>
    <definedName name="_154Detail_Q3_Actual_1_1_1_1_1_1_1" localSheetId="12">#REF!</definedName>
    <definedName name="_154Detail_Q3_Actual_1_1_1_1_1_1_1" localSheetId="14">#REF!</definedName>
    <definedName name="_154Detail_Q3_Actual_1_1_1_1_1_1_1" localSheetId="15">#REF!</definedName>
    <definedName name="_154Detail_Q3_Actual_1_1_1_1_1_1_1" localSheetId="18">#REF!</definedName>
    <definedName name="_154Detail_Q3_Actual_1_1_1_1_1_1_1">#REF!</definedName>
    <definedName name="_154Detail_Q3_Actual_1_1_1_1_1_1_2" localSheetId="4">#REF!</definedName>
    <definedName name="_154Detail_Q3_Actual_1_1_1_1_1_1_2" localSheetId="5">#REF!</definedName>
    <definedName name="_154Detail_Q3_Actual_1_1_1_1_1_1_2" localSheetId="6">#REF!</definedName>
    <definedName name="_154Detail_Q3_Actual_1_1_1_1_1_1_2" localSheetId="0">#REF!</definedName>
    <definedName name="_154Detail_Q3_Actual_1_1_1_1_1_1_2" localSheetId="8">#REF!</definedName>
    <definedName name="_154Detail_Q3_Actual_1_1_1_1_1_1_2" localSheetId="7">#REF!</definedName>
    <definedName name="_154Detail_Q3_Actual_1_1_1_1_1_1_2" localSheetId="10">#REF!</definedName>
    <definedName name="_154Detail_Q3_Actual_1_1_1_1_1_1_2" localSheetId="9">#REF!</definedName>
    <definedName name="_154Detail_Q3_Actual_1_1_1_1_1_1_2" localSheetId="12">#REF!</definedName>
    <definedName name="_154Detail_Q3_Actual_1_1_1_1_1_1_2" localSheetId="14">#REF!</definedName>
    <definedName name="_154Detail_Q3_Actual_1_1_1_1_1_1_2" localSheetId="15">#REF!</definedName>
    <definedName name="_154Detail_Q3_Actual_1_1_1_1_1_1_2" localSheetId="18">#REF!</definedName>
    <definedName name="_154Detail_Q3_Actual_1_1_1_1_1_1_2">#REF!</definedName>
    <definedName name="_154Detail_Q3_Actual_1_1_1_1_1_2" localSheetId="4">#REF!</definedName>
    <definedName name="_154Detail_Q3_Actual_1_1_1_1_1_2" localSheetId="5">#REF!</definedName>
    <definedName name="_154Detail_Q3_Actual_1_1_1_1_1_2" localSheetId="6">#REF!</definedName>
    <definedName name="_154Detail_Q3_Actual_1_1_1_1_1_2" localSheetId="0">#REF!</definedName>
    <definedName name="_154Detail_Q3_Actual_1_1_1_1_1_2" localSheetId="8">#REF!</definedName>
    <definedName name="_154Detail_Q3_Actual_1_1_1_1_1_2" localSheetId="7">#REF!</definedName>
    <definedName name="_154Detail_Q3_Actual_1_1_1_1_1_2" localSheetId="10">#REF!</definedName>
    <definedName name="_154Detail_Q3_Actual_1_1_1_1_1_2" localSheetId="9">#REF!</definedName>
    <definedName name="_154Detail_Q3_Actual_1_1_1_1_1_2" localSheetId="12">#REF!</definedName>
    <definedName name="_154Detail_Q3_Actual_1_1_1_1_1_2" localSheetId="14">#REF!</definedName>
    <definedName name="_154Detail_Q3_Actual_1_1_1_1_1_2" localSheetId="15">#REF!</definedName>
    <definedName name="_154Detail_Q3_Actual_1_1_1_1_1_2" localSheetId="18">#REF!</definedName>
    <definedName name="_154Detail_Q3_Actual_1_1_1_1_1_2">#REF!</definedName>
    <definedName name="_154Detail_Q3_Actual_1_1_1_1_2" localSheetId="4">#REF!</definedName>
    <definedName name="_154Detail_Q3_Actual_1_1_1_1_2" localSheetId="5">#REF!</definedName>
    <definedName name="_154Detail_Q3_Actual_1_1_1_1_2" localSheetId="6">#REF!</definedName>
    <definedName name="_154Detail_Q3_Actual_1_1_1_1_2" localSheetId="0">#REF!</definedName>
    <definedName name="_154Detail_Q3_Actual_1_1_1_1_2" localSheetId="8">#REF!</definedName>
    <definedName name="_154Detail_Q3_Actual_1_1_1_1_2" localSheetId="7">#REF!</definedName>
    <definedName name="_154Detail_Q3_Actual_1_1_1_1_2" localSheetId="10">#REF!</definedName>
    <definedName name="_154Detail_Q3_Actual_1_1_1_1_2" localSheetId="9">#REF!</definedName>
    <definedName name="_154Detail_Q3_Actual_1_1_1_1_2" localSheetId="12">#REF!</definedName>
    <definedName name="_154Detail_Q3_Actual_1_1_1_1_2" localSheetId="14">#REF!</definedName>
    <definedName name="_154Detail_Q3_Actual_1_1_1_1_2" localSheetId="15">#REF!</definedName>
    <definedName name="_154Detail_Q3_Actual_1_1_1_1_2" localSheetId="18">#REF!</definedName>
    <definedName name="_154Detail_Q3_Actual_1_1_1_1_2">#REF!</definedName>
    <definedName name="_154GA_LY_Q1_Actual_1_1_1_1_1_1_1_1" localSheetId="5">[124]G_A!$S$1:$S$65536</definedName>
    <definedName name="_154GA_LY_Q1_Actual_1_1_1_1_1_1_1_1" localSheetId="10">[125]G_A!$S$1:$S$65536</definedName>
    <definedName name="_154GA_LY_Q1_Actual_1_1_1_1_1_1_1_1" localSheetId="9">[124]G_A!$S$1:$S$65536</definedName>
    <definedName name="_154GA_LY_Q1_Actual_1_1_1_1_1_1_1_1" localSheetId="18">[125]G_A!$S$1:$S$65536</definedName>
    <definedName name="_154GA_LY_Q1_Actual_1_1_1_1_1_1_1_1">[126]G_A!$S$1:$S$65536</definedName>
    <definedName name="_154OP_GA_Net_B4_Mgmt_N_Mis_Fees_1_1_1" localSheetId="4">#REF!</definedName>
    <definedName name="_154OP_GA_Net_B4_Mgmt_N_Mis_Fees_1_1_1" localSheetId="5">#REF!</definedName>
    <definedName name="_154OP_GA_Net_B4_Mgmt_N_Mis_Fees_1_1_1" localSheetId="6">#REF!</definedName>
    <definedName name="_154OP_GA_Net_B4_Mgmt_N_Mis_Fees_1_1_1" localSheetId="0">#REF!</definedName>
    <definedName name="_154OP_GA_Net_B4_Mgmt_N_Mis_Fees_1_1_1" localSheetId="8">#REF!</definedName>
    <definedName name="_154OP_GA_Net_B4_Mgmt_N_Mis_Fees_1_1_1" localSheetId="7">#REF!</definedName>
    <definedName name="_154OP_GA_Net_B4_Mgmt_N_Mis_Fees_1_1_1" localSheetId="10">#REF!</definedName>
    <definedName name="_154OP_GA_Net_B4_Mgmt_N_Mis_Fees_1_1_1" localSheetId="9">#REF!</definedName>
    <definedName name="_154OP_GA_Net_B4_Mgmt_N_Mis_Fees_1_1_1" localSheetId="12">#REF!</definedName>
    <definedName name="_154OP_GA_Net_B4_Mgmt_N_Mis_Fees_1_1_1" localSheetId="14">#REF!</definedName>
    <definedName name="_154OP_GA_Net_B4_Mgmt_N_Mis_Fees_1_1_1" localSheetId="15">#REF!</definedName>
    <definedName name="_154OP_GA_Net_B4_Mgmt_N_Mis_Fees_1_1_1" localSheetId="18">#REF!</definedName>
    <definedName name="_154OP_GA_Net_B4_Mgmt_N_Mis_Fees_1_1_1">#REF!</definedName>
    <definedName name="_154OP_GA_Net_B4_Mgmt_N_Mis_Fees_1_1_1_1" localSheetId="4">#REF!</definedName>
    <definedName name="_154OP_GA_Net_B4_Mgmt_N_Mis_Fees_1_1_1_1" localSheetId="5">#REF!</definedName>
    <definedName name="_154OP_GA_Net_B4_Mgmt_N_Mis_Fees_1_1_1_1" localSheetId="6">#REF!</definedName>
    <definedName name="_154OP_GA_Net_B4_Mgmt_N_Mis_Fees_1_1_1_1" localSheetId="0">#REF!</definedName>
    <definedName name="_154OP_GA_Net_B4_Mgmt_N_Mis_Fees_1_1_1_1" localSheetId="8">#REF!</definedName>
    <definedName name="_154OP_GA_Net_B4_Mgmt_N_Mis_Fees_1_1_1_1" localSheetId="7">#REF!</definedName>
    <definedName name="_154OP_GA_Net_B4_Mgmt_N_Mis_Fees_1_1_1_1" localSheetId="10">#REF!</definedName>
    <definedName name="_154OP_GA_Net_B4_Mgmt_N_Mis_Fees_1_1_1_1" localSheetId="9">#REF!</definedName>
    <definedName name="_154OP_GA_Net_B4_Mgmt_N_Mis_Fees_1_1_1_1" localSheetId="12">#REF!</definedName>
    <definedName name="_154OP_GA_Net_B4_Mgmt_N_Mis_Fees_1_1_1_1" localSheetId="14">#REF!</definedName>
    <definedName name="_154OP_GA_Net_B4_Mgmt_N_Mis_Fees_1_1_1_1" localSheetId="15">#REF!</definedName>
    <definedName name="_154OP_GA_Net_B4_Mgmt_N_Mis_Fees_1_1_1_1" localSheetId="18">#REF!</definedName>
    <definedName name="_154OP_GA_Net_B4_Mgmt_N_Mis_Fees_1_1_1_1">#REF!</definedName>
    <definedName name="_154OP_GA_Net_B4_Mgmt_N_Mis_Fees_1_1_1_1_1" localSheetId="4">#REF!</definedName>
    <definedName name="_154OP_GA_Net_B4_Mgmt_N_Mis_Fees_1_1_1_1_1" localSheetId="5">#REF!</definedName>
    <definedName name="_154OP_GA_Net_B4_Mgmt_N_Mis_Fees_1_1_1_1_1" localSheetId="6">#REF!</definedName>
    <definedName name="_154OP_GA_Net_B4_Mgmt_N_Mis_Fees_1_1_1_1_1" localSheetId="0">#REF!</definedName>
    <definedName name="_154OP_GA_Net_B4_Mgmt_N_Mis_Fees_1_1_1_1_1" localSheetId="8">#REF!</definedName>
    <definedName name="_154OP_GA_Net_B4_Mgmt_N_Mis_Fees_1_1_1_1_1" localSheetId="7">#REF!</definedName>
    <definedName name="_154OP_GA_Net_B4_Mgmt_N_Mis_Fees_1_1_1_1_1" localSheetId="10">#REF!</definedName>
    <definedName name="_154OP_GA_Net_B4_Mgmt_N_Mis_Fees_1_1_1_1_1" localSheetId="9">#REF!</definedName>
    <definedName name="_154OP_GA_Net_B4_Mgmt_N_Mis_Fees_1_1_1_1_1" localSheetId="12">#REF!</definedName>
    <definedName name="_154OP_GA_Net_B4_Mgmt_N_Mis_Fees_1_1_1_1_1" localSheetId="14">#REF!</definedName>
    <definedName name="_154OP_GA_Net_B4_Mgmt_N_Mis_Fees_1_1_1_1_1" localSheetId="15">#REF!</definedName>
    <definedName name="_154OP_GA_Net_B4_Mgmt_N_Mis_Fees_1_1_1_1_1" localSheetId="18">#REF!</definedName>
    <definedName name="_154OP_GA_Net_B4_Mgmt_N_Mis_Fees_1_1_1_1_1">#REF!</definedName>
    <definedName name="_154OP_GA_Net_B4_Mgmt_N_Mis_Fees_1_1_1_1_1_1" localSheetId="4">#REF!</definedName>
    <definedName name="_154OP_GA_Net_B4_Mgmt_N_Mis_Fees_1_1_1_1_1_1" localSheetId="5">#REF!</definedName>
    <definedName name="_154OP_GA_Net_B4_Mgmt_N_Mis_Fees_1_1_1_1_1_1" localSheetId="6">#REF!</definedName>
    <definedName name="_154OP_GA_Net_B4_Mgmt_N_Mis_Fees_1_1_1_1_1_1" localSheetId="0">#REF!</definedName>
    <definedName name="_154OP_GA_Net_B4_Mgmt_N_Mis_Fees_1_1_1_1_1_1" localSheetId="8">#REF!</definedName>
    <definedName name="_154OP_GA_Net_B4_Mgmt_N_Mis_Fees_1_1_1_1_1_1" localSheetId="7">#REF!</definedName>
    <definedName name="_154OP_GA_Net_B4_Mgmt_N_Mis_Fees_1_1_1_1_1_1" localSheetId="10">#REF!</definedName>
    <definedName name="_154OP_GA_Net_B4_Mgmt_N_Mis_Fees_1_1_1_1_1_1" localSheetId="9">#REF!</definedName>
    <definedName name="_154OP_GA_Net_B4_Mgmt_N_Mis_Fees_1_1_1_1_1_1" localSheetId="12">#REF!</definedName>
    <definedName name="_154OP_GA_Net_B4_Mgmt_N_Mis_Fees_1_1_1_1_1_1" localSheetId="14">#REF!</definedName>
    <definedName name="_154OP_GA_Net_B4_Mgmt_N_Mis_Fees_1_1_1_1_1_1" localSheetId="15">#REF!</definedName>
    <definedName name="_154OP_GA_Net_B4_Mgmt_N_Mis_Fees_1_1_1_1_1_1" localSheetId="18">#REF!</definedName>
    <definedName name="_154OP_GA_Net_B4_Mgmt_N_Mis_Fees_1_1_1_1_1_1">#REF!</definedName>
    <definedName name="_154OP_GA_Net_B4_Mgmt_N_Mis_Fees_1_1_1_1_1_2" localSheetId="4">#REF!</definedName>
    <definedName name="_154OP_GA_Net_B4_Mgmt_N_Mis_Fees_1_1_1_1_1_2" localSheetId="5">#REF!</definedName>
    <definedName name="_154OP_GA_Net_B4_Mgmt_N_Mis_Fees_1_1_1_1_1_2" localSheetId="6">#REF!</definedName>
    <definedName name="_154OP_GA_Net_B4_Mgmt_N_Mis_Fees_1_1_1_1_1_2" localSheetId="0">#REF!</definedName>
    <definedName name="_154OP_GA_Net_B4_Mgmt_N_Mis_Fees_1_1_1_1_1_2" localSheetId="8">#REF!</definedName>
    <definedName name="_154OP_GA_Net_B4_Mgmt_N_Mis_Fees_1_1_1_1_1_2" localSheetId="7">#REF!</definedName>
    <definedName name="_154OP_GA_Net_B4_Mgmt_N_Mis_Fees_1_1_1_1_1_2" localSheetId="10">#REF!</definedName>
    <definedName name="_154OP_GA_Net_B4_Mgmt_N_Mis_Fees_1_1_1_1_1_2" localSheetId="9">#REF!</definedName>
    <definedName name="_154OP_GA_Net_B4_Mgmt_N_Mis_Fees_1_1_1_1_1_2" localSheetId="12">#REF!</definedName>
    <definedName name="_154OP_GA_Net_B4_Mgmt_N_Mis_Fees_1_1_1_1_1_2" localSheetId="14">#REF!</definedName>
    <definedName name="_154OP_GA_Net_B4_Mgmt_N_Mis_Fees_1_1_1_1_1_2" localSheetId="15">#REF!</definedName>
    <definedName name="_154OP_GA_Net_B4_Mgmt_N_Mis_Fees_1_1_1_1_1_2" localSheetId="18">#REF!</definedName>
    <definedName name="_154OP_GA_Net_B4_Mgmt_N_Mis_Fees_1_1_1_1_1_2">#REF!</definedName>
    <definedName name="_154OP_GA_Net_B4_Mgmt_N_Mis_Fees_1_1_1_1_2" localSheetId="4">#REF!</definedName>
    <definedName name="_154OP_GA_Net_B4_Mgmt_N_Mis_Fees_1_1_1_1_2" localSheetId="5">#REF!</definedName>
    <definedName name="_154OP_GA_Net_B4_Mgmt_N_Mis_Fees_1_1_1_1_2" localSheetId="6">#REF!</definedName>
    <definedName name="_154OP_GA_Net_B4_Mgmt_N_Mis_Fees_1_1_1_1_2" localSheetId="0">#REF!</definedName>
    <definedName name="_154OP_GA_Net_B4_Mgmt_N_Mis_Fees_1_1_1_1_2" localSheetId="8">#REF!</definedName>
    <definedName name="_154OP_GA_Net_B4_Mgmt_N_Mis_Fees_1_1_1_1_2" localSheetId="7">#REF!</definedName>
    <definedName name="_154OP_GA_Net_B4_Mgmt_N_Mis_Fees_1_1_1_1_2" localSheetId="10">#REF!</definedName>
    <definedName name="_154OP_GA_Net_B4_Mgmt_N_Mis_Fees_1_1_1_1_2" localSheetId="9">#REF!</definedName>
    <definedName name="_154OP_GA_Net_B4_Mgmt_N_Mis_Fees_1_1_1_1_2" localSheetId="12">#REF!</definedName>
    <definedName name="_154OP_GA_Net_B4_Mgmt_N_Mis_Fees_1_1_1_1_2" localSheetId="14">#REF!</definedName>
    <definedName name="_154OP_GA_Net_B4_Mgmt_N_Mis_Fees_1_1_1_1_2" localSheetId="15">#REF!</definedName>
    <definedName name="_154OP_GA_Net_B4_Mgmt_N_Mis_Fees_1_1_1_1_2" localSheetId="18">#REF!</definedName>
    <definedName name="_154OP_GA_Net_B4_Mgmt_N_Mis_Fees_1_1_1_1_2">#REF!</definedName>
    <definedName name="_154OP_GA_Net_B4_Mgmt_N_Mis_Fees_1_1_1_2" localSheetId="4">#REF!</definedName>
    <definedName name="_154OP_GA_Net_B4_Mgmt_N_Mis_Fees_1_1_1_2" localSheetId="5">#REF!</definedName>
    <definedName name="_154OP_GA_Net_B4_Mgmt_N_Mis_Fees_1_1_1_2" localSheetId="6">#REF!</definedName>
    <definedName name="_154OP_GA_Net_B4_Mgmt_N_Mis_Fees_1_1_1_2" localSheetId="0">#REF!</definedName>
    <definedName name="_154OP_GA_Net_B4_Mgmt_N_Mis_Fees_1_1_1_2" localSheetId="8">#REF!</definedName>
    <definedName name="_154OP_GA_Net_B4_Mgmt_N_Mis_Fees_1_1_1_2" localSheetId="7">#REF!</definedName>
    <definedName name="_154OP_GA_Net_B4_Mgmt_N_Mis_Fees_1_1_1_2" localSheetId="10">#REF!</definedName>
    <definedName name="_154OP_GA_Net_B4_Mgmt_N_Mis_Fees_1_1_1_2" localSheetId="9">#REF!</definedName>
    <definedName name="_154OP_GA_Net_B4_Mgmt_N_Mis_Fees_1_1_1_2" localSheetId="12">#REF!</definedName>
    <definedName name="_154OP_GA_Net_B4_Mgmt_N_Mis_Fees_1_1_1_2" localSheetId="14">#REF!</definedName>
    <definedName name="_154OP_GA_Net_B4_Mgmt_N_Mis_Fees_1_1_1_2" localSheetId="15">#REF!</definedName>
    <definedName name="_154OP_GA_Net_B4_Mgmt_N_Mis_Fees_1_1_1_2" localSheetId="18">#REF!</definedName>
    <definedName name="_154OP_GA_Net_B4_Mgmt_N_Mis_Fees_1_1_1_2">#REF!</definedName>
    <definedName name="_154OP_LY_Audited_1_1_1_1_1" localSheetId="5">'[94]Total OP'!$AA$1:$AA$65536</definedName>
    <definedName name="_154OP_LY_Audited_1_1_1_1_1" localSheetId="10">'[95]Total OP'!$AA$1:$AA$65536</definedName>
    <definedName name="_154OP_LY_Audited_1_1_1_1_1" localSheetId="9">'[94]Total OP'!$AA$1:$AA$65536</definedName>
    <definedName name="_154OP_LY_Audited_1_1_1_1_1" localSheetId="18">'[95]Total OP'!$AA$1:$AA$65536</definedName>
    <definedName name="_154OP_LY_Audited_1_1_1_1_1">'[96]Total OP'!$AA$1:$AA$65536</definedName>
    <definedName name="_155_153Detail_Q2_Forecast_1_1_1_1_1_1_1_1_1_1" localSheetId="4">#REF!</definedName>
    <definedName name="_155_153Detail_Q2_Forecast_1_1_1_1_1_1_1_1_1_1" localSheetId="5">#REF!</definedName>
    <definedName name="_155_153Detail_Q2_Forecast_1_1_1_1_1_1_1_1_1_1" localSheetId="6">#REF!</definedName>
    <definedName name="_155_153Detail_Q2_Forecast_1_1_1_1_1_1_1_1_1_1" localSheetId="0">#REF!</definedName>
    <definedName name="_155_153Detail_Q2_Forecast_1_1_1_1_1_1_1_1_1_1" localSheetId="8">#REF!</definedName>
    <definedName name="_155_153Detail_Q2_Forecast_1_1_1_1_1_1_1_1_1_1" localSheetId="7">#REF!</definedName>
    <definedName name="_155_153Detail_Q2_Forecast_1_1_1_1_1_1_1_1_1_1" localSheetId="10">#REF!</definedName>
    <definedName name="_155_153Detail_Q2_Forecast_1_1_1_1_1_1_1_1_1_1" localSheetId="9">#REF!</definedName>
    <definedName name="_155_153Detail_Q2_Forecast_1_1_1_1_1_1_1_1_1_1" localSheetId="12">#REF!</definedName>
    <definedName name="_155_153Detail_Q2_Forecast_1_1_1_1_1_1_1_1_1_1" localSheetId="14">#REF!</definedName>
    <definedName name="_155_153Detail_Q2_Forecast_1_1_1_1_1_1_1_1_1_1" localSheetId="15">#REF!</definedName>
    <definedName name="_155_153Detail_Q2_Forecast_1_1_1_1_1_1_1_1_1_1" localSheetId="18">#REF!</definedName>
    <definedName name="_155_153Detail_Q2_Forecast_1_1_1_1_1_1_1_1_1_1">#REF!</definedName>
    <definedName name="_155_260usdexcr300604_1_1_1_1_1_1_1_1_1" localSheetId="4">[130]Deb!#REF!</definedName>
    <definedName name="_155_260usdexcr300604_1_1_1_1_1_1_1_1_1" localSheetId="5">[131]Deb!#REF!</definedName>
    <definedName name="_155_260usdexcr300604_1_1_1_1_1_1_1_1_1" localSheetId="6">[130]Deb!#REF!</definedName>
    <definedName name="_155_260usdexcr300604_1_1_1_1_1_1_1_1_1" localSheetId="0">[130]Deb!#REF!</definedName>
    <definedName name="_155_260usdexcr300604_1_1_1_1_1_1_1_1_1" localSheetId="10">[132]Deb!#REF!</definedName>
    <definedName name="_155_260usdexcr300604_1_1_1_1_1_1_1_1_1" localSheetId="9">[132]Deb!#REF!</definedName>
    <definedName name="_155_260usdexcr300604_1_1_1_1_1_1_1_1_1" localSheetId="12">[130]Deb!#REF!</definedName>
    <definedName name="_155_260usdexcr300604_1_1_1_1_1_1_1_1_1">[130]Deb!#REF!</definedName>
    <definedName name="_1550SKExCR_1_1_1_1_1" localSheetId="4">#REF!</definedName>
    <definedName name="_1550SKExCR_1_1_1_1_1" localSheetId="5">#REF!</definedName>
    <definedName name="_1550SKExCR_1_1_1_1_1" localSheetId="6">#REF!</definedName>
    <definedName name="_1550SKExCR_1_1_1_1_1" localSheetId="0">#REF!</definedName>
    <definedName name="_1550SKExCR_1_1_1_1_1" localSheetId="8">#REF!</definedName>
    <definedName name="_1550SKExCR_1_1_1_1_1" localSheetId="7">#REF!</definedName>
    <definedName name="_1550SKExCR_1_1_1_1_1" localSheetId="10">#REF!</definedName>
    <definedName name="_1550SKExCR_1_1_1_1_1" localSheetId="9">#REF!</definedName>
    <definedName name="_1550SKExCR_1_1_1_1_1" localSheetId="12">#REF!</definedName>
    <definedName name="_1550SKExCR_1_1_1_1_1" localSheetId="14">#REF!</definedName>
    <definedName name="_1550SKExCR_1_1_1_1_1" localSheetId="15">#REF!</definedName>
    <definedName name="_1550SKExCR_1_1_1_1_1" localSheetId="18">#REF!</definedName>
    <definedName name="_1550SKExCR_1_1_1_1_1">#REF!</definedName>
    <definedName name="_1550SKExCR_1_1_1_1_1_1" localSheetId="4">#REF!</definedName>
    <definedName name="_1550SKExCR_1_1_1_1_1_1" localSheetId="5">#REF!</definedName>
    <definedName name="_1550SKExCR_1_1_1_1_1_1" localSheetId="6">#REF!</definedName>
    <definedName name="_1550SKExCR_1_1_1_1_1_1" localSheetId="0">#REF!</definedName>
    <definedName name="_1550SKExCR_1_1_1_1_1_1" localSheetId="8">#REF!</definedName>
    <definedName name="_1550SKExCR_1_1_1_1_1_1" localSheetId="7">#REF!</definedName>
    <definedName name="_1550SKExCR_1_1_1_1_1_1" localSheetId="10">#REF!</definedName>
    <definedName name="_1550SKExCR_1_1_1_1_1_1" localSheetId="9">#REF!</definedName>
    <definedName name="_1550SKExCR_1_1_1_1_1_1" localSheetId="12">#REF!</definedName>
    <definedName name="_1550SKExCR_1_1_1_1_1_1" localSheetId="14">#REF!</definedName>
    <definedName name="_1550SKExCR_1_1_1_1_1_1" localSheetId="15">#REF!</definedName>
    <definedName name="_1550SKExCR_1_1_1_1_1_1" localSheetId="18">#REF!</definedName>
    <definedName name="_1550SKExCR_1_1_1_1_1_1">#REF!</definedName>
    <definedName name="_1550SKExCR_1_1_1_1_1_2" localSheetId="4">#REF!</definedName>
    <definedName name="_1550SKExCR_1_1_1_1_1_2" localSheetId="5">#REF!</definedName>
    <definedName name="_1550SKExCR_1_1_1_1_1_2" localSheetId="6">#REF!</definedName>
    <definedName name="_1550SKExCR_1_1_1_1_1_2" localSheetId="0">#REF!</definedName>
    <definedName name="_1550SKExCR_1_1_1_1_1_2" localSheetId="8">#REF!</definedName>
    <definedName name="_1550SKExCR_1_1_1_1_1_2" localSheetId="7">#REF!</definedName>
    <definedName name="_1550SKExCR_1_1_1_1_1_2" localSheetId="10">#REF!</definedName>
    <definedName name="_1550SKExCR_1_1_1_1_1_2" localSheetId="9">#REF!</definedName>
    <definedName name="_1550SKExCR_1_1_1_1_1_2" localSheetId="12">#REF!</definedName>
    <definedName name="_1550SKExCR_1_1_1_1_1_2" localSheetId="14">#REF!</definedName>
    <definedName name="_1550SKExCR_1_1_1_1_1_2" localSheetId="15">#REF!</definedName>
    <definedName name="_1550SKExCR_1_1_1_1_1_2" localSheetId="18">#REF!</definedName>
    <definedName name="_1550SKExCR_1_1_1_1_1_2">#REF!</definedName>
    <definedName name="_1551OP_CM_Budget_1_1_1" localSheetId="4">#REF!</definedName>
    <definedName name="_1551OP_CM_Budget_1_1_1" localSheetId="5">#REF!</definedName>
    <definedName name="_1551OP_CM_Budget_1_1_1" localSheetId="6">#REF!</definedName>
    <definedName name="_1551OP_CM_Budget_1_1_1" localSheetId="0">#REF!</definedName>
    <definedName name="_1551OP_CM_Budget_1_1_1" localSheetId="8">#REF!</definedName>
    <definedName name="_1551OP_CM_Budget_1_1_1" localSheetId="7">#REF!</definedName>
    <definedName name="_1551OP_CM_Budget_1_1_1" localSheetId="10">#REF!</definedName>
    <definedName name="_1551OP_CM_Budget_1_1_1" localSheetId="9">#REF!</definedName>
    <definedName name="_1551OP_CM_Budget_1_1_1" localSheetId="12">#REF!</definedName>
    <definedName name="_1551OP_CM_Budget_1_1_1" localSheetId="14">#REF!</definedName>
    <definedName name="_1551OP_CM_Budget_1_1_1" localSheetId="15">#REF!</definedName>
    <definedName name="_1551OP_CM_Budget_1_1_1" localSheetId="18">#REF!</definedName>
    <definedName name="_1551OP_CM_Budget_1_1_1">#REF!</definedName>
    <definedName name="_1551SKExCR_1_1_1_1_1_1" localSheetId="4">#REF!</definedName>
    <definedName name="_1551SKExCR_1_1_1_1_1_1" localSheetId="5">#REF!</definedName>
    <definedName name="_1551SKExCR_1_1_1_1_1_1" localSheetId="6">#REF!</definedName>
    <definedName name="_1551SKExCR_1_1_1_1_1_1" localSheetId="0">#REF!</definedName>
    <definedName name="_1551SKExCR_1_1_1_1_1_1" localSheetId="8">#REF!</definedName>
    <definedName name="_1551SKExCR_1_1_1_1_1_1" localSheetId="7">#REF!</definedName>
    <definedName name="_1551SKExCR_1_1_1_1_1_1" localSheetId="10">#REF!</definedName>
    <definedName name="_1551SKExCR_1_1_1_1_1_1" localSheetId="9">#REF!</definedName>
    <definedName name="_1551SKExCR_1_1_1_1_1_1" localSheetId="12">#REF!</definedName>
    <definedName name="_1551SKExCR_1_1_1_1_1_1" localSheetId="14">#REF!</definedName>
    <definedName name="_1551SKExCR_1_1_1_1_1_1" localSheetId="15">#REF!</definedName>
    <definedName name="_1551SKExCR_1_1_1_1_1_1" localSheetId="18">#REF!</definedName>
    <definedName name="_1551SKExCR_1_1_1_1_1_1">#REF!</definedName>
    <definedName name="_1551SKExCR_1_1_1_1_1_1_1" localSheetId="4">#REF!</definedName>
    <definedName name="_1551SKExCR_1_1_1_1_1_1_1" localSheetId="5">#REF!</definedName>
    <definedName name="_1551SKExCR_1_1_1_1_1_1_1" localSheetId="6">#REF!</definedName>
    <definedName name="_1551SKExCR_1_1_1_1_1_1_1" localSheetId="0">#REF!</definedName>
    <definedName name="_1551SKExCR_1_1_1_1_1_1_1" localSheetId="8">#REF!</definedName>
    <definedName name="_1551SKExCR_1_1_1_1_1_1_1" localSheetId="7">#REF!</definedName>
    <definedName name="_1551SKExCR_1_1_1_1_1_1_1" localSheetId="10">#REF!</definedName>
    <definedName name="_1551SKExCR_1_1_1_1_1_1_1" localSheetId="9">#REF!</definedName>
    <definedName name="_1551SKExCR_1_1_1_1_1_1_1" localSheetId="12">#REF!</definedName>
    <definedName name="_1551SKExCR_1_1_1_1_1_1_1" localSheetId="14">#REF!</definedName>
    <definedName name="_1551SKExCR_1_1_1_1_1_1_1" localSheetId="15">#REF!</definedName>
    <definedName name="_1551SKExCR_1_1_1_1_1_1_1" localSheetId="18">#REF!</definedName>
    <definedName name="_1551SKExCR_1_1_1_1_1_1_1">#REF!</definedName>
    <definedName name="_1551SKExCR_1_1_1_1_1_1_2" localSheetId="4">#REF!</definedName>
    <definedName name="_1551SKExCR_1_1_1_1_1_1_2" localSheetId="5">#REF!</definedName>
    <definedName name="_1551SKExCR_1_1_1_1_1_1_2" localSheetId="6">#REF!</definedName>
    <definedName name="_1551SKExCR_1_1_1_1_1_1_2" localSheetId="0">#REF!</definedName>
    <definedName name="_1551SKExCR_1_1_1_1_1_1_2" localSheetId="8">#REF!</definedName>
    <definedName name="_1551SKExCR_1_1_1_1_1_1_2" localSheetId="7">#REF!</definedName>
    <definedName name="_1551SKExCR_1_1_1_1_1_1_2" localSheetId="10">#REF!</definedName>
    <definedName name="_1551SKExCR_1_1_1_1_1_1_2" localSheetId="9">#REF!</definedName>
    <definedName name="_1551SKExCR_1_1_1_1_1_1_2" localSheetId="12">#REF!</definedName>
    <definedName name="_1551SKExCR_1_1_1_1_1_1_2" localSheetId="14">#REF!</definedName>
    <definedName name="_1551SKExCR_1_1_1_1_1_1_2" localSheetId="15">#REF!</definedName>
    <definedName name="_1551SKExCR_1_1_1_1_1_1_2" localSheetId="18">#REF!</definedName>
    <definedName name="_1551SKExCR_1_1_1_1_1_1_2">#REF!</definedName>
    <definedName name="_1552SKExCR_1_1_1_1_1_1_1" localSheetId="4">#REF!</definedName>
    <definedName name="_1552SKExCR_1_1_1_1_1_1_1" localSheetId="5">#REF!</definedName>
    <definedName name="_1552SKExCR_1_1_1_1_1_1_1" localSheetId="6">#REF!</definedName>
    <definedName name="_1552SKExCR_1_1_1_1_1_1_1" localSheetId="0">#REF!</definedName>
    <definedName name="_1552SKExCR_1_1_1_1_1_1_1" localSheetId="8">#REF!</definedName>
    <definedName name="_1552SKExCR_1_1_1_1_1_1_1" localSheetId="7">#REF!</definedName>
    <definedName name="_1552SKExCR_1_1_1_1_1_1_1" localSheetId="10">#REF!</definedName>
    <definedName name="_1552SKExCR_1_1_1_1_1_1_1" localSheetId="9">#REF!</definedName>
    <definedName name="_1552SKExCR_1_1_1_1_1_1_1" localSheetId="12">#REF!</definedName>
    <definedName name="_1552SKExCR_1_1_1_1_1_1_1" localSheetId="14">#REF!</definedName>
    <definedName name="_1552SKExCR_1_1_1_1_1_1_1" localSheetId="15">#REF!</definedName>
    <definedName name="_1552SKExCR_1_1_1_1_1_1_1" localSheetId="18">#REF!</definedName>
    <definedName name="_1552SKExCR_1_1_1_1_1_1_1">#REF!</definedName>
    <definedName name="_1552SKExCR_1_1_1_1_1_1_1_1" localSheetId="4">#REF!</definedName>
    <definedName name="_1552SKExCR_1_1_1_1_1_1_1_1" localSheetId="5">#REF!</definedName>
    <definedName name="_1552SKExCR_1_1_1_1_1_1_1_1" localSheetId="6">#REF!</definedName>
    <definedName name="_1552SKExCR_1_1_1_1_1_1_1_1" localSheetId="0">#REF!</definedName>
    <definedName name="_1552SKExCR_1_1_1_1_1_1_1_1" localSheetId="8">#REF!</definedName>
    <definedName name="_1552SKExCR_1_1_1_1_1_1_1_1" localSheetId="7">#REF!</definedName>
    <definedName name="_1552SKExCR_1_1_1_1_1_1_1_1" localSheetId="10">#REF!</definedName>
    <definedName name="_1552SKExCR_1_1_1_1_1_1_1_1" localSheetId="9">#REF!</definedName>
    <definedName name="_1552SKExCR_1_1_1_1_1_1_1_1" localSheetId="12">#REF!</definedName>
    <definedName name="_1552SKExCR_1_1_1_1_1_1_1_1" localSheetId="14">#REF!</definedName>
    <definedName name="_1552SKExCR_1_1_1_1_1_1_1_1" localSheetId="15">#REF!</definedName>
    <definedName name="_1552SKExCR_1_1_1_1_1_1_1_1" localSheetId="18">#REF!</definedName>
    <definedName name="_1552SKExCR_1_1_1_1_1_1_1_1">#REF!</definedName>
    <definedName name="_1552SKExCR_1_1_1_1_1_1_1_2" localSheetId="4">#REF!</definedName>
    <definedName name="_1552SKExCR_1_1_1_1_1_1_1_2" localSheetId="5">#REF!</definedName>
    <definedName name="_1552SKExCR_1_1_1_1_1_1_1_2" localSheetId="6">#REF!</definedName>
    <definedName name="_1552SKExCR_1_1_1_1_1_1_1_2" localSheetId="0">#REF!</definedName>
    <definedName name="_1552SKExCR_1_1_1_1_1_1_1_2" localSheetId="8">#REF!</definedName>
    <definedName name="_1552SKExCR_1_1_1_1_1_1_1_2" localSheetId="7">#REF!</definedName>
    <definedName name="_1552SKExCR_1_1_1_1_1_1_1_2" localSheetId="10">#REF!</definedName>
    <definedName name="_1552SKExCR_1_1_1_1_1_1_1_2" localSheetId="9">#REF!</definedName>
    <definedName name="_1552SKExCR_1_1_1_1_1_1_1_2" localSheetId="12">#REF!</definedName>
    <definedName name="_1552SKExCR_1_1_1_1_1_1_1_2" localSheetId="14">#REF!</definedName>
    <definedName name="_1552SKExCR_1_1_1_1_1_1_1_2" localSheetId="15">#REF!</definedName>
    <definedName name="_1552SKExCR_1_1_1_1_1_1_1_2" localSheetId="18">#REF!</definedName>
    <definedName name="_1552SKExCR_1_1_1_1_1_1_1_2">#REF!</definedName>
    <definedName name="_1553SKExCR_1_1_1_1_1_1_1_1" localSheetId="4">#REF!</definedName>
    <definedName name="_1553SKExCR_1_1_1_1_1_1_1_1" localSheetId="5">#REF!</definedName>
    <definedName name="_1553SKExCR_1_1_1_1_1_1_1_1" localSheetId="6">#REF!</definedName>
    <definedName name="_1553SKExCR_1_1_1_1_1_1_1_1" localSheetId="0">#REF!</definedName>
    <definedName name="_1553SKExCR_1_1_1_1_1_1_1_1" localSheetId="8">#REF!</definedName>
    <definedName name="_1553SKExCR_1_1_1_1_1_1_1_1" localSheetId="7">#REF!</definedName>
    <definedName name="_1553SKExCR_1_1_1_1_1_1_1_1" localSheetId="10">#REF!</definedName>
    <definedName name="_1553SKExCR_1_1_1_1_1_1_1_1" localSheetId="9">#REF!</definedName>
    <definedName name="_1553SKExCR_1_1_1_1_1_1_1_1" localSheetId="12">#REF!</definedName>
    <definedName name="_1553SKExCR_1_1_1_1_1_1_1_1" localSheetId="14">#REF!</definedName>
    <definedName name="_1553SKExCR_1_1_1_1_1_1_1_1" localSheetId="15">#REF!</definedName>
    <definedName name="_1553SKExCR_1_1_1_1_1_1_1_1" localSheetId="18">#REF!</definedName>
    <definedName name="_1553SKExCR_1_1_1_1_1_1_1_1">#REF!</definedName>
    <definedName name="_1553SKExCR_1_1_1_1_1_1_1_1_1" localSheetId="4">#REF!</definedName>
    <definedName name="_1553SKExCR_1_1_1_1_1_1_1_1_1" localSheetId="5">#REF!</definedName>
    <definedName name="_1553SKExCR_1_1_1_1_1_1_1_1_1" localSheetId="6">#REF!</definedName>
    <definedName name="_1553SKExCR_1_1_1_1_1_1_1_1_1" localSheetId="0">#REF!</definedName>
    <definedName name="_1553SKExCR_1_1_1_1_1_1_1_1_1" localSheetId="8">#REF!</definedName>
    <definedName name="_1553SKExCR_1_1_1_1_1_1_1_1_1" localSheetId="7">#REF!</definedName>
    <definedName name="_1553SKExCR_1_1_1_1_1_1_1_1_1" localSheetId="10">#REF!</definedName>
    <definedName name="_1553SKExCR_1_1_1_1_1_1_1_1_1" localSheetId="9">#REF!</definedName>
    <definedName name="_1553SKExCR_1_1_1_1_1_1_1_1_1" localSheetId="12">#REF!</definedName>
    <definedName name="_1553SKExCR_1_1_1_1_1_1_1_1_1" localSheetId="14">#REF!</definedName>
    <definedName name="_1553SKExCR_1_1_1_1_1_1_1_1_1" localSheetId="15">#REF!</definedName>
    <definedName name="_1553SKExCR_1_1_1_1_1_1_1_1_1" localSheetId="18">#REF!</definedName>
    <definedName name="_1553SKExCR_1_1_1_1_1_1_1_1_1">#REF!</definedName>
    <definedName name="_1553SKExCR_1_1_1_1_1_1_1_1_2" localSheetId="4">#REF!</definedName>
    <definedName name="_1553SKExCR_1_1_1_1_1_1_1_1_2" localSheetId="5">#REF!</definedName>
    <definedName name="_1553SKExCR_1_1_1_1_1_1_1_1_2" localSheetId="6">#REF!</definedName>
    <definedName name="_1553SKExCR_1_1_1_1_1_1_1_1_2" localSheetId="0">#REF!</definedName>
    <definedName name="_1553SKExCR_1_1_1_1_1_1_1_1_2" localSheetId="8">#REF!</definedName>
    <definedName name="_1553SKExCR_1_1_1_1_1_1_1_1_2" localSheetId="7">#REF!</definedName>
    <definedName name="_1553SKExCR_1_1_1_1_1_1_1_1_2" localSheetId="10">#REF!</definedName>
    <definedName name="_1553SKExCR_1_1_1_1_1_1_1_1_2" localSheetId="9">#REF!</definedName>
    <definedName name="_1553SKExCR_1_1_1_1_1_1_1_1_2" localSheetId="12">#REF!</definedName>
    <definedName name="_1553SKExCR_1_1_1_1_1_1_1_1_2" localSheetId="14">#REF!</definedName>
    <definedName name="_1553SKExCR_1_1_1_1_1_1_1_1_2" localSheetId="15">#REF!</definedName>
    <definedName name="_1553SKExCR_1_1_1_1_1_1_1_1_2" localSheetId="18">#REF!</definedName>
    <definedName name="_1553SKExCR_1_1_1_1_1_1_1_1_2">#REF!</definedName>
    <definedName name="_1554OP_FY_Budget_1_1_1" localSheetId="4">#REF!</definedName>
    <definedName name="_1554OP_FY_Budget_1_1_1" localSheetId="5">#REF!</definedName>
    <definedName name="_1554OP_FY_Budget_1_1_1" localSheetId="6">#REF!</definedName>
    <definedName name="_1554OP_FY_Budget_1_1_1" localSheetId="0">#REF!</definedName>
    <definedName name="_1554OP_FY_Budget_1_1_1" localSheetId="8">#REF!</definedName>
    <definedName name="_1554OP_FY_Budget_1_1_1" localSheetId="7">#REF!</definedName>
    <definedName name="_1554OP_FY_Budget_1_1_1" localSheetId="10">#REF!</definedName>
    <definedName name="_1554OP_FY_Budget_1_1_1" localSheetId="9">#REF!</definedName>
    <definedName name="_1554OP_FY_Budget_1_1_1" localSheetId="12">#REF!</definedName>
    <definedName name="_1554OP_FY_Budget_1_1_1" localSheetId="14">#REF!</definedName>
    <definedName name="_1554OP_FY_Budget_1_1_1" localSheetId="15">#REF!</definedName>
    <definedName name="_1554OP_FY_Budget_1_1_1" localSheetId="18">#REF!</definedName>
    <definedName name="_1554OP_FY_Budget_1_1_1">#REF!</definedName>
    <definedName name="_1554SKExCR_1_1_1_1_1_1_1_1_1" localSheetId="4">#REF!</definedName>
    <definedName name="_1554SKExCR_1_1_1_1_1_1_1_1_1" localSheetId="5">#REF!</definedName>
    <definedName name="_1554SKExCR_1_1_1_1_1_1_1_1_1" localSheetId="6">#REF!</definedName>
    <definedName name="_1554SKExCR_1_1_1_1_1_1_1_1_1" localSheetId="0">#REF!</definedName>
    <definedName name="_1554SKExCR_1_1_1_1_1_1_1_1_1" localSheetId="8">#REF!</definedName>
    <definedName name="_1554SKExCR_1_1_1_1_1_1_1_1_1" localSheetId="7">#REF!</definedName>
    <definedName name="_1554SKExCR_1_1_1_1_1_1_1_1_1" localSheetId="10">#REF!</definedName>
    <definedName name="_1554SKExCR_1_1_1_1_1_1_1_1_1" localSheetId="9">#REF!</definedName>
    <definedName name="_1554SKExCR_1_1_1_1_1_1_1_1_1" localSheetId="12">#REF!</definedName>
    <definedName name="_1554SKExCR_1_1_1_1_1_1_1_1_1" localSheetId="14">#REF!</definedName>
    <definedName name="_1554SKExCR_1_1_1_1_1_1_1_1_1" localSheetId="15">#REF!</definedName>
    <definedName name="_1554SKExCR_1_1_1_1_1_1_1_1_1" localSheetId="18">#REF!</definedName>
    <definedName name="_1554SKExCR_1_1_1_1_1_1_1_1_1">#REF!</definedName>
    <definedName name="_1554SKExCR_1_1_1_1_1_1_1_1_1_1" localSheetId="4">#REF!</definedName>
    <definedName name="_1554SKExCR_1_1_1_1_1_1_1_1_1_1" localSheetId="5">#REF!</definedName>
    <definedName name="_1554SKExCR_1_1_1_1_1_1_1_1_1_1" localSheetId="6">#REF!</definedName>
    <definedName name="_1554SKExCR_1_1_1_1_1_1_1_1_1_1" localSheetId="0">#REF!</definedName>
    <definedName name="_1554SKExCR_1_1_1_1_1_1_1_1_1_1" localSheetId="8">#REF!</definedName>
    <definedName name="_1554SKExCR_1_1_1_1_1_1_1_1_1_1" localSheetId="7">#REF!</definedName>
    <definedName name="_1554SKExCR_1_1_1_1_1_1_1_1_1_1" localSheetId="10">#REF!</definedName>
    <definedName name="_1554SKExCR_1_1_1_1_1_1_1_1_1_1" localSheetId="9">#REF!</definedName>
    <definedName name="_1554SKExCR_1_1_1_1_1_1_1_1_1_1" localSheetId="12">#REF!</definedName>
    <definedName name="_1554SKExCR_1_1_1_1_1_1_1_1_1_1" localSheetId="14">#REF!</definedName>
    <definedName name="_1554SKExCR_1_1_1_1_1_1_1_1_1_1" localSheetId="15">#REF!</definedName>
    <definedName name="_1554SKExCR_1_1_1_1_1_1_1_1_1_1" localSheetId="18">#REF!</definedName>
    <definedName name="_1554SKExCR_1_1_1_1_1_1_1_1_1_1">#REF!</definedName>
    <definedName name="_1554SKExCR_1_1_1_1_1_1_1_1_1_2" localSheetId="4">#REF!</definedName>
    <definedName name="_1554SKExCR_1_1_1_1_1_1_1_1_1_2" localSheetId="5">#REF!</definedName>
    <definedName name="_1554SKExCR_1_1_1_1_1_1_1_1_1_2" localSheetId="6">#REF!</definedName>
    <definedName name="_1554SKExCR_1_1_1_1_1_1_1_1_1_2" localSheetId="0">#REF!</definedName>
    <definedName name="_1554SKExCR_1_1_1_1_1_1_1_1_1_2" localSheetId="8">#REF!</definedName>
    <definedName name="_1554SKExCR_1_1_1_1_1_1_1_1_1_2" localSheetId="7">#REF!</definedName>
    <definedName name="_1554SKExCR_1_1_1_1_1_1_1_1_1_2" localSheetId="10">#REF!</definedName>
    <definedName name="_1554SKExCR_1_1_1_1_1_1_1_1_1_2" localSheetId="9">#REF!</definedName>
    <definedName name="_1554SKExCR_1_1_1_1_1_1_1_1_1_2" localSheetId="12">#REF!</definedName>
    <definedName name="_1554SKExCR_1_1_1_1_1_1_1_1_1_2" localSheetId="14">#REF!</definedName>
    <definedName name="_1554SKExCR_1_1_1_1_1_1_1_1_1_2" localSheetId="15">#REF!</definedName>
    <definedName name="_1554SKExCR_1_1_1_1_1_1_1_1_1_2" localSheetId="18">#REF!</definedName>
    <definedName name="_1554SKExCR_1_1_1_1_1_1_1_1_1_2">#REF!</definedName>
    <definedName name="_1555SKExCR_1_1_1_1_1_1_1_1_1_1" localSheetId="4">#REF!</definedName>
    <definedName name="_1555SKExCR_1_1_1_1_1_1_1_1_1_1" localSheetId="5">#REF!</definedName>
    <definedName name="_1555SKExCR_1_1_1_1_1_1_1_1_1_1" localSheetId="6">#REF!</definedName>
    <definedName name="_1555SKExCR_1_1_1_1_1_1_1_1_1_1" localSheetId="0">#REF!</definedName>
    <definedName name="_1555SKExCR_1_1_1_1_1_1_1_1_1_1" localSheetId="8">#REF!</definedName>
    <definedName name="_1555SKExCR_1_1_1_1_1_1_1_1_1_1" localSheetId="7">#REF!</definedName>
    <definedName name="_1555SKExCR_1_1_1_1_1_1_1_1_1_1" localSheetId="10">#REF!</definedName>
    <definedName name="_1555SKExCR_1_1_1_1_1_1_1_1_1_1" localSheetId="9">#REF!</definedName>
    <definedName name="_1555SKExCR_1_1_1_1_1_1_1_1_1_1" localSheetId="12">#REF!</definedName>
    <definedName name="_1555SKExCR_1_1_1_1_1_1_1_1_1_1" localSheetId="14">#REF!</definedName>
    <definedName name="_1555SKExCR_1_1_1_1_1_1_1_1_1_1" localSheetId="15">#REF!</definedName>
    <definedName name="_1555SKExCR_1_1_1_1_1_1_1_1_1_1" localSheetId="18">#REF!</definedName>
    <definedName name="_1555SKExCR_1_1_1_1_1_1_1_1_1_1">#REF!</definedName>
    <definedName name="_1555SKExCR_1_1_1_1_1_1_1_1_1_1_1" localSheetId="4">#REF!</definedName>
    <definedName name="_1555SKExCR_1_1_1_1_1_1_1_1_1_1_1" localSheetId="5">#REF!</definedName>
    <definedName name="_1555SKExCR_1_1_1_1_1_1_1_1_1_1_1" localSheetId="6">#REF!</definedName>
    <definedName name="_1555SKExCR_1_1_1_1_1_1_1_1_1_1_1" localSheetId="0">#REF!</definedName>
    <definedName name="_1555SKExCR_1_1_1_1_1_1_1_1_1_1_1" localSheetId="8">#REF!</definedName>
    <definedName name="_1555SKExCR_1_1_1_1_1_1_1_1_1_1_1" localSheetId="7">#REF!</definedName>
    <definedName name="_1555SKExCR_1_1_1_1_1_1_1_1_1_1_1" localSheetId="10">#REF!</definedName>
    <definedName name="_1555SKExCR_1_1_1_1_1_1_1_1_1_1_1" localSheetId="9">#REF!</definedName>
    <definedName name="_1555SKExCR_1_1_1_1_1_1_1_1_1_1_1" localSheetId="12">#REF!</definedName>
    <definedName name="_1555SKExCR_1_1_1_1_1_1_1_1_1_1_1" localSheetId="14">#REF!</definedName>
    <definedName name="_1555SKExCR_1_1_1_1_1_1_1_1_1_1_1" localSheetId="15">#REF!</definedName>
    <definedName name="_1555SKExCR_1_1_1_1_1_1_1_1_1_1_1" localSheetId="18">#REF!</definedName>
    <definedName name="_1555SKExCR_1_1_1_1_1_1_1_1_1_1_1">#REF!</definedName>
    <definedName name="_1555SKExCR_1_1_1_1_1_1_1_1_1_1_2" localSheetId="4">#REF!</definedName>
    <definedName name="_1555SKExCR_1_1_1_1_1_1_1_1_1_1_2" localSheetId="5">#REF!</definedName>
    <definedName name="_1555SKExCR_1_1_1_1_1_1_1_1_1_1_2" localSheetId="6">#REF!</definedName>
    <definedName name="_1555SKExCR_1_1_1_1_1_1_1_1_1_1_2" localSheetId="0">#REF!</definedName>
    <definedName name="_1555SKExCR_1_1_1_1_1_1_1_1_1_1_2" localSheetId="8">#REF!</definedName>
    <definedName name="_1555SKExCR_1_1_1_1_1_1_1_1_1_1_2" localSheetId="7">#REF!</definedName>
    <definedName name="_1555SKExCR_1_1_1_1_1_1_1_1_1_1_2" localSheetId="10">#REF!</definedName>
    <definedName name="_1555SKExCR_1_1_1_1_1_1_1_1_1_1_2" localSheetId="9">#REF!</definedName>
    <definedName name="_1555SKExCR_1_1_1_1_1_1_1_1_1_1_2" localSheetId="12">#REF!</definedName>
    <definedName name="_1555SKExCR_1_1_1_1_1_1_1_1_1_1_2" localSheetId="14">#REF!</definedName>
    <definedName name="_1555SKExCR_1_1_1_1_1_1_1_1_1_1_2" localSheetId="15">#REF!</definedName>
    <definedName name="_1555SKExCR_1_1_1_1_1_1_1_1_1_1_2" localSheetId="18">#REF!</definedName>
    <definedName name="_1555SKExCR_1_1_1_1_1_1_1_1_1_1_2">#REF!</definedName>
    <definedName name="_1556SKExCR_1_1_1_1_1_1_1_1_1_1_1" localSheetId="4">#REF!</definedName>
    <definedName name="_1556SKExCR_1_1_1_1_1_1_1_1_1_1_1" localSheetId="5">#REF!</definedName>
    <definedName name="_1556SKExCR_1_1_1_1_1_1_1_1_1_1_1" localSheetId="6">#REF!</definedName>
    <definedName name="_1556SKExCR_1_1_1_1_1_1_1_1_1_1_1" localSheetId="0">#REF!</definedName>
    <definedName name="_1556SKExCR_1_1_1_1_1_1_1_1_1_1_1" localSheetId="8">#REF!</definedName>
    <definedName name="_1556SKExCR_1_1_1_1_1_1_1_1_1_1_1" localSheetId="7">#REF!</definedName>
    <definedName name="_1556SKExCR_1_1_1_1_1_1_1_1_1_1_1" localSheetId="10">#REF!</definedName>
    <definedName name="_1556SKExCR_1_1_1_1_1_1_1_1_1_1_1" localSheetId="9">#REF!</definedName>
    <definedName name="_1556SKExCR_1_1_1_1_1_1_1_1_1_1_1" localSheetId="12">#REF!</definedName>
    <definedName name="_1556SKExCR_1_1_1_1_1_1_1_1_1_1_1" localSheetId="14">#REF!</definedName>
    <definedName name="_1556SKExCR_1_1_1_1_1_1_1_1_1_1_1" localSheetId="15">#REF!</definedName>
    <definedName name="_1556SKExCR_1_1_1_1_1_1_1_1_1_1_1" localSheetId="18">#REF!</definedName>
    <definedName name="_1556SKExCR_1_1_1_1_1_1_1_1_1_1_1">#REF!</definedName>
    <definedName name="_1556SKExCR_1_1_1_1_1_1_1_1_1_1_1_1" localSheetId="4">#REF!</definedName>
    <definedName name="_1556SKExCR_1_1_1_1_1_1_1_1_1_1_1_1" localSheetId="5">#REF!</definedName>
    <definedName name="_1556SKExCR_1_1_1_1_1_1_1_1_1_1_1_1" localSheetId="6">#REF!</definedName>
    <definedName name="_1556SKExCR_1_1_1_1_1_1_1_1_1_1_1_1" localSheetId="0">#REF!</definedName>
    <definedName name="_1556SKExCR_1_1_1_1_1_1_1_1_1_1_1_1" localSheetId="8">#REF!</definedName>
    <definedName name="_1556SKExCR_1_1_1_1_1_1_1_1_1_1_1_1" localSheetId="7">#REF!</definedName>
    <definedName name="_1556SKExCR_1_1_1_1_1_1_1_1_1_1_1_1" localSheetId="10">#REF!</definedName>
    <definedName name="_1556SKExCR_1_1_1_1_1_1_1_1_1_1_1_1" localSheetId="9">#REF!</definedName>
    <definedName name="_1556SKExCR_1_1_1_1_1_1_1_1_1_1_1_1" localSheetId="12">#REF!</definedName>
    <definedName name="_1556SKExCR_1_1_1_1_1_1_1_1_1_1_1_1" localSheetId="14">#REF!</definedName>
    <definedName name="_1556SKExCR_1_1_1_1_1_1_1_1_1_1_1_1" localSheetId="15">#REF!</definedName>
    <definedName name="_1556SKExCR_1_1_1_1_1_1_1_1_1_1_1_1" localSheetId="18">#REF!</definedName>
    <definedName name="_1556SKExCR_1_1_1_1_1_1_1_1_1_1_1_1">#REF!</definedName>
    <definedName name="_1556SKExCR_1_1_1_1_1_1_1_1_1_1_1_2" localSheetId="4">#REF!</definedName>
    <definedName name="_1556SKExCR_1_1_1_1_1_1_1_1_1_1_1_2" localSheetId="5">#REF!</definedName>
    <definedName name="_1556SKExCR_1_1_1_1_1_1_1_1_1_1_1_2" localSheetId="6">#REF!</definedName>
    <definedName name="_1556SKExCR_1_1_1_1_1_1_1_1_1_1_1_2" localSheetId="0">#REF!</definedName>
    <definedName name="_1556SKExCR_1_1_1_1_1_1_1_1_1_1_1_2" localSheetId="8">#REF!</definedName>
    <definedName name="_1556SKExCR_1_1_1_1_1_1_1_1_1_1_1_2" localSheetId="7">#REF!</definedName>
    <definedName name="_1556SKExCR_1_1_1_1_1_1_1_1_1_1_1_2" localSheetId="10">#REF!</definedName>
    <definedName name="_1556SKExCR_1_1_1_1_1_1_1_1_1_1_1_2" localSheetId="9">#REF!</definedName>
    <definedName name="_1556SKExCR_1_1_1_1_1_1_1_1_1_1_1_2" localSheetId="12">#REF!</definedName>
    <definedName name="_1556SKExCR_1_1_1_1_1_1_1_1_1_1_1_2" localSheetId="14">#REF!</definedName>
    <definedName name="_1556SKExCR_1_1_1_1_1_1_1_1_1_1_1_2" localSheetId="15">#REF!</definedName>
    <definedName name="_1556SKExCR_1_1_1_1_1_1_1_1_1_1_1_2" localSheetId="18">#REF!</definedName>
    <definedName name="_1556SKExCR_1_1_1_1_1_1_1_1_1_1_1_2">#REF!</definedName>
    <definedName name="_1557OP_FY_Forecast_1_1_1" localSheetId="4">#REF!</definedName>
    <definedName name="_1557OP_FY_Forecast_1_1_1" localSheetId="5">#REF!</definedName>
    <definedName name="_1557OP_FY_Forecast_1_1_1" localSheetId="6">#REF!</definedName>
    <definedName name="_1557OP_FY_Forecast_1_1_1" localSheetId="0">#REF!</definedName>
    <definedName name="_1557OP_FY_Forecast_1_1_1" localSheetId="8">#REF!</definedName>
    <definedName name="_1557OP_FY_Forecast_1_1_1" localSheetId="7">#REF!</definedName>
    <definedName name="_1557OP_FY_Forecast_1_1_1" localSheetId="10">#REF!</definedName>
    <definedName name="_1557OP_FY_Forecast_1_1_1" localSheetId="9">#REF!</definedName>
    <definedName name="_1557OP_FY_Forecast_1_1_1" localSheetId="12">#REF!</definedName>
    <definedName name="_1557OP_FY_Forecast_1_1_1" localSheetId="14">#REF!</definedName>
    <definedName name="_1557OP_FY_Forecast_1_1_1" localSheetId="15">#REF!</definedName>
    <definedName name="_1557OP_FY_Forecast_1_1_1" localSheetId="18">#REF!</definedName>
    <definedName name="_1557OP_FY_Forecast_1_1_1">#REF!</definedName>
    <definedName name="_1557SKExCR2_1_1_1" localSheetId="5">[121]dir_ca!$T$17</definedName>
    <definedName name="_1557SKExCR2_1_1_1" localSheetId="10">[122]dir_ca!$T$17</definedName>
    <definedName name="_1557SKExCR2_1_1_1" localSheetId="9">[121]dir_ca!$T$17</definedName>
    <definedName name="_1557SKExCR2_1_1_1" localSheetId="18">[122]dir_ca!$T$17</definedName>
    <definedName name="_1557SKExCR2_1_1_1">[123]dir_ca!$T$17</definedName>
    <definedName name="_1558SKExCR2_1_1_1_1" localSheetId="5">[121]dir_ca!$T$17</definedName>
    <definedName name="_1558SKExCR2_1_1_1_1" localSheetId="10">[122]dir_ca!$T$17</definedName>
    <definedName name="_1558SKExCR2_1_1_1_1" localSheetId="9">[121]dir_ca!$T$17</definedName>
    <definedName name="_1558SKExCR2_1_1_1_1" localSheetId="18">[122]dir_ca!$T$17</definedName>
    <definedName name="_1558SKExCR2_1_1_1_1">[123]dir_ca!$T$17</definedName>
    <definedName name="_1559SKExCR3_1_1_1" localSheetId="5">[121]dir_ca!$T$27</definedName>
    <definedName name="_1559SKExCR3_1_1_1" localSheetId="10">[122]dir_ca!$T$27</definedName>
    <definedName name="_1559SKExCR3_1_1_1" localSheetId="9">[121]dir_ca!$T$27</definedName>
    <definedName name="_1559SKExCR3_1_1_1" localSheetId="18">[122]dir_ca!$T$27</definedName>
    <definedName name="_1559SKExCR3_1_1_1">[123]dir_ca!$T$27</definedName>
    <definedName name="_155Detail_Q3_Actual_1_1_1_1_1" localSheetId="4">#REF!</definedName>
    <definedName name="_155Detail_Q3_Actual_1_1_1_1_1" localSheetId="5">#REF!</definedName>
    <definedName name="_155Detail_Q3_Actual_1_1_1_1_1" localSheetId="6">#REF!</definedName>
    <definedName name="_155Detail_Q3_Actual_1_1_1_1_1" localSheetId="0">#REF!</definedName>
    <definedName name="_155Detail_Q3_Actual_1_1_1_1_1" localSheetId="8">#REF!</definedName>
    <definedName name="_155Detail_Q3_Actual_1_1_1_1_1" localSheetId="7">#REF!</definedName>
    <definedName name="_155Detail_Q3_Actual_1_1_1_1_1" localSheetId="10">#REF!</definedName>
    <definedName name="_155Detail_Q3_Actual_1_1_1_1_1" localSheetId="9">#REF!</definedName>
    <definedName name="_155Detail_Q3_Actual_1_1_1_1_1" localSheetId="12">#REF!</definedName>
    <definedName name="_155Detail_Q3_Actual_1_1_1_1_1" localSheetId="14">#REF!</definedName>
    <definedName name="_155Detail_Q3_Actual_1_1_1_1_1" localSheetId="15">#REF!</definedName>
    <definedName name="_155Detail_Q3_Actual_1_1_1_1_1" localSheetId="18">#REF!</definedName>
    <definedName name="_155Detail_Q3_Actual_1_1_1_1_1">#REF!</definedName>
    <definedName name="_155Detail_Q3_Actual_1_1_1_1_1_1" localSheetId="4">#REF!</definedName>
    <definedName name="_155Detail_Q3_Actual_1_1_1_1_1_1" localSheetId="5">#REF!</definedName>
    <definedName name="_155Detail_Q3_Actual_1_1_1_1_1_1" localSheetId="6">#REF!</definedName>
    <definedName name="_155Detail_Q3_Actual_1_1_1_1_1_1" localSheetId="0">#REF!</definedName>
    <definedName name="_155Detail_Q3_Actual_1_1_1_1_1_1" localSheetId="8">#REF!</definedName>
    <definedName name="_155Detail_Q3_Actual_1_1_1_1_1_1" localSheetId="7">#REF!</definedName>
    <definedName name="_155Detail_Q3_Actual_1_1_1_1_1_1" localSheetId="10">#REF!</definedName>
    <definedName name="_155Detail_Q3_Actual_1_1_1_1_1_1" localSheetId="9">#REF!</definedName>
    <definedName name="_155Detail_Q3_Actual_1_1_1_1_1_1" localSheetId="12">#REF!</definedName>
    <definedName name="_155Detail_Q3_Actual_1_1_1_1_1_1" localSheetId="14">#REF!</definedName>
    <definedName name="_155Detail_Q3_Actual_1_1_1_1_1_1" localSheetId="15">#REF!</definedName>
    <definedName name="_155Detail_Q3_Actual_1_1_1_1_1_1" localSheetId="18">#REF!</definedName>
    <definedName name="_155Detail_Q3_Actual_1_1_1_1_1_1">#REF!</definedName>
    <definedName name="_155Detail_Q3_Actual_1_1_1_1_1_1_1" localSheetId="4">#REF!</definedName>
    <definedName name="_155Detail_Q3_Actual_1_1_1_1_1_1_1" localSheetId="5">#REF!</definedName>
    <definedName name="_155Detail_Q3_Actual_1_1_1_1_1_1_1" localSheetId="6">#REF!</definedName>
    <definedName name="_155Detail_Q3_Actual_1_1_1_1_1_1_1" localSheetId="0">#REF!</definedName>
    <definedName name="_155Detail_Q3_Actual_1_1_1_1_1_1_1" localSheetId="8">#REF!</definedName>
    <definedName name="_155Detail_Q3_Actual_1_1_1_1_1_1_1" localSheetId="7">#REF!</definedName>
    <definedName name="_155Detail_Q3_Actual_1_1_1_1_1_1_1" localSheetId="10">#REF!</definedName>
    <definedName name="_155Detail_Q3_Actual_1_1_1_1_1_1_1" localSheetId="9">#REF!</definedName>
    <definedName name="_155Detail_Q3_Actual_1_1_1_1_1_1_1" localSheetId="12">#REF!</definedName>
    <definedName name="_155Detail_Q3_Actual_1_1_1_1_1_1_1" localSheetId="14">#REF!</definedName>
    <definedName name="_155Detail_Q3_Actual_1_1_1_1_1_1_1" localSheetId="15">#REF!</definedName>
    <definedName name="_155Detail_Q3_Actual_1_1_1_1_1_1_1" localSheetId="18">#REF!</definedName>
    <definedName name="_155Detail_Q3_Actual_1_1_1_1_1_1_1">#REF!</definedName>
    <definedName name="_155Detail_Q3_Actual_1_1_1_1_1_1_1_1" localSheetId="4">#REF!</definedName>
    <definedName name="_155Detail_Q3_Actual_1_1_1_1_1_1_1_1" localSheetId="5">#REF!</definedName>
    <definedName name="_155Detail_Q3_Actual_1_1_1_1_1_1_1_1" localSheetId="6">#REF!</definedName>
    <definedName name="_155Detail_Q3_Actual_1_1_1_1_1_1_1_1" localSheetId="0">#REF!</definedName>
    <definedName name="_155Detail_Q3_Actual_1_1_1_1_1_1_1_1" localSheetId="8">#REF!</definedName>
    <definedName name="_155Detail_Q3_Actual_1_1_1_1_1_1_1_1" localSheetId="7">#REF!</definedName>
    <definedName name="_155Detail_Q3_Actual_1_1_1_1_1_1_1_1" localSheetId="10">#REF!</definedName>
    <definedName name="_155Detail_Q3_Actual_1_1_1_1_1_1_1_1" localSheetId="9">#REF!</definedName>
    <definedName name="_155Detail_Q3_Actual_1_1_1_1_1_1_1_1" localSheetId="12">#REF!</definedName>
    <definedName name="_155Detail_Q3_Actual_1_1_1_1_1_1_1_1" localSheetId="14">#REF!</definedName>
    <definedName name="_155Detail_Q3_Actual_1_1_1_1_1_1_1_1" localSheetId="15">#REF!</definedName>
    <definedName name="_155Detail_Q3_Actual_1_1_1_1_1_1_1_1" localSheetId="18">#REF!</definedName>
    <definedName name="_155Detail_Q3_Actual_1_1_1_1_1_1_1_1">#REF!</definedName>
    <definedName name="_155Detail_Q3_Actual_1_1_1_1_1_1_1_2" localSheetId="4">#REF!</definedName>
    <definedName name="_155Detail_Q3_Actual_1_1_1_1_1_1_1_2" localSheetId="5">#REF!</definedName>
    <definedName name="_155Detail_Q3_Actual_1_1_1_1_1_1_1_2" localSheetId="6">#REF!</definedName>
    <definedName name="_155Detail_Q3_Actual_1_1_1_1_1_1_1_2" localSheetId="0">#REF!</definedName>
    <definedName name="_155Detail_Q3_Actual_1_1_1_1_1_1_1_2" localSheetId="8">#REF!</definedName>
    <definedName name="_155Detail_Q3_Actual_1_1_1_1_1_1_1_2" localSheetId="7">#REF!</definedName>
    <definedName name="_155Detail_Q3_Actual_1_1_1_1_1_1_1_2" localSheetId="10">#REF!</definedName>
    <definedName name="_155Detail_Q3_Actual_1_1_1_1_1_1_1_2" localSheetId="9">#REF!</definedName>
    <definedName name="_155Detail_Q3_Actual_1_1_1_1_1_1_1_2" localSheetId="12">#REF!</definedName>
    <definedName name="_155Detail_Q3_Actual_1_1_1_1_1_1_1_2" localSheetId="14">#REF!</definedName>
    <definedName name="_155Detail_Q3_Actual_1_1_1_1_1_1_1_2" localSheetId="15">#REF!</definedName>
    <definedName name="_155Detail_Q3_Actual_1_1_1_1_1_1_1_2" localSheetId="18">#REF!</definedName>
    <definedName name="_155Detail_Q3_Actual_1_1_1_1_1_1_1_2">#REF!</definedName>
    <definedName name="_155Detail_Q3_Actual_1_1_1_1_1_1_2" localSheetId="4">#REF!</definedName>
    <definedName name="_155Detail_Q3_Actual_1_1_1_1_1_1_2" localSheetId="5">#REF!</definedName>
    <definedName name="_155Detail_Q3_Actual_1_1_1_1_1_1_2" localSheetId="6">#REF!</definedName>
    <definedName name="_155Detail_Q3_Actual_1_1_1_1_1_1_2" localSheetId="0">#REF!</definedName>
    <definedName name="_155Detail_Q3_Actual_1_1_1_1_1_1_2" localSheetId="8">#REF!</definedName>
    <definedName name="_155Detail_Q3_Actual_1_1_1_1_1_1_2" localSheetId="7">#REF!</definedName>
    <definedName name="_155Detail_Q3_Actual_1_1_1_1_1_1_2" localSheetId="10">#REF!</definedName>
    <definedName name="_155Detail_Q3_Actual_1_1_1_1_1_1_2" localSheetId="9">#REF!</definedName>
    <definedName name="_155Detail_Q3_Actual_1_1_1_1_1_1_2" localSheetId="12">#REF!</definedName>
    <definedName name="_155Detail_Q3_Actual_1_1_1_1_1_1_2" localSheetId="14">#REF!</definedName>
    <definedName name="_155Detail_Q3_Actual_1_1_1_1_1_1_2" localSheetId="15">#REF!</definedName>
    <definedName name="_155Detail_Q3_Actual_1_1_1_1_1_1_2" localSheetId="18">#REF!</definedName>
    <definedName name="_155Detail_Q3_Actual_1_1_1_1_1_1_2">#REF!</definedName>
    <definedName name="_155Detail_Q3_Actual_1_1_1_1_1_2" localSheetId="4">#REF!</definedName>
    <definedName name="_155Detail_Q3_Actual_1_1_1_1_1_2" localSheetId="5">#REF!</definedName>
    <definedName name="_155Detail_Q3_Actual_1_1_1_1_1_2" localSheetId="6">#REF!</definedName>
    <definedName name="_155Detail_Q3_Actual_1_1_1_1_1_2" localSheetId="0">#REF!</definedName>
    <definedName name="_155Detail_Q3_Actual_1_1_1_1_1_2" localSheetId="8">#REF!</definedName>
    <definedName name="_155Detail_Q3_Actual_1_1_1_1_1_2" localSheetId="7">#REF!</definedName>
    <definedName name="_155Detail_Q3_Actual_1_1_1_1_1_2" localSheetId="10">#REF!</definedName>
    <definedName name="_155Detail_Q3_Actual_1_1_1_1_1_2" localSheetId="9">#REF!</definedName>
    <definedName name="_155Detail_Q3_Actual_1_1_1_1_1_2" localSheetId="12">#REF!</definedName>
    <definedName name="_155Detail_Q3_Actual_1_1_1_1_1_2" localSheetId="14">#REF!</definedName>
    <definedName name="_155Detail_Q3_Actual_1_1_1_1_1_2" localSheetId="15">#REF!</definedName>
    <definedName name="_155Detail_Q3_Actual_1_1_1_1_1_2" localSheetId="18">#REF!</definedName>
    <definedName name="_155Detail_Q3_Actual_1_1_1_1_1_2">#REF!</definedName>
    <definedName name="_155OP_LY_CM_1_1_1_1_1" localSheetId="5">'[94]Total OP'!$Q$1:$Q$65536</definedName>
    <definedName name="_155OP_LY_CM_1_1_1_1_1" localSheetId="10">'[95]Total OP'!$Q$1:$Q$65536</definedName>
    <definedName name="_155OP_LY_CM_1_1_1_1_1" localSheetId="9">'[94]Total OP'!$Q$1:$Q$65536</definedName>
    <definedName name="_155OP_LY_CM_1_1_1_1_1" localSheetId="18">'[95]Total OP'!$Q$1:$Q$65536</definedName>
    <definedName name="_155OP_LY_CM_1_1_1_1_1">'[96]Total OP'!$Q$1:$Q$65536</definedName>
    <definedName name="_156_153OP_GA_Net_B4_Mgmt_N_Mis_Fees_1_1_1_1_1_1_1_1" localSheetId="4">#REF!</definedName>
    <definedName name="_156_153OP_GA_Net_B4_Mgmt_N_Mis_Fees_1_1_1_1_1_1_1_1" localSheetId="5">#REF!</definedName>
    <definedName name="_156_153OP_GA_Net_B4_Mgmt_N_Mis_Fees_1_1_1_1_1_1_1_1" localSheetId="6">#REF!</definedName>
    <definedName name="_156_153OP_GA_Net_B4_Mgmt_N_Mis_Fees_1_1_1_1_1_1_1_1" localSheetId="0">#REF!</definedName>
    <definedName name="_156_153OP_GA_Net_B4_Mgmt_N_Mis_Fees_1_1_1_1_1_1_1_1" localSheetId="8">#REF!</definedName>
    <definedName name="_156_153OP_GA_Net_B4_Mgmt_N_Mis_Fees_1_1_1_1_1_1_1_1" localSheetId="7">#REF!</definedName>
    <definedName name="_156_153OP_GA_Net_B4_Mgmt_N_Mis_Fees_1_1_1_1_1_1_1_1" localSheetId="10">#REF!</definedName>
    <definedName name="_156_153OP_GA_Net_B4_Mgmt_N_Mis_Fees_1_1_1_1_1_1_1_1" localSheetId="9">#REF!</definedName>
    <definedName name="_156_153OP_GA_Net_B4_Mgmt_N_Mis_Fees_1_1_1_1_1_1_1_1" localSheetId="12">#REF!</definedName>
    <definedName name="_156_153OP_GA_Net_B4_Mgmt_N_Mis_Fees_1_1_1_1_1_1_1_1" localSheetId="14">#REF!</definedName>
    <definedName name="_156_153OP_GA_Net_B4_Mgmt_N_Mis_Fees_1_1_1_1_1_1_1_1" localSheetId="15">#REF!</definedName>
    <definedName name="_156_153OP_GA_Net_B4_Mgmt_N_Mis_Fees_1_1_1_1_1_1_1_1" localSheetId="18">#REF!</definedName>
    <definedName name="_156_153OP_GA_Net_B4_Mgmt_N_Mis_Fees_1_1_1_1_1_1_1_1">#REF!</definedName>
    <definedName name="_156_261usdexcr301103_1_1_1_1_1_1_1_1" localSheetId="4">#REF!</definedName>
    <definedName name="_156_261usdexcr301103_1_1_1_1_1_1_1_1" localSheetId="5">#REF!</definedName>
    <definedName name="_156_261usdexcr301103_1_1_1_1_1_1_1_1" localSheetId="6">#REF!</definedName>
    <definedName name="_156_261usdexcr301103_1_1_1_1_1_1_1_1" localSheetId="0">#REF!</definedName>
    <definedName name="_156_261usdexcr301103_1_1_1_1_1_1_1_1" localSheetId="8">#REF!</definedName>
    <definedName name="_156_261usdexcr301103_1_1_1_1_1_1_1_1" localSheetId="7">#REF!</definedName>
    <definedName name="_156_261usdexcr301103_1_1_1_1_1_1_1_1" localSheetId="10">#REF!</definedName>
    <definedName name="_156_261usdexcr301103_1_1_1_1_1_1_1_1" localSheetId="9">#REF!</definedName>
    <definedName name="_156_261usdexcr301103_1_1_1_1_1_1_1_1" localSheetId="12">#REF!</definedName>
    <definedName name="_156_261usdexcr301103_1_1_1_1_1_1_1_1" localSheetId="14">#REF!</definedName>
    <definedName name="_156_261usdexcr301103_1_1_1_1_1_1_1_1" localSheetId="15">#REF!</definedName>
    <definedName name="_156_261usdexcr301103_1_1_1_1_1_1_1_1" localSheetId="18">#REF!</definedName>
    <definedName name="_156_261usdexcr301103_1_1_1_1_1_1_1_1">#REF!</definedName>
    <definedName name="_156_261usdexcr301103_1_1_1_1_1_1_1_1_1" localSheetId="4">#REF!</definedName>
    <definedName name="_156_261usdexcr301103_1_1_1_1_1_1_1_1_1" localSheetId="5">#REF!</definedName>
    <definedName name="_156_261usdexcr301103_1_1_1_1_1_1_1_1_1" localSheetId="6">#REF!</definedName>
    <definedName name="_156_261usdexcr301103_1_1_1_1_1_1_1_1_1" localSheetId="0">#REF!</definedName>
    <definedName name="_156_261usdexcr301103_1_1_1_1_1_1_1_1_1" localSheetId="8">#REF!</definedName>
    <definedName name="_156_261usdexcr301103_1_1_1_1_1_1_1_1_1" localSheetId="7">#REF!</definedName>
    <definedName name="_156_261usdexcr301103_1_1_1_1_1_1_1_1_1" localSheetId="10">#REF!</definedName>
    <definedName name="_156_261usdexcr301103_1_1_1_1_1_1_1_1_1" localSheetId="9">#REF!</definedName>
    <definedName name="_156_261usdexcr301103_1_1_1_1_1_1_1_1_1" localSheetId="12">#REF!</definedName>
    <definedName name="_156_261usdexcr301103_1_1_1_1_1_1_1_1_1" localSheetId="14">#REF!</definedName>
    <definedName name="_156_261usdexcr301103_1_1_1_1_1_1_1_1_1" localSheetId="15">#REF!</definedName>
    <definedName name="_156_261usdexcr301103_1_1_1_1_1_1_1_1_1" localSheetId="18">#REF!</definedName>
    <definedName name="_156_261usdexcr301103_1_1_1_1_1_1_1_1_1">#REF!</definedName>
    <definedName name="_156_261usdexcr301103_1_1_1_1_1_1_1_1_2" localSheetId="4">#REF!</definedName>
    <definedName name="_156_261usdexcr301103_1_1_1_1_1_1_1_1_2" localSheetId="5">#REF!</definedName>
    <definedName name="_156_261usdexcr301103_1_1_1_1_1_1_1_1_2" localSheetId="6">#REF!</definedName>
    <definedName name="_156_261usdexcr301103_1_1_1_1_1_1_1_1_2" localSheetId="0">#REF!</definedName>
    <definedName name="_156_261usdexcr301103_1_1_1_1_1_1_1_1_2" localSheetId="8">#REF!</definedName>
    <definedName name="_156_261usdexcr301103_1_1_1_1_1_1_1_1_2" localSheetId="7">#REF!</definedName>
    <definedName name="_156_261usdexcr301103_1_1_1_1_1_1_1_1_2" localSheetId="10">#REF!</definedName>
    <definedName name="_156_261usdexcr301103_1_1_1_1_1_1_1_1_2" localSheetId="9">#REF!</definedName>
    <definedName name="_156_261usdexcr301103_1_1_1_1_1_1_1_1_2" localSheetId="12">#REF!</definedName>
    <definedName name="_156_261usdexcr301103_1_1_1_1_1_1_1_1_2" localSheetId="14">#REF!</definedName>
    <definedName name="_156_261usdexcr301103_1_1_1_1_1_1_1_1_2" localSheetId="15">#REF!</definedName>
    <definedName name="_156_261usdexcr301103_1_1_1_1_1_1_1_1_2" localSheetId="18">#REF!</definedName>
    <definedName name="_156_261usdexcr301103_1_1_1_1_1_1_1_1_2">#REF!</definedName>
    <definedName name="_1560OP_GA_BadDebts_1_1_1" localSheetId="4">#REF!</definedName>
    <definedName name="_1560OP_GA_BadDebts_1_1_1" localSheetId="5">#REF!</definedName>
    <definedName name="_1560OP_GA_BadDebts_1_1_1" localSheetId="6">#REF!</definedName>
    <definedName name="_1560OP_GA_BadDebts_1_1_1" localSheetId="0">#REF!</definedName>
    <definedName name="_1560OP_GA_BadDebts_1_1_1" localSheetId="8">#REF!</definedName>
    <definedName name="_1560OP_GA_BadDebts_1_1_1" localSheetId="7">#REF!</definedName>
    <definedName name="_1560OP_GA_BadDebts_1_1_1" localSheetId="10">#REF!</definedName>
    <definedName name="_1560OP_GA_BadDebts_1_1_1" localSheetId="9">#REF!</definedName>
    <definedName name="_1560OP_GA_BadDebts_1_1_1" localSheetId="12">#REF!</definedName>
    <definedName name="_1560OP_GA_BadDebts_1_1_1" localSheetId="14">#REF!</definedName>
    <definedName name="_1560OP_GA_BadDebts_1_1_1" localSheetId="15">#REF!</definedName>
    <definedName name="_1560OP_GA_BadDebts_1_1_1" localSheetId="18">#REF!</definedName>
    <definedName name="_1560OP_GA_BadDebts_1_1_1">#REF!</definedName>
    <definedName name="_1560SKExCR3_1_1_1_1" localSheetId="5">[121]dir_ca!$T$27</definedName>
    <definedName name="_1560SKExCR3_1_1_1_1" localSheetId="10">[122]dir_ca!$T$27</definedName>
    <definedName name="_1560SKExCR3_1_1_1_1" localSheetId="9">[121]dir_ca!$T$27</definedName>
    <definedName name="_1560SKExCR3_1_1_1_1" localSheetId="18">[122]dir_ca!$T$27</definedName>
    <definedName name="_1560SKExCR3_1_1_1_1">[123]dir_ca!$T$27</definedName>
    <definedName name="_1561skexcr300604_1_1_1" localSheetId="4">#REF!</definedName>
    <definedName name="_1561skexcr300604_1_1_1" localSheetId="5">#REF!</definedName>
    <definedName name="_1561skexcr300604_1_1_1" localSheetId="6">#REF!</definedName>
    <definedName name="_1561skexcr300604_1_1_1" localSheetId="0">#REF!</definedName>
    <definedName name="_1561skexcr300604_1_1_1" localSheetId="8">#REF!</definedName>
    <definedName name="_1561skexcr300604_1_1_1" localSheetId="7">#REF!</definedName>
    <definedName name="_1561skexcr300604_1_1_1" localSheetId="10">#REF!</definedName>
    <definedName name="_1561skexcr300604_1_1_1" localSheetId="9">#REF!</definedName>
    <definedName name="_1561skexcr300604_1_1_1" localSheetId="12">#REF!</definedName>
    <definedName name="_1561skexcr300604_1_1_1" localSheetId="14">#REF!</definedName>
    <definedName name="_1561skexcr300604_1_1_1" localSheetId="15">#REF!</definedName>
    <definedName name="_1561skexcr300604_1_1_1" localSheetId="18">#REF!</definedName>
    <definedName name="_1561skexcr300604_1_1_1">#REF!</definedName>
    <definedName name="_1561skexcr300604_1_1_1_1" localSheetId="4">#REF!</definedName>
    <definedName name="_1561skexcr300604_1_1_1_1" localSheetId="5">#REF!</definedName>
    <definedName name="_1561skexcr300604_1_1_1_1" localSheetId="6">#REF!</definedName>
    <definedName name="_1561skexcr300604_1_1_1_1" localSheetId="0">#REF!</definedName>
    <definedName name="_1561skexcr300604_1_1_1_1" localSheetId="8">#REF!</definedName>
    <definedName name="_1561skexcr300604_1_1_1_1" localSheetId="7">#REF!</definedName>
    <definedName name="_1561skexcr300604_1_1_1_1" localSheetId="10">#REF!</definedName>
    <definedName name="_1561skexcr300604_1_1_1_1" localSheetId="9">#REF!</definedName>
    <definedName name="_1561skexcr300604_1_1_1_1" localSheetId="12">#REF!</definedName>
    <definedName name="_1561skexcr300604_1_1_1_1" localSheetId="14">#REF!</definedName>
    <definedName name="_1561skexcr300604_1_1_1_1" localSheetId="15">#REF!</definedName>
    <definedName name="_1561skexcr300604_1_1_1_1" localSheetId="18">#REF!</definedName>
    <definedName name="_1561skexcr300604_1_1_1_1">#REF!</definedName>
    <definedName name="_1561skexcr300604_1_1_1_2" localSheetId="4">#REF!</definedName>
    <definedName name="_1561skexcr300604_1_1_1_2" localSheetId="5">#REF!</definedName>
    <definedName name="_1561skexcr300604_1_1_1_2" localSheetId="6">#REF!</definedName>
    <definedName name="_1561skexcr300604_1_1_1_2" localSheetId="0">#REF!</definedName>
    <definedName name="_1561skexcr300604_1_1_1_2" localSheetId="8">#REF!</definedName>
    <definedName name="_1561skexcr300604_1_1_1_2" localSheetId="7">#REF!</definedName>
    <definedName name="_1561skexcr300604_1_1_1_2" localSheetId="10">#REF!</definedName>
    <definedName name="_1561skexcr300604_1_1_1_2" localSheetId="9">#REF!</definedName>
    <definedName name="_1561skexcr300604_1_1_1_2" localSheetId="12">#REF!</definedName>
    <definedName name="_1561skexcr300604_1_1_1_2" localSheetId="14">#REF!</definedName>
    <definedName name="_1561skexcr300604_1_1_1_2" localSheetId="15">#REF!</definedName>
    <definedName name="_1561skexcr300604_1_1_1_2" localSheetId="18">#REF!</definedName>
    <definedName name="_1561skexcr300604_1_1_1_2">#REF!</definedName>
    <definedName name="_1562skexcr300604_1_1_1_1" localSheetId="4">#REF!</definedName>
    <definedName name="_1562skexcr300604_1_1_1_1" localSheetId="5">#REF!</definedName>
    <definedName name="_1562skexcr300604_1_1_1_1" localSheetId="6">#REF!</definedName>
    <definedName name="_1562skexcr300604_1_1_1_1" localSheetId="0">#REF!</definedName>
    <definedName name="_1562skexcr300604_1_1_1_1" localSheetId="8">#REF!</definedName>
    <definedName name="_1562skexcr300604_1_1_1_1" localSheetId="7">#REF!</definedName>
    <definedName name="_1562skexcr300604_1_1_1_1" localSheetId="10">#REF!</definedName>
    <definedName name="_1562skexcr300604_1_1_1_1" localSheetId="9">#REF!</definedName>
    <definedName name="_1562skexcr300604_1_1_1_1" localSheetId="12">#REF!</definedName>
    <definedName name="_1562skexcr300604_1_1_1_1" localSheetId="14">#REF!</definedName>
    <definedName name="_1562skexcr300604_1_1_1_1" localSheetId="15">#REF!</definedName>
    <definedName name="_1562skexcr300604_1_1_1_1" localSheetId="18">#REF!</definedName>
    <definedName name="_1562skexcr300604_1_1_1_1">#REF!</definedName>
    <definedName name="_1562skexcr300604_1_1_1_1_1" localSheetId="4">#REF!</definedName>
    <definedName name="_1562skexcr300604_1_1_1_1_1" localSheetId="5">#REF!</definedName>
    <definedName name="_1562skexcr300604_1_1_1_1_1" localSheetId="6">#REF!</definedName>
    <definedName name="_1562skexcr300604_1_1_1_1_1" localSheetId="0">#REF!</definedName>
    <definedName name="_1562skexcr300604_1_1_1_1_1" localSheetId="8">#REF!</definedName>
    <definedName name="_1562skexcr300604_1_1_1_1_1" localSheetId="7">#REF!</definedName>
    <definedName name="_1562skexcr300604_1_1_1_1_1" localSheetId="10">#REF!</definedName>
    <definedName name="_1562skexcr300604_1_1_1_1_1" localSheetId="9">#REF!</definedName>
    <definedName name="_1562skexcr300604_1_1_1_1_1" localSheetId="12">#REF!</definedName>
    <definedName name="_1562skexcr300604_1_1_1_1_1" localSheetId="14">#REF!</definedName>
    <definedName name="_1562skexcr300604_1_1_1_1_1" localSheetId="15">#REF!</definedName>
    <definedName name="_1562skexcr300604_1_1_1_1_1" localSheetId="18">#REF!</definedName>
    <definedName name="_1562skexcr300604_1_1_1_1_1">#REF!</definedName>
    <definedName name="_1562skexcr300604_1_1_1_1_2" localSheetId="4">#REF!</definedName>
    <definedName name="_1562skexcr300604_1_1_1_1_2" localSheetId="5">#REF!</definedName>
    <definedName name="_1562skexcr300604_1_1_1_1_2" localSheetId="6">#REF!</definedName>
    <definedName name="_1562skexcr300604_1_1_1_1_2" localSheetId="0">#REF!</definedName>
    <definedName name="_1562skexcr300604_1_1_1_1_2" localSheetId="8">#REF!</definedName>
    <definedName name="_1562skexcr300604_1_1_1_1_2" localSheetId="7">#REF!</definedName>
    <definedName name="_1562skexcr300604_1_1_1_1_2" localSheetId="10">#REF!</definedName>
    <definedName name="_1562skexcr300604_1_1_1_1_2" localSheetId="9">#REF!</definedName>
    <definedName name="_1562skexcr300604_1_1_1_1_2" localSheetId="12">#REF!</definedName>
    <definedName name="_1562skexcr300604_1_1_1_1_2" localSheetId="14">#REF!</definedName>
    <definedName name="_1562skexcr300604_1_1_1_1_2" localSheetId="15">#REF!</definedName>
    <definedName name="_1562skexcr300604_1_1_1_1_2" localSheetId="18">#REF!</definedName>
    <definedName name="_1562skexcr300604_1_1_1_1_2">#REF!</definedName>
    <definedName name="_1563OP_GA_Cost_Recovery_1_1_1" localSheetId="4">#REF!</definedName>
    <definedName name="_1563OP_GA_Cost_Recovery_1_1_1" localSheetId="5">#REF!</definedName>
    <definedName name="_1563OP_GA_Cost_Recovery_1_1_1" localSheetId="6">#REF!</definedName>
    <definedName name="_1563OP_GA_Cost_Recovery_1_1_1" localSheetId="0">#REF!</definedName>
    <definedName name="_1563OP_GA_Cost_Recovery_1_1_1" localSheetId="8">#REF!</definedName>
    <definedName name="_1563OP_GA_Cost_Recovery_1_1_1" localSheetId="7">#REF!</definedName>
    <definedName name="_1563OP_GA_Cost_Recovery_1_1_1" localSheetId="10">#REF!</definedName>
    <definedName name="_1563OP_GA_Cost_Recovery_1_1_1" localSheetId="9">#REF!</definedName>
    <definedName name="_1563OP_GA_Cost_Recovery_1_1_1" localSheetId="12">#REF!</definedName>
    <definedName name="_1563OP_GA_Cost_Recovery_1_1_1" localSheetId="14">#REF!</definedName>
    <definedName name="_1563OP_GA_Cost_Recovery_1_1_1" localSheetId="15">#REF!</definedName>
    <definedName name="_1563OP_GA_Cost_Recovery_1_1_1" localSheetId="18">#REF!</definedName>
    <definedName name="_1563OP_GA_Cost_Recovery_1_1_1">#REF!</definedName>
    <definedName name="_1563skexcr300604_1_1_1_1_1" localSheetId="4">#REF!</definedName>
    <definedName name="_1563skexcr300604_1_1_1_1_1" localSheetId="5">#REF!</definedName>
    <definedName name="_1563skexcr300604_1_1_1_1_1" localSheetId="6">#REF!</definedName>
    <definedName name="_1563skexcr300604_1_1_1_1_1" localSheetId="0">#REF!</definedName>
    <definedName name="_1563skexcr300604_1_1_1_1_1" localSheetId="8">#REF!</definedName>
    <definedName name="_1563skexcr300604_1_1_1_1_1" localSheetId="7">#REF!</definedName>
    <definedName name="_1563skexcr300604_1_1_1_1_1" localSheetId="10">#REF!</definedName>
    <definedName name="_1563skexcr300604_1_1_1_1_1" localSheetId="9">#REF!</definedName>
    <definedName name="_1563skexcr300604_1_1_1_1_1" localSheetId="12">#REF!</definedName>
    <definedName name="_1563skexcr300604_1_1_1_1_1" localSheetId="14">#REF!</definedName>
    <definedName name="_1563skexcr300604_1_1_1_1_1" localSheetId="15">#REF!</definedName>
    <definedName name="_1563skexcr300604_1_1_1_1_1" localSheetId="18">#REF!</definedName>
    <definedName name="_1563skexcr300604_1_1_1_1_1">#REF!</definedName>
    <definedName name="_1563skexcr300604_1_1_1_1_1_1" localSheetId="4">#REF!</definedName>
    <definedName name="_1563skexcr300604_1_1_1_1_1_1" localSheetId="5">#REF!</definedName>
    <definedName name="_1563skexcr300604_1_1_1_1_1_1" localSheetId="6">#REF!</definedName>
    <definedName name="_1563skexcr300604_1_1_1_1_1_1" localSheetId="0">#REF!</definedName>
    <definedName name="_1563skexcr300604_1_1_1_1_1_1" localSheetId="8">#REF!</definedName>
    <definedName name="_1563skexcr300604_1_1_1_1_1_1" localSheetId="7">#REF!</definedName>
    <definedName name="_1563skexcr300604_1_1_1_1_1_1" localSheetId="10">#REF!</definedName>
    <definedName name="_1563skexcr300604_1_1_1_1_1_1" localSheetId="9">#REF!</definedName>
    <definedName name="_1563skexcr300604_1_1_1_1_1_1" localSheetId="12">#REF!</definedName>
    <definedName name="_1563skexcr300604_1_1_1_1_1_1" localSheetId="14">#REF!</definedName>
    <definedName name="_1563skexcr300604_1_1_1_1_1_1" localSheetId="15">#REF!</definedName>
    <definedName name="_1563skexcr300604_1_1_1_1_1_1" localSheetId="18">#REF!</definedName>
    <definedName name="_1563skexcr300604_1_1_1_1_1_1">#REF!</definedName>
    <definedName name="_1563skexcr300604_1_1_1_1_1_2" localSheetId="4">#REF!</definedName>
    <definedName name="_1563skexcr300604_1_1_1_1_1_2" localSheetId="5">#REF!</definedName>
    <definedName name="_1563skexcr300604_1_1_1_1_1_2" localSheetId="6">#REF!</definedName>
    <definedName name="_1563skexcr300604_1_1_1_1_1_2" localSheetId="0">#REF!</definedName>
    <definedName name="_1563skexcr300604_1_1_1_1_1_2" localSheetId="8">#REF!</definedName>
    <definedName name="_1563skexcr300604_1_1_1_1_1_2" localSheetId="7">#REF!</definedName>
    <definedName name="_1563skexcr300604_1_1_1_1_1_2" localSheetId="10">#REF!</definedName>
    <definedName name="_1563skexcr300604_1_1_1_1_1_2" localSheetId="9">#REF!</definedName>
    <definedName name="_1563skexcr300604_1_1_1_1_1_2" localSheetId="12">#REF!</definedName>
    <definedName name="_1563skexcr300604_1_1_1_1_1_2" localSheetId="14">#REF!</definedName>
    <definedName name="_1563skexcr300604_1_1_1_1_1_2" localSheetId="15">#REF!</definedName>
    <definedName name="_1563skexcr300604_1_1_1_1_1_2" localSheetId="18">#REF!</definedName>
    <definedName name="_1563skexcr300604_1_1_1_1_1_2">#REF!</definedName>
    <definedName name="_1564skexcr300604_1_1_1_1_1_1" localSheetId="4">#REF!</definedName>
    <definedName name="_1564skexcr300604_1_1_1_1_1_1" localSheetId="5">#REF!</definedName>
    <definedName name="_1564skexcr300604_1_1_1_1_1_1" localSheetId="6">#REF!</definedName>
    <definedName name="_1564skexcr300604_1_1_1_1_1_1" localSheetId="0">#REF!</definedName>
    <definedName name="_1564skexcr300604_1_1_1_1_1_1" localSheetId="8">#REF!</definedName>
    <definedName name="_1564skexcr300604_1_1_1_1_1_1" localSheetId="7">#REF!</definedName>
    <definedName name="_1564skexcr300604_1_1_1_1_1_1" localSheetId="10">#REF!</definedName>
    <definedName name="_1564skexcr300604_1_1_1_1_1_1" localSheetId="9">#REF!</definedName>
    <definedName name="_1564skexcr300604_1_1_1_1_1_1" localSheetId="12">#REF!</definedName>
    <definedName name="_1564skexcr300604_1_1_1_1_1_1" localSheetId="14">#REF!</definedName>
    <definedName name="_1564skexcr300604_1_1_1_1_1_1" localSheetId="15">#REF!</definedName>
    <definedName name="_1564skexcr300604_1_1_1_1_1_1" localSheetId="18">#REF!</definedName>
    <definedName name="_1564skexcr300604_1_1_1_1_1_1">#REF!</definedName>
    <definedName name="_1564skexcr300604_1_1_1_1_1_1_1" localSheetId="4">#REF!</definedName>
    <definedName name="_1564skexcr300604_1_1_1_1_1_1_1" localSheetId="5">#REF!</definedName>
    <definedName name="_1564skexcr300604_1_1_1_1_1_1_1" localSheetId="6">#REF!</definedName>
    <definedName name="_1564skexcr300604_1_1_1_1_1_1_1" localSheetId="0">#REF!</definedName>
    <definedName name="_1564skexcr300604_1_1_1_1_1_1_1" localSheetId="8">#REF!</definedName>
    <definedName name="_1564skexcr300604_1_1_1_1_1_1_1" localSheetId="7">#REF!</definedName>
    <definedName name="_1564skexcr300604_1_1_1_1_1_1_1" localSheetId="10">#REF!</definedName>
    <definedName name="_1564skexcr300604_1_1_1_1_1_1_1" localSheetId="9">#REF!</definedName>
    <definedName name="_1564skexcr300604_1_1_1_1_1_1_1" localSheetId="12">#REF!</definedName>
    <definedName name="_1564skexcr300604_1_1_1_1_1_1_1" localSheetId="14">#REF!</definedName>
    <definedName name="_1564skexcr300604_1_1_1_1_1_1_1" localSheetId="15">#REF!</definedName>
    <definedName name="_1564skexcr300604_1_1_1_1_1_1_1" localSheetId="18">#REF!</definedName>
    <definedName name="_1564skexcr300604_1_1_1_1_1_1_1">#REF!</definedName>
    <definedName name="_1564skexcr300604_1_1_1_1_1_1_2" localSheetId="4">#REF!</definedName>
    <definedName name="_1564skexcr300604_1_1_1_1_1_1_2" localSheetId="5">#REF!</definedName>
    <definedName name="_1564skexcr300604_1_1_1_1_1_1_2" localSheetId="6">#REF!</definedName>
    <definedName name="_1564skexcr300604_1_1_1_1_1_1_2" localSheetId="0">#REF!</definedName>
    <definedName name="_1564skexcr300604_1_1_1_1_1_1_2" localSheetId="8">#REF!</definedName>
    <definedName name="_1564skexcr300604_1_1_1_1_1_1_2" localSheetId="7">#REF!</definedName>
    <definedName name="_1564skexcr300604_1_1_1_1_1_1_2" localSheetId="10">#REF!</definedName>
    <definedName name="_1564skexcr300604_1_1_1_1_1_1_2" localSheetId="9">#REF!</definedName>
    <definedName name="_1564skexcr300604_1_1_1_1_1_1_2" localSheetId="12">#REF!</definedName>
    <definedName name="_1564skexcr300604_1_1_1_1_1_1_2" localSheetId="14">#REF!</definedName>
    <definedName name="_1564skexcr300604_1_1_1_1_1_1_2" localSheetId="15">#REF!</definedName>
    <definedName name="_1564skexcr300604_1_1_1_1_1_1_2" localSheetId="18">#REF!</definedName>
    <definedName name="_1564skexcr300604_1_1_1_1_1_1_2">#REF!</definedName>
    <definedName name="_1565skexcr300604_1_1_1_1_1_1_1" localSheetId="4">#REF!</definedName>
    <definedName name="_1565skexcr300604_1_1_1_1_1_1_1" localSheetId="5">#REF!</definedName>
    <definedName name="_1565skexcr300604_1_1_1_1_1_1_1" localSheetId="6">#REF!</definedName>
    <definedName name="_1565skexcr300604_1_1_1_1_1_1_1" localSheetId="0">#REF!</definedName>
    <definedName name="_1565skexcr300604_1_1_1_1_1_1_1" localSheetId="8">#REF!</definedName>
    <definedName name="_1565skexcr300604_1_1_1_1_1_1_1" localSheetId="7">#REF!</definedName>
    <definedName name="_1565skexcr300604_1_1_1_1_1_1_1" localSheetId="10">#REF!</definedName>
    <definedName name="_1565skexcr300604_1_1_1_1_1_1_1" localSheetId="9">#REF!</definedName>
    <definedName name="_1565skexcr300604_1_1_1_1_1_1_1" localSheetId="12">#REF!</definedName>
    <definedName name="_1565skexcr300604_1_1_1_1_1_1_1" localSheetId="14">#REF!</definedName>
    <definedName name="_1565skexcr300604_1_1_1_1_1_1_1" localSheetId="15">#REF!</definedName>
    <definedName name="_1565skexcr300604_1_1_1_1_1_1_1" localSheetId="18">#REF!</definedName>
    <definedName name="_1565skexcr300604_1_1_1_1_1_1_1">#REF!</definedName>
    <definedName name="_1565skexcr300604_1_1_1_1_1_1_1_1" localSheetId="4">#REF!</definedName>
    <definedName name="_1565skexcr300604_1_1_1_1_1_1_1_1" localSheetId="5">#REF!</definedName>
    <definedName name="_1565skexcr300604_1_1_1_1_1_1_1_1" localSheetId="6">#REF!</definedName>
    <definedName name="_1565skexcr300604_1_1_1_1_1_1_1_1" localSheetId="0">#REF!</definedName>
    <definedName name="_1565skexcr300604_1_1_1_1_1_1_1_1" localSheetId="8">#REF!</definedName>
    <definedName name="_1565skexcr300604_1_1_1_1_1_1_1_1" localSheetId="7">#REF!</definedName>
    <definedName name="_1565skexcr300604_1_1_1_1_1_1_1_1" localSheetId="10">#REF!</definedName>
    <definedName name="_1565skexcr300604_1_1_1_1_1_1_1_1" localSheetId="9">#REF!</definedName>
    <definedName name="_1565skexcr300604_1_1_1_1_1_1_1_1" localSheetId="12">#REF!</definedName>
    <definedName name="_1565skexcr300604_1_1_1_1_1_1_1_1" localSheetId="14">#REF!</definedName>
    <definedName name="_1565skexcr300604_1_1_1_1_1_1_1_1" localSheetId="15">#REF!</definedName>
    <definedName name="_1565skexcr300604_1_1_1_1_1_1_1_1" localSheetId="18">#REF!</definedName>
    <definedName name="_1565skexcr300604_1_1_1_1_1_1_1_1">#REF!</definedName>
    <definedName name="_1565skexcr300604_1_1_1_1_1_1_1_2" localSheetId="4">#REF!</definedName>
    <definedName name="_1565skexcr300604_1_1_1_1_1_1_1_2" localSheetId="5">#REF!</definedName>
    <definedName name="_1565skexcr300604_1_1_1_1_1_1_1_2" localSheetId="6">#REF!</definedName>
    <definedName name="_1565skexcr300604_1_1_1_1_1_1_1_2" localSheetId="0">#REF!</definedName>
    <definedName name="_1565skexcr300604_1_1_1_1_1_1_1_2" localSheetId="8">#REF!</definedName>
    <definedName name="_1565skexcr300604_1_1_1_1_1_1_1_2" localSheetId="7">#REF!</definedName>
    <definedName name="_1565skexcr300604_1_1_1_1_1_1_1_2" localSheetId="10">#REF!</definedName>
    <definedName name="_1565skexcr300604_1_1_1_1_1_1_1_2" localSheetId="9">#REF!</definedName>
    <definedName name="_1565skexcr300604_1_1_1_1_1_1_1_2" localSheetId="12">#REF!</definedName>
    <definedName name="_1565skexcr300604_1_1_1_1_1_1_1_2" localSheetId="14">#REF!</definedName>
    <definedName name="_1565skexcr300604_1_1_1_1_1_1_1_2" localSheetId="15">#REF!</definedName>
    <definedName name="_1565skexcr300604_1_1_1_1_1_1_1_2" localSheetId="18">#REF!</definedName>
    <definedName name="_1565skexcr300604_1_1_1_1_1_1_1_2">#REF!</definedName>
    <definedName name="_1566OP_GA_Foreign_Exchg_1_1_1" localSheetId="4">#REF!</definedName>
    <definedName name="_1566OP_GA_Foreign_Exchg_1_1_1" localSheetId="5">#REF!</definedName>
    <definedName name="_1566OP_GA_Foreign_Exchg_1_1_1" localSheetId="6">#REF!</definedName>
    <definedName name="_1566OP_GA_Foreign_Exchg_1_1_1" localSheetId="0">#REF!</definedName>
    <definedName name="_1566OP_GA_Foreign_Exchg_1_1_1" localSheetId="8">#REF!</definedName>
    <definedName name="_1566OP_GA_Foreign_Exchg_1_1_1" localSheetId="7">#REF!</definedName>
    <definedName name="_1566OP_GA_Foreign_Exchg_1_1_1" localSheetId="10">#REF!</definedName>
    <definedName name="_1566OP_GA_Foreign_Exchg_1_1_1" localSheetId="9">#REF!</definedName>
    <definedName name="_1566OP_GA_Foreign_Exchg_1_1_1" localSheetId="12">#REF!</definedName>
    <definedName name="_1566OP_GA_Foreign_Exchg_1_1_1" localSheetId="14">#REF!</definedName>
    <definedName name="_1566OP_GA_Foreign_Exchg_1_1_1" localSheetId="15">#REF!</definedName>
    <definedName name="_1566OP_GA_Foreign_Exchg_1_1_1" localSheetId="18">#REF!</definedName>
    <definedName name="_1566OP_GA_Foreign_Exchg_1_1_1">#REF!</definedName>
    <definedName name="_1566skexcr300604_1_1_1_1_1_1_1_1" localSheetId="4">#REF!</definedName>
    <definedName name="_1566skexcr300604_1_1_1_1_1_1_1_1" localSheetId="5">#REF!</definedName>
    <definedName name="_1566skexcr300604_1_1_1_1_1_1_1_1" localSheetId="6">#REF!</definedName>
    <definedName name="_1566skexcr300604_1_1_1_1_1_1_1_1" localSheetId="0">#REF!</definedName>
    <definedName name="_1566skexcr300604_1_1_1_1_1_1_1_1" localSheetId="8">#REF!</definedName>
    <definedName name="_1566skexcr300604_1_1_1_1_1_1_1_1" localSheetId="7">#REF!</definedName>
    <definedName name="_1566skexcr300604_1_1_1_1_1_1_1_1" localSheetId="10">#REF!</definedName>
    <definedName name="_1566skexcr300604_1_1_1_1_1_1_1_1" localSheetId="9">#REF!</definedName>
    <definedName name="_1566skexcr300604_1_1_1_1_1_1_1_1" localSheetId="12">#REF!</definedName>
    <definedName name="_1566skexcr300604_1_1_1_1_1_1_1_1" localSheetId="14">#REF!</definedName>
    <definedName name="_1566skexcr300604_1_1_1_1_1_1_1_1" localSheetId="15">#REF!</definedName>
    <definedName name="_1566skexcr300604_1_1_1_1_1_1_1_1" localSheetId="18">#REF!</definedName>
    <definedName name="_1566skexcr300604_1_1_1_1_1_1_1_1">#REF!</definedName>
    <definedName name="_1566skexcr300604_1_1_1_1_1_1_1_1_1" localSheetId="4">#REF!</definedName>
    <definedName name="_1566skexcr300604_1_1_1_1_1_1_1_1_1" localSheetId="5">#REF!</definedName>
    <definedName name="_1566skexcr300604_1_1_1_1_1_1_1_1_1" localSheetId="6">#REF!</definedName>
    <definedName name="_1566skexcr300604_1_1_1_1_1_1_1_1_1" localSheetId="0">#REF!</definedName>
    <definedName name="_1566skexcr300604_1_1_1_1_1_1_1_1_1" localSheetId="8">#REF!</definedName>
    <definedName name="_1566skexcr300604_1_1_1_1_1_1_1_1_1" localSheetId="7">#REF!</definedName>
    <definedName name="_1566skexcr300604_1_1_1_1_1_1_1_1_1" localSheetId="10">#REF!</definedName>
    <definedName name="_1566skexcr300604_1_1_1_1_1_1_1_1_1" localSheetId="9">#REF!</definedName>
    <definedName name="_1566skexcr300604_1_1_1_1_1_1_1_1_1" localSheetId="12">#REF!</definedName>
    <definedName name="_1566skexcr300604_1_1_1_1_1_1_1_1_1" localSheetId="14">#REF!</definedName>
    <definedName name="_1566skexcr300604_1_1_1_1_1_1_1_1_1" localSheetId="15">#REF!</definedName>
    <definedName name="_1566skexcr300604_1_1_1_1_1_1_1_1_1" localSheetId="18">#REF!</definedName>
    <definedName name="_1566skexcr300604_1_1_1_1_1_1_1_1_1">#REF!</definedName>
    <definedName name="_1566skexcr300604_1_1_1_1_1_1_1_1_2" localSheetId="4">#REF!</definedName>
    <definedName name="_1566skexcr300604_1_1_1_1_1_1_1_1_2" localSheetId="5">#REF!</definedName>
    <definedName name="_1566skexcr300604_1_1_1_1_1_1_1_1_2" localSheetId="6">#REF!</definedName>
    <definedName name="_1566skexcr300604_1_1_1_1_1_1_1_1_2" localSheetId="0">#REF!</definedName>
    <definedName name="_1566skexcr300604_1_1_1_1_1_1_1_1_2" localSheetId="8">#REF!</definedName>
    <definedName name="_1566skexcr300604_1_1_1_1_1_1_1_1_2" localSheetId="7">#REF!</definedName>
    <definedName name="_1566skexcr300604_1_1_1_1_1_1_1_1_2" localSheetId="10">#REF!</definedName>
    <definedName name="_1566skexcr300604_1_1_1_1_1_1_1_1_2" localSheetId="9">#REF!</definedName>
    <definedName name="_1566skexcr300604_1_1_1_1_1_1_1_1_2" localSheetId="12">#REF!</definedName>
    <definedName name="_1566skexcr300604_1_1_1_1_1_1_1_1_2" localSheetId="14">#REF!</definedName>
    <definedName name="_1566skexcr300604_1_1_1_1_1_1_1_1_2" localSheetId="15">#REF!</definedName>
    <definedName name="_1566skexcr300604_1_1_1_1_1_1_1_1_2" localSheetId="18">#REF!</definedName>
    <definedName name="_1566skexcr300604_1_1_1_1_1_1_1_1_2">#REF!</definedName>
    <definedName name="_1567skexcr300604_1_1_1_1_1_1_1_1_1" localSheetId="4">#REF!</definedName>
    <definedName name="_1567skexcr300604_1_1_1_1_1_1_1_1_1" localSheetId="5">#REF!</definedName>
    <definedName name="_1567skexcr300604_1_1_1_1_1_1_1_1_1" localSheetId="6">#REF!</definedName>
    <definedName name="_1567skexcr300604_1_1_1_1_1_1_1_1_1" localSheetId="0">#REF!</definedName>
    <definedName name="_1567skexcr300604_1_1_1_1_1_1_1_1_1" localSheetId="8">#REF!</definedName>
    <definedName name="_1567skexcr300604_1_1_1_1_1_1_1_1_1" localSheetId="7">#REF!</definedName>
    <definedName name="_1567skexcr300604_1_1_1_1_1_1_1_1_1" localSheetId="10">#REF!</definedName>
    <definedName name="_1567skexcr300604_1_1_1_1_1_1_1_1_1" localSheetId="9">#REF!</definedName>
    <definedName name="_1567skexcr300604_1_1_1_1_1_1_1_1_1" localSheetId="12">#REF!</definedName>
    <definedName name="_1567skexcr300604_1_1_1_1_1_1_1_1_1" localSheetId="14">#REF!</definedName>
    <definedName name="_1567skexcr300604_1_1_1_1_1_1_1_1_1" localSheetId="15">#REF!</definedName>
    <definedName name="_1567skexcr300604_1_1_1_1_1_1_1_1_1" localSheetId="18">#REF!</definedName>
    <definedName name="_1567skexcr300604_1_1_1_1_1_1_1_1_1">#REF!</definedName>
    <definedName name="_1567skexcr300604_1_1_1_1_1_1_1_1_1_1" localSheetId="4">#REF!</definedName>
    <definedName name="_1567skexcr300604_1_1_1_1_1_1_1_1_1_1" localSheetId="5">#REF!</definedName>
    <definedName name="_1567skexcr300604_1_1_1_1_1_1_1_1_1_1" localSheetId="6">#REF!</definedName>
    <definedName name="_1567skexcr300604_1_1_1_1_1_1_1_1_1_1" localSheetId="0">#REF!</definedName>
    <definedName name="_1567skexcr300604_1_1_1_1_1_1_1_1_1_1" localSheetId="8">#REF!</definedName>
    <definedName name="_1567skexcr300604_1_1_1_1_1_1_1_1_1_1" localSheetId="7">#REF!</definedName>
    <definedName name="_1567skexcr300604_1_1_1_1_1_1_1_1_1_1" localSheetId="10">#REF!</definedName>
    <definedName name="_1567skexcr300604_1_1_1_1_1_1_1_1_1_1" localSheetId="9">#REF!</definedName>
    <definedName name="_1567skexcr300604_1_1_1_1_1_1_1_1_1_1" localSheetId="12">#REF!</definedName>
    <definedName name="_1567skexcr300604_1_1_1_1_1_1_1_1_1_1" localSheetId="14">#REF!</definedName>
    <definedName name="_1567skexcr300604_1_1_1_1_1_1_1_1_1_1" localSheetId="15">#REF!</definedName>
    <definedName name="_1567skexcr300604_1_1_1_1_1_1_1_1_1_1" localSheetId="18">#REF!</definedName>
    <definedName name="_1567skexcr300604_1_1_1_1_1_1_1_1_1_1">#REF!</definedName>
    <definedName name="_1567skexcr300604_1_1_1_1_1_1_1_1_1_2" localSheetId="4">#REF!</definedName>
    <definedName name="_1567skexcr300604_1_1_1_1_1_1_1_1_1_2" localSheetId="5">#REF!</definedName>
    <definedName name="_1567skexcr300604_1_1_1_1_1_1_1_1_1_2" localSheetId="6">#REF!</definedName>
    <definedName name="_1567skexcr300604_1_1_1_1_1_1_1_1_1_2" localSheetId="0">#REF!</definedName>
    <definedName name="_1567skexcr300604_1_1_1_1_1_1_1_1_1_2" localSheetId="8">#REF!</definedName>
    <definedName name="_1567skexcr300604_1_1_1_1_1_1_1_1_1_2" localSheetId="7">#REF!</definedName>
    <definedName name="_1567skexcr300604_1_1_1_1_1_1_1_1_1_2" localSheetId="10">#REF!</definedName>
    <definedName name="_1567skexcr300604_1_1_1_1_1_1_1_1_1_2" localSheetId="9">#REF!</definedName>
    <definedName name="_1567skexcr300604_1_1_1_1_1_1_1_1_1_2" localSheetId="12">#REF!</definedName>
    <definedName name="_1567skexcr300604_1_1_1_1_1_1_1_1_1_2" localSheetId="14">#REF!</definedName>
    <definedName name="_1567skexcr300604_1_1_1_1_1_1_1_1_1_2" localSheetId="15">#REF!</definedName>
    <definedName name="_1567skexcr300604_1_1_1_1_1_1_1_1_1_2" localSheetId="18">#REF!</definedName>
    <definedName name="_1567skexcr300604_1_1_1_1_1_1_1_1_1_2">#REF!</definedName>
    <definedName name="_1568skexcr300604_1_1_1_1_1_1_1_1_1_1" localSheetId="4">#REF!</definedName>
    <definedName name="_1568skexcr300604_1_1_1_1_1_1_1_1_1_1" localSheetId="5">#REF!</definedName>
    <definedName name="_1568skexcr300604_1_1_1_1_1_1_1_1_1_1" localSheetId="6">#REF!</definedName>
    <definedName name="_1568skexcr300604_1_1_1_1_1_1_1_1_1_1" localSheetId="0">#REF!</definedName>
    <definedName name="_1568skexcr300604_1_1_1_1_1_1_1_1_1_1" localSheetId="8">#REF!</definedName>
    <definedName name="_1568skexcr300604_1_1_1_1_1_1_1_1_1_1" localSheetId="7">#REF!</definedName>
    <definedName name="_1568skexcr300604_1_1_1_1_1_1_1_1_1_1" localSheetId="10">#REF!</definedName>
    <definedName name="_1568skexcr300604_1_1_1_1_1_1_1_1_1_1" localSheetId="9">#REF!</definedName>
    <definedName name="_1568skexcr300604_1_1_1_1_1_1_1_1_1_1" localSheetId="12">#REF!</definedName>
    <definedName name="_1568skexcr300604_1_1_1_1_1_1_1_1_1_1" localSheetId="14">#REF!</definedName>
    <definedName name="_1568skexcr300604_1_1_1_1_1_1_1_1_1_1" localSheetId="15">#REF!</definedName>
    <definedName name="_1568skexcr300604_1_1_1_1_1_1_1_1_1_1" localSheetId="18">#REF!</definedName>
    <definedName name="_1568skexcr300604_1_1_1_1_1_1_1_1_1_1">#REF!</definedName>
    <definedName name="_1568skexcr300604_1_1_1_1_1_1_1_1_1_1_1" localSheetId="4">#REF!</definedName>
    <definedName name="_1568skexcr300604_1_1_1_1_1_1_1_1_1_1_1" localSheetId="5">#REF!</definedName>
    <definedName name="_1568skexcr300604_1_1_1_1_1_1_1_1_1_1_1" localSheetId="6">#REF!</definedName>
    <definedName name="_1568skexcr300604_1_1_1_1_1_1_1_1_1_1_1" localSheetId="0">#REF!</definedName>
    <definedName name="_1568skexcr300604_1_1_1_1_1_1_1_1_1_1_1" localSheetId="8">#REF!</definedName>
    <definedName name="_1568skexcr300604_1_1_1_1_1_1_1_1_1_1_1" localSheetId="7">#REF!</definedName>
    <definedName name="_1568skexcr300604_1_1_1_1_1_1_1_1_1_1_1" localSheetId="10">#REF!</definedName>
    <definedName name="_1568skexcr300604_1_1_1_1_1_1_1_1_1_1_1" localSheetId="9">#REF!</definedName>
    <definedName name="_1568skexcr300604_1_1_1_1_1_1_1_1_1_1_1" localSheetId="12">#REF!</definedName>
    <definedName name="_1568skexcr300604_1_1_1_1_1_1_1_1_1_1_1" localSheetId="14">#REF!</definedName>
    <definedName name="_1568skexcr300604_1_1_1_1_1_1_1_1_1_1_1" localSheetId="15">#REF!</definedName>
    <definedName name="_1568skexcr300604_1_1_1_1_1_1_1_1_1_1_1" localSheetId="18">#REF!</definedName>
    <definedName name="_1568skexcr300604_1_1_1_1_1_1_1_1_1_1_1">#REF!</definedName>
    <definedName name="_1568skexcr300604_1_1_1_1_1_1_1_1_1_1_2" localSheetId="4">#REF!</definedName>
    <definedName name="_1568skexcr300604_1_1_1_1_1_1_1_1_1_1_2" localSheetId="5">#REF!</definedName>
    <definedName name="_1568skexcr300604_1_1_1_1_1_1_1_1_1_1_2" localSheetId="6">#REF!</definedName>
    <definedName name="_1568skexcr300604_1_1_1_1_1_1_1_1_1_1_2" localSheetId="0">#REF!</definedName>
    <definedName name="_1568skexcr300604_1_1_1_1_1_1_1_1_1_1_2" localSheetId="8">#REF!</definedName>
    <definedName name="_1568skexcr300604_1_1_1_1_1_1_1_1_1_1_2" localSheetId="7">#REF!</definedName>
    <definedName name="_1568skexcr300604_1_1_1_1_1_1_1_1_1_1_2" localSheetId="10">#REF!</definedName>
    <definedName name="_1568skexcr300604_1_1_1_1_1_1_1_1_1_1_2" localSheetId="9">#REF!</definedName>
    <definedName name="_1568skexcr300604_1_1_1_1_1_1_1_1_1_1_2" localSheetId="12">#REF!</definedName>
    <definedName name="_1568skexcr300604_1_1_1_1_1_1_1_1_1_1_2" localSheetId="14">#REF!</definedName>
    <definedName name="_1568skexcr300604_1_1_1_1_1_1_1_1_1_1_2" localSheetId="15">#REF!</definedName>
    <definedName name="_1568skexcr300604_1_1_1_1_1_1_1_1_1_1_2" localSheetId="18">#REF!</definedName>
    <definedName name="_1568skexcr300604_1_1_1_1_1_1_1_1_1_1_2">#REF!</definedName>
    <definedName name="_1569OP_GA_GOP_B4_Exchg_BadDebts_1_1_1" localSheetId="4">#REF!</definedName>
    <definedName name="_1569OP_GA_GOP_B4_Exchg_BadDebts_1_1_1" localSheetId="5">#REF!</definedName>
    <definedName name="_1569OP_GA_GOP_B4_Exchg_BadDebts_1_1_1" localSheetId="6">#REF!</definedName>
    <definedName name="_1569OP_GA_GOP_B4_Exchg_BadDebts_1_1_1" localSheetId="0">#REF!</definedName>
    <definedName name="_1569OP_GA_GOP_B4_Exchg_BadDebts_1_1_1" localSheetId="8">#REF!</definedName>
    <definedName name="_1569OP_GA_GOP_B4_Exchg_BadDebts_1_1_1" localSheetId="7">#REF!</definedName>
    <definedName name="_1569OP_GA_GOP_B4_Exchg_BadDebts_1_1_1" localSheetId="10">#REF!</definedName>
    <definedName name="_1569OP_GA_GOP_B4_Exchg_BadDebts_1_1_1" localSheetId="9">#REF!</definedName>
    <definedName name="_1569OP_GA_GOP_B4_Exchg_BadDebts_1_1_1" localSheetId="12">#REF!</definedName>
    <definedName name="_1569OP_GA_GOP_B4_Exchg_BadDebts_1_1_1" localSheetId="14">#REF!</definedName>
    <definedName name="_1569OP_GA_GOP_B4_Exchg_BadDebts_1_1_1" localSheetId="15">#REF!</definedName>
    <definedName name="_1569OP_GA_GOP_B4_Exchg_BadDebts_1_1_1" localSheetId="18">#REF!</definedName>
    <definedName name="_1569OP_GA_GOP_B4_Exchg_BadDebts_1_1_1">#REF!</definedName>
    <definedName name="_1569skexcr300604_1_1_1_1_1_1_1_1_1_1_1" localSheetId="4">#REF!</definedName>
    <definedName name="_1569skexcr300604_1_1_1_1_1_1_1_1_1_1_1" localSheetId="5">#REF!</definedName>
    <definedName name="_1569skexcr300604_1_1_1_1_1_1_1_1_1_1_1" localSheetId="6">#REF!</definedName>
    <definedName name="_1569skexcr300604_1_1_1_1_1_1_1_1_1_1_1" localSheetId="0">#REF!</definedName>
    <definedName name="_1569skexcr300604_1_1_1_1_1_1_1_1_1_1_1" localSheetId="8">#REF!</definedName>
    <definedName name="_1569skexcr300604_1_1_1_1_1_1_1_1_1_1_1" localSheetId="7">#REF!</definedName>
    <definedName name="_1569skexcr300604_1_1_1_1_1_1_1_1_1_1_1" localSheetId="10">#REF!</definedName>
    <definedName name="_1569skexcr300604_1_1_1_1_1_1_1_1_1_1_1" localSheetId="9">#REF!</definedName>
    <definedName name="_1569skexcr300604_1_1_1_1_1_1_1_1_1_1_1" localSheetId="12">#REF!</definedName>
    <definedName name="_1569skexcr300604_1_1_1_1_1_1_1_1_1_1_1" localSheetId="14">#REF!</definedName>
    <definedName name="_1569skexcr300604_1_1_1_1_1_1_1_1_1_1_1" localSheetId="15">#REF!</definedName>
    <definedName name="_1569skexcr300604_1_1_1_1_1_1_1_1_1_1_1" localSheetId="18">#REF!</definedName>
    <definedName name="_1569skexcr300604_1_1_1_1_1_1_1_1_1_1_1">#REF!</definedName>
    <definedName name="_1569skexcr300604_1_1_1_1_1_1_1_1_1_1_1_1" localSheetId="4">#REF!</definedName>
    <definedName name="_1569skexcr300604_1_1_1_1_1_1_1_1_1_1_1_1" localSheetId="5">#REF!</definedName>
    <definedName name="_1569skexcr300604_1_1_1_1_1_1_1_1_1_1_1_1" localSheetId="6">#REF!</definedName>
    <definedName name="_1569skexcr300604_1_1_1_1_1_1_1_1_1_1_1_1" localSheetId="0">#REF!</definedName>
    <definedName name="_1569skexcr300604_1_1_1_1_1_1_1_1_1_1_1_1" localSheetId="8">#REF!</definedName>
    <definedName name="_1569skexcr300604_1_1_1_1_1_1_1_1_1_1_1_1" localSheetId="7">#REF!</definedName>
    <definedName name="_1569skexcr300604_1_1_1_1_1_1_1_1_1_1_1_1" localSheetId="10">#REF!</definedName>
    <definedName name="_1569skexcr300604_1_1_1_1_1_1_1_1_1_1_1_1" localSheetId="9">#REF!</definedName>
    <definedName name="_1569skexcr300604_1_1_1_1_1_1_1_1_1_1_1_1" localSheetId="12">#REF!</definedName>
    <definedName name="_1569skexcr300604_1_1_1_1_1_1_1_1_1_1_1_1" localSheetId="14">#REF!</definedName>
    <definedName name="_1569skexcr300604_1_1_1_1_1_1_1_1_1_1_1_1" localSheetId="15">#REF!</definedName>
    <definedName name="_1569skexcr300604_1_1_1_1_1_1_1_1_1_1_1_1" localSheetId="18">#REF!</definedName>
    <definedName name="_1569skexcr300604_1_1_1_1_1_1_1_1_1_1_1_1">#REF!</definedName>
    <definedName name="_1569skexcr300604_1_1_1_1_1_1_1_1_1_1_1_2" localSheetId="4">#REF!</definedName>
    <definedName name="_1569skexcr300604_1_1_1_1_1_1_1_1_1_1_1_2" localSheetId="5">#REF!</definedName>
    <definedName name="_1569skexcr300604_1_1_1_1_1_1_1_1_1_1_1_2" localSheetId="6">#REF!</definedName>
    <definedName name="_1569skexcr300604_1_1_1_1_1_1_1_1_1_1_1_2" localSheetId="0">#REF!</definedName>
    <definedName name="_1569skexcr300604_1_1_1_1_1_1_1_1_1_1_1_2" localSheetId="8">#REF!</definedName>
    <definedName name="_1569skexcr300604_1_1_1_1_1_1_1_1_1_1_1_2" localSheetId="7">#REF!</definedName>
    <definedName name="_1569skexcr300604_1_1_1_1_1_1_1_1_1_1_1_2" localSheetId="10">#REF!</definedName>
    <definedName name="_1569skexcr300604_1_1_1_1_1_1_1_1_1_1_1_2" localSheetId="9">#REF!</definedName>
    <definedName name="_1569skexcr300604_1_1_1_1_1_1_1_1_1_1_1_2" localSheetId="12">#REF!</definedName>
    <definedName name="_1569skexcr300604_1_1_1_1_1_1_1_1_1_1_1_2" localSheetId="14">#REF!</definedName>
    <definedName name="_1569skexcr300604_1_1_1_1_1_1_1_1_1_1_1_2" localSheetId="15">#REF!</definedName>
    <definedName name="_1569skexcr300604_1_1_1_1_1_1_1_1_1_1_1_2" localSheetId="18">#REF!</definedName>
    <definedName name="_1569skexcr300604_1_1_1_1_1_1_1_1_1_1_1_2">#REF!</definedName>
    <definedName name="_156Detail_Q3_Actual_1_1_1_1_1_1" localSheetId="4">#REF!</definedName>
    <definedName name="_156Detail_Q3_Actual_1_1_1_1_1_1" localSheetId="5">#REF!</definedName>
    <definedName name="_156Detail_Q3_Actual_1_1_1_1_1_1" localSheetId="6">#REF!</definedName>
    <definedName name="_156Detail_Q3_Actual_1_1_1_1_1_1" localSheetId="0">#REF!</definedName>
    <definedName name="_156Detail_Q3_Actual_1_1_1_1_1_1" localSheetId="8">#REF!</definedName>
    <definedName name="_156Detail_Q3_Actual_1_1_1_1_1_1" localSheetId="7">#REF!</definedName>
    <definedName name="_156Detail_Q3_Actual_1_1_1_1_1_1" localSheetId="10">#REF!</definedName>
    <definedName name="_156Detail_Q3_Actual_1_1_1_1_1_1" localSheetId="9">#REF!</definedName>
    <definedName name="_156Detail_Q3_Actual_1_1_1_1_1_1" localSheetId="12">#REF!</definedName>
    <definedName name="_156Detail_Q3_Actual_1_1_1_1_1_1" localSheetId="14">#REF!</definedName>
    <definedName name="_156Detail_Q3_Actual_1_1_1_1_1_1" localSheetId="15">#REF!</definedName>
    <definedName name="_156Detail_Q3_Actual_1_1_1_1_1_1" localSheetId="18">#REF!</definedName>
    <definedName name="_156Detail_Q3_Actual_1_1_1_1_1_1">#REF!</definedName>
    <definedName name="_156Detail_Q3_Actual_1_1_1_1_1_1_1" localSheetId="4">#REF!</definedName>
    <definedName name="_156Detail_Q3_Actual_1_1_1_1_1_1_1" localSheetId="5">#REF!</definedName>
    <definedName name="_156Detail_Q3_Actual_1_1_1_1_1_1_1" localSheetId="6">#REF!</definedName>
    <definedName name="_156Detail_Q3_Actual_1_1_1_1_1_1_1" localSheetId="0">#REF!</definedName>
    <definedName name="_156Detail_Q3_Actual_1_1_1_1_1_1_1" localSheetId="8">#REF!</definedName>
    <definedName name="_156Detail_Q3_Actual_1_1_1_1_1_1_1" localSheetId="7">#REF!</definedName>
    <definedName name="_156Detail_Q3_Actual_1_1_1_1_1_1_1" localSheetId="10">#REF!</definedName>
    <definedName name="_156Detail_Q3_Actual_1_1_1_1_1_1_1" localSheetId="9">#REF!</definedName>
    <definedName name="_156Detail_Q3_Actual_1_1_1_1_1_1_1" localSheetId="12">#REF!</definedName>
    <definedName name="_156Detail_Q3_Actual_1_1_1_1_1_1_1" localSheetId="14">#REF!</definedName>
    <definedName name="_156Detail_Q3_Actual_1_1_1_1_1_1_1" localSheetId="15">#REF!</definedName>
    <definedName name="_156Detail_Q3_Actual_1_1_1_1_1_1_1" localSheetId="18">#REF!</definedName>
    <definedName name="_156Detail_Q3_Actual_1_1_1_1_1_1_1">#REF!</definedName>
    <definedName name="_156Detail_Q3_Actual_1_1_1_1_1_1_1_1" localSheetId="4">#REF!</definedName>
    <definedName name="_156Detail_Q3_Actual_1_1_1_1_1_1_1_1" localSheetId="5">#REF!</definedName>
    <definedName name="_156Detail_Q3_Actual_1_1_1_1_1_1_1_1" localSheetId="6">#REF!</definedName>
    <definedName name="_156Detail_Q3_Actual_1_1_1_1_1_1_1_1" localSheetId="0">#REF!</definedName>
    <definedName name="_156Detail_Q3_Actual_1_1_1_1_1_1_1_1" localSheetId="8">#REF!</definedName>
    <definedName name="_156Detail_Q3_Actual_1_1_1_1_1_1_1_1" localSheetId="7">#REF!</definedName>
    <definedName name="_156Detail_Q3_Actual_1_1_1_1_1_1_1_1" localSheetId="10">#REF!</definedName>
    <definedName name="_156Detail_Q3_Actual_1_1_1_1_1_1_1_1" localSheetId="9">#REF!</definedName>
    <definedName name="_156Detail_Q3_Actual_1_1_1_1_1_1_1_1" localSheetId="12">#REF!</definedName>
    <definedName name="_156Detail_Q3_Actual_1_1_1_1_1_1_1_1" localSheetId="14">#REF!</definedName>
    <definedName name="_156Detail_Q3_Actual_1_1_1_1_1_1_1_1" localSheetId="15">#REF!</definedName>
    <definedName name="_156Detail_Q3_Actual_1_1_1_1_1_1_1_1" localSheetId="18">#REF!</definedName>
    <definedName name="_156Detail_Q3_Actual_1_1_1_1_1_1_1_1">#REF!</definedName>
    <definedName name="_156Detail_Q3_Actual_1_1_1_1_1_1_1_1_1" localSheetId="4">#REF!</definedName>
    <definedName name="_156Detail_Q3_Actual_1_1_1_1_1_1_1_1_1" localSheetId="5">#REF!</definedName>
    <definedName name="_156Detail_Q3_Actual_1_1_1_1_1_1_1_1_1" localSheetId="6">#REF!</definedName>
    <definedName name="_156Detail_Q3_Actual_1_1_1_1_1_1_1_1_1" localSheetId="0">#REF!</definedName>
    <definedName name="_156Detail_Q3_Actual_1_1_1_1_1_1_1_1_1" localSheetId="8">#REF!</definedName>
    <definedName name="_156Detail_Q3_Actual_1_1_1_1_1_1_1_1_1" localSheetId="7">#REF!</definedName>
    <definedName name="_156Detail_Q3_Actual_1_1_1_1_1_1_1_1_1" localSheetId="10">#REF!</definedName>
    <definedName name="_156Detail_Q3_Actual_1_1_1_1_1_1_1_1_1" localSheetId="9">#REF!</definedName>
    <definedName name="_156Detail_Q3_Actual_1_1_1_1_1_1_1_1_1" localSheetId="12">#REF!</definedName>
    <definedName name="_156Detail_Q3_Actual_1_1_1_1_1_1_1_1_1" localSheetId="14">#REF!</definedName>
    <definedName name="_156Detail_Q3_Actual_1_1_1_1_1_1_1_1_1" localSheetId="15">#REF!</definedName>
    <definedName name="_156Detail_Q3_Actual_1_1_1_1_1_1_1_1_1" localSheetId="18">#REF!</definedName>
    <definedName name="_156Detail_Q3_Actual_1_1_1_1_1_1_1_1_1">#REF!</definedName>
    <definedName name="_156Detail_Q3_Actual_1_1_1_1_1_1_1_1_2" localSheetId="4">#REF!</definedName>
    <definedName name="_156Detail_Q3_Actual_1_1_1_1_1_1_1_1_2" localSheetId="5">#REF!</definedName>
    <definedName name="_156Detail_Q3_Actual_1_1_1_1_1_1_1_1_2" localSheetId="6">#REF!</definedName>
    <definedName name="_156Detail_Q3_Actual_1_1_1_1_1_1_1_1_2" localSheetId="0">#REF!</definedName>
    <definedName name="_156Detail_Q3_Actual_1_1_1_1_1_1_1_1_2" localSheetId="8">#REF!</definedName>
    <definedName name="_156Detail_Q3_Actual_1_1_1_1_1_1_1_1_2" localSheetId="7">#REF!</definedName>
    <definedName name="_156Detail_Q3_Actual_1_1_1_1_1_1_1_1_2" localSheetId="10">#REF!</definedName>
    <definedName name="_156Detail_Q3_Actual_1_1_1_1_1_1_1_1_2" localSheetId="9">#REF!</definedName>
    <definedName name="_156Detail_Q3_Actual_1_1_1_1_1_1_1_1_2" localSheetId="12">#REF!</definedName>
    <definedName name="_156Detail_Q3_Actual_1_1_1_1_1_1_1_1_2" localSheetId="14">#REF!</definedName>
    <definedName name="_156Detail_Q3_Actual_1_1_1_1_1_1_1_1_2" localSheetId="15">#REF!</definedName>
    <definedName name="_156Detail_Q3_Actual_1_1_1_1_1_1_1_1_2" localSheetId="18">#REF!</definedName>
    <definedName name="_156Detail_Q3_Actual_1_1_1_1_1_1_1_1_2">#REF!</definedName>
    <definedName name="_156Detail_Q3_Actual_1_1_1_1_1_1_1_2" localSheetId="4">#REF!</definedName>
    <definedName name="_156Detail_Q3_Actual_1_1_1_1_1_1_1_2" localSheetId="5">#REF!</definedName>
    <definedName name="_156Detail_Q3_Actual_1_1_1_1_1_1_1_2" localSheetId="6">#REF!</definedName>
    <definedName name="_156Detail_Q3_Actual_1_1_1_1_1_1_1_2" localSheetId="0">#REF!</definedName>
    <definedName name="_156Detail_Q3_Actual_1_1_1_1_1_1_1_2" localSheetId="8">#REF!</definedName>
    <definedName name="_156Detail_Q3_Actual_1_1_1_1_1_1_1_2" localSheetId="7">#REF!</definedName>
    <definedName name="_156Detail_Q3_Actual_1_1_1_1_1_1_1_2" localSheetId="10">#REF!</definedName>
    <definedName name="_156Detail_Q3_Actual_1_1_1_1_1_1_1_2" localSheetId="9">#REF!</definedName>
    <definedName name="_156Detail_Q3_Actual_1_1_1_1_1_1_1_2" localSheetId="12">#REF!</definedName>
    <definedName name="_156Detail_Q3_Actual_1_1_1_1_1_1_1_2" localSheetId="14">#REF!</definedName>
    <definedName name="_156Detail_Q3_Actual_1_1_1_1_1_1_1_2" localSheetId="15">#REF!</definedName>
    <definedName name="_156Detail_Q3_Actual_1_1_1_1_1_1_1_2" localSheetId="18">#REF!</definedName>
    <definedName name="_156Detail_Q3_Actual_1_1_1_1_1_1_1_2">#REF!</definedName>
    <definedName name="_156Detail_Q3_Actual_1_1_1_1_1_1_2" localSheetId="4">#REF!</definedName>
    <definedName name="_156Detail_Q3_Actual_1_1_1_1_1_1_2" localSheetId="5">#REF!</definedName>
    <definedName name="_156Detail_Q3_Actual_1_1_1_1_1_1_2" localSheetId="6">#REF!</definedName>
    <definedName name="_156Detail_Q3_Actual_1_1_1_1_1_1_2" localSheetId="0">#REF!</definedName>
    <definedName name="_156Detail_Q3_Actual_1_1_1_1_1_1_2" localSheetId="8">#REF!</definedName>
    <definedName name="_156Detail_Q3_Actual_1_1_1_1_1_1_2" localSheetId="7">#REF!</definedName>
    <definedName name="_156Detail_Q3_Actual_1_1_1_1_1_1_2" localSheetId="10">#REF!</definedName>
    <definedName name="_156Detail_Q3_Actual_1_1_1_1_1_1_2" localSheetId="9">#REF!</definedName>
    <definedName name="_156Detail_Q3_Actual_1_1_1_1_1_1_2" localSheetId="12">#REF!</definedName>
    <definedName name="_156Detail_Q3_Actual_1_1_1_1_1_1_2" localSheetId="14">#REF!</definedName>
    <definedName name="_156Detail_Q3_Actual_1_1_1_1_1_1_2" localSheetId="15">#REF!</definedName>
    <definedName name="_156Detail_Q3_Actual_1_1_1_1_1_1_2" localSheetId="18">#REF!</definedName>
    <definedName name="_156Detail_Q3_Actual_1_1_1_1_1_1_2">#REF!</definedName>
    <definedName name="_156GA_LY_Q2_Actual_1_1_1_1_1_1_1_1" localSheetId="5">[124]G_A!$W$1:$W$65536</definedName>
    <definedName name="_156GA_LY_Q2_Actual_1_1_1_1_1_1_1_1" localSheetId="10">[125]G_A!$W$1:$W$65536</definedName>
    <definedName name="_156GA_LY_Q2_Actual_1_1_1_1_1_1_1_1" localSheetId="9">[124]G_A!$W$1:$W$65536</definedName>
    <definedName name="_156GA_LY_Q2_Actual_1_1_1_1_1_1_1_1" localSheetId="18">[125]G_A!$W$1:$W$65536</definedName>
    <definedName name="_156GA_LY_Q2_Actual_1_1_1_1_1_1_1_1">[126]G_A!$W$1:$W$65536</definedName>
    <definedName name="_156OP_LY_YTD_Actual_1_1_1_1_1" localSheetId="5">'[94]Total OP'!$V$1:$V$65536</definedName>
    <definedName name="_156OP_LY_YTD_Actual_1_1_1_1_1" localSheetId="10">'[95]Total OP'!$V$1:$V$65536</definedName>
    <definedName name="_156OP_LY_YTD_Actual_1_1_1_1_1" localSheetId="9">'[94]Total OP'!$V$1:$V$65536</definedName>
    <definedName name="_156OP_LY_YTD_Actual_1_1_1_1_1" localSheetId="18">'[95]Total OP'!$V$1:$V$65536</definedName>
    <definedName name="_156OP_LY_YTD_Actual_1_1_1_1_1">'[96]Total OP'!$V$1:$V$65536</definedName>
    <definedName name="_157_153OP_GA_Net_B4_Mgmt_N_Mis_Fees_1_1_1_1_1_1_1_1_1" localSheetId="4">#REF!</definedName>
    <definedName name="_157_153OP_GA_Net_B4_Mgmt_N_Mis_Fees_1_1_1_1_1_1_1_1_1" localSheetId="5">#REF!</definedName>
    <definedName name="_157_153OP_GA_Net_B4_Mgmt_N_Mis_Fees_1_1_1_1_1_1_1_1_1" localSheetId="6">#REF!</definedName>
    <definedName name="_157_153OP_GA_Net_B4_Mgmt_N_Mis_Fees_1_1_1_1_1_1_1_1_1" localSheetId="0">#REF!</definedName>
    <definedName name="_157_153OP_GA_Net_B4_Mgmt_N_Mis_Fees_1_1_1_1_1_1_1_1_1" localSheetId="8">#REF!</definedName>
    <definedName name="_157_153OP_GA_Net_B4_Mgmt_N_Mis_Fees_1_1_1_1_1_1_1_1_1" localSheetId="7">#REF!</definedName>
    <definedName name="_157_153OP_GA_Net_B4_Mgmt_N_Mis_Fees_1_1_1_1_1_1_1_1_1" localSheetId="10">#REF!</definedName>
    <definedName name="_157_153OP_GA_Net_B4_Mgmt_N_Mis_Fees_1_1_1_1_1_1_1_1_1" localSheetId="9">#REF!</definedName>
    <definedName name="_157_153OP_GA_Net_B4_Mgmt_N_Mis_Fees_1_1_1_1_1_1_1_1_1" localSheetId="12">#REF!</definedName>
    <definedName name="_157_153OP_GA_Net_B4_Mgmt_N_Mis_Fees_1_1_1_1_1_1_1_1_1" localSheetId="14">#REF!</definedName>
    <definedName name="_157_153OP_GA_Net_B4_Mgmt_N_Mis_Fees_1_1_1_1_1_1_1_1_1" localSheetId="15">#REF!</definedName>
    <definedName name="_157_153OP_GA_Net_B4_Mgmt_N_Mis_Fees_1_1_1_1_1_1_1_1_1" localSheetId="18">#REF!</definedName>
    <definedName name="_157_153OP_GA_Net_B4_Mgmt_N_Mis_Fees_1_1_1_1_1_1_1_1_1">#REF!</definedName>
    <definedName name="_157_262usdexcr301103_1_1_1_1_1_1" localSheetId="4">#REF!</definedName>
    <definedName name="_157_262usdexcr301103_1_1_1_1_1_1" localSheetId="5">#REF!</definedName>
    <definedName name="_157_262usdexcr301103_1_1_1_1_1_1" localSheetId="6">#REF!</definedName>
    <definedName name="_157_262usdexcr301103_1_1_1_1_1_1" localSheetId="0">#REF!</definedName>
    <definedName name="_157_262usdexcr301103_1_1_1_1_1_1" localSheetId="8">#REF!</definedName>
    <definedName name="_157_262usdexcr301103_1_1_1_1_1_1" localSheetId="7">#REF!</definedName>
    <definedName name="_157_262usdexcr301103_1_1_1_1_1_1" localSheetId="10">#REF!</definedName>
    <definedName name="_157_262usdexcr301103_1_1_1_1_1_1" localSheetId="9">#REF!</definedName>
    <definedName name="_157_262usdexcr301103_1_1_1_1_1_1" localSheetId="12">#REF!</definedName>
    <definedName name="_157_262usdexcr301103_1_1_1_1_1_1" localSheetId="14">#REF!</definedName>
    <definedName name="_157_262usdexcr301103_1_1_1_1_1_1" localSheetId="15">#REF!</definedName>
    <definedName name="_157_262usdexcr301103_1_1_1_1_1_1" localSheetId="18">#REF!</definedName>
    <definedName name="_157_262usdexcr301103_1_1_1_1_1_1">#REF!</definedName>
    <definedName name="_157_262usdexcr301103_1_1_1_1_1_1_1" localSheetId="4">#REF!</definedName>
    <definedName name="_157_262usdexcr301103_1_1_1_1_1_1_1" localSheetId="5">#REF!</definedName>
    <definedName name="_157_262usdexcr301103_1_1_1_1_1_1_1" localSheetId="6">#REF!</definedName>
    <definedName name="_157_262usdexcr301103_1_1_1_1_1_1_1" localSheetId="0">#REF!</definedName>
    <definedName name="_157_262usdexcr301103_1_1_1_1_1_1_1" localSheetId="8">#REF!</definedName>
    <definedName name="_157_262usdexcr301103_1_1_1_1_1_1_1" localSheetId="7">#REF!</definedName>
    <definedName name="_157_262usdexcr301103_1_1_1_1_1_1_1" localSheetId="10">#REF!</definedName>
    <definedName name="_157_262usdexcr301103_1_1_1_1_1_1_1" localSheetId="9">#REF!</definedName>
    <definedName name="_157_262usdexcr301103_1_1_1_1_1_1_1" localSheetId="12">#REF!</definedName>
    <definedName name="_157_262usdexcr301103_1_1_1_1_1_1_1" localSheetId="14">#REF!</definedName>
    <definedName name="_157_262usdexcr301103_1_1_1_1_1_1_1" localSheetId="15">#REF!</definedName>
    <definedName name="_157_262usdexcr301103_1_1_1_1_1_1_1" localSheetId="18">#REF!</definedName>
    <definedName name="_157_262usdexcr301103_1_1_1_1_1_1_1">#REF!</definedName>
    <definedName name="_157_262usdexcr301103_1_1_1_1_1_1_2" localSheetId="4">#REF!</definedName>
    <definedName name="_157_262usdexcr301103_1_1_1_1_1_1_2" localSheetId="5">#REF!</definedName>
    <definedName name="_157_262usdexcr301103_1_1_1_1_1_1_2" localSheetId="6">#REF!</definedName>
    <definedName name="_157_262usdexcr301103_1_1_1_1_1_1_2" localSheetId="0">#REF!</definedName>
    <definedName name="_157_262usdexcr301103_1_1_1_1_1_1_2" localSheetId="8">#REF!</definedName>
    <definedName name="_157_262usdexcr301103_1_1_1_1_1_1_2" localSheetId="7">#REF!</definedName>
    <definedName name="_157_262usdexcr301103_1_1_1_1_1_1_2" localSheetId="10">#REF!</definedName>
    <definedName name="_157_262usdexcr301103_1_1_1_1_1_1_2" localSheetId="9">#REF!</definedName>
    <definedName name="_157_262usdexcr301103_1_1_1_1_1_1_2" localSheetId="12">#REF!</definedName>
    <definedName name="_157_262usdexcr301103_1_1_1_1_1_1_2" localSheetId="14">#REF!</definedName>
    <definedName name="_157_262usdexcr301103_1_1_1_1_1_1_2" localSheetId="15">#REF!</definedName>
    <definedName name="_157_262usdexcr301103_1_1_1_1_1_1_2" localSheetId="18">#REF!</definedName>
    <definedName name="_157_262usdexcr301103_1_1_1_1_1_1_2">#REF!</definedName>
    <definedName name="_1570skexcr301103_1_1_1" localSheetId="4">#REF!</definedName>
    <definedName name="_1570skexcr301103_1_1_1" localSheetId="5">#REF!</definedName>
    <definedName name="_1570skexcr301103_1_1_1" localSheetId="6">#REF!</definedName>
    <definedName name="_1570skexcr301103_1_1_1" localSheetId="0">#REF!</definedName>
    <definedName name="_1570skexcr301103_1_1_1" localSheetId="8">#REF!</definedName>
    <definedName name="_1570skexcr301103_1_1_1" localSheetId="7">#REF!</definedName>
    <definedName name="_1570skexcr301103_1_1_1" localSheetId="10">#REF!</definedName>
    <definedName name="_1570skexcr301103_1_1_1" localSheetId="9">#REF!</definedName>
    <definedName name="_1570skexcr301103_1_1_1" localSheetId="12">#REF!</definedName>
    <definedName name="_1570skexcr301103_1_1_1" localSheetId="14">#REF!</definedName>
    <definedName name="_1570skexcr301103_1_1_1" localSheetId="15">#REF!</definedName>
    <definedName name="_1570skexcr301103_1_1_1" localSheetId="18">#REF!</definedName>
    <definedName name="_1570skexcr301103_1_1_1">#REF!</definedName>
    <definedName name="_1570skexcr301103_1_1_1_1" localSheetId="4">#REF!</definedName>
    <definedName name="_1570skexcr301103_1_1_1_1" localSheetId="5">#REF!</definedName>
    <definedName name="_1570skexcr301103_1_1_1_1" localSheetId="6">#REF!</definedName>
    <definedName name="_1570skexcr301103_1_1_1_1" localSheetId="0">#REF!</definedName>
    <definedName name="_1570skexcr301103_1_1_1_1" localSheetId="8">#REF!</definedName>
    <definedName name="_1570skexcr301103_1_1_1_1" localSheetId="7">#REF!</definedName>
    <definedName name="_1570skexcr301103_1_1_1_1" localSheetId="10">#REF!</definedName>
    <definedName name="_1570skexcr301103_1_1_1_1" localSheetId="9">#REF!</definedName>
    <definedName name="_1570skexcr301103_1_1_1_1" localSheetId="12">#REF!</definedName>
    <definedName name="_1570skexcr301103_1_1_1_1" localSheetId="14">#REF!</definedName>
    <definedName name="_1570skexcr301103_1_1_1_1" localSheetId="15">#REF!</definedName>
    <definedName name="_1570skexcr301103_1_1_1_1" localSheetId="18">#REF!</definedName>
    <definedName name="_1570skexcr301103_1_1_1_1">#REF!</definedName>
    <definedName name="_1570skexcr301103_1_1_1_2" localSheetId="4">#REF!</definedName>
    <definedName name="_1570skexcr301103_1_1_1_2" localSheetId="5">#REF!</definedName>
    <definedName name="_1570skexcr301103_1_1_1_2" localSheetId="6">#REF!</definedName>
    <definedName name="_1570skexcr301103_1_1_1_2" localSheetId="0">#REF!</definedName>
    <definedName name="_1570skexcr301103_1_1_1_2" localSheetId="8">#REF!</definedName>
    <definedName name="_1570skexcr301103_1_1_1_2" localSheetId="7">#REF!</definedName>
    <definedName name="_1570skexcr301103_1_1_1_2" localSheetId="10">#REF!</definedName>
    <definedName name="_1570skexcr301103_1_1_1_2" localSheetId="9">#REF!</definedName>
    <definedName name="_1570skexcr301103_1_1_1_2" localSheetId="12">#REF!</definedName>
    <definedName name="_1570skexcr301103_1_1_1_2" localSheetId="14">#REF!</definedName>
    <definedName name="_1570skexcr301103_1_1_1_2" localSheetId="15">#REF!</definedName>
    <definedName name="_1570skexcr301103_1_1_1_2" localSheetId="18">#REF!</definedName>
    <definedName name="_1570skexcr301103_1_1_1_2">#REF!</definedName>
    <definedName name="_1571skexcr301103_1_1_1_1" localSheetId="4">#REF!</definedName>
    <definedName name="_1571skexcr301103_1_1_1_1" localSheetId="5">#REF!</definedName>
    <definedName name="_1571skexcr301103_1_1_1_1" localSheetId="6">#REF!</definedName>
    <definedName name="_1571skexcr301103_1_1_1_1" localSheetId="0">#REF!</definedName>
    <definedName name="_1571skexcr301103_1_1_1_1" localSheetId="8">#REF!</definedName>
    <definedName name="_1571skexcr301103_1_1_1_1" localSheetId="7">#REF!</definedName>
    <definedName name="_1571skexcr301103_1_1_1_1" localSheetId="10">#REF!</definedName>
    <definedName name="_1571skexcr301103_1_1_1_1" localSheetId="9">#REF!</definedName>
    <definedName name="_1571skexcr301103_1_1_1_1" localSheetId="12">#REF!</definedName>
    <definedName name="_1571skexcr301103_1_1_1_1" localSheetId="14">#REF!</definedName>
    <definedName name="_1571skexcr301103_1_1_1_1" localSheetId="15">#REF!</definedName>
    <definedName name="_1571skexcr301103_1_1_1_1" localSheetId="18">#REF!</definedName>
    <definedName name="_1571skexcr301103_1_1_1_1">#REF!</definedName>
    <definedName name="_1571skexcr301103_1_1_1_1_1" localSheetId="4">#REF!</definedName>
    <definedName name="_1571skexcr301103_1_1_1_1_1" localSheetId="5">#REF!</definedName>
    <definedName name="_1571skexcr301103_1_1_1_1_1" localSheetId="6">#REF!</definedName>
    <definedName name="_1571skexcr301103_1_1_1_1_1" localSheetId="0">#REF!</definedName>
    <definedName name="_1571skexcr301103_1_1_1_1_1" localSheetId="8">#REF!</definedName>
    <definedName name="_1571skexcr301103_1_1_1_1_1" localSheetId="7">#REF!</definedName>
    <definedName name="_1571skexcr301103_1_1_1_1_1" localSheetId="10">#REF!</definedName>
    <definedName name="_1571skexcr301103_1_1_1_1_1" localSheetId="9">#REF!</definedName>
    <definedName name="_1571skexcr301103_1_1_1_1_1" localSheetId="12">#REF!</definedName>
    <definedName name="_1571skexcr301103_1_1_1_1_1" localSheetId="14">#REF!</definedName>
    <definedName name="_1571skexcr301103_1_1_1_1_1" localSheetId="15">#REF!</definedName>
    <definedName name="_1571skexcr301103_1_1_1_1_1" localSheetId="18">#REF!</definedName>
    <definedName name="_1571skexcr301103_1_1_1_1_1">#REF!</definedName>
    <definedName name="_1571skexcr301103_1_1_1_1_2" localSheetId="4">#REF!</definedName>
    <definedName name="_1571skexcr301103_1_1_1_1_2" localSheetId="5">#REF!</definedName>
    <definedName name="_1571skexcr301103_1_1_1_1_2" localSheetId="6">#REF!</definedName>
    <definedName name="_1571skexcr301103_1_1_1_1_2" localSheetId="0">#REF!</definedName>
    <definedName name="_1571skexcr301103_1_1_1_1_2" localSheetId="8">#REF!</definedName>
    <definedName name="_1571skexcr301103_1_1_1_1_2" localSheetId="7">#REF!</definedName>
    <definedName name="_1571skexcr301103_1_1_1_1_2" localSheetId="10">#REF!</definedName>
    <definedName name="_1571skexcr301103_1_1_1_1_2" localSheetId="9">#REF!</definedName>
    <definedName name="_1571skexcr301103_1_1_1_1_2" localSheetId="12">#REF!</definedName>
    <definedName name="_1571skexcr301103_1_1_1_1_2" localSheetId="14">#REF!</definedName>
    <definedName name="_1571skexcr301103_1_1_1_1_2" localSheetId="15">#REF!</definedName>
    <definedName name="_1571skexcr301103_1_1_1_1_2" localSheetId="18">#REF!</definedName>
    <definedName name="_1571skexcr301103_1_1_1_1_2">#REF!</definedName>
    <definedName name="_1572OP_GA_Net_B4_Mgmt_N_Mis_Fees_1_1_1" localSheetId="4">#REF!</definedName>
    <definedName name="_1572OP_GA_Net_B4_Mgmt_N_Mis_Fees_1_1_1" localSheetId="5">#REF!</definedName>
    <definedName name="_1572OP_GA_Net_B4_Mgmt_N_Mis_Fees_1_1_1" localSheetId="6">#REF!</definedName>
    <definedName name="_1572OP_GA_Net_B4_Mgmt_N_Mis_Fees_1_1_1" localSheetId="0">#REF!</definedName>
    <definedName name="_1572OP_GA_Net_B4_Mgmt_N_Mis_Fees_1_1_1" localSheetId="8">#REF!</definedName>
    <definedName name="_1572OP_GA_Net_B4_Mgmt_N_Mis_Fees_1_1_1" localSheetId="7">#REF!</definedName>
    <definedName name="_1572OP_GA_Net_B4_Mgmt_N_Mis_Fees_1_1_1" localSheetId="10">#REF!</definedName>
    <definedName name="_1572OP_GA_Net_B4_Mgmt_N_Mis_Fees_1_1_1" localSheetId="9">#REF!</definedName>
    <definedName name="_1572OP_GA_Net_B4_Mgmt_N_Mis_Fees_1_1_1" localSheetId="12">#REF!</definedName>
    <definedName name="_1572OP_GA_Net_B4_Mgmt_N_Mis_Fees_1_1_1" localSheetId="14">#REF!</definedName>
    <definedName name="_1572OP_GA_Net_B4_Mgmt_N_Mis_Fees_1_1_1" localSheetId="15">#REF!</definedName>
    <definedName name="_1572OP_GA_Net_B4_Mgmt_N_Mis_Fees_1_1_1" localSheetId="18">#REF!</definedName>
    <definedName name="_1572OP_GA_Net_B4_Mgmt_N_Mis_Fees_1_1_1">#REF!</definedName>
    <definedName name="_1572skexcr301103_1_1_1_1_1" localSheetId="4">#REF!</definedName>
    <definedName name="_1572skexcr301103_1_1_1_1_1" localSheetId="5">#REF!</definedName>
    <definedName name="_1572skexcr301103_1_1_1_1_1" localSheetId="6">#REF!</definedName>
    <definedName name="_1572skexcr301103_1_1_1_1_1" localSheetId="0">#REF!</definedName>
    <definedName name="_1572skexcr301103_1_1_1_1_1" localSheetId="8">#REF!</definedName>
    <definedName name="_1572skexcr301103_1_1_1_1_1" localSheetId="7">#REF!</definedName>
    <definedName name="_1572skexcr301103_1_1_1_1_1" localSheetId="10">#REF!</definedName>
    <definedName name="_1572skexcr301103_1_1_1_1_1" localSheetId="9">#REF!</definedName>
    <definedName name="_1572skexcr301103_1_1_1_1_1" localSheetId="12">#REF!</definedName>
    <definedName name="_1572skexcr301103_1_1_1_1_1" localSheetId="14">#REF!</definedName>
    <definedName name="_1572skexcr301103_1_1_1_1_1" localSheetId="15">#REF!</definedName>
    <definedName name="_1572skexcr301103_1_1_1_1_1" localSheetId="18">#REF!</definedName>
    <definedName name="_1572skexcr301103_1_1_1_1_1">#REF!</definedName>
    <definedName name="_1572skexcr301103_1_1_1_1_1_1" localSheetId="4">#REF!</definedName>
    <definedName name="_1572skexcr301103_1_1_1_1_1_1" localSheetId="5">#REF!</definedName>
    <definedName name="_1572skexcr301103_1_1_1_1_1_1" localSheetId="6">#REF!</definedName>
    <definedName name="_1572skexcr301103_1_1_1_1_1_1" localSheetId="0">#REF!</definedName>
    <definedName name="_1572skexcr301103_1_1_1_1_1_1" localSheetId="8">#REF!</definedName>
    <definedName name="_1572skexcr301103_1_1_1_1_1_1" localSheetId="7">#REF!</definedName>
    <definedName name="_1572skexcr301103_1_1_1_1_1_1" localSheetId="10">#REF!</definedName>
    <definedName name="_1572skexcr301103_1_1_1_1_1_1" localSheetId="9">#REF!</definedName>
    <definedName name="_1572skexcr301103_1_1_1_1_1_1" localSheetId="12">#REF!</definedName>
    <definedName name="_1572skexcr301103_1_1_1_1_1_1" localSheetId="14">#REF!</definedName>
    <definedName name="_1572skexcr301103_1_1_1_1_1_1" localSheetId="15">#REF!</definedName>
    <definedName name="_1572skexcr301103_1_1_1_1_1_1" localSheetId="18">#REF!</definedName>
    <definedName name="_1572skexcr301103_1_1_1_1_1_1">#REF!</definedName>
    <definedName name="_1572skexcr301103_1_1_1_1_1_2" localSheetId="4">#REF!</definedName>
    <definedName name="_1572skexcr301103_1_1_1_1_1_2" localSheetId="5">#REF!</definedName>
    <definedName name="_1572skexcr301103_1_1_1_1_1_2" localSheetId="6">#REF!</definedName>
    <definedName name="_1572skexcr301103_1_1_1_1_1_2" localSheetId="0">#REF!</definedName>
    <definedName name="_1572skexcr301103_1_1_1_1_1_2" localSheetId="8">#REF!</definedName>
    <definedName name="_1572skexcr301103_1_1_1_1_1_2" localSheetId="7">#REF!</definedName>
    <definedName name="_1572skexcr301103_1_1_1_1_1_2" localSheetId="10">#REF!</definedName>
    <definedName name="_1572skexcr301103_1_1_1_1_1_2" localSheetId="9">#REF!</definedName>
    <definedName name="_1572skexcr301103_1_1_1_1_1_2" localSheetId="12">#REF!</definedName>
    <definedName name="_1572skexcr301103_1_1_1_1_1_2" localSheetId="14">#REF!</definedName>
    <definedName name="_1572skexcr301103_1_1_1_1_1_2" localSheetId="15">#REF!</definedName>
    <definedName name="_1572skexcr301103_1_1_1_1_1_2" localSheetId="18">#REF!</definedName>
    <definedName name="_1572skexcr301103_1_1_1_1_1_2">#REF!</definedName>
    <definedName name="_1573OP_GA_Net_B4_Mgmt_N_Mis_Fees_1_1_1_1" localSheetId="4">#REF!</definedName>
    <definedName name="_1573OP_GA_Net_B4_Mgmt_N_Mis_Fees_1_1_1_1" localSheetId="5">#REF!</definedName>
    <definedName name="_1573OP_GA_Net_B4_Mgmt_N_Mis_Fees_1_1_1_1" localSheetId="6">#REF!</definedName>
    <definedName name="_1573OP_GA_Net_B4_Mgmt_N_Mis_Fees_1_1_1_1" localSheetId="0">#REF!</definedName>
    <definedName name="_1573OP_GA_Net_B4_Mgmt_N_Mis_Fees_1_1_1_1" localSheetId="8">#REF!</definedName>
    <definedName name="_1573OP_GA_Net_B4_Mgmt_N_Mis_Fees_1_1_1_1" localSheetId="7">#REF!</definedName>
    <definedName name="_1573OP_GA_Net_B4_Mgmt_N_Mis_Fees_1_1_1_1" localSheetId="10">#REF!</definedName>
    <definedName name="_1573OP_GA_Net_B4_Mgmt_N_Mis_Fees_1_1_1_1" localSheetId="9">#REF!</definedName>
    <definedName name="_1573OP_GA_Net_B4_Mgmt_N_Mis_Fees_1_1_1_1" localSheetId="12">#REF!</definedName>
    <definedName name="_1573OP_GA_Net_B4_Mgmt_N_Mis_Fees_1_1_1_1" localSheetId="14">#REF!</definedName>
    <definedName name="_1573OP_GA_Net_B4_Mgmt_N_Mis_Fees_1_1_1_1" localSheetId="15">#REF!</definedName>
    <definedName name="_1573OP_GA_Net_B4_Mgmt_N_Mis_Fees_1_1_1_1" localSheetId="18">#REF!</definedName>
    <definedName name="_1573OP_GA_Net_B4_Mgmt_N_Mis_Fees_1_1_1_1">#REF!</definedName>
    <definedName name="_1573skexcr301103_1_1_1_1_1_1" localSheetId="4">#REF!</definedName>
    <definedName name="_1573skexcr301103_1_1_1_1_1_1" localSheetId="5">#REF!</definedName>
    <definedName name="_1573skexcr301103_1_1_1_1_1_1" localSheetId="6">#REF!</definedName>
    <definedName name="_1573skexcr301103_1_1_1_1_1_1" localSheetId="0">#REF!</definedName>
    <definedName name="_1573skexcr301103_1_1_1_1_1_1" localSheetId="8">#REF!</definedName>
    <definedName name="_1573skexcr301103_1_1_1_1_1_1" localSheetId="7">#REF!</definedName>
    <definedName name="_1573skexcr301103_1_1_1_1_1_1" localSheetId="10">#REF!</definedName>
    <definedName name="_1573skexcr301103_1_1_1_1_1_1" localSheetId="9">#REF!</definedName>
    <definedName name="_1573skexcr301103_1_1_1_1_1_1" localSheetId="12">#REF!</definedName>
    <definedName name="_1573skexcr301103_1_1_1_1_1_1" localSheetId="14">#REF!</definedName>
    <definedName name="_1573skexcr301103_1_1_1_1_1_1" localSheetId="15">#REF!</definedName>
    <definedName name="_1573skexcr301103_1_1_1_1_1_1" localSheetId="18">#REF!</definedName>
    <definedName name="_1573skexcr301103_1_1_1_1_1_1">#REF!</definedName>
    <definedName name="_1573skexcr301103_1_1_1_1_1_1_1" localSheetId="4">#REF!</definedName>
    <definedName name="_1573skexcr301103_1_1_1_1_1_1_1" localSheetId="5">#REF!</definedName>
    <definedName name="_1573skexcr301103_1_1_1_1_1_1_1" localSheetId="6">#REF!</definedName>
    <definedName name="_1573skexcr301103_1_1_1_1_1_1_1" localSheetId="0">#REF!</definedName>
    <definedName name="_1573skexcr301103_1_1_1_1_1_1_1" localSheetId="8">#REF!</definedName>
    <definedName name="_1573skexcr301103_1_1_1_1_1_1_1" localSheetId="7">#REF!</definedName>
    <definedName name="_1573skexcr301103_1_1_1_1_1_1_1" localSheetId="10">#REF!</definedName>
    <definedName name="_1573skexcr301103_1_1_1_1_1_1_1" localSheetId="9">#REF!</definedName>
    <definedName name="_1573skexcr301103_1_1_1_1_1_1_1" localSheetId="12">#REF!</definedName>
    <definedName name="_1573skexcr301103_1_1_1_1_1_1_1" localSheetId="14">#REF!</definedName>
    <definedName name="_1573skexcr301103_1_1_1_1_1_1_1" localSheetId="15">#REF!</definedName>
    <definedName name="_1573skexcr301103_1_1_1_1_1_1_1" localSheetId="18">#REF!</definedName>
    <definedName name="_1573skexcr301103_1_1_1_1_1_1_1">#REF!</definedName>
    <definedName name="_1573skexcr301103_1_1_1_1_1_1_2" localSheetId="4">#REF!</definedName>
    <definedName name="_1573skexcr301103_1_1_1_1_1_1_2" localSheetId="5">#REF!</definedName>
    <definedName name="_1573skexcr301103_1_1_1_1_1_1_2" localSheetId="6">#REF!</definedName>
    <definedName name="_1573skexcr301103_1_1_1_1_1_1_2" localSheetId="0">#REF!</definedName>
    <definedName name="_1573skexcr301103_1_1_1_1_1_1_2" localSheetId="8">#REF!</definedName>
    <definedName name="_1573skexcr301103_1_1_1_1_1_1_2" localSheetId="7">#REF!</definedName>
    <definedName name="_1573skexcr301103_1_1_1_1_1_1_2" localSheetId="10">#REF!</definedName>
    <definedName name="_1573skexcr301103_1_1_1_1_1_1_2" localSheetId="9">#REF!</definedName>
    <definedName name="_1573skexcr301103_1_1_1_1_1_1_2" localSheetId="12">#REF!</definedName>
    <definedName name="_1573skexcr301103_1_1_1_1_1_1_2" localSheetId="14">#REF!</definedName>
    <definedName name="_1573skexcr301103_1_1_1_1_1_1_2" localSheetId="15">#REF!</definedName>
    <definedName name="_1573skexcr301103_1_1_1_1_1_1_2" localSheetId="18">#REF!</definedName>
    <definedName name="_1573skexcr301103_1_1_1_1_1_1_2">#REF!</definedName>
    <definedName name="_1574OP_GA_Net_B4_Mgmt_N_Mis_Fees_1_1_1_1_1" localSheetId="4">#REF!</definedName>
    <definedName name="_1574OP_GA_Net_B4_Mgmt_N_Mis_Fees_1_1_1_1_1" localSheetId="5">#REF!</definedName>
    <definedName name="_1574OP_GA_Net_B4_Mgmt_N_Mis_Fees_1_1_1_1_1" localSheetId="6">#REF!</definedName>
    <definedName name="_1574OP_GA_Net_B4_Mgmt_N_Mis_Fees_1_1_1_1_1" localSheetId="0">#REF!</definedName>
    <definedName name="_1574OP_GA_Net_B4_Mgmt_N_Mis_Fees_1_1_1_1_1" localSheetId="8">#REF!</definedName>
    <definedName name="_1574OP_GA_Net_B4_Mgmt_N_Mis_Fees_1_1_1_1_1" localSheetId="7">#REF!</definedName>
    <definedName name="_1574OP_GA_Net_B4_Mgmt_N_Mis_Fees_1_1_1_1_1" localSheetId="10">#REF!</definedName>
    <definedName name="_1574OP_GA_Net_B4_Mgmt_N_Mis_Fees_1_1_1_1_1" localSheetId="9">#REF!</definedName>
    <definedName name="_1574OP_GA_Net_B4_Mgmt_N_Mis_Fees_1_1_1_1_1" localSheetId="12">#REF!</definedName>
    <definedName name="_1574OP_GA_Net_B4_Mgmt_N_Mis_Fees_1_1_1_1_1" localSheetId="14">#REF!</definedName>
    <definedName name="_1574OP_GA_Net_B4_Mgmt_N_Mis_Fees_1_1_1_1_1" localSheetId="15">#REF!</definedName>
    <definedName name="_1574OP_GA_Net_B4_Mgmt_N_Mis_Fees_1_1_1_1_1" localSheetId="18">#REF!</definedName>
    <definedName name="_1574OP_GA_Net_B4_Mgmt_N_Mis_Fees_1_1_1_1_1">#REF!</definedName>
    <definedName name="_1574skexcr301103_1_1_1_1_1_1_1" localSheetId="4">#REF!</definedName>
    <definedName name="_1574skexcr301103_1_1_1_1_1_1_1" localSheetId="5">#REF!</definedName>
    <definedName name="_1574skexcr301103_1_1_1_1_1_1_1" localSheetId="6">#REF!</definedName>
    <definedName name="_1574skexcr301103_1_1_1_1_1_1_1" localSheetId="0">#REF!</definedName>
    <definedName name="_1574skexcr301103_1_1_1_1_1_1_1" localSheetId="8">#REF!</definedName>
    <definedName name="_1574skexcr301103_1_1_1_1_1_1_1" localSheetId="7">#REF!</definedName>
    <definedName name="_1574skexcr301103_1_1_1_1_1_1_1" localSheetId="10">#REF!</definedName>
    <definedName name="_1574skexcr301103_1_1_1_1_1_1_1" localSheetId="9">#REF!</definedName>
    <definedName name="_1574skexcr301103_1_1_1_1_1_1_1" localSheetId="12">#REF!</definedName>
    <definedName name="_1574skexcr301103_1_1_1_1_1_1_1" localSheetId="14">#REF!</definedName>
    <definedName name="_1574skexcr301103_1_1_1_1_1_1_1" localSheetId="15">#REF!</definedName>
    <definedName name="_1574skexcr301103_1_1_1_1_1_1_1" localSheetId="18">#REF!</definedName>
    <definedName name="_1574skexcr301103_1_1_1_1_1_1_1">#REF!</definedName>
    <definedName name="_1574skexcr301103_1_1_1_1_1_1_1_1" localSheetId="4">#REF!</definedName>
    <definedName name="_1574skexcr301103_1_1_1_1_1_1_1_1" localSheetId="5">#REF!</definedName>
    <definedName name="_1574skexcr301103_1_1_1_1_1_1_1_1" localSheetId="6">#REF!</definedName>
    <definedName name="_1574skexcr301103_1_1_1_1_1_1_1_1" localSheetId="0">#REF!</definedName>
    <definedName name="_1574skexcr301103_1_1_1_1_1_1_1_1" localSheetId="8">#REF!</definedName>
    <definedName name="_1574skexcr301103_1_1_1_1_1_1_1_1" localSheetId="7">#REF!</definedName>
    <definedName name="_1574skexcr301103_1_1_1_1_1_1_1_1" localSheetId="10">#REF!</definedName>
    <definedName name="_1574skexcr301103_1_1_1_1_1_1_1_1" localSheetId="9">#REF!</definedName>
    <definedName name="_1574skexcr301103_1_1_1_1_1_1_1_1" localSheetId="12">#REF!</definedName>
    <definedName name="_1574skexcr301103_1_1_1_1_1_1_1_1" localSheetId="14">#REF!</definedName>
    <definedName name="_1574skexcr301103_1_1_1_1_1_1_1_1" localSheetId="15">#REF!</definedName>
    <definedName name="_1574skexcr301103_1_1_1_1_1_1_1_1" localSheetId="18">#REF!</definedName>
    <definedName name="_1574skexcr301103_1_1_1_1_1_1_1_1">#REF!</definedName>
    <definedName name="_1574skexcr301103_1_1_1_1_1_1_1_2" localSheetId="4">#REF!</definedName>
    <definedName name="_1574skexcr301103_1_1_1_1_1_1_1_2" localSheetId="5">#REF!</definedName>
    <definedName name="_1574skexcr301103_1_1_1_1_1_1_1_2" localSheetId="6">#REF!</definedName>
    <definedName name="_1574skexcr301103_1_1_1_1_1_1_1_2" localSheetId="0">#REF!</definedName>
    <definedName name="_1574skexcr301103_1_1_1_1_1_1_1_2" localSheetId="8">#REF!</definedName>
    <definedName name="_1574skexcr301103_1_1_1_1_1_1_1_2" localSheetId="7">#REF!</definedName>
    <definedName name="_1574skexcr301103_1_1_1_1_1_1_1_2" localSheetId="10">#REF!</definedName>
    <definedName name="_1574skexcr301103_1_1_1_1_1_1_1_2" localSheetId="9">#REF!</definedName>
    <definedName name="_1574skexcr301103_1_1_1_1_1_1_1_2" localSheetId="12">#REF!</definedName>
    <definedName name="_1574skexcr301103_1_1_1_1_1_1_1_2" localSheetId="14">#REF!</definedName>
    <definedName name="_1574skexcr301103_1_1_1_1_1_1_1_2" localSheetId="15">#REF!</definedName>
    <definedName name="_1574skexcr301103_1_1_1_1_1_1_1_2" localSheetId="18">#REF!</definedName>
    <definedName name="_1574skexcr301103_1_1_1_1_1_1_1_2">#REF!</definedName>
    <definedName name="_1575OP_GA_Net_B4_Mgmt_N_Mis_Fees_1_1_1_1_1_1" localSheetId="4">#REF!</definedName>
    <definedName name="_1575OP_GA_Net_B4_Mgmt_N_Mis_Fees_1_1_1_1_1_1" localSheetId="5">#REF!</definedName>
    <definedName name="_1575OP_GA_Net_B4_Mgmt_N_Mis_Fees_1_1_1_1_1_1" localSheetId="6">#REF!</definedName>
    <definedName name="_1575OP_GA_Net_B4_Mgmt_N_Mis_Fees_1_1_1_1_1_1" localSheetId="0">#REF!</definedName>
    <definedName name="_1575OP_GA_Net_B4_Mgmt_N_Mis_Fees_1_1_1_1_1_1" localSheetId="8">#REF!</definedName>
    <definedName name="_1575OP_GA_Net_B4_Mgmt_N_Mis_Fees_1_1_1_1_1_1" localSheetId="7">#REF!</definedName>
    <definedName name="_1575OP_GA_Net_B4_Mgmt_N_Mis_Fees_1_1_1_1_1_1" localSheetId="10">#REF!</definedName>
    <definedName name="_1575OP_GA_Net_B4_Mgmt_N_Mis_Fees_1_1_1_1_1_1" localSheetId="9">#REF!</definedName>
    <definedName name="_1575OP_GA_Net_B4_Mgmt_N_Mis_Fees_1_1_1_1_1_1" localSheetId="12">#REF!</definedName>
    <definedName name="_1575OP_GA_Net_B4_Mgmt_N_Mis_Fees_1_1_1_1_1_1" localSheetId="14">#REF!</definedName>
    <definedName name="_1575OP_GA_Net_B4_Mgmt_N_Mis_Fees_1_1_1_1_1_1" localSheetId="15">#REF!</definedName>
    <definedName name="_1575OP_GA_Net_B4_Mgmt_N_Mis_Fees_1_1_1_1_1_1" localSheetId="18">#REF!</definedName>
    <definedName name="_1575OP_GA_Net_B4_Mgmt_N_Mis_Fees_1_1_1_1_1_1">#REF!</definedName>
    <definedName name="_1575skexcr301103_1_1_1_1_1_1_1_1" localSheetId="4">#REF!</definedName>
    <definedName name="_1575skexcr301103_1_1_1_1_1_1_1_1" localSheetId="5">#REF!</definedName>
    <definedName name="_1575skexcr301103_1_1_1_1_1_1_1_1" localSheetId="6">#REF!</definedName>
    <definedName name="_1575skexcr301103_1_1_1_1_1_1_1_1" localSheetId="0">#REF!</definedName>
    <definedName name="_1575skexcr301103_1_1_1_1_1_1_1_1" localSheetId="8">#REF!</definedName>
    <definedName name="_1575skexcr301103_1_1_1_1_1_1_1_1" localSheetId="7">#REF!</definedName>
    <definedName name="_1575skexcr301103_1_1_1_1_1_1_1_1" localSheetId="10">#REF!</definedName>
    <definedName name="_1575skexcr301103_1_1_1_1_1_1_1_1" localSheetId="9">#REF!</definedName>
    <definedName name="_1575skexcr301103_1_1_1_1_1_1_1_1" localSheetId="12">#REF!</definedName>
    <definedName name="_1575skexcr301103_1_1_1_1_1_1_1_1" localSheetId="14">#REF!</definedName>
    <definedName name="_1575skexcr301103_1_1_1_1_1_1_1_1" localSheetId="15">#REF!</definedName>
    <definedName name="_1575skexcr301103_1_1_1_1_1_1_1_1" localSheetId="18">#REF!</definedName>
    <definedName name="_1575skexcr301103_1_1_1_1_1_1_1_1">#REF!</definedName>
    <definedName name="_1575skexcr301103_1_1_1_1_1_1_1_1_1" localSheetId="4">#REF!</definedName>
    <definedName name="_1575skexcr301103_1_1_1_1_1_1_1_1_1" localSheetId="5">#REF!</definedName>
    <definedName name="_1575skexcr301103_1_1_1_1_1_1_1_1_1" localSheetId="6">#REF!</definedName>
    <definedName name="_1575skexcr301103_1_1_1_1_1_1_1_1_1" localSheetId="0">#REF!</definedName>
    <definedName name="_1575skexcr301103_1_1_1_1_1_1_1_1_1" localSheetId="8">#REF!</definedName>
    <definedName name="_1575skexcr301103_1_1_1_1_1_1_1_1_1" localSheetId="7">#REF!</definedName>
    <definedName name="_1575skexcr301103_1_1_1_1_1_1_1_1_1" localSheetId="10">#REF!</definedName>
    <definedName name="_1575skexcr301103_1_1_1_1_1_1_1_1_1" localSheetId="9">#REF!</definedName>
    <definedName name="_1575skexcr301103_1_1_1_1_1_1_1_1_1" localSheetId="12">#REF!</definedName>
    <definedName name="_1575skexcr301103_1_1_1_1_1_1_1_1_1" localSheetId="14">#REF!</definedName>
    <definedName name="_1575skexcr301103_1_1_1_1_1_1_1_1_1" localSheetId="15">#REF!</definedName>
    <definedName name="_1575skexcr301103_1_1_1_1_1_1_1_1_1" localSheetId="18">#REF!</definedName>
    <definedName name="_1575skexcr301103_1_1_1_1_1_1_1_1_1">#REF!</definedName>
    <definedName name="_1575skexcr301103_1_1_1_1_1_1_1_1_2" localSheetId="4">#REF!</definedName>
    <definedName name="_1575skexcr301103_1_1_1_1_1_1_1_1_2" localSheetId="5">#REF!</definedName>
    <definedName name="_1575skexcr301103_1_1_1_1_1_1_1_1_2" localSheetId="6">#REF!</definedName>
    <definedName name="_1575skexcr301103_1_1_1_1_1_1_1_1_2" localSheetId="0">#REF!</definedName>
    <definedName name="_1575skexcr301103_1_1_1_1_1_1_1_1_2" localSheetId="8">#REF!</definedName>
    <definedName name="_1575skexcr301103_1_1_1_1_1_1_1_1_2" localSheetId="7">#REF!</definedName>
    <definedName name="_1575skexcr301103_1_1_1_1_1_1_1_1_2" localSheetId="10">#REF!</definedName>
    <definedName name="_1575skexcr301103_1_1_1_1_1_1_1_1_2" localSheetId="9">#REF!</definedName>
    <definedName name="_1575skexcr301103_1_1_1_1_1_1_1_1_2" localSheetId="12">#REF!</definedName>
    <definedName name="_1575skexcr301103_1_1_1_1_1_1_1_1_2" localSheetId="14">#REF!</definedName>
    <definedName name="_1575skexcr301103_1_1_1_1_1_1_1_1_2" localSheetId="15">#REF!</definedName>
    <definedName name="_1575skexcr301103_1_1_1_1_1_1_1_1_2" localSheetId="18">#REF!</definedName>
    <definedName name="_1575skexcr301103_1_1_1_1_1_1_1_1_2">#REF!</definedName>
    <definedName name="_1576OP_GA_Net_B4_Mgmt_N_Mis_Fees_1_1_1_1_1_1_1" localSheetId="4">#REF!</definedName>
    <definedName name="_1576OP_GA_Net_B4_Mgmt_N_Mis_Fees_1_1_1_1_1_1_1" localSheetId="5">#REF!</definedName>
    <definedName name="_1576OP_GA_Net_B4_Mgmt_N_Mis_Fees_1_1_1_1_1_1_1" localSheetId="6">#REF!</definedName>
    <definedName name="_1576OP_GA_Net_B4_Mgmt_N_Mis_Fees_1_1_1_1_1_1_1" localSheetId="0">#REF!</definedName>
    <definedName name="_1576OP_GA_Net_B4_Mgmt_N_Mis_Fees_1_1_1_1_1_1_1" localSheetId="8">#REF!</definedName>
    <definedName name="_1576OP_GA_Net_B4_Mgmt_N_Mis_Fees_1_1_1_1_1_1_1" localSheetId="7">#REF!</definedName>
    <definedName name="_1576OP_GA_Net_B4_Mgmt_N_Mis_Fees_1_1_1_1_1_1_1" localSheetId="10">#REF!</definedName>
    <definedName name="_1576OP_GA_Net_B4_Mgmt_N_Mis_Fees_1_1_1_1_1_1_1" localSheetId="9">#REF!</definedName>
    <definedName name="_1576OP_GA_Net_B4_Mgmt_N_Mis_Fees_1_1_1_1_1_1_1" localSheetId="12">#REF!</definedName>
    <definedName name="_1576OP_GA_Net_B4_Mgmt_N_Mis_Fees_1_1_1_1_1_1_1" localSheetId="14">#REF!</definedName>
    <definedName name="_1576OP_GA_Net_B4_Mgmt_N_Mis_Fees_1_1_1_1_1_1_1" localSheetId="15">#REF!</definedName>
    <definedName name="_1576OP_GA_Net_B4_Mgmt_N_Mis_Fees_1_1_1_1_1_1_1" localSheetId="18">#REF!</definedName>
    <definedName name="_1576OP_GA_Net_B4_Mgmt_N_Mis_Fees_1_1_1_1_1_1_1">#REF!</definedName>
    <definedName name="_1576skexcr301103_1_1_1_1_1_1_1_1_1" localSheetId="4">#REF!</definedName>
    <definedName name="_1576skexcr301103_1_1_1_1_1_1_1_1_1" localSheetId="5">#REF!</definedName>
    <definedName name="_1576skexcr301103_1_1_1_1_1_1_1_1_1" localSheetId="6">#REF!</definedName>
    <definedName name="_1576skexcr301103_1_1_1_1_1_1_1_1_1" localSheetId="0">#REF!</definedName>
    <definedName name="_1576skexcr301103_1_1_1_1_1_1_1_1_1" localSheetId="8">#REF!</definedName>
    <definedName name="_1576skexcr301103_1_1_1_1_1_1_1_1_1" localSheetId="7">#REF!</definedName>
    <definedName name="_1576skexcr301103_1_1_1_1_1_1_1_1_1" localSheetId="10">#REF!</definedName>
    <definedName name="_1576skexcr301103_1_1_1_1_1_1_1_1_1" localSheetId="9">#REF!</definedName>
    <definedName name="_1576skexcr301103_1_1_1_1_1_1_1_1_1" localSheetId="12">#REF!</definedName>
    <definedName name="_1576skexcr301103_1_1_1_1_1_1_1_1_1" localSheetId="14">#REF!</definedName>
    <definedName name="_1576skexcr301103_1_1_1_1_1_1_1_1_1" localSheetId="15">#REF!</definedName>
    <definedName name="_1576skexcr301103_1_1_1_1_1_1_1_1_1" localSheetId="18">#REF!</definedName>
    <definedName name="_1576skexcr301103_1_1_1_1_1_1_1_1_1">#REF!</definedName>
    <definedName name="_1576skexcr301103_1_1_1_1_1_1_1_1_1_1" localSheetId="4">#REF!</definedName>
    <definedName name="_1576skexcr301103_1_1_1_1_1_1_1_1_1_1" localSheetId="5">#REF!</definedName>
    <definedName name="_1576skexcr301103_1_1_1_1_1_1_1_1_1_1" localSheetId="6">#REF!</definedName>
    <definedName name="_1576skexcr301103_1_1_1_1_1_1_1_1_1_1" localSheetId="0">#REF!</definedName>
    <definedName name="_1576skexcr301103_1_1_1_1_1_1_1_1_1_1" localSheetId="8">#REF!</definedName>
    <definedName name="_1576skexcr301103_1_1_1_1_1_1_1_1_1_1" localSheetId="7">#REF!</definedName>
    <definedName name="_1576skexcr301103_1_1_1_1_1_1_1_1_1_1" localSheetId="10">#REF!</definedName>
    <definedName name="_1576skexcr301103_1_1_1_1_1_1_1_1_1_1" localSheetId="9">#REF!</definedName>
    <definedName name="_1576skexcr301103_1_1_1_1_1_1_1_1_1_1" localSheetId="12">#REF!</definedName>
    <definedName name="_1576skexcr301103_1_1_1_1_1_1_1_1_1_1" localSheetId="14">#REF!</definedName>
    <definedName name="_1576skexcr301103_1_1_1_1_1_1_1_1_1_1" localSheetId="15">#REF!</definedName>
    <definedName name="_1576skexcr301103_1_1_1_1_1_1_1_1_1_1" localSheetId="18">#REF!</definedName>
    <definedName name="_1576skexcr301103_1_1_1_1_1_1_1_1_1_1">#REF!</definedName>
    <definedName name="_1576skexcr301103_1_1_1_1_1_1_1_1_1_2" localSheetId="4">#REF!</definedName>
    <definedName name="_1576skexcr301103_1_1_1_1_1_1_1_1_1_2" localSheetId="5">#REF!</definedName>
    <definedName name="_1576skexcr301103_1_1_1_1_1_1_1_1_1_2" localSheetId="6">#REF!</definedName>
    <definedName name="_1576skexcr301103_1_1_1_1_1_1_1_1_1_2" localSheetId="0">#REF!</definedName>
    <definedName name="_1576skexcr301103_1_1_1_1_1_1_1_1_1_2" localSheetId="8">#REF!</definedName>
    <definedName name="_1576skexcr301103_1_1_1_1_1_1_1_1_1_2" localSheetId="7">#REF!</definedName>
    <definedName name="_1576skexcr301103_1_1_1_1_1_1_1_1_1_2" localSheetId="10">#REF!</definedName>
    <definedName name="_1576skexcr301103_1_1_1_1_1_1_1_1_1_2" localSheetId="9">#REF!</definedName>
    <definedName name="_1576skexcr301103_1_1_1_1_1_1_1_1_1_2" localSheetId="12">#REF!</definedName>
    <definedName name="_1576skexcr301103_1_1_1_1_1_1_1_1_1_2" localSheetId="14">#REF!</definedName>
    <definedName name="_1576skexcr301103_1_1_1_1_1_1_1_1_1_2" localSheetId="15">#REF!</definedName>
    <definedName name="_1576skexcr301103_1_1_1_1_1_1_1_1_1_2" localSheetId="18">#REF!</definedName>
    <definedName name="_1576skexcr301103_1_1_1_1_1_1_1_1_1_2">#REF!</definedName>
    <definedName name="_1577OP_GA_Net_B4_Mgmt_N_Mis_Fees_1_1_1_1_1_1_1_1" localSheetId="4">#REF!</definedName>
    <definedName name="_1577OP_GA_Net_B4_Mgmt_N_Mis_Fees_1_1_1_1_1_1_1_1" localSheetId="5">#REF!</definedName>
    <definedName name="_1577OP_GA_Net_B4_Mgmt_N_Mis_Fees_1_1_1_1_1_1_1_1" localSheetId="6">#REF!</definedName>
    <definedName name="_1577OP_GA_Net_B4_Mgmt_N_Mis_Fees_1_1_1_1_1_1_1_1" localSheetId="0">#REF!</definedName>
    <definedName name="_1577OP_GA_Net_B4_Mgmt_N_Mis_Fees_1_1_1_1_1_1_1_1" localSheetId="8">#REF!</definedName>
    <definedName name="_1577OP_GA_Net_B4_Mgmt_N_Mis_Fees_1_1_1_1_1_1_1_1" localSheetId="7">#REF!</definedName>
    <definedName name="_1577OP_GA_Net_B4_Mgmt_N_Mis_Fees_1_1_1_1_1_1_1_1" localSheetId="10">#REF!</definedName>
    <definedName name="_1577OP_GA_Net_B4_Mgmt_N_Mis_Fees_1_1_1_1_1_1_1_1" localSheetId="9">#REF!</definedName>
    <definedName name="_1577OP_GA_Net_B4_Mgmt_N_Mis_Fees_1_1_1_1_1_1_1_1" localSheetId="12">#REF!</definedName>
    <definedName name="_1577OP_GA_Net_B4_Mgmt_N_Mis_Fees_1_1_1_1_1_1_1_1" localSheetId="14">#REF!</definedName>
    <definedName name="_1577OP_GA_Net_B4_Mgmt_N_Mis_Fees_1_1_1_1_1_1_1_1" localSheetId="15">#REF!</definedName>
    <definedName name="_1577OP_GA_Net_B4_Mgmt_N_Mis_Fees_1_1_1_1_1_1_1_1" localSheetId="18">#REF!</definedName>
    <definedName name="_1577OP_GA_Net_B4_Mgmt_N_Mis_Fees_1_1_1_1_1_1_1_1">#REF!</definedName>
    <definedName name="_1577skexcr301103_1_1_1_1_1_1_1_1_1_1" localSheetId="4">#REF!</definedName>
    <definedName name="_1577skexcr301103_1_1_1_1_1_1_1_1_1_1" localSheetId="5">#REF!</definedName>
    <definedName name="_1577skexcr301103_1_1_1_1_1_1_1_1_1_1" localSheetId="6">#REF!</definedName>
    <definedName name="_1577skexcr301103_1_1_1_1_1_1_1_1_1_1" localSheetId="0">#REF!</definedName>
    <definedName name="_1577skexcr301103_1_1_1_1_1_1_1_1_1_1" localSheetId="8">#REF!</definedName>
    <definedName name="_1577skexcr301103_1_1_1_1_1_1_1_1_1_1" localSheetId="7">#REF!</definedName>
    <definedName name="_1577skexcr301103_1_1_1_1_1_1_1_1_1_1" localSheetId="10">#REF!</definedName>
    <definedName name="_1577skexcr301103_1_1_1_1_1_1_1_1_1_1" localSheetId="9">#REF!</definedName>
    <definedName name="_1577skexcr301103_1_1_1_1_1_1_1_1_1_1" localSheetId="12">#REF!</definedName>
    <definedName name="_1577skexcr301103_1_1_1_1_1_1_1_1_1_1" localSheetId="14">#REF!</definedName>
    <definedName name="_1577skexcr301103_1_1_1_1_1_1_1_1_1_1" localSheetId="15">#REF!</definedName>
    <definedName name="_1577skexcr301103_1_1_1_1_1_1_1_1_1_1" localSheetId="18">#REF!</definedName>
    <definedName name="_1577skexcr301103_1_1_1_1_1_1_1_1_1_1">#REF!</definedName>
    <definedName name="_1577skexcr301103_1_1_1_1_1_1_1_1_1_1_1" localSheetId="4">#REF!</definedName>
    <definedName name="_1577skexcr301103_1_1_1_1_1_1_1_1_1_1_1" localSheetId="5">#REF!</definedName>
    <definedName name="_1577skexcr301103_1_1_1_1_1_1_1_1_1_1_1" localSheetId="6">#REF!</definedName>
    <definedName name="_1577skexcr301103_1_1_1_1_1_1_1_1_1_1_1" localSheetId="0">#REF!</definedName>
    <definedName name="_1577skexcr301103_1_1_1_1_1_1_1_1_1_1_1" localSheetId="8">#REF!</definedName>
    <definedName name="_1577skexcr301103_1_1_1_1_1_1_1_1_1_1_1" localSheetId="7">#REF!</definedName>
    <definedName name="_1577skexcr301103_1_1_1_1_1_1_1_1_1_1_1" localSheetId="10">#REF!</definedName>
    <definedName name="_1577skexcr301103_1_1_1_1_1_1_1_1_1_1_1" localSheetId="9">#REF!</definedName>
    <definedName name="_1577skexcr301103_1_1_1_1_1_1_1_1_1_1_1" localSheetId="12">#REF!</definedName>
    <definedName name="_1577skexcr301103_1_1_1_1_1_1_1_1_1_1_1" localSheetId="14">#REF!</definedName>
    <definedName name="_1577skexcr301103_1_1_1_1_1_1_1_1_1_1_1" localSheetId="15">#REF!</definedName>
    <definedName name="_1577skexcr301103_1_1_1_1_1_1_1_1_1_1_1" localSheetId="18">#REF!</definedName>
    <definedName name="_1577skexcr301103_1_1_1_1_1_1_1_1_1_1_1">#REF!</definedName>
    <definedName name="_1577skexcr301103_1_1_1_1_1_1_1_1_1_1_2" localSheetId="4">#REF!</definedName>
    <definedName name="_1577skexcr301103_1_1_1_1_1_1_1_1_1_1_2" localSheetId="5">#REF!</definedName>
    <definedName name="_1577skexcr301103_1_1_1_1_1_1_1_1_1_1_2" localSheetId="6">#REF!</definedName>
    <definedName name="_1577skexcr301103_1_1_1_1_1_1_1_1_1_1_2" localSheetId="0">#REF!</definedName>
    <definedName name="_1577skexcr301103_1_1_1_1_1_1_1_1_1_1_2" localSheetId="8">#REF!</definedName>
    <definedName name="_1577skexcr301103_1_1_1_1_1_1_1_1_1_1_2" localSheetId="7">#REF!</definedName>
    <definedName name="_1577skexcr301103_1_1_1_1_1_1_1_1_1_1_2" localSheetId="10">#REF!</definedName>
    <definedName name="_1577skexcr301103_1_1_1_1_1_1_1_1_1_1_2" localSheetId="9">#REF!</definedName>
    <definedName name="_1577skexcr301103_1_1_1_1_1_1_1_1_1_1_2" localSheetId="12">#REF!</definedName>
    <definedName name="_1577skexcr301103_1_1_1_1_1_1_1_1_1_1_2" localSheetId="14">#REF!</definedName>
    <definedName name="_1577skexcr301103_1_1_1_1_1_1_1_1_1_1_2" localSheetId="15">#REF!</definedName>
    <definedName name="_1577skexcr301103_1_1_1_1_1_1_1_1_1_1_2" localSheetId="18">#REF!</definedName>
    <definedName name="_1577skexcr301103_1_1_1_1_1_1_1_1_1_1_2">#REF!</definedName>
    <definedName name="_1578OP_GA_Net_B4_Mgmt_N_Mis_Fees_1_1_1_1_1_1_1_1_1" localSheetId="4">#REF!</definedName>
    <definedName name="_1578OP_GA_Net_B4_Mgmt_N_Mis_Fees_1_1_1_1_1_1_1_1_1" localSheetId="5">#REF!</definedName>
    <definedName name="_1578OP_GA_Net_B4_Mgmt_N_Mis_Fees_1_1_1_1_1_1_1_1_1" localSheetId="6">#REF!</definedName>
    <definedName name="_1578OP_GA_Net_B4_Mgmt_N_Mis_Fees_1_1_1_1_1_1_1_1_1" localSheetId="0">#REF!</definedName>
    <definedName name="_1578OP_GA_Net_B4_Mgmt_N_Mis_Fees_1_1_1_1_1_1_1_1_1" localSheetId="8">#REF!</definedName>
    <definedName name="_1578OP_GA_Net_B4_Mgmt_N_Mis_Fees_1_1_1_1_1_1_1_1_1" localSheetId="7">#REF!</definedName>
    <definedName name="_1578OP_GA_Net_B4_Mgmt_N_Mis_Fees_1_1_1_1_1_1_1_1_1" localSheetId="10">#REF!</definedName>
    <definedName name="_1578OP_GA_Net_B4_Mgmt_N_Mis_Fees_1_1_1_1_1_1_1_1_1" localSheetId="9">#REF!</definedName>
    <definedName name="_1578OP_GA_Net_B4_Mgmt_N_Mis_Fees_1_1_1_1_1_1_1_1_1" localSheetId="12">#REF!</definedName>
    <definedName name="_1578OP_GA_Net_B4_Mgmt_N_Mis_Fees_1_1_1_1_1_1_1_1_1" localSheetId="14">#REF!</definedName>
    <definedName name="_1578OP_GA_Net_B4_Mgmt_N_Mis_Fees_1_1_1_1_1_1_1_1_1" localSheetId="15">#REF!</definedName>
    <definedName name="_1578OP_GA_Net_B4_Mgmt_N_Mis_Fees_1_1_1_1_1_1_1_1_1" localSheetId="18">#REF!</definedName>
    <definedName name="_1578OP_GA_Net_B4_Mgmt_N_Mis_Fees_1_1_1_1_1_1_1_1_1">#REF!</definedName>
    <definedName name="_1578skexcr301103_1_1_1_1_1_1_1_1_1_1_1" localSheetId="4">#REF!</definedName>
    <definedName name="_1578skexcr301103_1_1_1_1_1_1_1_1_1_1_1" localSheetId="5">#REF!</definedName>
    <definedName name="_1578skexcr301103_1_1_1_1_1_1_1_1_1_1_1" localSheetId="6">#REF!</definedName>
    <definedName name="_1578skexcr301103_1_1_1_1_1_1_1_1_1_1_1" localSheetId="0">#REF!</definedName>
    <definedName name="_1578skexcr301103_1_1_1_1_1_1_1_1_1_1_1" localSheetId="8">#REF!</definedName>
    <definedName name="_1578skexcr301103_1_1_1_1_1_1_1_1_1_1_1" localSheetId="7">#REF!</definedName>
    <definedName name="_1578skexcr301103_1_1_1_1_1_1_1_1_1_1_1" localSheetId="10">#REF!</definedName>
    <definedName name="_1578skexcr301103_1_1_1_1_1_1_1_1_1_1_1" localSheetId="9">#REF!</definedName>
    <definedName name="_1578skexcr301103_1_1_1_1_1_1_1_1_1_1_1" localSheetId="12">#REF!</definedName>
    <definedName name="_1578skexcr301103_1_1_1_1_1_1_1_1_1_1_1" localSheetId="14">#REF!</definedName>
    <definedName name="_1578skexcr301103_1_1_1_1_1_1_1_1_1_1_1" localSheetId="15">#REF!</definedName>
    <definedName name="_1578skexcr301103_1_1_1_1_1_1_1_1_1_1_1" localSheetId="18">#REF!</definedName>
    <definedName name="_1578skexcr301103_1_1_1_1_1_1_1_1_1_1_1">#REF!</definedName>
    <definedName name="_1578skexcr301103_1_1_1_1_1_1_1_1_1_1_1_1" localSheetId="4">#REF!</definedName>
    <definedName name="_1578skexcr301103_1_1_1_1_1_1_1_1_1_1_1_1" localSheetId="5">#REF!</definedName>
    <definedName name="_1578skexcr301103_1_1_1_1_1_1_1_1_1_1_1_1" localSheetId="6">#REF!</definedName>
    <definedName name="_1578skexcr301103_1_1_1_1_1_1_1_1_1_1_1_1" localSheetId="0">#REF!</definedName>
    <definedName name="_1578skexcr301103_1_1_1_1_1_1_1_1_1_1_1_1" localSheetId="8">#REF!</definedName>
    <definedName name="_1578skexcr301103_1_1_1_1_1_1_1_1_1_1_1_1" localSheetId="7">#REF!</definedName>
    <definedName name="_1578skexcr301103_1_1_1_1_1_1_1_1_1_1_1_1" localSheetId="10">#REF!</definedName>
    <definedName name="_1578skexcr301103_1_1_1_1_1_1_1_1_1_1_1_1" localSheetId="9">#REF!</definedName>
    <definedName name="_1578skexcr301103_1_1_1_1_1_1_1_1_1_1_1_1" localSheetId="12">#REF!</definedName>
    <definedName name="_1578skexcr301103_1_1_1_1_1_1_1_1_1_1_1_1" localSheetId="14">#REF!</definedName>
    <definedName name="_1578skexcr301103_1_1_1_1_1_1_1_1_1_1_1_1" localSheetId="15">#REF!</definedName>
    <definedName name="_1578skexcr301103_1_1_1_1_1_1_1_1_1_1_1_1" localSheetId="18">#REF!</definedName>
    <definedName name="_1578skexcr301103_1_1_1_1_1_1_1_1_1_1_1_1">#REF!</definedName>
    <definedName name="_1578skexcr301103_1_1_1_1_1_1_1_1_1_1_1_2" localSheetId="4">#REF!</definedName>
    <definedName name="_1578skexcr301103_1_1_1_1_1_1_1_1_1_1_1_2" localSheetId="5">#REF!</definedName>
    <definedName name="_1578skexcr301103_1_1_1_1_1_1_1_1_1_1_1_2" localSheetId="6">#REF!</definedName>
    <definedName name="_1578skexcr301103_1_1_1_1_1_1_1_1_1_1_1_2" localSheetId="0">#REF!</definedName>
    <definedName name="_1578skexcr301103_1_1_1_1_1_1_1_1_1_1_1_2" localSheetId="8">#REF!</definedName>
    <definedName name="_1578skexcr301103_1_1_1_1_1_1_1_1_1_1_1_2" localSheetId="7">#REF!</definedName>
    <definedName name="_1578skexcr301103_1_1_1_1_1_1_1_1_1_1_1_2" localSheetId="10">#REF!</definedName>
    <definedName name="_1578skexcr301103_1_1_1_1_1_1_1_1_1_1_1_2" localSheetId="9">#REF!</definedName>
    <definedName name="_1578skexcr301103_1_1_1_1_1_1_1_1_1_1_1_2" localSheetId="12">#REF!</definedName>
    <definedName name="_1578skexcr301103_1_1_1_1_1_1_1_1_1_1_1_2" localSheetId="14">#REF!</definedName>
    <definedName name="_1578skexcr301103_1_1_1_1_1_1_1_1_1_1_1_2" localSheetId="15">#REF!</definedName>
    <definedName name="_1578skexcr301103_1_1_1_1_1_1_1_1_1_1_1_2" localSheetId="18">#REF!</definedName>
    <definedName name="_1578skexcr301103_1_1_1_1_1_1_1_1_1_1_1_2">#REF!</definedName>
    <definedName name="_1579OP_GA_Net_B4_Mgmt_N_Mis_Fees_1_1_1_1_1_1_1_1_1_1" localSheetId="4">#REF!</definedName>
    <definedName name="_1579OP_GA_Net_B4_Mgmt_N_Mis_Fees_1_1_1_1_1_1_1_1_1_1" localSheetId="5">#REF!</definedName>
    <definedName name="_1579OP_GA_Net_B4_Mgmt_N_Mis_Fees_1_1_1_1_1_1_1_1_1_1" localSheetId="6">#REF!</definedName>
    <definedName name="_1579OP_GA_Net_B4_Mgmt_N_Mis_Fees_1_1_1_1_1_1_1_1_1_1" localSheetId="0">#REF!</definedName>
    <definedName name="_1579OP_GA_Net_B4_Mgmt_N_Mis_Fees_1_1_1_1_1_1_1_1_1_1" localSheetId="8">#REF!</definedName>
    <definedName name="_1579OP_GA_Net_B4_Mgmt_N_Mis_Fees_1_1_1_1_1_1_1_1_1_1" localSheetId="7">#REF!</definedName>
    <definedName name="_1579OP_GA_Net_B4_Mgmt_N_Mis_Fees_1_1_1_1_1_1_1_1_1_1" localSheetId="10">#REF!</definedName>
    <definedName name="_1579OP_GA_Net_B4_Mgmt_N_Mis_Fees_1_1_1_1_1_1_1_1_1_1" localSheetId="9">#REF!</definedName>
    <definedName name="_1579OP_GA_Net_B4_Mgmt_N_Mis_Fees_1_1_1_1_1_1_1_1_1_1" localSheetId="12">#REF!</definedName>
    <definedName name="_1579OP_GA_Net_B4_Mgmt_N_Mis_Fees_1_1_1_1_1_1_1_1_1_1" localSheetId="14">#REF!</definedName>
    <definedName name="_1579OP_GA_Net_B4_Mgmt_N_Mis_Fees_1_1_1_1_1_1_1_1_1_1" localSheetId="15">#REF!</definedName>
    <definedName name="_1579OP_GA_Net_B4_Mgmt_N_Mis_Fees_1_1_1_1_1_1_1_1_1_1" localSheetId="18">#REF!</definedName>
    <definedName name="_1579OP_GA_Net_B4_Mgmt_N_Mis_Fees_1_1_1_1_1_1_1_1_1_1">#REF!</definedName>
    <definedName name="_1579subgp_1_1_1" localSheetId="4">#REF!</definedName>
    <definedName name="_1579subgp_1_1_1" localSheetId="5">#REF!</definedName>
    <definedName name="_1579subgp_1_1_1" localSheetId="6">#REF!</definedName>
    <definedName name="_1579subgp_1_1_1" localSheetId="0">#REF!</definedName>
    <definedName name="_1579subgp_1_1_1" localSheetId="8">#REF!</definedName>
    <definedName name="_1579subgp_1_1_1" localSheetId="7">#REF!</definedName>
    <definedName name="_1579subgp_1_1_1" localSheetId="10">#REF!</definedName>
    <definedName name="_1579subgp_1_1_1" localSheetId="9">#REF!</definedName>
    <definedName name="_1579subgp_1_1_1" localSheetId="12">#REF!</definedName>
    <definedName name="_1579subgp_1_1_1" localSheetId="14">#REF!</definedName>
    <definedName name="_1579subgp_1_1_1" localSheetId="15">#REF!</definedName>
    <definedName name="_1579subgp_1_1_1" localSheetId="18">#REF!</definedName>
    <definedName name="_1579subgp_1_1_1">#REF!</definedName>
    <definedName name="_1579subgp_1_1_1_1" localSheetId="4">#REF!</definedName>
    <definedName name="_1579subgp_1_1_1_1" localSheetId="5">#REF!</definedName>
    <definedName name="_1579subgp_1_1_1_1" localSheetId="6">#REF!</definedName>
    <definedName name="_1579subgp_1_1_1_1" localSheetId="0">#REF!</definedName>
    <definedName name="_1579subgp_1_1_1_1" localSheetId="8">#REF!</definedName>
    <definedName name="_1579subgp_1_1_1_1" localSheetId="7">#REF!</definedName>
    <definedName name="_1579subgp_1_1_1_1" localSheetId="10">#REF!</definedName>
    <definedName name="_1579subgp_1_1_1_1" localSheetId="9">#REF!</definedName>
    <definedName name="_1579subgp_1_1_1_1" localSheetId="12">#REF!</definedName>
    <definedName name="_1579subgp_1_1_1_1" localSheetId="14">#REF!</definedName>
    <definedName name="_1579subgp_1_1_1_1" localSheetId="15">#REF!</definedName>
    <definedName name="_1579subgp_1_1_1_1" localSheetId="18">#REF!</definedName>
    <definedName name="_1579subgp_1_1_1_1">#REF!</definedName>
    <definedName name="_1579subgp_1_1_1_2" localSheetId="4">#REF!</definedName>
    <definedName name="_1579subgp_1_1_1_2" localSheetId="5">#REF!</definedName>
    <definedName name="_1579subgp_1_1_1_2" localSheetId="6">#REF!</definedName>
    <definedName name="_1579subgp_1_1_1_2" localSheetId="0">#REF!</definedName>
    <definedName name="_1579subgp_1_1_1_2" localSheetId="8">#REF!</definedName>
    <definedName name="_1579subgp_1_1_1_2" localSheetId="7">#REF!</definedName>
    <definedName name="_1579subgp_1_1_1_2" localSheetId="10">#REF!</definedName>
    <definedName name="_1579subgp_1_1_1_2" localSheetId="9">#REF!</definedName>
    <definedName name="_1579subgp_1_1_1_2" localSheetId="12">#REF!</definedName>
    <definedName name="_1579subgp_1_1_1_2" localSheetId="14">#REF!</definedName>
    <definedName name="_1579subgp_1_1_1_2" localSheetId="15">#REF!</definedName>
    <definedName name="_1579subgp_1_1_1_2" localSheetId="18">#REF!</definedName>
    <definedName name="_1579subgp_1_1_1_2">#REF!</definedName>
    <definedName name="_157Detail_Q3_Budget_1_1_1_1" localSheetId="4">#REF!</definedName>
    <definedName name="_157Detail_Q3_Budget_1_1_1_1" localSheetId="5">#REF!</definedName>
    <definedName name="_157Detail_Q3_Budget_1_1_1_1" localSheetId="6">#REF!</definedName>
    <definedName name="_157Detail_Q3_Budget_1_1_1_1" localSheetId="0">#REF!</definedName>
    <definedName name="_157Detail_Q3_Budget_1_1_1_1" localSheetId="8">#REF!</definedName>
    <definedName name="_157Detail_Q3_Budget_1_1_1_1" localSheetId="7">#REF!</definedName>
    <definedName name="_157Detail_Q3_Budget_1_1_1_1" localSheetId="10">#REF!</definedName>
    <definedName name="_157Detail_Q3_Budget_1_1_1_1" localSheetId="9">#REF!</definedName>
    <definedName name="_157Detail_Q3_Budget_1_1_1_1" localSheetId="12">#REF!</definedName>
    <definedName name="_157Detail_Q3_Budget_1_1_1_1" localSheetId="14">#REF!</definedName>
    <definedName name="_157Detail_Q3_Budget_1_1_1_1" localSheetId="15">#REF!</definedName>
    <definedName name="_157Detail_Q3_Budget_1_1_1_1" localSheetId="18">#REF!</definedName>
    <definedName name="_157Detail_Q3_Budget_1_1_1_1">#REF!</definedName>
    <definedName name="_157Detail_Q3_Budget_1_1_1_1_1" localSheetId="4">#REF!</definedName>
    <definedName name="_157Detail_Q3_Budget_1_1_1_1_1" localSheetId="5">#REF!</definedName>
    <definedName name="_157Detail_Q3_Budget_1_1_1_1_1" localSheetId="6">#REF!</definedName>
    <definedName name="_157Detail_Q3_Budget_1_1_1_1_1" localSheetId="0">#REF!</definedName>
    <definedName name="_157Detail_Q3_Budget_1_1_1_1_1" localSheetId="8">#REF!</definedName>
    <definedName name="_157Detail_Q3_Budget_1_1_1_1_1" localSheetId="7">#REF!</definedName>
    <definedName name="_157Detail_Q3_Budget_1_1_1_1_1" localSheetId="10">#REF!</definedName>
    <definedName name="_157Detail_Q3_Budget_1_1_1_1_1" localSheetId="9">#REF!</definedName>
    <definedName name="_157Detail_Q3_Budget_1_1_1_1_1" localSheetId="12">#REF!</definedName>
    <definedName name="_157Detail_Q3_Budget_1_1_1_1_1" localSheetId="14">#REF!</definedName>
    <definedName name="_157Detail_Q3_Budget_1_1_1_1_1" localSheetId="15">#REF!</definedName>
    <definedName name="_157Detail_Q3_Budget_1_1_1_1_1" localSheetId="18">#REF!</definedName>
    <definedName name="_157Detail_Q3_Budget_1_1_1_1_1">#REF!</definedName>
    <definedName name="_157Detail_Q3_Budget_1_1_1_1_1_1" localSheetId="4">#REF!</definedName>
    <definedName name="_157Detail_Q3_Budget_1_1_1_1_1_1" localSheetId="5">#REF!</definedName>
    <definedName name="_157Detail_Q3_Budget_1_1_1_1_1_1" localSheetId="6">#REF!</definedName>
    <definedName name="_157Detail_Q3_Budget_1_1_1_1_1_1" localSheetId="0">#REF!</definedName>
    <definedName name="_157Detail_Q3_Budget_1_1_1_1_1_1" localSheetId="8">#REF!</definedName>
    <definedName name="_157Detail_Q3_Budget_1_1_1_1_1_1" localSheetId="7">#REF!</definedName>
    <definedName name="_157Detail_Q3_Budget_1_1_1_1_1_1" localSheetId="10">#REF!</definedName>
    <definedName name="_157Detail_Q3_Budget_1_1_1_1_1_1" localSheetId="9">#REF!</definedName>
    <definedName name="_157Detail_Q3_Budget_1_1_1_1_1_1" localSheetId="12">#REF!</definedName>
    <definedName name="_157Detail_Q3_Budget_1_1_1_1_1_1" localSheetId="14">#REF!</definedName>
    <definedName name="_157Detail_Q3_Budget_1_1_1_1_1_1" localSheetId="15">#REF!</definedName>
    <definedName name="_157Detail_Q3_Budget_1_1_1_1_1_1" localSheetId="18">#REF!</definedName>
    <definedName name="_157Detail_Q3_Budget_1_1_1_1_1_1">#REF!</definedName>
    <definedName name="_157Detail_Q3_Budget_1_1_1_1_1_1_1" localSheetId="4">#REF!</definedName>
    <definedName name="_157Detail_Q3_Budget_1_1_1_1_1_1_1" localSheetId="5">#REF!</definedName>
    <definedName name="_157Detail_Q3_Budget_1_1_1_1_1_1_1" localSheetId="6">#REF!</definedName>
    <definedName name="_157Detail_Q3_Budget_1_1_1_1_1_1_1" localSheetId="0">#REF!</definedName>
    <definedName name="_157Detail_Q3_Budget_1_1_1_1_1_1_1" localSheetId="8">#REF!</definedName>
    <definedName name="_157Detail_Q3_Budget_1_1_1_1_1_1_1" localSheetId="7">#REF!</definedName>
    <definedName name="_157Detail_Q3_Budget_1_1_1_1_1_1_1" localSheetId="10">#REF!</definedName>
    <definedName name="_157Detail_Q3_Budget_1_1_1_1_1_1_1" localSheetId="9">#REF!</definedName>
    <definedName name="_157Detail_Q3_Budget_1_1_1_1_1_1_1" localSheetId="12">#REF!</definedName>
    <definedName name="_157Detail_Q3_Budget_1_1_1_1_1_1_1" localSheetId="14">#REF!</definedName>
    <definedName name="_157Detail_Q3_Budget_1_1_1_1_1_1_1" localSheetId="15">#REF!</definedName>
    <definedName name="_157Detail_Q3_Budget_1_1_1_1_1_1_1" localSheetId="18">#REF!</definedName>
    <definedName name="_157Detail_Q3_Budget_1_1_1_1_1_1_1">#REF!</definedName>
    <definedName name="_157Detail_Q3_Budget_1_1_1_1_1_1_2" localSheetId="4">#REF!</definedName>
    <definedName name="_157Detail_Q3_Budget_1_1_1_1_1_1_2" localSheetId="5">#REF!</definedName>
    <definedName name="_157Detail_Q3_Budget_1_1_1_1_1_1_2" localSheetId="6">#REF!</definedName>
    <definedName name="_157Detail_Q3_Budget_1_1_1_1_1_1_2" localSheetId="0">#REF!</definedName>
    <definedName name="_157Detail_Q3_Budget_1_1_1_1_1_1_2" localSheetId="8">#REF!</definedName>
    <definedName name="_157Detail_Q3_Budget_1_1_1_1_1_1_2" localSheetId="7">#REF!</definedName>
    <definedName name="_157Detail_Q3_Budget_1_1_1_1_1_1_2" localSheetId="10">#REF!</definedName>
    <definedName name="_157Detail_Q3_Budget_1_1_1_1_1_1_2" localSheetId="9">#REF!</definedName>
    <definedName name="_157Detail_Q3_Budget_1_1_1_1_1_1_2" localSheetId="12">#REF!</definedName>
    <definedName name="_157Detail_Q3_Budget_1_1_1_1_1_1_2" localSheetId="14">#REF!</definedName>
    <definedName name="_157Detail_Q3_Budget_1_1_1_1_1_1_2" localSheetId="15">#REF!</definedName>
    <definedName name="_157Detail_Q3_Budget_1_1_1_1_1_1_2" localSheetId="18">#REF!</definedName>
    <definedName name="_157Detail_Q3_Budget_1_1_1_1_1_1_2">#REF!</definedName>
    <definedName name="_157Detail_Q3_Budget_1_1_1_1_1_2" localSheetId="4">#REF!</definedName>
    <definedName name="_157Detail_Q3_Budget_1_1_1_1_1_2" localSheetId="5">#REF!</definedName>
    <definedName name="_157Detail_Q3_Budget_1_1_1_1_1_2" localSheetId="6">#REF!</definedName>
    <definedName name="_157Detail_Q3_Budget_1_1_1_1_1_2" localSheetId="0">#REF!</definedName>
    <definedName name="_157Detail_Q3_Budget_1_1_1_1_1_2" localSheetId="8">#REF!</definedName>
    <definedName name="_157Detail_Q3_Budget_1_1_1_1_1_2" localSheetId="7">#REF!</definedName>
    <definedName name="_157Detail_Q3_Budget_1_1_1_1_1_2" localSheetId="10">#REF!</definedName>
    <definedName name="_157Detail_Q3_Budget_1_1_1_1_1_2" localSheetId="9">#REF!</definedName>
    <definedName name="_157Detail_Q3_Budget_1_1_1_1_1_2" localSheetId="12">#REF!</definedName>
    <definedName name="_157Detail_Q3_Budget_1_1_1_1_1_2" localSheetId="14">#REF!</definedName>
    <definedName name="_157Detail_Q3_Budget_1_1_1_1_1_2" localSheetId="15">#REF!</definedName>
    <definedName name="_157Detail_Q3_Budget_1_1_1_1_1_2" localSheetId="18">#REF!</definedName>
    <definedName name="_157Detail_Q3_Budget_1_1_1_1_1_2">#REF!</definedName>
    <definedName name="_157Detail_Q3_Budget_1_1_1_1_2" localSheetId="4">#REF!</definedName>
    <definedName name="_157Detail_Q3_Budget_1_1_1_1_2" localSheetId="5">#REF!</definedName>
    <definedName name="_157Detail_Q3_Budget_1_1_1_1_2" localSheetId="6">#REF!</definedName>
    <definedName name="_157Detail_Q3_Budget_1_1_1_1_2" localSheetId="0">#REF!</definedName>
    <definedName name="_157Detail_Q3_Budget_1_1_1_1_2" localSheetId="8">#REF!</definedName>
    <definedName name="_157Detail_Q3_Budget_1_1_1_1_2" localSheetId="7">#REF!</definedName>
    <definedName name="_157Detail_Q3_Budget_1_1_1_1_2" localSheetId="10">#REF!</definedName>
    <definedName name="_157Detail_Q3_Budget_1_1_1_1_2" localSheetId="9">#REF!</definedName>
    <definedName name="_157Detail_Q3_Budget_1_1_1_1_2" localSheetId="12">#REF!</definedName>
    <definedName name="_157Detail_Q3_Budget_1_1_1_1_2" localSheetId="14">#REF!</definedName>
    <definedName name="_157Detail_Q3_Budget_1_1_1_1_2" localSheetId="15">#REF!</definedName>
    <definedName name="_157Detail_Q3_Budget_1_1_1_1_2" localSheetId="18">#REF!</definedName>
    <definedName name="_157Detail_Q3_Budget_1_1_1_1_2">#REF!</definedName>
    <definedName name="_157OP_OE_BadDebts_1_1_1_1_1" localSheetId="5">'[94]Total OP'!$A$24:$IV$24</definedName>
    <definedName name="_157OP_OE_BadDebts_1_1_1_1_1" localSheetId="10">'[95]Total OP'!$A$24:$IV$24</definedName>
    <definedName name="_157OP_OE_BadDebts_1_1_1_1_1" localSheetId="9">'[94]Total OP'!$A$24:$IV$24</definedName>
    <definedName name="_157OP_OE_BadDebts_1_1_1_1_1" localSheetId="18">'[95]Total OP'!$A$24:$IV$24</definedName>
    <definedName name="_157OP_OE_BadDebts_1_1_1_1_1">'[96]Total OP'!$A$24:$IV$24</definedName>
    <definedName name="_158_154Detail_Q3_Actual_1_1_1_1_1_1_1" localSheetId="4">#REF!</definedName>
    <definedName name="_158_154Detail_Q3_Actual_1_1_1_1_1_1_1" localSheetId="5">#REF!</definedName>
    <definedName name="_158_154Detail_Q3_Actual_1_1_1_1_1_1_1" localSheetId="6">#REF!</definedName>
    <definedName name="_158_154Detail_Q3_Actual_1_1_1_1_1_1_1" localSheetId="0">#REF!</definedName>
    <definedName name="_158_154Detail_Q3_Actual_1_1_1_1_1_1_1" localSheetId="8">#REF!</definedName>
    <definedName name="_158_154Detail_Q3_Actual_1_1_1_1_1_1_1" localSheetId="7">#REF!</definedName>
    <definedName name="_158_154Detail_Q3_Actual_1_1_1_1_1_1_1" localSheetId="10">#REF!</definedName>
    <definedName name="_158_154Detail_Q3_Actual_1_1_1_1_1_1_1" localSheetId="9">#REF!</definedName>
    <definedName name="_158_154Detail_Q3_Actual_1_1_1_1_1_1_1" localSheetId="12">#REF!</definedName>
    <definedName name="_158_154Detail_Q3_Actual_1_1_1_1_1_1_1" localSheetId="14">#REF!</definedName>
    <definedName name="_158_154Detail_Q3_Actual_1_1_1_1_1_1_1" localSheetId="15">#REF!</definedName>
    <definedName name="_158_154Detail_Q3_Actual_1_1_1_1_1_1_1" localSheetId="18">#REF!</definedName>
    <definedName name="_158_154Detail_Q3_Actual_1_1_1_1_1_1_1">#REF!</definedName>
    <definedName name="_158_262usexcr_1_1_1_1_1_1_1_1" localSheetId="4">#REF!</definedName>
    <definedName name="_158_262usexcr_1_1_1_1_1_1_1_1" localSheetId="5">#REF!</definedName>
    <definedName name="_158_262usexcr_1_1_1_1_1_1_1_1" localSheetId="6">#REF!</definedName>
    <definedName name="_158_262usexcr_1_1_1_1_1_1_1_1" localSheetId="0">#REF!</definedName>
    <definedName name="_158_262usexcr_1_1_1_1_1_1_1_1" localSheetId="8">#REF!</definedName>
    <definedName name="_158_262usexcr_1_1_1_1_1_1_1_1" localSheetId="7">#REF!</definedName>
    <definedName name="_158_262usexcr_1_1_1_1_1_1_1_1" localSheetId="10">#REF!</definedName>
    <definedName name="_158_262usexcr_1_1_1_1_1_1_1_1" localSheetId="9">#REF!</definedName>
    <definedName name="_158_262usexcr_1_1_1_1_1_1_1_1" localSheetId="12">#REF!</definedName>
    <definedName name="_158_262usexcr_1_1_1_1_1_1_1_1" localSheetId="14">#REF!</definedName>
    <definedName name="_158_262usexcr_1_1_1_1_1_1_1_1" localSheetId="15">#REF!</definedName>
    <definedName name="_158_262usexcr_1_1_1_1_1_1_1_1" localSheetId="18">#REF!</definedName>
    <definedName name="_158_262usexcr_1_1_1_1_1_1_1_1">#REF!</definedName>
    <definedName name="_158_262usexcr_1_1_1_1_1_1_1_1_1" localSheetId="4">#REF!</definedName>
    <definedName name="_158_262usexcr_1_1_1_1_1_1_1_1_1" localSheetId="5">#REF!</definedName>
    <definedName name="_158_262usexcr_1_1_1_1_1_1_1_1_1" localSheetId="6">#REF!</definedName>
    <definedName name="_158_262usexcr_1_1_1_1_1_1_1_1_1" localSheetId="0">#REF!</definedName>
    <definedName name="_158_262usexcr_1_1_1_1_1_1_1_1_1" localSheetId="8">#REF!</definedName>
    <definedName name="_158_262usexcr_1_1_1_1_1_1_1_1_1" localSheetId="7">#REF!</definedName>
    <definedName name="_158_262usexcr_1_1_1_1_1_1_1_1_1" localSheetId="10">#REF!</definedName>
    <definedName name="_158_262usexcr_1_1_1_1_1_1_1_1_1" localSheetId="9">#REF!</definedName>
    <definedName name="_158_262usexcr_1_1_1_1_1_1_1_1_1" localSheetId="12">#REF!</definedName>
    <definedName name="_158_262usexcr_1_1_1_1_1_1_1_1_1" localSheetId="14">#REF!</definedName>
    <definedName name="_158_262usexcr_1_1_1_1_1_1_1_1_1" localSheetId="15">#REF!</definedName>
    <definedName name="_158_262usexcr_1_1_1_1_1_1_1_1_1" localSheetId="18">#REF!</definedName>
    <definedName name="_158_262usexcr_1_1_1_1_1_1_1_1_1">#REF!</definedName>
    <definedName name="_158_262usexcr_1_1_1_1_1_1_1_1_2" localSheetId="4">#REF!</definedName>
    <definedName name="_158_262usexcr_1_1_1_1_1_1_1_1_2" localSheetId="5">#REF!</definedName>
    <definedName name="_158_262usexcr_1_1_1_1_1_1_1_1_2" localSheetId="6">#REF!</definedName>
    <definedName name="_158_262usexcr_1_1_1_1_1_1_1_1_2" localSheetId="0">#REF!</definedName>
    <definedName name="_158_262usexcr_1_1_1_1_1_1_1_1_2" localSheetId="8">#REF!</definedName>
    <definedName name="_158_262usexcr_1_1_1_1_1_1_1_1_2" localSheetId="7">#REF!</definedName>
    <definedName name="_158_262usexcr_1_1_1_1_1_1_1_1_2" localSheetId="10">#REF!</definedName>
    <definedName name="_158_262usexcr_1_1_1_1_1_1_1_1_2" localSheetId="9">#REF!</definedName>
    <definedName name="_158_262usexcr_1_1_1_1_1_1_1_1_2" localSheetId="12">#REF!</definedName>
    <definedName name="_158_262usexcr_1_1_1_1_1_1_1_1_2" localSheetId="14">#REF!</definedName>
    <definedName name="_158_262usexcr_1_1_1_1_1_1_1_1_2" localSheetId="15">#REF!</definedName>
    <definedName name="_158_262usexcr_1_1_1_1_1_1_1_1_2" localSheetId="18">#REF!</definedName>
    <definedName name="_158_262usexcr_1_1_1_1_1_1_1_1_2">#REF!</definedName>
    <definedName name="_1580OP_GA_Net_B4_Mgmt_N_Mis_Fees_1_1_1_1_1_1_1_1_1_1_1" localSheetId="4">#REF!</definedName>
    <definedName name="_1580OP_GA_Net_B4_Mgmt_N_Mis_Fees_1_1_1_1_1_1_1_1_1_1_1" localSheetId="5">#REF!</definedName>
    <definedName name="_1580OP_GA_Net_B4_Mgmt_N_Mis_Fees_1_1_1_1_1_1_1_1_1_1_1" localSheetId="6">#REF!</definedName>
    <definedName name="_1580OP_GA_Net_B4_Mgmt_N_Mis_Fees_1_1_1_1_1_1_1_1_1_1_1" localSheetId="0">#REF!</definedName>
    <definedName name="_1580OP_GA_Net_B4_Mgmt_N_Mis_Fees_1_1_1_1_1_1_1_1_1_1_1" localSheetId="8">#REF!</definedName>
    <definedName name="_1580OP_GA_Net_B4_Mgmt_N_Mis_Fees_1_1_1_1_1_1_1_1_1_1_1" localSheetId="7">#REF!</definedName>
    <definedName name="_1580OP_GA_Net_B4_Mgmt_N_Mis_Fees_1_1_1_1_1_1_1_1_1_1_1" localSheetId="10">#REF!</definedName>
    <definedName name="_1580OP_GA_Net_B4_Mgmt_N_Mis_Fees_1_1_1_1_1_1_1_1_1_1_1" localSheetId="9">#REF!</definedName>
    <definedName name="_1580OP_GA_Net_B4_Mgmt_N_Mis_Fees_1_1_1_1_1_1_1_1_1_1_1" localSheetId="12">#REF!</definedName>
    <definedName name="_1580OP_GA_Net_B4_Mgmt_N_Mis_Fees_1_1_1_1_1_1_1_1_1_1_1" localSheetId="14">#REF!</definedName>
    <definedName name="_1580OP_GA_Net_B4_Mgmt_N_Mis_Fees_1_1_1_1_1_1_1_1_1_1_1" localSheetId="15">#REF!</definedName>
    <definedName name="_1580OP_GA_Net_B4_Mgmt_N_Mis_Fees_1_1_1_1_1_1_1_1_1_1_1" localSheetId="18">#REF!</definedName>
    <definedName name="_1580OP_GA_Net_B4_Mgmt_N_Mis_Fees_1_1_1_1_1_1_1_1_1_1_1">#REF!</definedName>
    <definedName name="_1580subgp_1_1_1_1" localSheetId="4">#REF!</definedName>
    <definedName name="_1580subgp_1_1_1_1" localSheetId="5">#REF!</definedName>
    <definedName name="_1580subgp_1_1_1_1" localSheetId="6">#REF!</definedName>
    <definedName name="_1580subgp_1_1_1_1" localSheetId="0">#REF!</definedName>
    <definedName name="_1580subgp_1_1_1_1" localSheetId="8">#REF!</definedName>
    <definedName name="_1580subgp_1_1_1_1" localSheetId="7">#REF!</definedName>
    <definedName name="_1580subgp_1_1_1_1" localSheetId="10">#REF!</definedName>
    <definedName name="_1580subgp_1_1_1_1" localSheetId="9">#REF!</definedName>
    <definedName name="_1580subgp_1_1_1_1" localSheetId="12">#REF!</definedName>
    <definedName name="_1580subgp_1_1_1_1" localSheetId="14">#REF!</definedName>
    <definedName name="_1580subgp_1_1_1_1" localSheetId="15">#REF!</definedName>
    <definedName name="_1580subgp_1_1_1_1" localSheetId="18">#REF!</definedName>
    <definedName name="_1580subgp_1_1_1_1">#REF!</definedName>
    <definedName name="_1580subgp_1_1_1_1_1" localSheetId="4">#REF!</definedName>
    <definedName name="_1580subgp_1_1_1_1_1" localSheetId="5">#REF!</definedName>
    <definedName name="_1580subgp_1_1_1_1_1" localSheetId="6">#REF!</definedName>
    <definedName name="_1580subgp_1_1_1_1_1" localSheetId="0">#REF!</definedName>
    <definedName name="_1580subgp_1_1_1_1_1" localSheetId="8">#REF!</definedName>
    <definedName name="_1580subgp_1_1_1_1_1" localSheetId="7">#REF!</definedName>
    <definedName name="_1580subgp_1_1_1_1_1" localSheetId="10">#REF!</definedName>
    <definedName name="_1580subgp_1_1_1_1_1" localSheetId="9">#REF!</definedName>
    <definedName name="_1580subgp_1_1_1_1_1" localSheetId="12">#REF!</definedName>
    <definedName name="_1580subgp_1_1_1_1_1" localSheetId="14">#REF!</definedName>
    <definedName name="_1580subgp_1_1_1_1_1" localSheetId="15">#REF!</definedName>
    <definedName name="_1580subgp_1_1_1_1_1" localSheetId="18">#REF!</definedName>
    <definedName name="_1580subgp_1_1_1_1_1">#REF!</definedName>
    <definedName name="_1580subgp_1_1_1_1_2" localSheetId="4">#REF!</definedName>
    <definedName name="_1580subgp_1_1_1_1_2" localSheetId="5">#REF!</definedName>
    <definedName name="_1580subgp_1_1_1_1_2" localSheetId="6">#REF!</definedName>
    <definedName name="_1580subgp_1_1_1_1_2" localSheetId="0">#REF!</definedName>
    <definedName name="_1580subgp_1_1_1_1_2" localSheetId="8">#REF!</definedName>
    <definedName name="_1580subgp_1_1_1_1_2" localSheetId="7">#REF!</definedName>
    <definedName name="_1580subgp_1_1_1_1_2" localSheetId="10">#REF!</definedName>
    <definedName name="_1580subgp_1_1_1_1_2" localSheetId="9">#REF!</definedName>
    <definedName name="_1580subgp_1_1_1_1_2" localSheetId="12">#REF!</definedName>
    <definedName name="_1580subgp_1_1_1_1_2" localSheetId="14">#REF!</definedName>
    <definedName name="_1580subgp_1_1_1_1_2" localSheetId="15">#REF!</definedName>
    <definedName name="_1580subgp_1_1_1_1_2" localSheetId="18">#REF!</definedName>
    <definedName name="_1580subgp_1_1_1_1_2">#REF!</definedName>
    <definedName name="_1581OP_GA_Net_B4_Mgmt_N_Mis_Fees_1_1_1_1_1_1_1_1_1_1_1_1" localSheetId="4">#REF!</definedName>
    <definedName name="_1581OP_GA_Net_B4_Mgmt_N_Mis_Fees_1_1_1_1_1_1_1_1_1_1_1_1" localSheetId="5">#REF!</definedName>
    <definedName name="_1581OP_GA_Net_B4_Mgmt_N_Mis_Fees_1_1_1_1_1_1_1_1_1_1_1_1" localSheetId="6">#REF!</definedName>
    <definedName name="_1581OP_GA_Net_B4_Mgmt_N_Mis_Fees_1_1_1_1_1_1_1_1_1_1_1_1" localSheetId="0">#REF!</definedName>
    <definedName name="_1581OP_GA_Net_B4_Mgmt_N_Mis_Fees_1_1_1_1_1_1_1_1_1_1_1_1" localSheetId="8">#REF!</definedName>
    <definedName name="_1581OP_GA_Net_B4_Mgmt_N_Mis_Fees_1_1_1_1_1_1_1_1_1_1_1_1" localSheetId="7">#REF!</definedName>
    <definedName name="_1581OP_GA_Net_B4_Mgmt_N_Mis_Fees_1_1_1_1_1_1_1_1_1_1_1_1" localSheetId="10">#REF!</definedName>
    <definedName name="_1581OP_GA_Net_B4_Mgmt_N_Mis_Fees_1_1_1_1_1_1_1_1_1_1_1_1" localSheetId="9">#REF!</definedName>
    <definedName name="_1581OP_GA_Net_B4_Mgmt_N_Mis_Fees_1_1_1_1_1_1_1_1_1_1_1_1" localSheetId="12">#REF!</definedName>
    <definedName name="_1581OP_GA_Net_B4_Mgmt_N_Mis_Fees_1_1_1_1_1_1_1_1_1_1_1_1" localSheetId="14">#REF!</definedName>
    <definedName name="_1581OP_GA_Net_B4_Mgmt_N_Mis_Fees_1_1_1_1_1_1_1_1_1_1_1_1" localSheetId="15">#REF!</definedName>
    <definedName name="_1581OP_GA_Net_B4_Mgmt_N_Mis_Fees_1_1_1_1_1_1_1_1_1_1_1_1" localSheetId="18">#REF!</definedName>
    <definedName name="_1581OP_GA_Net_B4_Mgmt_N_Mis_Fees_1_1_1_1_1_1_1_1_1_1_1_1">#REF!</definedName>
    <definedName name="_1581subgp_1_1_1_1_1" localSheetId="4">#REF!</definedName>
    <definedName name="_1581subgp_1_1_1_1_1" localSheetId="5">#REF!</definedName>
    <definedName name="_1581subgp_1_1_1_1_1" localSheetId="6">#REF!</definedName>
    <definedName name="_1581subgp_1_1_1_1_1" localSheetId="0">#REF!</definedName>
    <definedName name="_1581subgp_1_1_1_1_1" localSheetId="8">#REF!</definedName>
    <definedName name="_1581subgp_1_1_1_1_1" localSheetId="7">#REF!</definedName>
    <definedName name="_1581subgp_1_1_1_1_1" localSheetId="10">#REF!</definedName>
    <definedName name="_1581subgp_1_1_1_1_1" localSheetId="9">#REF!</definedName>
    <definedName name="_1581subgp_1_1_1_1_1" localSheetId="12">#REF!</definedName>
    <definedName name="_1581subgp_1_1_1_1_1" localSheetId="14">#REF!</definedName>
    <definedName name="_1581subgp_1_1_1_1_1" localSheetId="15">#REF!</definedName>
    <definedName name="_1581subgp_1_1_1_1_1" localSheetId="18">#REF!</definedName>
    <definedName name="_1581subgp_1_1_1_1_1">#REF!</definedName>
    <definedName name="_1581subgp_1_1_1_1_1_1" localSheetId="4">#REF!</definedName>
    <definedName name="_1581subgp_1_1_1_1_1_1" localSheetId="5">#REF!</definedName>
    <definedName name="_1581subgp_1_1_1_1_1_1" localSheetId="6">#REF!</definedName>
    <definedName name="_1581subgp_1_1_1_1_1_1" localSheetId="0">#REF!</definedName>
    <definedName name="_1581subgp_1_1_1_1_1_1" localSheetId="8">#REF!</definedName>
    <definedName name="_1581subgp_1_1_1_1_1_1" localSheetId="7">#REF!</definedName>
    <definedName name="_1581subgp_1_1_1_1_1_1" localSheetId="10">#REF!</definedName>
    <definedName name="_1581subgp_1_1_1_1_1_1" localSheetId="9">#REF!</definedName>
    <definedName name="_1581subgp_1_1_1_1_1_1" localSheetId="12">#REF!</definedName>
    <definedName name="_1581subgp_1_1_1_1_1_1" localSheetId="14">#REF!</definedName>
    <definedName name="_1581subgp_1_1_1_1_1_1" localSheetId="15">#REF!</definedName>
    <definedName name="_1581subgp_1_1_1_1_1_1" localSheetId="18">#REF!</definedName>
    <definedName name="_1581subgp_1_1_1_1_1_1">#REF!</definedName>
    <definedName name="_1581subgp_1_1_1_1_1_2" localSheetId="4">#REF!</definedName>
    <definedName name="_1581subgp_1_1_1_1_1_2" localSheetId="5">#REF!</definedName>
    <definedName name="_1581subgp_1_1_1_1_1_2" localSheetId="6">#REF!</definedName>
    <definedName name="_1581subgp_1_1_1_1_1_2" localSheetId="0">#REF!</definedName>
    <definedName name="_1581subgp_1_1_1_1_1_2" localSheetId="8">#REF!</definedName>
    <definedName name="_1581subgp_1_1_1_1_1_2" localSheetId="7">#REF!</definedName>
    <definedName name="_1581subgp_1_1_1_1_1_2" localSheetId="10">#REF!</definedName>
    <definedName name="_1581subgp_1_1_1_1_1_2" localSheetId="9">#REF!</definedName>
    <definedName name="_1581subgp_1_1_1_1_1_2" localSheetId="12">#REF!</definedName>
    <definedName name="_1581subgp_1_1_1_1_1_2" localSheetId="14">#REF!</definedName>
    <definedName name="_1581subgp_1_1_1_1_1_2" localSheetId="15">#REF!</definedName>
    <definedName name="_1581subgp_1_1_1_1_1_2" localSheetId="18">#REF!</definedName>
    <definedName name="_1581subgp_1_1_1_1_1_2">#REF!</definedName>
    <definedName name="_1582OP_LY_Audited_1_1_1" localSheetId="4">#REF!</definedName>
    <definedName name="_1582OP_LY_Audited_1_1_1" localSheetId="5">#REF!</definedName>
    <definedName name="_1582OP_LY_Audited_1_1_1" localSheetId="6">#REF!</definedName>
    <definedName name="_1582OP_LY_Audited_1_1_1" localSheetId="0">#REF!</definedName>
    <definedName name="_1582OP_LY_Audited_1_1_1" localSheetId="8">#REF!</definedName>
    <definedName name="_1582OP_LY_Audited_1_1_1" localSheetId="7">#REF!</definedName>
    <definedName name="_1582OP_LY_Audited_1_1_1" localSheetId="10">#REF!</definedName>
    <definedName name="_1582OP_LY_Audited_1_1_1" localSheetId="9">#REF!</definedName>
    <definedName name="_1582OP_LY_Audited_1_1_1" localSheetId="12">#REF!</definedName>
    <definedName name="_1582OP_LY_Audited_1_1_1" localSheetId="14">#REF!</definedName>
    <definedName name="_1582OP_LY_Audited_1_1_1" localSheetId="15">#REF!</definedName>
    <definedName name="_1582OP_LY_Audited_1_1_1" localSheetId="18">#REF!</definedName>
    <definedName name="_1582OP_LY_Audited_1_1_1">#REF!</definedName>
    <definedName name="_1582subgp_1_1_1_1_1_1" localSheetId="4">#REF!</definedName>
    <definedName name="_1582subgp_1_1_1_1_1_1" localSheetId="5">#REF!</definedName>
    <definedName name="_1582subgp_1_1_1_1_1_1" localSheetId="6">#REF!</definedName>
    <definedName name="_1582subgp_1_1_1_1_1_1" localSheetId="0">#REF!</definedName>
    <definedName name="_1582subgp_1_1_1_1_1_1" localSheetId="8">#REF!</definedName>
    <definedName name="_1582subgp_1_1_1_1_1_1" localSheetId="7">#REF!</definedName>
    <definedName name="_1582subgp_1_1_1_1_1_1" localSheetId="10">#REF!</definedName>
    <definedName name="_1582subgp_1_1_1_1_1_1" localSheetId="9">#REF!</definedName>
    <definedName name="_1582subgp_1_1_1_1_1_1" localSheetId="12">#REF!</definedName>
    <definedName name="_1582subgp_1_1_1_1_1_1" localSheetId="14">#REF!</definedName>
    <definedName name="_1582subgp_1_1_1_1_1_1" localSheetId="15">#REF!</definedName>
    <definedName name="_1582subgp_1_1_1_1_1_1" localSheetId="18">#REF!</definedName>
    <definedName name="_1582subgp_1_1_1_1_1_1">#REF!</definedName>
    <definedName name="_1582subgp_1_1_1_1_1_1_1" localSheetId="4">#REF!</definedName>
    <definedName name="_1582subgp_1_1_1_1_1_1_1" localSheetId="5">#REF!</definedName>
    <definedName name="_1582subgp_1_1_1_1_1_1_1" localSheetId="6">#REF!</definedName>
    <definedName name="_1582subgp_1_1_1_1_1_1_1" localSheetId="0">#REF!</definedName>
    <definedName name="_1582subgp_1_1_1_1_1_1_1" localSheetId="8">#REF!</definedName>
    <definedName name="_1582subgp_1_1_1_1_1_1_1" localSheetId="7">#REF!</definedName>
    <definedName name="_1582subgp_1_1_1_1_1_1_1" localSheetId="10">#REF!</definedName>
    <definedName name="_1582subgp_1_1_1_1_1_1_1" localSheetId="9">#REF!</definedName>
    <definedName name="_1582subgp_1_1_1_1_1_1_1" localSheetId="12">#REF!</definedName>
    <definedName name="_1582subgp_1_1_1_1_1_1_1" localSheetId="14">#REF!</definedName>
    <definedName name="_1582subgp_1_1_1_1_1_1_1" localSheetId="15">#REF!</definedName>
    <definedName name="_1582subgp_1_1_1_1_1_1_1" localSheetId="18">#REF!</definedName>
    <definedName name="_1582subgp_1_1_1_1_1_1_1">#REF!</definedName>
    <definedName name="_1582subgp_1_1_1_1_1_1_2" localSheetId="4">#REF!</definedName>
    <definedName name="_1582subgp_1_1_1_1_1_1_2" localSheetId="5">#REF!</definedName>
    <definedName name="_1582subgp_1_1_1_1_1_1_2" localSheetId="6">#REF!</definedName>
    <definedName name="_1582subgp_1_1_1_1_1_1_2" localSheetId="0">#REF!</definedName>
    <definedName name="_1582subgp_1_1_1_1_1_1_2" localSheetId="8">#REF!</definedName>
    <definedName name="_1582subgp_1_1_1_1_1_1_2" localSheetId="7">#REF!</definedName>
    <definedName name="_1582subgp_1_1_1_1_1_1_2" localSheetId="10">#REF!</definedName>
    <definedName name="_1582subgp_1_1_1_1_1_1_2" localSheetId="9">#REF!</definedName>
    <definedName name="_1582subgp_1_1_1_1_1_1_2" localSheetId="12">#REF!</definedName>
    <definedName name="_1582subgp_1_1_1_1_1_1_2" localSheetId="14">#REF!</definedName>
    <definedName name="_1582subgp_1_1_1_1_1_1_2" localSheetId="15">#REF!</definedName>
    <definedName name="_1582subgp_1_1_1_1_1_1_2" localSheetId="18">#REF!</definedName>
    <definedName name="_1582subgp_1_1_1_1_1_1_2">#REF!</definedName>
    <definedName name="_1583subgp_1_1_1_1_1_1_1" localSheetId="4">#REF!</definedName>
    <definedName name="_1583subgp_1_1_1_1_1_1_1" localSheetId="5">#REF!</definedName>
    <definedName name="_1583subgp_1_1_1_1_1_1_1" localSheetId="6">#REF!</definedName>
    <definedName name="_1583subgp_1_1_1_1_1_1_1" localSheetId="0">#REF!</definedName>
    <definedName name="_1583subgp_1_1_1_1_1_1_1" localSheetId="8">#REF!</definedName>
    <definedName name="_1583subgp_1_1_1_1_1_1_1" localSheetId="7">#REF!</definedName>
    <definedName name="_1583subgp_1_1_1_1_1_1_1" localSheetId="10">#REF!</definedName>
    <definedName name="_1583subgp_1_1_1_1_1_1_1" localSheetId="9">#REF!</definedName>
    <definedName name="_1583subgp_1_1_1_1_1_1_1" localSheetId="12">#REF!</definedName>
    <definedName name="_1583subgp_1_1_1_1_1_1_1" localSheetId="14">#REF!</definedName>
    <definedName name="_1583subgp_1_1_1_1_1_1_1" localSheetId="15">#REF!</definedName>
    <definedName name="_1583subgp_1_1_1_1_1_1_1" localSheetId="18">#REF!</definedName>
    <definedName name="_1583subgp_1_1_1_1_1_1_1">#REF!</definedName>
    <definedName name="_1583subgp_1_1_1_1_1_1_1_1" localSheetId="4">#REF!</definedName>
    <definedName name="_1583subgp_1_1_1_1_1_1_1_1" localSheetId="5">#REF!</definedName>
    <definedName name="_1583subgp_1_1_1_1_1_1_1_1" localSheetId="6">#REF!</definedName>
    <definedName name="_1583subgp_1_1_1_1_1_1_1_1" localSheetId="0">#REF!</definedName>
    <definedName name="_1583subgp_1_1_1_1_1_1_1_1" localSheetId="8">#REF!</definedName>
    <definedName name="_1583subgp_1_1_1_1_1_1_1_1" localSheetId="7">#REF!</definedName>
    <definedName name="_1583subgp_1_1_1_1_1_1_1_1" localSheetId="10">#REF!</definedName>
    <definedName name="_1583subgp_1_1_1_1_1_1_1_1" localSheetId="9">#REF!</definedName>
    <definedName name="_1583subgp_1_1_1_1_1_1_1_1" localSheetId="12">#REF!</definedName>
    <definedName name="_1583subgp_1_1_1_1_1_1_1_1" localSheetId="14">#REF!</definedName>
    <definedName name="_1583subgp_1_1_1_1_1_1_1_1" localSheetId="15">#REF!</definedName>
    <definedName name="_1583subgp_1_1_1_1_1_1_1_1" localSheetId="18">#REF!</definedName>
    <definedName name="_1583subgp_1_1_1_1_1_1_1_1">#REF!</definedName>
    <definedName name="_1583subgp_1_1_1_1_1_1_1_2" localSheetId="4">#REF!</definedName>
    <definedName name="_1583subgp_1_1_1_1_1_1_1_2" localSheetId="5">#REF!</definedName>
    <definedName name="_1583subgp_1_1_1_1_1_1_1_2" localSheetId="6">#REF!</definedName>
    <definedName name="_1583subgp_1_1_1_1_1_1_1_2" localSheetId="0">#REF!</definedName>
    <definedName name="_1583subgp_1_1_1_1_1_1_1_2" localSheetId="8">#REF!</definedName>
    <definedName name="_1583subgp_1_1_1_1_1_1_1_2" localSheetId="7">#REF!</definedName>
    <definedName name="_1583subgp_1_1_1_1_1_1_1_2" localSheetId="10">#REF!</definedName>
    <definedName name="_1583subgp_1_1_1_1_1_1_1_2" localSheetId="9">#REF!</definedName>
    <definedName name="_1583subgp_1_1_1_1_1_1_1_2" localSheetId="12">#REF!</definedName>
    <definedName name="_1583subgp_1_1_1_1_1_1_1_2" localSheetId="14">#REF!</definedName>
    <definedName name="_1583subgp_1_1_1_1_1_1_1_2" localSheetId="15">#REF!</definedName>
    <definedName name="_1583subgp_1_1_1_1_1_1_1_2" localSheetId="18">#REF!</definedName>
    <definedName name="_1583subgp_1_1_1_1_1_1_1_2">#REF!</definedName>
    <definedName name="_1584subgp_1_1_1_1_1_1_1_1" localSheetId="4">#REF!</definedName>
    <definedName name="_1584subgp_1_1_1_1_1_1_1_1" localSheetId="5">#REF!</definedName>
    <definedName name="_1584subgp_1_1_1_1_1_1_1_1" localSheetId="6">#REF!</definedName>
    <definedName name="_1584subgp_1_1_1_1_1_1_1_1" localSheetId="0">#REF!</definedName>
    <definedName name="_1584subgp_1_1_1_1_1_1_1_1" localSheetId="8">#REF!</definedName>
    <definedName name="_1584subgp_1_1_1_1_1_1_1_1" localSheetId="7">#REF!</definedName>
    <definedName name="_1584subgp_1_1_1_1_1_1_1_1" localSheetId="10">#REF!</definedName>
    <definedName name="_1584subgp_1_1_1_1_1_1_1_1" localSheetId="9">#REF!</definedName>
    <definedName name="_1584subgp_1_1_1_1_1_1_1_1" localSheetId="12">#REF!</definedName>
    <definedName name="_1584subgp_1_1_1_1_1_1_1_1" localSheetId="14">#REF!</definedName>
    <definedName name="_1584subgp_1_1_1_1_1_1_1_1" localSheetId="15">#REF!</definedName>
    <definedName name="_1584subgp_1_1_1_1_1_1_1_1" localSheetId="18">#REF!</definedName>
    <definedName name="_1584subgp_1_1_1_1_1_1_1_1">#REF!</definedName>
    <definedName name="_1584subgp_1_1_1_1_1_1_1_1_1" localSheetId="4">#REF!</definedName>
    <definedName name="_1584subgp_1_1_1_1_1_1_1_1_1" localSheetId="5">#REF!</definedName>
    <definedName name="_1584subgp_1_1_1_1_1_1_1_1_1" localSheetId="6">#REF!</definedName>
    <definedName name="_1584subgp_1_1_1_1_1_1_1_1_1" localSheetId="0">#REF!</definedName>
    <definedName name="_1584subgp_1_1_1_1_1_1_1_1_1" localSheetId="8">#REF!</definedName>
    <definedName name="_1584subgp_1_1_1_1_1_1_1_1_1" localSheetId="7">#REF!</definedName>
    <definedName name="_1584subgp_1_1_1_1_1_1_1_1_1" localSheetId="10">#REF!</definedName>
    <definedName name="_1584subgp_1_1_1_1_1_1_1_1_1" localSheetId="9">#REF!</definedName>
    <definedName name="_1584subgp_1_1_1_1_1_1_1_1_1" localSheetId="12">#REF!</definedName>
    <definedName name="_1584subgp_1_1_1_1_1_1_1_1_1" localSheetId="14">#REF!</definedName>
    <definedName name="_1584subgp_1_1_1_1_1_1_1_1_1" localSheetId="15">#REF!</definedName>
    <definedName name="_1584subgp_1_1_1_1_1_1_1_1_1" localSheetId="18">#REF!</definedName>
    <definedName name="_1584subgp_1_1_1_1_1_1_1_1_1">#REF!</definedName>
    <definedName name="_1584subgp_1_1_1_1_1_1_1_1_2" localSheetId="4">#REF!</definedName>
    <definedName name="_1584subgp_1_1_1_1_1_1_1_1_2" localSheetId="5">#REF!</definedName>
    <definedName name="_1584subgp_1_1_1_1_1_1_1_1_2" localSheetId="6">#REF!</definedName>
    <definedName name="_1584subgp_1_1_1_1_1_1_1_1_2" localSheetId="0">#REF!</definedName>
    <definedName name="_1584subgp_1_1_1_1_1_1_1_1_2" localSheetId="8">#REF!</definedName>
    <definedName name="_1584subgp_1_1_1_1_1_1_1_1_2" localSheetId="7">#REF!</definedName>
    <definedName name="_1584subgp_1_1_1_1_1_1_1_1_2" localSheetId="10">#REF!</definedName>
    <definedName name="_1584subgp_1_1_1_1_1_1_1_1_2" localSheetId="9">#REF!</definedName>
    <definedName name="_1584subgp_1_1_1_1_1_1_1_1_2" localSheetId="12">#REF!</definedName>
    <definedName name="_1584subgp_1_1_1_1_1_1_1_1_2" localSheetId="14">#REF!</definedName>
    <definedName name="_1584subgp_1_1_1_1_1_1_1_1_2" localSheetId="15">#REF!</definedName>
    <definedName name="_1584subgp_1_1_1_1_1_1_1_1_2" localSheetId="18">#REF!</definedName>
    <definedName name="_1584subgp_1_1_1_1_1_1_1_1_2">#REF!</definedName>
    <definedName name="_1585OP_LY_CM_1_1_1" localSheetId="4">#REF!</definedName>
    <definedName name="_1585OP_LY_CM_1_1_1" localSheetId="5">#REF!</definedName>
    <definedName name="_1585OP_LY_CM_1_1_1" localSheetId="6">#REF!</definedName>
    <definedName name="_1585OP_LY_CM_1_1_1" localSheetId="0">#REF!</definedName>
    <definedName name="_1585OP_LY_CM_1_1_1" localSheetId="8">#REF!</definedName>
    <definedName name="_1585OP_LY_CM_1_1_1" localSheetId="7">#REF!</definedName>
    <definedName name="_1585OP_LY_CM_1_1_1" localSheetId="10">#REF!</definedName>
    <definedName name="_1585OP_LY_CM_1_1_1" localSheetId="9">#REF!</definedName>
    <definedName name="_1585OP_LY_CM_1_1_1" localSheetId="12">#REF!</definedName>
    <definedName name="_1585OP_LY_CM_1_1_1" localSheetId="14">#REF!</definedName>
    <definedName name="_1585OP_LY_CM_1_1_1" localSheetId="15">#REF!</definedName>
    <definedName name="_1585OP_LY_CM_1_1_1" localSheetId="18">#REF!</definedName>
    <definedName name="_1585OP_LY_CM_1_1_1">#REF!</definedName>
    <definedName name="_1585subgp_1_1_1_1_1_1_1_1_1" localSheetId="4">#REF!</definedName>
    <definedName name="_1585subgp_1_1_1_1_1_1_1_1_1" localSheetId="5">#REF!</definedName>
    <definedName name="_1585subgp_1_1_1_1_1_1_1_1_1" localSheetId="6">#REF!</definedName>
    <definedName name="_1585subgp_1_1_1_1_1_1_1_1_1" localSheetId="0">#REF!</definedName>
    <definedName name="_1585subgp_1_1_1_1_1_1_1_1_1" localSheetId="8">#REF!</definedName>
    <definedName name="_1585subgp_1_1_1_1_1_1_1_1_1" localSheetId="7">#REF!</definedName>
    <definedName name="_1585subgp_1_1_1_1_1_1_1_1_1" localSheetId="10">#REF!</definedName>
    <definedName name="_1585subgp_1_1_1_1_1_1_1_1_1" localSheetId="9">#REF!</definedName>
    <definedName name="_1585subgp_1_1_1_1_1_1_1_1_1" localSheetId="12">#REF!</definedName>
    <definedName name="_1585subgp_1_1_1_1_1_1_1_1_1" localSheetId="14">#REF!</definedName>
    <definedName name="_1585subgp_1_1_1_1_1_1_1_1_1" localSheetId="15">#REF!</definedName>
    <definedName name="_1585subgp_1_1_1_1_1_1_1_1_1" localSheetId="18">#REF!</definedName>
    <definedName name="_1585subgp_1_1_1_1_1_1_1_1_1">#REF!</definedName>
    <definedName name="_1585subgp_1_1_1_1_1_1_1_1_1_1" localSheetId="4">#REF!</definedName>
    <definedName name="_1585subgp_1_1_1_1_1_1_1_1_1_1" localSheetId="5">#REF!</definedName>
    <definedName name="_1585subgp_1_1_1_1_1_1_1_1_1_1" localSheetId="6">#REF!</definedName>
    <definedName name="_1585subgp_1_1_1_1_1_1_1_1_1_1" localSheetId="0">#REF!</definedName>
    <definedName name="_1585subgp_1_1_1_1_1_1_1_1_1_1" localSheetId="8">#REF!</definedName>
    <definedName name="_1585subgp_1_1_1_1_1_1_1_1_1_1" localSheetId="7">#REF!</definedName>
    <definedName name="_1585subgp_1_1_1_1_1_1_1_1_1_1" localSheetId="10">#REF!</definedName>
    <definedName name="_1585subgp_1_1_1_1_1_1_1_1_1_1" localSheetId="9">#REF!</definedName>
    <definedName name="_1585subgp_1_1_1_1_1_1_1_1_1_1" localSheetId="12">#REF!</definedName>
    <definedName name="_1585subgp_1_1_1_1_1_1_1_1_1_1" localSheetId="14">#REF!</definedName>
    <definedName name="_1585subgp_1_1_1_1_1_1_1_1_1_1" localSheetId="15">#REF!</definedName>
    <definedName name="_1585subgp_1_1_1_1_1_1_1_1_1_1" localSheetId="18">#REF!</definedName>
    <definedName name="_1585subgp_1_1_1_1_1_1_1_1_1_1">#REF!</definedName>
    <definedName name="_1585subgp_1_1_1_1_1_1_1_1_1_2" localSheetId="4">#REF!</definedName>
    <definedName name="_1585subgp_1_1_1_1_1_1_1_1_1_2" localSheetId="5">#REF!</definedName>
    <definedName name="_1585subgp_1_1_1_1_1_1_1_1_1_2" localSheetId="6">#REF!</definedName>
    <definedName name="_1585subgp_1_1_1_1_1_1_1_1_1_2" localSheetId="0">#REF!</definedName>
    <definedName name="_1585subgp_1_1_1_1_1_1_1_1_1_2" localSheetId="8">#REF!</definedName>
    <definedName name="_1585subgp_1_1_1_1_1_1_1_1_1_2" localSheetId="7">#REF!</definedName>
    <definedName name="_1585subgp_1_1_1_1_1_1_1_1_1_2" localSheetId="10">#REF!</definedName>
    <definedName name="_1585subgp_1_1_1_1_1_1_1_1_1_2" localSheetId="9">#REF!</definedName>
    <definedName name="_1585subgp_1_1_1_1_1_1_1_1_1_2" localSheetId="12">#REF!</definedName>
    <definedName name="_1585subgp_1_1_1_1_1_1_1_1_1_2" localSheetId="14">#REF!</definedName>
    <definedName name="_1585subgp_1_1_1_1_1_1_1_1_1_2" localSheetId="15">#REF!</definedName>
    <definedName name="_1585subgp_1_1_1_1_1_1_1_1_1_2" localSheetId="18">#REF!</definedName>
    <definedName name="_1585subgp_1_1_1_1_1_1_1_1_1_2">#REF!</definedName>
    <definedName name="_1586subgp_1_1_1_1_1_1_1_1_1_1" localSheetId="4">#REF!</definedName>
    <definedName name="_1586subgp_1_1_1_1_1_1_1_1_1_1" localSheetId="5">#REF!</definedName>
    <definedName name="_1586subgp_1_1_1_1_1_1_1_1_1_1" localSheetId="6">#REF!</definedName>
    <definedName name="_1586subgp_1_1_1_1_1_1_1_1_1_1" localSheetId="0">#REF!</definedName>
    <definedName name="_1586subgp_1_1_1_1_1_1_1_1_1_1" localSheetId="8">#REF!</definedName>
    <definedName name="_1586subgp_1_1_1_1_1_1_1_1_1_1" localSheetId="7">#REF!</definedName>
    <definedName name="_1586subgp_1_1_1_1_1_1_1_1_1_1" localSheetId="10">#REF!</definedName>
    <definedName name="_1586subgp_1_1_1_1_1_1_1_1_1_1" localSheetId="9">#REF!</definedName>
    <definedName name="_1586subgp_1_1_1_1_1_1_1_1_1_1" localSheetId="12">#REF!</definedName>
    <definedName name="_1586subgp_1_1_1_1_1_1_1_1_1_1" localSheetId="14">#REF!</definedName>
    <definedName name="_1586subgp_1_1_1_1_1_1_1_1_1_1" localSheetId="15">#REF!</definedName>
    <definedName name="_1586subgp_1_1_1_1_1_1_1_1_1_1" localSheetId="18">#REF!</definedName>
    <definedName name="_1586subgp_1_1_1_1_1_1_1_1_1_1">#REF!</definedName>
    <definedName name="_1586subgp_1_1_1_1_1_1_1_1_1_1_1" localSheetId="4">#REF!</definedName>
    <definedName name="_1586subgp_1_1_1_1_1_1_1_1_1_1_1" localSheetId="5">#REF!</definedName>
    <definedName name="_1586subgp_1_1_1_1_1_1_1_1_1_1_1" localSheetId="6">#REF!</definedName>
    <definedName name="_1586subgp_1_1_1_1_1_1_1_1_1_1_1" localSheetId="0">#REF!</definedName>
    <definedName name="_1586subgp_1_1_1_1_1_1_1_1_1_1_1" localSheetId="8">#REF!</definedName>
    <definedName name="_1586subgp_1_1_1_1_1_1_1_1_1_1_1" localSheetId="7">#REF!</definedName>
    <definedName name="_1586subgp_1_1_1_1_1_1_1_1_1_1_1" localSheetId="10">#REF!</definedName>
    <definedName name="_1586subgp_1_1_1_1_1_1_1_1_1_1_1" localSheetId="9">#REF!</definedName>
    <definedName name="_1586subgp_1_1_1_1_1_1_1_1_1_1_1" localSheetId="12">#REF!</definedName>
    <definedName name="_1586subgp_1_1_1_1_1_1_1_1_1_1_1" localSheetId="14">#REF!</definedName>
    <definedName name="_1586subgp_1_1_1_1_1_1_1_1_1_1_1" localSheetId="15">#REF!</definedName>
    <definedName name="_1586subgp_1_1_1_1_1_1_1_1_1_1_1" localSheetId="18">#REF!</definedName>
    <definedName name="_1586subgp_1_1_1_1_1_1_1_1_1_1_1">#REF!</definedName>
    <definedName name="_1586subgp_1_1_1_1_1_1_1_1_1_1_2" localSheetId="4">#REF!</definedName>
    <definedName name="_1586subgp_1_1_1_1_1_1_1_1_1_1_2" localSheetId="5">#REF!</definedName>
    <definedName name="_1586subgp_1_1_1_1_1_1_1_1_1_1_2" localSheetId="6">#REF!</definedName>
    <definedName name="_1586subgp_1_1_1_1_1_1_1_1_1_1_2" localSheetId="0">#REF!</definedName>
    <definedName name="_1586subgp_1_1_1_1_1_1_1_1_1_1_2" localSheetId="8">#REF!</definedName>
    <definedName name="_1586subgp_1_1_1_1_1_1_1_1_1_1_2" localSheetId="7">#REF!</definedName>
    <definedName name="_1586subgp_1_1_1_1_1_1_1_1_1_1_2" localSheetId="10">#REF!</definedName>
    <definedName name="_1586subgp_1_1_1_1_1_1_1_1_1_1_2" localSheetId="9">#REF!</definedName>
    <definedName name="_1586subgp_1_1_1_1_1_1_1_1_1_1_2" localSheetId="12">#REF!</definedName>
    <definedName name="_1586subgp_1_1_1_1_1_1_1_1_1_1_2" localSheetId="14">#REF!</definedName>
    <definedName name="_1586subgp_1_1_1_1_1_1_1_1_1_1_2" localSheetId="15">#REF!</definedName>
    <definedName name="_1586subgp_1_1_1_1_1_1_1_1_1_1_2" localSheetId="18">#REF!</definedName>
    <definedName name="_1586subgp_1_1_1_1_1_1_1_1_1_1_2">#REF!</definedName>
    <definedName name="_1587subgp_1_1_1_1_1_1_1_1_1_1_1" localSheetId="4">#REF!</definedName>
    <definedName name="_1587subgp_1_1_1_1_1_1_1_1_1_1_1" localSheetId="5">#REF!</definedName>
    <definedName name="_1587subgp_1_1_1_1_1_1_1_1_1_1_1" localSheetId="6">#REF!</definedName>
    <definedName name="_1587subgp_1_1_1_1_1_1_1_1_1_1_1" localSheetId="0">#REF!</definedName>
    <definedName name="_1587subgp_1_1_1_1_1_1_1_1_1_1_1" localSheetId="8">#REF!</definedName>
    <definedName name="_1587subgp_1_1_1_1_1_1_1_1_1_1_1" localSheetId="7">#REF!</definedName>
    <definedName name="_1587subgp_1_1_1_1_1_1_1_1_1_1_1" localSheetId="10">#REF!</definedName>
    <definedName name="_1587subgp_1_1_1_1_1_1_1_1_1_1_1" localSheetId="9">#REF!</definedName>
    <definedName name="_1587subgp_1_1_1_1_1_1_1_1_1_1_1" localSheetId="12">#REF!</definedName>
    <definedName name="_1587subgp_1_1_1_1_1_1_1_1_1_1_1" localSheetId="14">#REF!</definedName>
    <definedName name="_1587subgp_1_1_1_1_1_1_1_1_1_1_1" localSheetId="15">#REF!</definedName>
    <definedName name="_1587subgp_1_1_1_1_1_1_1_1_1_1_1" localSheetId="18">#REF!</definedName>
    <definedName name="_1587subgp_1_1_1_1_1_1_1_1_1_1_1">#REF!</definedName>
    <definedName name="_1587subgp_1_1_1_1_1_1_1_1_1_1_1_1" localSheetId="4">#REF!</definedName>
    <definedName name="_1587subgp_1_1_1_1_1_1_1_1_1_1_1_1" localSheetId="5">#REF!</definedName>
    <definedName name="_1587subgp_1_1_1_1_1_1_1_1_1_1_1_1" localSheetId="6">#REF!</definedName>
    <definedName name="_1587subgp_1_1_1_1_1_1_1_1_1_1_1_1" localSheetId="0">#REF!</definedName>
    <definedName name="_1587subgp_1_1_1_1_1_1_1_1_1_1_1_1" localSheetId="8">#REF!</definedName>
    <definedName name="_1587subgp_1_1_1_1_1_1_1_1_1_1_1_1" localSheetId="7">#REF!</definedName>
    <definedName name="_1587subgp_1_1_1_1_1_1_1_1_1_1_1_1" localSheetId="10">#REF!</definedName>
    <definedName name="_1587subgp_1_1_1_1_1_1_1_1_1_1_1_1" localSheetId="9">#REF!</definedName>
    <definedName name="_1587subgp_1_1_1_1_1_1_1_1_1_1_1_1" localSheetId="12">#REF!</definedName>
    <definedName name="_1587subgp_1_1_1_1_1_1_1_1_1_1_1_1" localSheetId="14">#REF!</definedName>
    <definedName name="_1587subgp_1_1_1_1_1_1_1_1_1_1_1_1" localSheetId="15">#REF!</definedName>
    <definedName name="_1587subgp_1_1_1_1_1_1_1_1_1_1_1_1" localSheetId="18">#REF!</definedName>
    <definedName name="_1587subgp_1_1_1_1_1_1_1_1_1_1_1_1">#REF!</definedName>
    <definedName name="_1587subgp_1_1_1_1_1_1_1_1_1_1_1_2" localSheetId="4">#REF!</definedName>
    <definedName name="_1587subgp_1_1_1_1_1_1_1_1_1_1_1_2" localSheetId="5">#REF!</definedName>
    <definedName name="_1587subgp_1_1_1_1_1_1_1_1_1_1_1_2" localSheetId="6">#REF!</definedName>
    <definedName name="_1587subgp_1_1_1_1_1_1_1_1_1_1_1_2" localSheetId="0">#REF!</definedName>
    <definedName name="_1587subgp_1_1_1_1_1_1_1_1_1_1_1_2" localSheetId="8">#REF!</definedName>
    <definedName name="_1587subgp_1_1_1_1_1_1_1_1_1_1_1_2" localSheetId="7">#REF!</definedName>
    <definedName name="_1587subgp_1_1_1_1_1_1_1_1_1_1_1_2" localSheetId="10">#REF!</definedName>
    <definedName name="_1587subgp_1_1_1_1_1_1_1_1_1_1_1_2" localSheetId="9">#REF!</definedName>
    <definedName name="_1587subgp_1_1_1_1_1_1_1_1_1_1_1_2" localSheetId="12">#REF!</definedName>
    <definedName name="_1587subgp_1_1_1_1_1_1_1_1_1_1_1_2" localSheetId="14">#REF!</definedName>
    <definedName name="_1587subgp_1_1_1_1_1_1_1_1_1_1_1_2" localSheetId="15">#REF!</definedName>
    <definedName name="_1587subgp_1_1_1_1_1_1_1_1_1_1_1_2" localSheetId="18">#REF!</definedName>
    <definedName name="_1587subgp_1_1_1_1_1_1_1_1_1_1_1_2">#REF!</definedName>
    <definedName name="_1588OP_LY_YTD_Actual_1_1_1" localSheetId="4">#REF!</definedName>
    <definedName name="_1588OP_LY_YTD_Actual_1_1_1" localSheetId="5">#REF!</definedName>
    <definedName name="_1588OP_LY_YTD_Actual_1_1_1" localSheetId="6">#REF!</definedName>
    <definedName name="_1588OP_LY_YTD_Actual_1_1_1" localSheetId="0">#REF!</definedName>
    <definedName name="_1588OP_LY_YTD_Actual_1_1_1" localSheetId="8">#REF!</definedName>
    <definedName name="_1588OP_LY_YTD_Actual_1_1_1" localSheetId="7">#REF!</definedName>
    <definedName name="_1588OP_LY_YTD_Actual_1_1_1" localSheetId="10">#REF!</definedName>
    <definedName name="_1588OP_LY_YTD_Actual_1_1_1" localSheetId="9">#REF!</definedName>
    <definedName name="_1588OP_LY_YTD_Actual_1_1_1" localSheetId="12">#REF!</definedName>
    <definedName name="_1588OP_LY_YTD_Actual_1_1_1" localSheetId="14">#REF!</definedName>
    <definedName name="_1588OP_LY_YTD_Actual_1_1_1" localSheetId="15">#REF!</definedName>
    <definedName name="_1588OP_LY_YTD_Actual_1_1_1" localSheetId="18">#REF!</definedName>
    <definedName name="_1588OP_LY_YTD_Actual_1_1_1">#REF!</definedName>
    <definedName name="_1588TB_Cost_Of_Sales_1_1_1_1" localSheetId="5">[97]TB!$A$157:$IV$157</definedName>
    <definedName name="_1588TB_Cost_Of_Sales_1_1_1_1" localSheetId="10">[98]TB!$A$157:$IV$157</definedName>
    <definedName name="_1588TB_Cost_Of_Sales_1_1_1_1" localSheetId="9">[97]TB!$A$157:$IV$157</definedName>
    <definedName name="_1588TB_Cost_Of_Sales_1_1_1_1" localSheetId="18">[98]TB!$A$157:$IV$157</definedName>
    <definedName name="_1588TB_Cost_Of_Sales_1_1_1_1">[99]TB!$A$157:$IV$157</definedName>
    <definedName name="_1589TB_Cost_Of_Sales_1_1_1_1_1" localSheetId="5">[100]TB!$A$157:$IV$157</definedName>
    <definedName name="_1589TB_Cost_Of_Sales_1_1_1_1_1" localSheetId="10">[101]TB!$A$157:$IV$157</definedName>
    <definedName name="_1589TB_Cost_Of_Sales_1_1_1_1_1" localSheetId="9">[100]TB!$A$157:$IV$157</definedName>
    <definedName name="_1589TB_Cost_Of_Sales_1_1_1_1_1" localSheetId="18">[101]TB!$A$157:$IV$157</definedName>
    <definedName name="_1589TB_Cost_Of_Sales_1_1_1_1_1">[102]TB!$A$157:$IV$157</definedName>
    <definedName name="_158Detail_Q3_Budget_1_1_1_1_1" localSheetId="4">#REF!</definedName>
    <definedName name="_158Detail_Q3_Budget_1_1_1_1_1" localSheetId="5">#REF!</definedName>
    <definedName name="_158Detail_Q3_Budget_1_1_1_1_1" localSheetId="6">#REF!</definedName>
    <definedName name="_158Detail_Q3_Budget_1_1_1_1_1" localSheetId="0">#REF!</definedName>
    <definedName name="_158Detail_Q3_Budget_1_1_1_1_1" localSheetId="8">#REF!</definedName>
    <definedName name="_158Detail_Q3_Budget_1_1_1_1_1" localSheetId="7">#REF!</definedName>
    <definedName name="_158Detail_Q3_Budget_1_1_1_1_1" localSheetId="10">#REF!</definedName>
    <definedName name="_158Detail_Q3_Budget_1_1_1_1_1" localSheetId="9">#REF!</definedName>
    <definedName name="_158Detail_Q3_Budget_1_1_1_1_1" localSheetId="12">#REF!</definedName>
    <definedName name="_158Detail_Q3_Budget_1_1_1_1_1" localSheetId="14">#REF!</definedName>
    <definedName name="_158Detail_Q3_Budget_1_1_1_1_1" localSheetId="15">#REF!</definedName>
    <definedName name="_158Detail_Q3_Budget_1_1_1_1_1" localSheetId="18">#REF!</definedName>
    <definedName name="_158Detail_Q3_Budget_1_1_1_1_1">#REF!</definedName>
    <definedName name="_158Detail_Q3_Budget_1_1_1_1_1_1" localSheetId="4">#REF!</definedName>
    <definedName name="_158Detail_Q3_Budget_1_1_1_1_1_1" localSheetId="5">#REF!</definedName>
    <definedName name="_158Detail_Q3_Budget_1_1_1_1_1_1" localSheetId="6">#REF!</definedName>
    <definedName name="_158Detail_Q3_Budget_1_1_1_1_1_1" localSheetId="0">#REF!</definedName>
    <definedName name="_158Detail_Q3_Budget_1_1_1_1_1_1" localSheetId="8">#REF!</definedName>
    <definedName name="_158Detail_Q3_Budget_1_1_1_1_1_1" localSheetId="7">#REF!</definedName>
    <definedName name="_158Detail_Q3_Budget_1_1_1_1_1_1" localSheetId="10">#REF!</definedName>
    <definedName name="_158Detail_Q3_Budget_1_1_1_1_1_1" localSheetId="9">#REF!</definedName>
    <definedName name="_158Detail_Q3_Budget_1_1_1_1_1_1" localSheetId="12">#REF!</definedName>
    <definedName name="_158Detail_Q3_Budget_1_1_1_1_1_1" localSheetId="14">#REF!</definedName>
    <definedName name="_158Detail_Q3_Budget_1_1_1_1_1_1" localSheetId="15">#REF!</definedName>
    <definedName name="_158Detail_Q3_Budget_1_1_1_1_1_1" localSheetId="18">#REF!</definedName>
    <definedName name="_158Detail_Q3_Budget_1_1_1_1_1_1">#REF!</definedName>
    <definedName name="_158Detail_Q3_Budget_1_1_1_1_1_1_1" localSheetId="4">#REF!</definedName>
    <definedName name="_158Detail_Q3_Budget_1_1_1_1_1_1_1" localSheetId="5">#REF!</definedName>
    <definedName name="_158Detail_Q3_Budget_1_1_1_1_1_1_1" localSheetId="6">#REF!</definedName>
    <definedName name="_158Detail_Q3_Budget_1_1_1_1_1_1_1" localSheetId="0">#REF!</definedName>
    <definedName name="_158Detail_Q3_Budget_1_1_1_1_1_1_1" localSheetId="8">#REF!</definedName>
    <definedName name="_158Detail_Q3_Budget_1_1_1_1_1_1_1" localSheetId="7">#REF!</definedName>
    <definedName name="_158Detail_Q3_Budget_1_1_1_1_1_1_1" localSheetId="10">#REF!</definedName>
    <definedName name="_158Detail_Q3_Budget_1_1_1_1_1_1_1" localSheetId="9">#REF!</definedName>
    <definedName name="_158Detail_Q3_Budget_1_1_1_1_1_1_1" localSheetId="12">#REF!</definedName>
    <definedName name="_158Detail_Q3_Budget_1_1_1_1_1_1_1" localSheetId="14">#REF!</definedName>
    <definedName name="_158Detail_Q3_Budget_1_1_1_1_1_1_1" localSheetId="15">#REF!</definedName>
    <definedName name="_158Detail_Q3_Budget_1_1_1_1_1_1_1" localSheetId="18">#REF!</definedName>
    <definedName name="_158Detail_Q3_Budget_1_1_1_1_1_1_1">#REF!</definedName>
    <definedName name="_158Detail_Q3_Budget_1_1_1_1_1_1_1_1" localSheetId="4">#REF!</definedName>
    <definedName name="_158Detail_Q3_Budget_1_1_1_1_1_1_1_1" localSheetId="5">#REF!</definedName>
    <definedName name="_158Detail_Q3_Budget_1_1_1_1_1_1_1_1" localSheetId="6">#REF!</definedName>
    <definedName name="_158Detail_Q3_Budget_1_1_1_1_1_1_1_1" localSheetId="0">#REF!</definedName>
    <definedName name="_158Detail_Q3_Budget_1_1_1_1_1_1_1_1" localSheetId="8">#REF!</definedName>
    <definedName name="_158Detail_Q3_Budget_1_1_1_1_1_1_1_1" localSheetId="7">#REF!</definedName>
    <definedName name="_158Detail_Q3_Budget_1_1_1_1_1_1_1_1" localSheetId="10">#REF!</definedName>
    <definedName name="_158Detail_Q3_Budget_1_1_1_1_1_1_1_1" localSheetId="9">#REF!</definedName>
    <definedName name="_158Detail_Q3_Budget_1_1_1_1_1_1_1_1" localSheetId="12">#REF!</definedName>
    <definedName name="_158Detail_Q3_Budget_1_1_1_1_1_1_1_1" localSheetId="14">#REF!</definedName>
    <definedName name="_158Detail_Q3_Budget_1_1_1_1_1_1_1_1" localSheetId="15">#REF!</definedName>
    <definedName name="_158Detail_Q3_Budget_1_1_1_1_1_1_1_1" localSheetId="18">#REF!</definedName>
    <definedName name="_158Detail_Q3_Budget_1_1_1_1_1_1_1_1">#REF!</definedName>
    <definedName name="_158Detail_Q3_Budget_1_1_1_1_1_1_1_2" localSheetId="4">#REF!</definedName>
    <definedName name="_158Detail_Q3_Budget_1_1_1_1_1_1_1_2" localSheetId="5">#REF!</definedName>
    <definedName name="_158Detail_Q3_Budget_1_1_1_1_1_1_1_2" localSheetId="6">#REF!</definedName>
    <definedName name="_158Detail_Q3_Budget_1_1_1_1_1_1_1_2" localSheetId="0">#REF!</definedName>
    <definedName name="_158Detail_Q3_Budget_1_1_1_1_1_1_1_2" localSheetId="8">#REF!</definedName>
    <definedName name="_158Detail_Q3_Budget_1_1_1_1_1_1_1_2" localSheetId="7">#REF!</definedName>
    <definedName name="_158Detail_Q3_Budget_1_1_1_1_1_1_1_2" localSheetId="10">#REF!</definedName>
    <definedName name="_158Detail_Q3_Budget_1_1_1_1_1_1_1_2" localSheetId="9">#REF!</definedName>
    <definedName name="_158Detail_Q3_Budget_1_1_1_1_1_1_1_2" localSheetId="12">#REF!</definedName>
    <definedName name="_158Detail_Q3_Budget_1_1_1_1_1_1_1_2" localSheetId="14">#REF!</definedName>
    <definedName name="_158Detail_Q3_Budget_1_1_1_1_1_1_1_2" localSheetId="15">#REF!</definedName>
    <definedName name="_158Detail_Q3_Budget_1_1_1_1_1_1_1_2" localSheetId="18">#REF!</definedName>
    <definedName name="_158Detail_Q3_Budget_1_1_1_1_1_1_1_2">#REF!</definedName>
    <definedName name="_158Detail_Q3_Budget_1_1_1_1_1_1_2" localSheetId="4">#REF!</definedName>
    <definedName name="_158Detail_Q3_Budget_1_1_1_1_1_1_2" localSheetId="5">#REF!</definedName>
    <definedName name="_158Detail_Q3_Budget_1_1_1_1_1_1_2" localSheetId="6">#REF!</definedName>
    <definedName name="_158Detail_Q3_Budget_1_1_1_1_1_1_2" localSheetId="0">#REF!</definedName>
    <definedName name="_158Detail_Q3_Budget_1_1_1_1_1_1_2" localSheetId="8">#REF!</definedName>
    <definedName name="_158Detail_Q3_Budget_1_1_1_1_1_1_2" localSheetId="7">#REF!</definedName>
    <definedName name="_158Detail_Q3_Budget_1_1_1_1_1_1_2" localSheetId="10">#REF!</definedName>
    <definedName name="_158Detail_Q3_Budget_1_1_1_1_1_1_2" localSheetId="9">#REF!</definedName>
    <definedName name="_158Detail_Q3_Budget_1_1_1_1_1_1_2" localSheetId="12">#REF!</definedName>
    <definedName name="_158Detail_Q3_Budget_1_1_1_1_1_1_2" localSheetId="14">#REF!</definedName>
    <definedName name="_158Detail_Q3_Budget_1_1_1_1_1_1_2" localSheetId="15">#REF!</definedName>
    <definedName name="_158Detail_Q3_Budget_1_1_1_1_1_1_2" localSheetId="18">#REF!</definedName>
    <definedName name="_158Detail_Q3_Budget_1_1_1_1_1_1_2">#REF!</definedName>
    <definedName name="_158Detail_Q3_Budget_1_1_1_1_1_2" localSheetId="4">#REF!</definedName>
    <definedName name="_158Detail_Q3_Budget_1_1_1_1_1_2" localSheetId="5">#REF!</definedName>
    <definedName name="_158Detail_Q3_Budget_1_1_1_1_1_2" localSheetId="6">#REF!</definedName>
    <definedName name="_158Detail_Q3_Budget_1_1_1_1_1_2" localSheetId="0">#REF!</definedName>
    <definedName name="_158Detail_Q3_Budget_1_1_1_1_1_2" localSheetId="8">#REF!</definedName>
    <definedName name="_158Detail_Q3_Budget_1_1_1_1_1_2" localSheetId="7">#REF!</definedName>
    <definedName name="_158Detail_Q3_Budget_1_1_1_1_1_2" localSheetId="10">#REF!</definedName>
    <definedName name="_158Detail_Q3_Budget_1_1_1_1_1_2" localSheetId="9">#REF!</definedName>
    <definedName name="_158Detail_Q3_Budget_1_1_1_1_1_2" localSheetId="12">#REF!</definedName>
    <definedName name="_158Detail_Q3_Budget_1_1_1_1_1_2" localSheetId="14">#REF!</definedName>
    <definedName name="_158Detail_Q3_Budget_1_1_1_1_1_2" localSheetId="15">#REF!</definedName>
    <definedName name="_158Detail_Q3_Budget_1_1_1_1_1_2" localSheetId="18">#REF!</definedName>
    <definedName name="_158Detail_Q3_Budget_1_1_1_1_1_2">#REF!</definedName>
    <definedName name="_158GA_LY_Q3_Actual_1_1_1_1_1_1_1_1" localSheetId="5">[124]G_A!$AA$1:$AA$65536</definedName>
    <definedName name="_158GA_LY_Q3_Actual_1_1_1_1_1_1_1_1" localSheetId="10">[125]G_A!$AA$1:$AA$65536</definedName>
    <definedName name="_158GA_LY_Q3_Actual_1_1_1_1_1_1_1_1" localSheetId="9">[124]G_A!$AA$1:$AA$65536</definedName>
    <definedName name="_158GA_LY_Q3_Actual_1_1_1_1_1_1_1_1" localSheetId="18">[125]G_A!$AA$1:$AA$65536</definedName>
    <definedName name="_158GA_LY_Q3_Actual_1_1_1_1_1_1_1_1">[126]G_A!$AA$1:$AA$65536</definedName>
    <definedName name="_158OP_OE_Cost_Recovery_1_1_1_1_1" localSheetId="5">'[94]Total OP'!$A$35:$IV$35</definedName>
    <definedName name="_158OP_OE_Cost_Recovery_1_1_1_1_1" localSheetId="10">'[95]Total OP'!$A$35:$IV$35</definedName>
    <definedName name="_158OP_OE_Cost_Recovery_1_1_1_1_1" localSheetId="9">'[94]Total OP'!$A$35:$IV$35</definedName>
    <definedName name="_158OP_OE_Cost_Recovery_1_1_1_1_1" localSheetId="18">'[95]Total OP'!$A$35:$IV$35</definedName>
    <definedName name="_158OP_OE_Cost_Recovery_1_1_1_1_1">'[96]Total OP'!$A$35:$IV$35</definedName>
    <definedName name="_159_154Detail_Q3_Actual_1_1_1_1_1_1_1_1" localSheetId="4">#REF!</definedName>
    <definedName name="_159_154Detail_Q3_Actual_1_1_1_1_1_1_1_1" localSheetId="5">#REF!</definedName>
    <definedName name="_159_154Detail_Q3_Actual_1_1_1_1_1_1_1_1" localSheetId="6">#REF!</definedName>
    <definedName name="_159_154Detail_Q3_Actual_1_1_1_1_1_1_1_1" localSheetId="0">#REF!</definedName>
    <definedName name="_159_154Detail_Q3_Actual_1_1_1_1_1_1_1_1" localSheetId="8">#REF!</definedName>
    <definedName name="_159_154Detail_Q3_Actual_1_1_1_1_1_1_1_1" localSheetId="7">#REF!</definedName>
    <definedName name="_159_154Detail_Q3_Actual_1_1_1_1_1_1_1_1" localSheetId="10">#REF!</definedName>
    <definedName name="_159_154Detail_Q3_Actual_1_1_1_1_1_1_1_1" localSheetId="9">#REF!</definedName>
    <definedName name="_159_154Detail_Q3_Actual_1_1_1_1_1_1_1_1" localSheetId="12">#REF!</definedName>
    <definedName name="_159_154Detail_Q3_Actual_1_1_1_1_1_1_1_1" localSheetId="14">#REF!</definedName>
    <definedName name="_159_154Detail_Q3_Actual_1_1_1_1_1_1_1_1" localSheetId="15">#REF!</definedName>
    <definedName name="_159_154Detail_Q3_Actual_1_1_1_1_1_1_1_1" localSheetId="18">#REF!</definedName>
    <definedName name="_159_154Detail_Q3_Actual_1_1_1_1_1_1_1_1">#REF!</definedName>
    <definedName name="_159_263usexcr_1_1_1_1_1_1" localSheetId="4">#REF!</definedName>
    <definedName name="_159_263usexcr_1_1_1_1_1_1" localSheetId="5">#REF!</definedName>
    <definedName name="_159_263usexcr_1_1_1_1_1_1" localSheetId="6">#REF!</definedName>
    <definedName name="_159_263usexcr_1_1_1_1_1_1" localSheetId="0">#REF!</definedName>
    <definedName name="_159_263usexcr_1_1_1_1_1_1" localSheetId="8">#REF!</definedName>
    <definedName name="_159_263usexcr_1_1_1_1_1_1" localSheetId="7">#REF!</definedName>
    <definedName name="_159_263usexcr_1_1_1_1_1_1" localSheetId="10">#REF!</definedName>
    <definedName name="_159_263usexcr_1_1_1_1_1_1" localSheetId="9">#REF!</definedName>
    <definedName name="_159_263usexcr_1_1_1_1_1_1" localSheetId="12">#REF!</definedName>
    <definedName name="_159_263usexcr_1_1_1_1_1_1" localSheetId="14">#REF!</definedName>
    <definedName name="_159_263usexcr_1_1_1_1_1_1" localSheetId="15">#REF!</definedName>
    <definedName name="_159_263usexcr_1_1_1_1_1_1" localSheetId="18">#REF!</definedName>
    <definedName name="_159_263usexcr_1_1_1_1_1_1">#REF!</definedName>
    <definedName name="_159_263usexcr_1_1_1_1_1_1_1" localSheetId="4">#REF!</definedName>
    <definedName name="_159_263usexcr_1_1_1_1_1_1_1" localSheetId="5">#REF!</definedName>
    <definedName name="_159_263usexcr_1_1_1_1_1_1_1" localSheetId="6">#REF!</definedName>
    <definedName name="_159_263usexcr_1_1_1_1_1_1_1" localSheetId="0">#REF!</definedName>
    <definedName name="_159_263usexcr_1_1_1_1_1_1_1" localSheetId="8">#REF!</definedName>
    <definedName name="_159_263usexcr_1_1_1_1_1_1_1" localSheetId="7">#REF!</definedName>
    <definedName name="_159_263usexcr_1_1_1_1_1_1_1" localSheetId="10">#REF!</definedName>
    <definedName name="_159_263usexcr_1_1_1_1_1_1_1" localSheetId="9">#REF!</definedName>
    <definedName name="_159_263usexcr_1_1_1_1_1_1_1" localSheetId="12">#REF!</definedName>
    <definedName name="_159_263usexcr_1_1_1_1_1_1_1" localSheetId="14">#REF!</definedName>
    <definedName name="_159_263usexcr_1_1_1_1_1_1_1" localSheetId="15">#REF!</definedName>
    <definedName name="_159_263usexcr_1_1_1_1_1_1_1" localSheetId="18">#REF!</definedName>
    <definedName name="_159_263usexcr_1_1_1_1_1_1_1">#REF!</definedName>
    <definedName name="_159_263usexcr_1_1_1_1_1_1_2" localSheetId="4">#REF!</definedName>
    <definedName name="_159_263usexcr_1_1_1_1_1_1_2" localSheetId="5">#REF!</definedName>
    <definedName name="_159_263usexcr_1_1_1_1_1_1_2" localSheetId="6">#REF!</definedName>
    <definedName name="_159_263usexcr_1_1_1_1_1_1_2" localSheetId="0">#REF!</definedName>
    <definedName name="_159_263usexcr_1_1_1_1_1_1_2" localSheetId="8">#REF!</definedName>
    <definedName name="_159_263usexcr_1_1_1_1_1_1_2" localSheetId="7">#REF!</definedName>
    <definedName name="_159_263usexcr_1_1_1_1_1_1_2" localSheetId="10">#REF!</definedName>
    <definedName name="_159_263usexcr_1_1_1_1_1_1_2" localSheetId="9">#REF!</definedName>
    <definedName name="_159_263usexcr_1_1_1_1_1_1_2" localSheetId="12">#REF!</definedName>
    <definedName name="_159_263usexcr_1_1_1_1_1_1_2" localSheetId="14">#REF!</definedName>
    <definedName name="_159_263usexcr_1_1_1_1_1_1_2" localSheetId="15">#REF!</definedName>
    <definedName name="_159_263usexcr_1_1_1_1_1_1_2" localSheetId="18">#REF!</definedName>
    <definedName name="_159_263usexcr_1_1_1_1_1_1_2">#REF!</definedName>
    <definedName name="_1591OP_OE_BadDebts_1_1_1" localSheetId="4">#REF!</definedName>
    <definedName name="_1591OP_OE_BadDebts_1_1_1" localSheetId="5">#REF!</definedName>
    <definedName name="_1591OP_OE_BadDebts_1_1_1" localSheetId="6">#REF!</definedName>
    <definedName name="_1591OP_OE_BadDebts_1_1_1" localSheetId="0">#REF!</definedName>
    <definedName name="_1591OP_OE_BadDebts_1_1_1" localSheetId="8">#REF!</definedName>
    <definedName name="_1591OP_OE_BadDebts_1_1_1" localSheetId="7">#REF!</definedName>
    <definedName name="_1591OP_OE_BadDebts_1_1_1" localSheetId="10">#REF!</definedName>
    <definedName name="_1591OP_OE_BadDebts_1_1_1" localSheetId="9">#REF!</definedName>
    <definedName name="_1591OP_OE_BadDebts_1_1_1" localSheetId="12">#REF!</definedName>
    <definedName name="_1591OP_OE_BadDebts_1_1_1" localSheetId="14">#REF!</definedName>
    <definedName name="_1591OP_OE_BadDebts_1_1_1" localSheetId="15">#REF!</definedName>
    <definedName name="_1591OP_OE_BadDebts_1_1_1" localSheetId="18">#REF!</definedName>
    <definedName name="_1591OP_OE_BadDebts_1_1_1">#REF!</definedName>
    <definedName name="_1591TB_Cost_Of_Sales_1_1_1_1_1_1_1_1" localSheetId="5">[97]TB!$A$157:$IV$157</definedName>
    <definedName name="_1591TB_Cost_Of_Sales_1_1_1_1_1_1_1_1" localSheetId="10">[98]TB!$A$157:$IV$157</definedName>
    <definedName name="_1591TB_Cost_Of_Sales_1_1_1_1_1_1_1_1" localSheetId="9">[97]TB!$A$157:$IV$157</definedName>
    <definedName name="_1591TB_Cost_Of_Sales_1_1_1_1_1_1_1_1" localSheetId="18">[98]TB!$A$157:$IV$157</definedName>
    <definedName name="_1591TB_Cost_Of_Sales_1_1_1_1_1_1_1_1">[99]TB!$A$157:$IV$157</definedName>
    <definedName name="_1592TB_Dividend_Income_External_1_1_1_1" localSheetId="5">[97]TB!$A$54:$IV$54</definedName>
    <definedName name="_1592TB_Dividend_Income_External_1_1_1_1" localSheetId="10">[98]TB!$A$54:$IV$54</definedName>
    <definedName name="_1592TB_Dividend_Income_External_1_1_1_1" localSheetId="9">[97]TB!$A$54:$IV$54</definedName>
    <definedName name="_1592TB_Dividend_Income_External_1_1_1_1" localSheetId="18">[98]TB!$A$54:$IV$54</definedName>
    <definedName name="_1592TB_Dividend_Income_External_1_1_1_1">[99]TB!$A$54:$IV$54</definedName>
    <definedName name="_1593TB_Dividend_Income_External_1_1_1_1_1" localSheetId="5">[100]TB!$A$54:$IV$54</definedName>
    <definedName name="_1593TB_Dividend_Income_External_1_1_1_1_1" localSheetId="10">[101]TB!$A$54:$IV$54</definedName>
    <definedName name="_1593TB_Dividend_Income_External_1_1_1_1_1" localSheetId="9">[100]TB!$A$54:$IV$54</definedName>
    <definedName name="_1593TB_Dividend_Income_External_1_1_1_1_1" localSheetId="18">[101]TB!$A$54:$IV$54</definedName>
    <definedName name="_1593TB_Dividend_Income_External_1_1_1_1_1">[102]TB!$A$54:$IV$54</definedName>
    <definedName name="_1594OP_OE_Cost_Recovery_1_1_1" localSheetId="4">#REF!</definedName>
    <definedName name="_1594OP_OE_Cost_Recovery_1_1_1" localSheetId="5">#REF!</definedName>
    <definedName name="_1594OP_OE_Cost_Recovery_1_1_1" localSheetId="6">#REF!</definedName>
    <definedName name="_1594OP_OE_Cost_Recovery_1_1_1" localSheetId="0">#REF!</definedName>
    <definedName name="_1594OP_OE_Cost_Recovery_1_1_1" localSheetId="8">#REF!</definedName>
    <definedName name="_1594OP_OE_Cost_Recovery_1_1_1" localSheetId="7">#REF!</definedName>
    <definedName name="_1594OP_OE_Cost_Recovery_1_1_1" localSheetId="10">#REF!</definedName>
    <definedName name="_1594OP_OE_Cost_Recovery_1_1_1" localSheetId="9">#REF!</definedName>
    <definedName name="_1594OP_OE_Cost_Recovery_1_1_1" localSheetId="12">#REF!</definedName>
    <definedName name="_1594OP_OE_Cost_Recovery_1_1_1" localSheetId="14">#REF!</definedName>
    <definedName name="_1594OP_OE_Cost_Recovery_1_1_1" localSheetId="15">#REF!</definedName>
    <definedName name="_1594OP_OE_Cost_Recovery_1_1_1" localSheetId="18">#REF!</definedName>
    <definedName name="_1594OP_OE_Cost_Recovery_1_1_1">#REF!</definedName>
    <definedName name="_1595TB_Dividend_Income_External_1_1_1_1_1_1_1_1" localSheetId="5">[97]TB!$A$54:$IV$54</definedName>
    <definedName name="_1595TB_Dividend_Income_External_1_1_1_1_1_1_1_1" localSheetId="10">[98]TB!$A$54:$IV$54</definedName>
    <definedName name="_1595TB_Dividend_Income_External_1_1_1_1_1_1_1_1" localSheetId="9">[97]TB!$A$54:$IV$54</definedName>
    <definedName name="_1595TB_Dividend_Income_External_1_1_1_1_1_1_1_1" localSheetId="18">[98]TB!$A$54:$IV$54</definedName>
    <definedName name="_1595TB_Dividend_Income_External_1_1_1_1_1_1_1_1">[99]TB!$A$54:$IV$54</definedName>
    <definedName name="_1596TB_Dividend_Income_Internal_1_1_1_1" localSheetId="5">[97]TB!$A$48:$IV$48</definedName>
    <definedName name="_1596TB_Dividend_Income_Internal_1_1_1_1" localSheetId="10">[98]TB!$A$48:$IV$48</definedName>
    <definedName name="_1596TB_Dividend_Income_Internal_1_1_1_1" localSheetId="9">[97]TB!$A$48:$IV$48</definedName>
    <definedName name="_1596TB_Dividend_Income_Internal_1_1_1_1" localSheetId="18">[98]TB!$A$48:$IV$48</definedName>
    <definedName name="_1596TB_Dividend_Income_Internal_1_1_1_1">[99]TB!$A$48:$IV$48</definedName>
    <definedName name="_1597OP_OE_Foreign_Exchg_1_1_1" localSheetId="4">#REF!</definedName>
    <definedName name="_1597OP_OE_Foreign_Exchg_1_1_1" localSheetId="5">#REF!</definedName>
    <definedName name="_1597OP_OE_Foreign_Exchg_1_1_1" localSheetId="6">#REF!</definedName>
    <definedName name="_1597OP_OE_Foreign_Exchg_1_1_1" localSheetId="0">#REF!</definedName>
    <definedName name="_1597OP_OE_Foreign_Exchg_1_1_1" localSheetId="8">#REF!</definedName>
    <definedName name="_1597OP_OE_Foreign_Exchg_1_1_1" localSheetId="7">#REF!</definedName>
    <definedName name="_1597OP_OE_Foreign_Exchg_1_1_1" localSheetId="10">#REF!</definedName>
    <definedName name="_1597OP_OE_Foreign_Exchg_1_1_1" localSheetId="9">#REF!</definedName>
    <definedName name="_1597OP_OE_Foreign_Exchg_1_1_1" localSheetId="12">#REF!</definedName>
    <definedName name="_1597OP_OE_Foreign_Exchg_1_1_1" localSheetId="14">#REF!</definedName>
    <definedName name="_1597OP_OE_Foreign_Exchg_1_1_1" localSheetId="15">#REF!</definedName>
    <definedName name="_1597OP_OE_Foreign_Exchg_1_1_1" localSheetId="18">#REF!</definedName>
    <definedName name="_1597OP_OE_Foreign_Exchg_1_1_1">#REF!</definedName>
    <definedName name="_1597TB_Dividend_Income_Internal_1_1_1_1_1" localSheetId="5">[100]TB!$A$48:$IV$48</definedName>
    <definedName name="_1597TB_Dividend_Income_Internal_1_1_1_1_1" localSheetId="10">[101]TB!$A$48:$IV$48</definedName>
    <definedName name="_1597TB_Dividend_Income_Internal_1_1_1_1_1" localSheetId="9">[100]TB!$A$48:$IV$48</definedName>
    <definedName name="_1597TB_Dividend_Income_Internal_1_1_1_1_1" localSheetId="18">[101]TB!$A$48:$IV$48</definedName>
    <definedName name="_1597TB_Dividend_Income_Internal_1_1_1_1_1">[102]TB!$A$48:$IV$48</definedName>
    <definedName name="_1599TB_Dividend_Income_Internal_1_1_1_1_1_1_1_1" localSheetId="5">[97]TB!$A$48:$IV$48</definedName>
    <definedName name="_1599TB_Dividend_Income_Internal_1_1_1_1_1_1_1_1" localSheetId="10">[98]TB!$A$48:$IV$48</definedName>
    <definedName name="_1599TB_Dividend_Income_Internal_1_1_1_1_1_1_1_1" localSheetId="9">[97]TB!$A$48:$IV$48</definedName>
    <definedName name="_1599TB_Dividend_Income_Internal_1_1_1_1_1_1_1_1" localSheetId="18">[98]TB!$A$48:$IV$48</definedName>
    <definedName name="_1599TB_Dividend_Income_Internal_1_1_1_1_1_1_1_1">[99]TB!$A$48:$IV$48</definedName>
    <definedName name="_159Detail_Q3_Budget_1_1_1_1_1_1" localSheetId="4">#REF!</definedName>
    <definedName name="_159Detail_Q3_Budget_1_1_1_1_1_1" localSheetId="5">#REF!</definedName>
    <definedName name="_159Detail_Q3_Budget_1_1_1_1_1_1" localSheetId="6">#REF!</definedName>
    <definedName name="_159Detail_Q3_Budget_1_1_1_1_1_1" localSheetId="0">#REF!</definedName>
    <definedName name="_159Detail_Q3_Budget_1_1_1_1_1_1" localSheetId="8">#REF!</definedName>
    <definedName name="_159Detail_Q3_Budget_1_1_1_1_1_1" localSheetId="7">#REF!</definedName>
    <definedName name="_159Detail_Q3_Budget_1_1_1_1_1_1" localSheetId="10">#REF!</definedName>
    <definedName name="_159Detail_Q3_Budget_1_1_1_1_1_1" localSheetId="9">#REF!</definedName>
    <definedName name="_159Detail_Q3_Budget_1_1_1_1_1_1" localSheetId="12">#REF!</definedName>
    <definedName name="_159Detail_Q3_Budget_1_1_1_1_1_1" localSheetId="14">#REF!</definedName>
    <definedName name="_159Detail_Q3_Budget_1_1_1_1_1_1" localSheetId="15">#REF!</definedName>
    <definedName name="_159Detail_Q3_Budget_1_1_1_1_1_1" localSheetId="18">#REF!</definedName>
    <definedName name="_159Detail_Q3_Budget_1_1_1_1_1_1">#REF!</definedName>
    <definedName name="_159Detail_Q3_Budget_1_1_1_1_1_1_1" localSheetId="4">#REF!</definedName>
    <definedName name="_159Detail_Q3_Budget_1_1_1_1_1_1_1" localSheetId="5">#REF!</definedName>
    <definedName name="_159Detail_Q3_Budget_1_1_1_1_1_1_1" localSheetId="6">#REF!</definedName>
    <definedName name="_159Detail_Q3_Budget_1_1_1_1_1_1_1" localSheetId="0">#REF!</definedName>
    <definedName name="_159Detail_Q3_Budget_1_1_1_1_1_1_1" localSheetId="8">#REF!</definedName>
    <definedName name="_159Detail_Q3_Budget_1_1_1_1_1_1_1" localSheetId="7">#REF!</definedName>
    <definedName name="_159Detail_Q3_Budget_1_1_1_1_1_1_1" localSheetId="10">#REF!</definedName>
    <definedName name="_159Detail_Q3_Budget_1_1_1_1_1_1_1" localSheetId="9">#REF!</definedName>
    <definedName name="_159Detail_Q3_Budget_1_1_1_1_1_1_1" localSheetId="12">#REF!</definedName>
    <definedName name="_159Detail_Q3_Budget_1_1_1_1_1_1_1" localSheetId="14">#REF!</definedName>
    <definedName name="_159Detail_Q3_Budget_1_1_1_1_1_1_1" localSheetId="15">#REF!</definedName>
    <definedName name="_159Detail_Q3_Budget_1_1_1_1_1_1_1" localSheetId="18">#REF!</definedName>
    <definedName name="_159Detail_Q3_Budget_1_1_1_1_1_1_1">#REF!</definedName>
    <definedName name="_159Detail_Q3_Budget_1_1_1_1_1_1_1_1" localSheetId="4">#REF!</definedName>
    <definedName name="_159Detail_Q3_Budget_1_1_1_1_1_1_1_1" localSheetId="5">#REF!</definedName>
    <definedName name="_159Detail_Q3_Budget_1_1_1_1_1_1_1_1" localSheetId="6">#REF!</definedName>
    <definedName name="_159Detail_Q3_Budget_1_1_1_1_1_1_1_1" localSheetId="0">#REF!</definedName>
    <definedName name="_159Detail_Q3_Budget_1_1_1_1_1_1_1_1" localSheetId="8">#REF!</definedName>
    <definedName name="_159Detail_Q3_Budget_1_1_1_1_1_1_1_1" localSheetId="7">#REF!</definedName>
    <definedName name="_159Detail_Q3_Budget_1_1_1_1_1_1_1_1" localSheetId="10">#REF!</definedName>
    <definedName name="_159Detail_Q3_Budget_1_1_1_1_1_1_1_1" localSheetId="9">#REF!</definedName>
    <definedName name="_159Detail_Q3_Budget_1_1_1_1_1_1_1_1" localSheetId="12">#REF!</definedName>
    <definedName name="_159Detail_Q3_Budget_1_1_1_1_1_1_1_1" localSheetId="14">#REF!</definedName>
    <definedName name="_159Detail_Q3_Budget_1_1_1_1_1_1_1_1" localSheetId="15">#REF!</definedName>
    <definedName name="_159Detail_Q3_Budget_1_1_1_1_1_1_1_1" localSheetId="18">#REF!</definedName>
    <definedName name="_159Detail_Q3_Budget_1_1_1_1_1_1_1_1">#REF!</definedName>
    <definedName name="_159Detail_Q3_Budget_1_1_1_1_1_1_1_1_1" localSheetId="4">#REF!</definedName>
    <definedName name="_159Detail_Q3_Budget_1_1_1_1_1_1_1_1_1" localSheetId="5">#REF!</definedName>
    <definedName name="_159Detail_Q3_Budget_1_1_1_1_1_1_1_1_1" localSheetId="6">#REF!</definedName>
    <definedName name="_159Detail_Q3_Budget_1_1_1_1_1_1_1_1_1" localSheetId="0">#REF!</definedName>
    <definedName name="_159Detail_Q3_Budget_1_1_1_1_1_1_1_1_1" localSheetId="8">#REF!</definedName>
    <definedName name="_159Detail_Q3_Budget_1_1_1_1_1_1_1_1_1" localSheetId="7">#REF!</definedName>
    <definedName name="_159Detail_Q3_Budget_1_1_1_1_1_1_1_1_1" localSheetId="10">#REF!</definedName>
    <definedName name="_159Detail_Q3_Budget_1_1_1_1_1_1_1_1_1" localSheetId="9">#REF!</definedName>
    <definedName name="_159Detail_Q3_Budget_1_1_1_1_1_1_1_1_1" localSheetId="12">#REF!</definedName>
    <definedName name="_159Detail_Q3_Budget_1_1_1_1_1_1_1_1_1" localSheetId="14">#REF!</definedName>
    <definedName name="_159Detail_Q3_Budget_1_1_1_1_1_1_1_1_1" localSheetId="15">#REF!</definedName>
    <definedName name="_159Detail_Q3_Budget_1_1_1_1_1_1_1_1_1" localSheetId="18">#REF!</definedName>
    <definedName name="_159Detail_Q3_Budget_1_1_1_1_1_1_1_1_1">#REF!</definedName>
    <definedName name="_159Detail_Q3_Budget_1_1_1_1_1_1_1_1_2" localSheetId="4">#REF!</definedName>
    <definedName name="_159Detail_Q3_Budget_1_1_1_1_1_1_1_1_2" localSheetId="5">#REF!</definedName>
    <definedName name="_159Detail_Q3_Budget_1_1_1_1_1_1_1_1_2" localSheetId="6">#REF!</definedName>
    <definedName name="_159Detail_Q3_Budget_1_1_1_1_1_1_1_1_2" localSheetId="0">#REF!</definedName>
    <definedName name="_159Detail_Q3_Budget_1_1_1_1_1_1_1_1_2" localSheetId="8">#REF!</definedName>
    <definedName name="_159Detail_Q3_Budget_1_1_1_1_1_1_1_1_2" localSheetId="7">#REF!</definedName>
    <definedName name="_159Detail_Q3_Budget_1_1_1_1_1_1_1_1_2" localSheetId="10">#REF!</definedName>
    <definedName name="_159Detail_Q3_Budget_1_1_1_1_1_1_1_1_2" localSheetId="9">#REF!</definedName>
    <definedName name="_159Detail_Q3_Budget_1_1_1_1_1_1_1_1_2" localSheetId="12">#REF!</definedName>
    <definedName name="_159Detail_Q3_Budget_1_1_1_1_1_1_1_1_2" localSheetId="14">#REF!</definedName>
    <definedName name="_159Detail_Q3_Budget_1_1_1_1_1_1_1_1_2" localSheetId="15">#REF!</definedName>
    <definedName name="_159Detail_Q3_Budget_1_1_1_1_1_1_1_1_2" localSheetId="18">#REF!</definedName>
    <definedName name="_159Detail_Q3_Budget_1_1_1_1_1_1_1_1_2">#REF!</definedName>
    <definedName name="_159Detail_Q3_Budget_1_1_1_1_1_1_1_2" localSheetId="4">#REF!</definedName>
    <definedName name="_159Detail_Q3_Budget_1_1_1_1_1_1_1_2" localSheetId="5">#REF!</definedName>
    <definedName name="_159Detail_Q3_Budget_1_1_1_1_1_1_1_2" localSheetId="6">#REF!</definedName>
    <definedName name="_159Detail_Q3_Budget_1_1_1_1_1_1_1_2" localSheetId="0">#REF!</definedName>
    <definedName name="_159Detail_Q3_Budget_1_1_1_1_1_1_1_2" localSheetId="8">#REF!</definedName>
    <definedName name="_159Detail_Q3_Budget_1_1_1_1_1_1_1_2" localSheetId="7">#REF!</definedName>
    <definedName name="_159Detail_Q3_Budget_1_1_1_1_1_1_1_2" localSheetId="10">#REF!</definedName>
    <definedName name="_159Detail_Q3_Budget_1_1_1_1_1_1_1_2" localSheetId="9">#REF!</definedName>
    <definedName name="_159Detail_Q3_Budget_1_1_1_1_1_1_1_2" localSheetId="12">#REF!</definedName>
    <definedName name="_159Detail_Q3_Budget_1_1_1_1_1_1_1_2" localSheetId="14">#REF!</definedName>
    <definedName name="_159Detail_Q3_Budget_1_1_1_1_1_1_1_2" localSheetId="15">#REF!</definedName>
    <definedName name="_159Detail_Q3_Budget_1_1_1_1_1_1_1_2" localSheetId="18">#REF!</definedName>
    <definedName name="_159Detail_Q3_Budget_1_1_1_1_1_1_1_2">#REF!</definedName>
    <definedName name="_159Detail_Q3_Budget_1_1_1_1_1_1_2" localSheetId="4">#REF!</definedName>
    <definedName name="_159Detail_Q3_Budget_1_1_1_1_1_1_2" localSheetId="5">#REF!</definedName>
    <definedName name="_159Detail_Q3_Budget_1_1_1_1_1_1_2" localSheetId="6">#REF!</definedName>
    <definedName name="_159Detail_Q3_Budget_1_1_1_1_1_1_2" localSheetId="0">#REF!</definedName>
    <definedName name="_159Detail_Q3_Budget_1_1_1_1_1_1_2" localSheetId="8">#REF!</definedName>
    <definedName name="_159Detail_Q3_Budget_1_1_1_1_1_1_2" localSheetId="7">#REF!</definedName>
    <definedName name="_159Detail_Q3_Budget_1_1_1_1_1_1_2" localSheetId="10">#REF!</definedName>
    <definedName name="_159Detail_Q3_Budget_1_1_1_1_1_1_2" localSheetId="9">#REF!</definedName>
    <definedName name="_159Detail_Q3_Budget_1_1_1_1_1_1_2" localSheetId="12">#REF!</definedName>
    <definedName name="_159Detail_Q3_Budget_1_1_1_1_1_1_2" localSheetId="14">#REF!</definedName>
    <definedName name="_159Detail_Q3_Budget_1_1_1_1_1_1_2" localSheetId="15">#REF!</definedName>
    <definedName name="_159Detail_Q3_Budget_1_1_1_1_1_1_2" localSheetId="18">#REF!</definedName>
    <definedName name="_159Detail_Q3_Budget_1_1_1_1_1_1_2">#REF!</definedName>
    <definedName name="_159OP_OE_Foreign_Exchg_1_1_1_1_1" localSheetId="5">'[94]Total OP'!$A$29:$IV$29</definedName>
    <definedName name="_159OP_OE_Foreign_Exchg_1_1_1_1_1" localSheetId="10">'[95]Total OP'!$A$29:$IV$29</definedName>
    <definedName name="_159OP_OE_Foreign_Exchg_1_1_1_1_1" localSheetId="9">'[94]Total OP'!$A$29:$IV$29</definedName>
    <definedName name="_159OP_OE_Foreign_Exchg_1_1_1_1_1" localSheetId="18">'[95]Total OP'!$A$29:$IV$29</definedName>
    <definedName name="_159OP_OE_Foreign_Exchg_1_1_1_1_1">'[96]Total OP'!$A$29:$IV$29</definedName>
    <definedName name="_16_101date_1_1_1_1_1_1_1_1_1" localSheetId="4">#REF!</definedName>
    <definedName name="_16_101date_1_1_1_1_1_1_1_1_1" localSheetId="5">#REF!</definedName>
    <definedName name="_16_101date_1_1_1_1_1_1_1_1_1" localSheetId="6">#REF!</definedName>
    <definedName name="_16_101date_1_1_1_1_1_1_1_1_1" localSheetId="0">#REF!</definedName>
    <definedName name="_16_101date_1_1_1_1_1_1_1_1_1" localSheetId="8">#REF!</definedName>
    <definedName name="_16_101date_1_1_1_1_1_1_1_1_1" localSheetId="7">#REF!</definedName>
    <definedName name="_16_101date_1_1_1_1_1_1_1_1_1" localSheetId="10">#REF!</definedName>
    <definedName name="_16_101date_1_1_1_1_1_1_1_1_1" localSheetId="9">#REF!</definedName>
    <definedName name="_16_101date_1_1_1_1_1_1_1_1_1" localSheetId="12">#REF!</definedName>
    <definedName name="_16_101date_1_1_1_1_1_1_1_1_1" localSheetId="14">#REF!</definedName>
    <definedName name="_16_101date_1_1_1_1_1_1_1_1_1" localSheetId="15">#REF!</definedName>
    <definedName name="_16_101date_1_1_1_1_1_1_1_1_1" localSheetId="18">#REF!</definedName>
    <definedName name="_16_101date_1_1_1_1_1_1_1_1_1">#REF!</definedName>
    <definedName name="_16_3_1_1_1" localSheetId="4">[21]BUDGET97!$D$241:$O$309</definedName>
    <definedName name="_16_3_1_1_1" localSheetId="5">[22]BUDGET97!$D$241:$O$309</definedName>
    <definedName name="_16_3_1_1_1" localSheetId="6">[21]BUDGET97!$D$241:$O$309</definedName>
    <definedName name="_16_3_1_1_1" localSheetId="10">[23]BUDGET97!$D$241:$O$309</definedName>
    <definedName name="_16_3_1_1_1" localSheetId="9">[23]BUDGET97!$D$241:$O$309</definedName>
    <definedName name="_16_3_1_1_1" localSheetId="12">[21]BUDGET97!$D$241:$O$309</definedName>
    <definedName name="_16_3_1_1_1">[21]BUDGET97!$D$241:$O$309</definedName>
    <definedName name="_16_5_1_1_1_1_1_1" localSheetId="5">[7]BUDGET97!$D$142:$O$188</definedName>
    <definedName name="_16_5_1_1_1_1_1_1" localSheetId="10">[8]BUDGET97!$D$142:$O$188</definedName>
    <definedName name="_16_5_1_1_1_1_1_1" localSheetId="9">[7]BUDGET97!$D$142:$O$188</definedName>
    <definedName name="_16_5_1_1_1_1_1_1" localSheetId="18">[8]BUDGET97!$D$142:$O$188</definedName>
    <definedName name="_16_5_1_1_1_1_1_1">[9]BUDGET97!$D$142:$O$188</definedName>
    <definedName name="_160_154OP_GA_Net_B4_Mgmt_N_Mis_Fees_1_1_1_1_1_1" localSheetId="4">#REF!</definedName>
    <definedName name="_160_154OP_GA_Net_B4_Mgmt_N_Mis_Fees_1_1_1_1_1_1" localSheetId="5">#REF!</definedName>
    <definedName name="_160_154OP_GA_Net_B4_Mgmt_N_Mis_Fees_1_1_1_1_1_1" localSheetId="6">#REF!</definedName>
    <definedName name="_160_154OP_GA_Net_B4_Mgmt_N_Mis_Fees_1_1_1_1_1_1" localSheetId="0">#REF!</definedName>
    <definedName name="_160_154OP_GA_Net_B4_Mgmt_N_Mis_Fees_1_1_1_1_1_1" localSheetId="8">#REF!</definedName>
    <definedName name="_160_154OP_GA_Net_B4_Mgmt_N_Mis_Fees_1_1_1_1_1_1" localSheetId="7">#REF!</definedName>
    <definedName name="_160_154OP_GA_Net_B4_Mgmt_N_Mis_Fees_1_1_1_1_1_1" localSheetId="10">#REF!</definedName>
    <definedName name="_160_154OP_GA_Net_B4_Mgmt_N_Mis_Fees_1_1_1_1_1_1" localSheetId="9">#REF!</definedName>
    <definedName name="_160_154OP_GA_Net_B4_Mgmt_N_Mis_Fees_1_1_1_1_1_1" localSheetId="12">#REF!</definedName>
    <definedName name="_160_154OP_GA_Net_B4_Mgmt_N_Mis_Fees_1_1_1_1_1_1" localSheetId="14">#REF!</definedName>
    <definedName name="_160_154OP_GA_Net_B4_Mgmt_N_Mis_Fees_1_1_1_1_1_1" localSheetId="15">#REF!</definedName>
    <definedName name="_160_154OP_GA_Net_B4_Mgmt_N_Mis_Fees_1_1_1_1_1_1" localSheetId="18">#REF!</definedName>
    <definedName name="_160_154OP_GA_Net_B4_Mgmt_N_Mis_Fees_1_1_1_1_1_1">#REF!</definedName>
    <definedName name="_160_263WIP_CY_1_1_1_1_1_1_1_1" localSheetId="4">#REF!</definedName>
    <definedName name="_160_263WIP_CY_1_1_1_1_1_1_1_1" localSheetId="5">#REF!</definedName>
    <definedName name="_160_263WIP_CY_1_1_1_1_1_1_1_1" localSheetId="6">#REF!</definedName>
    <definedName name="_160_263WIP_CY_1_1_1_1_1_1_1_1" localSheetId="0">#REF!</definedName>
    <definedName name="_160_263WIP_CY_1_1_1_1_1_1_1_1" localSheetId="8">#REF!</definedName>
    <definedName name="_160_263WIP_CY_1_1_1_1_1_1_1_1" localSheetId="7">#REF!</definedName>
    <definedName name="_160_263WIP_CY_1_1_1_1_1_1_1_1" localSheetId="10">#REF!</definedName>
    <definedName name="_160_263WIP_CY_1_1_1_1_1_1_1_1" localSheetId="9">#REF!</definedName>
    <definedName name="_160_263WIP_CY_1_1_1_1_1_1_1_1" localSheetId="12">#REF!</definedName>
    <definedName name="_160_263WIP_CY_1_1_1_1_1_1_1_1" localSheetId="14">#REF!</definedName>
    <definedName name="_160_263WIP_CY_1_1_1_1_1_1_1_1" localSheetId="15">#REF!</definedName>
    <definedName name="_160_263WIP_CY_1_1_1_1_1_1_1_1" localSheetId="18">#REF!</definedName>
    <definedName name="_160_263WIP_CY_1_1_1_1_1_1_1_1">#REF!</definedName>
    <definedName name="_160_263WIP_CY_1_1_1_1_1_1_1_1_1" localSheetId="4">#REF!</definedName>
    <definedName name="_160_263WIP_CY_1_1_1_1_1_1_1_1_1" localSheetId="5">#REF!</definedName>
    <definedName name="_160_263WIP_CY_1_1_1_1_1_1_1_1_1" localSheetId="6">#REF!</definedName>
    <definedName name="_160_263WIP_CY_1_1_1_1_1_1_1_1_1" localSheetId="0">#REF!</definedName>
    <definedName name="_160_263WIP_CY_1_1_1_1_1_1_1_1_1" localSheetId="8">#REF!</definedName>
    <definedName name="_160_263WIP_CY_1_1_1_1_1_1_1_1_1" localSheetId="7">#REF!</definedName>
    <definedName name="_160_263WIP_CY_1_1_1_1_1_1_1_1_1" localSheetId="10">#REF!</definedName>
    <definedName name="_160_263WIP_CY_1_1_1_1_1_1_1_1_1" localSheetId="9">#REF!</definedName>
    <definedName name="_160_263WIP_CY_1_1_1_1_1_1_1_1_1" localSheetId="12">#REF!</definedName>
    <definedName name="_160_263WIP_CY_1_1_1_1_1_1_1_1_1" localSheetId="14">#REF!</definedName>
    <definedName name="_160_263WIP_CY_1_1_1_1_1_1_1_1_1" localSheetId="15">#REF!</definedName>
    <definedName name="_160_263WIP_CY_1_1_1_1_1_1_1_1_1" localSheetId="18">#REF!</definedName>
    <definedName name="_160_263WIP_CY_1_1_1_1_1_1_1_1_1">#REF!</definedName>
    <definedName name="_160_263WIP_CY_1_1_1_1_1_1_1_1_2" localSheetId="4">#REF!</definedName>
    <definedName name="_160_263WIP_CY_1_1_1_1_1_1_1_1_2" localSheetId="5">#REF!</definedName>
    <definedName name="_160_263WIP_CY_1_1_1_1_1_1_1_1_2" localSheetId="6">#REF!</definedName>
    <definedName name="_160_263WIP_CY_1_1_1_1_1_1_1_1_2" localSheetId="0">#REF!</definedName>
    <definedName name="_160_263WIP_CY_1_1_1_1_1_1_1_1_2" localSheetId="8">#REF!</definedName>
    <definedName name="_160_263WIP_CY_1_1_1_1_1_1_1_1_2" localSheetId="7">#REF!</definedName>
    <definedName name="_160_263WIP_CY_1_1_1_1_1_1_1_1_2" localSheetId="10">#REF!</definedName>
    <definedName name="_160_263WIP_CY_1_1_1_1_1_1_1_1_2" localSheetId="9">#REF!</definedName>
    <definedName name="_160_263WIP_CY_1_1_1_1_1_1_1_1_2" localSheetId="12">#REF!</definedName>
    <definedName name="_160_263WIP_CY_1_1_1_1_1_1_1_1_2" localSheetId="14">#REF!</definedName>
    <definedName name="_160_263WIP_CY_1_1_1_1_1_1_1_1_2" localSheetId="15">#REF!</definedName>
    <definedName name="_160_263WIP_CY_1_1_1_1_1_1_1_1_2" localSheetId="18">#REF!</definedName>
    <definedName name="_160_263WIP_CY_1_1_1_1_1_1_1_1_2">#REF!</definedName>
    <definedName name="_1600OP_OE_GOP_B4_Exchg_BadDebts_1_1_1" localSheetId="4">#REF!</definedName>
    <definedName name="_1600OP_OE_GOP_B4_Exchg_BadDebts_1_1_1" localSheetId="5">#REF!</definedName>
    <definedName name="_1600OP_OE_GOP_B4_Exchg_BadDebts_1_1_1" localSheetId="6">#REF!</definedName>
    <definedName name="_1600OP_OE_GOP_B4_Exchg_BadDebts_1_1_1" localSheetId="0">#REF!</definedName>
    <definedName name="_1600OP_OE_GOP_B4_Exchg_BadDebts_1_1_1" localSheetId="8">#REF!</definedName>
    <definedName name="_1600OP_OE_GOP_B4_Exchg_BadDebts_1_1_1" localSheetId="7">#REF!</definedName>
    <definedName name="_1600OP_OE_GOP_B4_Exchg_BadDebts_1_1_1" localSheetId="10">#REF!</definedName>
    <definedName name="_1600OP_OE_GOP_B4_Exchg_BadDebts_1_1_1" localSheetId="9">#REF!</definedName>
    <definedName name="_1600OP_OE_GOP_B4_Exchg_BadDebts_1_1_1" localSheetId="12">#REF!</definedName>
    <definedName name="_1600OP_OE_GOP_B4_Exchg_BadDebts_1_1_1" localSheetId="14">#REF!</definedName>
    <definedName name="_1600OP_OE_GOP_B4_Exchg_BadDebts_1_1_1" localSheetId="15">#REF!</definedName>
    <definedName name="_1600OP_OE_GOP_B4_Exchg_BadDebts_1_1_1" localSheetId="18">#REF!</definedName>
    <definedName name="_1600OP_OE_GOP_B4_Exchg_BadDebts_1_1_1">#REF!</definedName>
    <definedName name="_1600TB_Interest_expenses_External_1_1_1_1" localSheetId="5">[97]TB!$A$362:$IV$362</definedName>
    <definedName name="_1600TB_Interest_expenses_External_1_1_1_1" localSheetId="10">[98]TB!$A$362:$IV$362</definedName>
    <definedName name="_1600TB_Interest_expenses_External_1_1_1_1" localSheetId="9">[97]TB!$A$362:$IV$362</definedName>
    <definedName name="_1600TB_Interest_expenses_External_1_1_1_1" localSheetId="18">[98]TB!$A$362:$IV$362</definedName>
    <definedName name="_1600TB_Interest_expenses_External_1_1_1_1">[99]TB!$A$362:$IV$362</definedName>
    <definedName name="_1601TB_Interest_expenses_External_1_1_1_1_1" localSheetId="5">[100]TB!$A$362:$IV$362</definedName>
    <definedName name="_1601TB_Interest_expenses_External_1_1_1_1_1" localSheetId="10">[101]TB!$A$362:$IV$362</definedName>
    <definedName name="_1601TB_Interest_expenses_External_1_1_1_1_1" localSheetId="9">[100]TB!$A$362:$IV$362</definedName>
    <definedName name="_1601TB_Interest_expenses_External_1_1_1_1_1" localSheetId="18">[101]TB!$A$362:$IV$362</definedName>
    <definedName name="_1601TB_Interest_expenses_External_1_1_1_1_1">[102]TB!$A$362:$IV$362</definedName>
    <definedName name="_1603OP_OE_Net_B4_Mgmt_N_Mis_Fees_1_1_1" localSheetId="4">#REF!</definedName>
    <definedName name="_1603OP_OE_Net_B4_Mgmt_N_Mis_Fees_1_1_1" localSheetId="5">#REF!</definedName>
    <definedName name="_1603OP_OE_Net_B4_Mgmt_N_Mis_Fees_1_1_1" localSheetId="6">#REF!</definedName>
    <definedName name="_1603OP_OE_Net_B4_Mgmt_N_Mis_Fees_1_1_1" localSheetId="0">#REF!</definedName>
    <definedName name="_1603OP_OE_Net_B4_Mgmt_N_Mis_Fees_1_1_1" localSheetId="8">#REF!</definedName>
    <definedName name="_1603OP_OE_Net_B4_Mgmt_N_Mis_Fees_1_1_1" localSheetId="7">#REF!</definedName>
    <definedName name="_1603OP_OE_Net_B4_Mgmt_N_Mis_Fees_1_1_1" localSheetId="10">#REF!</definedName>
    <definedName name="_1603OP_OE_Net_B4_Mgmt_N_Mis_Fees_1_1_1" localSheetId="9">#REF!</definedName>
    <definedName name="_1603OP_OE_Net_B4_Mgmt_N_Mis_Fees_1_1_1" localSheetId="12">#REF!</definedName>
    <definedName name="_1603OP_OE_Net_B4_Mgmt_N_Mis_Fees_1_1_1" localSheetId="14">#REF!</definedName>
    <definedName name="_1603OP_OE_Net_B4_Mgmt_N_Mis_Fees_1_1_1" localSheetId="15">#REF!</definedName>
    <definedName name="_1603OP_OE_Net_B4_Mgmt_N_Mis_Fees_1_1_1" localSheetId="18">#REF!</definedName>
    <definedName name="_1603OP_OE_Net_B4_Mgmt_N_Mis_Fees_1_1_1">#REF!</definedName>
    <definedName name="_1603TB_Interest_expenses_External_1_1_1_1_1_1_1_1" localSheetId="5">[97]TB!$A$362:$IV$362</definedName>
    <definedName name="_1603TB_Interest_expenses_External_1_1_1_1_1_1_1_1" localSheetId="10">[98]TB!$A$362:$IV$362</definedName>
    <definedName name="_1603TB_Interest_expenses_External_1_1_1_1_1_1_1_1" localSheetId="9">[97]TB!$A$362:$IV$362</definedName>
    <definedName name="_1603TB_Interest_expenses_External_1_1_1_1_1_1_1_1" localSheetId="18">[98]TB!$A$362:$IV$362</definedName>
    <definedName name="_1603TB_Interest_expenses_External_1_1_1_1_1_1_1_1">[99]TB!$A$362:$IV$362</definedName>
    <definedName name="_1604OP_OE_Net_B4_Mgmt_N_Mis_Fees_1_1_1_1" localSheetId="4">#REF!</definedName>
    <definedName name="_1604OP_OE_Net_B4_Mgmt_N_Mis_Fees_1_1_1_1" localSheetId="5">#REF!</definedName>
    <definedName name="_1604OP_OE_Net_B4_Mgmt_N_Mis_Fees_1_1_1_1" localSheetId="6">#REF!</definedName>
    <definedName name="_1604OP_OE_Net_B4_Mgmt_N_Mis_Fees_1_1_1_1" localSheetId="0">#REF!</definedName>
    <definedName name="_1604OP_OE_Net_B4_Mgmt_N_Mis_Fees_1_1_1_1" localSheetId="8">#REF!</definedName>
    <definedName name="_1604OP_OE_Net_B4_Mgmt_N_Mis_Fees_1_1_1_1" localSheetId="7">#REF!</definedName>
    <definedName name="_1604OP_OE_Net_B4_Mgmt_N_Mis_Fees_1_1_1_1" localSheetId="10">#REF!</definedName>
    <definedName name="_1604OP_OE_Net_B4_Mgmt_N_Mis_Fees_1_1_1_1" localSheetId="9">#REF!</definedName>
    <definedName name="_1604OP_OE_Net_B4_Mgmt_N_Mis_Fees_1_1_1_1" localSheetId="12">#REF!</definedName>
    <definedName name="_1604OP_OE_Net_B4_Mgmt_N_Mis_Fees_1_1_1_1" localSheetId="14">#REF!</definedName>
    <definedName name="_1604OP_OE_Net_B4_Mgmt_N_Mis_Fees_1_1_1_1" localSheetId="15">#REF!</definedName>
    <definedName name="_1604OP_OE_Net_B4_Mgmt_N_Mis_Fees_1_1_1_1" localSheetId="18">#REF!</definedName>
    <definedName name="_1604OP_OE_Net_B4_Mgmt_N_Mis_Fees_1_1_1_1">#REF!</definedName>
    <definedName name="_1604TB_Interest_Expenses_Internal_1_1_1_1" localSheetId="5">[97]TB!$A$369:$IV$369</definedName>
    <definedName name="_1604TB_Interest_Expenses_Internal_1_1_1_1" localSheetId="10">[98]TB!$A$369:$IV$369</definedName>
    <definedName name="_1604TB_Interest_Expenses_Internal_1_1_1_1" localSheetId="9">[97]TB!$A$369:$IV$369</definedName>
    <definedName name="_1604TB_Interest_Expenses_Internal_1_1_1_1" localSheetId="18">[98]TB!$A$369:$IV$369</definedName>
    <definedName name="_1604TB_Interest_Expenses_Internal_1_1_1_1">[99]TB!$A$369:$IV$369</definedName>
    <definedName name="_1605OP_OE_Net_B4_Mgmt_N_Mis_Fees_1_1_1_1_1" localSheetId="4">#REF!</definedName>
    <definedName name="_1605OP_OE_Net_B4_Mgmt_N_Mis_Fees_1_1_1_1_1" localSheetId="5">#REF!</definedName>
    <definedName name="_1605OP_OE_Net_B4_Mgmt_N_Mis_Fees_1_1_1_1_1" localSheetId="6">#REF!</definedName>
    <definedName name="_1605OP_OE_Net_B4_Mgmt_N_Mis_Fees_1_1_1_1_1" localSheetId="0">#REF!</definedName>
    <definedName name="_1605OP_OE_Net_B4_Mgmt_N_Mis_Fees_1_1_1_1_1" localSheetId="8">#REF!</definedName>
    <definedName name="_1605OP_OE_Net_B4_Mgmt_N_Mis_Fees_1_1_1_1_1" localSheetId="7">#REF!</definedName>
    <definedName name="_1605OP_OE_Net_B4_Mgmt_N_Mis_Fees_1_1_1_1_1" localSheetId="10">#REF!</definedName>
    <definedName name="_1605OP_OE_Net_B4_Mgmt_N_Mis_Fees_1_1_1_1_1" localSheetId="9">#REF!</definedName>
    <definedName name="_1605OP_OE_Net_B4_Mgmt_N_Mis_Fees_1_1_1_1_1" localSheetId="12">#REF!</definedName>
    <definedName name="_1605OP_OE_Net_B4_Mgmt_N_Mis_Fees_1_1_1_1_1" localSheetId="14">#REF!</definedName>
    <definedName name="_1605OP_OE_Net_B4_Mgmt_N_Mis_Fees_1_1_1_1_1" localSheetId="15">#REF!</definedName>
    <definedName name="_1605OP_OE_Net_B4_Mgmt_N_Mis_Fees_1_1_1_1_1" localSheetId="18">#REF!</definedName>
    <definedName name="_1605OP_OE_Net_B4_Mgmt_N_Mis_Fees_1_1_1_1_1">#REF!</definedName>
    <definedName name="_1605TB_Interest_Expenses_Internal_1_1_1_1_1" localSheetId="5">[100]TB!$A$369:$IV$369</definedName>
    <definedName name="_1605TB_Interest_Expenses_Internal_1_1_1_1_1" localSheetId="10">[101]TB!$A$369:$IV$369</definedName>
    <definedName name="_1605TB_Interest_Expenses_Internal_1_1_1_1_1" localSheetId="9">[100]TB!$A$369:$IV$369</definedName>
    <definedName name="_1605TB_Interest_Expenses_Internal_1_1_1_1_1" localSheetId="18">[101]TB!$A$369:$IV$369</definedName>
    <definedName name="_1605TB_Interest_Expenses_Internal_1_1_1_1_1">[102]TB!$A$369:$IV$369</definedName>
    <definedName name="_1606OP_OE_Net_B4_Mgmt_N_Mis_Fees_1_1_1_1_1_1" localSheetId="4">#REF!</definedName>
    <definedName name="_1606OP_OE_Net_B4_Mgmt_N_Mis_Fees_1_1_1_1_1_1" localSheetId="5">#REF!</definedName>
    <definedName name="_1606OP_OE_Net_B4_Mgmt_N_Mis_Fees_1_1_1_1_1_1" localSheetId="6">#REF!</definedName>
    <definedName name="_1606OP_OE_Net_B4_Mgmt_N_Mis_Fees_1_1_1_1_1_1" localSheetId="0">#REF!</definedName>
    <definedName name="_1606OP_OE_Net_B4_Mgmt_N_Mis_Fees_1_1_1_1_1_1" localSheetId="8">#REF!</definedName>
    <definedName name="_1606OP_OE_Net_B4_Mgmt_N_Mis_Fees_1_1_1_1_1_1" localSheetId="7">#REF!</definedName>
    <definedName name="_1606OP_OE_Net_B4_Mgmt_N_Mis_Fees_1_1_1_1_1_1" localSheetId="10">#REF!</definedName>
    <definedName name="_1606OP_OE_Net_B4_Mgmt_N_Mis_Fees_1_1_1_1_1_1" localSheetId="9">#REF!</definedName>
    <definedName name="_1606OP_OE_Net_B4_Mgmt_N_Mis_Fees_1_1_1_1_1_1" localSheetId="12">#REF!</definedName>
    <definedName name="_1606OP_OE_Net_B4_Mgmt_N_Mis_Fees_1_1_1_1_1_1" localSheetId="14">#REF!</definedName>
    <definedName name="_1606OP_OE_Net_B4_Mgmt_N_Mis_Fees_1_1_1_1_1_1" localSheetId="15">#REF!</definedName>
    <definedName name="_1606OP_OE_Net_B4_Mgmt_N_Mis_Fees_1_1_1_1_1_1" localSheetId="18">#REF!</definedName>
    <definedName name="_1606OP_OE_Net_B4_Mgmt_N_Mis_Fees_1_1_1_1_1_1">#REF!</definedName>
    <definedName name="_1607OP_OE_Net_B4_Mgmt_N_Mis_Fees_1_1_1_1_1_1_1" localSheetId="4">#REF!</definedName>
    <definedName name="_1607OP_OE_Net_B4_Mgmt_N_Mis_Fees_1_1_1_1_1_1_1" localSheetId="5">#REF!</definedName>
    <definedName name="_1607OP_OE_Net_B4_Mgmt_N_Mis_Fees_1_1_1_1_1_1_1" localSheetId="6">#REF!</definedName>
    <definedName name="_1607OP_OE_Net_B4_Mgmt_N_Mis_Fees_1_1_1_1_1_1_1" localSheetId="0">#REF!</definedName>
    <definedName name="_1607OP_OE_Net_B4_Mgmt_N_Mis_Fees_1_1_1_1_1_1_1" localSheetId="8">#REF!</definedName>
    <definedName name="_1607OP_OE_Net_B4_Mgmt_N_Mis_Fees_1_1_1_1_1_1_1" localSheetId="7">#REF!</definedName>
    <definedName name="_1607OP_OE_Net_B4_Mgmt_N_Mis_Fees_1_1_1_1_1_1_1" localSheetId="10">#REF!</definedName>
    <definedName name="_1607OP_OE_Net_B4_Mgmt_N_Mis_Fees_1_1_1_1_1_1_1" localSheetId="9">#REF!</definedName>
    <definedName name="_1607OP_OE_Net_B4_Mgmt_N_Mis_Fees_1_1_1_1_1_1_1" localSheetId="12">#REF!</definedName>
    <definedName name="_1607OP_OE_Net_B4_Mgmt_N_Mis_Fees_1_1_1_1_1_1_1" localSheetId="14">#REF!</definedName>
    <definedName name="_1607OP_OE_Net_B4_Mgmt_N_Mis_Fees_1_1_1_1_1_1_1" localSheetId="15">#REF!</definedName>
    <definedName name="_1607OP_OE_Net_B4_Mgmt_N_Mis_Fees_1_1_1_1_1_1_1" localSheetId="18">#REF!</definedName>
    <definedName name="_1607OP_OE_Net_B4_Mgmt_N_Mis_Fees_1_1_1_1_1_1_1">#REF!</definedName>
    <definedName name="_1607TB_Interest_Expenses_Internal_1_1_1_1_1_1_1_1" localSheetId="5">[97]TB!$A$369:$IV$369</definedName>
    <definedName name="_1607TB_Interest_Expenses_Internal_1_1_1_1_1_1_1_1" localSheetId="10">[98]TB!$A$369:$IV$369</definedName>
    <definedName name="_1607TB_Interest_Expenses_Internal_1_1_1_1_1_1_1_1" localSheetId="9">[97]TB!$A$369:$IV$369</definedName>
    <definedName name="_1607TB_Interest_Expenses_Internal_1_1_1_1_1_1_1_1" localSheetId="18">[98]TB!$A$369:$IV$369</definedName>
    <definedName name="_1607TB_Interest_Expenses_Internal_1_1_1_1_1_1_1_1">[99]TB!$A$369:$IV$369</definedName>
    <definedName name="_1608OP_OE_Net_B4_Mgmt_N_Mis_Fees_1_1_1_1_1_1_1_1" localSheetId="4">#REF!</definedName>
    <definedName name="_1608OP_OE_Net_B4_Mgmt_N_Mis_Fees_1_1_1_1_1_1_1_1" localSheetId="5">#REF!</definedName>
    <definedName name="_1608OP_OE_Net_B4_Mgmt_N_Mis_Fees_1_1_1_1_1_1_1_1" localSheetId="6">#REF!</definedName>
    <definedName name="_1608OP_OE_Net_B4_Mgmt_N_Mis_Fees_1_1_1_1_1_1_1_1" localSheetId="0">#REF!</definedName>
    <definedName name="_1608OP_OE_Net_B4_Mgmt_N_Mis_Fees_1_1_1_1_1_1_1_1" localSheetId="8">#REF!</definedName>
    <definedName name="_1608OP_OE_Net_B4_Mgmt_N_Mis_Fees_1_1_1_1_1_1_1_1" localSheetId="7">#REF!</definedName>
    <definedName name="_1608OP_OE_Net_B4_Mgmt_N_Mis_Fees_1_1_1_1_1_1_1_1" localSheetId="10">#REF!</definedName>
    <definedName name="_1608OP_OE_Net_B4_Mgmt_N_Mis_Fees_1_1_1_1_1_1_1_1" localSheetId="9">#REF!</definedName>
    <definedName name="_1608OP_OE_Net_B4_Mgmt_N_Mis_Fees_1_1_1_1_1_1_1_1" localSheetId="12">#REF!</definedName>
    <definedName name="_1608OP_OE_Net_B4_Mgmt_N_Mis_Fees_1_1_1_1_1_1_1_1" localSheetId="14">#REF!</definedName>
    <definedName name="_1608OP_OE_Net_B4_Mgmt_N_Mis_Fees_1_1_1_1_1_1_1_1" localSheetId="15">#REF!</definedName>
    <definedName name="_1608OP_OE_Net_B4_Mgmt_N_Mis_Fees_1_1_1_1_1_1_1_1" localSheetId="18">#REF!</definedName>
    <definedName name="_1608OP_OE_Net_B4_Mgmt_N_Mis_Fees_1_1_1_1_1_1_1_1">#REF!</definedName>
    <definedName name="_1608TB_Interest_Income_External_1_1_1_1" localSheetId="5">[97]TB!$A$98:$IV$98</definedName>
    <definedName name="_1608TB_Interest_Income_External_1_1_1_1" localSheetId="10">[98]TB!$A$98:$IV$98</definedName>
    <definedName name="_1608TB_Interest_Income_External_1_1_1_1" localSheetId="9">[97]TB!$A$98:$IV$98</definedName>
    <definedName name="_1608TB_Interest_Income_External_1_1_1_1" localSheetId="18">[98]TB!$A$98:$IV$98</definedName>
    <definedName name="_1608TB_Interest_Income_External_1_1_1_1">[99]TB!$A$98:$IV$98</definedName>
    <definedName name="_1609OP_OE_Net_B4_Mgmt_N_Mis_Fees_1_1_1_1_1_1_1_1_1" localSheetId="4">#REF!</definedName>
    <definedName name="_1609OP_OE_Net_B4_Mgmt_N_Mis_Fees_1_1_1_1_1_1_1_1_1" localSheetId="5">#REF!</definedName>
    <definedName name="_1609OP_OE_Net_B4_Mgmt_N_Mis_Fees_1_1_1_1_1_1_1_1_1" localSheetId="6">#REF!</definedName>
    <definedName name="_1609OP_OE_Net_B4_Mgmt_N_Mis_Fees_1_1_1_1_1_1_1_1_1" localSheetId="0">#REF!</definedName>
    <definedName name="_1609OP_OE_Net_B4_Mgmt_N_Mis_Fees_1_1_1_1_1_1_1_1_1" localSheetId="8">#REF!</definedName>
    <definedName name="_1609OP_OE_Net_B4_Mgmt_N_Mis_Fees_1_1_1_1_1_1_1_1_1" localSheetId="7">#REF!</definedName>
    <definedName name="_1609OP_OE_Net_B4_Mgmt_N_Mis_Fees_1_1_1_1_1_1_1_1_1" localSheetId="10">#REF!</definedName>
    <definedName name="_1609OP_OE_Net_B4_Mgmt_N_Mis_Fees_1_1_1_1_1_1_1_1_1" localSheetId="9">#REF!</definedName>
    <definedName name="_1609OP_OE_Net_B4_Mgmt_N_Mis_Fees_1_1_1_1_1_1_1_1_1" localSheetId="12">#REF!</definedName>
    <definedName name="_1609OP_OE_Net_B4_Mgmt_N_Mis_Fees_1_1_1_1_1_1_1_1_1" localSheetId="14">#REF!</definedName>
    <definedName name="_1609OP_OE_Net_B4_Mgmt_N_Mis_Fees_1_1_1_1_1_1_1_1_1" localSheetId="15">#REF!</definedName>
    <definedName name="_1609OP_OE_Net_B4_Mgmt_N_Mis_Fees_1_1_1_1_1_1_1_1_1" localSheetId="18">#REF!</definedName>
    <definedName name="_1609OP_OE_Net_B4_Mgmt_N_Mis_Fees_1_1_1_1_1_1_1_1_1">#REF!</definedName>
    <definedName name="_1609TB_Interest_Income_External_1_1_1_1_1" localSheetId="5">[100]TB!$A$98:$IV$98</definedName>
    <definedName name="_1609TB_Interest_Income_External_1_1_1_1_1" localSheetId="10">[101]TB!$A$98:$IV$98</definedName>
    <definedName name="_1609TB_Interest_Income_External_1_1_1_1_1" localSheetId="9">[100]TB!$A$98:$IV$98</definedName>
    <definedName name="_1609TB_Interest_Income_External_1_1_1_1_1" localSheetId="18">[101]TB!$A$98:$IV$98</definedName>
    <definedName name="_1609TB_Interest_Income_External_1_1_1_1_1">[102]TB!$A$98:$IV$98</definedName>
    <definedName name="_160Detail_Q3_Forecast_1_1_1_1" localSheetId="4">#REF!</definedName>
    <definedName name="_160Detail_Q3_Forecast_1_1_1_1" localSheetId="5">#REF!</definedName>
    <definedName name="_160Detail_Q3_Forecast_1_1_1_1" localSheetId="6">#REF!</definedName>
    <definedName name="_160Detail_Q3_Forecast_1_1_1_1" localSheetId="0">#REF!</definedName>
    <definedName name="_160Detail_Q3_Forecast_1_1_1_1" localSheetId="8">#REF!</definedName>
    <definedName name="_160Detail_Q3_Forecast_1_1_1_1" localSheetId="7">#REF!</definedName>
    <definedName name="_160Detail_Q3_Forecast_1_1_1_1" localSheetId="10">#REF!</definedName>
    <definedName name="_160Detail_Q3_Forecast_1_1_1_1" localSheetId="9">#REF!</definedName>
    <definedName name="_160Detail_Q3_Forecast_1_1_1_1" localSheetId="12">#REF!</definedName>
    <definedName name="_160Detail_Q3_Forecast_1_1_1_1" localSheetId="14">#REF!</definedName>
    <definedName name="_160Detail_Q3_Forecast_1_1_1_1" localSheetId="15">#REF!</definedName>
    <definedName name="_160Detail_Q3_Forecast_1_1_1_1" localSheetId="18">#REF!</definedName>
    <definedName name="_160Detail_Q3_Forecast_1_1_1_1">#REF!</definedName>
    <definedName name="_160Detail_Q3_Forecast_1_1_1_1_1" localSheetId="4">#REF!</definedName>
    <definedName name="_160Detail_Q3_Forecast_1_1_1_1_1" localSheetId="5">#REF!</definedName>
    <definedName name="_160Detail_Q3_Forecast_1_1_1_1_1" localSheetId="6">#REF!</definedName>
    <definedName name="_160Detail_Q3_Forecast_1_1_1_1_1" localSheetId="0">#REF!</definedName>
    <definedName name="_160Detail_Q3_Forecast_1_1_1_1_1" localSheetId="8">#REF!</definedName>
    <definedName name="_160Detail_Q3_Forecast_1_1_1_1_1" localSheetId="7">#REF!</definedName>
    <definedName name="_160Detail_Q3_Forecast_1_1_1_1_1" localSheetId="10">#REF!</definedName>
    <definedName name="_160Detail_Q3_Forecast_1_1_1_1_1" localSheetId="9">#REF!</definedName>
    <definedName name="_160Detail_Q3_Forecast_1_1_1_1_1" localSheetId="12">#REF!</definedName>
    <definedName name="_160Detail_Q3_Forecast_1_1_1_1_1" localSheetId="14">#REF!</definedName>
    <definedName name="_160Detail_Q3_Forecast_1_1_1_1_1" localSheetId="15">#REF!</definedName>
    <definedName name="_160Detail_Q3_Forecast_1_1_1_1_1" localSheetId="18">#REF!</definedName>
    <definedName name="_160Detail_Q3_Forecast_1_1_1_1_1">#REF!</definedName>
    <definedName name="_160Detail_Q3_Forecast_1_1_1_1_1_1" localSheetId="4">#REF!</definedName>
    <definedName name="_160Detail_Q3_Forecast_1_1_1_1_1_1" localSheetId="5">#REF!</definedName>
    <definedName name="_160Detail_Q3_Forecast_1_1_1_1_1_1" localSheetId="6">#REF!</definedName>
    <definedName name="_160Detail_Q3_Forecast_1_1_1_1_1_1" localSheetId="0">#REF!</definedName>
    <definedName name="_160Detail_Q3_Forecast_1_1_1_1_1_1" localSheetId="8">#REF!</definedName>
    <definedName name="_160Detail_Q3_Forecast_1_1_1_1_1_1" localSheetId="7">#REF!</definedName>
    <definedName name="_160Detail_Q3_Forecast_1_1_1_1_1_1" localSheetId="10">#REF!</definedName>
    <definedName name="_160Detail_Q3_Forecast_1_1_1_1_1_1" localSheetId="9">#REF!</definedName>
    <definedName name="_160Detail_Q3_Forecast_1_1_1_1_1_1" localSheetId="12">#REF!</definedName>
    <definedName name="_160Detail_Q3_Forecast_1_1_1_1_1_1" localSheetId="14">#REF!</definedName>
    <definedName name="_160Detail_Q3_Forecast_1_1_1_1_1_1" localSheetId="15">#REF!</definedName>
    <definedName name="_160Detail_Q3_Forecast_1_1_1_1_1_1" localSheetId="18">#REF!</definedName>
    <definedName name="_160Detail_Q3_Forecast_1_1_1_1_1_1">#REF!</definedName>
    <definedName name="_160Detail_Q3_Forecast_1_1_1_1_1_1_1" localSheetId="4">#REF!</definedName>
    <definedName name="_160Detail_Q3_Forecast_1_1_1_1_1_1_1" localSheetId="5">#REF!</definedName>
    <definedName name="_160Detail_Q3_Forecast_1_1_1_1_1_1_1" localSheetId="6">#REF!</definedName>
    <definedName name="_160Detail_Q3_Forecast_1_1_1_1_1_1_1" localSheetId="0">#REF!</definedName>
    <definedName name="_160Detail_Q3_Forecast_1_1_1_1_1_1_1" localSheetId="8">#REF!</definedName>
    <definedName name="_160Detail_Q3_Forecast_1_1_1_1_1_1_1" localSheetId="7">#REF!</definedName>
    <definedName name="_160Detail_Q3_Forecast_1_1_1_1_1_1_1" localSheetId="10">#REF!</definedName>
    <definedName name="_160Detail_Q3_Forecast_1_1_1_1_1_1_1" localSheetId="9">#REF!</definedName>
    <definedName name="_160Detail_Q3_Forecast_1_1_1_1_1_1_1" localSheetId="12">#REF!</definedName>
    <definedName name="_160Detail_Q3_Forecast_1_1_1_1_1_1_1" localSheetId="14">#REF!</definedName>
    <definedName name="_160Detail_Q3_Forecast_1_1_1_1_1_1_1" localSheetId="15">#REF!</definedName>
    <definedName name="_160Detail_Q3_Forecast_1_1_1_1_1_1_1" localSheetId="18">#REF!</definedName>
    <definedName name="_160Detail_Q3_Forecast_1_1_1_1_1_1_1">#REF!</definedName>
    <definedName name="_160Detail_Q3_Forecast_1_1_1_1_1_1_2" localSheetId="4">#REF!</definedName>
    <definedName name="_160Detail_Q3_Forecast_1_1_1_1_1_1_2" localSheetId="5">#REF!</definedName>
    <definedName name="_160Detail_Q3_Forecast_1_1_1_1_1_1_2" localSheetId="6">#REF!</definedName>
    <definedName name="_160Detail_Q3_Forecast_1_1_1_1_1_1_2" localSheetId="0">#REF!</definedName>
    <definedName name="_160Detail_Q3_Forecast_1_1_1_1_1_1_2" localSheetId="8">#REF!</definedName>
    <definedName name="_160Detail_Q3_Forecast_1_1_1_1_1_1_2" localSheetId="7">#REF!</definedName>
    <definedName name="_160Detail_Q3_Forecast_1_1_1_1_1_1_2" localSheetId="10">#REF!</definedName>
    <definedName name="_160Detail_Q3_Forecast_1_1_1_1_1_1_2" localSheetId="9">#REF!</definedName>
    <definedName name="_160Detail_Q3_Forecast_1_1_1_1_1_1_2" localSheetId="12">#REF!</definedName>
    <definedName name="_160Detail_Q3_Forecast_1_1_1_1_1_1_2" localSheetId="14">#REF!</definedName>
    <definedName name="_160Detail_Q3_Forecast_1_1_1_1_1_1_2" localSheetId="15">#REF!</definedName>
    <definedName name="_160Detail_Q3_Forecast_1_1_1_1_1_1_2" localSheetId="18">#REF!</definedName>
    <definedName name="_160Detail_Q3_Forecast_1_1_1_1_1_1_2">#REF!</definedName>
    <definedName name="_160Detail_Q3_Forecast_1_1_1_1_1_2" localSheetId="4">#REF!</definedName>
    <definedName name="_160Detail_Q3_Forecast_1_1_1_1_1_2" localSheetId="5">#REF!</definedName>
    <definedName name="_160Detail_Q3_Forecast_1_1_1_1_1_2" localSheetId="6">#REF!</definedName>
    <definedName name="_160Detail_Q3_Forecast_1_1_1_1_1_2" localSheetId="0">#REF!</definedName>
    <definedName name="_160Detail_Q3_Forecast_1_1_1_1_1_2" localSheetId="8">#REF!</definedName>
    <definedName name="_160Detail_Q3_Forecast_1_1_1_1_1_2" localSheetId="7">#REF!</definedName>
    <definedName name="_160Detail_Q3_Forecast_1_1_1_1_1_2" localSheetId="10">#REF!</definedName>
    <definedName name="_160Detail_Q3_Forecast_1_1_1_1_1_2" localSheetId="9">#REF!</definedName>
    <definedName name="_160Detail_Q3_Forecast_1_1_1_1_1_2" localSheetId="12">#REF!</definedName>
    <definedName name="_160Detail_Q3_Forecast_1_1_1_1_1_2" localSheetId="14">#REF!</definedName>
    <definedName name="_160Detail_Q3_Forecast_1_1_1_1_1_2" localSheetId="15">#REF!</definedName>
    <definedName name="_160Detail_Q3_Forecast_1_1_1_1_1_2" localSheetId="18">#REF!</definedName>
    <definedName name="_160Detail_Q3_Forecast_1_1_1_1_1_2">#REF!</definedName>
    <definedName name="_160Detail_Q3_Forecast_1_1_1_1_2" localSheetId="4">#REF!</definedName>
    <definedName name="_160Detail_Q3_Forecast_1_1_1_1_2" localSheetId="5">#REF!</definedName>
    <definedName name="_160Detail_Q3_Forecast_1_1_1_1_2" localSheetId="6">#REF!</definedName>
    <definedName name="_160Detail_Q3_Forecast_1_1_1_1_2" localSheetId="0">#REF!</definedName>
    <definedName name="_160Detail_Q3_Forecast_1_1_1_1_2" localSheetId="8">#REF!</definedName>
    <definedName name="_160Detail_Q3_Forecast_1_1_1_1_2" localSheetId="7">#REF!</definedName>
    <definedName name="_160Detail_Q3_Forecast_1_1_1_1_2" localSheetId="10">#REF!</definedName>
    <definedName name="_160Detail_Q3_Forecast_1_1_1_1_2" localSheetId="9">#REF!</definedName>
    <definedName name="_160Detail_Q3_Forecast_1_1_1_1_2" localSheetId="12">#REF!</definedName>
    <definedName name="_160Detail_Q3_Forecast_1_1_1_1_2" localSheetId="14">#REF!</definedName>
    <definedName name="_160Detail_Q3_Forecast_1_1_1_1_2" localSheetId="15">#REF!</definedName>
    <definedName name="_160Detail_Q3_Forecast_1_1_1_1_2" localSheetId="18">#REF!</definedName>
    <definedName name="_160Detail_Q3_Forecast_1_1_1_1_2">#REF!</definedName>
    <definedName name="_160GA_LY_YTD_Actual_1_1_1_1_1_1_1_1" localSheetId="5">[124]G_A!$L$1:$L$65536</definedName>
    <definedName name="_160GA_LY_YTD_Actual_1_1_1_1_1_1_1_1" localSheetId="10">[125]G_A!$L$1:$L$65536</definedName>
    <definedName name="_160GA_LY_YTD_Actual_1_1_1_1_1_1_1_1" localSheetId="9">[124]G_A!$L$1:$L$65536</definedName>
    <definedName name="_160GA_LY_YTD_Actual_1_1_1_1_1_1_1_1" localSheetId="18">[125]G_A!$L$1:$L$65536</definedName>
    <definedName name="_160GA_LY_YTD_Actual_1_1_1_1_1_1_1_1">[126]G_A!$L$1:$L$65536</definedName>
    <definedName name="_160OP_OE_GOP_B4_Exchg_BadDebts_1_1_1_1_1" localSheetId="5">'[94]Total OP'!$A$19:$IV$19</definedName>
    <definedName name="_160OP_OE_GOP_B4_Exchg_BadDebts_1_1_1_1_1" localSheetId="10">'[95]Total OP'!$A$19:$IV$19</definedName>
    <definedName name="_160OP_OE_GOP_B4_Exchg_BadDebts_1_1_1_1_1" localSheetId="9">'[94]Total OP'!$A$19:$IV$19</definedName>
    <definedName name="_160OP_OE_GOP_B4_Exchg_BadDebts_1_1_1_1_1" localSheetId="18">'[95]Total OP'!$A$19:$IV$19</definedName>
    <definedName name="_160OP_OE_GOP_B4_Exchg_BadDebts_1_1_1_1_1">'[96]Total OP'!$A$19:$IV$19</definedName>
    <definedName name="_161_154OP_GA_Net_B4_Mgmt_N_Mis_Fees_1_1_1_1_1_1_1" localSheetId="4">#REF!</definedName>
    <definedName name="_161_154OP_GA_Net_B4_Mgmt_N_Mis_Fees_1_1_1_1_1_1_1" localSheetId="5">#REF!</definedName>
    <definedName name="_161_154OP_GA_Net_B4_Mgmt_N_Mis_Fees_1_1_1_1_1_1_1" localSheetId="6">#REF!</definedName>
    <definedName name="_161_154OP_GA_Net_B4_Mgmt_N_Mis_Fees_1_1_1_1_1_1_1" localSheetId="0">#REF!</definedName>
    <definedName name="_161_154OP_GA_Net_B4_Mgmt_N_Mis_Fees_1_1_1_1_1_1_1" localSheetId="8">#REF!</definedName>
    <definedName name="_161_154OP_GA_Net_B4_Mgmt_N_Mis_Fees_1_1_1_1_1_1_1" localSheetId="7">#REF!</definedName>
    <definedName name="_161_154OP_GA_Net_B4_Mgmt_N_Mis_Fees_1_1_1_1_1_1_1" localSheetId="10">#REF!</definedName>
    <definedName name="_161_154OP_GA_Net_B4_Mgmt_N_Mis_Fees_1_1_1_1_1_1_1" localSheetId="9">#REF!</definedName>
    <definedName name="_161_154OP_GA_Net_B4_Mgmt_N_Mis_Fees_1_1_1_1_1_1_1" localSheetId="12">#REF!</definedName>
    <definedName name="_161_154OP_GA_Net_B4_Mgmt_N_Mis_Fees_1_1_1_1_1_1_1" localSheetId="14">#REF!</definedName>
    <definedName name="_161_154OP_GA_Net_B4_Mgmt_N_Mis_Fees_1_1_1_1_1_1_1" localSheetId="15">#REF!</definedName>
    <definedName name="_161_154OP_GA_Net_B4_Mgmt_N_Mis_Fees_1_1_1_1_1_1_1" localSheetId="18">#REF!</definedName>
    <definedName name="_161_154OP_GA_Net_B4_Mgmt_N_Mis_Fees_1_1_1_1_1_1_1">#REF!</definedName>
    <definedName name="_161_264WIP_CY_1_1_1_1_1_1" localSheetId="4">#REF!</definedName>
    <definedName name="_161_264WIP_CY_1_1_1_1_1_1" localSheetId="5">#REF!</definedName>
    <definedName name="_161_264WIP_CY_1_1_1_1_1_1" localSheetId="6">#REF!</definedName>
    <definedName name="_161_264WIP_CY_1_1_1_1_1_1" localSheetId="0">#REF!</definedName>
    <definedName name="_161_264WIP_CY_1_1_1_1_1_1" localSheetId="8">#REF!</definedName>
    <definedName name="_161_264WIP_CY_1_1_1_1_1_1" localSheetId="7">#REF!</definedName>
    <definedName name="_161_264WIP_CY_1_1_1_1_1_1" localSheetId="10">#REF!</definedName>
    <definedName name="_161_264WIP_CY_1_1_1_1_1_1" localSheetId="9">#REF!</definedName>
    <definedName name="_161_264WIP_CY_1_1_1_1_1_1" localSheetId="12">#REF!</definedName>
    <definedName name="_161_264WIP_CY_1_1_1_1_1_1" localSheetId="14">#REF!</definedName>
    <definedName name="_161_264WIP_CY_1_1_1_1_1_1" localSheetId="15">#REF!</definedName>
    <definedName name="_161_264WIP_CY_1_1_1_1_1_1" localSheetId="18">#REF!</definedName>
    <definedName name="_161_264WIP_CY_1_1_1_1_1_1">#REF!</definedName>
    <definedName name="_161_264WIP_CY_1_1_1_1_1_1_1" localSheetId="4">#REF!</definedName>
    <definedName name="_161_264WIP_CY_1_1_1_1_1_1_1" localSheetId="5">#REF!</definedName>
    <definedName name="_161_264WIP_CY_1_1_1_1_1_1_1" localSheetId="6">#REF!</definedName>
    <definedName name="_161_264WIP_CY_1_1_1_1_1_1_1" localSheetId="0">#REF!</definedName>
    <definedName name="_161_264WIP_CY_1_1_1_1_1_1_1" localSheetId="8">#REF!</definedName>
    <definedName name="_161_264WIP_CY_1_1_1_1_1_1_1" localSheetId="7">#REF!</definedName>
    <definedName name="_161_264WIP_CY_1_1_1_1_1_1_1" localSheetId="10">#REF!</definedName>
    <definedName name="_161_264WIP_CY_1_1_1_1_1_1_1" localSheetId="9">#REF!</definedName>
    <definedName name="_161_264WIP_CY_1_1_1_1_1_1_1" localSheetId="12">#REF!</definedName>
    <definedName name="_161_264WIP_CY_1_1_1_1_1_1_1" localSheetId="14">#REF!</definedName>
    <definedName name="_161_264WIP_CY_1_1_1_1_1_1_1" localSheetId="15">#REF!</definedName>
    <definedName name="_161_264WIP_CY_1_1_1_1_1_1_1" localSheetId="18">#REF!</definedName>
    <definedName name="_161_264WIP_CY_1_1_1_1_1_1_1">#REF!</definedName>
    <definedName name="_161_264WIP_CY_1_1_1_1_1_1_2" localSheetId="4">#REF!</definedName>
    <definedName name="_161_264WIP_CY_1_1_1_1_1_1_2" localSheetId="5">#REF!</definedName>
    <definedName name="_161_264WIP_CY_1_1_1_1_1_1_2" localSheetId="6">#REF!</definedName>
    <definedName name="_161_264WIP_CY_1_1_1_1_1_1_2" localSheetId="0">#REF!</definedName>
    <definedName name="_161_264WIP_CY_1_1_1_1_1_1_2" localSheetId="8">#REF!</definedName>
    <definedName name="_161_264WIP_CY_1_1_1_1_1_1_2" localSheetId="7">#REF!</definedName>
    <definedName name="_161_264WIP_CY_1_1_1_1_1_1_2" localSheetId="10">#REF!</definedName>
    <definedName name="_161_264WIP_CY_1_1_1_1_1_1_2" localSheetId="9">#REF!</definedName>
    <definedName name="_161_264WIP_CY_1_1_1_1_1_1_2" localSheetId="12">#REF!</definedName>
    <definedName name="_161_264WIP_CY_1_1_1_1_1_1_2" localSheetId="14">#REF!</definedName>
    <definedName name="_161_264WIP_CY_1_1_1_1_1_1_2" localSheetId="15">#REF!</definedName>
    <definedName name="_161_264WIP_CY_1_1_1_1_1_1_2" localSheetId="18">#REF!</definedName>
    <definedName name="_161_264WIP_CY_1_1_1_1_1_1_2">#REF!</definedName>
    <definedName name="_1610OP_OE_Net_B4_Mgmt_N_Mis_Fees_1_1_1_1_1_1_1_1_1_1" localSheetId="4">#REF!</definedName>
    <definedName name="_1610OP_OE_Net_B4_Mgmt_N_Mis_Fees_1_1_1_1_1_1_1_1_1_1" localSheetId="5">#REF!</definedName>
    <definedName name="_1610OP_OE_Net_B4_Mgmt_N_Mis_Fees_1_1_1_1_1_1_1_1_1_1" localSheetId="6">#REF!</definedName>
    <definedName name="_1610OP_OE_Net_B4_Mgmt_N_Mis_Fees_1_1_1_1_1_1_1_1_1_1" localSheetId="0">#REF!</definedName>
    <definedName name="_1610OP_OE_Net_B4_Mgmt_N_Mis_Fees_1_1_1_1_1_1_1_1_1_1" localSheetId="8">#REF!</definedName>
    <definedName name="_1610OP_OE_Net_B4_Mgmt_N_Mis_Fees_1_1_1_1_1_1_1_1_1_1" localSheetId="7">#REF!</definedName>
    <definedName name="_1610OP_OE_Net_B4_Mgmt_N_Mis_Fees_1_1_1_1_1_1_1_1_1_1" localSheetId="10">#REF!</definedName>
    <definedName name="_1610OP_OE_Net_B4_Mgmt_N_Mis_Fees_1_1_1_1_1_1_1_1_1_1" localSheetId="9">#REF!</definedName>
    <definedName name="_1610OP_OE_Net_B4_Mgmt_N_Mis_Fees_1_1_1_1_1_1_1_1_1_1" localSheetId="12">#REF!</definedName>
    <definedName name="_1610OP_OE_Net_B4_Mgmt_N_Mis_Fees_1_1_1_1_1_1_1_1_1_1" localSheetId="14">#REF!</definedName>
    <definedName name="_1610OP_OE_Net_B4_Mgmt_N_Mis_Fees_1_1_1_1_1_1_1_1_1_1" localSheetId="15">#REF!</definedName>
    <definedName name="_1610OP_OE_Net_B4_Mgmt_N_Mis_Fees_1_1_1_1_1_1_1_1_1_1" localSheetId="18">#REF!</definedName>
    <definedName name="_1610OP_OE_Net_B4_Mgmt_N_Mis_Fees_1_1_1_1_1_1_1_1_1_1">#REF!</definedName>
    <definedName name="_1611OP_OE_Net_B4_Mgmt_N_Mis_Fees_1_1_1_1_1_1_1_1_1_1_1" localSheetId="4">#REF!</definedName>
    <definedName name="_1611OP_OE_Net_B4_Mgmt_N_Mis_Fees_1_1_1_1_1_1_1_1_1_1_1" localSheetId="5">#REF!</definedName>
    <definedName name="_1611OP_OE_Net_B4_Mgmt_N_Mis_Fees_1_1_1_1_1_1_1_1_1_1_1" localSheetId="6">#REF!</definedName>
    <definedName name="_1611OP_OE_Net_B4_Mgmt_N_Mis_Fees_1_1_1_1_1_1_1_1_1_1_1" localSheetId="0">#REF!</definedName>
    <definedName name="_1611OP_OE_Net_B4_Mgmt_N_Mis_Fees_1_1_1_1_1_1_1_1_1_1_1" localSheetId="8">#REF!</definedName>
    <definedName name="_1611OP_OE_Net_B4_Mgmt_N_Mis_Fees_1_1_1_1_1_1_1_1_1_1_1" localSheetId="7">#REF!</definedName>
    <definedName name="_1611OP_OE_Net_B4_Mgmt_N_Mis_Fees_1_1_1_1_1_1_1_1_1_1_1" localSheetId="10">#REF!</definedName>
    <definedName name="_1611OP_OE_Net_B4_Mgmt_N_Mis_Fees_1_1_1_1_1_1_1_1_1_1_1" localSheetId="9">#REF!</definedName>
    <definedName name="_1611OP_OE_Net_B4_Mgmt_N_Mis_Fees_1_1_1_1_1_1_1_1_1_1_1" localSheetId="12">#REF!</definedName>
    <definedName name="_1611OP_OE_Net_B4_Mgmt_N_Mis_Fees_1_1_1_1_1_1_1_1_1_1_1" localSheetId="14">#REF!</definedName>
    <definedName name="_1611OP_OE_Net_B4_Mgmt_N_Mis_Fees_1_1_1_1_1_1_1_1_1_1_1" localSheetId="15">#REF!</definedName>
    <definedName name="_1611OP_OE_Net_B4_Mgmt_N_Mis_Fees_1_1_1_1_1_1_1_1_1_1_1" localSheetId="18">#REF!</definedName>
    <definedName name="_1611OP_OE_Net_B4_Mgmt_N_Mis_Fees_1_1_1_1_1_1_1_1_1_1_1">#REF!</definedName>
    <definedName name="_1611TB_Interest_Income_External_1_1_1_1_1_1_1_1" localSheetId="5">[97]TB!$A$98:$IV$98</definedName>
    <definedName name="_1611TB_Interest_Income_External_1_1_1_1_1_1_1_1" localSheetId="10">[98]TB!$A$98:$IV$98</definedName>
    <definedName name="_1611TB_Interest_Income_External_1_1_1_1_1_1_1_1" localSheetId="9">[97]TB!$A$98:$IV$98</definedName>
    <definedName name="_1611TB_Interest_Income_External_1_1_1_1_1_1_1_1" localSheetId="18">[98]TB!$A$98:$IV$98</definedName>
    <definedName name="_1611TB_Interest_Income_External_1_1_1_1_1_1_1_1">[99]TB!$A$98:$IV$98</definedName>
    <definedName name="_1612OP_OE_Net_B4_Mgmt_N_Mis_Fees_1_1_1_1_1_1_1_1_1_1_1_1" localSheetId="4">#REF!</definedName>
    <definedName name="_1612OP_OE_Net_B4_Mgmt_N_Mis_Fees_1_1_1_1_1_1_1_1_1_1_1_1" localSheetId="5">#REF!</definedName>
    <definedName name="_1612OP_OE_Net_B4_Mgmt_N_Mis_Fees_1_1_1_1_1_1_1_1_1_1_1_1" localSheetId="6">#REF!</definedName>
    <definedName name="_1612OP_OE_Net_B4_Mgmt_N_Mis_Fees_1_1_1_1_1_1_1_1_1_1_1_1" localSheetId="0">#REF!</definedName>
    <definedName name="_1612OP_OE_Net_B4_Mgmt_N_Mis_Fees_1_1_1_1_1_1_1_1_1_1_1_1" localSheetId="8">#REF!</definedName>
    <definedName name="_1612OP_OE_Net_B4_Mgmt_N_Mis_Fees_1_1_1_1_1_1_1_1_1_1_1_1" localSheetId="7">#REF!</definedName>
    <definedName name="_1612OP_OE_Net_B4_Mgmt_N_Mis_Fees_1_1_1_1_1_1_1_1_1_1_1_1" localSheetId="10">#REF!</definedName>
    <definedName name="_1612OP_OE_Net_B4_Mgmt_N_Mis_Fees_1_1_1_1_1_1_1_1_1_1_1_1" localSheetId="9">#REF!</definedName>
    <definedName name="_1612OP_OE_Net_B4_Mgmt_N_Mis_Fees_1_1_1_1_1_1_1_1_1_1_1_1" localSheetId="12">#REF!</definedName>
    <definedName name="_1612OP_OE_Net_B4_Mgmt_N_Mis_Fees_1_1_1_1_1_1_1_1_1_1_1_1" localSheetId="14">#REF!</definedName>
    <definedName name="_1612OP_OE_Net_B4_Mgmt_N_Mis_Fees_1_1_1_1_1_1_1_1_1_1_1_1" localSheetId="15">#REF!</definedName>
    <definedName name="_1612OP_OE_Net_B4_Mgmt_N_Mis_Fees_1_1_1_1_1_1_1_1_1_1_1_1" localSheetId="18">#REF!</definedName>
    <definedName name="_1612OP_OE_Net_B4_Mgmt_N_Mis_Fees_1_1_1_1_1_1_1_1_1_1_1_1">#REF!</definedName>
    <definedName name="_1612TB_Interest_Income_Internal_1_1_1_1" localSheetId="5">[97]TB!$A$102:$IV$102</definedName>
    <definedName name="_1612TB_Interest_Income_Internal_1_1_1_1" localSheetId="10">[98]TB!$A$102:$IV$102</definedName>
    <definedName name="_1612TB_Interest_Income_Internal_1_1_1_1" localSheetId="9">[97]TB!$A$102:$IV$102</definedName>
    <definedName name="_1612TB_Interest_Income_Internal_1_1_1_1" localSheetId="18">[98]TB!$A$102:$IV$102</definedName>
    <definedName name="_1612TB_Interest_Income_Internal_1_1_1_1">[99]TB!$A$102:$IV$102</definedName>
    <definedName name="_1613OP_Q1_Actual_1_1_1" localSheetId="4">#REF!</definedName>
    <definedName name="_1613OP_Q1_Actual_1_1_1" localSheetId="5">#REF!</definedName>
    <definedName name="_1613OP_Q1_Actual_1_1_1" localSheetId="6">#REF!</definedName>
    <definedName name="_1613OP_Q1_Actual_1_1_1" localSheetId="0">#REF!</definedName>
    <definedName name="_1613OP_Q1_Actual_1_1_1" localSheetId="8">#REF!</definedName>
    <definedName name="_1613OP_Q1_Actual_1_1_1" localSheetId="7">#REF!</definedName>
    <definedName name="_1613OP_Q1_Actual_1_1_1" localSheetId="10">#REF!</definedName>
    <definedName name="_1613OP_Q1_Actual_1_1_1" localSheetId="9">#REF!</definedName>
    <definedName name="_1613OP_Q1_Actual_1_1_1" localSheetId="12">#REF!</definedName>
    <definedName name="_1613OP_Q1_Actual_1_1_1" localSheetId="14">#REF!</definedName>
    <definedName name="_1613OP_Q1_Actual_1_1_1" localSheetId="15">#REF!</definedName>
    <definedName name="_1613OP_Q1_Actual_1_1_1" localSheetId="18">#REF!</definedName>
    <definedName name="_1613OP_Q1_Actual_1_1_1">#REF!</definedName>
    <definedName name="_1613TB_Interest_Income_Internal_1_1_1_1_1" localSheetId="5">[100]TB!$A$102:$IV$102</definedName>
    <definedName name="_1613TB_Interest_Income_Internal_1_1_1_1_1" localSheetId="10">[101]TB!$A$102:$IV$102</definedName>
    <definedName name="_1613TB_Interest_Income_Internal_1_1_1_1_1" localSheetId="9">[100]TB!$A$102:$IV$102</definedName>
    <definedName name="_1613TB_Interest_Income_Internal_1_1_1_1_1" localSheetId="18">[101]TB!$A$102:$IV$102</definedName>
    <definedName name="_1613TB_Interest_Income_Internal_1_1_1_1_1">[102]TB!$A$102:$IV$102</definedName>
    <definedName name="_1615TB_Interest_Income_Internal_1_1_1_1_1_1_1_1" localSheetId="5">[97]TB!$A$102:$IV$102</definedName>
    <definedName name="_1615TB_Interest_Income_Internal_1_1_1_1_1_1_1_1" localSheetId="10">[98]TB!$A$102:$IV$102</definedName>
    <definedName name="_1615TB_Interest_Income_Internal_1_1_1_1_1_1_1_1" localSheetId="9">[97]TB!$A$102:$IV$102</definedName>
    <definedName name="_1615TB_Interest_Income_Internal_1_1_1_1_1_1_1_1" localSheetId="18">[98]TB!$A$102:$IV$102</definedName>
    <definedName name="_1615TB_Interest_Income_Internal_1_1_1_1_1_1_1_1">[99]TB!$A$102:$IV$102</definedName>
    <definedName name="_1616OP_Q1_Budget_1_1_1" localSheetId="4">#REF!</definedName>
    <definedName name="_1616OP_Q1_Budget_1_1_1" localSheetId="5">#REF!</definedName>
    <definedName name="_1616OP_Q1_Budget_1_1_1" localSheetId="6">#REF!</definedName>
    <definedName name="_1616OP_Q1_Budget_1_1_1" localSheetId="0">#REF!</definedName>
    <definedName name="_1616OP_Q1_Budget_1_1_1" localSheetId="8">#REF!</definedName>
    <definedName name="_1616OP_Q1_Budget_1_1_1" localSheetId="7">#REF!</definedName>
    <definedName name="_1616OP_Q1_Budget_1_1_1" localSheetId="10">#REF!</definedName>
    <definedName name="_1616OP_Q1_Budget_1_1_1" localSheetId="9">#REF!</definedName>
    <definedName name="_1616OP_Q1_Budget_1_1_1" localSheetId="12">#REF!</definedName>
    <definedName name="_1616OP_Q1_Budget_1_1_1" localSheetId="14">#REF!</definedName>
    <definedName name="_1616OP_Q1_Budget_1_1_1" localSheetId="15">#REF!</definedName>
    <definedName name="_1616OP_Q1_Budget_1_1_1" localSheetId="18">#REF!</definedName>
    <definedName name="_1616OP_Q1_Budget_1_1_1">#REF!</definedName>
    <definedName name="_1616TB_Mgt_Fees_Subgrp_1_1_1_1" localSheetId="5">[97]TB!$A$348:$IV$348</definedName>
    <definedName name="_1616TB_Mgt_Fees_Subgrp_1_1_1_1" localSheetId="10">[98]TB!$A$348:$IV$348</definedName>
    <definedName name="_1616TB_Mgt_Fees_Subgrp_1_1_1_1" localSheetId="9">[97]TB!$A$348:$IV$348</definedName>
    <definedName name="_1616TB_Mgt_Fees_Subgrp_1_1_1_1" localSheetId="18">[98]TB!$A$348:$IV$348</definedName>
    <definedName name="_1616TB_Mgt_Fees_Subgrp_1_1_1_1">[99]TB!$A$348:$IV$348</definedName>
    <definedName name="_1617TB_Mgt_Fees_Subgrp_1_1_1_1_1" localSheetId="5">[100]TB!$A$348:$IV$348</definedName>
    <definedName name="_1617TB_Mgt_Fees_Subgrp_1_1_1_1_1" localSheetId="10">[101]TB!$A$348:$IV$348</definedName>
    <definedName name="_1617TB_Mgt_Fees_Subgrp_1_1_1_1_1" localSheetId="9">[100]TB!$A$348:$IV$348</definedName>
    <definedName name="_1617TB_Mgt_Fees_Subgrp_1_1_1_1_1" localSheetId="18">[101]TB!$A$348:$IV$348</definedName>
    <definedName name="_1617TB_Mgt_Fees_Subgrp_1_1_1_1_1">[102]TB!$A$348:$IV$348</definedName>
    <definedName name="_1619OP_Q1_Forecast_1_1_1" localSheetId="4">#REF!</definedName>
    <definedName name="_1619OP_Q1_Forecast_1_1_1" localSheetId="5">#REF!</definedName>
    <definedName name="_1619OP_Q1_Forecast_1_1_1" localSheetId="6">#REF!</definedName>
    <definedName name="_1619OP_Q1_Forecast_1_1_1" localSheetId="0">#REF!</definedName>
    <definedName name="_1619OP_Q1_Forecast_1_1_1" localSheetId="8">#REF!</definedName>
    <definedName name="_1619OP_Q1_Forecast_1_1_1" localSheetId="7">#REF!</definedName>
    <definedName name="_1619OP_Q1_Forecast_1_1_1" localSheetId="10">#REF!</definedName>
    <definedName name="_1619OP_Q1_Forecast_1_1_1" localSheetId="9">#REF!</definedName>
    <definedName name="_1619OP_Q1_Forecast_1_1_1" localSheetId="12">#REF!</definedName>
    <definedName name="_1619OP_Q1_Forecast_1_1_1" localSheetId="14">#REF!</definedName>
    <definedName name="_1619OP_Q1_Forecast_1_1_1" localSheetId="15">#REF!</definedName>
    <definedName name="_1619OP_Q1_Forecast_1_1_1" localSheetId="18">#REF!</definedName>
    <definedName name="_1619OP_Q1_Forecast_1_1_1">#REF!</definedName>
    <definedName name="_1619TB_Mgt_Fees_Subgrp_1_1_1_1_1_1_1_1" localSheetId="5">[97]TB!$A$348:$IV$348</definedName>
    <definedName name="_1619TB_Mgt_Fees_Subgrp_1_1_1_1_1_1_1_1" localSheetId="10">[98]TB!$A$348:$IV$348</definedName>
    <definedName name="_1619TB_Mgt_Fees_Subgrp_1_1_1_1_1_1_1_1" localSheetId="9">[97]TB!$A$348:$IV$348</definedName>
    <definedName name="_1619TB_Mgt_Fees_Subgrp_1_1_1_1_1_1_1_1" localSheetId="18">[98]TB!$A$348:$IV$348</definedName>
    <definedName name="_1619TB_Mgt_Fees_Subgrp_1_1_1_1_1_1_1_1">[99]TB!$A$348:$IV$348</definedName>
    <definedName name="_161Detail_Q3_Forecast_1_1_1_1_1" localSheetId="4">#REF!</definedName>
    <definedName name="_161Detail_Q3_Forecast_1_1_1_1_1" localSheetId="5">#REF!</definedName>
    <definedName name="_161Detail_Q3_Forecast_1_1_1_1_1" localSheetId="6">#REF!</definedName>
    <definedName name="_161Detail_Q3_Forecast_1_1_1_1_1" localSheetId="0">#REF!</definedName>
    <definedName name="_161Detail_Q3_Forecast_1_1_1_1_1" localSheetId="8">#REF!</definedName>
    <definedName name="_161Detail_Q3_Forecast_1_1_1_1_1" localSheetId="7">#REF!</definedName>
    <definedName name="_161Detail_Q3_Forecast_1_1_1_1_1" localSheetId="10">#REF!</definedName>
    <definedName name="_161Detail_Q3_Forecast_1_1_1_1_1" localSheetId="9">#REF!</definedName>
    <definedName name="_161Detail_Q3_Forecast_1_1_1_1_1" localSheetId="12">#REF!</definedName>
    <definedName name="_161Detail_Q3_Forecast_1_1_1_1_1" localSheetId="14">#REF!</definedName>
    <definedName name="_161Detail_Q3_Forecast_1_1_1_1_1" localSheetId="15">#REF!</definedName>
    <definedName name="_161Detail_Q3_Forecast_1_1_1_1_1" localSheetId="18">#REF!</definedName>
    <definedName name="_161Detail_Q3_Forecast_1_1_1_1_1">#REF!</definedName>
    <definedName name="_161Detail_Q3_Forecast_1_1_1_1_1_1" localSheetId="4">#REF!</definedName>
    <definedName name="_161Detail_Q3_Forecast_1_1_1_1_1_1" localSheetId="5">#REF!</definedName>
    <definedName name="_161Detail_Q3_Forecast_1_1_1_1_1_1" localSheetId="6">#REF!</definedName>
    <definedName name="_161Detail_Q3_Forecast_1_1_1_1_1_1" localSheetId="0">#REF!</definedName>
    <definedName name="_161Detail_Q3_Forecast_1_1_1_1_1_1" localSheetId="8">#REF!</definedName>
    <definedName name="_161Detail_Q3_Forecast_1_1_1_1_1_1" localSheetId="7">#REF!</definedName>
    <definedName name="_161Detail_Q3_Forecast_1_1_1_1_1_1" localSheetId="10">#REF!</definedName>
    <definedName name="_161Detail_Q3_Forecast_1_1_1_1_1_1" localSheetId="9">#REF!</definedName>
    <definedName name="_161Detail_Q3_Forecast_1_1_1_1_1_1" localSheetId="12">#REF!</definedName>
    <definedName name="_161Detail_Q3_Forecast_1_1_1_1_1_1" localSheetId="14">#REF!</definedName>
    <definedName name="_161Detail_Q3_Forecast_1_1_1_1_1_1" localSheetId="15">#REF!</definedName>
    <definedName name="_161Detail_Q3_Forecast_1_1_1_1_1_1" localSheetId="18">#REF!</definedName>
    <definedName name="_161Detail_Q3_Forecast_1_1_1_1_1_1">#REF!</definedName>
    <definedName name="_161Detail_Q3_Forecast_1_1_1_1_1_1_1" localSheetId="4">#REF!</definedName>
    <definedName name="_161Detail_Q3_Forecast_1_1_1_1_1_1_1" localSheetId="5">#REF!</definedName>
    <definedName name="_161Detail_Q3_Forecast_1_1_1_1_1_1_1" localSheetId="6">#REF!</definedName>
    <definedName name="_161Detail_Q3_Forecast_1_1_1_1_1_1_1" localSheetId="0">#REF!</definedName>
    <definedName name="_161Detail_Q3_Forecast_1_1_1_1_1_1_1" localSheetId="8">#REF!</definedName>
    <definedName name="_161Detail_Q3_Forecast_1_1_1_1_1_1_1" localSheetId="7">#REF!</definedName>
    <definedName name="_161Detail_Q3_Forecast_1_1_1_1_1_1_1" localSheetId="10">#REF!</definedName>
    <definedName name="_161Detail_Q3_Forecast_1_1_1_1_1_1_1" localSheetId="9">#REF!</definedName>
    <definedName name="_161Detail_Q3_Forecast_1_1_1_1_1_1_1" localSheetId="12">#REF!</definedName>
    <definedName name="_161Detail_Q3_Forecast_1_1_1_1_1_1_1" localSheetId="14">#REF!</definedName>
    <definedName name="_161Detail_Q3_Forecast_1_1_1_1_1_1_1" localSheetId="15">#REF!</definedName>
    <definedName name="_161Detail_Q3_Forecast_1_1_1_1_1_1_1" localSheetId="18">#REF!</definedName>
    <definedName name="_161Detail_Q3_Forecast_1_1_1_1_1_1_1">#REF!</definedName>
    <definedName name="_161Detail_Q3_Forecast_1_1_1_1_1_1_1_1" localSheetId="4">#REF!</definedName>
    <definedName name="_161Detail_Q3_Forecast_1_1_1_1_1_1_1_1" localSheetId="5">#REF!</definedName>
    <definedName name="_161Detail_Q3_Forecast_1_1_1_1_1_1_1_1" localSheetId="6">#REF!</definedName>
    <definedName name="_161Detail_Q3_Forecast_1_1_1_1_1_1_1_1" localSheetId="0">#REF!</definedName>
    <definedName name="_161Detail_Q3_Forecast_1_1_1_1_1_1_1_1" localSheetId="8">#REF!</definedName>
    <definedName name="_161Detail_Q3_Forecast_1_1_1_1_1_1_1_1" localSheetId="7">#REF!</definedName>
    <definedName name="_161Detail_Q3_Forecast_1_1_1_1_1_1_1_1" localSheetId="10">#REF!</definedName>
    <definedName name="_161Detail_Q3_Forecast_1_1_1_1_1_1_1_1" localSheetId="9">#REF!</definedName>
    <definedName name="_161Detail_Q3_Forecast_1_1_1_1_1_1_1_1" localSheetId="12">#REF!</definedName>
    <definedName name="_161Detail_Q3_Forecast_1_1_1_1_1_1_1_1" localSheetId="14">#REF!</definedName>
    <definedName name="_161Detail_Q3_Forecast_1_1_1_1_1_1_1_1" localSheetId="15">#REF!</definedName>
    <definedName name="_161Detail_Q3_Forecast_1_1_1_1_1_1_1_1" localSheetId="18">#REF!</definedName>
    <definedName name="_161Detail_Q3_Forecast_1_1_1_1_1_1_1_1">#REF!</definedName>
    <definedName name="_161Detail_Q3_Forecast_1_1_1_1_1_1_1_2" localSheetId="4">#REF!</definedName>
    <definedName name="_161Detail_Q3_Forecast_1_1_1_1_1_1_1_2" localSheetId="5">#REF!</definedName>
    <definedName name="_161Detail_Q3_Forecast_1_1_1_1_1_1_1_2" localSheetId="6">#REF!</definedName>
    <definedName name="_161Detail_Q3_Forecast_1_1_1_1_1_1_1_2" localSheetId="0">#REF!</definedName>
    <definedName name="_161Detail_Q3_Forecast_1_1_1_1_1_1_1_2" localSheetId="8">#REF!</definedName>
    <definedName name="_161Detail_Q3_Forecast_1_1_1_1_1_1_1_2" localSheetId="7">#REF!</definedName>
    <definedName name="_161Detail_Q3_Forecast_1_1_1_1_1_1_1_2" localSheetId="10">#REF!</definedName>
    <definedName name="_161Detail_Q3_Forecast_1_1_1_1_1_1_1_2" localSheetId="9">#REF!</definedName>
    <definedName name="_161Detail_Q3_Forecast_1_1_1_1_1_1_1_2" localSheetId="12">#REF!</definedName>
    <definedName name="_161Detail_Q3_Forecast_1_1_1_1_1_1_1_2" localSheetId="14">#REF!</definedName>
    <definedName name="_161Detail_Q3_Forecast_1_1_1_1_1_1_1_2" localSheetId="15">#REF!</definedName>
    <definedName name="_161Detail_Q3_Forecast_1_1_1_1_1_1_1_2" localSheetId="18">#REF!</definedName>
    <definedName name="_161Detail_Q3_Forecast_1_1_1_1_1_1_1_2">#REF!</definedName>
    <definedName name="_161Detail_Q3_Forecast_1_1_1_1_1_1_2" localSheetId="4">#REF!</definedName>
    <definedName name="_161Detail_Q3_Forecast_1_1_1_1_1_1_2" localSheetId="5">#REF!</definedName>
    <definedName name="_161Detail_Q3_Forecast_1_1_1_1_1_1_2" localSheetId="6">#REF!</definedName>
    <definedName name="_161Detail_Q3_Forecast_1_1_1_1_1_1_2" localSheetId="0">#REF!</definedName>
    <definedName name="_161Detail_Q3_Forecast_1_1_1_1_1_1_2" localSheetId="8">#REF!</definedName>
    <definedName name="_161Detail_Q3_Forecast_1_1_1_1_1_1_2" localSheetId="7">#REF!</definedName>
    <definedName name="_161Detail_Q3_Forecast_1_1_1_1_1_1_2" localSheetId="10">#REF!</definedName>
    <definedName name="_161Detail_Q3_Forecast_1_1_1_1_1_1_2" localSheetId="9">#REF!</definedName>
    <definedName name="_161Detail_Q3_Forecast_1_1_1_1_1_1_2" localSheetId="12">#REF!</definedName>
    <definedName name="_161Detail_Q3_Forecast_1_1_1_1_1_1_2" localSheetId="14">#REF!</definedName>
    <definedName name="_161Detail_Q3_Forecast_1_1_1_1_1_1_2" localSheetId="15">#REF!</definedName>
    <definedName name="_161Detail_Q3_Forecast_1_1_1_1_1_1_2" localSheetId="18">#REF!</definedName>
    <definedName name="_161Detail_Q3_Forecast_1_1_1_1_1_1_2">#REF!</definedName>
    <definedName name="_161Detail_Q3_Forecast_1_1_1_1_1_2" localSheetId="4">#REF!</definedName>
    <definedName name="_161Detail_Q3_Forecast_1_1_1_1_1_2" localSheetId="5">#REF!</definedName>
    <definedName name="_161Detail_Q3_Forecast_1_1_1_1_1_2" localSheetId="6">#REF!</definedName>
    <definedName name="_161Detail_Q3_Forecast_1_1_1_1_1_2" localSheetId="0">#REF!</definedName>
    <definedName name="_161Detail_Q3_Forecast_1_1_1_1_1_2" localSheetId="8">#REF!</definedName>
    <definedName name="_161Detail_Q3_Forecast_1_1_1_1_1_2" localSheetId="7">#REF!</definedName>
    <definedName name="_161Detail_Q3_Forecast_1_1_1_1_1_2" localSheetId="10">#REF!</definedName>
    <definedName name="_161Detail_Q3_Forecast_1_1_1_1_1_2" localSheetId="9">#REF!</definedName>
    <definedName name="_161Detail_Q3_Forecast_1_1_1_1_1_2" localSheetId="12">#REF!</definedName>
    <definedName name="_161Detail_Q3_Forecast_1_1_1_1_1_2" localSheetId="14">#REF!</definedName>
    <definedName name="_161Detail_Q3_Forecast_1_1_1_1_1_2" localSheetId="15">#REF!</definedName>
    <definedName name="_161Detail_Q3_Forecast_1_1_1_1_1_2" localSheetId="18">#REF!</definedName>
    <definedName name="_161Detail_Q3_Forecast_1_1_1_1_1_2">#REF!</definedName>
    <definedName name="_161OP_OE_Net_B4_Mgmt_N_Mis_Fees_1_1_1_1_1" localSheetId="4">#REF!</definedName>
    <definedName name="_161OP_OE_Net_B4_Mgmt_N_Mis_Fees_1_1_1_1_1" localSheetId="5">#REF!</definedName>
    <definedName name="_161OP_OE_Net_B4_Mgmt_N_Mis_Fees_1_1_1_1_1" localSheetId="6">#REF!</definedName>
    <definedName name="_161OP_OE_Net_B4_Mgmt_N_Mis_Fees_1_1_1_1_1" localSheetId="0">#REF!</definedName>
    <definedName name="_161OP_OE_Net_B4_Mgmt_N_Mis_Fees_1_1_1_1_1" localSheetId="8">#REF!</definedName>
    <definedName name="_161OP_OE_Net_B4_Mgmt_N_Mis_Fees_1_1_1_1_1" localSheetId="7">#REF!</definedName>
    <definedName name="_161OP_OE_Net_B4_Mgmt_N_Mis_Fees_1_1_1_1_1" localSheetId="10">#REF!</definedName>
    <definedName name="_161OP_OE_Net_B4_Mgmt_N_Mis_Fees_1_1_1_1_1" localSheetId="9">#REF!</definedName>
    <definedName name="_161OP_OE_Net_B4_Mgmt_N_Mis_Fees_1_1_1_1_1" localSheetId="12">#REF!</definedName>
    <definedName name="_161OP_OE_Net_B4_Mgmt_N_Mis_Fees_1_1_1_1_1" localSheetId="14">#REF!</definedName>
    <definedName name="_161OP_OE_Net_B4_Mgmt_N_Mis_Fees_1_1_1_1_1" localSheetId="15">#REF!</definedName>
    <definedName name="_161OP_OE_Net_B4_Mgmt_N_Mis_Fees_1_1_1_1_1" localSheetId="18">#REF!</definedName>
    <definedName name="_161OP_OE_Net_B4_Mgmt_N_Mis_Fees_1_1_1_1_1">#REF!</definedName>
    <definedName name="_161OP_OE_Net_B4_Mgmt_N_Mis_Fees_1_1_1_1_1_1" localSheetId="4">#REF!</definedName>
    <definedName name="_161OP_OE_Net_B4_Mgmt_N_Mis_Fees_1_1_1_1_1_1" localSheetId="5">#REF!</definedName>
    <definedName name="_161OP_OE_Net_B4_Mgmt_N_Mis_Fees_1_1_1_1_1_1" localSheetId="6">#REF!</definedName>
    <definedName name="_161OP_OE_Net_B4_Mgmt_N_Mis_Fees_1_1_1_1_1_1" localSheetId="0">#REF!</definedName>
    <definedName name="_161OP_OE_Net_B4_Mgmt_N_Mis_Fees_1_1_1_1_1_1" localSheetId="8">#REF!</definedName>
    <definedName name="_161OP_OE_Net_B4_Mgmt_N_Mis_Fees_1_1_1_1_1_1" localSheetId="7">#REF!</definedName>
    <definedName name="_161OP_OE_Net_B4_Mgmt_N_Mis_Fees_1_1_1_1_1_1" localSheetId="10">#REF!</definedName>
    <definedName name="_161OP_OE_Net_B4_Mgmt_N_Mis_Fees_1_1_1_1_1_1" localSheetId="9">#REF!</definedName>
    <definedName name="_161OP_OE_Net_B4_Mgmt_N_Mis_Fees_1_1_1_1_1_1" localSheetId="12">#REF!</definedName>
    <definedName name="_161OP_OE_Net_B4_Mgmt_N_Mis_Fees_1_1_1_1_1_1" localSheetId="14">#REF!</definedName>
    <definedName name="_161OP_OE_Net_B4_Mgmt_N_Mis_Fees_1_1_1_1_1_1" localSheetId="15">#REF!</definedName>
    <definedName name="_161OP_OE_Net_B4_Mgmt_N_Mis_Fees_1_1_1_1_1_1" localSheetId="18">#REF!</definedName>
    <definedName name="_161OP_OE_Net_B4_Mgmt_N_Mis_Fees_1_1_1_1_1_1">#REF!</definedName>
    <definedName name="_161OP_OE_Net_B4_Mgmt_N_Mis_Fees_1_1_1_1_1_1_1" localSheetId="4">#REF!</definedName>
    <definedName name="_161OP_OE_Net_B4_Mgmt_N_Mis_Fees_1_1_1_1_1_1_1" localSheetId="5">#REF!</definedName>
    <definedName name="_161OP_OE_Net_B4_Mgmt_N_Mis_Fees_1_1_1_1_1_1_1" localSheetId="6">#REF!</definedName>
    <definedName name="_161OP_OE_Net_B4_Mgmt_N_Mis_Fees_1_1_1_1_1_1_1" localSheetId="0">#REF!</definedName>
    <definedName name="_161OP_OE_Net_B4_Mgmt_N_Mis_Fees_1_1_1_1_1_1_1" localSheetId="8">#REF!</definedName>
    <definedName name="_161OP_OE_Net_B4_Mgmt_N_Mis_Fees_1_1_1_1_1_1_1" localSheetId="7">#REF!</definedName>
    <definedName name="_161OP_OE_Net_B4_Mgmt_N_Mis_Fees_1_1_1_1_1_1_1" localSheetId="10">#REF!</definedName>
    <definedName name="_161OP_OE_Net_B4_Mgmt_N_Mis_Fees_1_1_1_1_1_1_1" localSheetId="9">#REF!</definedName>
    <definedName name="_161OP_OE_Net_B4_Mgmt_N_Mis_Fees_1_1_1_1_1_1_1" localSheetId="12">#REF!</definedName>
    <definedName name="_161OP_OE_Net_B4_Mgmt_N_Mis_Fees_1_1_1_1_1_1_1" localSheetId="14">#REF!</definedName>
    <definedName name="_161OP_OE_Net_B4_Mgmt_N_Mis_Fees_1_1_1_1_1_1_1" localSheetId="15">#REF!</definedName>
    <definedName name="_161OP_OE_Net_B4_Mgmt_N_Mis_Fees_1_1_1_1_1_1_1" localSheetId="18">#REF!</definedName>
    <definedName name="_161OP_OE_Net_B4_Mgmt_N_Mis_Fees_1_1_1_1_1_1_1">#REF!</definedName>
    <definedName name="_161OP_OE_Net_B4_Mgmt_N_Mis_Fees_1_1_1_1_1_1_1_1" localSheetId="4">#REF!</definedName>
    <definedName name="_161OP_OE_Net_B4_Mgmt_N_Mis_Fees_1_1_1_1_1_1_1_1" localSheetId="5">#REF!</definedName>
    <definedName name="_161OP_OE_Net_B4_Mgmt_N_Mis_Fees_1_1_1_1_1_1_1_1" localSheetId="6">#REF!</definedName>
    <definedName name="_161OP_OE_Net_B4_Mgmt_N_Mis_Fees_1_1_1_1_1_1_1_1" localSheetId="0">#REF!</definedName>
    <definedName name="_161OP_OE_Net_B4_Mgmt_N_Mis_Fees_1_1_1_1_1_1_1_1" localSheetId="8">#REF!</definedName>
    <definedName name="_161OP_OE_Net_B4_Mgmt_N_Mis_Fees_1_1_1_1_1_1_1_1" localSheetId="7">#REF!</definedName>
    <definedName name="_161OP_OE_Net_B4_Mgmt_N_Mis_Fees_1_1_1_1_1_1_1_1" localSheetId="10">#REF!</definedName>
    <definedName name="_161OP_OE_Net_B4_Mgmt_N_Mis_Fees_1_1_1_1_1_1_1_1" localSheetId="9">#REF!</definedName>
    <definedName name="_161OP_OE_Net_B4_Mgmt_N_Mis_Fees_1_1_1_1_1_1_1_1" localSheetId="12">#REF!</definedName>
    <definedName name="_161OP_OE_Net_B4_Mgmt_N_Mis_Fees_1_1_1_1_1_1_1_1" localSheetId="14">#REF!</definedName>
    <definedName name="_161OP_OE_Net_B4_Mgmt_N_Mis_Fees_1_1_1_1_1_1_1_1" localSheetId="15">#REF!</definedName>
    <definedName name="_161OP_OE_Net_B4_Mgmt_N_Mis_Fees_1_1_1_1_1_1_1_1" localSheetId="18">#REF!</definedName>
    <definedName name="_161OP_OE_Net_B4_Mgmt_N_Mis_Fees_1_1_1_1_1_1_1_1">#REF!</definedName>
    <definedName name="_161OP_OE_Net_B4_Mgmt_N_Mis_Fees_1_1_1_1_1_1_1_2" localSheetId="4">#REF!</definedName>
    <definedName name="_161OP_OE_Net_B4_Mgmt_N_Mis_Fees_1_1_1_1_1_1_1_2" localSheetId="5">#REF!</definedName>
    <definedName name="_161OP_OE_Net_B4_Mgmt_N_Mis_Fees_1_1_1_1_1_1_1_2" localSheetId="6">#REF!</definedName>
    <definedName name="_161OP_OE_Net_B4_Mgmt_N_Mis_Fees_1_1_1_1_1_1_1_2" localSheetId="0">#REF!</definedName>
    <definedName name="_161OP_OE_Net_B4_Mgmt_N_Mis_Fees_1_1_1_1_1_1_1_2" localSheetId="8">#REF!</definedName>
    <definedName name="_161OP_OE_Net_B4_Mgmt_N_Mis_Fees_1_1_1_1_1_1_1_2" localSheetId="7">#REF!</definedName>
    <definedName name="_161OP_OE_Net_B4_Mgmt_N_Mis_Fees_1_1_1_1_1_1_1_2" localSheetId="10">#REF!</definedName>
    <definedName name="_161OP_OE_Net_B4_Mgmt_N_Mis_Fees_1_1_1_1_1_1_1_2" localSheetId="9">#REF!</definedName>
    <definedName name="_161OP_OE_Net_B4_Mgmt_N_Mis_Fees_1_1_1_1_1_1_1_2" localSheetId="12">#REF!</definedName>
    <definedName name="_161OP_OE_Net_B4_Mgmt_N_Mis_Fees_1_1_1_1_1_1_1_2" localSheetId="14">#REF!</definedName>
    <definedName name="_161OP_OE_Net_B4_Mgmt_N_Mis_Fees_1_1_1_1_1_1_1_2" localSheetId="15">#REF!</definedName>
    <definedName name="_161OP_OE_Net_B4_Mgmt_N_Mis_Fees_1_1_1_1_1_1_1_2" localSheetId="18">#REF!</definedName>
    <definedName name="_161OP_OE_Net_B4_Mgmt_N_Mis_Fees_1_1_1_1_1_1_1_2">#REF!</definedName>
    <definedName name="_161OP_OE_Net_B4_Mgmt_N_Mis_Fees_1_1_1_1_1_1_2" localSheetId="4">#REF!</definedName>
    <definedName name="_161OP_OE_Net_B4_Mgmt_N_Mis_Fees_1_1_1_1_1_1_2" localSheetId="5">#REF!</definedName>
    <definedName name="_161OP_OE_Net_B4_Mgmt_N_Mis_Fees_1_1_1_1_1_1_2" localSheetId="6">#REF!</definedName>
    <definedName name="_161OP_OE_Net_B4_Mgmt_N_Mis_Fees_1_1_1_1_1_1_2" localSheetId="0">#REF!</definedName>
    <definedName name="_161OP_OE_Net_B4_Mgmt_N_Mis_Fees_1_1_1_1_1_1_2" localSheetId="8">#REF!</definedName>
    <definedName name="_161OP_OE_Net_B4_Mgmt_N_Mis_Fees_1_1_1_1_1_1_2" localSheetId="7">#REF!</definedName>
    <definedName name="_161OP_OE_Net_B4_Mgmt_N_Mis_Fees_1_1_1_1_1_1_2" localSheetId="10">#REF!</definedName>
    <definedName name="_161OP_OE_Net_B4_Mgmt_N_Mis_Fees_1_1_1_1_1_1_2" localSheetId="9">#REF!</definedName>
    <definedName name="_161OP_OE_Net_B4_Mgmt_N_Mis_Fees_1_1_1_1_1_1_2" localSheetId="12">#REF!</definedName>
    <definedName name="_161OP_OE_Net_B4_Mgmt_N_Mis_Fees_1_1_1_1_1_1_2" localSheetId="14">#REF!</definedName>
    <definedName name="_161OP_OE_Net_B4_Mgmt_N_Mis_Fees_1_1_1_1_1_1_2" localSheetId="15">#REF!</definedName>
    <definedName name="_161OP_OE_Net_B4_Mgmt_N_Mis_Fees_1_1_1_1_1_1_2" localSheetId="18">#REF!</definedName>
    <definedName name="_161OP_OE_Net_B4_Mgmt_N_Mis_Fees_1_1_1_1_1_1_2">#REF!</definedName>
    <definedName name="_161OP_OE_Net_B4_Mgmt_N_Mis_Fees_1_1_1_1_1_2" localSheetId="4">#REF!</definedName>
    <definedName name="_161OP_OE_Net_B4_Mgmt_N_Mis_Fees_1_1_1_1_1_2" localSheetId="5">#REF!</definedName>
    <definedName name="_161OP_OE_Net_B4_Mgmt_N_Mis_Fees_1_1_1_1_1_2" localSheetId="6">#REF!</definedName>
    <definedName name="_161OP_OE_Net_B4_Mgmt_N_Mis_Fees_1_1_1_1_1_2" localSheetId="0">#REF!</definedName>
    <definedName name="_161OP_OE_Net_B4_Mgmt_N_Mis_Fees_1_1_1_1_1_2" localSheetId="8">#REF!</definedName>
    <definedName name="_161OP_OE_Net_B4_Mgmt_N_Mis_Fees_1_1_1_1_1_2" localSheetId="7">#REF!</definedName>
    <definedName name="_161OP_OE_Net_B4_Mgmt_N_Mis_Fees_1_1_1_1_1_2" localSheetId="10">#REF!</definedName>
    <definedName name="_161OP_OE_Net_B4_Mgmt_N_Mis_Fees_1_1_1_1_1_2" localSheetId="9">#REF!</definedName>
    <definedName name="_161OP_OE_Net_B4_Mgmt_N_Mis_Fees_1_1_1_1_1_2" localSheetId="12">#REF!</definedName>
    <definedName name="_161OP_OE_Net_B4_Mgmt_N_Mis_Fees_1_1_1_1_1_2" localSheetId="14">#REF!</definedName>
    <definedName name="_161OP_OE_Net_B4_Mgmt_N_Mis_Fees_1_1_1_1_1_2" localSheetId="15">#REF!</definedName>
    <definedName name="_161OP_OE_Net_B4_Mgmt_N_Mis_Fees_1_1_1_1_1_2" localSheetId="18">#REF!</definedName>
    <definedName name="_161OP_OE_Net_B4_Mgmt_N_Mis_Fees_1_1_1_1_1_2">#REF!</definedName>
    <definedName name="_162_155Detail_Q3_Actual_1_1_1_1_1_1_1_1" localSheetId="4">#REF!</definedName>
    <definedName name="_162_155Detail_Q3_Actual_1_1_1_1_1_1_1_1" localSheetId="5">#REF!</definedName>
    <definedName name="_162_155Detail_Q3_Actual_1_1_1_1_1_1_1_1" localSheetId="6">#REF!</definedName>
    <definedName name="_162_155Detail_Q3_Actual_1_1_1_1_1_1_1_1" localSheetId="0">#REF!</definedName>
    <definedName name="_162_155Detail_Q3_Actual_1_1_1_1_1_1_1_1" localSheetId="8">#REF!</definedName>
    <definedName name="_162_155Detail_Q3_Actual_1_1_1_1_1_1_1_1" localSheetId="7">#REF!</definedName>
    <definedName name="_162_155Detail_Q3_Actual_1_1_1_1_1_1_1_1" localSheetId="10">#REF!</definedName>
    <definedName name="_162_155Detail_Q3_Actual_1_1_1_1_1_1_1_1" localSheetId="9">#REF!</definedName>
    <definedName name="_162_155Detail_Q3_Actual_1_1_1_1_1_1_1_1" localSheetId="12">#REF!</definedName>
    <definedName name="_162_155Detail_Q3_Actual_1_1_1_1_1_1_1_1" localSheetId="14">#REF!</definedName>
    <definedName name="_162_155Detail_Q3_Actual_1_1_1_1_1_1_1_1" localSheetId="15">#REF!</definedName>
    <definedName name="_162_155Detail_Q3_Actual_1_1_1_1_1_1_1_1" localSheetId="18">#REF!</definedName>
    <definedName name="_162_155Detail_Q3_Actual_1_1_1_1_1_1_1_1">#REF!</definedName>
    <definedName name="_162_264WIP_LY_1_1_1_1_1_1_1_1" localSheetId="4">#REF!</definedName>
    <definedName name="_162_264WIP_LY_1_1_1_1_1_1_1_1" localSheetId="5">#REF!</definedName>
    <definedName name="_162_264WIP_LY_1_1_1_1_1_1_1_1" localSheetId="6">#REF!</definedName>
    <definedName name="_162_264WIP_LY_1_1_1_1_1_1_1_1" localSheetId="0">#REF!</definedName>
    <definedName name="_162_264WIP_LY_1_1_1_1_1_1_1_1" localSheetId="8">#REF!</definedName>
    <definedName name="_162_264WIP_LY_1_1_1_1_1_1_1_1" localSheetId="7">#REF!</definedName>
    <definedName name="_162_264WIP_LY_1_1_1_1_1_1_1_1" localSheetId="10">#REF!</definedName>
    <definedName name="_162_264WIP_LY_1_1_1_1_1_1_1_1" localSheetId="9">#REF!</definedName>
    <definedName name="_162_264WIP_LY_1_1_1_1_1_1_1_1" localSheetId="12">#REF!</definedName>
    <definedName name="_162_264WIP_LY_1_1_1_1_1_1_1_1" localSheetId="14">#REF!</definedName>
    <definedName name="_162_264WIP_LY_1_1_1_1_1_1_1_1" localSheetId="15">#REF!</definedName>
    <definedName name="_162_264WIP_LY_1_1_1_1_1_1_1_1" localSheetId="18">#REF!</definedName>
    <definedName name="_162_264WIP_LY_1_1_1_1_1_1_1_1">#REF!</definedName>
    <definedName name="_162_264WIP_LY_1_1_1_1_1_1_1_1_1" localSheetId="4">#REF!</definedName>
    <definedName name="_162_264WIP_LY_1_1_1_1_1_1_1_1_1" localSheetId="5">#REF!</definedName>
    <definedName name="_162_264WIP_LY_1_1_1_1_1_1_1_1_1" localSheetId="6">#REF!</definedName>
    <definedName name="_162_264WIP_LY_1_1_1_1_1_1_1_1_1" localSheetId="0">#REF!</definedName>
    <definedName name="_162_264WIP_LY_1_1_1_1_1_1_1_1_1" localSheetId="8">#REF!</definedName>
    <definedName name="_162_264WIP_LY_1_1_1_1_1_1_1_1_1" localSheetId="7">#REF!</definedName>
    <definedName name="_162_264WIP_LY_1_1_1_1_1_1_1_1_1" localSheetId="10">#REF!</definedName>
    <definedName name="_162_264WIP_LY_1_1_1_1_1_1_1_1_1" localSheetId="9">#REF!</definedName>
    <definedName name="_162_264WIP_LY_1_1_1_1_1_1_1_1_1" localSheetId="12">#REF!</definedName>
    <definedName name="_162_264WIP_LY_1_1_1_1_1_1_1_1_1" localSheetId="14">#REF!</definedName>
    <definedName name="_162_264WIP_LY_1_1_1_1_1_1_1_1_1" localSheetId="15">#REF!</definedName>
    <definedName name="_162_264WIP_LY_1_1_1_1_1_1_1_1_1" localSheetId="18">#REF!</definedName>
    <definedName name="_162_264WIP_LY_1_1_1_1_1_1_1_1_1">#REF!</definedName>
    <definedName name="_162_264WIP_LY_1_1_1_1_1_1_1_1_2" localSheetId="4">#REF!</definedName>
    <definedName name="_162_264WIP_LY_1_1_1_1_1_1_1_1_2" localSheetId="5">#REF!</definedName>
    <definedName name="_162_264WIP_LY_1_1_1_1_1_1_1_1_2" localSheetId="6">#REF!</definedName>
    <definedName name="_162_264WIP_LY_1_1_1_1_1_1_1_1_2" localSheetId="0">#REF!</definedName>
    <definedName name="_162_264WIP_LY_1_1_1_1_1_1_1_1_2" localSheetId="8">#REF!</definedName>
    <definedName name="_162_264WIP_LY_1_1_1_1_1_1_1_1_2" localSheetId="7">#REF!</definedName>
    <definedName name="_162_264WIP_LY_1_1_1_1_1_1_1_1_2" localSheetId="10">#REF!</definedName>
    <definedName name="_162_264WIP_LY_1_1_1_1_1_1_1_1_2" localSheetId="9">#REF!</definedName>
    <definedName name="_162_264WIP_LY_1_1_1_1_1_1_1_1_2" localSheetId="12">#REF!</definedName>
    <definedName name="_162_264WIP_LY_1_1_1_1_1_1_1_1_2" localSheetId="14">#REF!</definedName>
    <definedName name="_162_264WIP_LY_1_1_1_1_1_1_1_1_2" localSheetId="15">#REF!</definedName>
    <definedName name="_162_264WIP_LY_1_1_1_1_1_1_1_1_2" localSheetId="18">#REF!</definedName>
    <definedName name="_162_264WIP_LY_1_1_1_1_1_1_1_1_2">#REF!</definedName>
    <definedName name="_1620OP_Q1_Forecast_1_1_1_1" localSheetId="4">#REF!</definedName>
    <definedName name="_1620OP_Q1_Forecast_1_1_1_1" localSheetId="5">#REF!</definedName>
    <definedName name="_1620OP_Q1_Forecast_1_1_1_1" localSheetId="6">#REF!</definedName>
    <definedName name="_1620OP_Q1_Forecast_1_1_1_1" localSheetId="0">#REF!</definedName>
    <definedName name="_1620OP_Q1_Forecast_1_1_1_1" localSheetId="8">#REF!</definedName>
    <definedName name="_1620OP_Q1_Forecast_1_1_1_1" localSheetId="7">#REF!</definedName>
    <definedName name="_1620OP_Q1_Forecast_1_1_1_1" localSheetId="10">#REF!</definedName>
    <definedName name="_1620OP_Q1_Forecast_1_1_1_1" localSheetId="9">#REF!</definedName>
    <definedName name="_1620OP_Q1_Forecast_1_1_1_1" localSheetId="12">#REF!</definedName>
    <definedName name="_1620OP_Q1_Forecast_1_1_1_1" localSheetId="14">#REF!</definedName>
    <definedName name="_1620OP_Q1_Forecast_1_1_1_1" localSheetId="15">#REF!</definedName>
    <definedName name="_1620OP_Q1_Forecast_1_1_1_1" localSheetId="18">#REF!</definedName>
    <definedName name="_1620OP_Q1_Forecast_1_1_1_1">#REF!</definedName>
    <definedName name="_1620TB_Mis_Fees_1_1_1_1" localSheetId="5">[97]TB!$A$347:$IV$347</definedName>
    <definedName name="_1620TB_Mis_Fees_1_1_1_1" localSheetId="10">[98]TB!$A$347:$IV$347</definedName>
    <definedName name="_1620TB_Mis_Fees_1_1_1_1" localSheetId="9">[97]TB!$A$347:$IV$347</definedName>
    <definedName name="_1620TB_Mis_Fees_1_1_1_1" localSheetId="18">[98]TB!$A$347:$IV$347</definedName>
    <definedName name="_1620TB_Mis_Fees_1_1_1_1">[99]TB!$A$347:$IV$347</definedName>
    <definedName name="_1621OP_Q1_Forecast_1_1_1_1_1" localSheetId="4">#REF!</definedName>
    <definedName name="_1621OP_Q1_Forecast_1_1_1_1_1" localSheetId="5">#REF!</definedName>
    <definedName name="_1621OP_Q1_Forecast_1_1_1_1_1" localSheetId="6">#REF!</definedName>
    <definedName name="_1621OP_Q1_Forecast_1_1_1_1_1" localSheetId="0">#REF!</definedName>
    <definedName name="_1621OP_Q1_Forecast_1_1_1_1_1" localSheetId="8">#REF!</definedName>
    <definedName name="_1621OP_Q1_Forecast_1_1_1_1_1" localSheetId="7">#REF!</definedName>
    <definedName name="_1621OP_Q1_Forecast_1_1_1_1_1" localSheetId="10">#REF!</definedName>
    <definedName name="_1621OP_Q1_Forecast_1_1_1_1_1" localSheetId="9">#REF!</definedName>
    <definedName name="_1621OP_Q1_Forecast_1_1_1_1_1" localSheetId="12">#REF!</definedName>
    <definedName name="_1621OP_Q1_Forecast_1_1_1_1_1" localSheetId="14">#REF!</definedName>
    <definedName name="_1621OP_Q1_Forecast_1_1_1_1_1" localSheetId="15">#REF!</definedName>
    <definedName name="_1621OP_Q1_Forecast_1_1_1_1_1" localSheetId="18">#REF!</definedName>
    <definedName name="_1621OP_Q1_Forecast_1_1_1_1_1">#REF!</definedName>
    <definedName name="_1621TB_Mis_Fees_1_1_1_1_1" localSheetId="5">[100]TB!$A$347:$IV$347</definedName>
    <definedName name="_1621TB_Mis_Fees_1_1_1_1_1" localSheetId="10">[101]TB!$A$347:$IV$347</definedName>
    <definedName name="_1621TB_Mis_Fees_1_1_1_1_1" localSheetId="9">[100]TB!$A$347:$IV$347</definedName>
    <definedName name="_1621TB_Mis_Fees_1_1_1_1_1" localSheetId="18">[101]TB!$A$347:$IV$347</definedName>
    <definedName name="_1621TB_Mis_Fees_1_1_1_1_1">[102]TB!$A$347:$IV$347</definedName>
    <definedName name="_1622OP_Q1_Forecast_1_1_1_1_1_1" localSheetId="4">#REF!</definedName>
    <definedName name="_1622OP_Q1_Forecast_1_1_1_1_1_1" localSheetId="5">#REF!</definedName>
    <definedName name="_1622OP_Q1_Forecast_1_1_1_1_1_1" localSheetId="6">#REF!</definedName>
    <definedName name="_1622OP_Q1_Forecast_1_1_1_1_1_1" localSheetId="0">#REF!</definedName>
    <definedName name="_1622OP_Q1_Forecast_1_1_1_1_1_1" localSheetId="8">#REF!</definedName>
    <definedName name="_1622OP_Q1_Forecast_1_1_1_1_1_1" localSheetId="7">#REF!</definedName>
    <definedName name="_1622OP_Q1_Forecast_1_1_1_1_1_1" localSheetId="10">#REF!</definedName>
    <definedName name="_1622OP_Q1_Forecast_1_1_1_1_1_1" localSheetId="9">#REF!</definedName>
    <definedName name="_1622OP_Q1_Forecast_1_1_1_1_1_1" localSheetId="12">#REF!</definedName>
    <definedName name="_1622OP_Q1_Forecast_1_1_1_1_1_1" localSheetId="14">#REF!</definedName>
    <definedName name="_1622OP_Q1_Forecast_1_1_1_1_1_1" localSheetId="15">#REF!</definedName>
    <definedName name="_1622OP_Q1_Forecast_1_1_1_1_1_1" localSheetId="18">#REF!</definedName>
    <definedName name="_1622OP_Q1_Forecast_1_1_1_1_1_1">#REF!</definedName>
    <definedName name="_1623OP_Q1_Forecast_1_1_1_1_1_1_1" localSheetId="4">#REF!</definedName>
    <definedName name="_1623OP_Q1_Forecast_1_1_1_1_1_1_1" localSheetId="5">#REF!</definedName>
    <definedName name="_1623OP_Q1_Forecast_1_1_1_1_1_1_1" localSheetId="6">#REF!</definedName>
    <definedName name="_1623OP_Q1_Forecast_1_1_1_1_1_1_1" localSheetId="0">#REF!</definedName>
    <definedName name="_1623OP_Q1_Forecast_1_1_1_1_1_1_1" localSheetId="8">#REF!</definedName>
    <definedName name="_1623OP_Q1_Forecast_1_1_1_1_1_1_1" localSheetId="7">#REF!</definedName>
    <definedName name="_1623OP_Q1_Forecast_1_1_1_1_1_1_1" localSheetId="10">#REF!</definedName>
    <definedName name="_1623OP_Q1_Forecast_1_1_1_1_1_1_1" localSheetId="9">#REF!</definedName>
    <definedName name="_1623OP_Q1_Forecast_1_1_1_1_1_1_1" localSheetId="12">#REF!</definedName>
    <definedName name="_1623OP_Q1_Forecast_1_1_1_1_1_1_1" localSheetId="14">#REF!</definedName>
    <definedName name="_1623OP_Q1_Forecast_1_1_1_1_1_1_1" localSheetId="15">#REF!</definedName>
    <definedName name="_1623OP_Q1_Forecast_1_1_1_1_1_1_1" localSheetId="18">#REF!</definedName>
    <definedName name="_1623OP_Q1_Forecast_1_1_1_1_1_1_1">#REF!</definedName>
    <definedName name="_1623TB_Mis_Fees_1_1_1_1_1_1_1_1" localSheetId="5">[97]TB!$A$347:$IV$347</definedName>
    <definedName name="_1623TB_Mis_Fees_1_1_1_1_1_1_1_1" localSheetId="10">[98]TB!$A$347:$IV$347</definedName>
    <definedName name="_1623TB_Mis_Fees_1_1_1_1_1_1_1_1" localSheetId="9">[97]TB!$A$347:$IV$347</definedName>
    <definedName name="_1623TB_Mis_Fees_1_1_1_1_1_1_1_1" localSheetId="18">[98]TB!$A$347:$IV$347</definedName>
    <definedName name="_1623TB_Mis_Fees_1_1_1_1_1_1_1_1">[99]TB!$A$347:$IV$347</definedName>
    <definedName name="_1624OP_Q1_Forecast_1_1_1_1_1_1_1_1" localSheetId="4">#REF!</definedName>
    <definedName name="_1624OP_Q1_Forecast_1_1_1_1_1_1_1_1" localSheetId="5">#REF!</definedName>
    <definedName name="_1624OP_Q1_Forecast_1_1_1_1_1_1_1_1" localSheetId="6">#REF!</definedName>
    <definedName name="_1624OP_Q1_Forecast_1_1_1_1_1_1_1_1" localSheetId="0">#REF!</definedName>
    <definedName name="_1624OP_Q1_Forecast_1_1_1_1_1_1_1_1" localSheetId="8">#REF!</definedName>
    <definedName name="_1624OP_Q1_Forecast_1_1_1_1_1_1_1_1" localSheetId="7">#REF!</definedName>
    <definedName name="_1624OP_Q1_Forecast_1_1_1_1_1_1_1_1" localSheetId="10">#REF!</definedName>
    <definedName name="_1624OP_Q1_Forecast_1_1_1_1_1_1_1_1" localSheetId="9">#REF!</definedName>
    <definedName name="_1624OP_Q1_Forecast_1_1_1_1_1_1_1_1" localSheetId="12">#REF!</definedName>
    <definedName name="_1624OP_Q1_Forecast_1_1_1_1_1_1_1_1" localSheetId="14">#REF!</definedName>
    <definedName name="_1624OP_Q1_Forecast_1_1_1_1_1_1_1_1" localSheetId="15">#REF!</definedName>
    <definedName name="_1624OP_Q1_Forecast_1_1_1_1_1_1_1_1" localSheetId="18">#REF!</definedName>
    <definedName name="_1624OP_Q1_Forecast_1_1_1_1_1_1_1_1">#REF!</definedName>
    <definedName name="_1624TB_Other_Income_1_1_1_1" localSheetId="5">[97]TB!$A$109:$IV$109</definedName>
    <definedName name="_1624TB_Other_Income_1_1_1_1" localSheetId="10">[98]TB!$A$109:$IV$109</definedName>
    <definedName name="_1624TB_Other_Income_1_1_1_1" localSheetId="9">[97]TB!$A$109:$IV$109</definedName>
    <definedName name="_1624TB_Other_Income_1_1_1_1" localSheetId="18">[98]TB!$A$109:$IV$109</definedName>
    <definedName name="_1624TB_Other_Income_1_1_1_1">[99]TB!$A$109:$IV$109</definedName>
    <definedName name="_1625OP_Q1_Forecast_1_1_1_1_1_1_1_1_1" localSheetId="4">#REF!</definedName>
    <definedName name="_1625OP_Q1_Forecast_1_1_1_1_1_1_1_1_1" localSheetId="5">#REF!</definedName>
    <definedName name="_1625OP_Q1_Forecast_1_1_1_1_1_1_1_1_1" localSheetId="6">#REF!</definedName>
    <definedName name="_1625OP_Q1_Forecast_1_1_1_1_1_1_1_1_1" localSheetId="0">#REF!</definedName>
    <definedName name="_1625OP_Q1_Forecast_1_1_1_1_1_1_1_1_1" localSheetId="8">#REF!</definedName>
    <definedName name="_1625OP_Q1_Forecast_1_1_1_1_1_1_1_1_1" localSheetId="7">#REF!</definedName>
    <definedName name="_1625OP_Q1_Forecast_1_1_1_1_1_1_1_1_1" localSheetId="10">#REF!</definedName>
    <definedName name="_1625OP_Q1_Forecast_1_1_1_1_1_1_1_1_1" localSheetId="9">#REF!</definedName>
    <definedName name="_1625OP_Q1_Forecast_1_1_1_1_1_1_1_1_1" localSheetId="12">#REF!</definedName>
    <definedName name="_1625OP_Q1_Forecast_1_1_1_1_1_1_1_1_1" localSheetId="14">#REF!</definedName>
    <definedName name="_1625OP_Q1_Forecast_1_1_1_1_1_1_1_1_1" localSheetId="15">#REF!</definedName>
    <definedName name="_1625OP_Q1_Forecast_1_1_1_1_1_1_1_1_1" localSheetId="18">#REF!</definedName>
    <definedName name="_1625OP_Q1_Forecast_1_1_1_1_1_1_1_1_1">#REF!</definedName>
    <definedName name="_1625TB_Other_Income_1_1_1_1_1" localSheetId="5">[100]TB!$A$109:$IV$109</definedName>
    <definedName name="_1625TB_Other_Income_1_1_1_1_1" localSheetId="10">[101]TB!$A$109:$IV$109</definedName>
    <definedName name="_1625TB_Other_Income_1_1_1_1_1" localSheetId="9">[100]TB!$A$109:$IV$109</definedName>
    <definedName name="_1625TB_Other_Income_1_1_1_1_1" localSheetId="18">[101]TB!$A$109:$IV$109</definedName>
    <definedName name="_1625TB_Other_Income_1_1_1_1_1">[102]TB!$A$109:$IV$109</definedName>
    <definedName name="_1626OP_Q1_Forecast_1_1_1_1_1_1_1_1_1_1" localSheetId="4">#REF!</definedName>
    <definedName name="_1626OP_Q1_Forecast_1_1_1_1_1_1_1_1_1_1" localSheetId="5">#REF!</definedName>
    <definedName name="_1626OP_Q1_Forecast_1_1_1_1_1_1_1_1_1_1" localSheetId="6">#REF!</definedName>
    <definedName name="_1626OP_Q1_Forecast_1_1_1_1_1_1_1_1_1_1" localSheetId="0">#REF!</definedName>
    <definedName name="_1626OP_Q1_Forecast_1_1_1_1_1_1_1_1_1_1" localSheetId="8">#REF!</definedName>
    <definedName name="_1626OP_Q1_Forecast_1_1_1_1_1_1_1_1_1_1" localSheetId="7">#REF!</definedName>
    <definedName name="_1626OP_Q1_Forecast_1_1_1_1_1_1_1_1_1_1" localSheetId="10">#REF!</definedName>
    <definedName name="_1626OP_Q1_Forecast_1_1_1_1_1_1_1_1_1_1" localSheetId="9">#REF!</definedName>
    <definedName name="_1626OP_Q1_Forecast_1_1_1_1_1_1_1_1_1_1" localSheetId="12">#REF!</definedName>
    <definedName name="_1626OP_Q1_Forecast_1_1_1_1_1_1_1_1_1_1" localSheetId="14">#REF!</definedName>
    <definedName name="_1626OP_Q1_Forecast_1_1_1_1_1_1_1_1_1_1" localSheetId="15">#REF!</definedName>
    <definedName name="_1626OP_Q1_Forecast_1_1_1_1_1_1_1_1_1_1" localSheetId="18">#REF!</definedName>
    <definedName name="_1626OP_Q1_Forecast_1_1_1_1_1_1_1_1_1_1">#REF!</definedName>
    <definedName name="_1627OP_Q1_Forecast_1_1_1_1_1_1_1_1_1_1_1" localSheetId="4">#REF!</definedName>
    <definedName name="_1627OP_Q1_Forecast_1_1_1_1_1_1_1_1_1_1_1" localSheetId="5">#REF!</definedName>
    <definedName name="_1627OP_Q1_Forecast_1_1_1_1_1_1_1_1_1_1_1" localSheetId="6">#REF!</definedName>
    <definedName name="_1627OP_Q1_Forecast_1_1_1_1_1_1_1_1_1_1_1" localSheetId="0">#REF!</definedName>
    <definedName name="_1627OP_Q1_Forecast_1_1_1_1_1_1_1_1_1_1_1" localSheetId="8">#REF!</definedName>
    <definedName name="_1627OP_Q1_Forecast_1_1_1_1_1_1_1_1_1_1_1" localSheetId="7">#REF!</definedName>
    <definedName name="_1627OP_Q1_Forecast_1_1_1_1_1_1_1_1_1_1_1" localSheetId="10">#REF!</definedName>
    <definedName name="_1627OP_Q1_Forecast_1_1_1_1_1_1_1_1_1_1_1" localSheetId="9">#REF!</definedName>
    <definedName name="_1627OP_Q1_Forecast_1_1_1_1_1_1_1_1_1_1_1" localSheetId="12">#REF!</definedName>
    <definedName name="_1627OP_Q1_Forecast_1_1_1_1_1_1_1_1_1_1_1" localSheetId="14">#REF!</definedName>
    <definedName name="_1627OP_Q1_Forecast_1_1_1_1_1_1_1_1_1_1_1" localSheetId="15">#REF!</definedName>
    <definedName name="_1627OP_Q1_Forecast_1_1_1_1_1_1_1_1_1_1_1" localSheetId="18">#REF!</definedName>
    <definedName name="_1627OP_Q1_Forecast_1_1_1_1_1_1_1_1_1_1_1">#REF!</definedName>
    <definedName name="_1627TB_Other_Income_1_1_1_1_1_1_1_1" localSheetId="5">[97]TB!$A$109:$IV$109</definedName>
    <definedName name="_1627TB_Other_Income_1_1_1_1_1_1_1_1" localSheetId="10">[98]TB!$A$109:$IV$109</definedName>
    <definedName name="_1627TB_Other_Income_1_1_1_1_1_1_1_1" localSheetId="9">[97]TB!$A$109:$IV$109</definedName>
    <definedName name="_1627TB_Other_Income_1_1_1_1_1_1_1_1" localSheetId="18">[98]TB!$A$109:$IV$109</definedName>
    <definedName name="_1627TB_Other_Income_1_1_1_1_1_1_1_1">[99]TB!$A$109:$IV$109</definedName>
    <definedName name="_1628OP_Q1_Forecast_1_1_1_1_1_1_1_1_1_1_1_1" localSheetId="4">#REF!</definedName>
    <definedName name="_1628OP_Q1_Forecast_1_1_1_1_1_1_1_1_1_1_1_1" localSheetId="5">#REF!</definedName>
    <definedName name="_1628OP_Q1_Forecast_1_1_1_1_1_1_1_1_1_1_1_1" localSheetId="6">#REF!</definedName>
    <definedName name="_1628OP_Q1_Forecast_1_1_1_1_1_1_1_1_1_1_1_1" localSheetId="0">#REF!</definedName>
    <definedName name="_1628OP_Q1_Forecast_1_1_1_1_1_1_1_1_1_1_1_1" localSheetId="8">#REF!</definedName>
    <definedName name="_1628OP_Q1_Forecast_1_1_1_1_1_1_1_1_1_1_1_1" localSheetId="7">#REF!</definedName>
    <definedName name="_1628OP_Q1_Forecast_1_1_1_1_1_1_1_1_1_1_1_1" localSheetId="10">#REF!</definedName>
    <definedName name="_1628OP_Q1_Forecast_1_1_1_1_1_1_1_1_1_1_1_1" localSheetId="9">#REF!</definedName>
    <definedName name="_1628OP_Q1_Forecast_1_1_1_1_1_1_1_1_1_1_1_1" localSheetId="12">#REF!</definedName>
    <definedName name="_1628OP_Q1_Forecast_1_1_1_1_1_1_1_1_1_1_1_1" localSheetId="14">#REF!</definedName>
    <definedName name="_1628OP_Q1_Forecast_1_1_1_1_1_1_1_1_1_1_1_1" localSheetId="15">#REF!</definedName>
    <definedName name="_1628OP_Q1_Forecast_1_1_1_1_1_1_1_1_1_1_1_1" localSheetId="18">#REF!</definedName>
    <definedName name="_1628OP_Q1_Forecast_1_1_1_1_1_1_1_1_1_1_1_1">#REF!</definedName>
    <definedName name="_1628TB_Rendering_Of_Services_External_1_1_1_1" localSheetId="5">[97]TB!$A$33:$IV$33</definedName>
    <definedName name="_1628TB_Rendering_Of_Services_External_1_1_1_1" localSheetId="10">[98]TB!$A$33:$IV$33</definedName>
    <definedName name="_1628TB_Rendering_Of_Services_External_1_1_1_1" localSheetId="9">[97]TB!$A$33:$IV$33</definedName>
    <definedName name="_1628TB_Rendering_Of_Services_External_1_1_1_1" localSheetId="18">[98]TB!$A$33:$IV$33</definedName>
    <definedName name="_1628TB_Rendering_Of_Services_External_1_1_1_1">[99]TB!$A$33:$IV$33</definedName>
    <definedName name="_1629OP_Q1_LY_Actual_1_1_1" localSheetId="4">#REF!</definedName>
    <definedName name="_1629OP_Q1_LY_Actual_1_1_1" localSheetId="5">#REF!</definedName>
    <definedName name="_1629OP_Q1_LY_Actual_1_1_1" localSheetId="6">#REF!</definedName>
    <definedName name="_1629OP_Q1_LY_Actual_1_1_1" localSheetId="0">#REF!</definedName>
    <definedName name="_1629OP_Q1_LY_Actual_1_1_1" localSheetId="8">#REF!</definedName>
    <definedName name="_1629OP_Q1_LY_Actual_1_1_1" localSheetId="7">#REF!</definedName>
    <definedName name="_1629OP_Q1_LY_Actual_1_1_1" localSheetId="10">#REF!</definedName>
    <definedName name="_1629OP_Q1_LY_Actual_1_1_1" localSheetId="9">#REF!</definedName>
    <definedName name="_1629OP_Q1_LY_Actual_1_1_1" localSheetId="12">#REF!</definedName>
    <definedName name="_1629OP_Q1_LY_Actual_1_1_1" localSheetId="14">#REF!</definedName>
    <definedName name="_1629OP_Q1_LY_Actual_1_1_1" localSheetId="15">#REF!</definedName>
    <definedName name="_1629OP_Q1_LY_Actual_1_1_1" localSheetId="18">#REF!</definedName>
    <definedName name="_1629OP_Q1_LY_Actual_1_1_1">#REF!</definedName>
    <definedName name="_1629TB_Rendering_Of_Services_External_1_1_1_1_1" localSheetId="5">[100]TB!$A$33:$IV$33</definedName>
    <definedName name="_1629TB_Rendering_Of_Services_External_1_1_1_1_1" localSheetId="10">[101]TB!$A$33:$IV$33</definedName>
    <definedName name="_1629TB_Rendering_Of_Services_External_1_1_1_1_1" localSheetId="9">[100]TB!$A$33:$IV$33</definedName>
    <definedName name="_1629TB_Rendering_Of_Services_External_1_1_1_1_1" localSheetId="18">[101]TB!$A$33:$IV$33</definedName>
    <definedName name="_1629TB_Rendering_Of_Services_External_1_1_1_1_1">[102]TB!$A$33:$IV$33</definedName>
    <definedName name="_162Detail_Q3_Forecast_1_1_1_1_1_1" localSheetId="4">#REF!</definedName>
    <definedName name="_162Detail_Q3_Forecast_1_1_1_1_1_1" localSheetId="5">#REF!</definedName>
    <definedName name="_162Detail_Q3_Forecast_1_1_1_1_1_1" localSheetId="6">#REF!</definedName>
    <definedName name="_162Detail_Q3_Forecast_1_1_1_1_1_1" localSheetId="0">#REF!</definedName>
    <definedName name="_162Detail_Q3_Forecast_1_1_1_1_1_1" localSheetId="8">#REF!</definedName>
    <definedName name="_162Detail_Q3_Forecast_1_1_1_1_1_1" localSheetId="7">#REF!</definedName>
    <definedName name="_162Detail_Q3_Forecast_1_1_1_1_1_1" localSheetId="10">#REF!</definedName>
    <definedName name="_162Detail_Q3_Forecast_1_1_1_1_1_1" localSheetId="9">#REF!</definedName>
    <definedName name="_162Detail_Q3_Forecast_1_1_1_1_1_1" localSheetId="12">#REF!</definedName>
    <definedName name="_162Detail_Q3_Forecast_1_1_1_1_1_1" localSheetId="14">#REF!</definedName>
    <definedName name="_162Detail_Q3_Forecast_1_1_1_1_1_1" localSheetId="15">#REF!</definedName>
    <definedName name="_162Detail_Q3_Forecast_1_1_1_1_1_1" localSheetId="18">#REF!</definedName>
    <definedName name="_162Detail_Q3_Forecast_1_1_1_1_1_1">#REF!</definedName>
    <definedName name="_162Detail_Q3_Forecast_1_1_1_1_1_1_1" localSheetId="4">#REF!</definedName>
    <definedName name="_162Detail_Q3_Forecast_1_1_1_1_1_1_1" localSheetId="5">#REF!</definedName>
    <definedName name="_162Detail_Q3_Forecast_1_1_1_1_1_1_1" localSheetId="6">#REF!</definedName>
    <definedName name="_162Detail_Q3_Forecast_1_1_1_1_1_1_1" localSheetId="0">#REF!</definedName>
    <definedName name="_162Detail_Q3_Forecast_1_1_1_1_1_1_1" localSheetId="8">#REF!</definedName>
    <definedName name="_162Detail_Q3_Forecast_1_1_1_1_1_1_1" localSheetId="7">#REF!</definedName>
    <definedName name="_162Detail_Q3_Forecast_1_1_1_1_1_1_1" localSheetId="10">#REF!</definedName>
    <definedName name="_162Detail_Q3_Forecast_1_1_1_1_1_1_1" localSheetId="9">#REF!</definedName>
    <definedName name="_162Detail_Q3_Forecast_1_1_1_1_1_1_1" localSheetId="12">#REF!</definedName>
    <definedName name="_162Detail_Q3_Forecast_1_1_1_1_1_1_1" localSheetId="14">#REF!</definedName>
    <definedName name="_162Detail_Q3_Forecast_1_1_1_1_1_1_1" localSheetId="15">#REF!</definedName>
    <definedName name="_162Detail_Q3_Forecast_1_1_1_1_1_1_1" localSheetId="18">#REF!</definedName>
    <definedName name="_162Detail_Q3_Forecast_1_1_1_1_1_1_1">#REF!</definedName>
    <definedName name="_162Detail_Q3_Forecast_1_1_1_1_1_1_1_1" localSheetId="4">#REF!</definedName>
    <definedName name="_162Detail_Q3_Forecast_1_1_1_1_1_1_1_1" localSheetId="5">#REF!</definedName>
    <definedName name="_162Detail_Q3_Forecast_1_1_1_1_1_1_1_1" localSheetId="6">#REF!</definedName>
    <definedName name="_162Detail_Q3_Forecast_1_1_1_1_1_1_1_1" localSheetId="0">#REF!</definedName>
    <definedName name="_162Detail_Q3_Forecast_1_1_1_1_1_1_1_1" localSheetId="8">#REF!</definedName>
    <definedName name="_162Detail_Q3_Forecast_1_1_1_1_1_1_1_1" localSheetId="7">#REF!</definedName>
    <definedName name="_162Detail_Q3_Forecast_1_1_1_1_1_1_1_1" localSheetId="10">#REF!</definedName>
    <definedName name="_162Detail_Q3_Forecast_1_1_1_1_1_1_1_1" localSheetId="9">#REF!</definedName>
    <definedName name="_162Detail_Q3_Forecast_1_1_1_1_1_1_1_1" localSheetId="12">#REF!</definedName>
    <definedName name="_162Detail_Q3_Forecast_1_1_1_1_1_1_1_1" localSheetId="14">#REF!</definedName>
    <definedName name="_162Detail_Q3_Forecast_1_1_1_1_1_1_1_1" localSheetId="15">#REF!</definedName>
    <definedName name="_162Detail_Q3_Forecast_1_1_1_1_1_1_1_1" localSheetId="18">#REF!</definedName>
    <definedName name="_162Detail_Q3_Forecast_1_1_1_1_1_1_1_1">#REF!</definedName>
    <definedName name="_162Detail_Q3_Forecast_1_1_1_1_1_1_1_1_1" localSheetId="4">#REF!</definedName>
    <definedName name="_162Detail_Q3_Forecast_1_1_1_1_1_1_1_1_1" localSheetId="5">#REF!</definedName>
    <definedName name="_162Detail_Q3_Forecast_1_1_1_1_1_1_1_1_1" localSheetId="6">#REF!</definedName>
    <definedName name="_162Detail_Q3_Forecast_1_1_1_1_1_1_1_1_1" localSheetId="0">#REF!</definedName>
    <definedName name="_162Detail_Q3_Forecast_1_1_1_1_1_1_1_1_1" localSheetId="8">#REF!</definedName>
    <definedName name="_162Detail_Q3_Forecast_1_1_1_1_1_1_1_1_1" localSheetId="7">#REF!</definedName>
    <definedName name="_162Detail_Q3_Forecast_1_1_1_1_1_1_1_1_1" localSheetId="10">#REF!</definedName>
    <definedName name="_162Detail_Q3_Forecast_1_1_1_1_1_1_1_1_1" localSheetId="9">#REF!</definedName>
    <definedName name="_162Detail_Q3_Forecast_1_1_1_1_1_1_1_1_1" localSheetId="12">#REF!</definedName>
    <definedName name="_162Detail_Q3_Forecast_1_1_1_1_1_1_1_1_1" localSheetId="14">#REF!</definedName>
    <definedName name="_162Detail_Q3_Forecast_1_1_1_1_1_1_1_1_1" localSheetId="15">#REF!</definedName>
    <definedName name="_162Detail_Q3_Forecast_1_1_1_1_1_1_1_1_1" localSheetId="18">#REF!</definedName>
    <definedName name="_162Detail_Q3_Forecast_1_1_1_1_1_1_1_1_1">#REF!</definedName>
    <definedName name="_162Detail_Q3_Forecast_1_1_1_1_1_1_1_1_2" localSheetId="4">#REF!</definedName>
    <definedName name="_162Detail_Q3_Forecast_1_1_1_1_1_1_1_1_2" localSheetId="5">#REF!</definedName>
    <definedName name="_162Detail_Q3_Forecast_1_1_1_1_1_1_1_1_2" localSheetId="6">#REF!</definedName>
    <definedName name="_162Detail_Q3_Forecast_1_1_1_1_1_1_1_1_2" localSheetId="0">#REF!</definedName>
    <definedName name="_162Detail_Q3_Forecast_1_1_1_1_1_1_1_1_2" localSheetId="8">#REF!</definedName>
    <definedName name="_162Detail_Q3_Forecast_1_1_1_1_1_1_1_1_2" localSheetId="7">#REF!</definedName>
    <definedName name="_162Detail_Q3_Forecast_1_1_1_1_1_1_1_1_2" localSheetId="10">#REF!</definedName>
    <definedName name="_162Detail_Q3_Forecast_1_1_1_1_1_1_1_1_2" localSheetId="9">#REF!</definedName>
    <definedName name="_162Detail_Q3_Forecast_1_1_1_1_1_1_1_1_2" localSheetId="12">#REF!</definedName>
    <definedName name="_162Detail_Q3_Forecast_1_1_1_1_1_1_1_1_2" localSheetId="14">#REF!</definedName>
    <definedName name="_162Detail_Q3_Forecast_1_1_1_1_1_1_1_1_2" localSheetId="15">#REF!</definedName>
    <definedName name="_162Detail_Q3_Forecast_1_1_1_1_1_1_1_1_2" localSheetId="18">#REF!</definedName>
    <definedName name="_162Detail_Q3_Forecast_1_1_1_1_1_1_1_1_2">#REF!</definedName>
    <definedName name="_162Detail_Q3_Forecast_1_1_1_1_1_1_1_2" localSheetId="4">#REF!</definedName>
    <definedName name="_162Detail_Q3_Forecast_1_1_1_1_1_1_1_2" localSheetId="5">#REF!</definedName>
    <definedName name="_162Detail_Q3_Forecast_1_1_1_1_1_1_1_2" localSheetId="6">#REF!</definedName>
    <definedName name="_162Detail_Q3_Forecast_1_1_1_1_1_1_1_2" localSheetId="0">#REF!</definedName>
    <definedName name="_162Detail_Q3_Forecast_1_1_1_1_1_1_1_2" localSheetId="8">#REF!</definedName>
    <definedName name="_162Detail_Q3_Forecast_1_1_1_1_1_1_1_2" localSheetId="7">#REF!</definedName>
    <definedName name="_162Detail_Q3_Forecast_1_1_1_1_1_1_1_2" localSheetId="10">#REF!</definedName>
    <definedName name="_162Detail_Q3_Forecast_1_1_1_1_1_1_1_2" localSheetId="9">#REF!</definedName>
    <definedName name="_162Detail_Q3_Forecast_1_1_1_1_1_1_1_2" localSheetId="12">#REF!</definedName>
    <definedName name="_162Detail_Q3_Forecast_1_1_1_1_1_1_1_2" localSheetId="14">#REF!</definedName>
    <definedName name="_162Detail_Q3_Forecast_1_1_1_1_1_1_1_2" localSheetId="15">#REF!</definedName>
    <definedName name="_162Detail_Q3_Forecast_1_1_1_1_1_1_1_2" localSheetId="18">#REF!</definedName>
    <definedName name="_162Detail_Q3_Forecast_1_1_1_1_1_1_1_2">#REF!</definedName>
    <definedName name="_162Detail_Q3_Forecast_1_1_1_1_1_1_2" localSheetId="4">#REF!</definedName>
    <definedName name="_162Detail_Q3_Forecast_1_1_1_1_1_1_2" localSheetId="5">#REF!</definedName>
    <definedName name="_162Detail_Q3_Forecast_1_1_1_1_1_1_2" localSheetId="6">#REF!</definedName>
    <definedName name="_162Detail_Q3_Forecast_1_1_1_1_1_1_2" localSheetId="0">#REF!</definedName>
    <definedName name="_162Detail_Q3_Forecast_1_1_1_1_1_1_2" localSheetId="8">#REF!</definedName>
    <definedName name="_162Detail_Q3_Forecast_1_1_1_1_1_1_2" localSheetId="7">#REF!</definedName>
    <definedName name="_162Detail_Q3_Forecast_1_1_1_1_1_1_2" localSheetId="10">#REF!</definedName>
    <definedName name="_162Detail_Q3_Forecast_1_1_1_1_1_1_2" localSheetId="9">#REF!</definedName>
    <definedName name="_162Detail_Q3_Forecast_1_1_1_1_1_1_2" localSheetId="12">#REF!</definedName>
    <definedName name="_162Detail_Q3_Forecast_1_1_1_1_1_1_2" localSheetId="14">#REF!</definedName>
    <definedName name="_162Detail_Q3_Forecast_1_1_1_1_1_1_2" localSheetId="15">#REF!</definedName>
    <definedName name="_162Detail_Q3_Forecast_1_1_1_1_1_1_2" localSheetId="18">#REF!</definedName>
    <definedName name="_162Detail_Q3_Forecast_1_1_1_1_1_1_2">#REF!</definedName>
    <definedName name="_162GA_Net_OP_Excl_Mgt_N_Mis_fees_1_1_1_1_1_1_1_1" localSheetId="5">[124]G_A!$A$199:$IV$199</definedName>
    <definedName name="_162GA_Net_OP_Excl_Mgt_N_Mis_fees_1_1_1_1_1_1_1_1" localSheetId="10">[125]G_A!$A$199:$IV$199</definedName>
    <definedName name="_162GA_Net_OP_Excl_Mgt_N_Mis_fees_1_1_1_1_1_1_1_1" localSheetId="9">[124]G_A!$A$199:$IV$199</definedName>
    <definedName name="_162GA_Net_OP_Excl_Mgt_N_Mis_fees_1_1_1_1_1_1_1_1" localSheetId="18">[125]G_A!$A$199:$IV$199</definedName>
    <definedName name="_162GA_Net_OP_Excl_Mgt_N_Mis_fees_1_1_1_1_1_1_1_1">[126]G_A!$A$199:$IV$199</definedName>
    <definedName name="_162OP_OE_Net_B4_Mgmt_N_Mis_Fees_1_1_1" localSheetId="4">#REF!</definedName>
    <definedName name="_162OP_OE_Net_B4_Mgmt_N_Mis_Fees_1_1_1" localSheetId="5">#REF!</definedName>
    <definedName name="_162OP_OE_Net_B4_Mgmt_N_Mis_Fees_1_1_1" localSheetId="6">#REF!</definedName>
    <definedName name="_162OP_OE_Net_B4_Mgmt_N_Mis_Fees_1_1_1" localSheetId="0">#REF!</definedName>
    <definedName name="_162OP_OE_Net_B4_Mgmt_N_Mis_Fees_1_1_1" localSheetId="8">#REF!</definedName>
    <definedName name="_162OP_OE_Net_B4_Mgmt_N_Mis_Fees_1_1_1" localSheetId="7">#REF!</definedName>
    <definedName name="_162OP_OE_Net_B4_Mgmt_N_Mis_Fees_1_1_1" localSheetId="10">#REF!</definedName>
    <definedName name="_162OP_OE_Net_B4_Mgmt_N_Mis_Fees_1_1_1" localSheetId="9">#REF!</definedName>
    <definedName name="_162OP_OE_Net_B4_Mgmt_N_Mis_Fees_1_1_1" localSheetId="12">#REF!</definedName>
    <definedName name="_162OP_OE_Net_B4_Mgmt_N_Mis_Fees_1_1_1" localSheetId="14">#REF!</definedName>
    <definedName name="_162OP_OE_Net_B4_Mgmt_N_Mis_Fees_1_1_1" localSheetId="15">#REF!</definedName>
    <definedName name="_162OP_OE_Net_B4_Mgmt_N_Mis_Fees_1_1_1" localSheetId="18">#REF!</definedName>
    <definedName name="_162OP_OE_Net_B4_Mgmt_N_Mis_Fees_1_1_1">#REF!</definedName>
    <definedName name="_162OP_OE_Net_B4_Mgmt_N_Mis_Fees_1_1_1_1" localSheetId="4">#REF!</definedName>
    <definedName name="_162OP_OE_Net_B4_Mgmt_N_Mis_Fees_1_1_1_1" localSheetId="5">#REF!</definedName>
    <definedName name="_162OP_OE_Net_B4_Mgmt_N_Mis_Fees_1_1_1_1" localSheetId="6">#REF!</definedName>
    <definedName name="_162OP_OE_Net_B4_Mgmt_N_Mis_Fees_1_1_1_1" localSheetId="0">#REF!</definedName>
    <definedName name="_162OP_OE_Net_B4_Mgmt_N_Mis_Fees_1_1_1_1" localSheetId="8">#REF!</definedName>
    <definedName name="_162OP_OE_Net_B4_Mgmt_N_Mis_Fees_1_1_1_1" localSheetId="7">#REF!</definedName>
    <definedName name="_162OP_OE_Net_B4_Mgmt_N_Mis_Fees_1_1_1_1" localSheetId="10">#REF!</definedName>
    <definedName name="_162OP_OE_Net_B4_Mgmt_N_Mis_Fees_1_1_1_1" localSheetId="9">#REF!</definedName>
    <definedName name="_162OP_OE_Net_B4_Mgmt_N_Mis_Fees_1_1_1_1" localSheetId="12">#REF!</definedName>
    <definedName name="_162OP_OE_Net_B4_Mgmt_N_Mis_Fees_1_1_1_1" localSheetId="14">#REF!</definedName>
    <definedName name="_162OP_OE_Net_B4_Mgmt_N_Mis_Fees_1_1_1_1" localSheetId="15">#REF!</definedName>
    <definedName name="_162OP_OE_Net_B4_Mgmt_N_Mis_Fees_1_1_1_1" localSheetId="18">#REF!</definedName>
    <definedName name="_162OP_OE_Net_B4_Mgmt_N_Mis_Fees_1_1_1_1">#REF!</definedName>
    <definedName name="_162OP_OE_Net_B4_Mgmt_N_Mis_Fees_1_1_1_1_1" localSheetId="4">#REF!</definedName>
    <definedName name="_162OP_OE_Net_B4_Mgmt_N_Mis_Fees_1_1_1_1_1" localSheetId="5">#REF!</definedName>
    <definedName name="_162OP_OE_Net_B4_Mgmt_N_Mis_Fees_1_1_1_1_1" localSheetId="6">#REF!</definedName>
    <definedName name="_162OP_OE_Net_B4_Mgmt_N_Mis_Fees_1_1_1_1_1" localSheetId="0">#REF!</definedName>
    <definedName name="_162OP_OE_Net_B4_Mgmt_N_Mis_Fees_1_1_1_1_1" localSheetId="8">#REF!</definedName>
    <definedName name="_162OP_OE_Net_B4_Mgmt_N_Mis_Fees_1_1_1_1_1" localSheetId="7">#REF!</definedName>
    <definedName name="_162OP_OE_Net_B4_Mgmt_N_Mis_Fees_1_1_1_1_1" localSheetId="10">#REF!</definedName>
    <definedName name="_162OP_OE_Net_B4_Mgmt_N_Mis_Fees_1_1_1_1_1" localSheetId="9">#REF!</definedName>
    <definedName name="_162OP_OE_Net_B4_Mgmt_N_Mis_Fees_1_1_1_1_1" localSheetId="12">#REF!</definedName>
    <definedName name="_162OP_OE_Net_B4_Mgmt_N_Mis_Fees_1_1_1_1_1" localSheetId="14">#REF!</definedName>
    <definedName name="_162OP_OE_Net_B4_Mgmt_N_Mis_Fees_1_1_1_1_1" localSheetId="15">#REF!</definedName>
    <definedName name="_162OP_OE_Net_B4_Mgmt_N_Mis_Fees_1_1_1_1_1" localSheetId="18">#REF!</definedName>
    <definedName name="_162OP_OE_Net_B4_Mgmt_N_Mis_Fees_1_1_1_1_1">#REF!</definedName>
    <definedName name="_162OP_OE_Net_B4_Mgmt_N_Mis_Fees_1_1_1_1_1_1" localSheetId="4">#REF!</definedName>
    <definedName name="_162OP_OE_Net_B4_Mgmt_N_Mis_Fees_1_1_1_1_1_1" localSheetId="5">#REF!</definedName>
    <definedName name="_162OP_OE_Net_B4_Mgmt_N_Mis_Fees_1_1_1_1_1_1" localSheetId="6">#REF!</definedName>
    <definedName name="_162OP_OE_Net_B4_Mgmt_N_Mis_Fees_1_1_1_1_1_1" localSheetId="0">#REF!</definedName>
    <definedName name="_162OP_OE_Net_B4_Mgmt_N_Mis_Fees_1_1_1_1_1_1" localSheetId="8">#REF!</definedName>
    <definedName name="_162OP_OE_Net_B4_Mgmt_N_Mis_Fees_1_1_1_1_1_1" localSheetId="7">#REF!</definedName>
    <definedName name="_162OP_OE_Net_B4_Mgmt_N_Mis_Fees_1_1_1_1_1_1" localSheetId="10">#REF!</definedName>
    <definedName name="_162OP_OE_Net_B4_Mgmt_N_Mis_Fees_1_1_1_1_1_1" localSheetId="9">#REF!</definedName>
    <definedName name="_162OP_OE_Net_B4_Mgmt_N_Mis_Fees_1_1_1_1_1_1" localSheetId="12">#REF!</definedName>
    <definedName name="_162OP_OE_Net_B4_Mgmt_N_Mis_Fees_1_1_1_1_1_1" localSheetId="14">#REF!</definedName>
    <definedName name="_162OP_OE_Net_B4_Mgmt_N_Mis_Fees_1_1_1_1_1_1" localSheetId="15">#REF!</definedName>
    <definedName name="_162OP_OE_Net_B4_Mgmt_N_Mis_Fees_1_1_1_1_1_1" localSheetId="18">#REF!</definedName>
    <definedName name="_162OP_OE_Net_B4_Mgmt_N_Mis_Fees_1_1_1_1_1_1">#REF!</definedName>
    <definedName name="_162OP_OE_Net_B4_Mgmt_N_Mis_Fees_1_1_1_1_1_2" localSheetId="4">#REF!</definedName>
    <definedName name="_162OP_OE_Net_B4_Mgmt_N_Mis_Fees_1_1_1_1_1_2" localSheetId="5">#REF!</definedName>
    <definedName name="_162OP_OE_Net_B4_Mgmt_N_Mis_Fees_1_1_1_1_1_2" localSheetId="6">#REF!</definedName>
    <definedName name="_162OP_OE_Net_B4_Mgmt_N_Mis_Fees_1_1_1_1_1_2" localSheetId="0">#REF!</definedName>
    <definedName name="_162OP_OE_Net_B4_Mgmt_N_Mis_Fees_1_1_1_1_1_2" localSheetId="8">#REF!</definedName>
    <definedName name="_162OP_OE_Net_B4_Mgmt_N_Mis_Fees_1_1_1_1_1_2" localSheetId="7">#REF!</definedName>
    <definedName name="_162OP_OE_Net_B4_Mgmt_N_Mis_Fees_1_1_1_1_1_2" localSheetId="10">#REF!</definedName>
    <definedName name="_162OP_OE_Net_B4_Mgmt_N_Mis_Fees_1_1_1_1_1_2" localSheetId="9">#REF!</definedName>
    <definedName name="_162OP_OE_Net_B4_Mgmt_N_Mis_Fees_1_1_1_1_1_2" localSheetId="12">#REF!</definedName>
    <definedName name="_162OP_OE_Net_B4_Mgmt_N_Mis_Fees_1_1_1_1_1_2" localSheetId="14">#REF!</definedName>
    <definedName name="_162OP_OE_Net_B4_Mgmt_N_Mis_Fees_1_1_1_1_1_2" localSheetId="15">#REF!</definedName>
    <definedName name="_162OP_OE_Net_B4_Mgmt_N_Mis_Fees_1_1_1_1_1_2" localSheetId="18">#REF!</definedName>
    <definedName name="_162OP_OE_Net_B4_Mgmt_N_Mis_Fees_1_1_1_1_1_2">#REF!</definedName>
    <definedName name="_162OP_OE_Net_B4_Mgmt_N_Mis_Fees_1_1_1_1_2" localSheetId="4">#REF!</definedName>
    <definedName name="_162OP_OE_Net_B4_Mgmt_N_Mis_Fees_1_1_1_1_2" localSheetId="5">#REF!</definedName>
    <definedName name="_162OP_OE_Net_B4_Mgmt_N_Mis_Fees_1_1_1_1_2" localSheetId="6">#REF!</definedName>
    <definedName name="_162OP_OE_Net_B4_Mgmt_N_Mis_Fees_1_1_1_1_2" localSheetId="0">#REF!</definedName>
    <definedName name="_162OP_OE_Net_B4_Mgmt_N_Mis_Fees_1_1_1_1_2" localSheetId="8">#REF!</definedName>
    <definedName name="_162OP_OE_Net_B4_Mgmt_N_Mis_Fees_1_1_1_1_2" localSheetId="7">#REF!</definedName>
    <definedName name="_162OP_OE_Net_B4_Mgmt_N_Mis_Fees_1_1_1_1_2" localSheetId="10">#REF!</definedName>
    <definedName name="_162OP_OE_Net_B4_Mgmt_N_Mis_Fees_1_1_1_1_2" localSheetId="9">#REF!</definedName>
    <definedName name="_162OP_OE_Net_B4_Mgmt_N_Mis_Fees_1_1_1_1_2" localSheetId="12">#REF!</definedName>
    <definedName name="_162OP_OE_Net_B4_Mgmt_N_Mis_Fees_1_1_1_1_2" localSheetId="14">#REF!</definedName>
    <definedName name="_162OP_OE_Net_B4_Mgmt_N_Mis_Fees_1_1_1_1_2" localSheetId="15">#REF!</definedName>
    <definedName name="_162OP_OE_Net_B4_Mgmt_N_Mis_Fees_1_1_1_1_2" localSheetId="18">#REF!</definedName>
    <definedName name="_162OP_OE_Net_B4_Mgmt_N_Mis_Fees_1_1_1_1_2">#REF!</definedName>
    <definedName name="_162OP_OE_Net_B4_Mgmt_N_Mis_Fees_1_1_1_2" localSheetId="4">#REF!</definedName>
    <definedName name="_162OP_OE_Net_B4_Mgmt_N_Mis_Fees_1_1_1_2" localSheetId="5">#REF!</definedName>
    <definedName name="_162OP_OE_Net_B4_Mgmt_N_Mis_Fees_1_1_1_2" localSheetId="6">#REF!</definedName>
    <definedName name="_162OP_OE_Net_B4_Mgmt_N_Mis_Fees_1_1_1_2" localSheetId="0">#REF!</definedName>
    <definedName name="_162OP_OE_Net_B4_Mgmt_N_Mis_Fees_1_1_1_2" localSheetId="8">#REF!</definedName>
    <definedName name="_162OP_OE_Net_B4_Mgmt_N_Mis_Fees_1_1_1_2" localSheetId="7">#REF!</definedName>
    <definedName name="_162OP_OE_Net_B4_Mgmt_N_Mis_Fees_1_1_1_2" localSheetId="10">#REF!</definedName>
    <definedName name="_162OP_OE_Net_B4_Mgmt_N_Mis_Fees_1_1_1_2" localSheetId="9">#REF!</definedName>
    <definedName name="_162OP_OE_Net_B4_Mgmt_N_Mis_Fees_1_1_1_2" localSheetId="12">#REF!</definedName>
    <definedName name="_162OP_OE_Net_B4_Mgmt_N_Mis_Fees_1_1_1_2" localSheetId="14">#REF!</definedName>
    <definedName name="_162OP_OE_Net_B4_Mgmt_N_Mis_Fees_1_1_1_2" localSheetId="15">#REF!</definedName>
    <definedName name="_162OP_OE_Net_B4_Mgmt_N_Mis_Fees_1_1_1_2" localSheetId="18">#REF!</definedName>
    <definedName name="_162OP_OE_Net_B4_Mgmt_N_Mis_Fees_1_1_1_2">#REF!</definedName>
    <definedName name="_162OP_Q1_Actual_1_1_1_1_1" localSheetId="5">'[94]Total OP'!$AB$1:$AB$65536</definedName>
    <definedName name="_162OP_Q1_Actual_1_1_1_1_1" localSheetId="10">'[95]Total OP'!$AB$1:$AB$65536</definedName>
    <definedName name="_162OP_Q1_Actual_1_1_1_1_1" localSheetId="9">'[94]Total OP'!$AB$1:$AB$65536</definedName>
    <definedName name="_162OP_Q1_Actual_1_1_1_1_1" localSheetId="18">'[95]Total OP'!$AB$1:$AB$65536</definedName>
    <definedName name="_162OP_Q1_Actual_1_1_1_1_1">'[96]Total OP'!$AB$1:$AB$65536</definedName>
    <definedName name="_163_155Detail_Q3_Actual_1_1_1_1_1_1_1_1_1" localSheetId="4">#REF!</definedName>
    <definedName name="_163_155Detail_Q3_Actual_1_1_1_1_1_1_1_1_1" localSheetId="5">#REF!</definedName>
    <definedName name="_163_155Detail_Q3_Actual_1_1_1_1_1_1_1_1_1" localSheetId="6">#REF!</definedName>
    <definedName name="_163_155Detail_Q3_Actual_1_1_1_1_1_1_1_1_1" localSheetId="0">#REF!</definedName>
    <definedName name="_163_155Detail_Q3_Actual_1_1_1_1_1_1_1_1_1" localSheetId="8">#REF!</definedName>
    <definedName name="_163_155Detail_Q3_Actual_1_1_1_1_1_1_1_1_1" localSheetId="7">#REF!</definedName>
    <definedName name="_163_155Detail_Q3_Actual_1_1_1_1_1_1_1_1_1" localSheetId="10">#REF!</definedName>
    <definedName name="_163_155Detail_Q3_Actual_1_1_1_1_1_1_1_1_1" localSheetId="9">#REF!</definedName>
    <definedName name="_163_155Detail_Q3_Actual_1_1_1_1_1_1_1_1_1" localSheetId="12">#REF!</definedName>
    <definedName name="_163_155Detail_Q3_Actual_1_1_1_1_1_1_1_1_1" localSheetId="14">#REF!</definedName>
    <definedName name="_163_155Detail_Q3_Actual_1_1_1_1_1_1_1_1_1" localSheetId="15">#REF!</definedName>
    <definedName name="_163_155Detail_Q3_Actual_1_1_1_1_1_1_1_1_1" localSheetId="18">#REF!</definedName>
    <definedName name="_163_155Detail_Q3_Actual_1_1_1_1_1_1_1_1_1">#REF!</definedName>
    <definedName name="_163_265WIP_LY_1_1_1_1_1_1" localSheetId="4">#REF!</definedName>
    <definedName name="_163_265WIP_LY_1_1_1_1_1_1" localSheetId="5">#REF!</definedName>
    <definedName name="_163_265WIP_LY_1_1_1_1_1_1" localSheetId="6">#REF!</definedName>
    <definedName name="_163_265WIP_LY_1_1_1_1_1_1" localSheetId="0">#REF!</definedName>
    <definedName name="_163_265WIP_LY_1_1_1_1_1_1" localSheetId="8">#REF!</definedName>
    <definedName name="_163_265WIP_LY_1_1_1_1_1_1" localSheetId="7">#REF!</definedName>
    <definedName name="_163_265WIP_LY_1_1_1_1_1_1" localSheetId="10">#REF!</definedName>
    <definedName name="_163_265WIP_LY_1_1_1_1_1_1" localSheetId="9">#REF!</definedName>
    <definedName name="_163_265WIP_LY_1_1_1_1_1_1" localSheetId="12">#REF!</definedName>
    <definedName name="_163_265WIP_LY_1_1_1_1_1_1" localSheetId="14">#REF!</definedName>
    <definedName name="_163_265WIP_LY_1_1_1_1_1_1" localSheetId="15">#REF!</definedName>
    <definedName name="_163_265WIP_LY_1_1_1_1_1_1" localSheetId="18">#REF!</definedName>
    <definedName name="_163_265WIP_LY_1_1_1_1_1_1">#REF!</definedName>
    <definedName name="_163_265WIP_LY_1_1_1_1_1_1_1" localSheetId="4">#REF!</definedName>
    <definedName name="_163_265WIP_LY_1_1_1_1_1_1_1" localSheetId="5">#REF!</definedName>
    <definedName name="_163_265WIP_LY_1_1_1_1_1_1_1" localSheetId="6">#REF!</definedName>
    <definedName name="_163_265WIP_LY_1_1_1_1_1_1_1" localSheetId="0">#REF!</definedName>
    <definedName name="_163_265WIP_LY_1_1_1_1_1_1_1" localSheetId="8">#REF!</definedName>
    <definedName name="_163_265WIP_LY_1_1_1_1_1_1_1" localSheetId="7">#REF!</definedName>
    <definedName name="_163_265WIP_LY_1_1_1_1_1_1_1" localSheetId="10">#REF!</definedName>
    <definedName name="_163_265WIP_LY_1_1_1_1_1_1_1" localSheetId="9">#REF!</definedName>
    <definedName name="_163_265WIP_LY_1_1_1_1_1_1_1" localSheetId="12">#REF!</definedName>
    <definedName name="_163_265WIP_LY_1_1_1_1_1_1_1" localSheetId="14">#REF!</definedName>
    <definedName name="_163_265WIP_LY_1_1_1_1_1_1_1" localSheetId="15">#REF!</definedName>
    <definedName name="_163_265WIP_LY_1_1_1_1_1_1_1" localSheetId="18">#REF!</definedName>
    <definedName name="_163_265WIP_LY_1_1_1_1_1_1_1">#REF!</definedName>
    <definedName name="_163_265WIP_LY_1_1_1_1_1_1_2" localSheetId="4">#REF!</definedName>
    <definedName name="_163_265WIP_LY_1_1_1_1_1_1_2" localSheetId="5">#REF!</definedName>
    <definedName name="_163_265WIP_LY_1_1_1_1_1_1_2" localSheetId="6">#REF!</definedName>
    <definedName name="_163_265WIP_LY_1_1_1_1_1_1_2" localSheetId="0">#REF!</definedName>
    <definedName name="_163_265WIP_LY_1_1_1_1_1_1_2" localSheetId="8">#REF!</definedName>
    <definedName name="_163_265WIP_LY_1_1_1_1_1_1_2" localSheetId="7">#REF!</definedName>
    <definedName name="_163_265WIP_LY_1_1_1_1_1_1_2" localSheetId="10">#REF!</definedName>
    <definedName name="_163_265WIP_LY_1_1_1_1_1_1_2" localSheetId="9">#REF!</definedName>
    <definedName name="_163_265WIP_LY_1_1_1_1_1_1_2" localSheetId="12">#REF!</definedName>
    <definedName name="_163_265WIP_LY_1_1_1_1_1_1_2" localSheetId="14">#REF!</definedName>
    <definedName name="_163_265WIP_LY_1_1_1_1_1_1_2" localSheetId="15">#REF!</definedName>
    <definedName name="_163_265WIP_LY_1_1_1_1_1_1_2" localSheetId="18">#REF!</definedName>
    <definedName name="_163_265WIP_LY_1_1_1_1_1_1_2">#REF!</definedName>
    <definedName name="_1631TB_Rendering_Of_Services_External_1_1_1_1_1_1_1_1" localSheetId="5">[97]TB!$A$33:$IV$33</definedName>
    <definedName name="_1631TB_Rendering_Of_Services_External_1_1_1_1_1_1_1_1" localSheetId="10">[98]TB!$A$33:$IV$33</definedName>
    <definedName name="_1631TB_Rendering_Of_Services_External_1_1_1_1_1_1_1_1" localSheetId="9">[97]TB!$A$33:$IV$33</definedName>
    <definedName name="_1631TB_Rendering_Of_Services_External_1_1_1_1_1_1_1_1" localSheetId="18">[98]TB!$A$33:$IV$33</definedName>
    <definedName name="_1631TB_Rendering_Of_Services_External_1_1_1_1_1_1_1_1">[99]TB!$A$33:$IV$33</definedName>
    <definedName name="_1632OP_Q2_Actual_1_1_1" localSheetId="4">#REF!</definedName>
    <definedName name="_1632OP_Q2_Actual_1_1_1" localSheetId="5">#REF!</definedName>
    <definedName name="_1632OP_Q2_Actual_1_1_1" localSheetId="6">#REF!</definedName>
    <definedName name="_1632OP_Q2_Actual_1_1_1" localSheetId="0">#REF!</definedName>
    <definedName name="_1632OP_Q2_Actual_1_1_1" localSheetId="8">#REF!</definedName>
    <definedName name="_1632OP_Q2_Actual_1_1_1" localSheetId="7">#REF!</definedName>
    <definedName name="_1632OP_Q2_Actual_1_1_1" localSheetId="10">#REF!</definedName>
    <definedName name="_1632OP_Q2_Actual_1_1_1" localSheetId="9">#REF!</definedName>
    <definedName name="_1632OP_Q2_Actual_1_1_1" localSheetId="12">#REF!</definedName>
    <definedName name="_1632OP_Q2_Actual_1_1_1" localSheetId="14">#REF!</definedName>
    <definedName name="_1632OP_Q2_Actual_1_1_1" localSheetId="15">#REF!</definedName>
    <definedName name="_1632OP_Q2_Actual_1_1_1" localSheetId="18">#REF!</definedName>
    <definedName name="_1632OP_Q2_Actual_1_1_1">#REF!</definedName>
    <definedName name="_1632TB_Rendering_Of_Services_Internal_1_1_1_1" localSheetId="5">[97]TB!$A$79:$IV$79</definedName>
    <definedName name="_1632TB_Rendering_Of_Services_Internal_1_1_1_1" localSheetId="10">[98]TB!$A$79:$IV$79</definedName>
    <definedName name="_1632TB_Rendering_Of_Services_Internal_1_1_1_1" localSheetId="9">[97]TB!$A$79:$IV$79</definedName>
    <definedName name="_1632TB_Rendering_Of_Services_Internal_1_1_1_1" localSheetId="18">[98]TB!$A$79:$IV$79</definedName>
    <definedName name="_1632TB_Rendering_Of_Services_Internal_1_1_1_1">[99]TB!$A$79:$IV$79</definedName>
    <definedName name="_1633TB_Rendering_Of_Services_Internal_1_1_1_1_1" localSheetId="5">[100]TB!$A$79:$IV$79</definedName>
    <definedName name="_1633TB_Rendering_Of_Services_Internal_1_1_1_1_1" localSheetId="10">[101]TB!$A$79:$IV$79</definedName>
    <definedName name="_1633TB_Rendering_Of_Services_Internal_1_1_1_1_1" localSheetId="9">[100]TB!$A$79:$IV$79</definedName>
    <definedName name="_1633TB_Rendering_Of_Services_Internal_1_1_1_1_1" localSheetId="18">[101]TB!$A$79:$IV$79</definedName>
    <definedName name="_1633TB_Rendering_Of_Services_Internal_1_1_1_1_1">[102]TB!$A$79:$IV$79</definedName>
    <definedName name="_1635OP_Q2_Budget_1_1_1" localSheetId="4">#REF!</definedName>
    <definedName name="_1635OP_Q2_Budget_1_1_1" localSheetId="5">#REF!</definedName>
    <definedName name="_1635OP_Q2_Budget_1_1_1" localSheetId="6">#REF!</definedName>
    <definedName name="_1635OP_Q2_Budget_1_1_1" localSheetId="0">#REF!</definedName>
    <definedName name="_1635OP_Q2_Budget_1_1_1" localSheetId="8">#REF!</definedName>
    <definedName name="_1635OP_Q2_Budget_1_1_1" localSheetId="7">#REF!</definedName>
    <definedName name="_1635OP_Q2_Budget_1_1_1" localSheetId="10">#REF!</definedName>
    <definedName name="_1635OP_Q2_Budget_1_1_1" localSheetId="9">#REF!</definedName>
    <definedName name="_1635OP_Q2_Budget_1_1_1" localSheetId="12">#REF!</definedName>
    <definedName name="_1635OP_Q2_Budget_1_1_1" localSheetId="14">#REF!</definedName>
    <definedName name="_1635OP_Q2_Budget_1_1_1" localSheetId="15">#REF!</definedName>
    <definedName name="_1635OP_Q2_Budget_1_1_1" localSheetId="18">#REF!</definedName>
    <definedName name="_1635OP_Q2_Budget_1_1_1">#REF!</definedName>
    <definedName name="_1635TB_Rendering_Of_Services_Internal_1_1_1_1_1_1_1_1" localSheetId="5">[97]TB!$A$79:$IV$79</definedName>
    <definedName name="_1635TB_Rendering_Of_Services_Internal_1_1_1_1_1_1_1_1" localSheetId="10">[98]TB!$A$79:$IV$79</definedName>
    <definedName name="_1635TB_Rendering_Of_Services_Internal_1_1_1_1_1_1_1_1" localSheetId="9">[97]TB!$A$79:$IV$79</definedName>
    <definedName name="_1635TB_Rendering_Of_Services_Internal_1_1_1_1_1_1_1_1" localSheetId="18">[98]TB!$A$79:$IV$79</definedName>
    <definedName name="_1635TB_Rendering_Of_Services_Internal_1_1_1_1_1_1_1_1">[99]TB!$A$79:$IV$79</definedName>
    <definedName name="_1636TB_Rental_Income_External_1_1_1_1" localSheetId="5">[97]TB!$A$44:$IV$44</definedName>
    <definedName name="_1636TB_Rental_Income_External_1_1_1_1" localSheetId="10">[98]TB!$A$44:$IV$44</definedName>
    <definedName name="_1636TB_Rental_Income_External_1_1_1_1" localSheetId="9">[97]TB!$A$44:$IV$44</definedName>
    <definedName name="_1636TB_Rental_Income_External_1_1_1_1" localSheetId="18">[98]TB!$A$44:$IV$44</definedName>
    <definedName name="_1636TB_Rental_Income_External_1_1_1_1">[99]TB!$A$44:$IV$44</definedName>
    <definedName name="_1637TB_Rental_Income_External_1_1_1_1_1" localSheetId="5">[100]TB!$A$44:$IV$44</definedName>
    <definedName name="_1637TB_Rental_Income_External_1_1_1_1_1" localSheetId="10">[101]TB!$A$44:$IV$44</definedName>
    <definedName name="_1637TB_Rental_Income_External_1_1_1_1_1" localSheetId="9">[100]TB!$A$44:$IV$44</definedName>
    <definedName name="_1637TB_Rental_Income_External_1_1_1_1_1" localSheetId="18">[101]TB!$A$44:$IV$44</definedName>
    <definedName name="_1637TB_Rental_Income_External_1_1_1_1_1">[102]TB!$A$44:$IV$44</definedName>
    <definedName name="_1638OP_Q2_Forecast_1_1_1" localSheetId="4">#REF!</definedName>
    <definedName name="_1638OP_Q2_Forecast_1_1_1" localSheetId="5">#REF!</definedName>
    <definedName name="_1638OP_Q2_Forecast_1_1_1" localSheetId="6">#REF!</definedName>
    <definedName name="_1638OP_Q2_Forecast_1_1_1" localSheetId="0">#REF!</definedName>
    <definedName name="_1638OP_Q2_Forecast_1_1_1" localSheetId="8">#REF!</definedName>
    <definedName name="_1638OP_Q2_Forecast_1_1_1" localSheetId="7">#REF!</definedName>
    <definedName name="_1638OP_Q2_Forecast_1_1_1" localSheetId="10">#REF!</definedName>
    <definedName name="_1638OP_Q2_Forecast_1_1_1" localSheetId="9">#REF!</definedName>
    <definedName name="_1638OP_Q2_Forecast_1_1_1" localSheetId="12">#REF!</definedName>
    <definedName name="_1638OP_Q2_Forecast_1_1_1" localSheetId="14">#REF!</definedName>
    <definedName name="_1638OP_Q2_Forecast_1_1_1" localSheetId="15">#REF!</definedName>
    <definedName name="_1638OP_Q2_Forecast_1_1_1" localSheetId="18">#REF!</definedName>
    <definedName name="_1638OP_Q2_Forecast_1_1_1">#REF!</definedName>
    <definedName name="_1639OP_Q2_Forecast_1_1_1_1" localSheetId="4">#REF!</definedName>
    <definedName name="_1639OP_Q2_Forecast_1_1_1_1" localSheetId="5">#REF!</definedName>
    <definedName name="_1639OP_Q2_Forecast_1_1_1_1" localSheetId="6">#REF!</definedName>
    <definedName name="_1639OP_Q2_Forecast_1_1_1_1" localSheetId="0">#REF!</definedName>
    <definedName name="_1639OP_Q2_Forecast_1_1_1_1" localSheetId="8">#REF!</definedName>
    <definedName name="_1639OP_Q2_Forecast_1_1_1_1" localSheetId="7">#REF!</definedName>
    <definedName name="_1639OP_Q2_Forecast_1_1_1_1" localSheetId="10">#REF!</definedName>
    <definedName name="_1639OP_Q2_Forecast_1_1_1_1" localSheetId="9">#REF!</definedName>
    <definedName name="_1639OP_Q2_Forecast_1_1_1_1" localSheetId="12">#REF!</definedName>
    <definedName name="_1639OP_Q2_Forecast_1_1_1_1" localSheetId="14">#REF!</definedName>
    <definedName name="_1639OP_Q2_Forecast_1_1_1_1" localSheetId="15">#REF!</definedName>
    <definedName name="_1639OP_Q2_Forecast_1_1_1_1" localSheetId="18">#REF!</definedName>
    <definedName name="_1639OP_Q2_Forecast_1_1_1_1">#REF!</definedName>
    <definedName name="_1639TB_Rental_Income_External_1_1_1_1_1_1_1_1" localSheetId="5">[97]TB!$A$44:$IV$44</definedName>
    <definedName name="_1639TB_Rental_Income_External_1_1_1_1_1_1_1_1" localSheetId="10">[98]TB!$A$44:$IV$44</definedName>
    <definedName name="_1639TB_Rental_Income_External_1_1_1_1_1_1_1_1" localSheetId="9">[97]TB!$A$44:$IV$44</definedName>
    <definedName name="_1639TB_Rental_Income_External_1_1_1_1_1_1_1_1" localSheetId="18">[98]TB!$A$44:$IV$44</definedName>
    <definedName name="_1639TB_Rental_Income_External_1_1_1_1_1_1_1_1">[99]TB!$A$44:$IV$44</definedName>
    <definedName name="_163Detail_RF_1_1_1_1" localSheetId="4">#REF!</definedName>
    <definedName name="_163Detail_RF_1_1_1_1" localSheetId="5">#REF!</definedName>
    <definedName name="_163Detail_RF_1_1_1_1" localSheetId="6">#REF!</definedName>
    <definedName name="_163Detail_RF_1_1_1_1" localSheetId="0">#REF!</definedName>
    <definedName name="_163Detail_RF_1_1_1_1" localSheetId="8">#REF!</definedName>
    <definedName name="_163Detail_RF_1_1_1_1" localSheetId="7">#REF!</definedName>
    <definedName name="_163Detail_RF_1_1_1_1" localSheetId="10">#REF!</definedName>
    <definedName name="_163Detail_RF_1_1_1_1" localSheetId="9">#REF!</definedName>
    <definedName name="_163Detail_RF_1_1_1_1" localSheetId="12">#REF!</definedName>
    <definedName name="_163Detail_RF_1_1_1_1" localSheetId="14">#REF!</definedName>
    <definedName name="_163Detail_RF_1_1_1_1" localSheetId="15">#REF!</definedName>
    <definedName name="_163Detail_RF_1_1_1_1" localSheetId="18">#REF!</definedName>
    <definedName name="_163Detail_RF_1_1_1_1">#REF!</definedName>
    <definedName name="_163Detail_RF_1_1_1_1_1" localSheetId="4">#REF!</definedName>
    <definedName name="_163Detail_RF_1_1_1_1_1" localSheetId="5">#REF!</definedName>
    <definedName name="_163Detail_RF_1_1_1_1_1" localSheetId="6">#REF!</definedName>
    <definedName name="_163Detail_RF_1_1_1_1_1" localSheetId="0">#REF!</definedName>
    <definedName name="_163Detail_RF_1_1_1_1_1" localSheetId="8">#REF!</definedName>
    <definedName name="_163Detail_RF_1_1_1_1_1" localSheetId="7">#REF!</definedName>
    <definedName name="_163Detail_RF_1_1_1_1_1" localSheetId="10">#REF!</definedName>
    <definedName name="_163Detail_RF_1_1_1_1_1" localSheetId="9">#REF!</definedName>
    <definedName name="_163Detail_RF_1_1_1_1_1" localSheetId="12">#REF!</definedName>
    <definedName name="_163Detail_RF_1_1_1_1_1" localSheetId="14">#REF!</definedName>
    <definedName name="_163Detail_RF_1_1_1_1_1" localSheetId="15">#REF!</definedName>
    <definedName name="_163Detail_RF_1_1_1_1_1" localSheetId="18">#REF!</definedName>
    <definedName name="_163Detail_RF_1_1_1_1_1">#REF!</definedName>
    <definedName name="_163Detail_RF_1_1_1_1_1_1" localSheetId="4">#REF!</definedName>
    <definedName name="_163Detail_RF_1_1_1_1_1_1" localSheetId="5">#REF!</definedName>
    <definedName name="_163Detail_RF_1_1_1_1_1_1" localSheetId="6">#REF!</definedName>
    <definedName name="_163Detail_RF_1_1_1_1_1_1" localSheetId="0">#REF!</definedName>
    <definedName name="_163Detail_RF_1_1_1_1_1_1" localSheetId="8">#REF!</definedName>
    <definedName name="_163Detail_RF_1_1_1_1_1_1" localSheetId="7">#REF!</definedName>
    <definedName name="_163Detail_RF_1_1_1_1_1_1" localSheetId="10">#REF!</definedName>
    <definedName name="_163Detail_RF_1_1_1_1_1_1" localSheetId="9">#REF!</definedName>
    <definedName name="_163Detail_RF_1_1_1_1_1_1" localSheetId="12">#REF!</definedName>
    <definedName name="_163Detail_RF_1_1_1_1_1_1" localSheetId="14">#REF!</definedName>
    <definedName name="_163Detail_RF_1_1_1_1_1_1" localSheetId="15">#REF!</definedName>
    <definedName name="_163Detail_RF_1_1_1_1_1_1" localSheetId="18">#REF!</definedName>
    <definedName name="_163Detail_RF_1_1_1_1_1_1">#REF!</definedName>
    <definedName name="_163Detail_RF_1_1_1_1_1_1_1" localSheetId="4">#REF!</definedName>
    <definedName name="_163Detail_RF_1_1_1_1_1_1_1" localSheetId="5">#REF!</definedName>
    <definedName name="_163Detail_RF_1_1_1_1_1_1_1" localSheetId="6">#REF!</definedName>
    <definedName name="_163Detail_RF_1_1_1_1_1_1_1" localSheetId="0">#REF!</definedName>
    <definedName name="_163Detail_RF_1_1_1_1_1_1_1" localSheetId="8">#REF!</definedName>
    <definedName name="_163Detail_RF_1_1_1_1_1_1_1" localSheetId="7">#REF!</definedName>
    <definedName name="_163Detail_RF_1_1_1_1_1_1_1" localSheetId="10">#REF!</definedName>
    <definedName name="_163Detail_RF_1_1_1_1_1_1_1" localSheetId="9">#REF!</definedName>
    <definedName name="_163Detail_RF_1_1_1_1_1_1_1" localSheetId="12">#REF!</definedName>
    <definedName name="_163Detail_RF_1_1_1_1_1_1_1" localSheetId="14">#REF!</definedName>
    <definedName name="_163Detail_RF_1_1_1_1_1_1_1" localSheetId="15">#REF!</definedName>
    <definedName name="_163Detail_RF_1_1_1_1_1_1_1" localSheetId="18">#REF!</definedName>
    <definedName name="_163Detail_RF_1_1_1_1_1_1_1">#REF!</definedName>
    <definedName name="_163Detail_RF_1_1_1_1_1_1_2" localSheetId="4">#REF!</definedName>
    <definedName name="_163Detail_RF_1_1_1_1_1_1_2" localSheetId="5">#REF!</definedName>
    <definedName name="_163Detail_RF_1_1_1_1_1_1_2" localSheetId="6">#REF!</definedName>
    <definedName name="_163Detail_RF_1_1_1_1_1_1_2" localSheetId="0">#REF!</definedName>
    <definedName name="_163Detail_RF_1_1_1_1_1_1_2" localSheetId="8">#REF!</definedName>
    <definedName name="_163Detail_RF_1_1_1_1_1_1_2" localSheetId="7">#REF!</definedName>
    <definedName name="_163Detail_RF_1_1_1_1_1_1_2" localSheetId="10">#REF!</definedName>
    <definedName name="_163Detail_RF_1_1_1_1_1_1_2" localSheetId="9">#REF!</definedName>
    <definedName name="_163Detail_RF_1_1_1_1_1_1_2" localSheetId="12">#REF!</definedName>
    <definedName name="_163Detail_RF_1_1_1_1_1_1_2" localSheetId="14">#REF!</definedName>
    <definedName name="_163Detail_RF_1_1_1_1_1_1_2" localSheetId="15">#REF!</definedName>
    <definedName name="_163Detail_RF_1_1_1_1_1_1_2" localSheetId="18">#REF!</definedName>
    <definedName name="_163Detail_RF_1_1_1_1_1_1_2">#REF!</definedName>
    <definedName name="_163Detail_RF_1_1_1_1_1_2" localSheetId="4">#REF!</definedName>
    <definedName name="_163Detail_RF_1_1_1_1_1_2" localSheetId="5">#REF!</definedName>
    <definedName name="_163Detail_RF_1_1_1_1_1_2" localSheetId="6">#REF!</definedName>
    <definedName name="_163Detail_RF_1_1_1_1_1_2" localSheetId="0">#REF!</definedName>
    <definedName name="_163Detail_RF_1_1_1_1_1_2" localSheetId="8">#REF!</definedName>
    <definedName name="_163Detail_RF_1_1_1_1_1_2" localSheetId="7">#REF!</definedName>
    <definedName name="_163Detail_RF_1_1_1_1_1_2" localSheetId="10">#REF!</definedName>
    <definedName name="_163Detail_RF_1_1_1_1_1_2" localSheetId="9">#REF!</definedName>
    <definedName name="_163Detail_RF_1_1_1_1_1_2" localSheetId="12">#REF!</definedName>
    <definedName name="_163Detail_RF_1_1_1_1_1_2" localSheetId="14">#REF!</definedName>
    <definedName name="_163Detail_RF_1_1_1_1_1_2" localSheetId="15">#REF!</definedName>
    <definedName name="_163Detail_RF_1_1_1_1_1_2" localSheetId="18">#REF!</definedName>
    <definedName name="_163Detail_RF_1_1_1_1_1_2">#REF!</definedName>
    <definedName name="_163Detail_RF_1_1_1_1_2" localSheetId="4">#REF!</definedName>
    <definedName name="_163Detail_RF_1_1_1_1_2" localSheetId="5">#REF!</definedName>
    <definedName name="_163Detail_RF_1_1_1_1_2" localSheetId="6">#REF!</definedName>
    <definedName name="_163Detail_RF_1_1_1_1_2" localSheetId="0">#REF!</definedName>
    <definedName name="_163Detail_RF_1_1_1_1_2" localSheetId="8">#REF!</definedName>
    <definedName name="_163Detail_RF_1_1_1_1_2" localSheetId="7">#REF!</definedName>
    <definedName name="_163Detail_RF_1_1_1_1_2" localSheetId="10">#REF!</definedName>
    <definedName name="_163Detail_RF_1_1_1_1_2" localSheetId="9">#REF!</definedName>
    <definedName name="_163Detail_RF_1_1_1_1_2" localSheetId="12">#REF!</definedName>
    <definedName name="_163Detail_RF_1_1_1_1_2" localSheetId="14">#REF!</definedName>
    <definedName name="_163Detail_RF_1_1_1_1_2" localSheetId="15">#REF!</definedName>
    <definedName name="_163Detail_RF_1_1_1_1_2" localSheetId="18">#REF!</definedName>
    <definedName name="_163Detail_RF_1_1_1_1_2">#REF!</definedName>
    <definedName name="_163OP_Q1_Budget_1_1_1_1_1" localSheetId="5">'[94]Total OP'!$AD$1:$AD$65536</definedName>
    <definedName name="_163OP_Q1_Budget_1_1_1_1_1" localSheetId="10">'[95]Total OP'!$AD$1:$AD$65536</definedName>
    <definedName name="_163OP_Q1_Budget_1_1_1_1_1" localSheetId="9">'[94]Total OP'!$AD$1:$AD$65536</definedName>
    <definedName name="_163OP_Q1_Budget_1_1_1_1_1" localSheetId="18">'[95]Total OP'!$AD$1:$AD$65536</definedName>
    <definedName name="_163OP_Q1_Budget_1_1_1_1_1">'[96]Total OP'!$AD$1:$AD$65536</definedName>
    <definedName name="_164_156Detail_Q3_Actual_1_1_1_1_1_1_1_1_1" localSheetId="4">#REF!</definedName>
    <definedName name="_164_156Detail_Q3_Actual_1_1_1_1_1_1_1_1_1" localSheetId="5">#REF!</definedName>
    <definedName name="_164_156Detail_Q3_Actual_1_1_1_1_1_1_1_1_1" localSheetId="6">#REF!</definedName>
    <definedName name="_164_156Detail_Q3_Actual_1_1_1_1_1_1_1_1_1" localSheetId="0">#REF!</definedName>
    <definedName name="_164_156Detail_Q3_Actual_1_1_1_1_1_1_1_1_1" localSheetId="8">#REF!</definedName>
    <definedName name="_164_156Detail_Q3_Actual_1_1_1_1_1_1_1_1_1" localSheetId="7">#REF!</definedName>
    <definedName name="_164_156Detail_Q3_Actual_1_1_1_1_1_1_1_1_1" localSheetId="10">#REF!</definedName>
    <definedName name="_164_156Detail_Q3_Actual_1_1_1_1_1_1_1_1_1" localSheetId="9">#REF!</definedName>
    <definedName name="_164_156Detail_Q3_Actual_1_1_1_1_1_1_1_1_1" localSheetId="12">#REF!</definedName>
    <definedName name="_164_156Detail_Q3_Actual_1_1_1_1_1_1_1_1_1" localSheetId="14">#REF!</definedName>
    <definedName name="_164_156Detail_Q3_Actual_1_1_1_1_1_1_1_1_1" localSheetId="15">#REF!</definedName>
    <definedName name="_164_156Detail_Q3_Actual_1_1_1_1_1_1_1_1_1" localSheetId="18">#REF!</definedName>
    <definedName name="_164_156Detail_Q3_Actual_1_1_1_1_1_1_1_1_1">#REF!</definedName>
    <definedName name="_164_3_1_1" localSheetId="5">[109]BUDGET97!$D$241:$O$309</definedName>
    <definedName name="_164_3_1_1" localSheetId="10">[110]BUDGET97!$D$241:$O$309</definedName>
    <definedName name="_164_3_1_1" localSheetId="9">[109]BUDGET97!$D$241:$O$309</definedName>
    <definedName name="_164_3_1_1" localSheetId="18">[110]BUDGET97!$D$241:$O$309</definedName>
    <definedName name="_164_3_1_1">[111]BUDGET97!$D$241:$O$309</definedName>
    <definedName name="_1640OP_Q2_Forecast_1_1_1_1_1" localSheetId="4">#REF!</definedName>
    <definedName name="_1640OP_Q2_Forecast_1_1_1_1_1" localSheetId="5">#REF!</definedName>
    <definedName name="_1640OP_Q2_Forecast_1_1_1_1_1" localSheetId="6">#REF!</definedName>
    <definedName name="_1640OP_Q2_Forecast_1_1_1_1_1" localSheetId="0">#REF!</definedName>
    <definedName name="_1640OP_Q2_Forecast_1_1_1_1_1" localSheetId="8">#REF!</definedName>
    <definedName name="_1640OP_Q2_Forecast_1_1_1_1_1" localSheetId="7">#REF!</definedName>
    <definedName name="_1640OP_Q2_Forecast_1_1_1_1_1" localSheetId="10">#REF!</definedName>
    <definedName name="_1640OP_Q2_Forecast_1_1_1_1_1" localSheetId="9">#REF!</definedName>
    <definedName name="_1640OP_Q2_Forecast_1_1_1_1_1" localSheetId="12">#REF!</definedName>
    <definedName name="_1640OP_Q2_Forecast_1_1_1_1_1" localSheetId="14">#REF!</definedName>
    <definedName name="_1640OP_Q2_Forecast_1_1_1_1_1" localSheetId="15">#REF!</definedName>
    <definedName name="_1640OP_Q2_Forecast_1_1_1_1_1" localSheetId="18">#REF!</definedName>
    <definedName name="_1640OP_Q2_Forecast_1_1_1_1_1">#REF!</definedName>
    <definedName name="_1640TB_Rental_Income_Internal_1_1_1_1" localSheetId="5">[97]TB!$A$85:$IV$85</definedName>
    <definedName name="_1640TB_Rental_Income_Internal_1_1_1_1" localSheetId="10">[98]TB!$A$85:$IV$85</definedName>
    <definedName name="_1640TB_Rental_Income_Internal_1_1_1_1" localSheetId="9">[97]TB!$A$85:$IV$85</definedName>
    <definedName name="_1640TB_Rental_Income_Internal_1_1_1_1" localSheetId="18">[98]TB!$A$85:$IV$85</definedName>
    <definedName name="_1640TB_Rental_Income_Internal_1_1_1_1">[99]TB!$A$85:$IV$85</definedName>
    <definedName name="_1641OP_Q2_Forecast_1_1_1_1_1_1" localSheetId="4">#REF!</definedName>
    <definedName name="_1641OP_Q2_Forecast_1_1_1_1_1_1" localSheetId="5">#REF!</definedName>
    <definedName name="_1641OP_Q2_Forecast_1_1_1_1_1_1" localSheetId="6">#REF!</definedName>
    <definedName name="_1641OP_Q2_Forecast_1_1_1_1_1_1" localSheetId="0">#REF!</definedName>
    <definedName name="_1641OP_Q2_Forecast_1_1_1_1_1_1" localSheetId="8">#REF!</definedName>
    <definedName name="_1641OP_Q2_Forecast_1_1_1_1_1_1" localSheetId="7">#REF!</definedName>
    <definedName name="_1641OP_Q2_Forecast_1_1_1_1_1_1" localSheetId="10">#REF!</definedName>
    <definedName name="_1641OP_Q2_Forecast_1_1_1_1_1_1" localSheetId="9">#REF!</definedName>
    <definedName name="_1641OP_Q2_Forecast_1_1_1_1_1_1" localSheetId="12">#REF!</definedName>
    <definedName name="_1641OP_Q2_Forecast_1_1_1_1_1_1" localSheetId="14">#REF!</definedName>
    <definedName name="_1641OP_Q2_Forecast_1_1_1_1_1_1" localSheetId="15">#REF!</definedName>
    <definedName name="_1641OP_Q2_Forecast_1_1_1_1_1_1" localSheetId="18">#REF!</definedName>
    <definedName name="_1641OP_Q2_Forecast_1_1_1_1_1_1">#REF!</definedName>
    <definedName name="_1641TB_Rental_Income_Internal_1_1_1_1_1" localSheetId="5">[100]TB!$A$85:$IV$85</definedName>
    <definedName name="_1641TB_Rental_Income_Internal_1_1_1_1_1" localSheetId="10">[101]TB!$A$85:$IV$85</definedName>
    <definedName name="_1641TB_Rental_Income_Internal_1_1_1_1_1" localSheetId="9">[100]TB!$A$85:$IV$85</definedName>
    <definedName name="_1641TB_Rental_Income_Internal_1_1_1_1_1" localSheetId="18">[101]TB!$A$85:$IV$85</definedName>
    <definedName name="_1641TB_Rental_Income_Internal_1_1_1_1_1">[102]TB!$A$85:$IV$85</definedName>
    <definedName name="_1642OP_Q2_Forecast_1_1_1_1_1_1_1" localSheetId="4">#REF!</definedName>
    <definedName name="_1642OP_Q2_Forecast_1_1_1_1_1_1_1" localSheetId="5">#REF!</definedName>
    <definedName name="_1642OP_Q2_Forecast_1_1_1_1_1_1_1" localSheetId="6">#REF!</definedName>
    <definedName name="_1642OP_Q2_Forecast_1_1_1_1_1_1_1" localSheetId="0">#REF!</definedName>
    <definedName name="_1642OP_Q2_Forecast_1_1_1_1_1_1_1" localSheetId="8">#REF!</definedName>
    <definedName name="_1642OP_Q2_Forecast_1_1_1_1_1_1_1" localSheetId="7">#REF!</definedName>
    <definedName name="_1642OP_Q2_Forecast_1_1_1_1_1_1_1" localSheetId="10">#REF!</definedName>
    <definedName name="_1642OP_Q2_Forecast_1_1_1_1_1_1_1" localSheetId="9">#REF!</definedName>
    <definedName name="_1642OP_Q2_Forecast_1_1_1_1_1_1_1" localSheetId="12">#REF!</definedName>
    <definedName name="_1642OP_Q2_Forecast_1_1_1_1_1_1_1" localSheetId="14">#REF!</definedName>
    <definedName name="_1642OP_Q2_Forecast_1_1_1_1_1_1_1" localSheetId="15">#REF!</definedName>
    <definedName name="_1642OP_Q2_Forecast_1_1_1_1_1_1_1" localSheetId="18">#REF!</definedName>
    <definedName name="_1642OP_Q2_Forecast_1_1_1_1_1_1_1">#REF!</definedName>
    <definedName name="_1643OP_Q2_Forecast_1_1_1_1_1_1_1_1" localSheetId="4">#REF!</definedName>
    <definedName name="_1643OP_Q2_Forecast_1_1_1_1_1_1_1_1" localSheetId="5">#REF!</definedName>
    <definedName name="_1643OP_Q2_Forecast_1_1_1_1_1_1_1_1" localSheetId="6">#REF!</definedName>
    <definedName name="_1643OP_Q2_Forecast_1_1_1_1_1_1_1_1" localSheetId="0">#REF!</definedName>
    <definedName name="_1643OP_Q2_Forecast_1_1_1_1_1_1_1_1" localSheetId="8">#REF!</definedName>
    <definedName name="_1643OP_Q2_Forecast_1_1_1_1_1_1_1_1" localSheetId="7">#REF!</definedName>
    <definedName name="_1643OP_Q2_Forecast_1_1_1_1_1_1_1_1" localSheetId="10">#REF!</definedName>
    <definedName name="_1643OP_Q2_Forecast_1_1_1_1_1_1_1_1" localSheetId="9">#REF!</definedName>
    <definedName name="_1643OP_Q2_Forecast_1_1_1_1_1_1_1_1" localSheetId="12">#REF!</definedName>
    <definedName name="_1643OP_Q2_Forecast_1_1_1_1_1_1_1_1" localSheetId="14">#REF!</definedName>
    <definedName name="_1643OP_Q2_Forecast_1_1_1_1_1_1_1_1" localSheetId="15">#REF!</definedName>
    <definedName name="_1643OP_Q2_Forecast_1_1_1_1_1_1_1_1" localSheetId="18">#REF!</definedName>
    <definedName name="_1643OP_Q2_Forecast_1_1_1_1_1_1_1_1">#REF!</definedName>
    <definedName name="_1643TB_Rental_Income_Internal_1_1_1_1_1_1_1_1" localSheetId="5">[97]TB!$A$85:$IV$85</definedName>
    <definedName name="_1643TB_Rental_Income_Internal_1_1_1_1_1_1_1_1" localSheetId="10">[98]TB!$A$85:$IV$85</definedName>
    <definedName name="_1643TB_Rental_Income_Internal_1_1_1_1_1_1_1_1" localSheetId="9">[97]TB!$A$85:$IV$85</definedName>
    <definedName name="_1643TB_Rental_Income_Internal_1_1_1_1_1_1_1_1" localSheetId="18">[98]TB!$A$85:$IV$85</definedName>
    <definedName name="_1643TB_Rental_Income_Internal_1_1_1_1_1_1_1_1">[99]TB!$A$85:$IV$85</definedName>
    <definedName name="_1644OP_Q2_Forecast_1_1_1_1_1_1_1_1_1" localSheetId="4">#REF!</definedName>
    <definedName name="_1644OP_Q2_Forecast_1_1_1_1_1_1_1_1_1" localSheetId="5">#REF!</definedName>
    <definedName name="_1644OP_Q2_Forecast_1_1_1_1_1_1_1_1_1" localSheetId="6">#REF!</definedName>
    <definedName name="_1644OP_Q2_Forecast_1_1_1_1_1_1_1_1_1" localSheetId="0">#REF!</definedName>
    <definedName name="_1644OP_Q2_Forecast_1_1_1_1_1_1_1_1_1" localSheetId="8">#REF!</definedName>
    <definedName name="_1644OP_Q2_Forecast_1_1_1_1_1_1_1_1_1" localSheetId="7">#REF!</definedName>
    <definedName name="_1644OP_Q2_Forecast_1_1_1_1_1_1_1_1_1" localSheetId="10">#REF!</definedName>
    <definedName name="_1644OP_Q2_Forecast_1_1_1_1_1_1_1_1_1" localSheetId="9">#REF!</definedName>
    <definedName name="_1644OP_Q2_Forecast_1_1_1_1_1_1_1_1_1" localSheetId="12">#REF!</definedName>
    <definedName name="_1644OP_Q2_Forecast_1_1_1_1_1_1_1_1_1" localSheetId="14">#REF!</definedName>
    <definedName name="_1644OP_Q2_Forecast_1_1_1_1_1_1_1_1_1" localSheetId="15">#REF!</definedName>
    <definedName name="_1644OP_Q2_Forecast_1_1_1_1_1_1_1_1_1" localSheetId="18">#REF!</definedName>
    <definedName name="_1644OP_Q2_Forecast_1_1_1_1_1_1_1_1_1">#REF!</definedName>
    <definedName name="_1644TB_Royalty_Income_1_1_1_1" localSheetId="5">[97]TB!$A$58:$IV$58</definedName>
    <definedName name="_1644TB_Royalty_Income_1_1_1_1" localSheetId="10">[98]TB!$A$58:$IV$58</definedName>
    <definedName name="_1644TB_Royalty_Income_1_1_1_1" localSheetId="9">[97]TB!$A$58:$IV$58</definedName>
    <definedName name="_1644TB_Royalty_Income_1_1_1_1" localSheetId="18">[98]TB!$A$58:$IV$58</definedName>
    <definedName name="_1644TB_Royalty_Income_1_1_1_1">[99]TB!$A$58:$IV$58</definedName>
    <definedName name="_1645OP_Q2_Forecast_1_1_1_1_1_1_1_1_1_1" localSheetId="4">#REF!</definedName>
    <definedName name="_1645OP_Q2_Forecast_1_1_1_1_1_1_1_1_1_1" localSheetId="5">#REF!</definedName>
    <definedName name="_1645OP_Q2_Forecast_1_1_1_1_1_1_1_1_1_1" localSheetId="6">#REF!</definedName>
    <definedName name="_1645OP_Q2_Forecast_1_1_1_1_1_1_1_1_1_1" localSheetId="0">#REF!</definedName>
    <definedName name="_1645OP_Q2_Forecast_1_1_1_1_1_1_1_1_1_1" localSheetId="8">#REF!</definedName>
    <definedName name="_1645OP_Q2_Forecast_1_1_1_1_1_1_1_1_1_1" localSheetId="7">#REF!</definedName>
    <definedName name="_1645OP_Q2_Forecast_1_1_1_1_1_1_1_1_1_1" localSheetId="10">#REF!</definedName>
    <definedName name="_1645OP_Q2_Forecast_1_1_1_1_1_1_1_1_1_1" localSheetId="9">#REF!</definedName>
    <definedName name="_1645OP_Q2_Forecast_1_1_1_1_1_1_1_1_1_1" localSheetId="12">#REF!</definedName>
    <definedName name="_1645OP_Q2_Forecast_1_1_1_1_1_1_1_1_1_1" localSheetId="14">#REF!</definedName>
    <definedName name="_1645OP_Q2_Forecast_1_1_1_1_1_1_1_1_1_1" localSheetId="15">#REF!</definedName>
    <definedName name="_1645OP_Q2_Forecast_1_1_1_1_1_1_1_1_1_1" localSheetId="18">#REF!</definedName>
    <definedName name="_1645OP_Q2_Forecast_1_1_1_1_1_1_1_1_1_1">#REF!</definedName>
    <definedName name="_1645TB_Royalty_Income_1_1_1_1_1" localSheetId="5">[100]TB!$A$58:$IV$58</definedName>
    <definedName name="_1645TB_Royalty_Income_1_1_1_1_1" localSheetId="10">[101]TB!$A$58:$IV$58</definedName>
    <definedName name="_1645TB_Royalty_Income_1_1_1_1_1" localSheetId="9">[100]TB!$A$58:$IV$58</definedName>
    <definedName name="_1645TB_Royalty_Income_1_1_1_1_1" localSheetId="18">[101]TB!$A$58:$IV$58</definedName>
    <definedName name="_1645TB_Royalty_Income_1_1_1_1_1">[102]TB!$A$58:$IV$58</definedName>
    <definedName name="_1646OP_Q2_Forecast_1_1_1_1_1_1_1_1_1_1_1" localSheetId="4">#REF!</definedName>
    <definedName name="_1646OP_Q2_Forecast_1_1_1_1_1_1_1_1_1_1_1" localSheetId="5">#REF!</definedName>
    <definedName name="_1646OP_Q2_Forecast_1_1_1_1_1_1_1_1_1_1_1" localSheetId="6">#REF!</definedName>
    <definedName name="_1646OP_Q2_Forecast_1_1_1_1_1_1_1_1_1_1_1" localSheetId="0">#REF!</definedName>
    <definedName name="_1646OP_Q2_Forecast_1_1_1_1_1_1_1_1_1_1_1" localSheetId="8">#REF!</definedName>
    <definedName name="_1646OP_Q2_Forecast_1_1_1_1_1_1_1_1_1_1_1" localSheetId="7">#REF!</definedName>
    <definedName name="_1646OP_Q2_Forecast_1_1_1_1_1_1_1_1_1_1_1" localSheetId="10">#REF!</definedName>
    <definedName name="_1646OP_Q2_Forecast_1_1_1_1_1_1_1_1_1_1_1" localSheetId="9">#REF!</definedName>
    <definedName name="_1646OP_Q2_Forecast_1_1_1_1_1_1_1_1_1_1_1" localSheetId="12">#REF!</definedName>
    <definedName name="_1646OP_Q2_Forecast_1_1_1_1_1_1_1_1_1_1_1" localSheetId="14">#REF!</definedName>
    <definedName name="_1646OP_Q2_Forecast_1_1_1_1_1_1_1_1_1_1_1" localSheetId="15">#REF!</definedName>
    <definedName name="_1646OP_Q2_Forecast_1_1_1_1_1_1_1_1_1_1_1" localSheetId="18">#REF!</definedName>
    <definedName name="_1646OP_Q2_Forecast_1_1_1_1_1_1_1_1_1_1_1">#REF!</definedName>
    <definedName name="_1647OP_Q2_Forecast_1_1_1_1_1_1_1_1_1_1_1_1" localSheetId="4">#REF!</definedName>
    <definedName name="_1647OP_Q2_Forecast_1_1_1_1_1_1_1_1_1_1_1_1" localSheetId="5">#REF!</definedName>
    <definedName name="_1647OP_Q2_Forecast_1_1_1_1_1_1_1_1_1_1_1_1" localSheetId="6">#REF!</definedName>
    <definedName name="_1647OP_Q2_Forecast_1_1_1_1_1_1_1_1_1_1_1_1" localSheetId="0">#REF!</definedName>
    <definedName name="_1647OP_Q2_Forecast_1_1_1_1_1_1_1_1_1_1_1_1" localSheetId="8">#REF!</definedName>
    <definedName name="_1647OP_Q2_Forecast_1_1_1_1_1_1_1_1_1_1_1_1" localSheetId="7">#REF!</definedName>
    <definedName name="_1647OP_Q2_Forecast_1_1_1_1_1_1_1_1_1_1_1_1" localSheetId="10">#REF!</definedName>
    <definedName name="_1647OP_Q2_Forecast_1_1_1_1_1_1_1_1_1_1_1_1" localSheetId="9">#REF!</definedName>
    <definedName name="_1647OP_Q2_Forecast_1_1_1_1_1_1_1_1_1_1_1_1" localSheetId="12">#REF!</definedName>
    <definedName name="_1647OP_Q2_Forecast_1_1_1_1_1_1_1_1_1_1_1_1" localSheetId="14">#REF!</definedName>
    <definedName name="_1647OP_Q2_Forecast_1_1_1_1_1_1_1_1_1_1_1_1" localSheetId="15">#REF!</definedName>
    <definedName name="_1647OP_Q2_Forecast_1_1_1_1_1_1_1_1_1_1_1_1" localSheetId="18">#REF!</definedName>
    <definedName name="_1647OP_Q2_Forecast_1_1_1_1_1_1_1_1_1_1_1_1">#REF!</definedName>
    <definedName name="_1647TB_Royalty_Income_1_1_1_1_1_1_1_1" localSheetId="5">[97]TB!$A$58:$IV$58</definedName>
    <definedName name="_1647TB_Royalty_Income_1_1_1_1_1_1_1_1" localSheetId="10">[98]TB!$A$58:$IV$58</definedName>
    <definedName name="_1647TB_Royalty_Income_1_1_1_1_1_1_1_1" localSheetId="9">[97]TB!$A$58:$IV$58</definedName>
    <definedName name="_1647TB_Royalty_Income_1_1_1_1_1_1_1_1" localSheetId="18">[98]TB!$A$58:$IV$58</definedName>
    <definedName name="_1647TB_Royalty_Income_1_1_1_1_1_1_1_1">[99]TB!$A$58:$IV$58</definedName>
    <definedName name="_1648OP_Q2_LY_Actual_1_1_1" localSheetId="4">#REF!</definedName>
    <definedName name="_1648OP_Q2_LY_Actual_1_1_1" localSheetId="5">#REF!</definedName>
    <definedName name="_1648OP_Q2_LY_Actual_1_1_1" localSheetId="6">#REF!</definedName>
    <definedName name="_1648OP_Q2_LY_Actual_1_1_1" localSheetId="0">#REF!</definedName>
    <definedName name="_1648OP_Q2_LY_Actual_1_1_1" localSheetId="8">#REF!</definedName>
    <definedName name="_1648OP_Q2_LY_Actual_1_1_1" localSheetId="7">#REF!</definedName>
    <definedName name="_1648OP_Q2_LY_Actual_1_1_1" localSheetId="10">#REF!</definedName>
    <definedName name="_1648OP_Q2_LY_Actual_1_1_1" localSheetId="9">#REF!</definedName>
    <definedName name="_1648OP_Q2_LY_Actual_1_1_1" localSheetId="12">#REF!</definedName>
    <definedName name="_1648OP_Q2_LY_Actual_1_1_1" localSheetId="14">#REF!</definedName>
    <definedName name="_1648OP_Q2_LY_Actual_1_1_1" localSheetId="15">#REF!</definedName>
    <definedName name="_1648OP_Q2_LY_Actual_1_1_1" localSheetId="18">#REF!</definedName>
    <definedName name="_1648OP_Q2_LY_Actual_1_1_1">#REF!</definedName>
    <definedName name="_1648TB_Sale_Of_Goods_External_1_1_1_1" localSheetId="5">[97]TB!$A$21:$IV$21</definedName>
    <definedName name="_1648TB_Sale_Of_Goods_External_1_1_1_1" localSheetId="10">[98]TB!$A$21:$IV$21</definedName>
    <definedName name="_1648TB_Sale_Of_Goods_External_1_1_1_1" localSheetId="9">[97]TB!$A$21:$IV$21</definedName>
    <definedName name="_1648TB_Sale_Of_Goods_External_1_1_1_1" localSheetId="18">[98]TB!$A$21:$IV$21</definedName>
    <definedName name="_1648TB_Sale_Of_Goods_External_1_1_1_1">[99]TB!$A$21:$IV$21</definedName>
    <definedName name="_1649TB_Sale_Of_Goods_External_1_1_1_1_1" localSheetId="5">[100]TB!$A$21:$IV$21</definedName>
    <definedName name="_1649TB_Sale_Of_Goods_External_1_1_1_1_1" localSheetId="10">[101]TB!$A$21:$IV$21</definedName>
    <definedName name="_1649TB_Sale_Of_Goods_External_1_1_1_1_1" localSheetId="9">[100]TB!$A$21:$IV$21</definedName>
    <definedName name="_1649TB_Sale_Of_Goods_External_1_1_1_1_1" localSheetId="18">[101]TB!$A$21:$IV$21</definedName>
    <definedName name="_1649TB_Sale_Of_Goods_External_1_1_1_1_1">[102]TB!$A$21:$IV$21</definedName>
    <definedName name="_164Detail_RF_1_1_1_1_1" localSheetId="4">#REF!</definedName>
    <definedName name="_164Detail_RF_1_1_1_1_1" localSheetId="5">#REF!</definedName>
    <definedName name="_164Detail_RF_1_1_1_1_1" localSheetId="6">#REF!</definedName>
    <definedName name="_164Detail_RF_1_1_1_1_1" localSheetId="0">#REF!</definedName>
    <definedName name="_164Detail_RF_1_1_1_1_1" localSheetId="8">#REF!</definedName>
    <definedName name="_164Detail_RF_1_1_1_1_1" localSheetId="7">#REF!</definedName>
    <definedName name="_164Detail_RF_1_1_1_1_1" localSheetId="10">#REF!</definedName>
    <definedName name="_164Detail_RF_1_1_1_1_1" localSheetId="9">#REF!</definedName>
    <definedName name="_164Detail_RF_1_1_1_1_1" localSheetId="12">#REF!</definedName>
    <definedName name="_164Detail_RF_1_1_1_1_1" localSheetId="14">#REF!</definedName>
    <definedName name="_164Detail_RF_1_1_1_1_1" localSheetId="15">#REF!</definedName>
    <definedName name="_164Detail_RF_1_1_1_1_1" localSheetId="18">#REF!</definedName>
    <definedName name="_164Detail_RF_1_1_1_1_1">#REF!</definedName>
    <definedName name="_164Detail_RF_1_1_1_1_1_1" localSheetId="4">#REF!</definedName>
    <definedName name="_164Detail_RF_1_1_1_1_1_1" localSheetId="5">#REF!</definedName>
    <definedName name="_164Detail_RF_1_1_1_1_1_1" localSheetId="6">#REF!</definedName>
    <definedName name="_164Detail_RF_1_1_1_1_1_1" localSheetId="0">#REF!</definedName>
    <definedName name="_164Detail_RF_1_1_1_1_1_1" localSheetId="8">#REF!</definedName>
    <definedName name="_164Detail_RF_1_1_1_1_1_1" localSheetId="7">#REF!</definedName>
    <definedName name="_164Detail_RF_1_1_1_1_1_1" localSheetId="10">#REF!</definedName>
    <definedName name="_164Detail_RF_1_1_1_1_1_1" localSheetId="9">#REF!</definedName>
    <definedName name="_164Detail_RF_1_1_1_1_1_1" localSheetId="12">#REF!</definedName>
    <definedName name="_164Detail_RF_1_1_1_1_1_1" localSheetId="14">#REF!</definedName>
    <definedName name="_164Detail_RF_1_1_1_1_1_1" localSheetId="15">#REF!</definedName>
    <definedName name="_164Detail_RF_1_1_1_1_1_1" localSheetId="18">#REF!</definedName>
    <definedName name="_164Detail_RF_1_1_1_1_1_1">#REF!</definedName>
    <definedName name="_164Detail_RF_1_1_1_1_1_1_1" localSheetId="4">#REF!</definedName>
    <definedName name="_164Detail_RF_1_1_1_1_1_1_1" localSheetId="5">#REF!</definedName>
    <definedName name="_164Detail_RF_1_1_1_1_1_1_1" localSheetId="6">#REF!</definedName>
    <definedName name="_164Detail_RF_1_1_1_1_1_1_1" localSheetId="0">#REF!</definedName>
    <definedName name="_164Detail_RF_1_1_1_1_1_1_1" localSheetId="8">#REF!</definedName>
    <definedName name="_164Detail_RF_1_1_1_1_1_1_1" localSheetId="7">#REF!</definedName>
    <definedName name="_164Detail_RF_1_1_1_1_1_1_1" localSheetId="10">#REF!</definedName>
    <definedName name="_164Detail_RF_1_1_1_1_1_1_1" localSheetId="9">#REF!</definedName>
    <definedName name="_164Detail_RF_1_1_1_1_1_1_1" localSheetId="12">#REF!</definedName>
    <definedName name="_164Detail_RF_1_1_1_1_1_1_1" localSheetId="14">#REF!</definedName>
    <definedName name="_164Detail_RF_1_1_1_1_1_1_1" localSheetId="15">#REF!</definedName>
    <definedName name="_164Detail_RF_1_1_1_1_1_1_1" localSheetId="18">#REF!</definedName>
    <definedName name="_164Detail_RF_1_1_1_1_1_1_1">#REF!</definedName>
    <definedName name="_164Detail_RF_1_1_1_1_1_1_1_1" localSheetId="4">#REF!</definedName>
    <definedName name="_164Detail_RF_1_1_1_1_1_1_1_1" localSheetId="5">#REF!</definedName>
    <definedName name="_164Detail_RF_1_1_1_1_1_1_1_1" localSheetId="6">#REF!</definedName>
    <definedName name="_164Detail_RF_1_1_1_1_1_1_1_1" localSheetId="0">#REF!</definedName>
    <definedName name="_164Detail_RF_1_1_1_1_1_1_1_1" localSheetId="8">#REF!</definedName>
    <definedName name="_164Detail_RF_1_1_1_1_1_1_1_1" localSheetId="7">#REF!</definedName>
    <definedName name="_164Detail_RF_1_1_1_1_1_1_1_1" localSheetId="10">#REF!</definedName>
    <definedName name="_164Detail_RF_1_1_1_1_1_1_1_1" localSheetId="9">#REF!</definedName>
    <definedName name="_164Detail_RF_1_1_1_1_1_1_1_1" localSheetId="12">#REF!</definedName>
    <definedName name="_164Detail_RF_1_1_1_1_1_1_1_1" localSheetId="14">#REF!</definedName>
    <definedName name="_164Detail_RF_1_1_1_1_1_1_1_1" localSheetId="15">#REF!</definedName>
    <definedName name="_164Detail_RF_1_1_1_1_1_1_1_1" localSheetId="18">#REF!</definedName>
    <definedName name="_164Detail_RF_1_1_1_1_1_1_1_1">#REF!</definedName>
    <definedName name="_164Detail_RF_1_1_1_1_1_1_1_2" localSheetId="4">#REF!</definedName>
    <definedName name="_164Detail_RF_1_1_1_1_1_1_1_2" localSheetId="5">#REF!</definedName>
    <definedName name="_164Detail_RF_1_1_1_1_1_1_1_2" localSheetId="6">#REF!</definedName>
    <definedName name="_164Detail_RF_1_1_1_1_1_1_1_2" localSheetId="0">#REF!</definedName>
    <definedName name="_164Detail_RF_1_1_1_1_1_1_1_2" localSheetId="8">#REF!</definedName>
    <definedName name="_164Detail_RF_1_1_1_1_1_1_1_2" localSheetId="7">#REF!</definedName>
    <definedName name="_164Detail_RF_1_1_1_1_1_1_1_2" localSheetId="10">#REF!</definedName>
    <definedName name="_164Detail_RF_1_1_1_1_1_1_1_2" localSheetId="9">#REF!</definedName>
    <definedName name="_164Detail_RF_1_1_1_1_1_1_1_2" localSheetId="12">#REF!</definedName>
    <definedName name="_164Detail_RF_1_1_1_1_1_1_1_2" localSheetId="14">#REF!</definedName>
    <definedName name="_164Detail_RF_1_1_1_1_1_1_1_2" localSheetId="15">#REF!</definedName>
    <definedName name="_164Detail_RF_1_1_1_1_1_1_1_2" localSheetId="18">#REF!</definedName>
    <definedName name="_164Detail_RF_1_1_1_1_1_1_1_2">#REF!</definedName>
    <definedName name="_164Detail_RF_1_1_1_1_1_1_2" localSheetId="4">#REF!</definedName>
    <definedName name="_164Detail_RF_1_1_1_1_1_1_2" localSheetId="5">#REF!</definedName>
    <definedName name="_164Detail_RF_1_1_1_1_1_1_2" localSheetId="6">#REF!</definedName>
    <definedName name="_164Detail_RF_1_1_1_1_1_1_2" localSheetId="0">#REF!</definedName>
    <definedName name="_164Detail_RF_1_1_1_1_1_1_2" localSheetId="8">#REF!</definedName>
    <definedName name="_164Detail_RF_1_1_1_1_1_1_2" localSheetId="7">#REF!</definedName>
    <definedName name="_164Detail_RF_1_1_1_1_1_1_2" localSheetId="10">#REF!</definedName>
    <definedName name="_164Detail_RF_1_1_1_1_1_1_2" localSheetId="9">#REF!</definedName>
    <definedName name="_164Detail_RF_1_1_1_1_1_1_2" localSheetId="12">#REF!</definedName>
    <definedName name="_164Detail_RF_1_1_1_1_1_1_2" localSheetId="14">#REF!</definedName>
    <definedName name="_164Detail_RF_1_1_1_1_1_1_2" localSheetId="15">#REF!</definedName>
    <definedName name="_164Detail_RF_1_1_1_1_1_1_2" localSheetId="18">#REF!</definedName>
    <definedName name="_164Detail_RF_1_1_1_1_1_1_2">#REF!</definedName>
    <definedName name="_164Detail_RF_1_1_1_1_1_2" localSheetId="4">#REF!</definedName>
    <definedName name="_164Detail_RF_1_1_1_1_1_2" localSheetId="5">#REF!</definedName>
    <definedName name="_164Detail_RF_1_1_1_1_1_2" localSheetId="6">#REF!</definedName>
    <definedName name="_164Detail_RF_1_1_1_1_1_2" localSheetId="0">#REF!</definedName>
    <definedName name="_164Detail_RF_1_1_1_1_1_2" localSheetId="8">#REF!</definedName>
    <definedName name="_164Detail_RF_1_1_1_1_1_2" localSheetId="7">#REF!</definedName>
    <definedName name="_164Detail_RF_1_1_1_1_1_2" localSheetId="10">#REF!</definedName>
    <definedName name="_164Detail_RF_1_1_1_1_1_2" localSheetId="9">#REF!</definedName>
    <definedName name="_164Detail_RF_1_1_1_1_1_2" localSheetId="12">#REF!</definedName>
    <definedName name="_164Detail_RF_1_1_1_1_1_2" localSheetId="14">#REF!</definedName>
    <definedName name="_164Detail_RF_1_1_1_1_1_2" localSheetId="15">#REF!</definedName>
    <definedName name="_164Detail_RF_1_1_1_1_1_2" localSheetId="18">#REF!</definedName>
    <definedName name="_164Detail_RF_1_1_1_1_1_2">#REF!</definedName>
    <definedName name="_164GA_Q1_Actual_1_1_1_1_1_1_1_1" localSheetId="5">[124]G_A!$P$1:$P$65536</definedName>
    <definedName name="_164GA_Q1_Actual_1_1_1_1_1_1_1_1" localSheetId="10">[125]G_A!$P$1:$P$65536</definedName>
    <definedName name="_164GA_Q1_Actual_1_1_1_1_1_1_1_1" localSheetId="9">[124]G_A!$P$1:$P$65536</definedName>
    <definedName name="_164GA_Q1_Actual_1_1_1_1_1_1_1_1" localSheetId="18">[125]G_A!$P$1:$P$65536</definedName>
    <definedName name="_164GA_Q1_Actual_1_1_1_1_1_1_1_1">[126]G_A!$P$1:$P$65536</definedName>
    <definedName name="_164OP_Q1_Forecast_1_1_1_1_1" localSheetId="4">#REF!</definedName>
    <definedName name="_164OP_Q1_Forecast_1_1_1_1_1" localSheetId="5">#REF!</definedName>
    <definedName name="_164OP_Q1_Forecast_1_1_1_1_1" localSheetId="6">#REF!</definedName>
    <definedName name="_164OP_Q1_Forecast_1_1_1_1_1" localSheetId="0">#REF!</definedName>
    <definedName name="_164OP_Q1_Forecast_1_1_1_1_1" localSheetId="8">#REF!</definedName>
    <definedName name="_164OP_Q1_Forecast_1_1_1_1_1" localSheetId="7">#REF!</definedName>
    <definedName name="_164OP_Q1_Forecast_1_1_1_1_1" localSheetId="10">#REF!</definedName>
    <definedName name="_164OP_Q1_Forecast_1_1_1_1_1" localSheetId="9">#REF!</definedName>
    <definedName name="_164OP_Q1_Forecast_1_1_1_1_1" localSheetId="12">#REF!</definedName>
    <definedName name="_164OP_Q1_Forecast_1_1_1_1_1" localSheetId="14">#REF!</definedName>
    <definedName name="_164OP_Q1_Forecast_1_1_1_1_1" localSheetId="15">#REF!</definedName>
    <definedName name="_164OP_Q1_Forecast_1_1_1_1_1" localSheetId="18">#REF!</definedName>
    <definedName name="_164OP_Q1_Forecast_1_1_1_1_1">#REF!</definedName>
    <definedName name="_164OP_Q1_Forecast_1_1_1_1_1_1" localSheetId="4">#REF!</definedName>
    <definedName name="_164OP_Q1_Forecast_1_1_1_1_1_1" localSheetId="5">#REF!</definedName>
    <definedName name="_164OP_Q1_Forecast_1_1_1_1_1_1" localSheetId="6">#REF!</definedName>
    <definedName name="_164OP_Q1_Forecast_1_1_1_1_1_1" localSheetId="0">#REF!</definedName>
    <definedName name="_164OP_Q1_Forecast_1_1_1_1_1_1" localSheetId="8">#REF!</definedName>
    <definedName name="_164OP_Q1_Forecast_1_1_1_1_1_1" localSheetId="7">#REF!</definedName>
    <definedName name="_164OP_Q1_Forecast_1_1_1_1_1_1" localSheetId="10">#REF!</definedName>
    <definedName name="_164OP_Q1_Forecast_1_1_1_1_1_1" localSheetId="9">#REF!</definedName>
    <definedName name="_164OP_Q1_Forecast_1_1_1_1_1_1" localSheetId="12">#REF!</definedName>
    <definedName name="_164OP_Q1_Forecast_1_1_1_1_1_1" localSheetId="14">#REF!</definedName>
    <definedName name="_164OP_Q1_Forecast_1_1_1_1_1_1" localSheetId="15">#REF!</definedName>
    <definedName name="_164OP_Q1_Forecast_1_1_1_1_1_1" localSheetId="18">#REF!</definedName>
    <definedName name="_164OP_Q1_Forecast_1_1_1_1_1_1">#REF!</definedName>
    <definedName name="_164OP_Q1_Forecast_1_1_1_1_1_1_1" localSheetId="4">#REF!</definedName>
    <definedName name="_164OP_Q1_Forecast_1_1_1_1_1_1_1" localSheetId="5">#REF!</definedName>
    <definedName name="_164OP_Q1_Forecast_1_1_1_1_1_1_1" localSheetId="6">#REF!</definedName>
    <definedName name="_164OP_Q1_Forecast_1_1_1_1_1_1_1" localSheetId="0">#REF!</definedName>
    <definedName name="_164OP_Q1_Forecast_1_1_1_1_1_1_1" localSheetId="8">#REF!</definedName>
    <definedName name="_164OP_Q1_Forecast_1_1_1_1_1_1_1" localSheetId="7">#REF!</definedName>
    <definedName name="_164OP_Q1_Forecast_1_1_1_1_1_1_1" localSheetId="10">#REF!</definedName>
    <definedName name="_164OP_Q1_Forecast_1_1_1_1_1_1_1" localSheetId="9">#REF!</definedName>
    <definedName name="_164OP_Q1_Forecast_1_1_1_1_1_1_1" localSheetId="12">#REF!</definedName>
    <definedName name="_164OP_Q1_Forecast_1_1_1_1_1_1_1" localSheetId="14">#REF!</definedName>
    <definedName name="_164OP_Q1_Forecast_1_1_1_1_1_1_1" localSheetId="15">#REF!</definedName>
    <definedName name="_164OP_Q1_Forecast_1_1_1_1_1_1_1" localSheetId="18">#REF!</definedName>
    <definedName name="_164OP_Q1_Forecast_1_1_1_1_1_1_1">#REF!</definedName>
    <definedName name="_164OP_Q1_Forecast_1_1_1_1_1_1_1_1" localSheetId="4">#REF!</definedName>
    <definedName name="_164OP_Q1_Forecast_1_1_1_1_1_1_1_1" localSheetId="5">#REF!</definedName>
    <definedName name="_164OP_Q1_Forecast_1_1_1_1_1_1_1_1" localSheetId="6">#REF!</definedName>
    <definedName name="_164OP_Q1_Forecast_1_1_1_1_1_1_1_1" localSheetId="0">#REF!</definedName>
    <definedName name="_164OP_Q1_Forecast_1_1_1_1_1_1_1_1" localSheetId="8">#REF!</definedName>
    <definedName name="_164OP_Q1_Forecast_1_1_1_1_1_1_1_1" localSheetId="7">#REF!</definedName>
    <definedName name="_164OP_Q1_Forecast_1_1_1_1_1_1_1_1" localSheetId="10">#REF!</definedName>
    <definedName name="_164OP_Q1_Forecast_1_1_1_1_1_1_1_1" localSheetId="9">#REF!</definedName>
    <definedName name="_164OP_Q1_Forecast_1_1_1_1_1_1_1_1" localSheetId="12">#REF!</definedName>
    <definedName name="_164OP_Q1_Forecast_1_1_1_1_1_1_1_1" localSheetId="14">#REF!</definedName>
    <definedName name="_164OP_Q1_Forecast_1_1_1_1_1_1_1_1" localSheetId="15">#REF!</definedName>
    <definedName name="_164OP_Q1_Forecast_1_1_1_1_1_1_1_1" localSheetId="18">#REF!</definedName>
    <definedName name="_164OP_Q1_Forecast_1_1_1_1_1_1_1_1">#REF!</definedName>
    <definedName name="_164OP_Q1_Forecast_1_1_1_1_1_1_1_2" localSheetId="4">#REF!</definedName>
    <definedName name="_164OP_Q1_Forecast_1_1_1_1_1_1_1_2" localSheetId="5">#REF!</definedName>
    <definedName name="_164OP_Q1_Forecast_1_1_1_1_1_1_1_2" localSheetId="6">#REF!</definedName>
    <definedName name="_164OP_Q1_Forecast_1_1_1_1_1_1_1_2" localSheetId="0">#REF!</definedName>
    <definedName name="_164OP_Q1_Forecast_1_1_1_1_1_1_1_2" localSheetId="8">#REF!</definedName>
    <definedName name="_164OP_Q1_Forecast_1_1_1_1_1_1_1_2" localSheetId="7">#REF!</definedName>
    <definedName name="_164OP_Q1_Forecast_1_1_1_1_1_1_1_2" localSheetId="10">#REF!</definedName>
    <definedName name="_164OP_Q1_Forecast_1_1_1_1_1_1_1_2" localSheetId="9">#REF!</definedName>
    <definedName name="_164OP_Q1_Forecast_1_1_1_1_1_1_1_2" localSheetId="12">#REF!</definedName>
    <definedName name="_164OP_Q1_Forecast_1_1_1_1_1_1_1_2" localSheetId="14">#REF!</definedName>
    <definedName name="_164OP_Q1_Forecast_1_1_1_1_1_1_1_2" localSheetId="15">#REF!</definedName>
    <definedName name="_164OP_Q1_Forecast_1_1_1_1_1_1_1_2" localSheetId="18">#REF!</definedName>
    <definedName name="_164OP_Q1_Forecast_1_1_1_1_1_1_1_2">#REF!</definedName>
    <definedName name="_164OP_Q1_Forecast_1_1_1_1_1_1_2" localSheetId="4">#REF!</definedName>
    <definedName name="_164OP_Q1_Forecast_1_1_1_1_1_1_2" localSheetId="5">#REF!</definedName>
    <definedName name="_164OP_Q1_Forecast_1_1_1_1_1_1_2" localSheetId="6">#REF!</definedName>
    <definedName name="_164OP_Q1_Forecast_1_1_1_1_1_1_2" localSheetId="0">#REF!</definedName>
    <definedName name="_164OP_Q1_Forecast_1_1_1_1_1_1_2" localSheetId="8">#REF!</definedName>
    <definedName name="_164OP_Q1_Forecast_1_1_1_1_1_1_2" localSheetId="7">#REF!</definedName>
    <definedName name="_164OP_Q1_Forecast_1_1_1_1_1_1_2" localSheetId="10">#REF!</definedName>
    <definedName name="_164OP_Q1_Forecast_1_1_1_1_1_1_2" localSheetId="9">#REF!</definedName>
    <definedName name="_164OP_Q1_Forecast_1_1_1_1_1_1_2" localSheetId="12">#REF!</definedName>
    <definedName name="_164OP_Q1_Forecast_1_1_1_1_1_1_2" localSheetId="14">#REF!</definedName>
    <definedName name="_164OP_Q1_Forecast_1_1_1_1_1_1_2" localSheetId="15">#REF!</definedName>
    <definedName name="_164OP_Q1_Forecast_1_1_1_1_1_1_2" localSheetId="18">#REF!</definedName>
    <definedName name="_164OP_Q1_Forecast_1_1_1_1_1_1_2">#REF!</definedName>
    <definedName name="_164OP_Q1_Forecast_1_1_1_1_1_2" localSheetId="4">#REF!</definedName>
    <definedName name="_164OP_Q1_Forecast_1_1_1_1_1_2" localSheetId="5">#REF!</definedName>
    <definedName name="_164OP_Q1_Forecast_1_1_1_1_1_2" localSheetId="6">#REF!</definedName>
    <definedName name="_164OP_Q1_Forecast_1_1_1_1_1_2" localSheetId="0">#REF!</definedName>
    <definedName name="_164OP_Q1_Forecast_1_1_1_1_1_2" localSheetId="8">#REF!</definedName>
    <definedName name="_164OP_Q1_Forecast_1_1_1_1_1_2" localSheetId="7">#REF!</definedName>
    <definedName name="_164OP_Q1_Forecast_1_1_1_1_1_2" localSheetId="10">#REF!</definedName>
    <definedName name="_164OP_Q1_Forecast_1_1_1_1_1_2" localSheetId="9">#REF!</definedName>
    <definedName name="_164OP_Q1_Forecast_1_1_1_1_1_2" localSheetId="12">#REF!</definedName>
    <definedName name="_164OP_Q1_Forecast_1_1_1_1_1_2" localSheetId="14">#REF!</definedName>
    <definedName name="_164OP_Q1_Forecast_1_1_1_1_1_2" localSheetId="15">#REF!</definedName>
    <definedName name="_164OP_Q1_Forecast_1_1_1_1_1_2" localSheetId="18">#REF!</definedName>
    <definedName name="_164OP_Q1_Forecast_1_1_1_1_1_2">#REF!</definedName>
    <definedName name="_165_156Detail_Q3_Actual_1_1_1_1_1_1_1_1_1_1" localSheetId="4">#REF!</definedName>
    <definedName name="_165_156Detail_Q3_Actual_1_1_1_1_1_1_1_1_1_1" localSheetId="5">#REF!</definedName>
    <definedName name="_165_156Detail_Q3_Actual_1_1_1_1_1_1_1_1_1_1" localSheetId="6">#REF!</definedName>
    <definedName name="_165_156Detail_Q3_Actual_1_1_1_1_1_1_1_1_1_1" localSheetId="0">#REF!</definedName>
    <definedName name="_165_156Detail_Q3_Actual_1_1_1_1_1_1_1_1_1_1" localSheetId="8">#REF!</definedName>
    <definedName name="_165_156Detail_Q3_Actual_1_1_1_1_1_1_1_1_1_1" localSheetId="7">#REF!</definedName>
    <definedName name="_165_156Detail_Q3_Actual_1_1_1_1_1_1_1_1_1_1" localSheetId="10">#REF!</definedName>
    <definedName name="_165_156Detail_Q3_Actual_1_1_1_1_1_1_1_1_1_1" localSheetId="9">#REF!</definedName>
    <definedName name="_165_156Detail_Q3_Actual_1_1_1_1_1_1_1_1_1_1" localSheetId="12">#REF!</definedName>
    <definedName name="_165_156Detail_Q3_Actual_1_1_1_1_1_1_1_1_1_1" localSheetId="14">#REF!</definedName>
    <definedName name="_165_156Detail_Q3_Actual_1_1_1_1_1_1_1_1_1_1" localSheetId="15">#REF!</definedName>
    <definedName name="_165_156Detail_Q3_Actual_1_1_1_1_1_1_1_1_1_1" localSheetId="18">#REF!</definedName>
    <definedName name="_165_156Detail_Q3_Actual_1_1_1_1_1_1_1_1_1_1">#REF!</definedName>
    <definedName name="_165_3_1_1_1" localSheetId="5">[109]BUDGET97!$D$241:$O$309</definedName>
    <definedName name="_165_3_1_1_1" localSheetId="10">[110]BUDGET97!$D$241:$O$309</definedName>
    <definedName name="_165_3_1_1_1" localSheetId="9">[109]BUDGET97!$D$241:$O$309</definedName>
    <definedName name="_165_3_1_1_1" localSheetId="18">[110]BUDGET97!$D$241:$O$309</definedName>
    <definedName name="_165_3_1_1_1">[111]BUDGET97!$D$241:$O$309</definedName>
    <definedName name="_1651OP_Q3_Actual_1_1_1" localSheetId="4">#REF!</definedName>
    <definedName name="_1651OP_Q3_Actual_1_1_1" localSheetId="5">#REF!</definedName>
    <definedName name="_1651OP_Q3_Actual_1_1_1" localSheetId="6">#REF!</definedName>
    <definedName name="_1651OP_Q3_Actual_1_1_1" localSheetId="0">#REF!</definedName>
    <definedName name="_1651OP_Q3_Actual_1_1_1" localSheetId="8">#REF!</definedName>
    <definedName name="_1651OP_Q3_Actual_1_1_1" localSheetId="7">#REF!</definedName>
    <definedName name="_1651OP_Q3_Actual_1_1_1" localSheetId="10">#REF!</definedName>
    <definedName name="_1651OP_Q3_Actual_1_1_1" localSheetId="9">#REF!</definedName>
    <definedName name="_1651OP_Q3_Actual_1_1_1" localSheetId="12">#REF!</definedName>
    <definedName name="_1651OP_Q3_Actual_1_1_1" localSheetId="14">#REF!</definedName>
    <definedName name="_1651OP_Q3_Actual_1_1_1" localSheetId="15">#REF!</definedName>
    <definedName name="_1651OP_Q3_Actual_1_1_1" localSheetId="18">#REF!</definedName>
    <definedName name="_1651OP_Q3_Actual_1_1_1">#REF!</definedName>
    <definedName name="_1651TB_Sale_Of_Goods_External_1_1_1_1_1_1_1_1" localSheetId="5">[97]TB!$A$21:$IV$21</definedName>
    <definedName name="_1651TB_Sale_Of_Goods_External_1_1_1_1_1_1_1_1" localSheetId="10">[98]TB!$A$21:$IV$21</definedName>
    <definedName name="_1651TB_Sale_Of_Goods_External_1_1_1_1_1_1_1_1" localSheetId="9">[97]TB!$A$21:$IV$21</definedName>
    <definedName name="_1651TB_Sale_Of_Goods_External_1_1_1_1_1_1_1_1" localSheetId="18">[98]TB!$A$21:$IV$21</definedName>
    <definedName name="_1651TB_Sale_Of_Goods_External_1_1_1_1_1_1_1_1">[99]TB!$A$21:$IV$21</definedName>
    <definedName name="_1652TB_Sale_Of_Goods_Internal_1_1_1_1" localSheetId="5">[97]TB!$A$65:$IV$65</definedName>
    <definedName name="_1652TB_Sale_Of_Goods_Internal_1_1_1_1" localSheetId="10">[98]TB!$A$65:$IV$65</definedName>
    <definedName name="_1652TB_Sale_Of_Goods_Internal_1_1_1_1" localSheetId="9">[97]TB!$A$65:$IV$65</definedName>
    <definedName name="_1652TB_Sale_Of_Goods_Internal_1_1_1_1" localSheetId="18">[98]TB!$A$65:$IV$65</definedName>
    <definedName name="_1652TB_Sale_Of_Goods_Internal_1_1_1_1">[99]TB!$A$65:$IV$65</definedName>
    <definedName name="_1653TB_Sale_Of_Goods_Internal_1_1_1_1_1" localSheetId="5">[100]TB!$A$65:$IV$65</definedName>
    <definedName name="_1653TB_Sale_Of_Goods_Internal_1_1_1_1_1" localSheetId="10">[101]TB!$A$65:$IV$65</definedName>
    <definedName name="_1653TB_Sale_Of_Goods_Internal_1_1_1_1_1" localSheetId="9">[100]TB!$A$65:$IV$65</definedName>
    <definedName name="_1653TB_Sale_Of_Goods_Internal_1_1_1_1_1" localSheetId="18">[101]TB!$A$65:$IV$65</definedName>
    <definedName name="_1653TB_Sale_Of_Goods_Internal_1_1_1_1_1">[102]TB!$A$65:$IV$65</definedName>
    <definedName name="_1654OP_Q3_Budget_1_1_1" localSheetId="4">#REF!</definedName>
    <definedName name="_1654OP_Q3_Budget_1_1_1" localSheetId="5">#REF!</definedName>
    <definedName name="_1654OP_Q3_Budget_1_1_1" localSheetId="6">#REF!</definedName>
    <definedName name="_1654OP_Q3_Budget_1_1_1" localSheetId="0">#REF!</definedName>
    <definedName name="_1654OP_Q3_Budget_1_1_1" localSheetId="8">#REF!</definedName>
    <definedName name="_1654OP_Q3_Budget_1_1_1" localSheetId="7">#REF!</definedName>
    <definedName name="_1654OP_Q3_Budget_1_1_1" localSheetId="10">#REF!</definedName>
    <definedName name="_1654OP_Q3_Budget_1_1_1" localSheetId="9">#REF!</definedName>
    <definedName name="_1654OP_Q3_Budget_1_1_1" localSheetId="12">#REF!</definedName>
    <definedName name="_1654OP_Q3_Budget_1_1_1" localSheetId="14">#REF!</definedName>
    <definedName name="_1654OP_Q3_Budget_1_1_1" localSheetId="15">#REF!</definedName>
    <definedName name="_1654OP_Q3_Budget_1_1_1" localSheetId="18">#REF!</definedName>
    <definedName name="_1654OP_Q3_Budget_1_1_1">#REF!</definedName>
    <definedName name="_1655TB_Sale_Of_Goods_Internal_1_1_1_1_1_1_1_1" localSheetId="5">[97]TB!$A$65:$IV$65</definedName>
    <definedName name="_1655TB_Sale_Of_Goods_Internal_1_1_1_1_1_1_1_1" localSheetId="10">[98]TB!$A$65:$IV$65</definedName>
    <definedName name="_1655TB_Sale_Of_Goods_Internal_1_1_1_1_1_1_1_1" localSheetId="9">[97]TB!$A$65:$IV$65</definedName>
    <definedName name="_1655TB_Sale_Of_Goods_Internal_1_1_1_1_1_1_1_1" localSheetId="18">[98]TB!$A$65:$IV$65</definedName>
    <definedName name="_1655TB_Sale_Of_Goods_Internal_1_1_1_1_1_1_1_1">[99]TB!$A$65:$IV$65</definedName>
    <definedName name="_1656TB_Share_Of_Results_Associates_1_1_1_1" localSheetId="5">[97]TB!$A$386:$IV$386</definedName>
    <definedName name="_1656TB_Share_Of_Results_Associates_1_1_1_1" localSheetId="10">[98]TB!$A$386:$IV$386</definedName>
    <definedName name="_1656TB_Share_Of_Results_Associates_1_1_1_1" localSheetId="9">[97]TB!$A$386:$IV$386</definedName>
    <definedName name="_1656TB_Share_Of_Results_Associates_1_1_1_1" localSheetId="18">[98]TB!$A$386:$IV$386</definedName>
    <definedName name="_1656TB_Share_Of_Results_Associates_1_1_1_1">[99]TB!$A$386:$IV$386</definedName>
    <definedName name="_1657OP_Q3_Forecast_1_1_1" localSheetId="4">#REF!</definedName>
    <definedName name="_1657OP_Q3_Forecast_1_1_1" localSheetId="5">#REF!</definedName>
    <definedName name="_1657OP_Q3_Forecast_1_1_1" localSheetId="6">#REF!</definedName>
    <definedName name="_1657OP_Q3_Forecast_1_1_1" localSheetId="0">#REF!</definedName>
    <definedName name="_1657OP_Q3_Forecast_1_1_1" localSheetId="8">#REF!</definedName>
    <definedName name="_1657OP_Q3_Forecast_1_1_1" localSheetId="7">#REF!</definedName>
    <definedName name="_1657OP_Q3_Forecast_1_1_1" localSheetId="10">#REF!</definedName>
    <definedName name="_1657OP_Q3_Forecast_1_1_1" localSheetId="9">#REF!</definedName>
    <definedName name="_1657OP_Q3_Forecast_1_1_1" localSheetId="12">#REF!</definedName>
    <definedName name="_1657OP_Q3_Forecast_1_1_1" localSheetId="14">#REF!</definedName>
    <definedName name="_1657OP_Q3_Forecast_1_1_1" localSheetId="15">#REF!</definedName>
    <definedName name="_1657OP_Q3_Forecast_1_1_1" localSheetId="18">#REF!</definedName>
    <definedName name="_1657OP_Q3_Forecast_1_1_1">#REF!</definedName>
    <definedName name="_1657TB_Share_Of_Results_Associates_1_1_1_1_1" localSheetId="5">[100]TB!$A$386:$IV$386</definedName>
    <definedName name="_1657TB_Share_Of_Results_Associates_1_1_1_1_1" localSheetId="10">[101]TB!$A$386:$IV$386</definedName>
    <definedName name="_1657TB_Share_Of_Results_Associates_1_1_1_1_1" localSheetId="9">[100]TB!$A$386:$IV$386</definedName>
    <definedName name="_1657TB_Share_Of_Results_Associates_1_1_1_1_1" localSheetId="18">[101]TB!$A$386:$IV$386</definedName>
    <definedName name="_1657TB_Share_Of_Results_Associates_1_1_1_1_1">[102]TB!$A$386:$IV$386</definedName>
    <definedName name="_1658OP_Q3_Forecast_1_1_1_1" localSheetId="4">#REF!</definedName>
    <definedName name="_1658OP_Q3_Forecast_1_1_1_1" localSheetId="5">#REF!</definedName>
    <definedName name="_1658OP_Q3_Forecast_1_1_1_1" localSheetId="6">#REF!</definedName>
    <definedName name="_1658OP_Q3_Forecast_1_1_1_1" localSheetId="0">#REF!</definedName>
    <definedName name="_1658OP_Q3_Forecast_1_1_1_1" localSheetId="8">#REF!</definedName>
    <definedName name="_1658OP_Q3_Forecast_1_1_1_1" localSheetId="7">#REF!</definedName>
    <definedName name="_1658OP_Q3_Forecast_1_1_1_1" localSheetId="10">#REF!</definedName>
    <definedName name="_1658OP_Q3_Forecast_1_1_1_1" localSheetId="9">#REF!</definedName>
    <definedName name="_1658OP_Q3_Forecast_1_1_1_1" localSheetId="12">#REF!</definedName>
    <definedName name="_1658OP_Q3_Forecast_1_1_1_1" localSheetId="14">#REF!</definedName>
    <definedName name="_1658OP_Q3_Forecast_1_1_1_1" localSheetId="15">#REF!</definedName>
    <definedName name="_1658OP_Q3_Forecast_1_1_1_1" localSheetId="18">#REF!</definedName>
    <definedName name="_1658OP_Q3_Forecast_1_1_1_1">#REF!</definedName>
    <definedName name="_1659OP_Q3_Forecast_1_1_1_1_1" localSheetId="4">#REF!</definedName>
    <definedName name="_1659OP_Q3_Forecast_1_1_1_1_1" localSheetId="5">#REF!</definedName>
    <definedName name="_1659OP_Q3_Forecast_1_1_1_1_1" localSheetId="6">#REF!</definedName>
    <definedName name="_1659OP_Q3_Forecast_1_1_1_1_1" localSheetId="0">#REF!</definedName>
    <definedName name="_1659OP_Q3_Forecast_1_1_1_1_1" localSheetId="8">#REF!</definedName>
    <definedName name="_1659OP_Q3_Forecast_1_1_1_1_1" localSheetId="7">#REF!</definedName>
    <definedName name="_1659OP_Q3_Forecast_1_1_1_1_1" localSheetId="10">#REF!</definedName>
    <definedName name="_1659OP_Q3_Forecast_1_1_1_1_1" localSheetId="9">#REF!</definedName>
    <definedName name="_1659OP_Q3_Forecast_1_1_1_1_1" localSheetId="12">#REF!</definedName>
    <definedName name="_1659OP_Q3_Forecast_1_1_1_1_1" localSheetId="14">#REF!</definedName>
    <definedName name="_1659OP_Q3_Forecast_1_1_1_1_1" localSheetId="15">#REF!</definedName>
    <definedName name="_1659OP_Q3_Forecast_1_1_1_1_1" localSheetId="18">#REF!</definedName>
    <definedName name="_1659OP_Q3_Forecast_1_1_1_1_1">#REF!</definedName>
    <definedName name="_1659TB_Share_Of_Results_Associates_1_1_1_1_1_1_1_1" localSheetId="5">[97]TB!$A$386:$IV$386</definedName>
    <definedName name="_1659TB_Share_Of_Results_Associates_1_1_1_1_1_1_1_1" localSheetId="10">[98]TB!$A$386:$IV$386</definedName>
    <definedName name="_1659TB_Share_Of_Results_Associates_1_1_1_1_1_1_1_1" localSheetId="9">[97]TB!$A$386:$IV$386</definedName>
    <definedName name="_1659TB_Share_Of_Results_Associates_1_1_1_1_1_1_1_1" localSheetId="18">[98]TB!$A$386:$IV$386</definedName>
    <definedName name="_1659TB_Share_Of_Results_Associates_1_1_1_1_1_1_1_1">[99]TB!$A$386:$IV$386</definedName>
    <definedName name="_165Detail_RF_1_1_1_1_1_1" localSheetId="4">#REF!</definedName>
    <definedName name="_165Detail_RF_1_1_1_1_1_1" localSheetId="5">#REF!</definedName>
    <definedName name="_165Detail_RF_1_1_1_1_1_1" localSheetId="6">#REF!</definedName>
    <definedName name="_165Detail_RF_1_1_1_1_1_1" localSheetId="0">#REF!</definedName>
    <definedName name="_165Detail_RF_1_1_1_1_1_1" localSheetId="8">#REF!</definedName>
    <definedName name="_165Detail_RF_1_1_1_1_1_1" localSheetId="7">#REF!</definedName>
    <definedName name="_165Detail_RF_1_1_1_1_1_1" localSheetId="10">#REF!</definedName>
    <definedName name="_165Detail_RF_1_1_1_1_1_1" localSheetId="9">#REF!</definedName>
    <definedName name="_165Detail_RF_1_1_1_1_1_1" localSheetId="12">#REF!</definedName>
    <definedName name="_165Detail_RF_1_1_1_1_1_1" localSheetId="14">#REF!</definedName>
    <definedName name="_165Detail_RF_1_1_1_1_1_1" localSheetId="15">#REF!</definedName>
    <definedName name="_165Detail_RF_1_1_1_1_1_1" localSheetId="18">#REF!</definedName>
    <definedName name="_165Detail_RF_1_1_1_1_1_1">#REF!</definedName>
    <definedName name="_165Detail_RF_1_1_1_1_1_1_1" localSheetId="4">#REF!</definedName>
    <definedName name="_165Detail_RF_1_1_1_1_1_1_1" localSheetId="5">#REF!</definedName>
    <definedName name="_165Detail_RF_1_1_1_1_1_1_1" localSheetId="6">#REF!</definedName>
    <definedName name="_165Detail_RF_1_1_1_1_1_1_1" localSheetId="0">#REF!</definedName>
    <definedName name="_165Detail_RF_1_1_1_1_1_1_1" localSheetId="8">#REF!</definedName>
    <definedName name="_165Detail_RF_1_1_1_1_1_1_1" localSheetId="7">#REF!</definedName>
    <definedName name="_165Detail_RF_1_1_1_1_1_1_1" localSheetId="10">#REF!</definedName>
    <definedName name="_165Detail_RF_1_1_1_1_1_1_1" localSheetId="9">#REF!</definedName>
    <definedName name="_165Detail_RF_1_1_1_1_1_1_1" localSheetId="12">#REF!</definedName>
    <definedName name="_165Detail_RF_1_1_1_1_1_1_1" localSheetId="14">#REF!</definedName>
    <definedName name="_165Detail_RF_1_1_1_1_1_1_1" localSheetId="15">#REF!</definedName>
    <definedName name="_165Detail_RF_1_1_1_1_1_1_1" localSheetId="18">#REF!</definedName>
    <definedName name="_165Detail_RF_1_1_1_1_1_1_1">#REF!</definedName>
    <definedName name="_165Detail_RF_1_1_1_1_1_1_1_1" localSheetId="4">#REF!</definedName>
    <definedName name="_165Detail_RF_1_1_1_1_1_1_1_1" localSheetId="5">#REF!</definedName>
    <definedName name="_165Detail_RF_1_1_1_1_1_1_1_1" localSheetId="6">#REF!</definedName>
    <definedName name="_165Detail_RF_1_1_1_1_1_1_1_1" localSheetId="0">#REF!</definedName>
    <definedName name="_165Detail_RF_1_1_1_1_1_1_1_1" localSheetId="8">#REF!</definedName>
    <definedName name="_165Detail_RF_1_1_1_1_1_1_1_1" localSheetId="7">#REF!</definedName>
    <definedName name="_165Detail_RF_1_1_1_1_1_1_1_1" localSheetId="10">#REF!</definedName>
    <definedName name="_165Detail_RF_1_1_1_1_1_1_1_1" localSheetId="9">#REF!</definedName>
    <definedName name="_165Detail_RF_1_1_1_1_1_1_1_1" localSheetId="12">#REF!</definedName>
    <definedName name="_165Detail_RF_1_1_1_1_1_1_1_1" localSheetId="14">#REF!</definedName>
    <definedName name="_165Detail_RF_1_1_1_1_1_1_1_1" localSheetId="15">#REF!</definedName>
    <definedName name="_165Detail_RF_1_1_1_1_1_1_1_1" localSheetId="18">#REF!</definedName>
    <definedName name="_165Detail_RF_1_1_1_1_1_1_1_1">#REF!</definedName>
    <definedName name="_165Detail_RF_1_1_1_1_1_1_1_1_1" localSheetId="4">#REF!</definedName>
    <definedName name="_165Detail_RF_1_1_1_1_1_1_1_1_1" localSheetId="5">#REF!</definedName>
    <definedName name="_165Detail_RF_1_1_1_1_1_1_1_1_1" localSheetId="6">#REF!</definedName>
    <definedName name="_165Detail_RF_1_1_1_1_1_1_1_1_1" localSheetId="0">#REF!</definedName>
    <definedName name="_165Detail_RF_1_1_1_1_1_1_1_1_1" localSheetId="8">#REF!</definedName>
    <definedName name="_165Detail_RF_1_1_1_1_1_1_1_1_1" localSheetId="7">#REF!</definedName>
    <definedName name="_165Detail_RF_1_1_1_1_1_1_1_1_1" localSheetId="10">#REF!</definedName>
    <definedName name="_165Detail_RF_1_1_1_1_1_1_1_1_1" localSheetId="9">#REF!</definedName>
    <definedName name="_165Detail_RF_1_1_1_1_1_1_1_1_1" localSheetId="12">#REF!</definedName>
    <definedName name="_165Detail_RF_1_1_1_1_1_1_1_1_1" localSheetId="14">#REF!</definedName>
    <definedName name="_165Detail_RF_1_1_1_1_1_1_1_1_1" localSheetId="15">#REF!</definedName>
    <definedName name="_165Detail_RF_1_1_1_1_1_1_1_1_1" localSheetId="18">#REF!</definedName>
    <definedName name="_165Detail_RF_1_1_1_1_1_1_1_1_1">#REF!</definedName>
    <definedName name="_165Detail_RF_1_1_1_1_1_1_1_1_2" localSheetId="4">#REF!</definedName>
    <definedName name="_165Detail_RF_1_1_1_1_1_1_1_1_2" localSheetId="5">#REF!</definedName>
    <definedName name="_165Detail_RF_1_1_1_1_1_1_1_1_2" localSheetId="6">#REF!</definedName>
    <definedName name="_165Detail_RF_1_1_1_1_1_1_1_1_2" localSheetId="0">#REF!</definedName>
    <definedName name="_165Detail_RF_1_1_1_1_1_1_1_1_2" localSheetId="8">#REF!</definedName>
    <definedName name="_165Detail_RF_1_1_1_1_1_1_1_1_2" localSheetId="7">#REF!</definedName>
    <definedName name="_165Detail_RF_1_1_1_1_1_1_1_1_2" localSheetId="10">#REF!</definedName>
    <definedName name="_165Detail_RF_1_1_1_1_1_1_1_1_2" localSheetId="9">#REF!</definedName>
    <definedName name="_165Detail_RF_1_1_1_1_1_1_1_1_2" localSheetId="12">#REF!</definedName>
    <definedName name="_165Detail_RF_1_1_1_1_1_1_1_1_2" localSheetId="14">#REF!</definedName>
    <definedName name="_165Detail_RF_1_1_1_1_1_1_1_1_2" localSheetId="15">#REF!</definedName>
    <definedName name="_165Detail_RF_1_1_1_1_1_1_1_1_2" localSheetId="18">#REF!</definedName>
    <definedName name="_165Detail_RF_1_1_1_1_1_1_1_1_2">#REF!</definedName>
    <definedName name="_165Detail_RF_1_1_1_1_1_1_1_2" localSheetId="4">#REF!</definedName>
    <definedName name="_165Detail_RF_1_1_1_1_1_1_1_2" localSheetId="5">#REF!</definedName>
    <definedName name="_165Detail_RF_1_1_1_1_1_1_1_2" localSheetId="6">#REF!</definedName>
    <definedName name="_165Detail_RF_1_1_1_1_1_1_1_2" localSheetId="0">#REF!</definedName>
    <definedName name="_165Detail_RF_1_1_1_1_1_1_1_2" localSheetId="8">#REF!</definedName>
    <definedName name="_165Detail_RF_1_1_1_1_1_1_1_2" localSheetId="7">#REF!</definedName>
    <definedName name="_165Detail_RF_1_1_1_1_1_1_1_2" localSheetId="10">#REF!</definedName>
    <definedName name="_165Detail_RF_1_1_1_1_1_1_1_2" localSheetId="9">#REF!</definedName>
    <definedName name="_165Detail_RF_1_1_1_1_1_1_1_2" localSheetId="12">#REF!</definedName>
    <definedName name="_165Detail_RF_1_1_1_1_1_1_1_2" localSheetId="14">#REF!</definedName>
    <definedName name="_165Detail_RF_1_1_1_1_1_1_1_2" localSheetId="15">#REF!</definedName>
    <definedName name="_165Detail_RF_1_1_1_1_1_1_1_2" localSheetId="18">#REF!</definedName>
    <definedName name="_165Detail_RF_1_1_1_1_1_1_1_2">#REF!</definedName>
    <definedName name="_165Detail_RF_1_1_1_1_1_1_2" localSheetId="4">#REF!</definedName>
    <definedName name="_165Detail_RF_1_1_1_1_1_1_2" localSheetId="5">#REF!</definedName>
    <definedName name="_165Detail_RF_1_1_1_1_1_1_2" localSheetId="6">#REF!</definedName>
    <definedName name="_165Detail_RF_1_1_1_1_1_1_2" localSheetId="0">#REF!</definedName>
    <definedName name="_165Detail_RF_1_1_1_1_1_1_2" localSheetId="8">#REF!</definedName>
    <definedName name="_165Detail_RF_1_1_1_1_1_1_2" localSheetId="7">#REF!</definedName>
    <definedName name="_165Detail_RF_1_1_1_1_1_1_2" localSheetId="10">#REF!</definedName>
    <definedName name="_165Detail_RF_1_1_1_1_1_1_2" localSheetId="9">#REF!</definedName>
    <definedName name="_165Detail_RF_1_1_1_1_1_1_2" localSheetId="12">#REF!</definedName>
    <definedName name="_165Detail_RF_1_1_1_1_1_1_2" localSheetId="14">#REF!</definedName>
    <definedName name="_165Detail_RF_1_1_1_1_1_1_2" localSheetId="15">#REF!</definedName>
    <definedName name="_165Detail_RF_1_1_1_1_1_1_2" localSheetId="18">#REF!</definedName>
    <definedName name="_165Detail_RF_1_1_1_1_1_1_2">#REF!</definedName>
    <definedName name="_165OP_Q1_Forecast_1_1_1" localSheetId="4">#REF!</definedName>
    <definedName name="_165OP_Q1_Forecast_1_1_1" localSheetId="5">#REF!</definedName>
    <definedName name="_165OP_Q1_Forecast_1_1_1" localSheetId="6">#REF!</definedName>
    <definedName name="_165OP_Q1_Forecast_1_1_1" localSheetId="0">#REF!</definedName>
    <definedName name="_165OP_Q1_Forecast_1_1_1" localSheetId="8">#REF!</definedName>
    <definedName name="_165OP_Q1_Forecast_1_1_1" localSheetId="7">#REF!</definedName>
    <definedName name="_165OP_Q1_Forecast_1_1_1" localSheetId="10">#REF!</definedName>
    <definedName name="_165OP_Q1_Forecast_1_1_1" localSheetId="9">#REF!</definedName>
    <definedName name="_165OP_Q1_Forecast_1_1_1" localSheetId="12">#REF!</definedName>
    <definedName name="_165OP_Q1_Forecast_1_1_1" localSheetId="14">#REF!</definedName>
    <definedName name="_165OP_Q1_Forecast_1_1_1" localSheetId="15">#REF!</definedName>
    <definedName name="_165OP_Q1_Forecast_1_1_1" localSheetId="18">#REF!</definedName>
    <definedName name="_165OP_Q1_Forecast_1_1_1">#REF!</definedName>
    <definedName name="_165OP_Q1_Forecast_1_1_1_1" localSheetId="4">#REF!</definedName>
    <definedName name="_165OP_Q1_Forecast_1_1_1_1" localSheetId="5">#REF!</definedName>
    <definedName name="_165OP_Q1_Forecast_1_1_1_1" localSheetId="6">#REF!</definedName>
    <definedName name="_165OP_Q1_Forecast_1_1_1_1" localSheetId="0">#REF!</definedName>
    <definedName name="_165OP_Q1_Forecast_1_1_1_1" localSheetId="8">#REF!</definedName>
    <definedName name="_165OP_Q1_Forecast_1_1_1_1" localSheetId="7">#REF!</definedName>
    <definedName name="_165OP_Q1_Forecast_1_1_1_1" localSheetId="10">#REF!</definedName>
    <definedName name="_165OP_Q1_Forecast_1_1_1_1" localSheetId="9">#REF!</definedName>
    <definedName name="_165OP_Q1_Forecast_1_1_1_1" localSheetId="12">#REF!</definedName>
    <definedName name="_165OP_Q1_Forecast_1_1_1_1" localSheetId="14">#REF!</definedName>
    <definedName name="_165OP_Q1_Forecast_1_1_1_1" localSheetId="15">#REF!</definedName>
    <definedName name="_165OP_Q1_Forecast_1_1_1_1" localSheetId="18">#REF!</definedName>
    <definedName name="_165OP_Q1_Forecast_1_1_1_1">#REF!</definedName>
    <definedName name="_165OP_Q1_Forecast_1_1_1_1_1" localSheetId="4">#REF!</definedName>
    <definedName name="_165OP_Q1_Forecast_1_1_1_1_1" localSheetId="5">#REF!</definedName>
    <definedName name="_165OP_Q1_Forecast_1_1_1_1_1" localSheetId="6">#REF!</definedName>
    <definedName name="_165OP_Q1_Forecast_1_1_1_1_1" localSheetId="0">#REF!</definedName>
    <definedName name="_165OP_Q1_Forecast_1_1_1_1_1" localSheetId="8">#REF!</definedName>
    <definedName name="_165OP_Q1_Forecast_1_1_1_1_1" localSheetId="7">#REF!</definedName>
    <definedName name="_165OP_Q1_Forecast_1_1_1_1_1" localSheetId="10">#REF!</definedName>
    <definedName name="_165OP_Q1_Forecast_1_1_1_1_1" localSheetId="9">#REF!</definedName>
    <definedName name="_165OP_Q1_Forecast_1_1_1_1_1" localSheetId="12">#REF!</definedName>
    <definedName name="_165OP_Q1_Forecast_1_1_1_1_1" localSheetId="14">#REF!</definedName>
    <definedName name="_165OP_Q1_Forecast_1_1_1_1_1" localSheetId="15">#REF!</definedName>
    <definedName name="_165OP_Q1_Forecast_1_1_1_1_1" localSheetId="18">#REF!</definedName>
    <definedName name="_165OP_Q1_Forecast_1_1_1_1_1">#REF!</definedName>
    <definedName name="_165OP_Q1_Forecast_1_1_1_1_1_1" localSheetId="4">#REF!</definedName>
    <definedName name="_165OP_Q1_Forecast_1_1_1_1_1_1" localSheetId="5">#REF!</definedName>
    <definedName name="_165OP_Q1_Forecast_1_1_1_1_1_1" localSheetId="6">#REF!</definedName>
    <definedName name="_165OP_Q1_Forecast_1_1_1_1_1_1" localSheetId="0">#REF!</definedName>
    <definedName name="_165OP_Q1_Forecast_1_1_1_1_1_1" localSheetId="8">#REF!</definedName>
    <definedName name="_165OP_Q1_Forecast_1_1_1_1_1_1" localSheetId="7">#REF!</definedName>
    <definedName name="_165OP_Q1_Forecast_1_1_1_1_1_1" localSheetId="10">#REF!</definedName>
    <definedName name="_165OP_Q1_Forecast_1_1_1_1_1_1" localSheetId="9">#REF!</definedName>
    <definedName name="_165OP_Q1_Forecast_1_1_1_1_1_1" localSheetId="12">#REF!</definedName>
    <definedName name="_165OP_Q1_Forecast_1_1_1_1_1_1" localSheetId="14">#REF!</definedName>
    <definedName name="_165OP_Q1_Forecast_1_1_1_1_1_1" localSheetId="15">#REF!</definedName>
    <definedName name="_165OP_Q1_Forecast_1_1_1_1_1_1" localSheetId="18">#REF!</definedName>
    <definedName name="_165OP_Q1_Forecast_1_1_1_1_1_1">#REF!</definedName>
    <definedName name="_165OP_Q1_Forecast_1_1_1_1_1_2" localSheetId="4">#REF!</definedName>
    <definedName name="_165OP_Q1_Forecast_1_1_1_1_1_2" localSheetId="5">#REF!</definedName>
    <definedName name="_165OP_Q1_Forecast_1_1_1_1_1_2" localSheetId="6">#REF!</definedName>
    <definedName name="_165OP_Q1_Forecast_1_1_1_1_1_2" localSheetId="0">#REF!</definedName>
    <definedName name="_165OP_Q1_Forecast_1_1_1_1_1_2" localSheetId="8">#REF!</definedName>
    <definedName name="_165OP_Q1_Forecast_1_1_1_1_1_2" localSheetId="7">#REF!</definedName>
    <definedName name="_165OP_Q1_Forecast_1_1_1_1_1_2" localSheetId="10">#REF!</definedName>
    <definedName name="_165OP_Q1_Forecast_1_1_1_1_1_2" localSheetId="9">#REF!</definedName>
    <definedName name="_165OP_Q1_Forecast_1_1_1_1_1_2" localSheetId="12">#REF!</definedName>
    <definedName name="_165OP_Q1_Forecast_1_1_1_1_1_2" localSheetId="14">#REF!</definedName>
    <definedName name="_165OP_Q1_Forecast_1_1_1_1_1_2" localSheetId="15">#REF!</definedName>
    <definedName name="_165OP_Q1_Forecast_1_1_1_1_1_2" localSheetId="18">#REF!</definedName>
    <definedName name="_165OP_Q1_Forecast_1_1_1_1_1_2">#REF!</definedName>
    <definedName name="_165OP_Q1_Forecast_1_1_1_1_2" localSheetId="4">#REF!</definedName>
    <definedName name="_165OP_Q1_Forecast_1_1_1_1_2" localSheetId="5">#REF!</definedName>
    <definedName name="_165OP_Q1_Forecast_1_1_1_1_2" localSheetId="6">#REF!</definedName>
    <definedName name="_165OP_Q1_Forecast_1_1_1_1_2" localSheetId="0">#REF!</definedName>
    <definedName name="_165OP_Q1_Forecast_1_1_1_1_2" localSheetId="8">#REF!</definedName>
    <definedName name="_165OP_Q1_Forecast_1_1_1_1_2" localSheetId="7">#REF!</definedName>
    <definedName name="_165OP_Q1_Forecast_1_1_1_1_2" localSheetId="10">#REF!</definedName>
    <definedName name="_165OP_Q1_Forecast_1_1_1_1_2" localSheetId="9">#REF!</definedName>
    <definedName name="_165OP_Q1_Forecast_1_1_1_1_2" localSheetId="12">#REF!</definedName>
    <definedName name="_165OP_Q1_Forecast_1_1_1_1_2" localSheetId="14">#REF!</definedName>
    <definedName name="_165OP_Q1_Forecast_1_1_1_1_2" localSheetId="15">#REF!</definedName>
    <definedName name="_165OP_Q1_Forecast_1_1_1_1_2" localSheetId="18">#REF!</definedName>
    <definedName name="_165OP_Q1_Forecast_1_1_1_1_2">#REF!</definedName>
    <definedName name="_165OP_Q1_Forecast_1_1_1_2" localSheetId="4">#REF!</definedName>
    <definedName name="_165OP_Q1_Forecast_1_1_1_2" localSheetId="5">#REF!</definedName>
    <definedName name="_165OP_Q1_Forecast_1_1_1_2" localSheetId="6">#REF!</definedName>
    <definedName name="_165OP_Q1_Forecast_1_1_1_2" localSheetId="0">#REF!</definedName>
    <definedName name="_165OP_Q1_Forecast_1_1_1_2" localSheetId="8">#REF!</definedName>
    <definedName name="_165OP_Q1_Forecast_1_1_1_2" localSheetId="7">#REF!</definedName>
    <definedName name="_165OP_Q1_Forecast_1_1_1_2" localSheetId="10">#REF!</definedName>
    <definedName name="_165OP_Q1_Forecast_1_1_1_2" localSheetId="9">#REF!</definedName>
    <definedName name="_165OP_Q1_Forecast_1_1_1_2" localSheetId="12">#REF!</definedName>
    <definedName name="_165OP_Q1_Forecast_1_1_1_2" localSheetId="14">#REF!</definedName>
    <definedName name="_165OP_Q1_Forecast_1_1_1_2" localSheetId="15">#REF!</definedName>
    <definedName name="_165OP_Q1_Forecast_1_1_1_2" localSheetId="18">#REF!</definedName>
    <definedName name="_165OP_Q1_Forecast_1_1_1_2">#REF!</definedName>
    <definedName name="_165OP_Q1_LY_Actual_1_1_1_1_1" localSheetId="5">'[94]Total OP'!$AE$1:$AE$65536</definedName>
    <definedName name="_165OP_Q1_LY_Actual_1_1_1_1_1" localSheetId="10">'[95]Total OP'!$AE$1:$AE$65536</definedName>
    <definedName name="_165OP_Q1_LY_Actual_1_1_1_1_1" localSheetId="9">'[94]Total OP'!$AE$1:$AE$65536</definedName>
    <definedName name="_165OP_Q1_LY_Actual_1_1_1_1_1" localSheetId="18">'[95]Total OP'!$AE$1:$AE$65536</definedName>
    <definedName name="_165OP_Q1_LY_Actual_1_1_1_1_1">'[96]Total OP'!$AE$1:$AE$65536</definedName>
    <definedName name="_166_157Detail_Q3_Budget_1_1_1_1_1_1_1" localSheetId="4">#REF!</definedName>
    <definedName name="_166_157Detail_Q3_Budget_1_1_1_1_1_1_1" localSheetId="5">#REF!</definedName>
    <definedName name="_166_157Detail_Q3_Budget_1_1_1_1_1_1_1" localSheetId="6">#REF!</definedName>
    <definedName name="_166_157Detail_Q3_Budget_1_1_1_1_1_1_1" localSheetId="0">#REF!</definedName>
    <definedName name="_166_157Detail_Q3_Budget_1_1_1_1_1_1_1" localSheetId="8">#REF!</definedName>
    <definedName name="_166_157Detail_Q3_Budget_1_1_1_1_1_1_1" localSheetId="7">#REF!</definedName>
    <definedName name="_166_157Detail_Q3_Budget_1_1_1_1_1_1_1" localSheetId="10">#REF!</definedName>
    <definedName name="_166_157Detail_Q3_Budget_1_1_1_1_1_1_1" localSheetId="9">#REF!</definedName>
    <definedName name="_166_157Detail_Q3_Budget_1_1_1_1_1_1_1" localSheetId="12">#REF!</definedName>
    <definedName name="_166_157Detail_Q3_Budget_1_1_1_1_1_1_1" localSheetId="14">#REF!</definedName>
    <definedName name="_166_157Detail_Q3_Budget_1_1_1_1_1_1_1" localSheetId="15">#REF!</definedName>
    <definedName name="_166_157Detail_Q3_Budget_1_1_1_1_1_1_1" localSheetId="18">#REF!</definedName>
    <definedName name="_166_157Detail_Q3_Budget_1_1_1_1_1_1_1">#REF!</definedName>
    <definedName name="_166_3_1_1_1_1" localSheetId="5">[109]BUDGET97!$D$241:$O$309</definedName>
    <definedName name="_166_3_1_1_1_1" localSheetId="10">[110]BUDGET97!$D$241:$O$309</definedName>
    <definedName name="_166_3_1_1_1_1" localSheetId="9">[109]BUDGET97!$D$241:$O$309</definedName>
    <definedName name="_166_3_1_1_1_1" localSheetId="18">[110]BUDGET97!$D$241:$O$309</definedName>
    <definedName name="_166_3_1_1_1_1">[111]BUDGET97!$D$241:$O$309</definedName>
    <definedName name="_1660OP_Q3_Forecast_1_1_1_1_1_1" localSheetId="4">#REF!</definedName>
    <definedName name="_1660OP_Q3_Forecast_1_1_1_1_1_1" localSheetId="5">#REF!</definedName>
    <definedName name="_1660OP_Q3_Forecast_1_1_1_1_1_1" localSheetId="6">#REF!</definedName>
    <definedName name="_1660OP_Q3_Forecast_1_1_1_1_1_1" localSheetId="0">#REF!</definedName>
    <definedName name="_1660OP_Q3_Forecast_1_1_1_1_1_1" localSheetId="8">#REF!</definedName>
    <definedName name="_1660OP_Q3_Forecast_1_1_1_1_1_1" localSheetId="7">#REF!</definedName>
    <definedName name="_1660OP_Q3_Forecast_1_1_1_1_1_1" localSheetId="10">#REF!</definedName>
    <definedName name="_1660OP_Q3_Forecast_1_1_1_1_1_1" localSheetId="9">#REF!</definedName>
    <definedName name="_1660OP_Q3_Forecast_1_1_1_1_1_1" localSheetId="12">#REF!</definedName>
    <definedName name="_1660OP_Q3_Forecast_1_1_1_1_1_1" localSheetId="14">#REF!</definedName>
    <definedName name="_1660OP_Q3_Forecast_1_1_1_1_1_1" localSheetId="15">#REF!</definedName>
    <definedName name="_1660OP_Q3_Forecast_1_1_1_1_1_1" localSheetId="18">#REF!</definedName>
    <definedName name="_1660OP_Q3_Forecast_1_1_1_1_1_1">#REF!</definedName>
    <definedName name="_1660TB_UEL_Mgt_Fees_1_1_1_1" localSheetId="5">[97]TB!$A$346:$IV$346</definedName>
    <definedName name="_1660TB_UEL_Mgt_Fees_1_1_1_1" localSheetId="10">[98]TB!$A$346:$IV$346</definedName>
    <definedName name="_1660TB_UEL_Mgt_Fees_1_1_1_1" localSheetId="9">[97]TB!$A$346:$IV$346</definedName>
    <definedName name="_1660TB_UEL_Mgt_Fees_1_1_1_1" localSheetId="18">[98]TB!$A$346:$IV$346</definedName>
    <definedName name="_1660TB_UEL_Mgt_Fees_1_1_1_1">[99]TB!$A$346:$IV$346</definedName>
    <definedName name="_1661OP_Q3_Forecast_1_1_1_1_1_1_1" localSheetId="4">#REF!</definedName>
    <definedName name="_1661OP_Q3_Forecast_1_1_1_1_1_1_1" localSheetId="5">#REF!</definedName>
    <definedName name="_1661OP_Q3_Forecast_1_1_1_1_1_1_1" localSheetId="6">#REF!</definedName>
    <definedName name="_1661OP_Q3_Forecast_1_1_1_1_1_1_1" localSheetId="0">#REF!</definedName>
    <definedName name="_1661OP_Q3_Forecast_1_1_1_1_1_1_1" localSheetId="8">#REF!</definedName>
    <definedName name="_1661OP_Q3_Forecast_1_1_1_1_1_1_1" localSheetId="7">#REF!</definedName>
    <definedName name="_1661OP_Q3_Forecast_1_1_1_1_1_1_1" localSheetId="10">#REF!</definedName>
    <definedName name="_1661OP_Q3_Forecast_1_1_1_1_1_1_1" localSheetId="9">#REF!</definedName>
    <definedName name="_1661OP_Q3_Forecast_1_1_1_1_1_1_1" localSheetId="12">#REF!</definedName>
    <definedName name="_1661OP_Q3_Forecast_1_1_1_1_1_1_1" localSheetId="14">#REF!</definedName>
    <definedName name="_1661OP_Q3_Forecast_1_1_1_1_1_1_1" localSheetId="15">#REF!</definedName>
    <definedName name="_1661OP_Q3_Forecast_1_1_1_1_1_1_1" localSheetId="18">#REF!</definedName>
    <definedName name="_1661OP_Q3_Forecast_1_1_1_1_1_1_1">#REF!</definedName>
    <definedName name="_1661TB_UEL_Mgt_Fees_1_1_1_1_1" localSheetId="5">[100]TB!$A$346:$IV$346</definedName>
    <definedName name="_1661TB_UEL_Mgt_Fees_1_1_1_1_1" localSheetId="10">[101]TB!$A$346:$IV$346</definedName>
    <definedName name="_1661TB_UEL_Mgt_Fees_1_1_1_1_1" localSheetId="9">[100]TB!$A$346:$IV$346</definedName>
    <definedName name="_1661TB_UEL_Mgt_Fees_1_1_1_1_1" localSheetId="18">[101]TB!$A$346:$IV$346</definedName>
    <definedName name="_1661TB_UEL_Mgt_Fees_1_1_1_1_1">[102]TB!$A$346:$IV$346</definedName>
    <definedName name="_1662OP_Q3_Forecast_1_1_1_1_1_1_1_1" localSheetId="4">#REF!</definedName>
    <definedName name="_1662OP_Q3_Forecast_1_1_1_1_1_1_1_1" localSheetId="5">#REF!</definedName>
    <definedName name="_1662OP_Q3_Forecast_1_1_1_1_1_1_1_1" localSheetId="6">#REF!</definedName>
    <definedName name="_1662OP_Q3_Forecast_1_1_1_1_1_1_1_1" localSheetId="0">#REF!</definedName>
    <definedName name="_1662OP_Q3_Forecast_1_1_1_1_1_1_1_1" localSheetId="8">#REF!</definedName>
    <definedName name="_1662OP_Q3_Forecast_1_1_1_1_1_1_1_1" localSheetId="7">#REF!</definedName>
    <definedName name="_1662OP_Q3_Forecast_1_1_1_1_1_1_1_1" localSheetId="10">#REF!</definedName>
    <definedName name="_1662OP_Q3_Forecast_1_1_1_1_1_1_1_1" localSheetId="9">#REF!</definedName>
    <definedName name="_1662OP_Q3_Forecast_1_1_1_1_1_1_1_1" localSheetId="12">#REF!</definedName>
    <definedName name="_1662OP_Q3_Forecast_1_1_1_1_1_1_1_1" localSheetId="14">#REF!</definedName>
    <definedName name="_1662OP_Q3_Forecast_1_1_1_1_1_1_1_1" localSheetId="15">#REF!</definedName>
    <definedName name="_1662OP_Q3_Forecast_1_1_1_1_1_1_1_1" localSheetId="18">#REF!</definedName>
    <definedName name="_1662OP_Q3_Forecast_1_1_1_1_1_1_1_1">#REF!</definedName>
    <definedName name="_1663OP_Q3_Forecast_1_1_1_1_1_1_1_1_1" localSheetId="4">#REF!</definedName>
    <definedName name="_1663OP_Q3_Forecast_1_1_1_1_1_1_1_1_1" localSheetId="5">#REF!</definedName>
    <definedName name="_1663OP_Q3_Forecast_1_1_1_1_1_1_1_1_1" localSheetId="6">#REF!</definedName>
    <definedName name="_1663OP_Q3_Forecast_1_1_1_1_1_1_1_1_1" localSheetId="0">#REF!</definedName>
    <definedName name="_1663OP_Q3_Forecast_1_1_1_1_1_1_1_1_1" localSheetId="8">#REF!</definedName>
    <definedName name="_1663OP_Q3_Forecast_1_1_1_1_1_1_1_1_1" localSheetId="7">#REF!</definedName>
    <definedName name="_1663OP_Q3_Forecast_1_1_1_1_1_1_1_1_1" localSheetId="10">#REF!</definedName>
    <definedName name="_1663OP_Q3_Forecast_1_1_1_1_1_1_1_1_1" localSheetId="9">#REF!</definedName>
    <definedName name="_1663OP_Q3_Forecast_1_1_1_1_1_1_1_1_1" localSheetId="12">#REF!</definedName>
    <definedName name="_1663OP_Q3_Forecast_1_1_1_1_1_1_1_1_1" localSheetId="14">#REF!</definedName>
    <definedName name="_1663OP_Q3_Forecast_1_1_1_1_1_1_1_1_1" localSheetId="15">#REF!</definedName>
    <definedName name="_1663OP_Q3_Forecast_1_1_1_1_1_1_1_1_1" localSheetId="18">#REF!</definedName>
    <definedName name="_1663OP_Q3_Forecast_1_1_1_1_1_1_1_1_1">#REF!</definedName>
    <definedName name="_1663TB_UEL_Mgt_Fees_1_1_1_1_1_1_1_1" localSheetId="5">[97]TB!$A$346:$IV$346</definedName>
    <definedName name="_1663TB_UEL_Mgt_Fees_1_1_1_1_1_1_1_1" localSheetId="10">[98]TB!$A$346:$IV$346</definedName>
    <definedName name="_1663TB_UEL_Mgt_Fees_1_1_1_1_1_1_1_1" localSheetId="9">[97]TB!$A$346:$IV$346</definedName>
    <definedName name="_1663TB_UEL_Mgt_Fees_1_1_1_1_1_1_1_1" localSheetId="18">[98]TB!$A$346:$IV$346</definedName>
    <definedName name="_1663TB_UEL_Mgt_Fees_1_1_1_1_1_1_1_1">[99]TB!$A$346:$IV$346</definedName>
    <definedName name="_1664OP_Q3_Forecast_1_1_1_1_1_1_1_1_1_1" localSheetId="4">#REF!</definedName>
    <definedName name="_1664OP_Q3_Forecast_1_1_1_1_1_1_1_1_1_1" localSheetId="5">#REF!</definedName>
    <definedName name="_1664OP_Q3_Forecast_1_1_1_1_1_1_1_1_1_1" localSheetId="6">#REF!</definedName>
    <definedName name="_1664OP_Q3_Forecast_1_1_1_1_1_1_1_1_1_1" localSheetId="0">#REF!</definedName>
    <definedName name="_1664OP_Q3_Forecast_1_1_1_1_1_1_1_1_1_1" localSheetId="8">#REF!</definedName>
    <definedName name="_1664OP_Q3_Forecast_1_1_1_1_1_1_1_1_1_1" localSheetId="7">#REF!</definedName>
    <definedName name="_1664OP_Q3_Forecast_1_1_1_1_1_1_1_1_1_1" localSheetId="10">#REF!</definedName>
    <definedName name="_1664OP_Q3_Forecast_1_1_1_1_1_1_1_1_1_1" localSheetId="9">#REF!</definedName>
    <definedName name="_1664OP_Q3_Forecast_1_1_1_1_1_1_1_1_1_1" localSheetId="12">#REF!</definedName>
    <definedName name="_1664OP_Q3_Forecast_1_1_1_1_1_1_1_1_1_1" localSheetId="14">#REF!</definedName>
    <definedName name="_1664OP_Q3_Forecast_1_1_1_1_1_1_1_1_1_1" localSheetId="15">#REF!</definedName>
    <definedName name="_1664OP_Q3_Forecast_1_1_1_1_1_1_1_1_1_1" localSheetId="18">#REF!</definedName>
    <definedName name="_1664OP_Q3_Forecast_1_1_1_1_1_1_1_1_1_1">#REF!</definedName>
    <definedName name="_1664thbexAVE_1_1_1" localSheetId="4">#REF!</definedName>
    <definedName name="_1664thbexAVE_1_1_1" localSheetId="5">#REF!</definedName>
    <definedName name="_1664thbexAVE_1_1_1" localSheetId="6">#REF!</definedName>
    <definedName name="_1664thbexAVE_1_1_1" localSheetId="0">#REF!</definedName>
    <definedName name="_1664thbexAVE_1_1_1" localSheetId="8">#REF!</definedName>
    <definedName name="_1664thbexAVE_1_1_1" localSheetId="7">#REF!</definedName>
    <definedName name="_1664thbexAVE_1_1_1" localSheetId="10">#REF!</definedName>
    <definedName name="_1664thbexAVE_1_1_1" localSheetId="9">#REF!</definedName>
    <definedName name="_1664thbexAVE_1_1_1" localSheetId="12">#REF!</definedName>
    <definedName name="_1664thbexAVE_1_1_1" localSheetId="14">#REF!</definedName>
    <definedName name="_1664thbexAVE_1_1_1" localSheetId="15">#REF!</definedName>
    <definedName name="_1664thbexAVE_1_1_1" localSheetId="18">#REF!</definedName>
    <definedName name="_1664thbexAVE_1_1_1">#REF!</definedName>
    <definedName name="_1664thbexAVE_1_1_1_1" localSheetId="4">#REF!</definedName>
    <definedName name="_1664thbexAVE_1_1_1_1" localSheetId="5">#REF!</definedName>
    <definedName name="_1664thbexAVE_1_1_1_1" localSheetId="6">#REF!</definedName>
    <definedName name="_1664thbexAVE_1_1_1_1" localSheetId="0">#REF!</definedName>
    <definedName name="_1664thbexAVE_1_1_1_1" localSheetId="8">#REF!</definedName>
    <definedName name="_1664thbexAVE_1_1_1_1" localSheetId="7">#REF!</definedName>
    <definedName name="_1664thbexAVE_1_1_1_1" localSheetId="10">#REF!</definedName>
    <definedName name="_1664thbexAVE_1_1_1_1" localSheetId="9">#REF!</definedName>
    <definedName name="_1664thbexAVE_1_1_1_1" localSheetId="12">#REF!</definedName>
    <definedName name="_1664thbexAVE_1_1_1_1" localSheetId="14">#REF!</definedName>
    <definedName name="_1664thbexAVE_1_1_1_1" localSheetId="15">#REF!</definedName>
    <definedName name="_1664thbexAVE_1_1_1_1" localSheetId="18">#REF!</definedName>
    <definedName name="_1664thbexAVE_1_1_1_1">#REF!</definedName>
    <definedName name="_1664thbexAVE_1_1_1_2" localSheetId="4">#REF!</definedName>
    <definedName name="_1664thbexAVE_1_1_1_2" localSheetId="5">#REF!</definedName>
    <definedName name="_1664thbexAVE_1_1_1_2" localSheetId="6">#REF!</definedName>
    <definedName name="_1664thbexAVE_1_1_1_2" localSheetId="0">#REF!</definedName>
    <definedName name="_1664thbexAVE_1_1_1_2" localSheetId="8">#REF!</definedName>
    <definedName name="_1664thbexAVE_1_1_1_2" localSheetId="7">#REF!</definedName>
    <definedName name="_1664thbexAVE_1_1_1_2" localSheetId="10">#REF!</definedName>
    <definedName name="_1664thbexAVE_1_1_1_2" localSheetId="9">#REF!</definedName>
    <definedName name="_1664thbexAVE_1_1_1_2" localSheetId="12">#REF!</definedName>
    <definedName name="_1664thbexAVE_1_1_1_2" localSheetId="14">#REF!</definedName>
    <definedName name="_1664thbexAVE_1_1_1_2" localSheetId="15">#REF!</definedName>
    <definedName name="_1664thbexAVE_1_1_1_2" localSheetId="18">#REF!</definedName>
    <definedName name="_1664thbexAVE_1_1_1_2">#REF!</definedName>
    <definedName name="_1665OP_Q3_Forecast_1_1_1_1_1_1_1_1_1_1_1" localSheetId="4">#REF!</definedName>
    <definedName name="_1665OP_Q3_Forecast_1_1_1_1_1_1_1_1_1_1_1" localSheetId="5">#REF!</definedName>
    <definedName name="_1665OP_Q3_Forecast_1_1_1_1_1_1_1_1_1_1_1" localSheetId="6">#REF!</definedName>
    <definedName name="_1665OP_Q3_Forecast_1_1_1_1_1_1_1_1_1_1_1" localSheetId="0">#REF!</definedName>
    <definedName name="_1665OP_Q3_Forecast_1_1_1_1_1_1_1_1_1_1_1" localSheetId="8">#REF!</definedName>
    <definedName name="_1665OP_Q3_Forecast_1_1_1_1_1_1_1_1_1_1_1" localSheetId="7">#REF!</definedName>
    <definedName name="_1665OP_Q3_Forecast_1_1_1_1_1_1_1_1_1_1_1" localSheetId="10">#REF!</definedName>
    <definedName name="_1665OP_Q3_Forecast_1_1_1_1_1_1_1_1_1_1_1" localSheetId="9">#REF!</definedName>
    <definedName name="_1665OP_Q3_Forecast_1_1_1_1_1_1_1_1_1_1_1" localSheetId="12">#REF!</definedName>
    <definedName name="_1665OP_Q3_Forecast_1_1_1_1_1_1_1_1_1_1_1" localSheetId="14">#REF!</definedName>
    <definedName name="_1665OP_Q3_Forecast_1_1_1_1_1_1_1_1_1_1_1" localSheetId="15">#REF!</definedName>
    <definedName name="_1665OP_Q3_Forecast_1_1_1_1_1_1_1_1_1_1_1" localSheetId="18">#REF!</definedName>
    <definedName name="_1665OP_Q3_Forecast_1_1_1_1_1_1_1_1_1_1_1">#REF!</definedName>
    <definedName name="_1665thbexAVE_1_1_1_1" localSheetId="4">#REF!</definedName>
    <definedName name="_1665thbexAVE_1_1_1_1" localSheetId="5">#REF!</definedName>
    <definedName name="_1665thbexAVE_1_1_1_1" localSheetId="6">#REF!</definedName>
    <definedName name="_1665thbexAVE_1_1_1_1" localSheetId="0">#REF!</definedName>
    <definedName name="_1665thbexAVE_1_1_1_1" localSheetId="8">#REF!</definedName>
    <definedName name="_1665thbexAVE_1_1_1_1" localSheetId="7">#REF!</definedName>
    <definedName name="_1665thbexAVE_1_1_1_1" localSheetId="10">#REF!</definedName>
    <definedName name="_1665thbexAVE_1_1_1_1" localSheetId="9">#REF!</definedName>
    <definedName name="_1665thbexAVE_1_1_1_1" localSheetId="12">#REF!</definedName>
    <definedName name="_1665thbexAVE_1_1_1_1" localSheetId="14">#REF!</definedName>
    <definedName name="_1665thbexAVE_1_1_1_1" localSheetId="15">#REF!</definedName>
    <definedName name="_1665thbexAVE_1_1_1_1" localSheetId="18">#REF!</definedName>
    <definedName name="_1665thbexAVE_1_1_1_1">#REF!</definedName>
    <definedName name="_1665thbexAVE_1_1_1_1_1" localSheetId="4">#REF!</definedName>
    <definedName name="_1665thbexAVE_1_1_1_1_1" localSheetId="5">#REF!</definedName>
    <definedName name="_1665thbexAVE_1_1_1_1_1" localSheetId="6">#REF!</definedName>
    <definedName name="_1665thbexAVE_1_1_1_1_1" localSheetId="0">#REF!</definedName>
    <definedName name="_1665thbexAVE_1_1_1_1_1" localSheetId="8">#REF!</definedName>
    <definedName name="_1665thbexAVE_1_1_1_1_1" localSheetId="7">#REF!</definedName>
    <definedName name="_1665thbexAVE_1_1_1_1_1" localSheetId="10">#REF!</definedName>
    <definedName name="_1665thbexAVE_1_1_1_1_1" localSheetId="9">#REF!</definedName>
    <definedName name="_1665thbexAVE_1_1_1_1_1" localSheetId="12">#REF!</definedName>
    <definedName name="_1665thbexAVE_1_1_1_1_1" localSheetId="14">#REF!</definedName>
    <definedName name="_1665thbexAVE_1_1_1_1_1" localSheetId="15">#REF!</definedName>
    <definedName name="_1665thbexAVE_1_1_1_1_1" localSheetId="18">#REF!</definedName>
    <definedName name="_1665thbexAVE_1_1_1_1_1">#REF!</definedName>
    <definedName name="_1665thbexAVE_1_1_1_1_2" localSheetId="4">#REF!</definedName>
    <definedName name="_1665thbexAVE_1_1_1_1_2" localSheetId="5">#REF!</definedName>
    <definedName name="_1665thbexAVE_1_1_1_1_2" localSheetId="6">#REF!</definedName>
    <definedName name="_1665thbexAVE_1_1_1_1_2" localSheetId="0">#REF!</definedName>
    <definedName name="_1665thbexAVE_1_1_1_1_2" localSheetId="8">#REF!</definedName>
    <definedName name="_1665thbexAVE_1_1_1_1_2" localSheetId="7">#REF!</definedName>
    <definedName name="_1665thbexAVE_1_1_1_1_2" localSheetId="10">#REF!</definedName>
    <definedName name="_1665thbexAVE_1_1_1_1_2" localSheetId="9">#REF!</definedName>
    <definedName name="_1665thbexAVE_1_1_1_1_2" localSheetId="12">#REF!</definedName>
    <definedName name="_1665thbexAVE_1_1_1_1_2" localSheetId="14">#REF!</definedName>
    <definedName name="_1665thbexAVE_1_1_1_1_2" localSheetId="15">#REF!</definedName>
    <definedName name="_1665thbexAVE_1_1_1_1_2" localSheetId="18">#REF!</definedName>
    <definedName name="_1665thbexAVE_1_1_1_1_2">#REF!</definedName>
    <definedName name="_1666OP_Q3_Forecast_1_1_1_1_1_1_1_1_1_1_1_1" localSheetId="4">#REF!</definedName>
    <definedName name="_1666OP_Q3_Forecast_1_1_1_1_1_1_1_1_1_1_1_1" localSheetId="5">#REF!</definedName>
    <definedName name="_1666OP_Q3_Forecast_1_1_1_1_1_1_1_1_1_1_1_1" localSheetId="6">#REF!</definedName>
    <definedName name="_1666OP_Q3_Forecast_1_1_1_1_1_1_1_1_1_1_1_1" localSheetId="0">#REF!</definedName>
    <definedName name="_1666OP_Q3_Forecast_1_1_1_1_1_1_1_1_1_1_1_1" localSheetId="8">#REF!</definedName>
    <definedName name="_1666OP_Q3_Forecast_1_1_1_1_1_1_1_1_1_1_1_1" localSheetId="7">#REF!</definedName>
    <definedName name="_1666OP_Q3_Forecast_1_1_1_1_1_1_1_1_1_1_1_1" localSheetId="10">#REF!</definedName>
    <definedName name="_1666OP_Q3_Forecast_1_1_1_1_1_1_1_1_1_1_1_1" localSheetId="9">#REF!</definedName>
    <definedName name="_1666OP_Q3_Forecast_1_1_1_1_1_1_1_1_1_1_1_1" localSheetId="12">#REF!</definedName>
    <definedName name="_1666OP_Q3_Forecast_1_1_1_1_1_1_1_1_1_1_1_1" localSheetId="14">#REF!</definedName>
    <definedName name="_1666OP_Q3_Forecast_1_1_1_1_1_1_1_1_1_1_1_1" localSheetId="15">#REF!</definedName>
    <definedName name="_1666OP_Q3_Forecast_1_1_1_1_1_1_1_1_1_1_1_1" localSheetId="18">#REF!</definedName>
    <definedName name="_1666OP_Q3_Forecast_1_1_1_1_1_1_1_1_1_1_1_1">#REF!</definedName>
    <definedName name="_1666thbexAVE_1_1_1_1_1" localSheetId="4">#REF!</definedName>
    <definedName name="_1666thbexAVE_1_1_1_1_1" localSheetId="5">#REF!</definedName>
    <definedName name="_1666thbexAVE_1_1_1_1_1" localSheetId="6">#REF!</definedName>
    <definedName name="_1666thbexAVE_1_1_1_1_1" localSheetId="0">#REF!</definedName>
    <definedName name="_1666thbexAVE_1_1_1_1_1" localSheetId="8">#REF!</definedName>
    <definedName name="_1666thbexAVE_1_1_1_1_1" localSheetId="7">#REF!</definedName>
    <definedName name="_1666thbexAVE_1_1_1_1_1" localSheetId="10">#REF!</definedName>
    <definedName name="_1666thbexAVE_1_1_1_1_1" localSheetId="9">#REF!</definedName>
    <definedName name="_1666thbexAVE_1_1_1_1_1" localSheetId="12">#REF!</definedName>
    <definedName name="_1666thbexAVE_1_1_1_1_1" localSheetId="14">#REF!</definedName>
    <definedName name="_1666thbexAVE_1_1_1_1_1" localSheetId="15">#REF!</definedName>
    <definedName name="_1666thbexAVE_1_1_1_1_1" localSheetId="18">#REF!</definedName>
    <definedName name="_1666thbexAVE_1_1_1_1_1">#REF!</definedName>
    <definedName name="_1666thbexAVE_1_1_1_1_1_1" localSheetId="4">#REF!</definedName>
    <definedName name="_1666thbexAVE_1_1_1_1_1_1" localSheetId="5">#REF!</definedName>
    <definedName name="_1666thbexAVE_1_1_1_1_1_1" localSheetId="6">#REF!</definedName>
    <definedName name="_1666thbexAVE_1_1_1_1_1_1" localSheetId="0">#REF!</definedName>
    <definedName name="_1666thbexAVE_1_1_1_1_1_1" localSheetId="8">#REF!</definedName>
    <definedName name="_1666thbexAVE_1_1_1_1_1_1" localSheetId="7">#REF!</definedName>
    <definedName name="_1666thbexAVE_1_1_1_1_1_1" localSheetId="10">#REF!</definedName>
    <definedName name="_1666thbexAVE_1_1_1_1_1_1" localSheetId="9">#REF!</definedName>
    <definedName name="_1666thbexAVE_1_1_1_1_1_1" localSheetId="12">#REF!</definedName>
    <definedName name="_1666thbexAVE_1_1_1_1_1_1" localSheetId="14">#REF!</definedName>
    <definedName name="_1666thbexAVE_1_1_1_1_1_1" localSheetId="15">#REF!</definedName>
    <definedName name="_1666thbexAVE_1_1_1_1_1_1" localSheetId="18">#REF!</definedName>
    <definedName name="_1666thbexAVE_1_1_1_1_1_1">#REF!</definedName>
    <definedName name="_1666thbexAVE_1_1_1_1_1_2" localSheetId="4">#REF!</definedName>
    <definedName name="_1666thbexAVE_1_1_1_1_1_2" localSheetId="5">#REF!</definedName>
    <definedName name="_1666thbexAVE_1_1_1_1_1_2" localSheetId="6">#REF!</definedName>
    <definedName name="_1666thbexAVE_1_1_1_1_1_2" localSheetId="0">#REF!</definedName>
    <definedName name="_1666thbexAVE_1_1_1_1_1_2" localSheetId="8">#REF!</definedName>
    <definedName name="_1666thbexAVE_1_1_1_1_1_2" localSheetId="7">#REF!</definedName>
    <definedName name="_1666thbexAVE_1_1_1_1_1_2" localSheetId="10">#REF!</definedName>
    <definedName name="_1666thbexAVE_1_1_1_1_1_2" localSheetId="9">#REF!</definedName>
    <definedName name="_1666thbexAVE_1_1_1_1_1_2" localSheetId="12">#REF!</definedName>
    <definedName name="_1666thbexAVE_1_1_1_1_1_2" localSheetId="14">#REF!</definedName>
    <definedName name="_1666thbexAVE_1_1_1_1_1_2" localSheetId="15">#REF!</definedName>
    <definedName name="_1666thbexAVE_1_1_1_1_1_2" localSheetId="18">#REF!</definedName>
    <definedName name="_1666thbexAVE_1_1_1_1_1_2">#REF!</definedName>
    <definedName name="_1667OP_Q3_LY_Actual_1_1_1" localSheetId="4">#REF!</definedName>
    <definedName name="_1667OP_Q3_LY_Actual_1_1_1" localSheetId="5">#REF!</definedName>
    <definedName name="_1667OP_Q3_LY_Actual_1_1_1" localSheetId="6">#REF!</definedName>
    <definedName name="_1667OP_Q3_LY_Actual_1_1_1" localSheetId="0">#REF!</definedName>
    <definedName name="_1667OP_Q3_LY_Actual_1_1_1" localSheetId="8">#REF!</definedName>
    <definedName name="_1667OP_Q3_LY_Actual_1_1_1" localSheetId="7">#REF!</definedName>
    <definedName name="_1667OP_Q3_LY_Actual_1_1_1" localSheetId="10">#REF!</definedName>
    <definedName name="_1667OP_Q3_LY_Actual_1_1_1" localSheetId="9">#REF!</definedName>
    <definedName name="_1667OP_Q3_LY_Actual_1_1_1" localSheetId="12">#REF!</definedName>
    <definedName name="_1667OP_Q3_LY_Actual_1_1_1" localSheetId="14">#REF!</definedName>
    <definedName name="_1667OP_Q3_LY_Actual_1_1_1" localSheetId="15">#REF!</definedName>
    <definedName name="_1667OP_Q3_LY_Actual_1_1_1" localSheetId="18">#REF!</definedName>
    <definedName name="_1667OP_Q3_LY_Actual_1_1_1">#REF!</definedName>
    <definedName name="_1667thbexAVE_1_1_1_1_1_1" localSheetId="4">#REF!</definedName>
    <definedName name="_1667thbexAVE_1_1_1_1_1_1" localSheetId="5">#REF!</definedName>
    <definedName name="_1667thbexAVE_1_1_1_1_1_1" localSheetId="6">#REF!</definedName>
    <definedName name="_1667thbexAVE_1_1_1_1_1_1" localSheetId="0">#REF!</definedName>
    <definedName name="_1667thbexAVE_1_1_1_1_1_1" localSheetId="8">#REF!</definedName>
    <definedName name="_1667thbexAVE_1_1_1_1_1_1" localSheetId="7">#REF!</definedName>
    <definedName name="_1667thbexAVE_1_1_1_1_1_1" localSheetId="10">#REF!</definedName>
    <definedName name="_1667thbexAVE_1_1_1_1_1_1" localSheetId="9">#REF!</definedName>
    <definedName name="_1667thbexAVE_1_1_1_1_1_1" localSheetId="12">#REF!</definedName>
    <definedName name="_1667thbexAVE_1_1_1_1_1_1" localSheetId="14">#REF!</definedName>
    <definedName name="_1667thbexAVE_1_1_1_1_1_1" localSheetId="15">#REF!</definedName>
    <definedName name="_1667thbexAVE_1_1_1_1_1_1" localSheetId="18">#REF!</definedName>
    <definedName name="_1667thbexAVE_1_1_1_1_1_1">#REF!</definedName>
    <definedName name="_1667thbexAVE_1_1_1_1_1_1_1" localSheetId="4">#REF!</definedName>
    <definedName name="_1667thbexAVE_1_1_1_1_1_1_1" localSheetId="5">#REF!</definedName>
    <definedName name="_1667thbexAVE_1_1_1_1_1_1_1" localSheetId="6">#REF!</definedName>
    <definedName name="_1667thbexAVE_1_1_1_1_1_1_1" localSheetId="0">#REF!</definedName>
    <definedName name="_1667thbexAVE_1_1_1_1_1_1_1" localSheetId="8">#REF!</definedName>
    <definedName name="_1667thbexAVE_1_1_1_1_1_1_1" localSheetId="7">#REF!</definedName>
    <definedName name="_1667thbexAVE_1_1_1_1_1_1_1" localSheetId="10">#REF!</definedName>
    <definedName name="_1667thbexAVE_1_1_1_1_1_1_1" localSheetId="9">#REF!</definedName>
    <definedName name="_1667thbexAVE_1_1_1_1_1_1_1" localSheetId="12">#REF!</definedName>
    <definedName name="_1667thbexAVE_1_1_1_1_1_1_1" localSheetId="14">#REF!</definedName>
    <definedName name="_1667thbexAVE_1_1_1_1_1_1_1" localSheetId="15">#REF!</definedName>
    <definedName name="_1667thbexAVE_1_1_1_1_1_1_1" localSheetId="18">#REF!</definedName>
    <definedName name="_1667thbexAVE_1_1_1_1_1_1_1">#REF!</definedName>
    <definedName name="_1667thbexAVE_1_1_1_1_1_1_2" localSheetId="4">#REF!</definedName>
    <definedName name="_1667thbexAVE_1_1_1_1_1_1_2" localSheetId="5">#REF!</definedName>
    <definedName name="_1667thbexAVE_1_1_1_1_1_1_2" localSheetId="6">#REF!</definedName>
    <definedName name="_1667thbexAVE_1_1_1_1_1_1_2" localSheetId="0">#REF!</definedName>
    <definedName name="_1667thbexAVE_1_1_1_1_1_1_2" localSheetId="8">#REF!</definedName>
    <definedName name="_1667thbexAVE_1_1_1_1_1_1_2" localSheetId="7">#REF!</definedName>
    <definedName name="_1667thbexAVE_1_1_1_1_1_1_2" localSheetId="10">#REF!</definedName>
    <definedName name="_1667thbexAVE_1_1_1_1_1_1_2" localSheetId="9">#REF!</definedName>
    <definedName name="_1667thbexAVE_1_1_1_1_1_1_2" localSheetId="12">#REF!</definedName>
    <definedName name="_1667thbexAVE_1_1_1_1_1_1_2" localSheetId="14">#REF!</definedName>
    <definedName name="_1667thbexAVE_1_1_1_1_1_1_2" localSheetId="15">#REF!</definedName>
    <definedName name="_1667thbexAVE_1_1_1_1_1_1_2" localSheetId="18">#REF!</definedName>
    <definedName name="_1667thbexAVE_1_1_1_1_1_1_2">#REF!</definedName>
    <definedName name="_1668OP_Q3_LY_Actual_1_1_1_1" localSheetId="4">#REF!</definedName>
    <definedName name="_1668OP_Q3_LY_Actual_1_1_1_1" localSheetId="5">#REF!</definedName>
    <definedName name="_1668OP_Q3_LY_Actual_1_1_1_1" localSheetId="6">#REF!</definedName>
    <definedName name="_1668OP_Q3_LY_Actual_1_1_1_1" localSheetId="0">#REF!</definedName>
    <definedName name="_1668OP_Q3_LY_Actual_1_1_1_1" localSheetId="8">#REF!</definedName>
    <definedName name="_1668OP_Q3_LY_Actual_1_1_1_1" localSheetId="7">#REF!</definedName>
    <definedName name="_1668OP_Q3_LY_Actual_1_1_1_1" localSheetId="10">#REF!</definedName>
    <definedName name="_1668OP_Q3_LY_Actual_1_1_1_1" localSheetId="9">#REF!</definedName>
    <definedName name="_1668OP_Q3_LY_Actual_1_1_1_1" localSheetId="12">#REF!</definedName>
    <definedName name="_1668OP_Q3_LY_Actual_1_1_1_1" localSheetId="14">#REF!</definedName>
    <definedName name="_1668OP_Q3_LY_Actual_1_1_1_1" localSheetId="15">#REF!</definedName>
    <definedName name="_1668OP_Q3_LY_Actual_1_1_1_1" localSheetId="18">#REF!</definedName>
    <definedName name="_1668OP_Q3_LY_Actual_1_1_1_1">#REF!</definedName>
    <definedName name="_1668thbexAVE_1_1_1_1_1_1_1" localSheetId="4">#REF!</definedName>
    <definedName name="_1668thbexAVE_1_1_1_1_1_1_1" localSheetId="5">#REF!</definedName>
    <definedName name="_1668thbexAVE_1_1_1_1_1_1_1" localSheetId="6">#REF!</definedName>
    <definedName name="_1668thbexAVE_1_1_1_1_1_1_1" localSheetId="0">#REF!</definedName>
    <definedName name="_1668thbexAVE_1_1_1_1_1_1_1" localSheetId="8">#REF!</definedName>
    <definedName name="_1668thbexAVE_1_1_1_1_1_1_1" localSheetId="7">#REF!</definedName>
    <definedName name="_1668thbexAVE_1_1_1_1_1_1_1" localSheetId="10">#REF!</definedName>
    <definedName name="_1668thbexAVE_1_1_1_1_1_1_1" localSheetId="9">#REF!</definedName>
    <definedName name="_1668thbexAVE_1_1_1_1_1_1_1" localSheetId="12">#REF!</definedName>
    <definedName name="_1668thbexAVE_1_1_1_1_1_1_1" localSheetId="14">#REF!</definedName>
    <definedName name="_1668thbexAVE_1_1_1_1_1_1_1" localSheetId="15">#REF!</definedName>
    <definedName name="_1668thbexAVE_1_1_1_1_1_1_1" localSheetId="18">#REF!</definedName>
    <definedName name="_1668thbexAVE_1_1_1_1_1_1_1">#REF!</definedName>
    <definedName name="_1668thbexAVE_1_1_1_1_1_1_1_1" localSheetId="4">#REF!</definedName>
    <definedName name="_1668thbexAVE_1_1_1_1_1_1_1_1" localSheetId="5">#REF!</definedName>
    <definedName name="_1668thbexAVE_1_1_1_1_1_1_1_1" localSheetId="6">#REF!</definedName>
    <definedName name="_1668thbexAVE_1_1_1_1_1_1_1_1" localSheetId="0">#REF!</definedName>
    <definedName name="_1668thbexAVE_1_1_1_1_1_1_1_1" localSheetId="8">#REF!</definedName>
    <definedName name="_1668thbexAVE_1_1_1_1_1_1_1_1" localSheetId="7">#REF!</definedName>
    <definedName name="_1668thbexAVE_1_1_1_1_1_1_1_1" localSheetId="10">#REF!</definedName>
    <definedName name="_1668thbexAVE_1_1_1_1_1_1_1_1" localSheetId="9">#REF!</definedName>
    <definedName name="_1668thbexAVE_1_1_1_1_1_1_1_1" localSheetId="12">#REF!</definedName>
    <definedName name="_1668thbexAVE_1_1_1_1_1_1_1_1" localSheetId="14">#REF!</definedName>
    <definedName name="_1668thbexAVE_1_1_1_1_1_1_1_1" localSheetId="15">#REF!</definedName>
    <definedName name="_1668thbexAVE_1_1_1_1_1_1_1_1" localSheetId="18">#REF!</definedName>
    <definedName name="_1668thbexAVE_1_1_1_1_1_1_1_1">#REF!</definedName>
    <definedName name="_1668thbexAVE_1_1_1_1_1_1_1_2" localSheetId="4">#REF!</definedName>
    <definedName name="_1668thbexAVE_1_1_1_1_1_1_1_2" localSheetId="5">#REF!</definedName>
    <definedName name="_1668thbexAVE_1_1_1_1_1_1_1_2" localSheetId="6">#REF!</definedName>
    <definedName name="_1668thbexAVE_1_1_1_1_1_1_1_2" localSheetId="0">#REF!</definedName>
    <definedName name="_1668thbexAVE_1_1_1_1_1_1_1_2" localSheetId="8">#REF!</definedName>
    <definedName name="_1668thbexAVE_1_1_1_1_1_1_1_2" localSheetId="7">#REF!</definedName>
    <definedName name="_1668thbexAVE_1_1_1_1_1_1_1_2" localSheetId="10">#REF!</definedName>
    <definedName name="_1668thbexAVE_1_1_1_1_1_1_1_2" localSheetId="9">#REF!</definedName>
    <definedName name="_1668thbexAVE_1_1_1_1_1_1_1_2" localSheetId="12">#REF!</definedName>
    <definedName name="_1668thbexAVE_1_1_1_1_1_1_1_2" localSheetId="14">#REF!</definedName>
    <definedName name="_1668thbexAVE_1_1_1_1_1_1_1_2" localSheetId="15">#REF!</definedName>
    <definedName name="_1668thbexAVE_1_1_1_1_1_1_1_2" localSheetId="18">#REF!</definedName>
    <definedName name="_1668thbexAVE_1_1_1_1_1_1_1_2">#REF!</definedName>
    <definedName name="_1669OP_Q3_LY_Actual_1_1_1_1_1" localSheetId="4">#REF!</definedName>
    <definedName name="_1669OP_Q3_LY_Actual_1_1_1_1_1" localSheetId="5">#REF!</definedName>
    <definedName name="_1669OP_Q3_LY_Actual_1_1_1_1_1" localSheetId="6">#REF!</definedName>
    <definedName name="_1669OP_Q3_LY_Actual_1_1_1_1_1" localSheetId="0">#REF!</definedName>
    <definedName name="_1669OP_Q3_LY_Actual_1_1_1_1_1" localSheetId="8">#REF!</definedName>
    <definedName name="_1669OP_Q3_LY_Actual_1_1_1_1_1" localSheetId="7">#REF!</definedName>
    <definedName name="_1669OP_Q3_LY_Actual_1_1_1_1_1" localSheetId="10">#REF!</definedName>
    <definedName name="_1669OP_Q3_LY_Actual_1_1_1_1_1" localSheetId="9">#REF!</definedName>
    <definedName name="_1669OP_Q3_LY_Actual_1_1_1_1_1" localSheetId="12">#REF!</definedName>
    <definedName name="_1669OP_Q3_LY_Actual_1_1_1_1_1" localSheetId="14">#REF!</definedName>
    <definedName name="_1669OP_Q3_LY_Actual_1_1_1_1_1" localSheetId="15">#REF!</definedName>
    <definedName name="_1669OP_Q3_LY_Actual_1_1_1_1_1" localSheetId="18">#REF!</definedName>
    <definedName name="_1669OP_Q3_LY_Actual_1_1_1_1_1">#REF!</definedName>
    <definedName name="_1669thbexAVE_1_1_1_1_1_1_1_1" localSheetId="4">#REF!</definedName>
    <definedName name="_1669thbexAVE_1_1_1_1_1_1_1_1" localSheetId="5">#REF!</definedName>
    <definedName name="_1669thbexAVE_1_1_1_1_1_1_1_1" localSheetId="6">#REF!</definedName>
    <definedName name="_1669thbexAVE_1_1_1_1_1_1_1_1" localSheetId="0">#REF!</definedName>
    <definedName name="_1669thbexAVE_1_1_1_1_1_1_1_1" localSheetId="8">#REF!</definedName>
    <definedName name="_1669thbexAVE_1_1_1_1_1_1_1_1" localSheetId="7">#REF!</definedName>
    <definedName name="_1669thbexAVE_1_1_1_1_1_1_1_1" localSheetId="10">#REF!</definedName>
    <definedName name="_1669thbexAVE_1_1_1_1_1_1_1_1" localSheetId="9">#REF!</definedName>
    <definedName name="_1669thbexAVE_1_1_1_1_1_1_1_1" localSheetId="12">#REF!</definedName>
    <definedName name="_1669thbexAVE_1_1_1_1_1_1_1_1" localSheetId="14">#REF!</definedName>
    <definedName name="_1669thbexAVE_1_1_1_1_1_1_1_1" localSheetId="15">#REF!</definedName>
    <definedName name="_1669thbexAVE_1_1_1_1_1_1_1_1" localSheetId="18">#REF!</definedName>
    <definedName name="_1669thbexAVE_1_1_1_1_1_1_1_1">#REF!</definedName>
    <definedName name="_1669thbexAVE_1_1_1_1_1_1_1_1_1" localSheetId="4">#REF!</definedName>
    <definedName name="_1669thbexAVE_1_1_1_1_1_1_1_1_1" localSheetId="5">#REF!</definedName>
    <definedName name="_1669thbexAVE_1_1_1_1_1_1_1_1_1" localSheetId="6">#REF!</definedName>
    <definedName name="_1669thbexAVE_1_1_1_1_1_1_1_1_1" localSheetId="0">#REF!</definedName>
    <definedName name="_1669thbexAVE_1_1_1_1_1_1_1_1_1" localSheetId="8">#REF!</definedName>
    <definedName name="_1669thbexAVE_1_1_1_1_1_1_1_1_1" localSheetId="7">#REF!</definedName>
    <definedName name="_1669thbexAVE_1_1_1_1_1_1_1_1_1" localSheetId="10">#REF!</definedName>
    <definedName name="_1669thbexAVE_1_1_1_1_1_1_1_1_1" localSheetId="9">#REF!</definedName>
    <definedName name="_1669thbexAVE_1_1_1_1_1_1_1_1_1" localSheetId="12">#REF!</definedName>
    <definedName name="_1669thbexAVE_1_1_1_1_1_1_1_1_1" localSheetId="14">#REF!</definedName>
    <definedName name="_1669thbexAVE_1_1_1_1_1_1_1_1_1" localSheetId="15">#REF!</definedName>
    <definedName name="_1669thbexAVE_1_1_1_1_1_1_1_1_1" localSheetId="18">#REF!</definedName>
    <definedName name="_1669thbexAVE_1_1_1_1_1_1_1_1_1">#REF!</definedName>
    <definedName name="_1669thbexAVE_1_1_1_1_1_1_1_1_2" localSheetId="4">#REF!</definedName>
    <definedName name="_1669thbexAVE_1_1_1_1_1_1_1_1_2" localSheetId="5">#REF!</definedName>
    <definedName name="_1669thbexAVE_1_1_1_1_1_1_1_1_2" localSheetId="6">#REF!</definedName>
    <definedName name="_1669thbexAVE_1_1_1_1_1_1_1_1_2" localSheetId="0">#REF!</definedName>
    <definedName name="_1669thbexAVE_1_1_1_1_1_1_1_1_2" localSheetId="8">#REF!</definedName>
    <definedName name="_1669thbexAVE_1_1_1_1_1_1_1_1_2" localSheetId="7">#REF!</definedName>
    <definedName name="_1669thbexAVE_1_1_1_1_1_1_1_1_2" localSheetId="10">#REF!</definedName>
    <definedName name="_1669thbexAVE_1_1_1_1_1_1_1_1_2" localSheetId="9">#REF!</definedName>
    <definedName name="_1669thbexAVE_1_1_1_1_1_1_1_1_2" localSheetId="12">#REF!</definedName>
    <definedName name="_1669thbexAVE_1_1_1_1_1_1_1_1_2" localSheetId="14">#REF!</definedName>
    <definedName name="_1669thbexAVE_1_1_1_1_1_1_1_1_2" localSheetId="15">#REF!</definedName>
    <definedName name="_1669thbexAVE_1_1_1_1_1_1_1_1_2" localSheetId="18">#REF!</definedName>
    <definedName name="_1669thbexAVE_1_1_1_1_1_1_1_1_2">#REF!</definedName>
    <definedName name="_166Detail_YTD_Actual_1_1_1_1" localSheetId="4">#REF!</definedName>
    <definedName name="_166Detail_YTD_Actual_1_1_1_1" localSheetId="5">#REF!</definedName>
    <definedName name="_166Detail_YTD_Actual_1_1_1_1" localSheetId="6">#REF!</definedName>
    <definedName name="_166Detail_YTD_Actual_1_1_1_1" localSheetId="0">#REF!</definedName>
    <definedName name="_166Detail_YTD_Actual_1_1_1_1" localSheetId="8">#REF!</definedName>
    <definedName name="_166Detail_YTD_Actual_1_1_1_1" localSheetId="7">#REF!</definedName>
    <definedName name="_166Detail_YTD_Actual_1_1_1_1" localSheetId="10">#REF!</definedName>
    <definedName name="_166Detail_YTD_Actual_1_1_1_1" localSheetId="9">#REF!</definedName>
    <definedName name="_166Detail_YTD_Actual_1_1_1_1" localSheetId="12">#REF!</definedName>
    <definedName name="_166Detail_YTD_Actual_1_1_1_1" localSheetId="14">#REF!</definedName>
    <definedName name="_166Detail_YTD_Actual_1_1_1_1" localSheetId="15">#REF!</definedName>
    <definedName name="_166Detail_YTD_Actual_1_1_1_1" localSheetId="18">#REF!</definedName>
    <definedName name="_166Detail_YTD_Actual_1_1_1_1">#REF!</definedName>
    <definedName name="_166Detail_YTD_Actual_1_1_1_1_1" localSheetId="4">#REF!</definedName>
    <definedName name="_166Detail_YTD_Actual_1_1_1_1_1" localSheetId="5">#REF!</definedName>
    <definedName name="_166Detail_YTD_Actual_1_1_1_1_1" localSheetId="6">#REF!</definedName>
    <definedName name="_166Detail_YTD_Actual_1_1_1_1_1" localSheetId="0">#REF!</definedName>
    <definedName name="_166Detail_YTD_Actual_1_1_1_1_1" localSheetId="8">#REF!</definedName>
    <definedName name="_166Detail_YTD_Actual_1_1_1_1_1" localSheetId="7">#REF!</definedName>
    <definedName name="_166Detail_YTD_Actual_1_1_1_1_1" localSheetId="10">#REF!</definedName>
    <definedName name="_166Detail_YTD_Actual_1_1_1_1_1" localSheetId="9">#REF!</definedName>
    <definedName name="_166Detail_YTD_Actual_1_1_1_1_1" localSheetId="12">#REF!</definedName>
    <definedName name="_166Detail_YTD_Actual_1_1_1_1_1" localSheetId="14">#REF!</definedName>
    <definedName name="_166Detail_YTD_Actual_1_1_1_1_1" localSheetId="15">#REF!</definedName>
    <definedName name="_166Detail_YTD_Actual_1_1_1_1_1" localSheetId="18">#REF!</definedName>
    <definedName name="_166Detail_YTD_Actual_1_1_1_1_1">#REF!</definedName>
    <definedName name="_166Detail_YTD_Actual_1_1_1_1_1_1" localSheetId="4">#REF!</definedName>
    <definedName name="_166Detail_YTD_Actual_1_1_1_1_1_1" localSheetId="5">#REF!</definedName>
    <definedName name="_166Detail_YTD_Actual_1_1_1_1_1_1" localSheetId="6">#REF!</definedName>
    <definedName name="_166Detail_YTD_Actual_1_1_1_1_1_1" localSheetId="0">#REF!</definedName>
    <definedName name="_166Detail_YTD_Actual_1_1_1_1_1_1" localSheetId="8">#REF!</definedName>
    <definedName name="_166Detail_YTD_Actual_1_1_1_1_1_1" localSheetId="7">#REF!</definedName>
    <definedName name="_166Detail_YTD_Actual_1_1_1_1_1_1" localSheetId="10">#REF!</definedName>
    <definedName name="_166Detail_YTD_Actual_1_1_1_1_1_1" localSheetId="9">#REF!</definedName>
    <definedName name="_166Detail_YTD_Actual_1_1_1_1_1_1" localSheetId="12">#REF!</definedName>
    <definedName name="_166Detail_YTD_Actual_1_1_1_1_1_1" localSheetId="14">#REF!</definedName>
    <definedName name="_166Detail_YTD_Actual_1_1_1_1_1_1" localSheetId="15">#REF!</definedName>
    <definedName name="_166Detail_YTD_Actual_1_1_1_1_1_1" localSheetId="18">#REF!</definedName>
    <definedName name="_166Detail_YTD_Actual_1_1_1_1_1_1">#REF!</definedName>
    <definedName name="_166Detail_YTD_Actual_1_1_1_1_1_1_1" localSheetId="4">#REF!</definedName>
    <definedName name="_166Detail_YTD_Actual_1_1_1_1_1_1_1" localSheetId="5">#REF!</definedName>
    <definedName name="_166Detail_YTD_Actual_1_1_1_1_1_1_1" localSheetId="6">#REF!</definedName>
    <definedName name="_166Detail_YTD_Actual_1_1_1_1_1_1_1" localSheetId="0">#REF!</definedName>
    <definedName name="_166Detail_YTD_Actual_1_1_1_1_1_1_1" localSheetId="8">#REF!</definedName>
    <definedName name="_166Detail_YTD_Actual_1_1_1_1_1_1_1" localSheetId="7">#REF!</definedName>
    <definedName name="_166Detail_YTD_Actual_1_1_1_1_1_1_1" localSheetId="10">#REF!</definedName>
    <definedName name="_166Detail_YTD_Actual_1_1_1_1_1_1_1" localSheetId="9">#REF!</definedName>
    <definedName name="_166Detail_YTD_Actual_1_1_1_1_1_1_1" localSheetId="12">#REF!</definedName>
    <definedName name="_166Detail_YTD_Actual_1_1_1_1_1_1_1" localSheetId="14">#REF!</definedName>
    <definedName name="_166Detail_YTD_Actual_1_1_1_1_1_1_1" localSheetId="15">#REF!</definedName>
    <definedName name="_166Detail_YTD_Actual_1_1_1_1_1_1_1" localSheetId="18">#REF!</definedName>
    <definedName name="_166Detail_YTD_Actual_1_1_1_1_1_1_1">#REF!</definedName>
    <definedName name="_166Detail_YTD_Actual_1_1_1_1_1_1_2" localSheetId="4">#REF!</definedName>
    <definedName name="_166Detail_YTD_Actual_1_1_1_1_1_1_2" localSheetId="5">#REF!</definedName>
    <definedName name="_166Detail_YTD_Actual_1_1_1_1_1_1_2" localSheetId="6">#REF!</definedName>
    <definedName name="_166Detail_YTD_Actual_1_1_1_1_1_1_2" localSheetId="0">#REF!</definedName>
    <definedName name="_166Detail_YTD_Actual_1_1_1_1_1_1_2" localSheetId="8">#REF!</definedName>
    <definedName name="_166Detail_YTD_Actual_1_1_1_1_1_1_2" localSheetId="7">#REF!</definedName>
    <definedName name="_166Detail_YTD_Actual_1_1_1_1_1_1_2" localSheetId="10">#REF!</definedName>
    <definedName name="_166Detail_YTD_Actual_1_1_1_1_1_1_2" localSheetId="9">#REF!</definedName>
    <definedName name="_166Detail_YTD_Actual_1_1_1_1_1_1_2" localSheetId="12">#REF!</definedName>
    <definedName name="_166Detail_YTD_Actual_1_1_1_1_1_1_2" localSheetId="14">#REF!</definedName>
    <definedName name="_166Detail_YTD_Actual_1_1_1_1_1_1_2" localSheetId="15">#REF!</definedName>
    <definedName name="_166Detail_YTD_Actual_1_1_1_1_1_1_2" localSheetId="18">#REF!</definedName>
    <definedName name="_166Detail_YTD_Actual_1_1_1_1_1_1_2">#REF!</definedName>
    <definedName name="_166Detail_YTD_Actual_1_1_1_1_1_2" localSheetId="4">#REF!</definedName>
    <definedName name="_166Detail_YTD_Actual_1_1_1_1_1_2" localSheetId="5">#REF!</definedName>
    <definedName name="_166Detail_YTD_Actual_1_1_1_1_1_2" localSheetId="6">#REF!</definedName>
    <definedName name="_166Detail_YTD_Actual_1_1_1_1_1_2" localSheetId="0">#REF!</definedName>
    <definedName name="_166Detail_YTD_Actual_1_1_1_1_1_2" localSheetId="8">#REF!</definedName>
    <definedName name="_166Detail_YTD_Actual_1_1_1_1_1_2" localSheetId="7">#REF!</definedName>
    <definedName name="_166Detail_YTD_Actual_1_1_1_1_1_2" localSheetId="10">#REF!</definedName>
    <definedName name="_166Detail_YTD_Actual_1_1_1_1_1_2" localSheetId="9">#REF!</definedName>
    <definedName name="_166Detail_YTD_Actual_1_1_1_1_1_2" localSheetId="12">#REF!</definedName>
    <definedName name="_166Detail_YTD_Actual_1_1_1_1_1_2" localSheetId="14">#REF!</definedName>
    <definedName name="_166Detail_YTD_Actual_1_1_1_1_1_2" localSheetId="15">#REF!</definedName>
    <definedName name="_166Detail_YTD_Actual_1_1_1_1_1_2" localSheetId="18">#REF!</definedName>
    <definedName name="_166Detail_YTD_Actual_1_1_1_1_1_2">#REF!</definedName>
    <definedName name="_166Detail_YTD_Actual_1_1_1_1_2" localSheetId="4">#REF!</definedName>
    <definedName name="_166Detail_YTD_Actual_1_1_1_1_2" localSheetId="5">#REF!</definedName>
    <definedName name="_166Detail_YTD_Actual_1_1_1_1_2" localSheetId="6">#REF!</definedName>
    <definedName name="_166Detail_YTD_Actual_1_1_1_1_2" localSheetId="0">#REF!</definedName>
    <definedName name="_166Detail_YTD_Actual_1_1_1_1_2" localSheetId="8">#REF!</definedName>
    <definedName name="_166Detail_YTD_Actual_1_1_1_1_2" localSheetId="7">#REF!</definedName>
    <definedName name="_166Detail_YTD_Actual_1_1_1_1_2" localSheetId="10">#REF!</definedName>
    <definedName name="_166Detail_YTD_Actual_1_1_1_1_2" localSheetId="9">#REF!</definedName>
    <definedName name="_166Detail_YTD_Actual_1_1_1_1_2" localSheetId="12">#REF!</definedName>
    <definedName name="_166Detail_YTD_Actual_1_1_1_1_2" localSheetId="14">#REF!</definedName>
    <definedName name="_166Detail_YTD_Actual_1_1_1_1_2" localSheetId="15">#REF!</definedName>
    <definedName name="_166Detail_YTD_Actual_1_1_1_1_2" localSheetId="18">#REF!</definedName>
    <definedName name="_166Detail_YTD_Actual_1_1_1_1_2">#REF!</definedName>
    <definedName name="_166GA_Q1_Budget_1_1_1_1_1_1_1_1" localSheetId="5">[124]G_A!$R$1:$R$65536</definedName>
    <definedName name="_166GA_Q1_Budget_1_1_1_1_1_1_1_1" localSheetId="10">[125]G_A!$R$1:$R$65536</definedName>
    <definedName name="_166GA_Q1_Budget_1_1_1_1_1_1_1_1" localSheetId="9">[124]G_A!$R$1:$R$65536</definedName>
    <definedName name="_166GA_Q1_Budget_1_1_1_1_1_1_1_1" localSheetId="18">[125]G_A!$R$1:$R$65536</definedName>
    <definedName name="_166GA_Q1_Budget_1_1_1_1_1_1_1_1">[126]G_A!$R$1:$R$65536</definedName>
    <definedName name="_166OP_Q2_Actual_1_1_1_1_1" localSheetId="5">'[94]Total OP'!$AF$1:$AF$65536</definedName>
    <definedName name="_166OP_Q2_Actual_1_1_1_1_1" localSheetId="10">'[95]Total OP'!$AF$1:$AF$65536</definedName>
    <definedName name="_166OP_Q2_Actual_1_1_1_1_1" localSheetId="9">'[94]Total OP'!$AF$1:$AF$65536</definedName>
    <definedName name="_166OP_Q2_Actual_1_1_1_1_1" localSheetId="18">'[95]Total OP'!$AF$1:$AF$65536</definedName>
    <definedName name="_166OP_Q2_Actual_1_1_1_1_1">'[96]Total OP'!$AF$1:$AF$65536</definedName>
    <definedName name="_167_157Detail_Q3_Budget_1_1_1_1_1_1_1_1" localSheetId="4">#REF!</definedName>
    <definedName name="_167_157Detail_Q3_Budget_1_1_1_1_1_1_1_1" localSheetId="5">#REF!</definedName>
    <definedName name="_167_157Detail_Q3_Budget_1_1_1_1_1_1_1_1" localSheetId="6">#REF!</definedName>
    <definedName name="_167_157Detail_Q3_Budget_1_1_1_1_1_1_1_1" localSheetId="0">#REF!</definedName>
    <definedName name="_167_157Detail_Q3_Budget_1_1_1_1_1_1_1_1" localSheetId="8">#REF!</definedName>
    <definedName name="_167_157Detail_Q3_Budget_1_1_1_1_1_1_1_1" localSheetId="7">#REF!</definedName>
    <definedName name="_167_157Detail_Q3_Budget_1_1_1_1_1_1_1_1" localSheetId="10">#REF!</definedName>
    <definedName name="_167_157Detail_Q3_Budget_1_1_1_1_1_1_1_1" localSheetId="9">#REF!</definedName>
    <definedName name="_167_157Detail_Q3_Budget_1_1_1_1_1_1_1_1" localSheetId="12">#REF!</definedName>
    <definedName name="_167_157Detail_Q3_Budget_1_1_1_1_1_1_1_1" localSheetId="14">#REF!</definedName>
    <definedName name="_167_157Detail_Q3_Budget_1_1_1_1_1_1_1_1" localSheetId="15">#REF!</definedName>
    <definedName name="_167_157Detail_Q3_Budget_1_1_1_1_1_1_1_1" localSheetId="18">#REF!</definedName>
    <definedName name="_167_157Detail_Q3_Budget_1_1_1_1_1_1_1_1">#REF!</definedName>
    <definedName name="_167_3_1_1_1_1_1" localSheetId="5">[109]BUDGET97!$D$241:$O$309</definedName>
    <definedName name="_167_3_1_1_1_1_1" localSheetId="10">[110]BUDGET97!$D$241:$O$309</definedName>
    <definedName name="_167_3_1_1_1_1_1" localSheetId="9">[109]BUDGET97!$D$241:$O$309</definedName>
    <definedName name="_167_3_1_1_1_1_1" localSheetId="18">[110]BUDGET97!$D$241:$O$309</definedName>
    <definedName name="_167_3_1_1_1_1_1">[111]BUDGET97!$D$241:$O$309</definedName>
    <definedName name="_1670OP_Q3_LY_Actual_1_1_1_1_1_1" localSheetId="4">#REF!</definedName>
    <definedName name="_1670OP_Q3_LY_Actual_1_1_1_1_1_1" localSheetId="5">#REF!</definedName>
    <definedName name="_1670OP_Q3_LY_Actual_1_1_1_1_1_1" localSheetId="6">#REF!</definedName>
    <definedName name="_1670OP_Q3_LY_Actual_1_1_1_1_1_1" localSheetId="0">#REF!</definedName>
    <definedName name="_1670OP_Q3_LY_Actual_1_1_1_1_1_1" localSheetId="8">#REF!</definedName>
    <definedName name="_1670OP_Q3_LY_Actual_1_1_1_1_1_1" localSheetId="7">#REF!</definedName>
    <definedName name="_1670OP_Q3_LY_Actual_1_1_1_1_1_1" localSheetId="10">#REF!</definedName>
    <definedName name="_1670OP_Q3_LY_Actual_1_1_1_1_1_1" localSheetId="9">#REF!</definedName>
    <definedName name="_1670OP_Q3_LY_Actual_1_1_1_1_1_1" localSheetId="12">#REF!</definedName>
    <definedName name="_1670OP_Q3_LY_Actual_1_1_1_1_1_1" localSheetId="14">#REF!</definedName>
    <definedName name="_1670OP_Q3_LY_Actual_1_1_1_1_1_1" localSheetId="15">#REF!</definedName>
    <definedName name="_1670OP_Q3_LY_Actual_1_1_1_1_1_1" localSheetId="18">#REF!</definedName>
    <definedName name="_1670OP_Q3_LY_Actual_1_1_1_1_1_1">#REF!</definedName>
    <definedName name="_1670thbexAVE_1_1_1_1_1_1_1_1_1" localSheetId="4">#REF!</definedName>
    <definedName name="_1670thbexAVE_1_1_1_1_1_1_1_1_1" localSheetId="5">#REF!</definedName>
    <definedName name="_1670thbexAVE_1_1_1_1_1_1_1_1_1" localSheetId="6">#REF!</definedName>
    <definedName name="_1670thbexAVE_1_1_1_1_1_1_1_1_1" localSheetId="0">#REF!</definedName>
    <definedName name="_1670thbexAVE_1_1_1_1_1_1_1_1_1" localSheetId="8">#REF!</definedName>
    <definedName name="_1670thbexAVE_1_1_1_1_1_1_1_1_1" localSheetId="7">#REF!</definedName>
    <definedName name="_1670thbexAVE_1_1_1_1_1_1_1_1_1" localSheetId="10">#REF!</definedName>
    <definedName name="_1670thbexAVE_1_1_1_1_1_1_1_1_1" localSheetId="9">#REF!</definedName>
    <definedName name="_1670thbexAVE_1_1_1_1_1_1_1_1_1" localSheetId="12">#REF!</definedName>
    <definedName name="_1670thbexAVE_1_1_1_1_1_1_1_1_1" localSheetId="14">#REF!</definedName>
    <definedName name="_1670thbexAVE_1_1_1_1_1_1_1_1_1" localSheetId="15">#REF!</definedName>
    <definedName name="_1670thbexAVE_1_1_1_1_1_1_1_1_1" localSheetId="18">#REF!</definedName>
    <definedName name="_1670thbexAVE_1_1_1_1_1_1_1_1_1">#REF!</definedName>
    <definedName name="_1670thbexAVE_1_1_1_1_1_1_1_1_1_1" localSheetId="4">#REF!</definedName>
    <definedName name="_1670thbexAVE_1_1_1_1_1_1_1_1_1_1" localSheetId="5">#REF!</definedName>
    <definedName name="_1670thbexAVE_1_1_1_1_1_1_1_1_1_1" localSheetId="6">#REF!</definedName>
    <definedName name="_1670thbexAVE_1_1_1_1_1_1_1_1_1_1" localSheetId="0">#REF!</definedName>
    <definedName name="_1670thbexAVE_1_1_1_1_1_1_1_1_1_1" localSheetId="8">#REF!</definedName>
    <definedName name="_1670thbexAVE_1_1_1_1_1_1_1_1_1_1" localSheetId="7">#REF!</definedName>
    <definedName name="_1670thbexAVE_1_1_1_1_1_1_1_1_1_1" localSheetId="10">#REF!</definedName>
    <definedName name="_1670thbexAVE_1_1_1_1_1_1_1_1_1_1" localSheetId="9">#REF!</definedName>
    <definedName name="_1670thbexAVE_1_1_1_1_1_1_1_1_1_1" localSheetId="12">#REF!</definedName>
    <definedName name="_1670thbexAVE_1_1_1_1_1_1_1_1_1_1" localSheetId="14">#REF!</definedName>
    <definedName name="_1670thbexAVE_1_1_1_1_1_1_1_1_1_1" localSheetId="15">#REF!</definedName>
    <definedName name="_1670thbexAVE_1_1_1_1_1_1_1_1_1_1" localSheetId="18">#REF!</definedName>
    <definedName name="_1670thbexAVE_1_1_1_1_1_1_1_1_1_1">#REF!</definedName>
    <definedName name="_1670thbexAVE_1_1_1_1_1_1_1_1_1_2" localSheetId="4">#REF!</definedName>
    <definedName name="_1670thbexAVE_1_1_1_1_1_1_1_1_1_2" localSheetId="5">#REF!</definedName>
    <definedName name="_1670thbexAVE_1_1_1_1_1_1_1_1_1_2" localSheetId="6">#REF!</definedName>
    <definedName name="_1670thbexAVE_1_1_1_1_1_1_1_1_1_2" localSheetId="0">#REF!</definedName>
    <definedName name="_1670thbexAVE_1_1_1_1_1_1_1_1_1_2" localSheetId="8">#REF!</definedName>
    <definedName name="_1670thbexAVE_1_1_1_1_1_1_1_1_1_2" localSheetId="7">#REF!</definedName>
    <definedName name="_1670thbexAVE_1_1_1_1_1_1_1_1_1_2" localSheetId="10">#REF!</definedName>
    <definedName name="_1670thbexAVE_1_1_1_1_1_1_1_1_1_2" localSheetId="9">#REF!</definedName>
    <definedName name="_1670thbexAVE_1_1_1_1_1_1_1_1_1_2" localSheetId="12">#REF!</definedName>
    <definedName name="_1670thbexAVE_1_1_1_1_1_1_1_1_1_2" localSheetId="14">#REF!</definedName>
    <definedName name="_1670thbexAVE_1_1_1_1_1_1_1_1_1_2" localSheetId="15">#REF!</definedName>
    <definedName name="_1670thbexAVE_1_1_1_1_1_1_1_1_1_2" localSheetId="18">#REF!</definedName>
    <definedName name="_1670thbexAVE_1_1_1_1_1_1_1_1_1_2">#REF!</definedName>
    <definedName name="_1671OP_Q3_LY_Actual_1_1_1_1_1_1_1" localSheetId="4">#REF!</definedName>
    <definedName name="_1671OP_Q3_LY_Actual_1_1_1_1_1_1_1" localSheetId="5">#REF!</definedName>
    <definedName name="_1671OP_Q3_LY_Actual_1_1_1_1_1_1_1" localSheetId="6">#REF!</definedName>
    <definedName name="_1671OP_Q3_LY_Actual_1_1_1_1_1_1_1" localSheetId="0">#REF!</definedName>
    <definedName name="_1671OP_Q3_LY_Actual_1_1_1_1_1_1_1" localSheetId="8">#REF!</definedName>
    <definedName name="_1671OP_Q3_LY_Actual_1_1_1_1_1_1_1" localSheetId="7">#REF!</definedName>
    <definedName name="_1671OP_Q3_LY_Actual_1_1_1_1_1_1_1" localSheetId="10">#REF!</definedName>
    <definedName name="_1671OP_Q3_LY_Actual_1_1_1_1_1_1_1" localSheetId="9">#REF!</definedName>
    <definedName name="_1671OP_Q3_LY_Actual_1_1_1_1_1_1_1" localSheetId="12">#REF!</definedName>
    <definedName name="_1671OP_Q3_LY_Actual_1_1_1_1_1_1_1" localSheetId="14">#REF!</definedName>
    <definedName name="_1671OP_Q3_LY_Actual_1_1_1_1_1_1_1" localSheetId="15">#REF!</definedName>
    <definedName name="_1671OP_Q3_LY_Actual_1_1_1_1_1_1_1" localSheetId="18">#REF!</definedName>
    <definedName name="_1671OP_Q3_LY_Actual_1_1_1_1_1_1_1">#REF!</definedName>
    <definedName name="_1671thbexAVE_1_1_1_1_1_1_1_1_1_1" localSheetId="4">#REF!</definedName>
    <definedName name="_1671thbexAVE_1_1_1_1_1_1_1_1_1_1" localSheetId="5">#REF!</definedName>
    <definedName name="_1671thbexAVE_1_1_1_1_1_1_1_1_1_1" localSheetId="6">#REF!</definedName>
    <definedName name="_1671thbexAVE_1_1_1_1_1_1_1_1_1_1" localSheetId="0">#REF!</definedName>
    <definedName name="_1671thbexAVE_1_1_1_1_1_1_1_1_1_1" localSheetId="8">#REF!</definedName>
    <definedName name="_1671thbexAVE_1_1_1_1_1_1_1_1_1_1" localSheetId="7">#REF!</definedName>
    <definedName name="_1671thbexAVE_1_1_1_1_1_1_1_1_1_1" localSheetId="10">#REF!</definedName>
    <definedName name="_1671thbexAVE_1_1_1_1_1_1_1_1_1_1" localSheetId="9">#REF!</definedName>
    <definedName name="_1671thbexAVE_1_1_1_1_1_1_1_1_1_1" localSheetId="12">#REF!</definedName>
    <definedName name="_1671thbexAVE_1_1_1_1_1_1_1_1_1_1" localSheetId="14">#REF!</definedName>
    <definedName name="_1671thbexAVE_1_1_1_1_1_1_1_1_1_1" localSheetId="15">#REF!</definedName>
    <definedName name="_1671thbexAVE_1_1_1_1_1_1_1_1_1_1" localSheetId="18">#REF!</definedName>
    <definedName name="_1671thbexAVE_1_1_1_1_1_1_1_1_1_1">#REF!</definedName>
    <definedName name="_1671thbexAVE_1_1_1_1_1_1_1_1_1_1_1" localSheetId="4">#REF!</definedName>
    <definedName name="_1671thbexAVE_1_1_1_1_1_1_1_1_1_1_1" localSheetId="5">#REF!</definedName>
    <definedName name="_1671thbexAVE_1_1_1_1_1_1_1_1_1_1_1" localSheetId="6">#REF!</definedName>
    <definedName name="_1671thbexAVE_1_1_1_1_1_1_1_1_1_1_1" localSheetId="0">#REF!</definedName>
    <definedName name="_1671thbexAVE_1_1_1_1_1_1_1_1_1_1_1" localSheetId="8">#REF!</definedName>
    <definedName name="_1671thbexAVE_1_1_1_1_1_1_1_1_1_1_1" localSheetId="7">#REF!</definedName>
    <definedName name="_1671thbexAVE_1_1_1_1_1_1_1_1_1_1_1" localSheetId="10">#REF!</definedName>
    <definedName name="_1671thbexAVE_1_1_1_1_1_1_1_1_1_1_1" localSheetId="9">#REF!</definedName>
    <definedName name="_1671thbexAVE_1_1_1_1_1_1_1_1_1_1_1" localSheetId="12">#REF!</definedName>
    <definedName name="_1671thbexAVE_1_1_1_1_1_1_1_1_1_1_1" localSheetId="14">#REF!</definedName>
    <definedName name="_1671thbexAVE_1_1_1_1_1_1_1_1_1_1_1" localSheetId="15">#REF!</definedName>
    <definedName name="_1671thbexAVE_1_1_1_1_1_1_1_1_1_1_1" localSheetId="18">#REF!</definedName>
    <definedName name="_1671thbexAVE_1_1_1_1_1_1_1_1_1_1_1">#REF!</definedName>
    <definedName name="_1671thbexAVE_1_1_1_1_1_1_1_1_1_1_2" localSheetId="4">#REF!</definedName>
    <definedName name="_1671thbexAVE_1_1_1_1_1_1_1_1_1_1_2" localSheetId="5">#REF!</definedName>
    <definedName name="_1671thbexAVE_1_1_1_1_1_1_1_1_1_1_2" localSheetId="6">#REF!</definedName>
    <definedName name="_1671thbexAVE_1_1_1_1_1_1_1_1_1_1_2" localSheetId="0">#REF!</definedName>
    <definedName name="_1671thbexAVE_1_1_1_1_1_1_1_1_1_1_2" localSheetId="8">#REF!</definedName>
    <definedName name="_1671thbexAVE_1_1_1_1_1_1_1_1_1_1_2" localSheetId="7">#REF!</definedName>
    <definedName name="_1671thbexAVE_1_1_1_1_1_1_1_1_1_1_2" localSheetId="10">#REF!</definedName>
    <definedName name="_1671thbexAVE_1_1_1_1_1_1_1_1_1_1_2" localSheetId="9">#REF!</definedName>
    <definedName name="_1671thbexAVE_1_1_1_1_1_1_1_1_1_1_2" localSheetId="12">#REF!</definedName>
    <definedName name="_1671thbexAVE_1_1_1_1_1_1_1_1_1_1_2" localSheetId="14">#REF!</definedName>
    <definedName name="_1671thbexAVE_1_1_1_1_1_1_1_1_1_1_2" localSheetId="15">#REF!</definedName>
    <definedName name="_1671thbexAVE_1_1_1_1_1_1_1_1_1_1_2" localSheetId="18">#REF!</definedName>
    <definedName name="_1671thbexAVE_1_1_1_1_1_1_1_1_1_1_2">#REF!</definedName>
    <definedName name="_1672OP_Q3_LY_Actual_1_1_1_1_1_1_1_1" localSheetId="4">#REF!</definedName>
    <definedName name="_1672OP_Q3_LY_Actual_1_1_1_1_1_1_1_1" localSheetId="5">#REF!</definedName>
    <definedName name="_1672OP_Q3_LY_Actual_1_1_1_1_1_1_1_1" localSheetId="6">#REF!</definedName>
    <definedName name="_1672OP_Q3_LY_Actual_1_1_1_1_1_1_1_1" localSheetId="0">#REF!</definedName>
    <definedName name="_1672OP_Q3_LY_Actual_1_1_1_1_1_1_1_1" localSheetId="8">#REF!</definedName>
    <definedName name="_1672OP_Q3_LY_Actual_1_1_1_1_1_1_1_1" localSheetId="7">#REF!</definedName>
    <definedName name="_1672OP_Q3_LY_Actual_1_1_1_1_1_1_1_1" localSheetId="10">#REF!</definedName>
    <definedName name="_1672OP_Q3_LY_Actual_1_1_1_1_1_1_1_1" localSheetId="9">#REF!</definedName>
    <definedName name="_1672OP_Q3_LY_Actual_1_1_1_1_1_1_1_1" localSheetId="12">#REF!</definedName>
    <definedName name="_1672OP_Q3_LY_Actual_1_1_1_1_1_1_1_1" localSheetId="14">#REF!</definedName>
    <definedName name="_1672OP_Q3_LY_Actual_1_1_1_1_1_1_1_1" localSheetId="15">#REF!</definedName>
    <definedName name="_1672OP_Q3_LY_Actual_1_1_1_1_1_1_1_1" localSheetId="18">#REF!</definedName>
    <definedName name="_1672OP_Q3_LY_Actual_1_1_1_1_1_1_1_1">#REF!</definedName>
    <definedName name="_1672thbexAVE_1_1_1_1_1_1_1_1_1_1_1" localSheetId="4">#REF!</definedName>
    <definedName name="_1672thbexAVE_1_1_1_1_1_1_1_1_1_1_1" localSheetId="5">#REF!</definedName>
    <definedName name="_1672thbexAVE_1_1_1_1_1_1_1_1_1_1_1" localSheetId="6">#REF!</definedName>
    <definedName name="_1672thbexAVE_1_1_1_1_1_1_1_1_1_1_1" localSheetId="0">#REF!</definedName>
    <definedName name="_1672thbexAVE_1_1_1_1_1_1_1_1_1_1_1" localSheetId="8">#REF!</definedName>
    <definedName name="_1672thbexAVE_1_1_1_1_1_1_1_1_1_1_1" localSheetId="7">#REF!</definedName>
    <definedName name="_1672thbexAVE_1_1_1_1_1_1_1_1_1_1_1" localSheetId="10">#REF!</definedName>
    <definedName name="_1672thbexAVE_1_1_1_1_1_1_1_1_1_1_1" localSheetId="9">#REF!</definedName>
    <definedName name="_1672thbexAVE_1_1_1_1_1_1_1_1_1_1_1" localSheetId="12">#REF!</definedName>
    <definedName name="_1672thbexAVE_1_1_1_1_1_1_1_1_1_1_1" localSheetId="14">#REF!</definedName>
    <definedName name="_1672thbexAVE_1_1_1_1_1_1_1_1_1_1_1" localSheetId="15">#REF!</definedName>
    <definedName name="_1672thbexAVE_1_1_1_1_1_1_1_1_1_1_1" localSheetId="18">#REF!</definedName>
    <definedName name="_1672thbexAVE_1_1_1_1_1_1_1_1_1_1_1">#REF!</definedName>
    <definedName name="_1672thbexAVE_1_1_1_1_1_1_1_1_1_1_1_1" localSheetId="4">#REF!</definedName>
    <definedName name="_1672thbexAVE_1_1_1_1_1_1_1_1_1_1_1_1" localSheetId="5">#REF!</definedName>
    <definedName name="_1672thbexAVE_1_1_1_1_1_1_1_1_1_1_1_1" localSheetId="6">#REF!</definedName>
    <definedName name="_1672thbexAVE_1_1_1_1_1_1_1_1_1_1_1_1" localSheetId="0">#REF!</definedName>
    <definedName name="_1672thbexAVE_1_1_1_1_1_1_1_1_1_1_1_1" localSheetId="8">#REF!</definedName>
    <definedName name="_1672thbexAVE_1_1_1_1_1_1_1_1_1_1_1_1" localSheetId="7">#REF!</definedName>
    <definedName name="_1672thbexAVE_1_1_1_1_1_1_1_1_1_1_1_1" localSheetId="10">#REF!</definedName>
    <definedName name="_1672thbexAVE_1_1_1_1_1_1_1_1_1_1_1_1" localSheetId="9">#REF!</definedName>
    <definedName name="_1672thbexAVE_1_1_1_1_1_1_1_1_1_1_1_1" localSheetId="12">#REF!</definedName>
    <definedName name="_1672thbexAVE_1_1_1_1_1_1_1_1_1_1_1_1" localSheetId="14">#REF!</definedName>
    <definedName name="_1672thbexAVE_1_1_1_1_1_1_1_1_1_1_1_1" localSheetId="15">#REF!</definedName>
    <definedName name="_1672thbexAVE_1_1_1_1_1_1_1_1_1_1_1_1" localSheetId="18">#REF!</definedName>
    <definedName name="_1672thbexAVE_1_1_1_1_1_1_1_1_1_1_1_1">#REF!</definedName>
    <definedName name="_1672thbexAVE_1_1_1_1_1_1_1_1_1_1_1_2" localSheetId="4">#REF!</definedName>
    <definedName name="_1672thbexAVE_1_1_1_1_1_1_1_1_1_1_1_2" localSheetId="5">#REF!</definedName>
    <definedName name="_1672thbexAVE_1_1_1_1_1_1_1_1_1_1_1_2" localSheetId="6">#REF!</definedName>
    <definedName name="_1672thbexAVE_1_1_1_1_1_1_1_1_1_1_1_2" localSheetId="0">#REF!</definedName>
    <definedName name="_1672thbexAVE_1_1_1_1_1_1_1_1_1_1_1_2" localSheetId="8">#REF!</definedName>
    <definedName name="_1672thbexAVE_1_1_1_1_1_1_1_1_1_1_1_2" localSheetId="7">#REF!</definedName>
    <definedName name="_1672thbexAVE_1_1_1_1_1_1_1_1_1_1_1_2" localSheetId="10">#REF!</definedName>
    <definedName name="_1672thbexAVE_1_1_1_1_1_1_1_1_1_1_1_2" localSheetId="9">#REF!</definedName>
    <definedName name="_1672thbexAVE_1_1_1_1_1_1_1_1_1_1_1_2" localSheetId="12">#REF!</definedName>
    <definedName name="_1672thbexAVE_1_1_1_1_1_1_1_1_1_1_1_2" localSheetId="14">#REF!</definedName>
    <definedName name="_1672thbexAVE_1_1_1_1_1_1_1_1_1_1_1_2" localSheetId="15">#REF!</definedName>
    <definedName name="_1672thbexAVE_1_1_1_1_1_1_1_1_1_1_1_2" localSheetId="18">#REF!</definedName>
    <definedName name="_1672thbexAVE_1_1_1_1_1_1_1_1_1_1_1_2">#REF!</definedName>
    <definedName name="_1673OP_Q3_LY_Actual_1_1_1_1_1_1_1_1_1" localSheetId="4">#REF!</definedName>
    <definedName name="_1673OP_Q3_LY_Actual_1_1_1_1_1_1_1_1_1" localSheetId="5">#REF!</definedName>
    <definedName name="_1673OP_Q3_LY_Actual_1_1_1_1_1_1_1_1_1" localSheetId="6">#REF!</definedName>
    <definedName name="_1673OP_Q3_LY_Actual_1_1_1_1_1_1_1_1_1" localSheetId="0">#REF!</definedName>
    <definedName name="_1673OP_Q3_LY_Actual_1_1_1_1_1_1_1_1_1" localSheetId="8">#REF!</definedName>
    <definedName name="_1673OP_Q3_LY_Actual_1_1_1_1_1_1_1_1_1" localSheetId="7">#REF!</definedName>
    <definedName name="_1673OP_Q3_LY_Actual_1_1_1_1_1_1_1_1_1" localSheetId="10">#REF!</definedName>
    <definedName name="_1673OP_Q3_LY_Actual_1_1_1_1_1_1_1_1_1" localSheetId="9">#REF!</definedName>
    <definedName name="_1673OP_Q3_LY_Actual_1_1_1_1_1_1_1_1_1" localSheetId="12">#REF!</definedName>
    <definedName name="_1673OP_Q3_LY_Actual_1_1_1_1_1_1_1_1_1" localSheetId="14">#REF!</definedName>
    <definedName name="_1673OP_Q3_LY_Actual_1_1_1_1_1_1_1_1_1" localSheetId="15">#REF!</definedName>
    <definedName name="_1673OP_Q3_LY_Actual_1_1_1_1_1_1_1_1_1" localSheetId="18">#REF!</definedName>
    <definedName name="_1673OP_Q3_LY_Actual_1_1_1_1_1_1_1_1_1">#REF!</definedName>
    <definedName name="_1673thbexcr_1_1_1" localSheetId="4">#REF!</definedName>
    <definedName name="_1673thbexcr_1_1_1" localSheetId="5">#REF!</definedName>
    <definedName name="_1673thbexcr_1_1_1" localSheetId="6">#REF!</definedName>
    <definedName name="_1673thbexcr_1_1_1" localSheetId="0">#REF!</definedName>
    <definedName name="_1673thbexcr_1_1_1" localSheetId="8">#REF!</definedName>
    <definedName name="_1673thbexcr_1_1_1" localSheetId="7">#REF!</definedName>
    <definedName name="_1673thbexcr_1_1_1" localSheetId="10">#REF!</definedName>
    <definedName name="_1673thbexcr_1_1_1" localSheetId="9">#REF!</definedName>
    <definedName name="_1673thbexcr_1_1_1" localSheetId="12">#REF!</definedName>
    <definedName name="_1673thbexcr_1_1_1" localSheetId="14">#REF!</definedName>
    <definedName name="_1673thbexcr_1_1_1" localSheetId="15">#REF!</definedName>
    <definedName name="_1673thbexcr_1_1_1" localSheetId="18">#REF!</definedName>
    <definedName name="_1673thbexcr_1_1_1">#REF!</definedName>
    <definedName name="_1673thbexcr_1_1_1_1" localSheetId="4">#REF!</definedName>
    <definedName name="_1673thbexcr_1_1_1_1" localSheetId="5">#REF!</definedName>
    <definedName name="_1673thbexcr_1_1_1_1" localSheetId="6">#REF!</definedName>
    <definedName name="_1673thbexcr_1_1_1_1" localSheetId="0">#REF!</definedName>
    <definedName name="_1673thbexcr_1_1_1_1" localSheetId="8">#REF!</definedName>
    <definedName name="_1673thbexcr_1_1_1_1" localSheetId="7">#REF!</definedName>
    <definedName name="_1673thbexcr_1_1_1_1" localSheetId="10">#REF!</definedName>
    <definedName name="_1673thbexcr_1_1_1_1" localSheetId="9">#REF!</definedName>
    <definedName name="_1673thbexcr_1_1_1_1" localSheetId="12">#REF!</definedName>
    <definedName name="_1673thbexcr_1_1_1_1" localSheetId="14">#REF!</definedName>
    <definedName name="_1673thbexcr_1_1_1_1" localSheetId="15">#REF!</definedName>
    <definedName name="_1673thbexcr_1_1_1_1" localSheetId="18">#REF!</definedName>
    <definedName name="_1673thbexcr_1_1_1_1">#REF!</definedName>
    <definedName name="_1673thbexcr_1_1_1_2" localSheetId="4">#REF!</definedName>
    <definedName name="_1673thbexcr_1_1_1_2" localSheetId="5">#REF!</definedName>
    <definedName name="_1673thbexcr_1_1_1_2" localSheetId="6">#REF!</definedName>
    <definedName name="_1673thbexcr_1_1_1_2" localSheetId="0">#REF!</definedName>
    <definedName name="_1673thbexcr_1_1_1_2" localSheetId="8">#REF!</definedName>
    <definedName name="_1673thbexcr_1_1_1_2" localSheetId="7">#REF!</definedName>
    <definedName name="_1673thbexcr_1_1_1_2" localSheetId="10">#REF!</definedName>
    <definedName name="_1673thbexcr_1_1_1_2" localSheetId="9">#REF!</definedName>
    <definedName name="_1673thbexcr_1_1_1_2" localSheetId="12">#REF!</definedName>
    <definedName name="_1673thbexcr_1_1_1_2" localSheetId="14">#REF!</definedName>
    <definedName name="_1673thbexcr_1_1_1_2" localSheetId="15">#REF!</definedName>
    <definedName name="_1673thbexcr_1_1_1_2" localSheetId="18">#REF!</definedName>
    <definedName name="_1673thbexcr_1_1_1_2">#REF!</definedName>
    <definedName name="_1674OP_Q3_LY_Actual_1_1_1_1_1_1_1_1_1_1" localSheetId="4">#REF!</definedName>
    <definedName name="_1674OP_Q3_LY_Actual_1_1_1_1_1_1_1_1_1_1" localSheetId="5">#REF!</definedName>
    <definedName name="_1674OP_Q3_LY_Actual_1_1_1_1_1_1_1_1_1_1" localSheetId="6">#REF!</definedName>
    <definedName name="_1674OP_Q3_LY_Actual_1_1_1_1_1_1_1_1_1_1" localSheetId="0">#REF!</definedName>
    <definedName name="_1674OP_Q3_LY_Actual_1_1_1_1_1_1_1_1_1_1" localSheetId="8">#REF!</definedName>
    <definedName name="_1674OP_Q3_LY_Actual_1_1_1_1_1_1_1_1_1_1" localSheetId="7">#REF!</definedName>
    <definedName name="_1674OP_Q3_LY_Actual_1_1_1_1_1_1_1_1_1_1" localSheetId="10">#REF!</definedName>
    <definedName name="_1674OP_Q3_LY_Actual_1_1_1_1_1_1_1_1_1_1" localSheetId="9">#REF!</definedName>
    <definedName name="_1674OP_Q3_LY_Actual_1_1_1_1_1_1_1_1_1_1" localSheetId="12">#REF!</definedName>
    <definedName name="_1674OP_Q3_LY_Actual_1_1_1_1_1_1_1_1_1_1" localSheetId="14">#REF!</definedName>
    <definedName name="_1674OP_Q3_LY_Actual_1_1_1_1_1_1_1_1_1_1" localSheetId="15">#REF!</definedName>
    <definedName name="_1674OP_Q3_LY_Actual_1_1_1_1_1_1_1_1_1_1" localSheetId="18">#REF!</definedName>
    <definedName name="_1674OP_Q3_LY_Actual_1_1_1_1_1_1_1_1_1_1">#REF!</definedName>
    <definedName name="_1674thbexcr_1_1_1_1" localSheetId="4">#REF!</definedName>
    <definedName name="_1674thbexcr_1_1_1_1" localSheetId="5">#REF!</definedName>
    <definedName name="_1674thbexcr_1_1_1_1" localSheetId="6">#REF!</definedName>
    <definedName name="_1674thbexcr_1_1_1_1" localSheetId="0">#REF!</definedName>
    <definedName name="_1674thbexcr_1_1_1_1" localSheetId="8">#REF!</definedName>
    <definedName name="_1674thbexcr_1_1_1_1" localSheetId="7">#REF!</definedName>
    <definedName name="_1674thbexcr_1_1_1_1" localSheetId="10">#REF!</definedName>
    <definedName name="_1674thbexcr_1_1_1_1" localSheetId="9">#REF!</definedName>
    <definedName name="_1674thbexcr_1_1_1_1" localSheetId="12">#REF!</definedName>
    <definedName name="_1674thbexcr_1_1_1_1" localSheetId="14">#REF!</definedName>
    <definedName name="_1674thbexcr_1_1_1_1" localSheetId="15">#REF!</definedName>
    <definedName name="_1674thbexcr_1_1_1_1" localSheetId="18">#REF!</definedName>
    <definedName name="_1674thbexcr_1_1_1_1">#REF!</definedName>
    <definedName name="_1674thbexcr_1_1_1_1_1" localSheetId="4">#REF!</definedName>
    <definedName name="_1674thbexcr_1_1_1_1_1" localSheetId="5">#REF!</definedName>
    <definedName name="_1674thbexcr_1_1_1_1_1" localSheetId="6">#REF!</definedName>
    <definedName name="_1674thbexcr_1_1_1_1_1" localSheetId="0">#REF!</definedName>
    <definedName name="_1674thbexcr_1_1_1_1_1" localSheetId="8">#REF!</definedName>
    <definedName name="_1674thbexcr_1_1_1_1_1" localSheetId="7">#REF!</definedName>
    <definedName name="_1674thbexcr_1_1_1_1_1" localSheetId="10">#REF!</definedName>
    <definedName name="_1674thbexcr_1_1_1_1_1" localSheetId="9">#REF!</definedName>
    <definedName name="_1674thbexcr_1_1_1_1_1" localSheetId="12">#REF!</definedName>
    <definedName name="_1674thbexcr_1_1_1_1_1" localSheetId="14">#REF!</definedName>
    <definedName name="_1674thbexcr_1_1_1_1_1" localSheetId="15">#REF!</definedName>
    <definedName name="_1674thbexcr_1_1_1_1_1" localSheetId="18">#REF!</definedName>
    <definedName name="_1674thbexcr_1_1_1_1_1">#REF!</definedName>
    <definedName name="_1674thbexcr_1_1_1_1_2" localSheetId="4">#REF!</definedName>
    <definedName name="_1674thbexcr_1_1_1_1_2" localSheetId="5">#REF!</definedName>
    <definedName name="_1674thbexcr_1_1_1_1_2" localSheetId="6">#REF!</definedName>
    <definedName name="_1674thbexcr_1_1_1_1_2" localSheetId="0">#REF!</definedName>
    <definedName name="_1674thbexcr_1_1_1_1_2" localSheetId="8">#REF!</definedName>
    <definedName name="_1674thbexcr_1_1_1_1_2" localSheetId="7">#REF!</definedName>
    <definedName name="_1674thbexcr_1_1_1_1_2" localSheetId="10">#REF!</definedName>
    <definedName name="_1674thbexcr_1_1_1_1_2" localSheetId="9">#REF!</definedName>
    <definedName name="_1674thbexcr_1_1_1_1_2" localSheetId="12">#REF!</definedName>
    <definedName name="_1674thbexcr_1_1_1_1_2" localSheetId="14">#REF!</definedName>
    <definedName name="_1674thbexcr_1_1_1_1_2" localSheetId="15">#REF!</definedName>
    <definedName name="_1674thbexcr_1_1_1_1_2" localSheetId="18">#REF!</definedName>
    <definedName name="_1674thbexcr_1_1_1_1_2">#REF!</definedName>
    <definedName name="_1675OP_Q3_LY_Actual_1_1_1_1_1_1_1_1_1_1_1" localSheetId="4">#REF!</definedName>
    <definedName name="_1675OP_Q3_LY_Actual_1_1_1_1_1_1_1_1_1_1_1" localSheetId="5">#REF!</definedName>
    <definedName name="_1675OP_Q3_LY_Actual_1_1_1_1_1_1_1_1_1_1_1" localSheetId="6">#REF!</definedName>
    <definedName name="_1675OP_Q3_LY_Actual_1_1_1_1_1_1_1_1_1_1_1" localSheetId="0">#REF!</definedName>
    <definedName name="_1675OP_Q3_LY_Actual_1_1_1_1_1_1_1_1_1_1_1" localSheetId="8">#REF!</definedName>
    <definedName name="_1675OP_Q3_LY_Actual_1_1_1_1_1_1_1_1_1_1_1" localSheetId="7">#REF!</definedName>
    <definedName name="_1675OP_Q3_LY_Actual_1_1_1_1_1_1_1_1_1_1_1" localSheetId="10">#REF!</definedName>
    <definedName name="_1675OP_Q3_LY_Actual_1_1_1_1_1_1_1_1_1_1_1" localSheetId="9">#REF!</definedName>
    <definedName name="_1675OP_Q3_LY_Actual_1_1_1_1_1_1_1_1_1_1_1" localSheetId="12">#REF!</definedName>
    <definedName name="_1675OP_Q3_LY_Actual_1_1_1_1_1_1_1_1_1_1_1" localSheetId="14">#REF!</definedName>
    <definedName name="_1675OP_Q3_LY_Actual_1_1_1_1_1_1_1_1_1_1_1" localSheetId="15">#REF!</definedName>
    <definedName name="_1675OP_Q3_LY_Actual_1_1_1_1_1_1_1_1_1_1_1" localSheetId="18">#REF!</definedName>
    <definedName name="_1675OP_Q3_LY_Actual_1_1_1_1_1_1_1_1_1_1_1">#REF!</definedName>
    <definedName name="_1675thbexcr_1_1_1_1_1" localSheetId="4">#REF!</definedName>
    <definedName name="_1675thbexcr_1_1_1_1_1" localSheetId="5">#REF!</definedName>
    <definedName name="_1675thbexcr_1_1_1_1_1" localSheetId="6">#REF!</definedName>
    <definedName name="_1675thbexcr_1_1_1_1_1" localSheetId="0">#REF!</definedName>
    <definedName name="_1675thbexcr_1_1_1_1_1" localSheetId="8">#REF!</definedName>
    <definedName name="_1675thbexcr_1_1_1_1_1" localSheetId="7">#REF!</definedName>
    <definedName name="_1675thbexcr_1_1_1_1_1" localSheetId="10">#REF!</definedName>
    <definedName name="_1675thbexcr_1_1_1_1_1" localSheetId="9">#REF!</definedName>
    <definedName name="_1675thbexcr_1_1_1_1_1" localSheetId="12">#REF!</definedName>
    <definedName name="_1675thbexcr_1_1_1_1_1" localSheetId="14">#REF!</definedName>
    <definedName name="_1675thbexcr_1_1_1_1_1" localSheetId="15">#REF!</definedName>
    <definedName name="_1675thbexcr_1_1_1_1_1" localSheetId="18">#REF!</definedName>
    <definedName name="_1675thbexcr_1_1_1_1_1">#REF!</definedName>
    <definedName name="_1675thbexcr_1_1_1_1_1_1" localSheetId="4">#REF!</definedName>
    <definedName name="_1675thbexcr_1_1_1_1_1_1" localSheetId="5">#REF!</definedName>
    <definedName name="_1675thbexcr_1_1_1_1_1_1" localSheetId="6">#REF!</definedName>
    <definedName name="_1675thbexcr_1_1_1_1_1_1" localSheetId="0">#REF!</definedName>
    <definedName name="_1675thbexcr_1_1_1_1_1_1" localSheetId="8">#REF!</definedName>
    <definedName name="_1675thbexcr_1_1_1_1_1_1" localSheetId="7">#REF!</definedName>
    <definedName name="_1675thbexcr_1_1_1_1_1_1" localSheetId="10">#REF!</definedName>
    <definedName name="_1675thbexcr_1_1_1_1_1_1" localSheetId="9">#REF!</definedName>
    <definedName name="_1675thbexcr_1_1_1_1_1_1" localSheetId="12">#REF!</definedName>
    <definedName name="_1675thbexcr_1_1_1_1_1_1" localSheetId="14">#REF!</definedName>
    <definedName name="_1675thbexcr_1_1_1_1_1_1" localSheetId="15">#REF!</definedName>
    <definedName name="_1675thbexcr_1_1_1_1_1_1" localSheetId="18">#REF!</definedName>
    <definedName name="_1675thbexcr_1_1_1_1_1_1">#REF!</definedName>
    <definedName name="_1675thbexcr_1_1_1_1_1_2" localSheetId="4">#REF!</definedName>
    <definedName name="_1675thbexcr_1_1_1_1_1_2" localSheetId="5">#REF!</definedName>
    <definedName name="_1675thbexcr_1_1_1_1_1_2" localSheetId="6">#REF!</definedName>
    <definedName name="_1675thbexcr_1_1_1_1_1_2" localSheetId="0">#REF!</definedName>
    <definedName name="_1675thbexcr_1_1_1_1_1_2" localSheetId="8">#REF!</definedName>
    <definedName name="_1675thbexcr_1_1_1_1_1_2" localSheetId="7">#REF!</definedName>
    <definedName name="_1675thbexcr_1_1_1_1_1_2" localSheetId="10">#REF!</definedName>
    <definedName name="_1675thbexcr_1_1_1_1_1_2" localSheetId="9">#REF!</definedName>
    <definedName name="_1675thbexcr_1_1_1_1_1_2" localSheetId="12">#REF!</definedName>
    <definedName name="_1675thbexcr_1_1_1_1_1_2" localSheetId="14">#REF!</definedName>
    <definedName name="_1675thbexcr_1_1_1_1_1_2" localSheetId="15">#REF!</definedName>
    <definedName name="_1675thbexcr_1_1_1_1_1_2" localSheetId="18">#REF!</definedName>
    <definedName name="_1675thbexcr_1_1_1_1_1_2">#REF!</definedName>
    <definedName name="_1676OP_Q3_LY_Actual_1_1_1_1_1_1_1_1_1_1_1_1" localSheetId="4">#REF!</definedName>
    <definedName name="_1676OP_Q3_LY_Actual_1_1_1_1_1_1_1_1_1_1_1_1" localSheetId="5">#REF!</definedName>
    <definedName name="_1676OP_Q3_LY_Actual_1_1_1_1_1_1_1_1_1_1_1_1" localSheetId="6">#REF!</definedName>
    <definedName name="_1676OP_Q3_LY_Actual_1_1_1_1_1_1_1_1_1_1_1_1" localSheetId="0">#REF!</definedName>
    <definedName name="_1676OP_Q3_LY_Actual_1_1_1_1_1_1_1_1_1_1_1_1" localSheetId="8">#REF!</definedName>
    <definedName name="_1676OP_Q3_LY_Actual_1_1_1_1_1_1_1_1_1_1_1_1" localSheetId="7">#REF!</definedName>
    <definedName name="_1676OP_Q3_LY_Actual_1_1_1_1_1_1_1_1_1_1_1_1" localSheetId="10">#REF!</definedName>
    <definedName name="_1676OP_Q3_LY_Actual_1_1_1_1_1_1_1_1_1_1_1_1" localSheetId="9">#REF!</definedName>
    <definedName name="_1676OP_Q3_LY_Actual_1_1_1_1_1_1_1_1_1_1_1_1" localSheetId="12">#REF!</definedName>
    <definedName name="_1676OP_Q3_LY_Actual_1_1_1_1_1_1_1_1_1_1_1_1" localSheetId="14">#REF!</definedName>
    <definedName name="_1676OP_Q3_LY_Actual_1_1_1_1_1_1_1_1_1_1_1_1" localSheetId="15">#REF!</definedName>
    <definedName name="_1676OP_Q3_LY_Actual_1_1_1_1_1_1_1_1_1_1_1_1" localSheetId="18">#REF!</definedName>
    <definedName name="_1676OP_Q3_LY_Actual_1_1_1_1_1_1_1_1_1_1_1_1">#REF!</definedName>
    <definedName name="_1676thbexcr_1_1_1_1_1_1" localSheetId="4">#REF!</definedName>
    <definedName name="_1676thbexcr_1_1_1_1_1_1" localSheetId="5">#REF!</definedName>
    <definedName name="_1676thbexcr_1_1_1_1_1_1" localSheetId="6">#REF!</definedName>
    <definedName name="_1676thbexcr_1_1_1_1_1_1" localSheetId="0">#REF!</definedName>
    <definedName name="_1676thbexcr_1_1_1_1_1_1" localSheetId="8">#REF!</definedName>
    <definedName name="_1676thbexcr_1_1_1_1_1_1" localSheetId="7">#REF!</definedName>
    <definedName name="_1676thbexcr_1_1_1_1_1_1" localSheetId="10">#REF!</definedName>
    <definedName name="_1676thbexcr_1_1_1_1_1_1" localSheetId="9">#REF!</definedName>
    <definedName name="_1676thbexcr_1_1_1_1_1_1" localSheetId="12">#REF!</definedName>
    <definedName name="_1676thbexcr_1_1_1_1_1_1" localSheetId="14">#REF!</definedName>
    <definedName name="_1676thbexcr_1_1_1_1_1_1" localSheetId="15">#REF!</definedName>
    <definedName name="_1676thbexcr_1_1_1_1_1_1" localSheetId="18">#REF!</definedName>
    <definedName name="_1676thbexcr_1_1_1_1_1_1">#REF!</definedName>
    <definedName name="_1676thbexcr_1_1_1_1_1_1_1" localSheetId="4">#REF!</definedName>
    <definedName name="_1676thbexcr_1_1_1_1_1_1_1" localSheetId="5">#REF!</definedName>
    <definedName name="_1676thbexcr_1_1_1_1_1_1_1" localSheetId="6">#REF!</definedName>
    <definedName name="_1676thbexcr_1_1_1_1_1_1_1" localSheetId="0">#REF!</definedName>
    <definedName name="_1676thbexcr_1_1_1_1_1_1_1" localSheetId="8">#REF!</definedName>
    <definedName name="_1676thbexcr_1_1_1_1_1_1_1" localSheetId="7">#REF!</definedName>
    <definedName name="_1676thbexcr_1_1_1_1_1_1_1" localSheetId="10">#REF!</definedName>
    <definedName name="_1676thbexcr_1_1_1_1_1_1_1" localSheetId="9">#REF!</definedName>
    <definedName name="_1676thbexcr_1_1_1_1_1_1_1" localSheetId="12">#REF!</definedName>
    <definedName name="_1676thbexcr_1_1_1_1_1_1_1" localSheetId="14">#REF!</definedName>
    <definedName name="_1676thbexcr_1_1_1_1_1_1_1" localSheetId="15">#REF!</definedName>
    <definedName name="_1676thbexcr_1_1_1_1_1_1_1" localSheetId="18">#REF!</definedName>
    <definedName name="_1676thbexcr_1_1_1_1_1_1_1">#REF!</definedName>
    <definedName name="_1676thbexcr_1_1_1_1_1_1_2" localSheetId="4">#REF!</definedName>
    <definedName name="_1676thbexcr_1_1_1_1_1_1_2" localSheetId="5">#REF!</definedName>
    <definedName name="_1676thbexcr_1_1_1_1_1_1_2" localSheetId="6">#REF!</definedName>
    <definedName name="_1676thbexcr_1_1_1_1_1_1_2" localSheetId="0">#REF!</definedName>
    <definedName name="_1676thbexcr_1_1_1_1_1_1_2" localSheetId="8">#REF!</definedName>
    <definedName name="_1676thbexcr_1_1_1_1_1_1_2" localSheetId="7">#REF!</definedName>
    <definedName name="_1676thbexcr_1_1_1_1_1_1_2" localSheetId="10">#REF!</definedName>
    <definedName name="_1676thbexcr_1_1_1_1_1_1_2" localSheetId="9">#REF!</definedName>
    <definedName name="_1676thbexcr_1_1_1_1_1_1_2" localSheetId="12">#REF!</definedName>
    <definedName name="_1676thbexcr_1_1_1_1_1_1_2" localSheetId="14">#REF!</definedName>
    <definedName name="_1676thbexcr_1_1_1_1_1_1_2" localSheetId="15">#REF!</definedName>
    <definedName name="_1676thbexcr_1_1_1_1_1_1_2" localSheetId="18">#REF!</definedName>
    <definedName name="_1676thbexcr_1_1_1_1_1_1_2">#REF!</definedName>
    <definedName name="_1677OP_SD_BadDebts_1_1_1" localSheetId="4">#REF!</definedName>
    <definedName name="_1677OP_SD_BadDebts_1_1_1" localSheetId="5">#REF!</definedName>
    <definedName name="_1677OP_SD_BadDebts_1_1_1" localSheetId="6">#REF!</definedName>
    <definedName name="_1677OP_SD_BadDebts_1_1_1" localSheetId="0">#REF!</definedName>
    <definedName name="_1677OP_SD_BadDebts_1_1_1" localSheetId="8">#REF!</definedName>
    <definedName name="_1677OP_SD_BadDebts_1_1_1" localSheetId="7">#REF!</definedName>
    <definedName name="_1677OP_SD_BadDebts_1_1_1" localSheetId="10">#REF!</definedName>
    <definedName name="_1677OP_SD_BadDebts_1_1_1" localSheetId="9">#REF!</definedName>
    <definedName name="_1677OP_SD_BadDebts_1_1_1" localSheetId="12">#REF!</definedName>
    <definedName name="_1677OP_SD_BadDebts_1_1_1" localSheetId="14">#REF!</definedName>
    <definedName name="_1677OP_SD_BadDebts_1_1_1" localSheetId="15">#REF!</definedName>
    <definedName name="_1677OP_SD_BadDebts_1_1_1" localSheetId="18">#REF!</definedName>
    <definedName name="_1677OP_SD_BadDebts_1_1_1">#REF!</definedName>
    <definedName name="_1677thbexcr_1_1_1_1_1_1_1" localSheetId="4">#REF!</definedName>
    <definedName name="_1677thbexcr_1_1_1_1_1_1_1" localSheetId="5">#REF!</definedName>
    <definedName name="_1677thbexcr_1_1_1_1_1_1_1" localSheetId="6">#REF!</definedName>
    <definedName name="_1677thbexcr_1_1_1_1_1_1_1" localSheetId="0">#REF!</definedName>
    <definedName name="_1677thbexcr_1_1_1_1_1_1_1" localSheetId="8">#REF!</definedName>
    <definedName name="_1677thbexcr_1_1_1_1_1_1_1" localSheetId="7">#REF!</definedName>
    <definedName name="_1677thbexcr_1_1_1_1_1_1_1" localSheetId="10">#REF!</definedName>
    <definedName name="_1677thbexcr_1_1_1_1_1_1_1" localSheetId="9">#REF!</definedName>
    <definedName name="_1677thbexcr_1_1_1_1_1_1_1" localSheetId="12">#REF!</definedName>
    <definedName name="_1677thbexcr_1_1_1_1_1_1_1" localSheetId="14">#REF!</definedName>
    <definedName name="_1677thbexcr_1_1_1_1_1_1_1" localSheetId="15">#REF!</definedName>
    <definedName name="_1677thbexcr_1_1_1_1_1_1_1" localSheetId="18">#REF!</definedName>
    <definedName name="_1677thbexcr_1_1_1_1_1_1_1">#REF!</definedName>
    <definedName name="_1677thbexcr_1_1_1_1_1_1_1_1" localSheetId="4">#REF!</definedName>
    <definedName name="_1677thbexcr_1_1_1_1_1_1_1_1" localSheetId="5">#REF!</definedName>
    <definedName name="_1677thbexcr_1_1_1_1_1_1_1_1" localSheetId="6">#REF!</definedName>
    <definedName name="_1677thbexcr_1_1_1_1_1_1_1_1" localSheetId="0">#REF!</definedName>
    <definedName name="_1677thbexcr_1_1_1_1_1_1_1_1" localSheetId="8">#REF!</definedName>
    <definedName name="_1677thbexcr_1_1_1_1_1_1_1_1" localSheetId="7">#REF!</definedName>
    <definedName name="_1677thbexcr_1_1_1_1_1_1_1_1" localSheetId="10">#REF!</definedName>
    <definedName name="_1677thbexcr_1_1_1_1_1_1_1_1" localSheetId="9">#REF!</definedName>
    <definedName name="_1677thbexcr_1_1_1_1_1_1_1_1" localSheetId="12">#REF!</definedName>
    <definedName name="_1677thbexcr_1_1_1_1_1_1_1_1" localSheetId="14">#REF!</definedName>
    <definedName name="_1677thbexcr_1_1_1_1_1_1_1_1" localSheetId="15">#REF!</definedName>
    <definedName name="_1677thbexcr_1_1_1_1_1_1_1_1" localSheetId="18">#REF!</definedName>
    <definedName name="_1677thbexcr_1_1_1_1_1_1_1_1">#REF!</definedName>
    <definedName name="_1677thbexcr_1_1_1_1_1_1_1_2" localSheetId="4">#REF!</definedName>
    <definedName name="_1677thbexcr_1_1_1_1_1_1_1_2" localSheetId="5">#REF!</definedName>
    <definedName name="_1677thbexcr_1_1_1_1_1_1_1_2" localSheetId="6">#REF!</definedName>
    <definedName name="_1677thbexcr_1_1_1_1_1_1_1_2" localSheetId="0">#REF!</definedName>
    <definedName name="_1677thbexcr_1_1_1_1_1_1_1_2" localSheetId="8">#REF!</definedName>
    <definedName name="_1677thbexcr_1_1_1_1_1_1_1_2" localSheetId="7">#REF!</definedName>
    <definedName name="_1677thbexcr_1_1_1_1_1_1_1_2" localSheetId="10">#REF!</definedName>
    <definedName name="_1677thbexcr_1_1_1_1_1_1_1_2" localSheetId="9">#REF!</definedName>
    <definedName name="_1677thbexcr_1_1_1_1_1_1_1_2" localSheetId="12">#REF!</definedName>
    <definedName name="_1677thbexcr_1_1_1_1_1_1_1_2" localSheetId="14">#REF!</definedName>
    <definedName name="_1677thbexcr_1_1_1_1_1_1_1_2" localSheetId="15">#REF!</definedName>
    <definedName name="_1677thbexcr_1_1_1_1_1_1_1_2" localSheetId="18">#REF!</definedName>
    <definedName name="_1677thbexcr_1_1_1_1_1_1_1_2">#REF!</definedName>
    <definedName name="_1678thbexcr_1_1_1_1_1_1_1_1" localSheetId="4">#REF!</definedName>
    <definedName name="_1678thbexcr_1_1_1_1_1_1_1_1" localSheetId="5">#REF!</definedName>
    <definedName name="_1678thbexcr_1_1_1_1_1_1_1_1" localSheetId="6">#REF!</definedName>
    <definedName name="_1678thbexcr_1_1_1_1_1_1_1_1" localSheetId="0">#REF!</definedName>
    <definedName name="_1678thbexcr_1_1_1_1_1_1_1_1" localSheetId="8">#REF!</definedName>
    <definedName name="_1678thbexcr_1_1_1_1_1_1_1_1" localSheetId="7">#REF!</definedName>
    <definedName name="_1678thbexcr_1_1_1_1_1_1_1_1" localSheetId="10">#REF!</definedName>
    <definedName name="_1678thbexcr_1_1_1_1_1_1_1_1" localSheetId="9">#REF!</definedName>
    <definedName name="_1678thbexcr_1_1_1_1_1_1_1_1" localSheetId="12">#REF!</definedName>
    <definedName name="_1678thbexcr_1_1_1_1_1_1_1_1" localSheetId="14">#REF!</definedName>
    <definedName name="_1678thbexcr_1_1_1_1_1_1_1_1" localSheetId="15">#REF!</definedName>
    <definedName name="_1678thbexcr_1_1_1_1_1_1_1_1" localSheetId="18">#REF!</definedName>
    <definedName name="_1678thbexcr_1_1_1_1_1_1_1_1">#REF!</definedName>
    <definedName name="_1678thbexcr_1_1_1_1_1_1_1_1_1" localSheetId="4">#REF!</definedName>
    <definedName name="_1678thbexcr_1_1_1_1_1_1_1_1_1" localSheetId="5">#REF!</definedName>
    <definedName name="_1678thbexcr_1_1_1_1_1_1_1_1_1" localSheetId="6">#REF!</definedName>
    <definedName name="_1678thbexcr_1_1_1_1_1_1_1_1_1" localSheetId="0">#REF!</definedName>
    <definedName name="_1678thbexcr_1_1_1_1_1_1_1_1_1" localSheetId="8">#REF!</definedName>
    <definedName name="_1678thbexcr_1_1_1_1_1_1_1_1_1" localSheetId="7">#REF!</definedName>
    <definedName name="_1678thbexcr_1_1_1_1_1_1_1_1_1" localSheetId="10">#REF!</definedName>
    <definedName name="_1678thbexcr_1_1_1_1_1_1_1_1_1" localSheetId="9">#REF!</definedName>
    <definedName name="_1678thbexcr_1_1_1_1_1_1_1_1_1" localSheetId="12">#REF!</definedName>
    <definedName name="_1678thbexcr_1_1_1_1_1_1_1_1_1" localSheetId="14">#REF!</definedName>
    <definedName name="_1678thbexcr_1_1_1_1_1_1_1_1_1" localSheetId="15">#REF!</definedName>
    <definedName name="_1678thbexcr_1_1_1_1_1_1_1_1_1" localSheetId="18">#REF!</definedName>
    <definedName name="_1678thbexcr_1_1_1_1_1_1_1_1_1">#REF!</definedName>
    <definedName name="_1678thbexcr_1_1_1_1_1_1_1_1_2" localSheetId="4">#REF!</definedName>
    <definedName name="_1678thbexcr_1_1_1_1_1_1_1_1_2" localSheetId="5">#REF!</definedName>
    <definedName name="_1678thbexcr_1_1_1_1_1_1_1_1_2" localSheetId="6">#REF!</definedName>
    <definedName name="_1678thbexcr_1_1_1_1_1_1_1_1_2" localSheetId="0">#REF!</definedName>
    <definedName name="_1678thbexcr_1_1_1_1_1_1_1_1_2" localSheetId="8">#REF!</definedName>
    <definedName name="_1678thbexcr_1_1_1_1_1_1_1_1_2" localSheetId="7">#REF!</definedName>
    <definedName name="_1678thbexcr_1_1_1_1_1_1_1_1_2" localSheetId="10">#REF!</definedName>
    <definedName name="_1678thbexcr_1_1_1_1_1_1_1_1_2" localSheetId="9">#REF!</definedName>
    <definedName name="_1678thbexcr_1_1_1_1_1_1_1_1_2" localSheetId="12">#REF!</definedName>
    <definedName name="_1678thbexcr_1_1_1_1_1_1_1_1_2" localSheetId="14">#REF!</definedName>
    <definedName name="_1678thbexcr_1_1_1_1_1_1_1_1_2" localSheetId="15">#REF!</definedName>
    <definedName name="_1678thbexcr_1_1_1_1_1_1_1_1_2" localSheetId="18">#REF!</definedName>
    <definedName name="_1678thbexcr_1_1_1_1_1_1_1_1_2">#REF!</definedName>
    <definedName name="_1679thbexcr_1_1_1_1_1_1_1_1_1" localSheetId="4">#REF!</definedName>
    <definedName name="_1679thbexcr_1_1_1_1_1_1_1_1_1" localSheetId="5">#REF!</definedName>
    <definedName name="_1679thbexcr_1_1_1_1_1_1_1_1_1" localSheetId="6">#REF!</definedName>
    <definedName name="_1679thbexcr_1_1_1_1_1_1_1_1_1" localSheetId="0">#REF!</definedName>
    <definedName name="_1679thbexcr_1_1_1_1_1_1_1_1_1" localSheetId="8">#REF!</definedName>
    <definedName name="_1679thbexcr_1_1_1_1_1_1_1_1_1" localSheetId="7">#REF!</definedName>
    <definedName name="_1679thbexcr_1_1_1_1_1_1_1_1_1" localSheetId="10">#REF!</definedName>
    <definedName name="_1679thbexcr_1_1_1_1_1_1_1_1_1" localSheetId="9">#REF!</definedName>
    <definedName name="_1679thbexcr_1_1_1_1_1_1_1_1_1" localSheetId="12">#REF!</definedName>
    <definedName name="_1679thbexcr_1_1_1_1_1_1_1_1_1" localSheetId="14">#REF!</definedName>
    <definedName name="_1679thbexcr_1_1_1_1_1_1_1_1_1" localSheetId="15">#REF!</definedName>
    <definedName name="_1679thbexcr_1_1_1_1_1_1_1_1_1" localSheetId="18">#REF!</definedName>
    <definedName name="_1679thbexcr_1_1_1_1_1_1_1_1_1">#REF!</definedName>
    <definedName name="_1679thbexcr_1_1_1_1_1_1_1_1_1_1" localSheetId="4">#REF!</definedName>
    <definedName name="_1679thbexcr_1_1_1_1_1_1_1_1_1_1" localSheetId="5">#REF!</definedName>
    <definedName name="_1679thbexcr_1_1_1_1_1_1_1_1_1_1" localSheetId="6">#REF!</definedName>
    <definedName name="_1679thbexcr_1_1_1_1_1_1_1_1_1_1" localSheetId="0">#REF!</definedName>
    <definedName name="_1679thbexcr_1_1_1_1_1_1_1_1_1_1" localSheetId="8">#REF!</definedName>
    <definedName name="_1679thbexcr_1_1_1_1_1_1_1_1_1_1" localSheetId="7">#REF!</definedName>
    <definedName name="_1679thbexcr_1_1_1_1_1_1_1_1_1_1" localSheetId="10">#REF!</definedName>
    <definedName name="_1679thbexcr_1_1_1_1_1_1_1_1_1_1" localSheetId="9">#REF!</definedName>
    <definedName name="_1679thbexcr_1_1_1_1_1_1_1_1_1_1" localSheetId="12">#REF!</definedName>
    <definedName name="_1679thbexcr_1_1_1_1_1_1_1_1_1_1" localSheetId="14">#REF!</definedName>
    <definedName name="_1679thbexcr_1_1_1_1_1_1_1_1_1_1" localSheetId="15">#REF!</definedName>
    <definedName name="_1679thbexcr_1_1_1_1_1_1_1_1_1_1" localSheetId="18">#REF!</definedName>
    <definedName name="_1679thbexcr_1_1_1_1_1_1_1_1_1_1">#REF!</definedName>
    <definedName name="_1679thbexcr_1_1_1_1_1_1_1_1_1_2" localSheetId="4">#REF!</definedName>
    <definedName name="_1679thbexcr_1_1_1_1_1_1_1_1_1_2" localSheetId="5">#REF!</definedName>
    <definedName name="_1679thbexcr_1_1_1_1_1_1_1_1_1_2" localSheetId="6">#REF!</definedName>
    <definedName name="_1679thbexcr_1_1_1_1_1_1_1_1_1_2" localSheetId="0">#REF!</definedName>
    <definedName name="_1679thbexcr_1_1_1_1_1_1_1_1_1_2" localSheetId="8">#REF!</definedName>
    <definedName name="_1679thbexcr_1_1_1_1_1_1_1_1_1_2" localSheetId="7">#REF!</definedName>
    <definedName name="_1679thbexcr_1_1_1_1_1_1_1_1_1_2" localSheetId="10">#REF!</definedName>
    <definedName name="_1679thbexcr_1_1_1_1_1_1_1_1_1_2" localSheetId="9">#REF!</definedName>
    <definedName name="_1679thbexcr_1_1_1_1_1_1_1_1_1_2" localSheetId="12">#REF!</definedName>
    <definedName name="_1679thbexcr_1_1_1_1_1_1_1_1_1_2" localSheetId="14">#REF!</definedName>
    <definedName name="_1679thbexcr_1_1_1_1_1_1_1_1_1_2" localSheetId="15">#REF!</definedName>
    <definedName name="_1679thbexcr_1_1_1_1_1_1_1_1_1_2" localSheetId="18">#REF!</definedName>
    <definedName name="_1679thbexcr_1_1_1_1_1_1_1_1_1_2">#REF!</definedName>
    <definedName name="_167Detail_YTD_Actual_1_1_1_1_1" localSheetId="4">#REF!</definedName>
    <definedName name="_167Detail_YTD_Actual_1_1_1_1_1" localSheetId="5">#REF!</definedName>
    <definedName name="_167Detail_YTD_Actual_1_1_1_1_1" localSheetId="6">#REF!</definedName>
    <definedName name="_167Detail_YTD_Actual_1_1_1_1_1" localSheetId="0">#REF!</definedName>
    <definedName name="_167Detail_YTD_Actual_1_1_1_1_1" localSheetId="8">#REF!</definedName>
    <definedName name="_167Detail_YTD_Actual_1_1_1_1_1" localSheetId="7">#REF!</definedName>
    <definedName name="_167Detail_YTD_Actual_1_1_1_1_1" localSheetId="10">#REF!</definedName>
    <definedName name="_167Detail_YTD_Actual_1_1_1_1_1" localSheetId="9">#REF!</definedName>
    <definedName name="_167Detail_YTD_Actual_1_1_1_1_1" localSheetId="12">#REF!</definedName>
    <definedName name="_167Detail_YTD_Actual_1_1_1_1_1" localSheetId="14">#REF!</definedName>
    <definedName name="_167Detail_YTD_Actual_1_1_1_1_1" localSheetId="15">#REF!</definedName>
    <definedName name="_167Detail_YTD_Actual_1_1_1_1_1" localSheetId="18">#REF!</definedName>
    <definedName name="_167Detail_YTD_Actual_1_1_1_1_1">#REF!</definedName>
    <definedName name="_167Detail_YTD_Actual_1_1_1_1_1_1" localSheetId="4">#REF!</definedName>
    <definedName name="_167Detail_YTD_Actual_1_1_1_1_1_1" localSheetId="5">#REF!</definedName>
    <definedName name="_167Detail_YTD_Actual_1_1_1_1_1_1" localSheetId="6">#REF!</definedName>
    <definedName name="_167Detail_YTD_Actual_1_1_1_1_1_1" localSheetId="0">#REF!</definedName>
    <definedName name="_167Detail_YTD_Actual_1_1_1_1_1_1" localSheetId="8">#REF!</definedName>
    <definedName name="_167Detail_YTD_Actual_1_1_1_1_1_1" localSheetId="7">#REF!</definedName>
    <definedName name="_167Detail_YTD_Actual_1_1_1_1_1_1" localSheetId="10">#REF!</definedName>
    <definedName name="_167Detail_YTD_Actual_1_1_1_1_1_1" localSheetId="9">#REF!</definedName>
    <definedName name="_167Detail_YTD_Actual_1_1_1_1_1_1" localSheetId="12">#REF!</definedName>
    <definedName name="_167Detail_YTD_Actual_1_1_1_1_1_1" localSheetId="14">#REF!</definedName>
    <definedName name="_167Detail_YTD_Actual_1_1_1_1_1_1" localSheetId="15">#REF!</definedName>
    <definedName name="_167Detail_YTD_Actual_1_1_1_1_1_1" localSheetId="18">#REF!</definedName>
    <definedName name="_167Detail_YTD_Actual_1_1_1_1_1_1">#REF!</definedName>
    <definedName name="_167Detail_YTD_Actual_1_1_1_1_1_1_1" localSheetId="4">#REF!</definedName>
    <definedName name="_167Detail_YTD_Actual_1_1_1_1_1_1_1" localSheetId="5">#REF!</definedName>
    <definedName name="_167Detail_YTD_Actual_1_1_1_1_1_1_1" localSheetId="6">#REF!</definedName>
    <definedName name="_167Detail_YTD_Actual_1_1_1_1_1_1_1" localSheetId="0">#REF!</definedName>
    <definedName name="_167Detail_YTD_Actual_1_1_1_1_1_1_1" localSheetId="8">#REF!</definedName>
    <definedName name="_167Detail_YTD_Actual_1_1_1_1_1_1_1" localSheetId="7">#REF!</definedName>
    <definedName name="_167Detail_YTD_Actual_1_1_1_1_1_1_1" localSheetId="10">#REF!</definedName>
    <definedName name="_167Detail_YTD_Actual_1_1_1_1_1_1_1" localSheetId="9">#REF!</definedName>
    <definedName name="_167Detail_YTD_Actual_1_1_1_1_1_1_1" localSheetId="12">#REF!</definedName>
    <definedName name="_167Detail_YTD_Actual_1_1_1_1_1_1_1" localSheetId="14">#REF!</definedName>
    <definedName name="_167Detail_YTD_Actual_1_1_1_1_1_1_1" localSheetId="15">#REF!</definedName>
    <definedName name="_167Detail_YTD_Actual_1_1_1_1_1_1_1" localSheetId="18">#REF!</definedName>
    <definedName name="_167Detail_YTD_Actual_1_1_1_1_1_1_1">#REF!</definedName>
    <definedName name="_167Detail_YTD_Actual_1_1_1_1_1_1_1_1" localSheetId="4">#REF!</definedName>
    <definedName name="_167Detail_YTD_Actual_1_1_1_1_1_1_1_1" localSheetId="5">#REF!</definedName>
    <definedName name="_167Detail_YTD_Actual_1_1_1_1_1_1_1_1" localSheetId="6">#REF!</definedName>
    <definedName name="_167Detail_YTD_Actual_1_1_1_1_1_1_1_1" localSheetId="0">#REF!</definedName>
    <definedName name="_167Detail_YTD_Actual_1_1_1_1_1_1_1_1" localSheetId="8">#REF!</definedName>
    <definedName name="_167Detail_YTD_Actual_1_1_1_1_1_1_1_1" localSheetId="7">#REF!</definedName>
    <definedName name="_167Detail_YTD_Actual_1_1_1_1_1_1_1_1" localSheetId="10">#REF!</definedName>
    <definedName name="_167Detail_YTD_Actual_1_1_1_1_1_1_1_1" localSheetId="9">#REF!</definedName>
    <definedName name="_167Detail_YTD_Actual_1_1_1_1_1_1_1_1" localSheetId="12">#REF!</definedName>
    <definedName name="_167Detail_YTD_Actual_1_1_1_1_1_1_1_1" localSheetId="14">#REF!</definedName>
    <definedName name="_167Detail_YTD_Actual_1_1_1_1_1_1_1_1" localSheetId="15">#REF!</definedName>
    <definedName name="_167Detail_YTD_Actual_1_1_1_1_1_1_1_1" localSheetId="18">#REF!</definedName>
    <definedName name="_167Detail_YTD_Actual_1_1_1_1_1_1_1_1">#REF!</definedName>
    <definedName name="_167Detail_YTD_Actual_1_1_1_1_1_1_1_2" localSheetId="4">#REF!</definedName>
    <definedName name="_167Detail_YTD_Actual_1_1_1_1_1_1_1_2" localSheetId="5">#REF!</definedName>
    <definedName name="_167Detail_YTD_Actual_1_1_1_1_1_1_1_2" localSheetId="6">#REF!</definedName>
    <definedName name="_167Detail_YTD_Actual_1_1_1_1_1_1_1_2" localSheetId="0">#REF!</definedName>
    <definedName name="_167Detail_YTD_Actual_1_1_1_1_1_1_1_2" localSheetId="8">#REF!</definedName>
    <definedName name="_167Detail_YTD_Actual_1_1_1_1_1_1_1_2" localSheetId="7">#REF!</definedName>
    <definedName name="_167Detail_YTD_Actual_1_1_1_1_1_1_1_2" localSheetId="10">#REF!</definedName>
    <definedName name="_167Detail_YTD_Actual_1_1_1_1_1_1_1_2" localSheetId="9">#REF!</definedName>
    <definedName name="_167Detail_YTD_Actual_1_1_1_1_1_1_1_2" localSheetId="12">#REF!</definedName>
    <definedName name="_167Detail_YTD_Actual_1_1_1_1_1_1_1_2" localSheetId="14">#REF!</definedName>
    <definedName name="_167Detail_YTD_Actual_1_1_1_1_1_1_1_2" localSheetId="15">#REF!</definedName>
    <definedName name="_167Detail_YTD_Actual_1_1_1_1_1_1_1_2" localSheetId="18">#REF!</definedName>
    <definedName name="_167Detail_YTD_Actual_1_1_1_1_1_1_1_2">#REF!</definedName>
    <definedName name="_167Detail_YTD_Actual_1_1_1_1_1_1_2" localSheetId="4">#REF!</definedName>
    <definedName name="_167Detail_YTD_Actual_1_1_1_1_1_1_2" localSheetId="5">#REF!</definedName>
    <definedName name="_167Detail_YTD_Actual_1_1_1_1_1_1_2" localSheetId="6">#REF!</definedName>
    <definedName name="_167Detail_YTD_Actual_1_1_1_1_1_1_2" localSheetId="0">#REF!</definedName>
    <definedName name="_167Detail_YTD_Actual_1_1_1_1_1_1_2" localSheetId="8">#REF!</definedName>
    <definedName name="_167Detail_YTD_Actual_1_1_1_1_1_1_2" localSheetId="7">#REF!</definedName>
    <definedName name="_167Detail_YTD_Actual_1_1_1_1_1_1_2" localSheetId="10">#REF!</definedName>
    <definedName name="_167Detail_YTD_Actual_1_1_1_1_1_1_2" localSheetId="9">#REF!</definedName>
    <definedName name="_167Detail_YTD_Actual_1_1_1_1_1_1_2" localSheetId="12">#REF!</definedName>
    <definedName name="_167Detail_YTD_Actual_1_1_1_1_1_1_2" localSheetId="14">#REF!</definedName>
    <definedName name="_167Detail_YTD_Actual_1_1_1_1_1_1_2" localSheetId="15">#REF!</definedName>
    <definedName name="_167Detail_YTD_Actual_1_1_1_1_1_1_2" localSheetId="18">#REF!</definedName>
    <definedName name="_167Detail_YTD_Actual_1_1_1_1_1_1_2">#REF!</definedName>
    <definedName name="_167Detail_YTD_Actual_1_1_1_1_1_2" localSheetId="4">#REF!</definedName>
    <definedName name="_167Detail_YTD_Actual_1_1_1_1_1_2" localSheetId="5">#REF!</definedName>
    <definedName name="_167Detail_YTD_Actual_1_1_1_1_1_2" localSheetId="6">#REF!</definedName>
    <definedName name="_167Detail_YTD_Actual_1_1_1_1_1_2" localSheetId="0">#REF!</definedName>
    <definedName name="_167Detail_YTD_Actual_1_1_1_1_1_2" localSheetId="8">#REF!</definedName>
    <definedName name="_167Detail_YTD_Actual_1_1_1_1_1_2" localSheetId="7">#REF!</definedName>
    <definedName name="_167Detail_YTD_Actual_1_1_1_1_1_2" localSheetId="10">#REF!</definedName>
    <definedName name="_167Detail_YTD_Actual_1_1_1_1_1_2" localSheetId="9">#REF!</definedName>
    <definedName name="_167Detail_YTD_Actual_1_1_1_1_1_2" localSheetId="12">#REF!</definedName>
    <definedName name="_167Detail_YTD_Actual_1_1_1_1_1_2" localSheetId="14">#REF!</definedName>
    <definedName name="_167Detail_YTD_Actual_1_1_1_1_1_2" localSheetId="15">#REF!</definedName>
    <definedName name="_167Detail_YTD_Actual_1_1_1_1_1_2" localSheetId="18">#REF!</definedName>
    <definedName name="_167Detail_YTD_Actual_1_1_1_1_1_2">#REF!</definedName>
    <definedName name="_167OP_Q2_Budget_1_1_1_1_1" localSheetId="5">'[94]Total OP'!$AH$1:$AH$65536</definedName>
    <definedName name="_167OP_Q2_Budget_1_1_1_1_1" localSheetId="10">'[95]Total OP'!$AH$1:$AH$65536</definedName>
    <definedName name="_167OP_Q2_Budget_1_1_1_1_1" localSheetId="9">'[94]Total OP'!$AH$1:$AH$65536</definedName>
    <definedName name="_167OP_Q2_Budget_1_1_1_1_1" localSheetId="18">'[95]Total OP'!$AH$1:$AH$65536</definedName>
    <definedName name="_167OP_Q2_Budget_1_1_1_1_1">'[96]Total OP'!$AH$1:$AH$65536</definedName>
    <definedName name="_168_158Detail_Q3_Budget_1_1_1_1_1_1_1_1" localSheetId="4">#REF!</definedName>
    <definedName name="_168_158Detail_Q3_Budget_1_1_1_1_1_1_1_1" localSheetId="5">#REF!</definedName>
    <definedName name="_168_158Detail_Q3_Budget_1_1_1_1_1_1_1_1" localSheetId="6">#REF!</definedName>
    <definedName name="_168_158Detail_Q3_Budget_1_1_1_1_1_1_1_1" localSheetId="0">#REF!</definedName>
    <definedName name="_168_158Detail_Q3_Budget_1_1_1_1_1_1_1_1" localSheetId="8">#REF!</definedName>
    <definedName name="_168_158Detail_Q3_Budget_1_1_1_1_1_1_1_1" localSheetId="7">#REF!</definedName>
    <definedName name="_168_158Detail_Q3_Budget_1_1_1_1_1_1_1_1" localSheetId="10">#REF!</definedName>
    <definedName name="_168_158Detail_Q3_Budget_1_1_1_1_1_1_1_1" localSheetId="9">#REF!</definedName>
    <definedName name="_168_158Detail_Q3_Budget_1_1_1_1_1_1_1_1" localSheetId="12">#REF!</definedName>
    <definedName name="_168_158Detail_Q3_Budget_1_1_1_1_1_1_1_1" localSheetId="14">#REF!</definedName>
    <definedName name="_168_158Detail_Q3_Budget_1_1_1_1_1_1_1_1" localSheetId="15">#REF!</definedName>
    <definedName name="_168_158Detail_Q3_Budget_1_1_1_1_1_1_1_1" localSheetId="18">#REF!</definedName>
    <definedName name="_168_158Detail_Q3_Budget_1_1_1_1_1_1_1_1">#REF!</definedName>
    <definedName name="_1680OP_SD_Cost_Recovery_1_1_1" localSheetId="4">#REF!</definedName>
    <definedName name="_1680OP_SD_Cost_Recovery_1_1_1" localSheetId="5">#REF!</definedName>
    <definedName name="_1680OP_SD_Cost_Recovery_1_1_1" localSheetId="6">#REF!</definedName>
    <definedName name="_1680OP_SD_Cost_Recovery_1_1_1" localSheetId="0">#REF!</definedName>
    <definedName name="_1680OP_SD_Cost_Recovery_1_1_1" localSheetId="8">#REF!</definedName>
    <definedName name="_1680OP_SD_Cost_Recovery_1_1_1" localSheetId="7">#REF!</definedName>
    <definedName name="_1680OP_SD_Cost_Recovery_1_1_1" localSheetId="10">#REF!</definedName>
    <definedName name="_1680OP_SD_Cost_Recovery_1_1_1" localSheetId="9">#REF!</definedName>
    <definedName name="_1680OP_SD_Cost_Recovery_1_1_1" localSheetId="12">#REF!</definedName>
    <definedName name="_1680OP_SD_Cost_Recovery_1_1_1" localSheetId="14">#REF!</definedName>
    <definedName name="_1680OP_SD_Cost_Recovery_1_1_1" localSheetId="15">#REF!</definedName>
    <definedName name="_1680OP_SD_Cost_Recovery_1_1_1" localSheetId="18">#REF!</definedName>
    <definedName name="_1680OP_SD_Cost_Recovery_1_1_1">#REF!</definedName>
    <definedName name="_1680thbexcr_1_1_1_1_1_1_1_1_1_1" localSheetId="4">#REF!</definedName>
    <definedName name="_1680thbexcr_1_1_1_1_1_1_1_1_1_1" localSheetId="5">#REF!</definedName>
    <definedName name="_1680thbexcr_1_1_1_1_1_1_1_1_1_1" localSheetId="6">#REF!</definedName>
    <definedName name="_1680thbexcr_1_1_1_1_1_1_1_1_1_1" localSheetId="0">#REF!</definedName>
    <definedName name="_1680thbexcr_1_1_1_1_1_1_1_1_1_1" localSheetId="8">#REF!</definedName>
    <definedName name="_1680thbexcr_1_1_1_1_1_1_1_1_1_1" localSheetId="7">#REF!</definedName>
    <definedName name="_1680thbexcr_1_1_1_1_1_1_1_1_1_1" localSheetId="10">#REF!</definedName>
    <definedName name="_1680thbexcr_1_1_1_1_1_1_1_1_1_1" localSheetId="9">#REF!</definedName>
    <definedName name="_1680thbexcr_1_1_1_1_1_1_1_1_1_1" localSheetId="12">#REF!</definedName>
    <definedName name="_1680thbexcr_1_1_1_1_1_1_1_1_1_1" localSheetId="14">#REF!</definedName>
    <definedName name="_1680thbexcr_1_1_1_1_1_1_1_1_1_1" localSheetId="15">#REF!</definedName>
    <definedName name="_1680thbexcr_1_1_1_1_1_1_1_1_1_1" localSheetId="18">#REF!</definedName>
    <definedName name="_1680thbexcr_1_1_1_1_1_1_1_1_1_1">#REF!</definedName>
    <definedName name="_1680thbexcr_1_1_1_1_1_1_1_1_1_1_1" localSheetId="4">#REF!</definedName>
    <definedName name="_1680thbexcr_1_1_1_1_1_1_1_1_1_1_1" localSheetId="5">#REF!</definedName>
    <definedName name="_1680thbexcr_1_1_1_1_1_1_1_1_1_1_1" localSheetId="6">#REF!</definedName>
    <definedName name="_1680thbexcr_1_1_1_1_1_1_1_1_1_1_1" localSheetId="0">#REF!</definedName>
    <definedName name="_1680thbexcr_1_1_1_1_1_1_1_1_1_1_1" localSheetId="8">#REF!</definedName>
    <definedName name="_1680thbexcr_1_1_1_1_1_1_1_1_1_1_1" localSheetId="7">#REF!</definedName>
    <definedName name="_1680thbexcr_1_1_1_1_1_1_1_1_1_1_1" localSheetId="10">#REF!</definedName>
    <definedName name="_1680thbexcr_1_1_1_1_1_1_1_1_1_1_1" localSheetId="9">#REF!</definedName>
    <definedName name="_1680thbexcr_1_1_1_1_1_1_1_1_1_1_1" localSheetId="12">#REF!</definedName>
    <definedName name="_1680thbexcr_1_1_1_1_1_1_1_1_1_1_1" localSheetId="14">#REF!</definedName>
    <definedName name="_1680thbexcr_1_1_1_1_1_1_1_1_1_1_1" localSheetId="15">#REF!</definedName>
    <definedName name="_1680thbexcr_1_1_1_1_1_1_1_1_1_1_1" localSheetId="18">#REF!</definedName>
    <definedName name="_1680thbexcr_1_1_1_1_1_1_1_1_1_1_1">#REF!</definedName>
    <definedName name="_1680thbexcr_1_1_1_1_1_1_1_1_1_1_2" localSheetId="4">#REF!</definedName>
    <definedName name="_1680thbexcr_1_1_1_1_1_1_1_1_1_1_2" localSheetId="5">#REF!</definedName>
    <definedName name="_1680thbexcr_1_1_1_1_1_1_1_1_1_1_2" localSheetId="6">#REF!</definedName>
    <definedName name="_1680thbexcr_1_1_1_1_1_1_1_1_1_1_2" localSheetId="0">#REF!</definedName>
    <definedName name="_1680thbexcr_1_1_1_1_1_1_1_1_1_1_2" localSheetId="8">#REF!</definedName>
    <definedName name="_1680thbexcr_1_1_1_1_1_1_1_1_1_1_2" localSheetId="7">#REF!</definedName>
    <definedName name="_1680thbexcr_1_1_1_1_1_1_1_1_1_1_2" localSheetId="10">#REF!</definedName>
    <definedName name="_1680thbexcr_1_1_1_1_1_1_1_1_1_1_2" localSheetId="9">#REF!</definedName>
    <definedName name="_1680thbexcr_1_1_1_1_1_1_1_1_1_1_2" localSheetId="12">#REF!</definedName>
    <definedName name="_1680thbexcr_1_1_1_1_1_1_1_1_1_1_2" localSheetId="14">#REF!</definedName>
    <definedName name="_1680thbexcr_1_1_1_1_1_1_1_1_1_1_2" localSheetId="15">#REF!</definedName>
    <definedName name="_1680thbexcr_1_1_1_1_1_1_1_1_1_1_2" localSheetId="18">#REF!</definedName>
    <definedName name="_1680thbexcr_1_1_1_1_1_1_1_1_1_1_2">#REF!</definedName>
    <definedName name="_1681thbexcr_1_1_1_1_1_1_1_1_1_1_1" localSheetId="4">#REF!</definedName>
    <definedName name="_1681thbexcr_1_1_1_1_1_1_1_1_1_1_1" localSheetId="5">#REF!</definedName>
    <definedName name="_1681thbexcr_1_1_1_1_1_1_1_1_1_1_1" localSheetId="6">#REF!</definedName>
    <definedName name="_1681thbexcr_1_1_1_1_1_1_1_1_1_1_1" localSheetId="0">#REF!</definedName>
    <definedName name="_1681thbexcr_1_1_1_1_1_1_1_1_1_1_1" localSheetId="8">#REF!</definedName>
    <definedName name="_1681thbexcr_1_1_1_1_1_1_1_1_1_1_1" localSheetId="7">#REF!</definedName>
    <definedName name="_1681thbexcr_1_1_1_1_1_1_1_1_1_1_1" localSheetId="10">#REF!</definedName>
    <definedName name="_1681thbexcr_1_1_1_1_1_1_1_1_1_1_1" localSheetId="9">#REF!</definedName>
    <definedName name="_1681thbexcr_1_1_1_1_1_1_1_1_1_1_1" localSheetId="12">#REF!</definedName>
    <definedName name="_1681thbexcr_1_1_1_1_1_1_1_1_1_1_1" localSheetId="14">#REF!</definedName>
    <definedName name="_1681thbexcr_1_1_1_1_1_1_1_1_1_1_1" localSheetId="15">#REF!</definedName>
    <definedName name="_1681thbexcr_1_1_1_1_1_1_1_1_1_1_1" localSheetId="18">#REF!</definedName>
    <definedName name="_1681thbexcr_1_1_1_1_1_1_1_1_1_1_1">#REF!</definedName>
    <definedName name="_1681thbexcr_1_1_1_1_1_1_1_1_1_1_1_1" localSheetId="4">#REF!</definedName>
    <definedName name="_1681thbexcr_1_1_1_1_1_1_1_1_1_1_1_1" localSheetId="5">#REF!</definedName>
    <definedName name="_1681thbexcr_1_1_1_1_1_1_1_1_1_1_1_1" localSheetId="6">#REF!</definedName>
    <definedName name="_1681thbexcr_1_1_1_1_1_1_1_1_1_1_1_1" localSheetId="0">#REF!</definedName>
    <definedName name="_1681thbexcr_1_1_1_1_1_1_1_1_1_1_1_1" localSheetId="8">#REF!</definedName>
    <definedName name="_1681thbexcr_1_1_1_1_1_1_1_1_1_1_1_1" localSheetId="7">#REF!</definedName>
    <definedName name="_1681thbexcr_1_1_1_1_1_1_1_1_1_1_1_1" localSheetId="10">#REF!</definedName>
    <definedName name="_1681thbexcr_1_1_1_1_1_1_1_1_1_1_1_1" localSheetId="9">#REF!</definedName>
    <definedName name="_1681thbexcr_1_1_1_1_1_1_1_1_1_1_1_1" localSheetId="12">#REF!</definedName>
    <definedName name="_1681thbexcr_1_1_1_1_1_1_1_1_1_1_1_1" localSheetId="14">#REF!</definedName>
    <definedName name="_1681thbexcr_1_1_1_1_1_1_1_1_1_1_1_1" localSheetId="15">#REF!</definedName>
    <definedName name="_1681thbexcr_1_1_1_1_1_1_1_1_1_1_1_1" localSheetId="18">#REF!</definedName>
    <definedName name="_1681thbexcr_1_1_1_1_1_1_1_1_1_1_1_1">#REF!</definedName>
    <definedName name="_1681thbexcr_1_1_1_1_1_1_1_1_1_1_1_2" localSheetId="4">#REF!</definedName>
    <definedName name="_1681thbexcr_1_1_1_1_1_1_1_1_1_1_1_2" localSheetId="5">#REF!</definedName>
    <definedName name="_1681thbexcr_1_1_1_1_1_1_1_1_1_1_1_2" localSheetId="6">#REF!</definedName>
    <definedName name="_1681thbexcr_1_1_1_1_1_1_1_1_1_1_1_2" localSheetId="0">#REF!</definedName>
    <definedName name="_1681thbexcr_1_1_1_1_1_1_1_1_1_1_1_2" localSheetId="8">#REF!</definedName>
    <definedName name="_1681thbexcr_1_1_1_1_1_1_1_1_1_1_1_2" localSheetId="7">#REF!</definedName>
    <definedName name="_1681thbexcr_1_1_1_1_1_1_1_1_1_1_1_2" localSheetId="10">#REF!</definedName>
    <definedName name="_1681thbexcr_1_1_1_1_1_1_1_1_1_1_1_2" localSheetId="9">#REF!</definedName>
    <definedName name="_1681thbexcr_1_1_1_1_1_1_1_1_1_1_1_2" localSheetId="12">#REF!</definedName>
    <definedName name="_1681thbexcr_1_1_1_1_1_1_1_1_1_1_1_2" localSheetId="14">#REF!</definedName>
    <definedName name="_1681thbexcr_1_1_1_1_1_1_1_1_1_1_1_2" localSheetId="15">#REF!</definedName>
    <definedName name="_1681thbexcr_1_1_1_1_1_1_1_1_1_1_1_2" localSheetId="18">#REF!</definedName>
    <definedName name="_1681thbexcr_1_1_1_1_1_1_1_1_1_1_1_2">#REF!</definedName>
    <definedName name="_1682thbexcr300604_1_1_1" localSheetId="4">#REF!</definedName>
    <definedName name="_1682thbexcr300604_1_1_1" localSheetId="5">#REF!</definedName>
    <definedName name="_1682thbexcr300604_1_1_1" localSheetId="6">#REF!</definedName>
    <definedName name="_1682thbexcr300604_1_1_1" localSheetId="0">#REF!</definedName>
    <definedName name="_1682thbexcr300604_1_1_1" localSheetId="8">#REF!</definedName>
    <definedName name="_1682thbexcr300604_1_1_1" localSheetId="7">#REF!</definedName>
    <definedName name="_1682thbexcr300604_1_1_1" localSheetId="10">#REF!</definedName>
    <definedName name="_1682thbexcr300604_1_1_1" localSheetId="9">#REF!</definedName>
    <definedName name="_1682thbexcr300604_1_1_1" localSheetId="12">#REF!</definedName>
    <definedName name="_1682thbexcr300604_1_1_1" localSheetId="14">#REF!</definedName>
    <definedName name="_1682thbexcr300604_1_1_1" localSheetId="15">#REF!</definedName>
    <definedName name="_1682thbexcr300604_1_1_1" localSheetId="18">#REF!</definedName>
    <definedName name="_1682thbexcr300604_1_1_1">#REF!</definedName>
    <definedName name="_1682thbexcr300604_1_1_1_1" localSheetId="4">#REF!</definedName>
    <definedName name="_1682thbexcr300604_1_1_1_1" localSheetId="5">#REF!</definedName>
    <definedName name="_1682thbexcr300604_1_1_1_1" localSheetId="6">#REF!</definedName>
    <definedName name="_1682thbexcr300604_1_1_1_1" localSheetId="0">#REF!</definedName>
    <definedName name="_1682thbexcr300604_1_1_1_1" localSheetId="8">#REF!</definedName>
    <definedName name="_1682thbexcr300604_1_1_1_1" localSheetId="7">#REF!</definedName>
    <definedName name="_1682thbexcr300604_1_1_1_1" localSheetId="10">#REF!</definedName>
    <definedName name="_1682thbexcr300604_1_1_1_1" localSheetId="9">#REF!</definedName>
    <definedName name="_1682thbexcr300604_1_1_1_1" localSheetId="12">#REF!</definedName>
    <definedName name="_1682thbexcr300604_1_1_1_1" localSheetId="14">#REF!</definedName>
    <definedName name="_1682thbexcr300604_1_1_1_1" localSheetId="15">#REF!</definedName>
    <definedName name="_1682thbexcr300604_1_1_1_1" localSheetId="18">#REF!</definedName>
    <definedName name="_1682thbexcr300604_1_1_1_1">#REF!</definedName>
    <definedName name="_1682thbexcr300604_1_1_1_2" localSheetId="4">#REF!</definedName>
    <definedName name="_1682thbexcr300604_1_1_1_2" localSheetId="5">#REF!</definedName>
    <definedName name="_1682thbexcr300604_1_1_1_2" localSheetId="6">#REF!</definedName>
    <definedName name="_1682thbexcr300604_1_1_1_2" localSheetId="0">#REF!</definedName>
    <definedName name="_1682thbexcr300604_1_1_1_2" localSheetId="8">#REF!</definedName>
    <definedName name="_1682thbexcr300604_1_1_1_2" localSheetId="7">#REF!</definedName>
    <definedName name="_1682thbexcr300604_1_1_1_2" localSheetId="10">#REF!</definedName>
    <definedName name="_1682thbexcr300604_1_1_1_2" localSheetId="9">#REF!</definedName>
    <definedName name="_1682thbexcr300604_1_1_1_2" localSheetId="12">#REF!</definedName>
    <definedName name="_1682thbexcr300604_1_1_1_2" localSheetId="14">#REF!</definedName>
    <definedName name="_1682thbexcr300604_1_1_1_2" localSheetId="15">#REF!</definedName>
    <definedName name="_1682thbexcr300604_1_1_1_2" localSheetId="18">#REF!</definedName>
    <definedName name="_1682thbexcr300604_1_1_1_2">#REF!</definedName>
    <definedName name="_1683OP_SD_Foreign_Exchg_1_1_1" localSheetId="4">#REF!</definedName>
    <definedName name="_1683OP_SD_Foreign_Exchg_1_1_1" localSheetId="5">#REF!</definedName>
    <definedName name="_1683OP_SD_Foreign_Exchg_1_1_1" localSheetId="6">#REF!</definedName>
    <definedName name="_1683OP_SD_Foreign_Exchg_1_1_1" localSheetId="0">#REF!</definedName>
    <definedName name="_1683OP_SD_Foreign_Exchg_1_1_1" localSheetId="8">#REF!</definedName>
    <definedName name="_1683OP_SD_Foreign_Exchg_1_1_1" localSheetId="7">#REF!</definedName>
    <definedName name="_1683OP_SD_Foreign_Exchg_1_1_1" localSheetId="10">#REF!</definedName>
    <definedName name="_1683OP_SD_Foreign_Exchg_1_1_1" localSheetId="9">#REF!</definedName>
    <definedName name="_1683OP_SD_Foreign_Exchg_1_1_1" localSheetId="12">#REF!</definedName>
    <definedName name="_1683OP_SD_Foreign_Exchg_1_1_1" localSheetId="14">#REF!</definedName>
    <definedName name="_1683OP_SD_Foreign_Exchg_1_1_1" localSheetId="15">#REF!</definedName>
    <definedName name="_1683OP_SD_Foreign_Exchg_1_1_1" localSheetId="18">#REF!</definedName>
    <definedName name="_1683OP_SD_Foreign_Exchg_1_1_1">#REF!</definedName>
    <definedName name="_1683thbexcr300604_1_1_1_1" localSheetId="4">#REF!</definedName>
    <definedName name="_1683thbexcr300604_1_1_1_1" localSheetId="5">#REF!</definedName>
    <definedName name="_1683thbexcr300604_1_1_1_1" localSheetId="6">#REF!</definedName>
    <definedName name="_1683thbexcr300604_1_1_1_1" localSheetId="0">#REF!</definedName>
    <definedName name="_1683thbexcr300604_1_1_1_1" localSheetId="8">#REF!</definedName>
    <definedName name="_1683thbexcr300604_1_1_1_1" localSheetId="7">#REF!</definedName>
    <definedName name="_1683thbexcr300604_1_1_1_1" localSheetId="10">#REF!</definedName>
    <definedName name="_1683thbexcr300604_1_1_1_1" localSheetId="9">#REF!</definedName>
    <definedName name="_1683thbexcr300604_1_1_1_1" localSheetId="12">#REF!</definedName>
    <definedName name="_1683thbexcr300604_1_1_1_1" localSheetId="14">#REF!</definedName>
    <definedName name="_1683thbexcr300604_1_1_1_1" localSheetId="15">#REF!</definedName>
    <definedName name="_1683thbexcr300604_1_1_1_1" localSheetId="18">#REF!</definedName>
    <definedName name="_1683thbexcr300604_1_1_1_1">#REF!</definedName>
    <definedName name="_1683thbexcr300604_1_1_1_1_1" localSheetId="4">#REF!</definedName>
    <definedName name="_1683thbexcr300604_1_1_1_1_1" localSheetId="5">#REF!</definedName>
    <definedName name="_1683thbexcr300604_1_1_1_1_1" localSheetId="6">#REF!</definedName>
    <definedName name="_1683thbexcr300604_1_1_1_1_1" localSheetId="0">#REF!</definedName>
    <definedName name="_1683thbexcr300604_1_1_1_1_1" localSheetId="8">#REF!</definedName>
    <definedName name="_1683thbexcr300604_1_1_1_1_1" localSheetId="7">#REF!</definedName>
    <definedName name="_1683thbexcr300604_1_1_1_1_1" localSheetId="10">#REF!</definedName>
    <definedName name="_1683thbexcr300604_1_1_1_1_1" localSheetId="9">#REF!</definedName>
    <definedName name="_1683thbexcr300604_1_1_1_1_1" localSheetId="12">#REF!</definedName>
    <definedName name="_1683thbexcr300604_1_1_1_1_1" localSheetId="14">#REF!</definedName>
    <definedName name="_1683thbexcr300604_1_1_1_1_1" localSheetId="15">#REF!</definedName>
    <definedName name="_1683thbexcr300604_1_1_1_1_1" localSheetId="18">#REF!</definedName>
    <definedName name="_1683thbexcr300604_1_1_1_1_1">#REF!</definedName>
    <definedName name="_1683thbexcr300604_1_1_1_1_2" localSheetId="4">#REF!</definedName>
    <definedName name="_1683thbexcr300604_1_1_1_1_2" localSheetId="5">#REF!</definedName>
    <definedName name="_1683thbexcr300604_1_1_1_1_2" localSheetId="6">#REF!</definedName>
    <definedName name="_1683thbexcr300604_1_1_1_1_2" localSheetId="0">#REF!</definedName>
    <definedName name="_1683thbexcr300604_1_1_1_1_2" localSheetId="8">#REF!</definedName>
    <definedName name="_1683thbexcr300604_1_1_1_1_2" localSheetId="7">#REF!</definedName>
    <definedName name="_1683thbexcr300604_1_1_1_1_2" localSheetId="10">#REF!</definedName>
    <definedName name="_1683thbexcr300604_1_1_1_1_2" localSheetId="9">#REF!</definedName>
    <definedName name="_1683thbexcr300604_1_1_1_1_2" localSheetId="12">#REF!</definedName>
    <definedName name="_1683thbexcr300604_1_1_1_1_2" localSheetId="14">#REF!</definedName>
    <definedName name="_1683thbexcr300604_1_1_1_1_2" localSheetId="15">#REF!</definedName>
    <definedName name="_1683thbexcr300604_1_1_1_1_2" localSheetId="18">#REF!</definedName>
    <definedName name="_1683thbexcr300604_1_1_1_1_2">#REF!</definedName>
    <definedName name="_1684thbexcr300604_1_1_1_1_1" localSheetId="4">#REF!</definedName>
    <definedName name="_1684thbexcr300604_1_1_1_1_1" localSheetId="5">#REF!</definedName>
    <definedName name="_1684thbexcr300604_1_1_1_1_1" localSheetId="6">#REF!</definedName>
    <definedName name="_1684thbexcr300604_1_1_1_1_1" localSheetId="0">#REF!</definedName>
    <definedName name="_1684thbexcr300604_1_1_1_1_1" localSheetId="8">#REF!</definedName>
    <definedName name="_1684thbexcr300604_1_1_1_1_1" localSheetId="7">#REF!</definedName>
    <definedName name="_1684thbexcr300604_1_1_1_1_1" localSheetId="10">#REF!</definedName>
    <definedName name="_1684thbexcr300604_1_1_1_1_1" localSheetId="9">#REF!</definedName>
    <definedName name="_1684thbexcr300604_1_1_1_1_1" localSheetId="12">#REF!</definedName>
    <definedName name="_1684thbexcr300604_1_1_1_1_1" localSheetId="14">#REF!</definedName>
    <definedName name="_1684thbexcr300604_1_1_1_1_1" localSheetId="15">#REF!</definedName>
    <definedName name="_1684thbexcr300604_1_1_1_1_1" localSheetId="18">#REF!</definedName>
    <definedName name="_1684thbexcr300604_1_1_1_1_1">#REF!</definedName>
    <definedName name="_1684thbexcr300604_1_1_1_1_1_1" localSheetId="4">#REF!</definedName>
    <definedName name="_1684thbexcr300604_1_1_1_1_1_1" localSheetId="5">#REF!</definedName>
    <definedName name="_1684thbexcr300604_1_1_1_1_1_1" localSheetId="6">#REF!</definedName>
    <definedName name="_1684thbexcr300604_1_1_1_1_1_1" localSheetId="0">#REF!</definedName>
    <definedName name="_1684thbexcr300604_1_1_1_1_1_1" localSheetId="8">#REF!</definedName>
    <definedName name="_1684thbexcr300604_1_1_1_1_1_1" localSheetId="7">#REF!</definedName>
    <definedName name="_1684thbexcr300604_1_1_1_1_1_1" localSheetId="10">#REF!</definedName>
    <definedName name="_1684thbexcr300604_1_1_1_1_1_1" localSheetId="9">#REF!</definedName>
    <definedName name="_1684thbexcr300604_1_1_1_1_1_1" localSheetId="12">#REF!</definedName>
    <definedName name="_1684thbexcr300604_1_1_1_1_1_1" localSheetId="14">#REF!</definedName>
    <definedName name="_1684thbexcr300604_1_1_1_1_1_1" localSheetId="15">#REF!</definedName>
    <definedName name="_1684thbexcr300604_1_1_1_1_1_1" localSheetId="18">#REF!</definedName>
    <definedName name="_1684thbexcr300604_1_1_1_1_1_1">#REF!</definedName>
    <definedName name="_1684thbexcr300604_1_1_1_1_1_2" localSheetId="4">#REF!</definedName>
    <definedName name="_1684thbexcr300604_1_1_1_1_1_2" localSheetId="5">#REF!</definedName>
    <definedName name="_1684thbexcr300604_1_1_1_1_1_2" localSheetId="6">#REF!</definedName>
    <definedName name="_1684thbexcr300604_1_1_1_1_1_2" localSheetId="0">#REF!</definedName>
    <definedName name="_1684thbexcr300604_1_1_1_1_1_2" localSheetId="8">#REF!</definedName>
    <definedName name="_1684thbexcr300604_1_1_1_1_1_2" localSheetId="7">#REF!</definedName>
    <definedName name="_1684thbexcr300604_1_1_1_1_1_2" localSheetId="10">#REF!</definedName>
    <definedName name="_1684thbexcr300604_1_1_1_1_1_2" localSheetId="9">#REF!</definedName>
    <definedName name="_1684thbexcr300604_1_1_1_1_1_2" localSheetId="12">#REF!</definedName>
    <definedName name="_1684thbexcr300604_1_1_1_1_1_2" localSheetId="14">#REF!</definedName>
    <definedName name="_1684thbexcr300604_1_1_1_1_1_2" localSheetId="15">#REF!</definedName>
    <definedName name="_1684thbexcr300604_1_1_1_1_1_2" localSheetId="18">#REF!</definedName>
    <definedName name="_1684thbexcr300604_1_1_1_1_1_2">#REF!</definedName>
    <definedName name="_1685thbexcr300604_1_1_1_1_1_1" localSheetId="4">#REF!</definedName>
    <definedName name="_1685thbexcr300604_1_1_1_1_1_1" localSheetId="5">#REF!</definedName>
    <definedName name="_1685thbexcr300604_1_1_1_1_1_1" localSheetId="6">#REF!</definedName>
    <definedName name="_1685thbexcr300604_1_1_1_1_1_1" localSheetId="0">#REF!</definedName>
    <definedName name="_1685thbexcr300604_1_1_1_1_1_1" localSheetId="8">#REF!</definedName>
    <definedName name="_1685thbexcr300604_1_1_1_1_1_1" localSheetId="7">#REF!</definedName>
    <definedName name="_1685thbexcr300604_1_1_1_1_1_1" localSheetId="10">#REF!</definedName>
    <definedName name="_1685thbexcr300604_1_1_1_1_1_1" localSheetId="9">#REF!</definedName>
    <definedName name="_1685thbexcr300604_1_1_1_1_1_1" localSheetId="12">#REF!</definedName>
    <definedName name="_1685thbexcr300604_1_1_1_1_1_1" localSheetId="14">#REF!</definedName>
    <definedName name="_1685thbexcr300604_1_1_1_1_1_1" localSheetId="15">#REF!</definedName>
    <definedName name="_1685thbexcr300604_1_1_1_1_1_1" localSheetId="18">#REF!</definedName>
    <definedName name="_1685thbexcr300604_1_1_1_1_1_1">#REF!</definedName>
    <definedName name="_1685thbexcr300604_1_1_1_1_1_1_1" localSheetId="4">#REF!</definedName>
    <definedName name="_1685thbexcr300604_1_1_1_1_1_1_1" localSheetId="5">#REF!</definedName>
    <definedName name="_1685thbexcr300604_1_1_1_1_1_1_1" localSheetId="6">#REF!</definedName>
    <definedName name="_1685thbexcr300604_1_1_1_1_1_1_1" localSheetId="0">#REF!</definedName>
    <definedName name="_1685thbexcr300604_1_1_1_1_1_1_1" localSheetId="8">#REF!</definedName>
    <definedName name="_1685thbexcr300604_1_1_1_1_1_1_1" localSheetId="7">#REF!</definedName>
    <definedName name="_1685thbexcr300604_1_1_1_1_1_1_1" localSheetId="10">#REF!</definedName>
    <definedName name="_1685thbexcr300604_1_1_1_1_1_1_1" localSheetId="9">#REF!</definedName>
    <definedName name="_1685thbexcr300604_1_1_1_1_1_1_1" localSheetId="12">#REF!</definedName>
    <definedName name="_1685thbexcr300604_1_1_1_1_1_1_1" localSheetId="14">#REF!</definedName>
    <definedName name="_1685thbexcr300604_1_1_1_1_1_1_1" localSheetId="15">#REF!</definedName>
    <definedName name="_1685thbexcr300604_1_1_1_1_1_1_1" localSheetId="18">#REF!</definedName>
    <definedName name="_1685thbexcr300604_1_1_1_1_1_1_1">#REF!</definedName>
    <definedName name="_1685thbexcr300604_1_1_1_1_1_1_2" localSheetId="4">#REF!</definedName>
    <definedName name="_1685thbexcr300604_1_1_1_1_1_1_2" localSheetId="5">#REF!</definedName>
    <definedName name="_1685thbexcr300604_1_1_1_1_1_1_2" localSheetId="6">#REF!</definedName>
    <definedName name="_1685thbexcr300604_1_1_1_1_1_1_2" localSheetId="0">#REF!</definedName>
    <definedName name="_1685thbexcr300604_1_1_1_1_1_1_2" localSheetId="8">#REF!</definedName>
    <definedName name="_1685thbexcr300604_1_1_1_1_1_1_2" localSheetId="7">#REF!</definedName>
    <definedName name="_1685thbexcr300604_1_1_1_1_1_1_2" localSheetId="10">#REF!</definedName>
    <definedName name="_1685thbexcr300604_1_1_1_1_1_1_2" localSheetId="9">#REF!</definedName>
    <definedName name="_1685thbexcr300604_1_1_1_1_1_1_2" localSheetId="12">#REF!</definedName>
    <definedName name="_1685thbexcr300604_1_1_1_1_1_1_2" localSheetId="14">#REF!</definedName>
    <definedName name="_1685thbexcr300604_1_1_1_1_1_1_2" localSheetId="15">#REF!</definedName>
    <definedName name="_1685thbexcr300604_1_1_1_1_1_1_2" localSheetId="18">#REF!</definedName>
    <definedName name="_1685thbexcr300604_1_1_1_1_1_1_2">#REF!</definedName>
    <definedName name="_1686OP_SD_GOP_B4_Exchg_BadDebts_1_1_1" localSheetId="4">#REF!</definedName>
    <definedName name="_1686OP_SD_GOP_B4_Exchg_BadDebts_1_1_1" localSheetId="5">#REF!</definedName>
    <definedName name="_1686OP_SD_GOP_B4_Exchg_BadDebts_1_1_1" localSheetId="6">#REF!</definedName>
    <definedName name="_1686OP_SD_GOP_B4_Exchg_BadDebts_1_1_1" localSheetId="0">#REF!</definedName>
    <definedName name="_1686OP_SD_GOP_B4_Exchg_BadDebts_1_1_1" localSheetId="8">#REF!</definedName>
    <definedName name="_1686OP_SD_GOP_B4_Exchg_BadDebts_1_1_1" localSheetId="7">#REF!</definedName>
    <definedName name="_1686OP_SD_GOP_B4_Exchg_BadDebts_1_1_1" localSheetId="10">#REF!</definedName>
    <definedName name="_1686OP_SD_GOP_B4_Exchg_BadDebts_1_1_1" localSheetId="9">#REF!</definedName>
    <definedName name="_1686OP_SD_GOP_B4_Exchg_BadDebts_1_1_1" localSheetId="12">#REF!</definedName>
    <definedName name="_1686OP_SD_GOP_B4_Exchg_BadDebts_1_1_1" localSheetId="14">#REF!</definedName>
    <definedName name="_1686OP_SD_GOP_B4_Exchg_BadDebts_1_1_1" localSheetId="15">#REF!</definedName>
    <definedName name="_1686OP_SD_GOP_B4_Exchg_BadDebts_1_1_1" localSheetId="18">#REF!</definedName>
    <definedName name="_1686OP_SD_GOP_B4_Exchg_BadDebts_1_1_1">#REF!</definedName>
    <definedName name="_1686thbexcr300604_1_1_1_1_1_1_1" localSheetId="4">#REF!</definedName>
    <definedName name="_1686thbexcr300604_1_1_1_1_1_1_1" localSheetId="5">#REF!</definedName>
    <definedName name="_1686thbexcr300604_1_1_1_1_1_1_1" localSheetId="6">#REF!</definedName>
    <definedName name="_1686thbexcr300604_1_1_1_1_1_1_1" localSheetId="0">#REF!</definedName>
    <definedName name="_1686thbexcr300604_1_1_1_1_1_1_1" localSheetId="8">#REF!</definedName>
    <definedName name="_1686thbexcr300604_1_1_1_1_1_1_1" localSheetId="7">#REF!</definedName>
    <definedName name="_1686thbexcr300604_1_1_1_1_1_1_1" localSheetId="10">#REF!</definedName>
    <definedName name="_1686thbexcr300604_1_1_1_1_1_1_1" localSheetId="9">#REF!</definedName>
    <definedName name="_1686thbexcr300604_1_1_1_1_1_1_1" localSheetId="12">#REF!</definedName>
    <definedName name="_1686thbexcr300604_1_1_1_1_1_1_1" localSheetId="14">#REF!</definedName>
    <definedName name="_1686thbexcr300604_1_1_1_1_1_1_1" localSheetId="15">#REF!</definedName>
    <definedName name="_1686thbexcr300604_1_1_1_1_1_1_1" localSheetId="18">#REF!</definedName>
    <definedName name="_1686thbexcr300604_1_1_1_1_1_1_1">#REF!</definedName>
    <definedName name="_1686thbexcr300604_1_1_1_1_1_1_1_1" localSheetId="4">#REF!</definedName>
    <definedName name="_1686thbexcr300604_1_1_1_1_1_1_1_1" localSheetId="5">#REF!</definedName>
    <definedName name="_1686thbexcr300604_1_1_1_1_1_1_1_1" localSheetId="6">#REF!</definedName>
    <definedName name="_1686thbexcr300604_1_1_1_1_1_1_1_1" localSheetId="0">#REF!</definedName>
    <definedName name="_1686thbexcr300604_1_1_1_1_1_1_1_1" localSheetId="8">#REF!</definedName>
    <definedName name="_1686thbexcr300604_1_1_1_1_1_1_1_1" localSheetId="7">#REF!</definedName>
    <definedName name="_1686thbexcr300604_1_1_1_1_1_1_1_1" localSheetId="10">#REF!</definedName>
    <definedName name="_1686thbexcr300604_1_1_1_1_1_1_1_1" localSheetId="9">#REF!</definedName>
    <definedName name="_1686thbexcr300604_1_1_1_1_1_1_1_1" localSheetId="12">#REF!</definedName>
    <definedName name="_1686thbexcr300604_1_1_1_1_1_1_1_1" localSheetId="14">#REF!</definedName>
    <definedName name="_1686thbexcr300604_1_1_1_1_1_1_1_1" localSheetId="15">#REF!</definedName>
    <definedName name="_1686thbexcr300604_1_1_1_1_1_1_1_1" localSheetId="18">#REF!</definedName>
    <definedName name="_1686thbexcr300604_1_1_1_1_1_1_1_1">#REF!</definedName>
    <definedName name="_1686thbexcr300604_1_1_1_1_1_1_1_2" localSheetId="4">#REF!</definedName>
    <definedName name="_1686thbexcr300604_1_1_1_1_1_1_1_2" localSheetId="5">#REF!</definedName>
    <definedName name="_1686thbexcr300604_1_1_1_1_1_1_1_2" localSheetId="6">#REF!</definedName>
    <definedName name="_1686thbexcr300604_1_1_1_1_1_1_1_2" localSheetId="0">#REF!</definedName>
    <definedName name="_1686thbexcr300604_1_1_1_1_1_1_1_2" localSheetId="8">#REF!</definedName>
    <definedName name="_1686thbexcr300604_1_1_1_1_1_1_1_2" localSheetId="7">#REF!</definedName>
    <definedName name="_1686thbexcr300604_1_1_1_1_1_1_1_2" localSheetId="10">#REF!</definedName>
    <definedName name="_1686thbexcr300604_1_1_1_1_1_1_1_2" localSheetId="9">#REF!</definedName>
    <definedName name="_1686thbexcr300604_1_1_1_1_1_1_1_2" localSheetId="12">#REF!</definedName>
    <definedName name="_1686thbexcr300604_1_1_1_1_1_1_1_2" localSheetId="14">#REF!</definedName>
    <definedName name="_1686thbexcr300604_1_1_1_1_1_1_1_2" localSheetId="15">#REF!</definedName>
    <definedName name="_1686thbexcr300604_1_1_1_1_1_1_1_2" localSheetId="18">#REF!</definedName>
    <definedName name="_1686thbexcr300604_1_1_1_1_1_1_1_2">#REF!</definedName>
    <definedName name="_1687thbexcr300604_1_1_1_1_1_1_1_1" localSheetId="4">#REF!</definedName>
    <definedName name="_1687thbexcr300604_1_1_1_1_1_1_1_1" localSheetId="5">#REF!</definedName>
    <definedName name="_1687thbexcr300604_1_1_1_1_1_1_1_1" localSheetId="6">#REF!</definedName>
    <definedName name="_1687thbexcr300604_1_1_1_1_1_1_1_1" localSheetId="0">#REF!</definedName>
    <definedName name="_1687thbexcr300604_1_1_1_1_1_1_1_1" localSheetId="8">#REF!</definedName>
    <definedName name="_1687thbexcr300604_1_1_1_1_1_1_1_1" localSheetId="7">#REF!</definedName>
    <definedName name="_1687thbexcr300604_1_1_1_1_1_1_1_1" localSheetId="10">#REF!</definedName>
    <definedName name="_1687thbexcr300604_1_1_1_1_1_1_1_1" localSheetId="9">#REF!</definedName>
    <definedName name="_1687thbexcr300604_1_1_1_1_1_1_1_1" localSheetId="12">#REF!</definedName>
    <definedName name="_1687thbexcr300604_1_1_1_1_1_1_1_1" localSheetId="14">#REF!</definedName>
    <definedName name="_1687thbexcr300604_1_1_1_1_1_1_1_1" localSheetId="15">#REF!</definedName>
    <definedName name="_1687thbexcr300604_1_1_1_1_1_1_1_1" localSheetId="18">#REF!</definedName>
    <definedName name="_1687thbexcr300604_1_1_1_1_1_1_1_1">#REF!</definedName>
    <definedName name="_1687thbexcr300604_1_1_1_1_1_1_1_1_1" localSheetId="4">#REF!</definedName>
    <definedName name="_1687thbexcr300604_1_1_1_1_1_1_1_1_1" localSheetId="5">#REF!</definedName>
    <definedName name="_1687thbexcr300604_1_1_1_1_1_1_1_1_1" localSheetId="6">#REF!</definedName>
    <definedName name="_1687thbexcr300604_1_1_1_1_1_1_1_1_1" localSheetId="0">#REF!</definedName>
    <definedName name="_1687thbexcr300604_1_1_1_1_1_1_1_1_1" localSheetId="8">#REF!</definedName>
    <definedName name="_1687thbexcr300604_1_1_1_1_1_1_1_1_1" localSheetId="7">#REF!</definedName>
    <definedName name="_1687thbexcr300604_1_1_1_1_1_1_1_1_1" localSheetId="10">#REF!</definedName>
    <definedName name="_1687thbexcr300604_1_1_1_1_1_1_1_1_1" localSheetId="9">#REF!</definedName>
    <definedName name="_1687thbexcr300604_1_1_1_1_1_1_1_1_1" localSheetId="12">#REF!</definedName>
    <definedName name="_1687thbexcr300604_1_1_1_1_1_1_1_1_1" localSheetId="14">#REF!</definedName>
    <definedName name="_1687thbexcr300604_1_1_1_1_1_1_1_1_1" localSheetId="15">#REF!</definedName>
    <definedName name="_1687thbexcr300604_1_1_1_1_1_1_1_1_1" localSheetId="18">#REF!</definedName>
    <definedName name="_1687thbexcr300604_1_1_1_1_1_1_1_1_1">#REF!</definedName>
    <definedName name="_1687thbexcr300604_1_1_1_1_1_1_1_1_2" localSheetId="4">#REF!</definedName>
    <definedName name="_1687thbexcr300604_1_1_1_1_1_1_1_1_2" localSheetId="5">#REF!</definedName>
    <definedName name="_1687thbexcr300604_1_1_1_1_1_1_1_1_2" localSheetId="6">#REF!</definedName>
    <definedName name="_1687thbexcr300604_1_1_1_1_1_1_1_1_2" localSheetId="0">#REF!</definedName>
    <definedName name="_1687thbexcr300604_1_1_1_1_1_1_1_1_2" localSheetId="8">#REF!</definedName>
    <definedName name="_1687thbexcr300604_1_1_1_1_1_1_1_1_2" localSheetId="7">#REF!</definedName>
    <definedName name="_1687thbexcr300604_1_1_1_1_1_1_1_1_2" localSheetId="10">#REF!</definedName>
    <definedName name="_1687thbexcr300604_1_1_1_1_1_1_1_1_2" localSheetId="9">#REF!</definedName>
    <definedName name="_1687thbexcr300604_1_1_1_1_1_1_1_1_2" localSheetId="12">#REF!</definedName>
    <definedName name="_1687thbexcr300604_1_1_1_1_1_1_1_1_2" localSheetId="14">#REF!</definedName>
    <definedName name="_1687thbexcr300604_1_1_1_1_1_1_1_1_2" localSheetId="15">#REF!</definedName>
    <definedName name="_1687thbexcr300604_1_1_1_1_1_1_1_1_2" localSheetId="18">#REF!</definedName>
    <definedName name="_1687thbexcr300604_1_1_1_1_1_1_1_1_2">#REF!</definedName>
    <definedName name="_1688thbexcr300604_1_1_1_1_1_1_1_1_1" localSheetId="4">#REF!</definedName>
    <definedName name="_1688thbexcr300604_1_1_1_1_1_1_1_1_1" localSheetId="5">#REF!</definedName>
    <definedName name="_1688thbexcr300604_1_1_1_1_1_1_1_1_1" localSheetId="6">#REF!</definedName>
    <definedName name="_1688thbexcr300604_1_1_1_1_1_1_1_1_1" localSheetId="0">#REF!</definedName>
    <definedName name="_1688thbexcr300604_1_1_1_1_1_1_1_1_1" localSheetId="8">#REF!</definedName>
    <definedName name="_1688thbexcr300604_1_1_1_1_1_1_1_1_1" localSheetId="7">#REF!</definedName>
    <definedName name="_1688thbexcr300604_1_1_1_1_1_1_1_1_1" localSheetId="10">#REF!</definedName>
    <definedName name="_1688thbexcr300604_1_1_1_1_1_1_1_1_1" localSheetId="9">#REF!</definedName>
    <definedName name="_1688thbexcr300604_1_1_1_1_1_1_1_1_1" localSheetId="12">#REF!</definedName>
    <definedName name="_1688thbexcr300604_1_1_1_1_1_1_1_1_1" localSheetId="14">#REF!</definedName>
    <definedName name="_1688thbexcr300604_1_1_1_1_1_1_1_1_1" localSheetId="15">#REF!</definedName>
    <definedName name="_1688thbexcr300604_1_1_1_1_1_1_1_1_1" localSheetId="18">#REF!</definedName>
    <definedName name="_1688thbexcr300604_1_1_1_1_1_1_1_1_1">#REF!</definedName>
    <definedName name="_1688thbexcr300604_1_1_1_1_1_1_1_1_1_1" localSheetId="4">#REF!</definedName>
    <definedName name="_1688thbexcr300604_1_1_1_1_1_1_1_1_1_1" localSheetId="5">#REF!</definedName>
    <definedName name="_1688thbexcr300604_1_1_1_1_1_1_1_1_1_1" localSheetId="6">#REF!</definedName>
    <definedName name="_1688thbexcr300604_1_1_1_1_1_1_1_1_1_1" localSheetId="0">#REF!</definedName>
    <definedName name="_1688thbexcr300604_1_1_1_1_1_1_1_1_1_1" localSheetId="8">#REF!</definedName>
    <definedName name="_1688thbexcr300604_1_1_1_1_1_1_1_1_1_1" localSheetId="7">#REF!</definedName>
    <definedName name="_1688thbexcr300604_1_1_1_1_1_1_1_1_1_1" localSheetId="10">#REF!</definedName>
    <definedName name="_1688thbexcr300604_1_1_1_1_1_1_1_1_1_1" localSheetId="9">#REF!</definedName>
    <definedName name="_1688thbexcr300604_1_1_1_1_1_1_1_1_1_1" localSheetId="12">#REF!</definedName>
    <definedName name="_1688thbexcr300604_1_1_1_1_1_1_1_1_1_1" localSheetId="14">#REF!</definedName>
    <definedName name="_1688thbexcr300604_1_1_1_1_1_1_1_1_1_1" localSheetId="15">#REF!</definedName>
    <definedName name="_1688thbexcr300604_1_1_1_1_1_1_1_1_1_1" localSheetId="18">#REF!</definedName>
    <definedName name="_1688thbexcr300604_1_1_1_1_1_1_1_1_1_1">#REF!</definedName>
    <definedName name="_1688thbexcr300604_1_1_1_1_1_1_1_1_1_2" localSheetId="4">#REF!</definedName>
    <definedName name="_1688thbexcr300604_1_1_1_1_1_1_1_1_1_2" localSheetId="5">#REF!</definedName>
    <definedName name="_1688thbexcr300604_1_1_1_1_1_1_1_1_1_2" localSheetId="6">#REF!</definedName>
    <definedName name="_1688thbexcr300604_1_1_1_1_1_1_1_1_1_2" localSheetId="0">#REF!</definedName>
    <definedName name="_1688thbexcr300604_1_1_1_1_1_1_1_1_1_2" localSheetId="8">#REF!</definedName>
    <definedName name="_1688thbexcr300604_1_1_1_1_1_1_1_1_1_2" localSheetId="7">#REF!</definedName>
    <definedName name="_1688thbexcr300604_1_1_1_1_1_1_1_1_1_2" localSheetId="10">#REF!</definedName>
    <definedName name="_1688thbexcr300604_1_1_1_1_1_1_1_1_1_2" localSheetId="9">#REF!</definedName>
    <definedName name="_1688thbexcr300604_1_1_1_1_1_1_1_1_1_2" localSheetId="12">#REF!</definedName>
    <definedName name="_1688thbexcr300604_1_1_1_1_1_1_1_1_1_2" localSheetId="14">#REF!</definedName>
    <definedName name="_1688thbexcr300604_1_1_1_1_1_1_1_1_1_2" localSheetId="15">#REF!</definedName>
    <definedName name="_1688thbexcr300604_1_1_1_1_1_1_1_1_1_2" localSheetId="18">#REF!</definedName>
    <definedName name="_1688thbexcr300604_1_1_1_1_1_1_1_1_1_2">#REF!</definedName>
    <definedName name="_1689OP_SD_Net_B4_Mgmt_N_Mis_Fees_1_1_1" localSheetId="4">#REF!</definedName>
    <definedName name="_1689OP_SD_Net_B4_Mgmt_N_Mis_Fees_1_1_1" localSheetId="5">#REF!</definedName>
    <definedName name="_1689OP_SD_Net_B4_Mgmt_N_Mis_Fees_1_1_1" localSheetId="6">#REF!</definedName>
    <definedName name="_1689OP_SD_Net_B4_Mgmt_N_Mis_Fees_1_1_1" localSheetId="0">#REF!</definedName>
    <definedName name="_1689OP_SD_Net_B4_Mgmt_N_Mis_Fees_1_1_1" localSheetId="8">#REF!</definedName>
    <definedName name="_1689OP_SD_Net_B4_Mgmt_N_Mis_Fees_1_1_1" localSheetId="7">#REF!</definedName>
    <definedName name="_1689OP_SD_Net_B4_Mgmt_N_Mis_Fees_1_1_1" localSheetId="10">#REF!</definedName>
    <definedName name="_1689OP_SD_Net_B4_Mgmt_N_Mis_Fees_1_1_1" localSheetId="9">#REF!</definedName>
    <definedName name="_1689OP_SD_Net_B4_Mgmt_N_Mis_Fees_1_1_1" localSheetId="12">#REF!</definedName>
    <definedName name="_1689OP_SD_Net_B4_Mgmt_N_Mis_Fees_1_1_1" localSheetId="14">#REF!</definedName>
    <definedName name="_1689OP_SD_Net_B4_Mgmt_N_Mis_Fees_1_1_1" localSheetId="15">#REF!</definedName>
    <definedName name="_1689OP_SD_Net_B4_Mgmt_N_Mis_Fees_1_1_1" localSheetId="18">#REF!</definedName>
    <definedName name="_1689OP_SD_Net_B4_Mgmt_N_Mis_Fees_1_1_1">#REF!</definedName>
    <definedName name="_1689thbexcr300604_1_1_1_1_1_1_1_1_1_1" localSheetId="4">#REF!</definedName>
    <definedName name="_1689thbexcr300604_1_1_1_1_1_1_1_1_1_1" localSheetId="5">#REF!</definedName>
    <definedName name="_1689thbexcr300604_1_1_1_1_1_1_1_1_1_1" localSheetId="6">#REF!</definedName>
    <definedName name="_1689thbexcr300604_1_1_1_1_1_1_1_1_1_1" localSheetId="0">#REF!</definedName>
    <definedName name="_1689thbexcr300604_1_1_1_1_1_1_1_1_1_1" localSheetId="8">#REF!</definedName>
    <definedName name="_1689thbexcr300604_1_1_1_1_1_1_1_1_1_1" localSheetId="7">#REF!</definedName>
    <definedName name="_1689thbexcr300604_1_1_1_1_1_1_1_1_1_1" localSheetId="10">#REF!</definedName>
    <definedName name="_1689thbexcr300604_1_1_1_1_1_1_1_1_1_1" localSheetId="9">#REF!</definedName>
    <definedName name="_1689thbexcr300604_1_1_1_1_1_1_1_1_1_1" localSheetId="12">#REF!</definedName>
    <definedName name="_1689thbexcr300604_1_1_1_1_1_1_1_1_1_1" localSheetId="14">#REF!</definedName>
    <definedName name="_1689thbexcr300604_1_1_1_1_1_1_1_1_1_1" localSheetId="15">#REF!</definedName>
    <definedName name="_1689thbexcr300604_1_1_1_1_1_1_1_1_1_1" localSheetId="18">#REF!</definedName>
    <definedName name="_1689thbexcr300604_1_1_1_1_1_1_1_1_1_1">#REF!</definedName>
    <definedName name="_1689thbexcr300604_1_1_1_1_1_1_1_1_1_1_1" localSheetId="4">#REF!</definedName>
    <definedName name="_1689thbexcr300604_1_1_1_1_1_1_1_1_1_1_1" localSheetId="5">#REF!</definedName>
    <definedName name="_1689thbexcr300604_1_1_1_1_1_1_1_1_1_1_1" localSheetId="6">#REF!</definedName>
    <definedName name="_1689thbexcr300604_1_1_1_1_1_1_1_1_1_1_1" localSheetId="0">#REF!</definedName>
    <definedName name="_1689thbexcr300604_1_1_1_1_1_1_1_1_1_1_1" localSheetId="8">#REF!</definedName>
    <definedName name="_1689thbexcr300604_1_1_1_1_1_1_1_1_1_1_1" localSheetId="7">#REF!</definedName>
    <definedName name="_1689thbexcr300604_1_1_1_1_1_1_1_1_1_1_1" localSheetId="10">#REF!</definedName>
    <definedName name="_1689thbexcr300604_1_1_1_1_1_1_1_1_1_1_1" localSheetId="9">#REF!</definedName>
    <definedName name="_1689thbexcr300604_1_1_1_1_1_1_1_1_1_1_1" localSheetId="12">#REF!</definedName>
    <definedName name="_1689thbexcr300604_1_1_1_1_1_1_1_1_1_1_1" localSheetId="14">#REF!</definedName>
    <definedName name="_1689thbexcr300604_1_1_1_1_1_1_1_1_1_1_1" localSheetId="15">#REF!</definedName>
    <definedName name="_1689thbexcr300604_1_1_1_1_1_1_1_1_1_1_1" localSheetId="18">#REF!</definedName>
    <definedName name="_1689thbexcr300604_1_1_1_1_1_1_1_1_1_1_1">#REF!</definedName>
    <definedName name="_1689thbexcr300604_1_1_1_1_1_1_1_1_1_1_2" localSheetId="4">#REF!</definedName>
    <definedName name="_1689thbexcr300604_1_1_1_1_1_1_1_1_1_1_2" localSheetId="5">#REF!</definedName>
    <definedName name="_1689thbexcr300604_1_1_1_1_1_1_1_1_1_1_2" localSheetId="6">#REF!</definedName>
    <definedName name="_1689thbexcr300604_1_1_1_1_1_1_1_1_1_1_2" localSheetId="0">#REF!</definedName>
    <definedName name="_1689thbexcr300604_1_1_1_1_1_1_1_1_1_1_2" localSheetId="8">#REF!</definedName>
    <definedName name="_1689thbexcr300604_1_1_1_1_1_1_1_1_1_1_2" localSheetId="7">#REF!</definedName>
    <definedName name="_1689thbexcr300604_1_1_1_1_1_1_1_1_1_1_2" localSheetId="10">#REF!</definedName>
    <definedName name="_1689thbexcr300604_1_1_1_1_1_1_1_1_1_1_2" localSheetId="9">#REF!</definedName>
    <definedName name="_1689thbexcr300604_1_1_1_1_1_1_1_1_1_1_2" localSheetId="12">#REF!</definedName>
    <definedName name="_1689thbexcr300604_1_1_1_1_1_1_1_1_1_1_2" localSheetId="14">#REF!</definedName>
    <definedName name="_1689thbexcr300604_1_1_1_1_1_1_1_1_1_1_2" localSheetId="15">#REF!</definedName>
    <definedName name="_1689thbexcr300604_1_1_1_1_1_1_1_1_1_1_2" localSheetId="18">#REF!</definedName>
    <definedName name="_1689thbexcr300604_1_1_1_1_1_1_1_1_1_1_2">#REF!</definedName>
    <definedName name="_168Detail_YTD_Actual_1_1_1_1_1_1" localSheetId="4">#REF!</definedName>
    <definedName name="_168Detail_YTD_Actual_1_1_1_1_1_1" localSheetId="5">#REF!</definedName>
    <definedName name="_168Detail_YTD_Actual_1_1_1_1_1_1" localSheetId="6">#REF!</definedName>
    <definedName name="_168Detail_YTD_Actual_1_1_1_1_1_1" localSheetId="0">#REF!</definedName>
    <definedName name="_168Detail_YTD_Actual_1_1_1_1_1_1" localSheetId="8">#REF!</definedName>
    <definedName name="_168Detail_YTD_Actual_1_1_1_1_1_1" localSheetId="7">#REF!</definedName>
    <definedName name="_168Detail_YTD_Actual_1_1_1_1_1_1" localSheetId="10">#REF!</definedName>
    <definedName name="_168Detail_YTD_Actual_1_1_1_1_1_1" localSheetId="9">#REF!</definedName>
    <definedName name="_168Detail_YTD_Actual_1_1_1_1_1_1" localSheetId="12">#REF!</definedName>
    <definedName name="_168Detail_YTD_Actual_1_1_1_1_1_1" localSheetId="14">#REF!</definedName>
    <definedName name="_168Detail_YTD_Actual_1_1_1_1_1_1" localSheetId="15">#REF!</definedName>
    <definedName name="_168Detail_YTD_Actual_1_1_1_1_1_1" localSheetId="18">#REF!</definedName>
    <definedName name="_168Detail_YTD_Actual_1_1_1_1_1_1">#REF!</definedName>
    <definedName name="_168Detail_YTD_Actual_1_1_1_1_1_1_1" localSheetId="4">#REF!</definedName>
    <definedName name="_168Detail_YTD_Actual_1_1_1_1_1_1_1" localSheetId="5">#REF!</definedName>
    <definedName name="_168Detail_YTD_Actual_1_1_1_1_1_1_1" localSheetId="6">#REF!</definedName>
    <definedName name="_168Detail_YTD_Actual_1_1_1_1_1_1_1" localSheetId="0">#REF!</definedName>
    <definedName name="_168Detail_YTD_Actual_1_1_1_1_1_1_1" localSheetId="8">#REF!</definedName>
    <definedName name="_168Detail_YTD_Actual_1_1_1_1_1_1_1" localSheetId="7">#REF!</definedName>
    <definedName name="_168Detail_YTD_Actual_1_1_1_1_1_1_1" localSheetId="10">#REF!</definedName>
    <definedName name="_168Detail_YTD_Actual_1_1_1_1_1_1_1" localSheetId="9">#REF!</definedName>
    <definedName name="_168Detail_YTD_Actual_1_1_1_1_1_1_1" localSheetId="12">#REF!</definedName>
    <definedName name="_168Detail_YTD_Actual_1_1_1_1_1_1_1" localSheetId="14">#REF!</definedName>
    <definedName name="_168Detail_YTD_Actual_1_1_1_1_1_1_1" localSheetId="15">#REF!</definedName>
    <definedName name="_168Detail_YTD_Actual_1_1_1_1_1_1_1" localSheetId="18">#REF!</definedName>
    <definedName name="_168Detail_YTD_Actual_1_1_1_1_1_1_1">#REF!</definedName>
    <definedName name="_168Detail_YTD_Actual_1_1_1_1_1_1_1_1" localSheetId="4">#REF!</definedName>
    <definedName name="_168Detail_YTD_Actual_1_1_1_1_1_1_1_1" localSheetId="5">#REF!</definedName>
    <definedName name="_168Detail_YTD_Actual_1_1_1_1_1_1_1_1" localSheetId="6">#REF!</definedName>
    <definedName name="_168Detail_YTD_Actual_1_1_1_1_1_1_1_1" localSheetId="0">#REF!</definedName>
    <definedName name="_168Detail_YTD_Actual_1_1_1_1_1_1_1_1" localSheetId="8">#REF!</definedName>
    <definedName name="_168Detail_YTD_Actual_1_1_1_1_1_1_1_1" localSheetId="7">#REF!</definedName>
    <definedName name="_168Detail_YTD_Actual_1_1_1_1_1_1_1_1" localSheetId="10">#REF!</definedName>
    <definedName name="_168Detail_YTD_Actual_1_1_1_1_1_1_1_1" localSheetId="9">#REF!</definedName>
    <definedName name="_168Detail_YTD_Actual_1_1_1_1_1_1_1_1" localSheetId="12">#REF!</definedName>
    <definedName name="_168Detail_YTD_Actual_1_1_1_1_1_1_1_1" localSheetId="14">#REF!</definedName>
    <definedName name="_168Detail_YTD_Actual_1_1_1_1_1_1_1_1" localSheetId="15">#REF!</definedName>
    <definedName name="_168Detail_YTD_Actual_1_1_1_1_1_1_1_1" localSheetId="18">#REF!</definedName>
    <definedName name="_168Detail_YTD_Actual_1_1_1_1_1_1_1_1">#REF!</definedName>
    <definedName name="_168Detail_YTD_Actual_1_1_1_1_1_1_1_1_1" localSheetId="4">#REF!</definedName>
    <definedName name="_168Detail_YTD_Actual_1_1_1_1_1_1_1_1_1" localSheetId="5">#REF!</definedName>
    <definedName name="_168Detail_YTD_Actual_1_1_1_1_1_1_1_1_1" localSheetId="6">#REF!</definedName>
    <definedName name="_168Detail_YTD_Actual_1_1_1_1_1_1_1_1_1" localSheetId="0">#REF!</definedName>
    <definedName name="_168Detail_YTD_Actual_1_1_1_1_1_1_1_1_1" localSheetId="8">#REF!</definedName>
    <definedName name="_168Detail_YTD_Actual_1_1_1_1_1_1_1_1_1" localSheetId="7">#REF!</definedName>
    <definedName name="_168Detail_YTD_Actual_1_1_1_1_1_1_1_1_1" localSheetId="10">#REF!</definedName>
    <definedName name="_168Detail_YTD_Actual_1_1_1_1_1_1_1_1_1" localSheetId="9">#REF!</definedName>
    <definedName name="_168Detail_YTD_Actual_1_1_1_1_1_1_1_1_1" localSheetId="12">#REF!</definedName>
    <definedName name="_168Detail_YTD_Actual_1_1_1_1_1_1_1_1_1" localSheetId="14">#REF!</definedName>
    <definedName name="_168Detail_YTD_Actual_1_1_1_1_1_1_1_1_1" localSheetId="15">#REF!</definedName>
    <definedName name="_168Detail_YTD_Actual_1_1_1_1_1_1_1_1_1" localSheetId="18">#REF!</definedName>
    <definedName name="_168Detail_YTD_Actual_1_1_1_1_1_1_1_1_1">#REF!</definedName>
    <definedName name="_168Detail_YTD_Actual_1_1_1_1_1_1_1_1_2" localSheetId="4">#REF!</definedName>
    <definedName name="_168Detail_YTD_Actual_1_1_1_1_1_1_1_1_2" localSheetId="5">#REF!</definedName>
    <definedName name="_168Detail_YTD_Actual_1_1_1_1_1_1_1_1_2" localSheetId="6">#REF!</definedName>
    <definedName name="_168Detail_YTD_Actual_1_1_1_1_1_1_1_1_2" localSheetId="0">#REF!</definedName>
    <definedName name="_168Detail_YTD_Actual_1_1_1_1_1_1_1_1_2" localSheetId="8">#REF!</definedName>
    <definedName name="_168Detail_YTD_Actual_1_1_1_1_1_1_1_1_2" localSheetId="7">#REF!</definedName>
    <definedName name="_168Detail_YTD_Actual_1_1_1_1_1_1_1_1_2" localSheetId="10">#REF!</definedName>
    <definedName name="_168Detail_YTD_Actual_1_1_1_1_1_1_1_1_2" localSheetId="9">#REF!</definedName>
    <definedName name="_168Detail_YTD_Actual_1_1_1_1_1_1_1_1_2" localSheetId="12">#REF!</definedName>
    <definedName name="_168Detail_YTD_Actual_1_1_1_1_1_1_1_1_2" localSheetId="14">#REF!</definedName>
    <definedName name="_168Detail_YTD_Actual_1_1_1_1_1_1_1_1_2" localSheetId="15">#REF!</definedName>
    <definedName name="_168Detail_YTD_Actual_1_1_1_1_1_1_1_1_2" localSheetId="18">#REF!</definedName>
    <definedName name="_168Detail_YTD_Actual_1_1_1_1_1_1_1_1_2">#REF!</definedName>
    <definedName name="_168Detail_YTD_Actual_1_1_1_1_1_1_1_2" localSheetId="4">#REF!</definedName>
    <definedName name="_168Detail_YTD_Actual_1_1_1_1_1_1_1_2" localSheetId="5">#REF!</definedName>
    <definedName name="_168Detail_YTD_Actual_1_1_1_1_1_1_1_2" localSheetId="6">#REF!</definedName>
    <definedName name="_168Detail_YTD_Actual_1_1_1_1_1_1_1_2" localSheetId="0">#REF!</definedName>
    <definedName name="_168Detail_YTD_Actual_1_1_1_1_1_1_1_2" localSheetId="8">#REF!</definedName>
    <definedName name="_168Detail_YTD_Actual_1_1_1_1_1_1_1_2" localSheetId="7">#REF!</definedName>
    <definedName name="_168Detail_YTD_Actual_1_1_1_1_1_1_1_2" localSheetId="10">#REF!</definedName>
    <definedName name="_168Detail_YTD_Actual_1_1_1_1_1_1_1_2" localSheetId="9">#REF!</definedName>
    <definedName name="_168Detail_YTD_Actual_1_1_1_1_1_1_1_2" localSheetId="12">#REF!</definedName>
    <definedName name="_168Detail_YTD_Actual_1_1_1_1_1_1_1_2" localSheetId="14">#REF!</definedName>
    <definedName name="_168Detail_YTD_Actual_1_1_1_1_1_1_1_2" localSheetId="15">#REF!</definedName>
    <definedName name="_168Detail_YTD_Actual_1_1_1_1_1_1_1_2" localSheetId="18">#REF!</definedName>
    <definedName name="_168Detail_YTD_Actual_1_1_1_1_1_1_1_2">#REF!</definedName>
    <definedName name="_168Detail_YTD_Actual_1_1_1_1_1_1_2" localSheetId="4">#REF!</definedName>
    <definedName name="_168Detail_YTD_Actual_1_1_1_1_1_1_2" localSheetId="5">#REF!</definedName>
    <definedName name="_168Detail_YTD_Actual_1_1_1_1_1_1_2" localSheetId="6">#REF!</definedName>
    <definedName name="_168Detail_YTD_Actual_1_1_1_1_1_1_2" localSheetId="0">#REF!</definedName>
    <definedName name="_168Detail_YTD_Actual_1_1_1_1_1_1_2" localSheetId="8">#REF!</definedName>
    <definedName name="_168Detail_YTD_Actual_1_1_1_1_1_1_2" localSheetId="7">#REF!</definedName>
    <definedName name="_168Detail_YTD_Actual_1_1_1_1_1_1_2" localSheetId="10">#REF!</definedName>
    <definedName name="_168Detail_YTD_Actual_1_1_1_1_1_1_2" localSheetId="9">#REF!</definedName>
    <definedName name="_168Detail_YTD_Actual_1_1_1_1_1_1_2" localSheetId="12">#REF!</definedName>
    <definedName name="_168Detail_YTD_Actual_1_1_1_1_1_1_2" localSheetId="14">#REF!</definedName>
    <definedName name="_168Detail_YTD_Actual_1_1_1_1_1_1_2" localSheetId="15">#REF!</definedName>
    <definedName name="_168Detail_YTD_Actual_1_1_1_1_1_1_2" localSheetId="18">#REF!</definedName>
    <definedName name="_168Detail_YTD_Actual_1_1_1_1_1_1_2">#REF!</definedName>
    <definedName name="_168GA_Q1_Forecast_1_1_1_1_1_1_1_1" localSheetId="5">[124]G_A!$Q$1:$Q$65536</definedName>
    <definedName name="_168GA_Q1_Forecast_1_1_1_1_1_1_1_1" localSheetId="10">[125]G_A!$Q$1:$Q$65536</definedName>
    <definedName name="_168GA_Q1_Forecast_1_1_1_1_1_1_1_1" localSheetId="9">[124]G_A!$Q$1:$Q$65536</definedName>
    <definedName name="_168GA_Q1_Forecast_1_1_1_1_1_1_1_1" localSheetId="18">[125]G_A!$Q$1:$Q$65536</definedName>
    <definedName name="_168GA_Q1_Forecast_1_1_1_1_1_1_1_1">[126]G_A!$Q$1:$Q$65536</definedName>
    <definedName name="_168OP_Q2_Forecast_1_1_1_1_1" localSheetId="4">#REF!</definedName>
    <definedName name="_168OP_Q2_Forecast_1_1_1_1_1" localSheetId="5">#REF!</definedName>
    <definedName name="_168OP_Q2_Forecast_1_1_1_1_1" localSheetId="6">#REF!</definedName>
    <definedName name="_168OP_Q2_Forecast_1_1_1_1_1" localSheetId="0">#REF!</definedName>
    <definedName name="_168OP_Q2_Forecast_1_1_1_1_1" localSheetId="8">#REF!</definedName>
    <definedName name="_168OP_Q2_Forecast_1_1_1_1_1" localSheetId="7">#REF!</definedName>
    <definedName name="_168OP_Q2_Forecast_1_1_1_1_1" localSheetId="10">#REF!</definedName>
    <definedName name="_168OP_Q2_Forecast_1_1_1_1_1" localSheetId="9">#REF!</definedName>
    <definedName name="_168OP_Q2_Forecast_1_1_1_1_1" localSheetId="12">#REF!</definedName>
    <definedName name="_168OP_Q2_Forecast_1_1_1_1_1" localSheetId="14">#REF!</definedName>
    <definedName name="_168OP_Q2_Forecast_1_1_1_1_1" localSheetId="15">#REF!</definedName>
    <definedName name="_168OP_Q2_Forecast_1_1_1_1_1" localSheetId="18">#REF!</definedName>
    <definedName name="_168OP_Q2_Forecast_1_1_1_1_1">#REF!</definedName>
    <definedName name="_168OP_Q2_Forecast_1_1_1_1_1_1" localSheetId="4">#REF!</definedName>
    <definedName name="_168OP_Q2_Forecast_1_1_1_1_1_1" localSheetId="5">#REF!</definedName>
    <definedName name="_168OP_Q2_Forecast_1_1_1_1_1_1" localSheetId="6">#REF!</definedName>
    <definedName name="_168OP_Q2_Forecast_1_1_1_1_1_1" localSheetId="0">#REF!</definedName>
    <definedName name="_168OP_Q2_Forecast_1_1_1_1_1_1" localSheetId="8">#REF!</definedName>
    <definedName name="_168OP_Q2_Forecast_1_1_1_1_1_1" localSheetId="7">#REF!</definedName>
    <definedName name="_168OP_Q2_Forecast_1_1_1_1_1_1" localSheetId="10">#REF!</definedName>
    <definedName name="_168OP_Q2_Forecast_1_1_1_1_1_1" localSheetId="9">#REF!</definedName>
    <definedName name="_168OP_Q2_Forecast_1_1_1_1_1_1" localSheetId="12">#REF!</definedName>
    <definedName name="_168OP_Q2_Forecast_1_1_1_1_1_1" localSheetId="14">#REF!</definedName>
    <definedName name="_168OP_Q2_Forecast_1_1_1_1_1_1" localSheetId="15">#REF!</definedName>
    <definedName name="_168OP_Q2_Forecast_1_1_1_1_1_1" localSheetId="18">#REF!</definedName>
    <definedName name="_168OP_Q2_Forecast_1_1_1_1_1_1">#REF!</definedName>
    <definedName name="_168OP_Q2_Forecast_1_1_1_1_1_1_1" localSheetId="4">#REF!</definedName>
    <definedName name="_168OP_Q2_Forecast_1_1_1_1_1_1_1" localSheetId="5">#REF!</definedName>
    <definedName name="_168OP_Q2_Forecast_1_1_1_1_1_1_1" localSheetId="6">#REF!</definedName>
    <definedName name="_168OP_Q2_Forecast_1_1_1_1_1_1_1" localSheetId="0">#REF!</definedName>
    <definedName name="_168OP_Q2_Forecast_1_1_1_1_1_1_1" localSheetId="8">#REF!</definedName>
    <definedName name="_168OP_Q2_Forecast_1_1_1_1_1_1_1" localSheetId="7">#REF!</definedName>
    <definedName name="_168OP_Q2_Forecast_1_1_1_1_1_1_1" localSheetId="10">#REF!</definedName>
    <definedName name="_168OP_Q2_Forecast_1_1_1_1_1_1_1" localSheetId="9">#REF!</definedName>
    <definedName name="_168OP_Q2_Forecast_1_1_1_1_1_1_1" localSheetId="12">#REF!</definedName>
    <definedName name="_168OP_Q2_Forecast_1_1_1_1_1_1_1" localSheetId="14">#REF!</definedName>
    <definedName name="_168OP_Q2_Forecast_1_1_1_1_1_1_1" localSheetId="15">#REF!</definedName>
    <definedName name="_168OP_Q2_Forecast_1_1_1_1_1_1_1" localSheetId="18">#REF!</definedName>
    <definedName name="_168OP_Q2_Forecast_1_1_1_1_1_1_1">#REF!</definedName>
    <definedName name="_168OP_Q2_Forecast_1_1_1_1_1_1_1_1" localSheetId="4">#REF!</definedName>
    <definedName name="_168OP_Q2_Forecast_1_1_1_1_1_1_1_1" localSheetId="5">#REF!</definedName>
    <definedName name="_168OP_Q2_Forecast_1_1_1_1_1_1_1_1" localSheetId="6">#REF!</definedName>
    <definedName name="_168OP_Q2_Forecast_1_1_1_1_1_1_1_1" localSheetId="0">#REF!</definedName>
    <definedName name="_168OP_Q2_Forecast_1_1_1_1_1_1_1_1" localSheetId="8">#REF!</definedName>
    <definedName name="_168OP_Q2_Forecast_1_1_1_1_1_1_1_1" localSheetId="7">#REF!</definedName>
    <definedName name="_168OP_Q2_Forecast_1_1_1_1_1_1_1_1" localSheetId="10">#REF!</definedName>
    <definedName name="_168OP_Q2_Forecast_1_1_1_1_1_1_1_1" localSheetId="9">#REF!</definedName>
    <definedName name="_168OP_Q2_Forecast_1_1_1_1_1_1_1_1" localSheetId="12">#REF!</definedName>
    <definedName name="_168OP_Q2_Forecast_1_1_1_1_1_1_1_1" localSheetId="14">#REF!</definedName>
    <definedName name="_168OP_Q2_Forecast_1_1_1_1_1_1_1_1" localSheetId="15">#REF!</definedName>
    <definedName name="_168OP_Q2_Forecast_1_1_1_1_1_1_1_1" localSheetId="18">#REF!</definedName>
    <definedName name="_168OP_Q2_Forecast_1_1_1_1_1_1_1_1">#REF!</definedName>
    <definedName name="_168OP_Q2_Forecast_1_1_1_1_1_1_1_2" localSheetId="4">#REF!</definedName>
    <definedName name="_168OP_Q2_Forecast_1_1_1_1_1_1_1_2" localSheetId="5">#REF!</definedName>
    <definedName name="_168OP_Q2_Forecast_1_1_1_1_1_1_1_2" localSheetId="6">#REF!</definedName>
    <definedName name="_168OP_Q2_Forecast_1_1_1_1_1_1_1_2" localSheetId="0">#REF!</definedName>
    <definedName name="_168OP_Q2_Forecast_1_1_1_1_1_1_1_2" localSheetId="8">#REF!</definedName>
    <definedName name="_168OP_Q2_Forecast_1_1_1_1_1_1_1_2" localSheetId="7">#REF!</definedName>
    <definedName name="_168OP_Q2_Forecast_1_1_1_1_1_1_1_2" localSheetId="10">#REF!</definedName>
    <definedName name="_168OP_Q2_Forecast_1_1_1_1_1_1_1_2" localSheetId="9">#REF!</definedName>
    <definedName name="_168OP_Q2_Forecast_1_1_1_1_1_1_1_2" localSheetId="12">#REF!</definedName>
    <definedName name="_168OP_Q2_Forecast_1_1_1_1_1_1_1_2" localSheetId="14">#REF!</definedName>
    <definedName name="_168OP_Q2_Forecast_1_1_1_1_1_1_1_2" localSheetId="15">#REF!</definedName>
    <definedName name="_168OP_Q2_Forecast_1_1_1_1_1_1_1_2" localSheetId="18">#REF!</definedName>
    <definedName name="_168OP_Q2_Forecast_1_1_1_1_1_1_1_2">#REF!</definedName>
    <definedName name="_168OP_Q2_Forecast_1_1_1_1_1_1_2" localSheetId="4">#REF!</definedName>
    <definedName name="_168OP_Q2_Forecast_1_1_1_1_1_1_2" localSheetId="5">#REF!</definedName>
    <definedName name="_168OP_Q2_Forecast_1_1_1_1_1_1_2" localSheetId="6">#REF!</definedName>
    <definedName name="_168OP_Q2_Forecast_1_1_1_1_1_1_2" localSheetId="0">#REF!</definedName>
    <definedName name="_168OP_Q2_Forecast_1_1_1_1_1_1_2" localSheetId="8">#REF!</definedName>
    <definedName name="_168OP_Q2_Forecast_1_1_1_1_1_1_2" localSheetId="7">#REF!</definedName>
    <definedName name="_168OP_Q2_Forecast_1_1_1_1_1_1_2" localSheetId="10">#REF!</definedName>
    <definedName name="_168OP_Q2_Forecast_1_1_1_1_1_1_2" localSheetId="9">#REF!</definedName>
    <definedName name="_168OP_Q2_Forecast_1_1_1_1_1_1_2" localSheetId="12">#REF!</definedName>
    <definedName name="_168OP_Q2_Forecast_1_1_1_1_1_1_2" localSheetId="14">#REF!</definedName>
    <definedName name="_168OP_Q2_Forecast_1_1_1_1_1_1_2" localSheetId="15">#REF!</definedName>
    <definedName name="_168OP_Q2_Forecast_1_1_1_1_1_1_2" localSheetId="18">#REF!</definedName>
    <definedName name="_168OP_Q2_Forecast_1_1_1_1_1_1_2">#REF!</definedName>
    <definedName name="_168OP_Q2_Forecast_1_1_1_1_1_2" localSheetId="4">#REF!</definedName>
    <definedName name="_168OP_Q2_Forecast_1_1_1_1_1_2" localSheetId="5">#REF!</definedName>
    <definedName name="_168OP_Q2_Forecast_1_1_1_1_1_2" localSheetId="6">#REF!</definedName>
    <definedName name="_168OP_Q2_Forecast_1_1_1_1_1_2" localSheetId="0">#REF!</definedName>
    <definedName name="_168OP_Q2_Forecast_1_1_1_1_1_2" localSheetId="8">#REF!</definedName>
    <definedName name="_168OP_Q2_Forecast_1_1_1_1_1_2" localSheetId="7">#REF!</definedName>
    <definedName name="_168OP_Q2_Forecast_1_1_1_1_1_2" localSheetId="10">#REF!</definedName>
    <definedName name="_168OP_Q2_Forecast_1_1_1_1_1_2" localSheetId="9">#REF!</definedName>
    <definedName name="_168OP_Q2_Forecast_1_1_1_1_1_2" localSheetId="12">#REF!</definedName>
    <definedName name="_168OP_Q2_Forecast_1_1_1_1_1_2" localSheetId="14">#REF!</definedName>
    <definedName name="_168OP_Q2_Forecast_1_1_1_1_1_2" localSheetId="15">#REF!</definedName>
    <definedName name="_168OP_Q2_Forecast_1_1_1_1_1_2" localSheetId="18">#REF!</definedName>
    <definedName name="_168OP_Q2_Forecast_1_1_1_1_1_2">#REF!</definedName>
    <definedName name="_169_158Detail_Q3_Budget_1_1_1_1_1_1_1_1_1" localSheetId="4">#REF!</definedName>
    <definedName name="_169_158Detail_Q3_Budget_1_1_1_1_1_1_1_1_1" localSheetId="5">#REF!</definedName>
    <definedName name="_169_158Detail_Q3_Budget_1_1_1_1_1_1_1_1_1" localSheetId="6">#REF!</definedName>
    <definedName name="_169_158Detail_Q3_Budget_1_1_1_1_1_1_1_1_1" localSheetId="0">#REF!</definedName>
    <definedName name="_169_158Detail_Q3_Budget_1_1_1_1_1_1_1_1_1" localSheetId="8">#REF!</definedName>
    <definedName name="_169_158Detail_Q3_Budget_1_1_1_1_1_1_1_1_1" localSheetId="7">#REF!</definedName>
    <definedName name="_169_158Detail_Q3_Budget_1_1_1_1_1_1_1_1_1" localSheetId="10">#REF!</definedName>
    <definedName name="_169_158Detail_Q3_Budget_1_1_1_1_1_1_1_1_1" localSheetId="9">#REF!</definedName>
    <definedName name="_169_158Detail_Q3_Budget_1_1_1_1_1_1_1_1_1" localSheetId="12">#REF!</definedName>
    <definedName name="_169_158Detail_Q3_Budget_1_1_1_1_1_1_1_1_1" localSheetId="14">#REF!</definedName>
    <definedName name="_169_158Detail_Q3_Budget_1_1_1_1_1_1_1_1_1" localSheetId="15">#REF!</definedName>
    <definedName name="_169_158Detail_Q3_Budget_1_1_1_1_1_1_1_1_1" localSheetId="18">#REF!</definedName>
    <definedName name="_169_158Detail_Q3_Budget_1_1_1_1_1_1_1_1_1">#REF!</definedName>
    <definedName name="_1690OP_SD_Net_B4_Mgmt_N_Mis_Fees_1_1_1_1" localSheetId="4">#REF!</definedName>
    <definedName name="_1690OP_SD_Net_B4_Mgmt_N_Mis_Fees_1_1_1_1" localSheetId="5">#REF!</definedName>
    <definedName name="_1690OP_SD_Net_B4_Mgmt_N_Mis_Fees_1_1_1_1" localSheetId="6">#REF!</definedName>
    <definedName name="_1690OP_SD_Net_B4_Mgmt_N_Mis_Fees_1_1_1_1" localSheetId="0">#REF!</definedName>
    <definedName name="_1690OP_SD_Net_B4_Mgmt_N_Mis_Fees_1_1_1_1" localSheetId="8">#REF!</definedName>
    <definedName name="_1690OP_SD_Net_B4_Mgmt_N_Mis_Fees_1_1_1_1" localSheetId="7">#REF!</definedName>
    <definedName name="_1690OP_SD_Net_B4_Mgmt_N_Mis_Fees_1_1_1_1" localSheetId="10">#REF!</definedName>
    <definedName name="_1690OP_SD_Net_B4_Mgmt_N_Mis_Fees_1_1_1_1" localSheetId="9">#REF!</definedName>
    <definedName name="_1690OP_SD_Net_B4_Mgmt_N_Mis_Fees_1_1_1_1" localSheetId="12">#REF!</definedName>
    <definedName name="_1690OP_SD_Net_B4_Mgmt_N_Mis_Fees_1_1_1_1" localSheetId="14">#REF!</definedName>
    <definedName name="_1690OP_SD_Net_B4_Mgmt_N_Mis_Fees_1_1_1_1" localSheetId="15">#REF!</definedName>
    <definedName name="_1690OP_SD_Net_B4_Mgmt_N_Mis_Fees_1_1_1_1" localSheetId="18">#REF!</definedName>
    <definedName name="_1690OP_SD_Net_B4_Mgmt_N_Mis_Fees_1_1_1_1">#REF!</definedName>
    <definedName name="_1690thbexcr300604_1_1_1_1_1_1_1_1_1_1_1" localSheetId="4">#REF!</definedName>
    <definedName name="_1690thbexcr300604_1_1_1_1_1_1_1_1_1_1_1" localSheetId="5">#REF!</definedName>
    <definedName name="_1690thbexcr300604_1_1_1_1_1_1_1_1_1_1_1" localSheetId="6">#REF!</definedName>
    <definedName name="_1690thbexcr300604_1_1_1_1_1_1_1_1_1_1_1" localSheetId="0">#REF!</definedName>
    <definedName name="_1690thbexcr300604_1_1_1_1_1_1_1_1_1_1_1" localSheetId="8">#REF!</definedName>
    <definedName name="_1690thbexcr300604_1_1_1_1_1_1_1_1_1_1_1" localSheetId="7">#REF!</definedName>
    <definedName name="_1690thbexcr300604_1_1_1_1_1_1_1_1_1_1_1" localSheetId="10">#REF!</definedName>
    <definedName name="_1690thbexcr300604_1_1_1_1_1_1_1_1_1_1_1" localSheetId="9">#REF!</definedName>
    <definedName name="_1690thbexcr300604_1_1_1_1_1_1_1_1_1_1_1" localSheetId="12">#REF!</definedName>
    <definedName name="_1690thbexcr300604_1_1_1_1_1_1_1_1_1_1_1" localSheetId="14">#REF!</definedName>
    <definedName name="_1690thbexcr300604_1_1_1_1_1_1_1_1_1_1_1" localSheetId="15">#REF!</definedName>
    <definedName name="_1690thbexcr300604_1_1_1_1_1_1_1_1_1_1_1" localSheetId="18">#REF!</definedName>
    <definedName name="_1690thbexcr300604_1_1_1_1_1_1_1_1_1_1_1">#REF!</definedName>
    <definedName name="_1690thbexcr300604_1_1_1_1_1_1_1_1_1_1_1_1" localSheetId="4">#REF!</definedName>
    <definedName name="_1690thbexcr300604_1_1_1_1_1_1_1_1_1_1_1_1" localSheetId="5">#REF!</definedName>
    <definedName name="_1690thbexcr300604_1_1_1_1_1_1_1_1_1_1_1_1" localSheetId="6">#REF!</definedName>
    <definedName name="_1690thbexcr300604_1_1_1_1_1_1_1_1_1_1_1_1" localSheetId="0">#REF!</definedName>
    <definedName name="_1690thbexcr300604_1_1_1_1_1_1_1_1_1_1_1_1" localSheetId="8">#REF!</definedName>
    <definedName name="_1690thbexcr300604_1_1_1_1_1_1_1_1_1_1_1_1" localSheetId="7">#REF!</definedName>
    <definedName name="_1690thbexcr300604_1_1_1_1_1_1_1_1_1_1_1_1" localSheetId="10">#REF!</definedName>
    <definedName name="_1690thbexcr300604_1_1_1_1_1_1_1_1_1_1_1_1" localSheetId="9">#REF!</definedName>
    <definedName name="_1690thbexcr300604_1_1_1_1_1_1_1_1_1_1_1_1" localSheetId="12">#REF!</definedName>
    <definedName name="_1690thbexcr300604_1_1_1_1_1_1_1_1_1_1_1_1" localSheetId="14">#REF!</definedName>
    <definedName name="_1690thbexcr300604_1_1_1_1_1_1_1_1_1_1_1_1" localSheetId="15">#REF!</definedName>
    <definedName name="_1690thbexcr300604_1_1_1_1_1_1_1_1_1_1_1_1" localSheetId="18">#REF!</definedName>
    <definedName name="_1690thbexcr300604_1_1_1_1_1_1_1_1_1_1_1_1">#REF!</definedName>
    <definedName name="_1690thbexcr300604_1_1_1_1_1_1_1_1_1_1_1_2" localSheetId="4">#REF!</definedName>
    <definedName name="_1690thbexcr300604_1_1_1_1_1_1_1_1_1_1_1_2" localSheetId="5">#REF!</definedName>
    <definedName name="_1690thbexcr300604_1_1_1_1_1_1_1_1_1_1_1_2" localSheetId="6">#REF!</definedName>
    <definedName name="_1690thbexcr300604_1_1_1_1_1_1_1_1_1_1_1_2" localSheetId="0">#REF!</definedName>
    <definedName name="_1690thbexcr300604_1_1_1_1_1_1_1_1_1_1_1_2" localSheetId="8">#REF!</definedName>
    <definedName name="_1690thbexcr300604_1_1_1_1_1_1_1_1_1_1_1_2" localSheetId="7">#REF!</definedName>
    <definedName name="_1690thbexcr300604_1_1_1_1_1_1_1_1_1_1_1_2" localSheetId="10">#REF!</definedName>
    <definedName name="_1690thbexcr300604_1_1_1_1_1_1_1_1_1_1_1_2" localSheetId="9">#REF!</definedName>
    <definedName name="_1690thbexcr300604_1_1_1_1_1_1_1_1_1_1_1_2" localSheetId="12">#REF!</definedName>
    <definedName name="_1690thbexcr300604_1_1_1_1_1_1_1_1_1_1_1_2" localSheetId="14">#REF!</definedName>
    <definedName name="_1690thbexcr300604_1_1_1_1_1_1_1_1_1_1_1_2" localSheetId="15">#REF!</definedName>
    <definedName name="_1690thbexcr300604_1_1_1_1_1_1_1_1_1_1_1_2" localSheetId="18">#REF!</definedName>
    <definedName name="_1690thbexcr300604_1_1_1_1_1_1_1_1_1_1_1_2">#REF!</definedName>
    <definedName name="_1691OP_SD_Net_B4_Mgmt_N_Mis_Fees_1_1_1_1_1" localSheetId="4">#REF!</definedName>
    <definedName name="_1691OP_SD_Net_B4_Mgmt_N_Mis_Fees_1_1_1_1_1" localSheetId="5">#REF!</definedName>
    <definedName name="_1691OP_SD_Net_B4_Mgmt_N_Mis_Fees_1_1_1_1_1" localSheetId="6">#REF!</definedName>
    <definedName name="_1691OP_SD_Net_B4_Mgmt_N_Mis_Fees_1_1_1_1_1" localSheetId="0">#REF!</definedName>
    <definedName name="_1691OP_SD_Net_B4_Mgmt_N_Mis_Fees_1_1_1_1_1" localSheetId="8">#REF!</definedName>
    <definedName name="_1691OP_SD_Net_B4_Mgmt_N_Mis_Fees_1_1_1_1_1" localSheetId="7">#REF!</definedName>
    <definedName name="_1691OP_SD_Net_B4_Mgmt_N_Mis_Fees_1_1_1_1_1" localSheetId="10">#REF!</definedName>
    <definedName name="_1691OP_SD_Net_B4_Mgmt_N_Mis_Fees_1_1_1_1_1" localSheetId="9">#REF!</definedName>
    <definedName name="_1691OP_SD_Net_B4_Mgmt_N_Mis_Fees_1_1_1_1_1" localSheetId="12">#REF!</definedName>
    <definedName name="_1691OP_SD_Net_B4_Mgmt_N_Mis_Fees_1_1_1_1_1" localSheetId="14">#REF!</definedName>
    <definedName name="_1691OP_SD_Net_B4_Mgmt_N_Mis_Fees_1_1_1_1_1" localSheetId="15">#REF!</definedName>
    <definedName name="_1691OP_SD_Net_B4_Mgmt_N_Mis_Fees_1_1_1_1_1" localSheetId="18">#REF!</definedName>
    <definedName name="_1691OP_SD_Net_B4_Mgmt_N_Mis_Fees_1_1_1_1_1">#REF!</definedName>
    <definedName name="_1691usdexave300604_1_1_1" localSheetId="4">#REF!</definedName>
    <definedName name="_1691usdexave300604_1_1_1" localSheetId="5">#REF!</definedName>
    <definedName name="_1691usdexave300604_1_1_1" localSheetId="6">#REF!</definedName>
    <definedName name="_1691usdexave300604_1_1_1" localSheetId="0">#REF!</definedName>
    <definedName name="_1691usdexave300604_1_1_1" localSheetId="8">#REF!</definedName>
    <definedName name="_1691usdexave300604_1_1_1" localSheetId="7">#REF!</definedName>
    <definedName name="_1691usdexave300604_1_1_1" localSheetId="10">#REF!</definedName>
    <definedName name="_1691usdexave300604_1_1_1" localSheetId="9">#REF!</definedName>
    <definedName name="_1691usdexave300604_1_1_1" localSheetId="12">#REF!</definedName>
    <definedName name="_1691usdexave300604_1_1_1" localSheetId="14">#REF!</definedName>
    <definedName name="_1691usdexave300604_1_1_1" localSheetId="15">#REF!</definedName>
    <definedName name="_1691usdexave300604_1_1_1" localSheetId="18">#REF!</definedName>
    <definedName name="_1691usdexave300604_1_1_1">#REF!</definedName>
    <definedName name="_1691usdexave300604_1_1_1_1" localSheetId="4">#REF!</definedName>
    <definedName name="_1691usdexave300604_1_1_1_1" localSheetId="5">#REF!</definedName>
    <definedName name="_1691usdexave300604_1_1_1_1" localSheetId="6">#REF!</definedName>
    <definedName name="_1691usdexave300604_1_1_1_1" localSheetId="0">#REF!</definedName>
    <definedName name="_1691usdexave300604_1_1_1_1" localSheetId="8">#REF!</definedName>
    <definedName name="_1691usdexave300604_1_1_1_1" localSheetId="7">#REF!</definedName>
    <definedName name="_1691usdexave300604_1_1_1_1" localSheetId="10">#REF!</definedName>
    <definedName name="_1691usdexave300604_1_1_1_1" localSheetId="9">#REF!</definedName>
    <definedName name="_1691usdexave300604_1_1_1_1" localSheetId="12">#REF!</definedName>
    <definedName name="_1691usdexave300604_1_1_1_1" localSheetId="14">#REF!</definedName>
    <definedName name="_1691usdexave300604_1_1_1_1" localSheetId="15">#REF!</definedName>
    <definedName name="_1691usdexave300604_1_1_1_1" localSheetId="18">#REF!</definedName>
    <definedName name="_1691usdexave300604_1_1_1_1">#REF!</definedName>
    <definedName name="_1691usdexave300604_1_1_1_2" localSheetId="4">#REF!</definedName>
    <definedName name="_1691usdexave300604_1_1_1_2" localSheetId="5">#REF!</definedName>
    <definedName name="_1691usdexave300604_1_1_1_2" localSheetId="6">#REF!</definedName>
    <definedName name="_1691usdexave300604_1_1_1_2" localSheetId="0">#REF!</definedName>
    <definedName name="_1691usdexave300604_1_1_1_2" localSheetId="8">#REF!</definedName>
    <definedName name="_1691usdexave300604_1_1_1_2" localSheetId="7">#REF!</definedName>
    <definedName name="_1691usdexave300604_1_1_1_2" localSheetId="10">#REF!</definedName>
    <definedName name="_1691usdexave300604_1_1_1_2" localSheetId="9">#REF!</definedName>
    <definedName name="_1691usdexave300604_1_1_1_2" localSheetId="12">#REF!</definedName>
    <definedName name="_1691usdexave300604_1_1_1_2" localSheetId="14">#REF!</definedName>
    <definedName name="_1691usdexave300604_1_1_1_2" localSheetId="15">#REF!</definedName>
    <definedName name="_1691usdexave300604_1_1_1_2" localSheetId="18">#REF!</definedName>
    <definedName name="_1691usdexave300604_1_1_1_2">#REF!</definedName>
    <definedName name="_1692OP_SD_Net_B4_Mgmt_N_Mis_Fees_1_1_1_1_1_1" localSheetId="4">#REF!</definedName>
    <definedName name="_1692OP_SD_Net_B4_Mgmt_N_Mis_Fees_1_1_1_1_1_1" localSheetId="5">#REF!</definedName>
    <definedName name="_1692OP_SD_Net_B4_Mgmt_N_Mis_Fees_1_1_1_1_1_1" localSheetId="6">#REF!</definedName>
    <definedName name="_1692OP_SD_Net_B4_Mgmt_N_Mis_Fees_1_1_1_1_1_1" localSheetId="0">#REF!</definedName>
    <definedName name="_1692OP_SD_Net_B4_Mgmt_N_Mis_Fees_1_1_1_1_1_1" localSheetId="8">#REF!</definedName>
    <definedName name="_1692OP_SD_Net_B4_Mgmt_N_Mis_Fees_1_1_1_1_1_1" localSheetId="7">#REF!</definedName>
    <definedName name="_1692OP_SD_Net_B4_Mgmt_N_Mis_Fees_1_1_1_1_1_1" localSheetId="10">#REF!</definedName>
    <definedName name="_1692OP_SD_Net_B4_Mgmt_N_Mis_Fees_1_1_1_1_1_1" localSheetId="9">#REF!</definedName>
    <definedName name="_1692OP_SD_Net_B4_Mgmt_N_Mis_Fees_1_1_1_1_1_1" localSheetId="12">#REF!</definedName>
    <definedName name="_1692OP_SD_Net_B4_Mgmt_N_Mis_Fees_1_1_1_1_1_1" localSheetId="14">#REF!</definedName>
    <definedName name="_1692OP_SD_Net_B4_Mgmt_N_Mis_Fees_1_1_1_1_1_1" localSheetId="15">#REF!</definedName>
    <definedName name="_1692OP_SD_Net_B4_Mgmt_N_Mis_Fees_1_1_1_1_1_1" localSheetId="18">#REF!</definedName>
    <definedName name="_1692OP_SD_Net_B4_Mgmt_N_Mis_Fees_1_1_1_1_1_1">#REF!</definedName>
    <definedName name="_1692usdexave300604_1_1_1_1" localSheetId="4">#REF!</definedName>
    <definedName name="_1692usdexave300604_1_1_1_1" localSheetId="5">#REF!</definedName>
    <definedName name="_1692usdexave300604_1_1_1_1" localSheetId="6">#REF!</definedName>
    <definedName name="_1692usdexave300604_1_1_1_1" localSheetId="0">#REF!</definedName>
    <definedName name="_1692usdexave300604_1_1_1_1" localSheetId="8">#REF!</definedName>
    <definedName name="_1692usdexave300604_1_1_1_1" localSheetId="7">#REF!</definedName>
    <definedName name="_1692usdexave300604_1_1_1_1" localSheetId="10">#REF!</definedName>
    <definedName name="_1692usdexave300604_1_1_1_1" localSheetId="9">#REF!</definedName>
    <definedName name="_1692usdexave300604_1_1_1_1" localSheetId="12">#REF!</definedName>
    <definedName name="_1692usdexave300604_1_1_1_1" localSheetId="14">#REF!</definedName>
    <definedName name="_1692usdexave300604_1_1_1_1" localSheetId="15">#REF!</definedName>
    <definedName name="_1692usdexave300604_1_1_1_1" localSheetId="18">#REF!</definedName>
    <definedName name="_1692usdexave300604_1_1_1_1">#REF!</definedName>
    <definedName name="_1692usdexave300604_1_1_1_1_1" localSheetId="4">#REF!</definedName>
    <definedName name="_1692usdexave300604_1_1_1_1_1" localSheetId="5">#REF!</definedName>
    <definedName name="_1692usdexave300604_1_1_1_1_1" localSheetId="6">#REF!</definedName>
    <definedName name="_1692usdexave300604_1_1_1_1_1" localSheetId="0">#REF!</definedName>
    <definedName name="_1692usdexave300604_1_1_1_1_1" localSheetId="8">#REF!</definedName>
    <definedName name="_1692usdexave300604_1_1_1_1_1" localSheetId="7">#REF!</definedName>
    <definedName name="_1692usdexave300604_1_1_1_1_1" localSheetId="10">#REF!</definedName>
    <definedName name="_1692usdexave300604_1_1_1_1_1" localSheetId="9">#REF!</definedName>
    <definedName name="_1692usdexave300604_1_1_1_1_1" localSheetId="12">#REF!</definedName>
    <definedName name="_1692usdexave300604_1_1_1_1_1" localSheetId="14">#REF!</definedName>
    <definedName name="_1692usdexave300604_1_1_1_1_1" localSheetId="15">#REF!</definedName>
    <definedName name="_1692usdexave300604_1_1_1_1_1" localSheetId="18">#REF!</definedName>
    <definedName name="_1692usdexave300604_1_1_1_1_1">#REF!</definedName>
    <definedName name="_1692usdexave300604_1_1_1_1_2" localSheetId="4">#REF!</definedName>
    <definedName name="_1692usdexave300604_1_1_1_1_2" localSheetId="5">#REF!</definedName>
    <definedName name="_1692usdexave300604_1_1_1_1_2" localSheetId="6">#REF!</definedName>
    <definedName name="_1692usdexave300604_1_1_1_1_2" localSheetId="0">#REF!</definedName>
    <definedName name="_1692usdexave300604_1_1_1_1_2" localSheetId="8">#REF!</definedName>
    <definedName name="_1692usdexave300604_1_1_1_1_2" localSheetId="7">#REF!</definedName>
    <definedName name="_1692usdexave300604_1_1_1_1_2" localSheetId="10">#REF!</definedName>
    <definedName name="_1692usdexave300604_1_1_1_1_2" localSheetId="9">#REF!</definedName>
    <definedName name="_1692usdexave300604_1_1_1_1_2" localSheetId="12">#REF!</definedName>
    <definedName name="_1692usdexave300604_1_1_1_1_2" localSheetId="14">#REF!</definedName>
    <definedName name="_1692usdexave300604_1_1_1_1_2" localSheetId="15">#REF!</definedName>
    <definedName name="_1692usdexave300604_1_1_1_1_2" localSheetId="18">#REF!</definedName>
    <definedName name="_1692usdexave300604_1_1_1_1_2">#REF!</definedName>
    <definedName name="_1693OP_SD_Net_B4_Mgmt_N_Mis_Fees_1_1_1_1_1_1_1" localSheetId="4">#REF!</definedName>
    <definedName name="_1693OP_SD_Net_B4_Mgmt_N_Mis_Fees_1_1_1_1_1_1_1" localSheetId="5">#REF!</definedName>
    <definedName name="_1693OP_SD_Net_B4_Mgmt_N_Mis_Fees_1_1_1_1_1_1_1" localSheetId="6">#REF!</definedName>
    <definedName name="_1693OP_SD_Net_B4_Mgmt_N_Mis_Fees_1_1_1_1_1_1_1" localSheetId="0">#REF!</definedName>
    <definedName name="_1693OP_SD_Net_B4_Mgmt_N_Mis_Fees_1_1_1_1_1_1_1" localSheetId="8">#REF!</definedName>
    <definedName name="_1693OP_SD_Net_B4_Mgmt_N_Mis_Fees_1_1_1_1_1_1_1" localSheetId="7">#REF!</definedName>
    <definedName name="_1693OP_SD_Net_B4_Mgmt_N_Mis_Fees_1_1_1_1_1_1_1" localSheetId="10">#REF!</definedName>
    <definedName name="_1693OP_SD_Net_B4_Mgmt_N_Mis_Fees_1_1_1_1_1_1_1" localSheetId="9">#REF!</definedName>
    <definedName name="_1693OP_SD_Net_B4_Mgmt_N_Mis_Fees_1_1_1_1_1_1_1" localSheetId="12">#REF!</definedName>
    <definedName name="_1693OP_SD_Net_B4_Mgmt_N_Mis_Fees_1_1_1_1_1_1_1" localSheetId="14">#REF!</definedName>
    <definedName name="_1693OP_SD_Net_B4_Mgmt_N_Mis_Fees_1_1_1_1_1_1_1" localSheetId="15">#REF!</definedName>
    <definedName name="_1693OP_SD_Net_B4_Mgmt_N_Mis_Fees_1_1_1_1_1_1_1" localSheetId="18">#REF!</definedName>
    <definedName name="_1693OP_SD_Net_B4_Mgmt_N_Mis_Fees_1_1_1_1_1_1_1">#REF!</definedName>
    <definedName name="_1693usdexave300604_1_1_1_1_1" localSheetId="4">#REF!</definedName>
    <definedName name="_1693usdexave300604_1_1_1_1_1" localSheetId="5">#REF!</definedName>
    <definedName name="_1693usdexave300604_1_1_1_1_1" localSheetId="6">#REF!</definedName>
    <definedName name="_1693usdexave300604_1_1_1_1_1" localSheetId="0">#REF!</definedName>
    <definedName name="_1693usdexave300604_1_1_1_1_1" localSheetId="8">#REF!</definedName>
    <definedName name="_1693usdexave300604_1_1_1_1_1" localSheetId="7">#REF!</definedName>
    <definedName name="_1693usdexave300604_1_1_1_1_1" localSheetId="10">#REF!</definedName>
    <definedName name="_1693usdexave300604_1_1_1_1_1" localSheetId="9">#REF!</definedName>
    <definedName name="_1693usdexave300604_1_1_1_1_1" localSheetId="12">#REF!</definedName>
    <definedName name="_1693usdexave300604_1_1_1_1_1" localSheetId="14">#REF!</definedName>
    <definedName name="_1693usdexave300604_1_1_1_1_1" localSheetId="15">#REF!</definedName>
    <definedName name="_1693usdexave300604_1_1_1_1_1" localSheetId="18">#REF!</definedName>
    <definedName name="_1693usdexave300604_1_1_1_1_1">#REF!</definedName>
    <definedName name="_1693usdexave300604_1_1_1_1_1_1" localSheetId="4">#REF!</definedName>
    <definedName name="_1693usdexave300604_1_1_1_1_1_1" localSheetId="5">#REF!</definedName>
    <definedName name="_1693usdexave300604_1_1_1_1_1_1" localSheetId="6">#REF!</definedName>
    <definedName name="_1693usdexave300604_1_1_1_1_1_1" localSheetId="0">#REF!</definedName>
    <definedName name="_1693usdexave300604_1_1_1_1_1_1" localSheetId="8">#REF!</definedName>
    <definedName name="_1693usdexave300604_1_1_1_1_1_1" localSheetId="7">#REF!</definedName>
    <definedName name="_1693usdexave300604_1_1_1_1_1_1" localSheetId="10">#REF!</definedName>
    <definedName name="_1693usdexave300604_1_1_1_1_1_1" localSheetId="9">#REF!</definedName>
    <definedName name="_1693usdexave300604_1_1_1_1_1_1" localSheetId="12">#REF!</definedName>
    <definedName name="_1693usdexave300604_1_1_1_1_1_1" localSheetId="14">#REF!</definedName>
    <definedName name="_1693usdexave300604_1_1_1_1_1_1" localSheetId="15">#REF!</definedName>
    <definedName name="_1693usdexave300604_1_1_1_1_1_1" localSheetId="18">#REF!</definedName>
    <definedName name="_1693usdexave300604_1_1_1_1_1_1">#REF!</definedName>
    <definedName name="_1693usdexave300604_1_1_1_1_1_2" localSheetId="4">#REF!</definedName>
    <definedName name="_1693usdexave300604_1_1_1_1_1_2" localSheetId="5">#REF!</definedName>
    <definedName name="_1693usdexave300604_1_1_1_1_1_2" localSheetId="6">#REF!</definedName>
    <definedName name="_1693usdexave300604_1_1_1_1_1_2" localSheetId="0">#REF!</definedName>
    <definedName name="_1693usdexave300604_1_1_1_1_1_2" localSheetId="8">#REF!</definedName>
    <definedName name="_1693usdexave300604_1_1_1_1_1_2" localSheetId="7">#REF!</definedName>
    <definedName name="_1693usdexave300604_1_1_1_1_1_2" localSheetId="10">#REF!</definedName>
    <definedName name="_1693usdexave300604_1_1_1_1_1_2" localSheetId="9">#REF!</definedName>
    <definedName name="_1693usdexave300604_1_1_1_1_1_2" localSheetId="12">#REF!</definedName>
    <definedName name="_1693usdexave300604_1_1_1_1_1_2" localSheetId="14">#REF!</definedName>
    <definedName name="_1693usdexave300604_1_1_1_1_1_2" localSheetId="15">#REF!</definedName>
    <definedName name="_1693usdexave300604_1_1_1_1_1_2" localSheetId="18">#REF!</definedName>
    <definedName name="_1693usdexave300604_1_1_1_1_1_2">#REF!</definedName>
    <definedName name="_1694OP_SD_Net_B4_Mgmt_N_Mis_Fees_1_1_1_1_1_1_1_1" localSheetId="4">#REF!</definedName>
    <definedName name="_1694OP_SD_Net_B4_Mgmt_N_Mis_Fees_1_1_1_1_1_1_1_1" localSheetId="5">#REF!</definedName>
    <definedName name="_1694OP_SD_Net_B4_Mgmt_N_Mis_Fees_1_1_1_1_1_1_1_1" localSheetId="6">#REF!</definedName>
    <definedName name="_1694OP_SD_Net_B4_Mgmt_N_Mis_Fees_1_1_1_1_1_1_1_1" localSheetId="0">#REF!</definedName>
    <definedName name="_1694OP_SD_Net_B4_Mgmt_N_Mis_Fees_1_1_1_1_1_1_1_1" localSheetId="8">#REF!</definedName>
    <definedName name="_1694OP_SD_Net_B4_Mgmt_N_Mis_Fees_1_1_1_1_1_1_1_1" localSheetId="7">#REF!</definedName>
    <definedName name="_1694OP_SD_Net_B4_Mgmt_N_Mis_Fees_1_1_1_1_1_1_1_1" localSheetId="10">#REF!</definedName>
    <definedName name="_1694OP_SD_Net_B4_Mgmt_N_Mis_Fees_1_1_1_1_1_1_1_1" localSheetId="9">#REF!</definedName>
    <definedName name="_1694OP_SD_Net_B4_Mgmt_N_Mis_Fees_1_1_1_1_1_1_1_1" localSheetId="12">#REF!</definedName>
    <definedName name="_1694OP_SD_Net_B4_Mgmt_N_Mis_Fees_1_1_1_1_1_1_1_1" localSheetId="14">#REF!</definedName>
    <definedName name="_1694OP_SD_Net_B4_Mgmt_N_Mis_Fees_1_1_1_1_1_1_1_1" localSheetId="15">#REF!</definedName>
    <definedName name="_1694OP_SD_Net_B4_Mgmt_N_Mis_Fees_1_1_1_1_1_1_1_1" localSheetId="18">#REF!</definedName>
    <definedName name="_1694OP_SD_Net_B4_Mgmt_N_Mis_Fees_1_1_1_1_1_1_1_1">#REF!</definedName>
    <definedName name="_1694usdexave300604_1_1_1_1_1_1" localSheetId="4">#REF!</definedName>
    <definedName name="_1694usdexave300604_1_1_1_1_1_1" localSheetId="5">#REF!</definedName>
    <definedName name="_1694usdexave300604_1_1_1_1_1_1" localSheetId="6">#REF!</definedName>
    <definedName name="_1694usdexave300604_1_1_1_1_1_1" localSheetId="0">#REF!</definedName>
    <definedName name="_1694usdexave300604_1_1_1_1_1_1" localSheetId="8">#REF!</definedName>
    <definedName name="_1694usdexave300604_1_1_1_1_1_1" localSheetId="7">#REF!</definedName>
    <definedName name="_1694usdexave300604_1_1_1_1_1_1" localSheetId="10">#REF!</definedName>
    <definedName name="_1694usdexave300604_1_1_1_1_1_1" localSheetId="9">#REF!</definedName>
    <definedName name="_1694usdexave300604_1_1_1_1_1_1" localSheetId="12">#REF!</definedName>
    <definedName name="_1694usdexave300604_1_1_1_1_1_1" localSheetId="14">#REF!</definedName>
    <definedName name="_1694usdexave300604_1_1_1_1_1_1" localSheetId="15">#REF!</definedName>
    <definedName name="_1694usdexave300604_1_1_1_1_1_1" localSheetId="18">#REF!</definedName>
    <definedName name="_1694usdexave300604_1_1_1_1_1_1">#REF!</definedName>
    <definedName name="_1694usdexave300604_1_1_1_1_1_1_1" localSheetId="4">#REF!</definedName>
    <definedName name="_1694usdexave300604_1_1_1_1_1_1_1" localSheetId="5">#REF!</definedName>
    <definedName name="_1694usdexave300604_1_1_1_1_1_1_1" localSheetId="6">#REF!</definedName>
    <definedName name="_1694usdexave300604_1_1_1_1_1_1_1" localSheetId="0">#REF!</definedName>
    <definedName name="_1694usdexave300604_1_1_1_1_1_1_1" localSheetId="8">#REF!</definedName>
    <definedName name="_1694usdexave300604_1_1_1_1_1_1_1" localSheetId="7">#REF!</definedName>
    <definedName name="_1694usdexave300604_1_1_1_1_1_1_1" localSheetId="10">#REF!</definedName>
    <definedName name="_1694usdexave300604_1_1_1_1_1_1_1" localSheetId="9">#REF!</definedName>
    <definedName name="_1694usdexave300604_1_1_1_1_1_1_1" localSheetId="12">#REF!</definedName>
    <definedName name="_1694usdexave300604_1_1_1_1_1_1_1" localSheetId="14">#REF!</definedName>
    <definedName name="_1694usdexave300604_1_1_1_1_1_1_1" localSheetId="15">#REF!</definedName>
    <definedName name="_1694usdexave300604_1_1_1_1_1_1_1" localSheetId="18">#REF!</definedName>
    <definedName name="_1694usdexave300604_1_1_1_1_1_1_1">#REF!</definedName>
    <definedName name="_1694usdexave300604_1_1_1_1_1_1_2" localSheetId="4">#REF!</definedName>
    <definedName name="_1694usdexave300604_1_1_1_1_1_1_2" localSheetId="5">#REF!</definedName>
    <definedName name="_1694usdexave300604_1_1_1_1_1_1_2" localSheetId="6">#REF!</definedName>
    <definedName name="_1694usdexave300604_1_1_1_1_1_1_2" localSheetId="0">#REF!</definedName>
    <definedName name="_1694usdexave300604_1_1_1_1_1_1_2" localSheetId="8">#REF!</definedName>
    <definedName name="_1694usdexave300604_1_1_1_1_1_1_2" localSheetId="7">#REF!</definedName>
    <definedName name="_1694usdexave300604_1_1_1_1_1_1_2" localSheetId="10">#REF!</definedName>
    <definedName name="_1694usdexave300604_1_1_1_1_1_1_2" localSheetId="9">#REF!</definedName>
    <definedName name="_1694usdexave300604_1_1_1_1_1_1_2" localSheetId="12">#REF!</definedName>
    <definedName name="_1694usdexave300604_1_1_1_1_1_1_2" localSheetId="14">#REF!</definedName>
    <definedName name="_1694usdexave300604_1_1_1_1_1_1_2" localSheetId="15">#REF!</definedName>
    <definedName name="_1694usdexave300604_1_1_1_1_1_1_2" localSheetId="18">#REF!</definedName>
    <definedName name="_1694usdexave300604_1_1_1_1_1_1_2">#REF!</definedName>
    <definedName name="_1695OP_SD_Net_B4_Mgmt_N_Mis_Fees_1_1_1_1_1_1_1_1_1" localSheetId="4">#REF!</definedName>
    <definedName name="_1695OP_SD_Net_B4_Mgmt_N_Mis_Fees_1_1_1_1_1_1_1_1_1" localSheetId="5">#REF!</definedName>
    <definedName name="_1695OP_SD_Net_B4_Mgmt_N_Mis_Fees_1_1_1_1_1_1_1_1_1" localSheetId="6">#REF!</definedName>
    <definedName name="_1695OP_SD_Net_B4_Mgmt_N_Mis_Fees_1_1_1_1_1_1_1_1_1" localSheetId="0">#REF!</definedName>
    <definedName name="_1695OP_SD_Net_B4_Mgmt_N_Mis_Fees_1_1_1_1_1_1_1_1_1" localSheetId="8">#REF!</definedName>
    <definedName name="_1695OP_SD_Net_B4_Mgmt_N_Mis_Fees_1_1_1_1_1_1_1_1_1" localSheetId="7">#REF!</definedName>
    <definedName name="_1695OP_SD_Net_B4_Mgmt_N_Mis_Fees_1_1_1_1_1_1_1_1_1" localSheetId="10">#REF!</definedName>
    <definedName name="_1695OP_SD_Net_B4_Mgmt_N_Mis_Fees_1_1_1_1_1_1_1_1_1" localSheetId="9">#REF!</definedName>
    <definedName name="_1695OP_SD_Net_B4_Mgmt_N_Mis_Fees_1_1_1_1_1_1_1_1_1" localSheetId="12">#REF!</definedName>
    <definedName name="_1695OP_SD_Net_B4_Mgmt_N_Mis_Fees_1_1_1_1_1_1_1_1_1" localSheetId="14">#REF!</definedName>
    <definedName name="_1695OP_SD_Net_B4_Mgmt_N_Mis_Fees_1_1_1_1_1_1_1_1_1" localSheetId="15">#REF!</definedName>
    <definedName name="_1695OP_SD_Net_B4_Mgmt_N_Mis_Fees_1_1_1_1_1_1_1_1_1" localSheetId="18">#REF!</definedName>
    <definedName name="_1695OP_SD_Net_B4_Mgmt_N_Mis_Fees_1_1_1_1_1_1_1_1_1">#REF!</definedName>
    <definedName name="_1695usdexave300604_1_1_1_1_1_1_1" localSheetId="4">#REF!</definedName>
    <definedName name="_1695usdexave300604_1_1_1_1_1_1_1" localSheetId="5">#REF!</definedName>
    <definedName name="_1695usdexave300604_1_1_1_1_1_1_1" localSheetId="6">#REF!</definedName>
    <definedName name="_1695usdexave300604_1_1_1_1_1_1_1" localSheetId="0">#REF!</definedName>
    <definedName name="_1695usdexave300604_1_1_1_1_1_1_1" localSheetId="8">#REF!</definedName>
    <definedName name="_1695usdexave300604_1_1_1_1_1_1_1" localSheetId="7">#REF!</definedName>
    <definedName name="_1695usdexave300604_1_1_1_1_1_1_1" localSheetId="10">#REF!</definedName>
    <definedName name="_1695usdexave300604_1_1_1_1_1_1_1" localSheetId="9">#REF!</definedName>
    <definedName name="_1695usdexave300604_1_1_1_1_1_1_1" localSheetId="12">#REF!</definedName>
    <definedName name="_1695usdexave300604_1_1_1_1_1_1_1" localSheetId="14">#REF!</definedName>
    <definedName name="_1695usdexave300604_1_1_1_1_1_1_1" localSheetId="15">#REF!</definedName>
    <definedName name="_1695usdexave300604_1_1_1_1_1_1_1" localSheetId="18">#REF!</definedName>
    <definedName name="_1695usdexave300604_1_1_1_1_1_1_1">#REF!</definedName>
    <definedName name="_1695usdexave300604_1_1_1_1_1_1_1_1" localSheetId="4">#REF!</definedName>
    <definedName name="_1695usdexave300604_1_1_1_1_1_1_1_1" localSheetId="5">#REF!</definedName>
    <definedName name="_1695usdexave300604_1_1_1_1_1_1_1_1" localSheetId="6">#REF!</definedName>
    <definedName name="_1695usdexave300604_1_1_1_1_1_1_1_1" localSheetId="0">#REF!</definedName>
    <definedName name="_1695usdexave300604_1_1_1_1_1_1_1_1" localSheetId="8">#REF!</definedName>
    <definedName name="_1695usdexave300604_1_1_1_1_1_1_1_1" localSheetId="7">#REF!</definedName>
    <definedName name="_1695usdexave300604_1_1_1_1_1_1_1_1" localSheetId="10">#REF!</definedName>
    <definedName name="_1695usdexave300604_1_1_1_1_1_1_1_1" localSheetId="9">#REF!</definedName>
    <definedName name="_1695usdexave300604_1_1_1_1_1_1_1_1" localSheetId="12">#REF!</definedName>
    <definedName name="_1695usdexave300604_1_1_1_1_1_1_1_1" localSheetId="14">#REF!</definedName>
    <definedName name="_1695usdexave300604_1_1_1_1_1_1_1_1" localSheetId="15">#REF!</definedName>
    <definedName name="_1695usdexave300604_1_1_1_1_1_1_1_1" localSheetId="18">#REF!</definedName>
    <definedName name="_1695usdexave300604_1_1_1_1_1_1_1_1">#REF!</definedName>
    <definedName name="_1695usdexave300604_1_1_1_1_1_1_1_2" localSheetId="4">#REF!</definedName>
    <definedName name="_1695usdexave300604_1_1_1_1_1_1_1_2" localSheetId="5">#REF!</definedName>
    <definedName name="_1695usdexave300604_1_1_1_1_1_1_1_2" localSheetId="6">#REF!</definedName>
    <definedName name="_1695usdexave300604_1_1_1_1_1_1_1_2" localSheetId="0">#REF!</definedName>
    <definedName name="_1695usdexave300604_1_1_1_1_1_1_1_2" localSheetId="8">#REF!</definedName>
    <definedName name="_1695usdexave300604_1_1_1_1_1_1_1_2" localSheetId="7">#REF!</definedName>
    <definedName name="_1695usdexave300604_1_1_1_1_1_1_1_2" localSheetId="10">#REF!</definedName>
    <definedName name="_1695usdexave300604_1_1_1_1_1_1_1_2" localSheetId="9">#REF!</definedName>
    <definedName name="_1695usdexave300604_1_1_1_1_1_1_1_2" localSheetId="12">#REF!</definedName>
    <definedName name="_1695usdexave300604_1_1_1_1_1_1_1_2" localSheetId="14">#REF!</definedName>
    <definedName name="_1695usdexave300604_1_1_1_1_1_1_1_2" localSheetId="15">#REF!</definedName>
    <definedName name="_1695usdexave300604_1_1_1_1_1_1_1_2" localSheetId="18">#REF!</definedName>
    <definedName name="_1695usdexave300604_1_1_1_1_1_1_1_2">#REF!</definedName>
    <definedName name="_1696OP_SD_Net_B4_Mgmt_N_Mis_Fees_1_1_1_1_1_1_1_1_1_1" localSheetId="4">#REF!</definedName>
    <definedName name="_1696OP_SD_Net_B4_Mgmt_N_Mis_Fees_1_1_1_1_1_1_1_1_1_1" localSheetId="5">#REF!</definedName>
    <definedName name="_1696OP_SD_Net_B4_Mgmt_N_Mis_Fees_1_1_1_1_1_1_1_1_1_1" localSheetId="6">#REF!</definedName>
    <definedName name="_1696OP_SD_Net_B4_Mgmt_N_Mis_Fees_1_1_1_1_1_1_1_1_1_1" localSheetId="0">#REF!</definedName>
    <definedName name="_1696OP_SD_Net_B4_Mgmt_N_Mis_Fees_1_1_1_1_1_1_1_1_1_1" localSheetId="8">#REF!</definedName>
    <definedName name="_1696OP_SD_Net_B4_Mgmt_N_Mis_Fees_1_1_1_1_1_1_1_1_1_1" localSheetId="7">#REF!</definedName>
    <definedName name="_1696OP_SD_Net_B4_Mgmt_N_Mis_Fees_1_1_1_1_1_1_1_1_1_1" localSheetId="10">#REF!</definedName>
    <definedName name="_1696OP_SD_Net_B4_Mgmt_N_Mis_Fees_1_1_1_1_1_1_1_1_1_1" localSheetId="9">#REF!</definedName>
    <definedName name="_1696OP_SD_Net_B4_Mgmt_N_Mis_Fees_1_1_1_1_1_1_1_1_1_1" localSheetId="12">#REF!</definedName>
    <definedName name="_1696OP_SD_Net_B4_Mgmt_N_Mis_Fees_1_1_1_1_1_1_1_1_1_1" localSheetId="14">#REF!</definedName>
    <definedName name="_1696OP_SD_Net_B4_Mgmt_N_Mis_Fees_1_1_1_1_1_1_1_1_1_1" localSheetId="15">#REF!</definedName>
    <definedName name="_1696OP_SD_Net_B4_Mgmt_N_Mis_Fees_1_1_1_1_1_1_1_1_1_1" localSheetId="18">#REF!</definedName>
    <definedName name="_1696OP_SD_Net_B4_Mgmt_N_Mis_Fees_1_1_1_1_1_1_1_1_1_1">#REF!</definedName>
    <definedName name="_1696usdexave300604_1_1_1_1_1_1_1_1" localSheetId="4">#REF!</definedName>
    <definedName name="_1696usdexave300604_1_1_1_1_1_1_1_1" localSheetId="5">#REF!</definedName>
    <definedName name="_1696usdexave300604_1_1_1_1_1_1_1_1" localSheetId="6">#REF!</definedName>
    <definedName name="_1696usdexave300604_1_1_1_1_1_1_1_1" localSheetId="0">#REF!</definedName>
    <definedName name="_1696usdexave300604_1_1_1_1_1_1_1_1" localSheetId="8">#REF!</definedName>
    <definedName name="_1696usdexave300604_1_1_1_1_1_1_1_1" localSheetId="7">#REF!</definedName>
    <definedName name="_1696usdexave300604_1_1_1_1_1_1_1_1" localSheetId="10">#REF!</definedName>
    <definedName name="_1696usdexave300604_1_1_1_1_1_1_1_1" localSheetId="9">#REF!</definedName>
    <definedName name="_1696usdexave300604_1_1_1_1_1_1_1_1" localSheetId="12">#REF!</definedName>
    <definedName name="_1696usdexave300604_1_1_1_1_1_1_1_1" localSheetId="14">#REF!</definedName>
    <definedName name="_1696usdexave300604_1_1_1_1_1_1_1_1" localSheetId="15">#REF!</definedName>
    <definedName name="_1696usdexave300604_1_1_1_1_1_1_1_1" localSheetId="18">#REF!</definedName>
    <definedName name="_1696usdexave300604_1_1_1_1_1_1_1_1">#REF!</definedName>
    <definedName name="_1696usdexave300604_1_1_1_1_1_1_1_1_1" localSheetId="4">#REF!</definedName>
    <definedName name="_1696usdexave300604_1_1_1_1_1_1_1_1_1" localSheetId="5">#REF!</definedName>
    <definedName name="_1696usdexave300604_1_1_1_1_1_1_1_1_1" localSheetId="6">#REF!</definedName>
    <definedName name="_1696usdexave300604_1_1_1_1_1_1_1_1_1" localSheetId="0">#REF!</definedName>
    <definedName name="_1696usdexave300604_1_1_1_1_1_1_1_1_1" localSheetId="8">#REF!</definedName>
    <definedName name="_1696usdexave300604_1_1_1_1_1_1_1_1_1" localSheetId="7">#REF!</definedName>
    <definedName name="_1696usdexave300604_1_1_1_1_1_1_1_1_1" localSheetId="10">#REF!</definedName>
    <definedName name="_1696usdexave300604_1_1_1_1_1_1_1_1_1" localSheetId="9">#REF!</definedName>
    <definedName name="_1696usdexave300604_1_1_1_1_1_1_1_1_1" localSheetId="12">#REF!</definedName>
    <definedName name="_1696usdexave300604_1_1_1_1_1_1_1_1_1" localSheetId="14">#REF!</definedName>
    <definedName name="_1696usdexave300604_1_1_1_1_1_1_1_1_1" localSheetId="15">#REF!</definedName>
    <definedName name="_1696usdexave300604_1_1_1_1_1_1_1_1_1" localSheetId="18">#REF!</definedName>
    <definedName name="_1696usdexave300604_1_1_1_1_1_1_1_1_1">#REF!</definedName>
    <definedName name="_1696usdexave300604_1_1_1_1_1_1_1_1_2" localSheetId="4">#REF!</definedName>
    <definedName name="_1696usdexave300604_1_1_1_1_1_1_1_1_2" localSheetId="5">#REF!</definedName>
    <definedName name="_1696usdexave300604_1_1_1_1_1_1_1_1_2" localSheetId="6">#REF!</definedName>
    <definedName name="_1696usdexave300604_1_1_1_1_1_1_1_1_2" localSheetId="0">#REF!</definedName>
    <definedName name="_1696usdexave300604_1_1_1_1_1_1_1_1_2" localSheetId="8">#REF!</definedName>
    <definedName name="_1696usdexave300604_1_1_1_1_1_1_1_1_2" localSheetId="7">#REF!</definedName>
    <definedName name="_1696usdexave300604_1_1_1_1_1_1_1_1_2" localSheetId="10">#REF!</definedName>
    <definedName name="_1696usdexave300604_1_1_1_1_1_1_1_1_2" localSheetId="9">#REF!</definedName>
    <definedName name="_1696usdexave300604_1_1_1_1_1_1_1_1_2" localSheetId="12">#REF!</definedName>
    <definedName name="_1696usdexave300604_1_1_1_1_1_1_1_1_2" localSheetId="14">#REF!</definedName>
    <definedName name="_1696usdexave300604_1_1_1_1_1_1_1_1_2" localSheetId="15">#REF!</definedName>
    <definedName name="_1696usdexave300604_1_1_1_1_1_1_1_1_2" localSheetId="18">#REF!</definedName>
    <definedName name="_1696usdexave300604_1_1_1_1_1_1_1_1_2">#REF!</definedName>
    <definedName name="_1697OP_SD_Net_B4_Mgmt_N_Mis_Fees_1_1_1_1_1_1_1_1_1_1_1" localSheetId="4">#REF!</definedName>
    <definedName name="_1697OP_SD_Net_B4_Mgmt_N_Mis_Fees_1_1_1_1_1_1_1_1_1_1_1" localSheetId="5">#REF!</definedName>
    <definedName name="_1697OP_SD_Net_B4_Mgmt_N_Mis_Fees_1_1_1_1_1_1_1_1_1_1_1" localSheetId="6">#REF!</definedName>
    <definedName name="_1697OP_SD_Net_B4_Mgmt_N_Mis_Fees_1_1_1_1_1_1_1_1_1_1_1" localSheetId="0">#REF!</definedName>
    <definedName name="_1697OP_SD_Net_B4_Mgmt_N_Mis_Fees_1_1_1_1_1_1_1_1_1_1_1" localSheetId="8">#REF!</definedName>
    <definedName name="_1697OP_SD_Net_B4_Mgmt_N_Mis_Fees_1_1_1_1_1_1_1_1_1_1_1" localSheetId="7">#REF!</definedName>
    <definedName name="_1697OP_SD_Net_B4_Mgmt_N_Mis_Fees_1_1_1_1_1_1_1_1_1_1_1" localSheetId="10">#REF!</definedName>
    <definedName name="_1697OP_SD_Net_B4_Mgmt_N_Mis_Fees_1_1_1_1_1_1_1_1_1_1_1" localSheetId="9">#REF!</definedName>
    <definedName name="_1697OP_SD_Net_B4_Mgmt_N_Mis_Fees_1_1_1_1_1_1_1_1_1_1_1" localSheetId="12">#REF!</definedName>
    <definedName name="_1697OP_SD_Net_B4_Mgmt_N_Mis_Fees_1_1_1_1_1_1_1_1_1_1_1" localSheetId="14">#REF!</definedName>
    <definedName name="_1697OP_SD_Net_B4_Mgmt_N_Mis_Fees_1_1_1_1_1_1_1_1_1_1_1" localSheetId="15">#REF!</definedName>
    <definedName name="_1697OP_SD_Net_B4_Mgmt_N_Mis_Fees_1_1_1_1_1_1_1_1_1_1_1" localSheetId="18">#REF!</definedName>
    <definedName name="_1697OP_SD_Net_B4_Mgmt_N_Mis_Fees_1_1_1_1_1_1_1_1_1_1_1">#REF!</definedName>
    <definedName name="_1697usdexave300604_1_1_1_1_1_1_1_1_1" localSheetId="4">#REF!</definedName>
    <definedName name="_1697usdexave300604_1_1_1_1_1_1_1_1_1" localSheetId="5">#REF!</definedName>
    <definedName name="_1697usdexave300604_1_1_1_1_1_1_1_1_1" localSheetId="6">#REF!</definedName>
    <definedName name="_1697usdexave300604_1_1_1_1_1_1_1_1_1" localSheetId="0">#REF!</definedName>
    <definedName name="_1697usdexave300604_1_1_1_1_1_1_1_1_1" localSheetId="8">#REF!</definedName>
    <definedName name="_1697usdexave300604_1_1_1_1_1_1_1_1_1" localSheetId="7">#REF!</definedName>
    <definedName name="_1697usdexave300604_1_1_1_1_1_1_1_1_1" localSheetId="10">#REF!</definedName>
    <definedName name="_1697usdexave300604_1_1_1_1_1_1_1_1_1" localSheetId="9">#REF!</definedName>
    <definedName name="_1697usdexave300604_1_1_1_1_1_1_1_1_1" localSheetId="12">#REF!</definedName>
    <definedName name="_1697usdexave300604_1_1_1_1_1_1_1_1_1" localSheetId="14">#REF!</definedName>
    <definedName name="_1697usdexave300604_1_1_1_1_1_1_1_1_1" localSheetId="15">#REF!</definedName>
    <definedName name="_1697usdexave300604_1_1_1_1_1_1_1_1_1" localSheetId="18">#REF!</definedName>
    <definedName name="_1697usdexave300604_1_1_1_1_1_1_1_1_1">#REF!</definedName>
    <definedName name="_1697usdexave300604_1_1_1_1_1_1_1_1_1_1" localSheetId="4">#REF!</definedName>
    <definedName name="_1697usdexave300604_1_1_1_1_1_1_1_1_1_1" localSheetId="5">#REF!</definedName>
    <definedName name="_1697usdexave300604_1_1_1_1_1_1_1_1_1_1" localSheetId="6">#REF!</definedName>
    <definedName name="_1697usdexave300604_1_1_1_1_1_1_1_1_1_1" localSheetId="0">#REF!</definedName>
    <definedName name="_1697usdexave300604_1_1_1_1_1_1_1_1_1_1" localSheetId="8">#REF!</definedName>
    <definedName name="_1697usdexave300604_1_1_1_1_1_1_1_1_1_1" localSheetId="7">#REF!</definedName>
    <definedName name="_1697usdexave300604_1_1_1_1_1_1_1_1_1_1" localSheetId="10">#REF!</definedName>
    <definedName name="_1697usdexave300604_1_1_1_1_1_1_1_1_1_1" localSheetId="9">#REF!</definedName>
    <definedName name="_1697usdexave300604_1_1_1_1_1_1_1_1_1_1" localSheetId="12">#REF!</definedName>
    <definedName name="_1697usdexave300604_1_1_1_1_1_1_1_1_1_1" localSheetId="14">#REF!</definedName>
    <definedName name="_1697usdexave300604_1_1_1_1_1_1_1_1_1_1" localSheetId="15">#REF!</definedName>
    <definedName name="_1697usdexave300604_1_1_1_1_1_1_1_1_1_1" localSheetId="18">#REF!</definedName>
    <definedName name="_1697usdexave300604_1_1_1_1_1_1_1_1_1_1">#REF!</definedName>
    <definedName name="_1697usdexave300604_1_1_1_1_1_1_1_1_1_2" localSheetId="4">#REF!</definedName>
    <definedName name="_1697usdexave300604_1_1_1_1_1_1_1_1_1_2" localSheetId="5">#REF!</definedName>
    <definedName name="_1697usdexave300604_1_1_1_1_1_1_1_1_1_2" localSheetId="6">#REF!</definedName>
    <definedName name="_1697usdexave300604_1_1_1_1_1_1_1_1_1_2" localSheetId="0">#REF!</definedName>
    <definedName name="_1697usdexave300604_1_1_1_1_1_1_1_1_1_2" localSheetId="8">#REF!</definedName>
    <definedName name="_1697usdexave300604_1_1_1_1_1_1_1_1_1_2" localSheetId="7">#REF!</definedName>
    <definedName name="_1697usdexave300604_1_1_1_1_1_1_1_1_1_2" localSheetId="10">#REF!</definedName>
    <definedName name="_1697usdexave300604_1_1_1_1_1_1_1_1_1_2" localSheetId="9">#REF!</definedName>
    <definedName name="_1697usdexave300604_1_1_1_1_1_1_1_1_1_2" localSheetId="12">#REF!</definedName>
    <definedName name="_1697usdexave300604_1_1_1_1_1_1_1_1_1_2" localSheetId="14">#REF!</definedName>
    <definedName name="_1697usdexave300604_1_1_1_1_1_1_1_1_1_2" localSheetId="15">#REF!</definedName>
    <definedName name="_1697usdexave300604_1_1_1_1_1_1_1_1_1_2" localSheetId="18">#REF!</definedName>
    <definedName name="_1697usdexave300604_1_1_1_1_1_1_1_1_1_2">#REF!</definedName>
    <definedName name="_1698OP_SD_Net_B4_Mgmt_N_Mis_Fees_1_1_1_1_1_1_1_1_1_1_1_1" localSheetId="4">#REF!</definedName>
    <definedName name="_1698OP_SD_Net_B4_Mgmt_N_Mis_Fees_1_1_1_1_1_1_1_1_1_1_1_1" localSheetId="5">#REF!</definedName>
    <definedName name="_1698OP_SD_Net_B4_Mgmt_N_Mis_Fees_1_1_1_1_1_1_1_1_1_1_1_1" localSheetId="6">#REF!</definedName>
    <definedName name="_1698OP_SD_Net_B4_Mgmt_N_Mis_Fees_1_1_1_1_1_1_1_1_1_1_1_1" localSheetId="0">#REF!</definedName>
    <definedName name="_1698OP_SD_Net_B4_Mgmt_N_Mis_Fees_1_1_1_1_1_1_1_1_1_1_1_1" localSheetId="8">#REF!</definedName>
    <definedName name="_1698OP_SD_Net_B4_Mgmt_N_Mis_Fees_1_1_1_1_1_1_1_1_1_1_1_1" localSheetId="7">#REF!</definedName>
    <definedName name="_1698OP_SD_Net_B4_Mgmt_N_Mis_Fees_1_1_1_1_1_1_1_1_1_1_1_1" localSheetId="10">#REF!</definedName>
    <definedName name="_1698OP_SD_Net_B4_Mgmt_N_Mis_Fees_1_1_1_1_1_1_1_1_1_1_1_1" localSheetId="9">#REF!</definedName>
    <definedName name="_1698OP_SD_Net_B4_Mgmt_N_Mis_Fees_1_1_1_1_1_1_1_1_1_1_1_1" localSheetId="12">#REF!</definedName>
    <definedName name="_1698OP_SD_Net_B4_Mgmt_N_Mis_Fees_1_1_1_1_1_1_1_1_1_1_1_1" localSheetId="14">#REF!</definedName>
    <definedName name="_1698OP_SD_Net_B4_Mgmt_N_Mis_Fees_1_1_1_1_1_1_1_1_1_1_1_1" localSheetId="15">#REF!</definedName>
    <definedName name="_1698OP_SD_Net_B4_Mgmt_N_Mis_Fees_1_1_1_1_1_1_1_1_1_1_1_1" localSheetId="18">#REF!</definedName>
    <definedName name="_1698OP_SD_Net_B4_Mgmt_N_Mis_Fees_1_1_1_1_1_1_1_1_1_1_1_1">#REF!</definedName>
    <definedName name="_1698usdexave300604_1_1_1_1_1_1_1_1_1_1" localSheetId="4">#REF!</definedName>
    <definedName name="_1698usdexave300604_1_1_1_1_1_1_1_1_1_1" localSheetId="5">#REF!</definedName>
    <definedName name="_1698usdexave300604_1_1_1_1_1_1_1_1_1_1" localSheetId="6">#REF!</definedName>
    <definedName name="_1698usdexave300604_1_1_1_1_1_1_1_1_1_1" localSheetId="0">#REF!</definedName>
    <definedName name="_1698usdexave300604_1_1_1_1_1_1_1_1_1_1" localSheetId="8">#REF!</definedName>
    <definedName name="_1698usdexave300604_1_1_1_1_1_1_1_1_1_1" localSheetId="7">#REF!</definedName>
    <definedName name="_1698usdexave300604_1_1_1_1_1_1_1_1_1_1" localSheetId="10">#REF!</definedName>
    <definedName name="_1698usdexave300604_1_1_1_1_1_1_1_1_1_1" localSheetId="9">#REF!</definedName>
    <definedName name="_1698usdexave300604_1_1_1_1_1_1_1_1_1_1" localSheetId="12">#REF!</definedName>
    <definedName name="_1698usdexave300604_1_1_1_1_1_1_1_1_1_1" localSheetId="14">#REF!</definedName>
    <definedName name="_1698usdexave300604_1_1_1_1_1_1_1_1_1_1" localSheetId="15">#REF!</definedName>
    <definedName name="_1698usdexave300604_1_1_1_1_1_1_1_1_1_1" localSheetId="18">#REF!</definedName>
    <definedName name="_1698usdexave300604_1_1_1_1_1_1_1_1_1_1">#REF!</definedName>
    <definedName name="_1698usdexave300604_1_1_1_1_1_1_1_1_1_1_1" localSheetId="4">#REF!</definedName>
    <definedName name="_1698usdexave300604_1_1_1_1_1_1_1_1_1_1_1" localSheetId="5">#REF!</definedName>
    <definedName name="_1698usdexave300604_1_1_1_1_1_1_1_1_1_1_1" localSheetId="6">#REF!</definedName>
    <definedName name="_1698usdexave300604_1_1_1_1_1_1_1_1_1_1_1" localSheetId="0">#REF!</definedName>
    <definedName name="_1698usdexave300604_1_1_1_1_1_1_1_1_1_1_1" localSheetId="8">#REF!</definedName>
    <definedName name="_1698usdexave300604_1_1_1_1_1_1_1_1_1_1_1" localSheetId="7">#REF!</definedName>
    <definedName name="_1698usdexave300604_1_1_1_1_1_1_1_1_1_1_1" localSheetId="10">#REF!</definedName>
    <definedName name="_1698usdexave300604_1_1_1_1_1_1_1_1_1_1_1" localSheetId="9">#REF!</definedName>
    <definedName name="_1698usdexave300604_1_1_1_1_1_1_1_1_1_1_1" localSheetId="12">#REF!</definedName>
    <definedName name="_1698usdexave300604_1_1_1_1_1_1_1_1_1_1_1" localSheetId="14">#REF!</definedName>
    <definedName name="_1698usdexave300604_1_1_1_1_1_1_1_1_1_1_1" localSheetId="15">#REF!</definedName>
    <definedName name="_1698usdexave300604_1_1_1_1_1_1_1_1_1_1_1" localSheetId="18">#REF!</definedName>
    <definedName name="_1698usdexave300604_1_1_1_1_1_1_1_1_1_1_1">#REF!</definedName>
    <definedName name="_1698usdexave300604_1_1_1_1_1_1_1_1_1_1_2" localSheetId="4">#REF!</definedName>
    <definedName name="_1698usdexave300604_1_1_1_1_1_1_1_1_1_1_2" localSheetId="5">#REF!</definedName>
    <definedName name="_1698usdexave300604_1_1_1_1_1_1_1_1_1_1_2" localSheetId="6">#REF!</definedName>
    <definedName name="_1698usdexave300604_1_1_1_1_1_1_1_1_1_1_2" localSheetId="0">#REF!</definedName>
    <definedName name="_1698usdexave300604_1_1_1_1_1_1_1_1_1_1_2" localSheetId="8">#REF!</definedName>
    <definedName name="_1698usdexave300604_1_1_1_1_1_1_1_1_1_1_2" localSheetId="7">#REF!</definedName>
    <definedName name="_1698usdexave300604_1_1_1_1_1_1_1_1_1_1_2" localSheetId="10">#REF!</definedName>
    <definedName name="_1698usdexave300604_1_1_1_1_1_1_1_1_1_1_2" localSheetId="9">#REF!</definedName>
    <definedName name="_1698usdexave300604_1_1_1_1_1_1_1_1_1_1_2" localSheetId="12">#REF!</definedName>
    <definedName name="_1698usdexave300604_1_1_1_1_1_1_1_1_1_1_2" localSheetId="14">#REF!</definedName>
    <definedName name="_1698usdexave300604_1_1_1_1_1_1_1_1_1_1_2" localSheetId="15">#REF!</definedName>
    <definedName name="_1698usdexave300604_1_1_1_1_1_1_1_1_1_1_2" localSheetId="18">#REF!</definedName>
    <definedName name="_1698usdexave300604_1_1_1_1_1_1_1_1_1_1_2">#REF!</definedName>
    <definedName name="_1699OP_YTD_Actual_1_1_1" localSheetId="4">#REF!</definedName>
    <definedName name="_1699OP_YTD_Actual_1_1_1" localSheetId="5">#REF!</definedName>
    <definedName name="_1699OP_YTD_Actual_1_1_1" localSheetId="6">#REF!</definedName>
    <definedName name="_1699OP_YTD_Actual_1_1_1" localSheetId="0">#REF!</definedName>
    <definedName name="_1699OP_YTD_Actual_1_1_1" localSheetId="8">#REF!</definedName>
    <definedName name="_1699OP_YTD_Actual_1_1_1" localSheetId="7">#REF!</definedName>
    <definedName name="_1699OP_YTD_Actual_1_1_1" localSheetId="10">#REF!</definedName>
    <definedName name="_1699OP_YTD_Actual_1_1_1" localSheetId="9">#REF!</definedName>
    <definedName name="_1699OP_YTD_Actual_1_1_1" localSheetId="12">#REF!</definedName>
    <definedName name="_1699OP_YTD_Actual_1_1_1" localSheetId="14">#REF!</definedName>
    <definedName name="_1699OP_YTD_Actual_1_1_1" localSheetId="15">#REF!</definedName>
    <definedName name="_1699OP_YTD_Actual_1_1_1" localSheetId="18">#REF!</definedName>
    <definedName name="_1699OP_YTD_Actual_1_1_1">#REF!</definedName>
    <definedName name="_1699usdexave300604_1_1_1_1_1_1_1_1_1_1_1" localSheetId="4">#REF!</definedName>
    <definedName name="_1699usdexave300604_1_1_1_1_1_1_1_1_1_1_1" localSheetId="5">#REF!</definedName>
    <definedName name="_1699usdexave300604_1_1_1_1_1_1_1_1_1_1_1" localSheetId="6">#REF!</definedName>
    <definedName name="_1699usdexave300604_1_1_1_1_1_1_1_1_1_1_1" localSheetId="0">#REF!</definedName>
    <definedName name="_1699usdexave300604_1_1_1_1_1_1_1_1_1_1_1" localSheetId="8">#REF!</definedName>
    <definedName name="_1699usdexave300604_1_1_1_1_1_1_1_1_1_1_1" localSheetId="7">#REF!</definedName>
    <definedName name="_1699usdexave300604_1_1_1_1_1_1_1_1_1_1_1" localSheetId="10">#REF!</definedName>
    <definedName name="_1699usdexave300604_1_1_1_1_1_1_1_1_1_1_1" localSheetId="9">#REF!</definedName>
    <definedName name="_1699usdexave300604_1_1_1_1_1_1_1_1_1_1_1" localSheetId="12">#REF!</definedName>
    <definedName name="_1699usdexave300604_1_1_1_1_1_1_1_1_1_1_1" localSheetId="14">#REF!</definedName>
    <definedName name="_1699usdexave300604_1_1_1_1_1_1_1_1_1_1_1" localSheetId="15">#REF!</definedName>
    <definedName name="_1699usdexave300604_1_1_1_1_1_1_1_1_1_1_1" localSheetId="18">#REF!</definedName>
    <definedName name="_1699usdexave300604_1_1_1_1_1_1_1_1_1_1_1">#REF!</definedName>
    <definedName name="_1699usdexave300604_1_1_1_1_1_1_1_1_1_1_1_1" localSheetId="4">#REF!</definedName>
    <definedName name="_1699usdexave300604_1_1_1_1_1_1_1_1_1_1_1_1" localSheetId="5">#REF!</definedName>
    <definedName name="_1699usdexave300604_1_1_1_1_1_1_1_1_1_1_1_1" localSheetId="6">#REF!</definedName>
    <definedName name="_1699usdexave300604_1_1_1_1_1_1_1_1_1_1_1_1" localSheetId="0">#REF!</definedName>
    <definedName name="_1699usdexave300604_1_1_1_1_1_1_1_1_1_1_1_1" localSheetId="8">#REF!</definedName>
    <definedName name="_1699usdexave300604_1_1_1_1_1_1_1_1_1_1_1_1" localSheetId="7">#REF!</definedName>
    <definedName name="_1699usdexave300604_1_1_1_1_1_1_1_1_1_1_1_1" localSheetId="10">#REF!</definedName>
    <definedName name="_1699usdexave300604_1_1_1_1_1_1_1_1_1_1_1_1" localSheetId="9">#REF!</definedName>
    <definedName name="_1699usdexave300604_1_1_1_1_1_1_1_1_1_1_1_1" localSheetId="12">#REF!</definedName>
    <definedName name="_1699usdexave300604_1_1_1_1_1_1_1_1_1_1_1_1" localSheetId="14">#REF!</definedName>
    <definedName name="_1699usdexave300604_1_1_1_1_1_1_1_1_1_1_1_1" localSheetId="15">#REF!</definedName>
    <definedName name="_1699usdexave300604_1_1_1_1_1_1_1_1_1_1_1_1" localSheetId="18">#REF!</definedName>
    <definedName name="_1699usdexave300604_1_1_1_1_1_1_1_1_1_1_1_1">#REF!</definedName>
    <definedName name="_1699usdexave300604_1_1_1_1_1_1_1_1_1_1_1_2" localSheetId="4">#REF!</definedName>
    <definedName name="_1699usdexave300604_1_1_1_1_1_1_1_1_1_1_1_2" localSheetId="5">#REF!</definedName>
    <definedName name="_1699usdexave300604_1_1_1_1_1_1_1_1_1_1_1_2" localSheetId="6">#REF!</definedName>
    <definedName name="_1699usdexave300604_1_1_1_1_1_1_1_1_1_1_1_2" localSheetId="0">#REF!</definedName>
    <definedName name="_1699usdexave300604_1_1_1_1_1_1_1_1_1_1_1_2" localSheetId="8">#REF!</definedName>
    <definedName name="_1699usdexave300604_1_1_1_1_1_1_1_1_1_1_1_2" localSheetId="7">#REF!</definedName>
    <definedName name="_1699usdexave300604_1_1_1_1_1_1_1_1_1_1_1_2" localSheetId="10">#REF!</definedName>
    <definedName name="_1699usdexave300604_1_1_1_1_1_1_1_1_1_1_1_2" localSheetId="9">#REF!</definedName>
    <definedName name="_1699usdexave300604_1_1_1_1_1_1_1_1_1_1_1_2" localSheetId="12">#REF!</definedName>
    <definedName name="_1699usdexave300604_1_1_1_1_1_1_1_1_1_1_1_2" localSheetId="14">#REF!</definedName>
    <definedName name="_1699usdexave300604_1_1_1_1_1_1_1_1_1_1_1_2" localSheetId="15">#REF!</definedName>
    <definedName name="_1699usdexave300604_1_1_1_1_1_1_1_1_1_1_1_2" localSheetId="18">#REF!</definedName>
    <definedName name="_1699usdexave300604_1_1_1_1_1_1_1_1_1_1_1_2">#REF!</definedName>
    <definedName name="_169Detail_YTD_Budget_1_1_1_1" localSheetId="4">#REF!</definedName>
    <definedName name="_169Detail_YTD_Budget_1_1_1_1" localSheetId="5">#REF!</definedName>
    <definedName name="_169Detail_YTD_Budget_1_1_1_1" localSheetId="6">#REF!</definedName>
    <definedName name="_169Detail_YTD_Budget_1_1_1_1" localSheetId="0">#REF!</definedName>
    <definedName name="_169Detail_YTD_Budget_1_1_1_1" localSheetId="8">#REF!</definedName>
    <definedName name="_169Detail_YTD_Budget_1_1_1_1" localSheetId="7">#REF!</definedName>
    <definedName name="_169Detail_YTD_Budget_1_1_1_1" localSheetId="10">#REF!</definedName>
    <definedName name="_169Detail_YTD_Budget_1_1_1_1" localSheetId="9">#REF!</definedName>
    <definedName name="_169Detail_YTD_Budget_1_1_1_1" localSheetId="12">#REF!</definedName>
    <definedName name="_169Detail_YTD_Budget_1_1_1_1" localSheetId="14">#REF!</definedName>
    <definedName name="_169Detail_YTD_Budget_1_1_1_1" localSheetId="15">#REF!</definedName>
    <definedName name="_169Detail_YTD_Budget_1_1_1_1" localSheetId="18">#REF!</definedName>
    <definedName name="_169Detail_YTD_Budget_1_1_1_1">#REF!</definedName>
    <definedName name="_169Detail_YTD_Budget_1_1_1_1_1" localSheetId="4">#REF!</definedName>
    <definedName name="_169Detail_YTD_Budget_1_1_1_1_1" localSheetId="5">#REF!</definedName>
    <definedName name="_169Detail_YTD_Budget_1_1_1_1_1" localSheetId="6">#REF!</definedName>
    <definedName name="_169Detail_YTD_Budget_1_1_1_1_1" localSheetId="0">#REF!</definedName>
    <definedName name="_169Detail_YTD_Budget_1_1_1_1_1" localSheetId="8">#REF!</definedName>
    <definedName name="_169Detail_YTD_Budget_1_1_1_1_1" localSheetId="7">#REF!</definedName>
    <definedName name="_169Detail_YTD_Budget_1_1_1_1_1" localSheetId="10">#REF!</definedName>
    <definedName name="_169Detail_YTD_Budget_1_1_1_1_1" localSheetId="9">#REF!</definedName>
    <definedName name="_169Detail_YTD_Budget_1_1_1_1_1" localSheetId="12">#REF!</definedName>
    <definedName name="_169Detail_YTD_Budget_1_1_1_1_1" localSheetId="14">#REF!</definedName>
    <definedName name="_169Detail_YTD_Budget_1_1_1_1_1" localSheetId="15">#REF!</definedName>
    <definedName name="_169Detail_YTD_Budget_1_1_1_1_1" localSheetId="18">#REF!</definedName>
    <definedName name="_169Detail_YTD_Budget_1_1_1_1_1">#REF!</definedName>
    <definedName name="_169Detail_YTD_Budget_1_1_1_1_1_1" localSheetId="4">#REF!</definedName>
    <definedName name="_169Detail_YTD_Budget_1_1_1_1_1_1" localSheetId="5">#REF!</definedName>
    <definedName name="_169Detail_YTD_Budget_1_1_1_1_1_1" localSheetId="6">#REF!</definedName>
    <definedName name="_169Detail_YTD_Budget_1_1_1_1_1_1" localSheetId="0">#REF!</definedName>
    <definedName name="_169Detail_YTD_Budget_1_1_1_1_1_1" localSheetId="8">#REF!</definedName>
    <definedName name="_169Detail_YTD_Budget_1_1_1_1_1_1" localSheetId="7">#REF!</definedName>
    <definedName name="_169Detail_YTD_Budget_1_1_1_1_1_1" localSheetId="10">#REF!</definedName>
    <definedName name="_169Detail_YTD_Budget_1_1_1_1_1_1" localSheetId="9">#REF!</definedName>
    <definedName name="_169Detail_YTD_Budget_1_1_1_1_1_1" localSheetId="12">#REF!</definedName>
    <definedName name="_169Detail_YTD_Budget_1_1_1_1_1_1" localSheetId="14">#REF!</definedName>
    <definedName name="_169Detail_YTD_Budget_1_1_1_1_1_1" localSheetId="15">#REF!</definedName>
    <definedName name="_169Detail_YTD_Budget_1_1_1_1_1_1" localSheetId="18">#REF!</definedName>
    <definedName name="_169Detail_YTD_Budget_1_1_1_1_1_1">#REF!</definedName>
    <definedName name="_169Detail_YTD_Budget_1_1_1_1_1_1_1" localSheetId="4">#REF!</definedName>
    <definedName name="_169Detail_YTD_Budget_1_1_1_1_1_1_1" localSheetId="5">#REF!</definedName>
    <definedName name="_169Detail_YTD_Budget_1_1_1_1_1_1_1" localSheetId="6">#REF!</definedName>
    <definedName name="_169Detail_YTD_Budget_1_1_1_1_1_1_1" localSheetId="0">#REF!</definedName>
    <definedName name="_169Detail_YTD_Budget_1_1_1_1_1_1_1" localSheetId="8">#REF!</definedName>
    <definedName name="_169Detail_YTD_Budget_1_1_1_1_1_1_1" localSheetId="7">#REF!</definedName>
    <definedName name="_169Detail_YTD_Budget_1_1_1_1_1_1_1" localSheetId="10">#REF!</definedName>
    <definedName name="_169Detail_YTD_Budget_1_1_1_1_1_1_1" localSheetId="9">#REF!</definedName>
    <definedName name="_169Detail_YTD_Budget_1_1_1_1_1_1_1" localSheetId="12">#REF!</definedName>
    <definedName name="_169Detail_YTD_Budget_1_1_1_1_1_1_1" localSheetId="14">#REF!</definedName>
    <definedName name="_169Detail_YTD_Budget_1_1_1_1_1_1_1" localSheetId="15">#REF!</definedName>
    <definedName name="_169Detail_YTD_Budget_1_1_1_1_1_1_1" localSheetId="18">#REF!</definedName>
    <definedName name="_169Detail_YTD_Budget_1_1_1_1_1_1_1">#REF!</definedName>
    <definedName name="_169Detail_YTD_Budget_1_1_1_1_1_1_2" localSheetId="4">#REF!</definedName>
    <definedName name="_169Detail_YTD_Budget_1_1_1_1_1_1_2" localSheetId="5">#REF!</definedName>
    <definedName name="_169Detail_YTD_Budget_1_1_1_1_1_1_2" localSheetId="6">#REF!</definedName>
    <definedName name="_169Detail_YTD_Budget_1_1_1_1_1_1_2" localSheetId="0">#REF!</definedName>
    <definedName name="_169Detail_YTD_Budget_1_1_1_1_1_1_2" localSheetId="8">#REF!</definedName>
    <definedName name="_169Detail_YTD_Budget_1_1_1_1_1_1_2" localSheetId="7">#REF!</definedName>
    <definedName name="_169Detail_YTD_Budget_1_1_1_1_1_1_2" localSheetId="10">#REF!</definedName>
    <definedName name="_169Detail_YTD_Budget_1_1_1_1_1_1_2" localSheetId="9">#REF!</definedName>
    <definedName name="_169Detail_YTD_Budget_1_1_1_1_1_1_2" localSheetId="12">#REF!</definedName>
    <definedName name="_169Detail_YTD_Budget_1_1_1_1_1_1_2" localSheetId="14">#REF!</definedName>
    <definedName name="_169Detail_YTD_Budget_1_1_1_1_1_1_2" localSheetId="15">#REF!</definedName>
    <definedName name="_169Detail_YTD_Budget_1_1_1_1_1_1_2" localSheetId="18">#REF!</definedName>
    <definedName name="_169Detail_YTD_Budget_1_1_1_1_1_1_2">#REF!</definedName>
    <definedName name="_169Detail_YTD_Budget_1_1_1_1_1_2" localSheetId="4">#REF!</definedName>
    <definedName name="_169Detail_YTD_Budget_1_1_1_1_1_2" localSheetId="5">#REF!</definedName>
    <definedName name="_169Detail_YTD_Budget_1_1_1_1_1_2" localSheetId="6">#REF!</definedName>
    <definedName name="_169Detail_YTD_Budget_1_1_1_1_1_2" localSheetId="0">#REF!</definedName>
    <definedName name="_169Detail_YTD_Budget_1_1_1_1_1_2" localSheetId="8">#REF!</definedName>
    <definedName name="_169Detail_YTD_Budget_1_1_1_1_1_2" localSheetId="7">#REF!</definedName>
    <definedName name="_169Detail_YTD_Budget_1_1_1_1_1_2" localSheetId="10">#REF!</definedName>
    <definedName name="_169Detail_YTD_Budget_1_1_1_1_1_2" localSheetId="9">#REF!</definedName>
    <definedName name="_169Detail_YTD_Budget_1_1_1_1_1_2" localSheetId="12">#REF!</definedName>
    <definedName name="_169Detail_YTD_Budget_1_1_1_1_1_2" localSheetId="14">#REF!</definedName>
    <definedName name="_169Detail_YTD_Budget_1_1_1_1_1_2" localSheetId="15">#REF!</definedName>
    <definedName name="_169Detail_YTD_Budget_1_1_1_1_1_2" localSheetId="18">#REF!</definedName>
    <definedName name="_169Detail_YTD_Budget_1_1_1_1_1_2">#REF!</definedName>
    <definedName name="_169Detail_YTD_Budget_1_1_1_1_2" localSheetId="4">#REF!</definedName>
    <definedName name="_169Detail_YTD_Budget_1_1_1_1_2" localSheetId="5">#REF!</definedName>
    <definedName name="_169Detail_YTD_Budget_1_1_1_1_2" localSheetId="6">#REF!</definedName>
    <definedName name="_169Detail_YTD_Budget_1_1_1_1_2" localSheetId="0">#REF!</definedName>
    <definedName name="_169Detail_YTD_Budget_1_1_1_1_2" localSheetId="8">#REF!</definedName>
    <definedName name="_169Detail_YTD_Budget_1_1_1_1_2" localSheetId="7">#REF!</definedName>
    <definedName name="_169Detail_YTD_Budget_1_1_1_1_2" localSheetId="10">#REF!</definedName>
    <definedName name="_169Detail_YTD_Budget_1_1_1_1_2" localSheetId="9">#REF!</definedName>
    <definedName name="_169Detail_YTD_Budget_1_1_1_1_2" localSheetId="12">#REF!</definedName>
    <definedName name="_169Detail_YTD_Budget_1_1_1_1_2" localSheetId="14">#REF!</definedName>
    <definedName name="_169Detail_YTD_Budget_1_1_1_1_2" localSheetId="15">#REF!</definedName>
    <definedName name="_169Detail_YTD_Budget_1_1_1_1_2" localSheetId="18">#REF!</definedName>
    <definedName name="_169Detail_YTD_Budget_1_1_1_1_2">#REF!</definedName>
    <definedName name="_169OP_Q2_Forecast_1_1_1" localSheetId="4">#REF!</definedName>
    <definedName name="_169OP_Q2_Forecast_1_1_1" localSheetId="5">#REF!</definedName>
    <definedName name="_169OP_Q2_Forecast_1_1_1" localSheetId="6">#REF!</definedName>
    <definedName name="_169OP_Q2_Forecast_1_1_1" localSheetId="0">#REF!</definedName>
    <definedName name="_169OP_Q2_Forecast_1_1_1" localSheetId="8">#REF!</definedName>
    <definedName name="_169OP_Q2_Forecast_1_1_1" localSheetId="7">#REF!</definedName>
    <definedName name="_169OP_Q2_Forecast_1_1_1" localSheetId="10">#REF!</definedName>
    <definedName name="_169OP_Q2_Forecast_1_1_1" localSheetId="9">#REF!</definedName>
    <definedName name="_169OP_Q2_Forecast_1_1_1" localSheetId="12">#REF!</definedName>
    <definedName name="_169OP_Q2_Forecast_1_1_1" localSheetId="14">#REF!</definedName>
    <definedName name="_169OP_Q2_Forecast_1_1_1" localSheetId="15">#REF!</definedName>
    <definedName name="_169OP_Q2_Forecast_1_1_1" localSheetId="18">#REF!</definedName>
    <definedName name="_169OP_Q2_Forecast_1_1_1">#REF!</definedName>
    <definedName name="_169OP_Q2_Forecast_1_1_1_1" localSheetId="4">#REF!</definedName>
    <definedName name="_169OP_Q2_Forecast_1_1_1_1" localSheetId="5">#REF!</definedName>
    <definedName name="_169OP_Q2_Forecast_1_1_1_1" localSheetId="6">#REF!</definedName>
    <definedName name="_169OP_Q2_Forecast_1_1_1_1" localSheetId="0">#REF!</definedName>
    <definedName name="_169OP_Q2_Forecast_1_1_1_1" localSheetId="8">#REF!</definedName>
    <definedName name="_169OP_Q2_Forecast_1_1_1_1" localSheetId="7">#REF!</definedName>
    <definedName name="_169OP_Q2_Forecast_1_1_1_1" localSheetId="10">#REF!</definedName>
    <definedName name="_169OP_Q2_Forecast_1_1_1_1" localSheetId="9">#REF!</definedName>
    <definedName name="_169OP_Q2_Forecast_1_1_1_1" localSheetId="12">#REF!</definedName>
    <definedName name="_169OP_Q2_Forecast_1_1_1_1" localSheetId="14">#REF!</definedName>
    <definedName name="_169OP_Q2_Forecast_1_1_1_1" localSheetId="15">#REF!</definedName>
    <definedName name="_169OP_Q2_Forecast_1_1_1_1" localSheetId="18">#REF!</definedName>
    <definedName name="_169OP_Q2_Forecast_1_1_1_1">#REF!</definedName>
    <definedName name="_169OP_Q2_Forecast_1_1_1_1_1" localSheetId="4">#REF!</definedName>
    <definedName name="_169OP_Q2_Forecast_1_1_1_1_1" localSheetId="5">#REF!</definedName>
    <definedName name="_169OP_Q2_Forecast_1_1_1_1_1" localSheetId="6">#REF!</definedName>
    <definedName name="_169OP_Q2_Forecast_1_1_1_1_1" localSheetId="0">#REF!</definedName>
    <definedName name="_169OP_Q2_Forecast_1_1_1_1_1" localSheetId="8">#REF!</definedName>
    <definedName name="_169OP_Q2_Forecast_1_1_1_1_1" localSheetId="7">#REF!</definedName>
    <definedName name="_169OP_Q2_Forecast_1_1_1_1_1" localSheetId="10">#REF!</definedName>
    <definedName name="_169OP_Q2_Forecast_1_1_1_1_1" localSheetId="9">#REF!</definedName>
    <definedName name="_169OP_Q2_Forecast_1_1_1_1_1" localSheetId="12">#REF!</definedName>
    <definedName name="_169OP_Q2_Forecast_1_1_1_1_1" localSheetId="14">#REF!</definedName>
    <definedName name="_169OP_Q2_Forecast_1_1_1_1_1" localSheetId="15">#REF!</definedName>
    <definedName name="_169OP_Q2_Forecast_1_1_1_1_1" localSheetId="18">#REF!</definedName>
    <definedName name="_169OP_Q2_Forecast_1_1_1_1_1">#REF!</definedName>
    <definedName name="_169OP_Q2_Forecast_1_1_1_1_1_1" localSheetId="4">#REF!</definedName>
    <definedName name="_169OP_Q2_Forecast_1_1_1_1_1_1" localSheetId="5">#REF!</definedName>
    <definedName name="_169OP_Q2_Forecast_1_1_1_1_1_1" localSheetId="6">#REF!</definedName>
    <definedName name="_169OP_Q2_Forecast_1_1_1_1_1_1" localSheetId="0">#REF!</definedName>
    <definedName name="_169OP_Q2_Forecast_1_1_1_1_1_1" localSheetId="8">#REF!</definedName>
    <definedName name="_169OP_Q2_Forecast_1_1_1_1_1_1" localSheetId="7">#REF!</definedName>
    <definedName name="_169OP_Q2_Forecast_1_1_1_1_1_1" localSheetId="10">#REF!</definedName>
    <definedName name="_169OP_Q2_Forecast_1_1_1_1_1_1" localSheetId="9">#REF!</definedName>
    <definedName name="_169OP_Q2_Forecast_1_1_1_1_1_1" localSheetId="12">#REF!</definedName>
    <definedName name="_169OP_Q2_Forecast_1_1_1_1_1_1" localSheetId="14">#REF!</definedName>
    <definedName name="_169OP_Q2_Forecast_1_1_1_1_1_1" localSheetId="15">#REF!</definedName>
    <definedName name="_169OP_Q2_Forecast_1_1_1_1_1_1" localSheetId="18">#REF!</definedName>
    <definedName name="_169OP_Q2_Forecast_1_1_1_1_1_1">#REF!</definedName>
    <definedName name="_169OP_Q2_Forecast_1_1_1_1_1_2" localSheetId="4">#REF!</definedName>
    <definedName name="_169OP_Q2_Forecast_1_1_1_1_1_2" localSheetId="5">#REF!</definedName>
    <definedName name="_169OP_Q2_Forecast_1_1_1_1_1_2" localSheetId="6">#REF!</definedName>
    <definedName name="_169OP_Q2_Forecast_1_1_1_1_1_2" localSheetId="0">#REF!</definedName>
    <definedName name="_169OP_Q2_Forecast_1_1_1_1_1_2" localSheetId="8">#REF!</definedName>
    <definedName name="_169OP_Q2_Forecast_1_1_1_1_1_2" localSheetId="7">#REF!</definedName>
    <definedName name="_169OP_Q2_Forecast_1_1_1_1_1_2" localSheetId="10">#REF!</definedName>
    <definedName name="_169OP_Q2_Forecast_1_1_1_1_1_2" localSheetId="9">#REF!</definedName>
    <definedName name="_169OP_Q2_Forecast_1_1_1_1_1_2" localSheetId="12">#REF!</definedName>
    <definedName name="_169OP_Q2_Forecast_1_1_1_1_1_2" localSheetId="14">#REF!</definedName>
    <definedName name="_169OP_Q2_Forecast_1_1_1_1_1_2" localSheetId="15">#REF!</definedName>
    <definedName name="_169OP_Q2_Forecast_1_1_1_1_1_2" localSheetId="18">#REF!</definedName>
    <definedName name="_169OP_Q2_Forecast_1_1_1_1_1_2">#REF!</definedName>
    <definedName name="_169OP_Q2_Forecast_1_1_1_1_2" localSheetId="4">#REF!</definedName>
    <definedName name="_169OP_Q2_Forecast_1_1_1_1_2" localSheetId="5">#REF!</definedName>
    <definedName name="_169OP_Q2_Forecast_1_1_1_1_2" localSheetId="6">#REF!</definedName>
    <definedName name="_169OP_Q2_Forecast_1_1_1_1_2" localSheetId="0">#REF!</definedName>
    <definedName name="_169OP_Q2_Forecast_1_1_1_1_2" localSheetId="8">#REF!</definedName>
    <definedName name="_169OP_Q2_Forecast_1_1_1_1_2" localSheetId="7">#REF!</definedName>
    <definedName name="_169OP_Q2_Forecast_1_1_1_1_2" localSheetId="10">#REF!</definedName>
    <definedName name="_169OP_Q2_Forecast_1_1_1_1_2" localSheetId="9">#REF!</definedName>
    <definedName name="_169OP_Q2_Forecast_1_1_1_1_2" localSheetId="12">#REF!</definedName>
    <definedName name="_169OP_Q2_Forecast_1_1_1_1_2" localSheetId="14">#REF!</definedName>
    <definedName name="_169OP_Q2_Forecast_1_1_1_1_2" localSheetId="15">#REF!</definedName>
    <definedName name="_169OP_Q2_Forecast_1_1_1_1_2" localSheetId="18">#REF!</definedName>
    <definedName name="_169OP_Q2_Forecast_1_1_1_1_2">#REF!</definedName>
    <definedName name="_169OP_Q2_Forecast_1_1_1_2" localSheetId="4">#REF!</definedName>
    <definedName name="_169OP_Q2_Forecast_1_1_1_2" localSheetId="5">#REF!</definedName>
    <definedName name="_169OP_Q2_Forecast_1_1_1_2" localSheetId="6">#REF!</definedName>
    <definedName name="_169OP_Q2_Forecast_1_1_1_2" localSheetId="0">#REF!</definedName>
    <definedName name="_169OP_Q2_Forecast_1_1_1_2" localSheetId="8">#REF!</definedName>
    <definedName name="_169OP_Q2_Forecast_1_1_1_2" localSheetId="7">#REF!</definedName>
    <definedName name="_169OP_Q2_Forecast_1_1_1_2" localSheetId="10">#REF!</definedName>
    <definedName name="_169OP_Q2_Forecast_1_1_1_2" localSheetId="9">#REF!</definedName>
    <definedName name="_169OP_Q2_Forecast_1_1_1_2" localSheetId="12">#REF!</definedName>
    <definedName name="_169OP_Q2_Forecast_1_1_1_2" localSheetId="14">#REF!</definedName>
    <definedName name="_169OP_Q2_Forecast_1_1_1_2" localSheetId="15">#REF!</definedName>
    <definedName name="_169OP_Q2_Forecast_1_1_1_2" localSheetId="18">#REF!</definedName>
    <definedName name="_169OP_Q2_Forecast_1_1_1_2">#REF!</definedName>
    <definedName name="_169OP_Q2_LY_Actual_1_1_1_1_1" localSheetId="5">'[94]Total OP'!$AI$1:$AI$65536</definedName>
    <definedName name="_169OP_Q2_LY_Actual_1_1_1_1_1" localSheetId="10">'[95]Total OP'!$AI$1:$AI$65536</definedName>
    <definedName name="_169OP_Q2_LY_Actual_1_1_1_1_1" localSheetId="9">'[94]Total OP'!$AI$1:$AI$65536</definedName>
    <definedName name="_169OP_Q2_LY_Actual_1_1_1_1_1" localSheetId="18">'[95]Total OP'!$AI$1:$AI$65536</definedName>
    <definedName name="_169OP_Q2_LY_Actual_1_1_1_1_1">'[96]Total OP'!$AI$1:$AI$65536</definedName>
    <definedName name="_17_1_1_1_1_1_1_1_1_1" localSheetId="4">[112]BUDGET97!$D$9:$P$43</definedName>
    <definedName name="_17_1_1_1_1_1_1_1_1_1" localSheetId="5">[113]BUDGET97!$D$9:$P$43</definedName>
    <definedName name="_17_1_1_1_1_1_1_1_1_1" localSheetId="6">[112]BUDGET97!$D$9:$P$43</definedName>
    <definedName name="_17_1_1_1_1_1_1_1_1_1" localSheetId="10">[114]BUDGET97!$D$9:$P$43</definedName>
    <definedName name="_17_1_1_1_1_1_1_1_1_1" localSheetId="9">[114]BUDGET97!$D$9:$P$43</definedName>
    <definedName name="_17_1_1_1_1_1_1_1_1_1" localSheetId="12">[112]BUDGET97!$D$9:$P$43</definedName>
    <definedName name="_17_1_1_1_1_1_1_1_1_1">[112]BUDGET97!$D$9:$P$43</definedName>
    <definedName name="_17_101Detail_LY_YTD_1_1_1_1_1_1_1_1_1_1_1_1" localSheetId="4">#REF!</definedName>
    <definedName name="_17_101Detail_LY_YTD_1_1_1_1_1_1_1_1_1_1_1_1" localSheetId="5">#REF!</definedName>
    <definedName name="_17_101Detail_LY_YTD_1_1_1_1_1_1_1_1_1_1_1_1" localSheetId="6">#REF!</definedName>
    <definedName name="_17_101Detail_LY_YTD_1_1_1_1_1_1_1_1_1_1_1_1" localSheetId="0">#REF!</definedName>
    <definedName name="_17_101Detail_LY_YTD_1_1_1_1_1_1_1_1_1_1_1_1" localSheetId="8">#REF!</definedName>
    <definedName name="_17_101Detail_LY_YTD_1_1_1_1_1_1_1_1_1_1_1_1" localSheetId="7">#REF!</definedName>
    <definedName name="_17_101Detail_LY_YTD_1_1_1_1_1_1_1_1_1_1_1_1" localSheetId="10">#REF!</definedName>
    <definedName name="_17_101Detail_LY_YTD_1_1_1_1_1_1_1_1_1_1_1_1" localSheetId="9">#REF!</definedName>
    <definedName name="_17_101Detail_LY_YTD_1_1_1_1_1_1_1_1_1_1_1_1" localSheetId="12">#REF!</definedName>
    <definedName name="_17_101Detail_LY_YTD_1_1_1_1_1_1_1_1_1_1_1_1" localSheetId="14">#REF!</definedName>
    <definedName name="_17_101Detail_LY_YTD_1_1_1_1_1_1_1_1_1_1_1_1" localSheetId="15">#REF!</definedName>
    <definedName name="_17_101Detail_LY_YTD_1_1_1_1_1_1_1_1_1_1_1_1" localSheetId="18">#REF!</definedName>
    <definedName name="_17_101Detail_LY_YTD_1_1_1_1_1_1_1_1_1_1_1_1">#REF!</definedName>
    <definedName name="_17_6_1_1_1_1" localSheetId="5">[7]BUDGET97!$D$313:$Q$359</definedName>
    <definedName name="_17_6_1_1_1_1" localSheetId="10">[8]BUDGET97!$D$313:$Q$359</definedName>
    <definedName name="_17_6_1_1_1_1" localSheetId="9">[7]BUDGET97!$D$313:$Q$359</definedName>
    <definedName name="_17_6_1_1_1_1" localSheetId="18">[8]BUDGET97!$D$313:$Q$359</definedName>
    <definedName name="_17_6_1_1_1_1">[9]BUDGET97!$D$313:$Q$359</definedName>
    <definedName name="_170_159Detail_Q3_Budget_1_1_1_1_1_1_1_1_1" localSheetId="4">#REF!</definedName>
    <definedName name="_170_159Detail_Q3_Budget_1_1_1_1_1_1_1_1_1" localSheetId="5">#REF!</definedName>
    <definedName name="_170_159Detail_Q3_Budget_1_1_1_1_1_1_1_1_1" localSheetId="6">#REF!</definedName>
    <definedName name="_170_159Detail_Q3_Budget_1_1_1_1_1_1_1_1_1" localSheetId="0">#REF!</definedName>
    <definedName name="_170_159Detail_Q3_Budget_1_1_1_1_1_1_1_1_1" localSheetId="8">#REF!</definedName>
    <definedName name="_170_159Detail_Q3_Budget_1_1_1_1_1_1_1_1_1" localSheetId="7">#REF!</definedName>
    <definedName name="_170_159Detail_Q3_Budget_1_1_1_1_1_1_1_1_1" localSheetId="10">#REF!</definedName>
    <definedName name="_170_159Detail_Q3_Budget_1_1_1_1_1_1_1_1_1" localSheetId="9">#REF!</definedName>
    <definedName name="_170_159Detail_Q3_Budget_1_1_1_1_1_1_1_1_1" localSheetId="12">#REF!</definedName>
    <definedName name="_170_159Detail_Q3_Budget_1_1_1_1_1_1_1_1_1" localSheetId="14">#REF!</definedName>
    <definedName name="_170_159Detail_Q3_Budget_1_1_1_1_1_1_1_1_1" localSheetId="15">#REF!</definedName>
    <definedName name="_170_159Detail_Q3_Budget_1_1_1_1_1_1_1_1_1" localSheetId="18">#REF!</definedName>
    <definedName name="_170_159Detail_Q3_Budget_1_1_1_1_1_1_1_1_1">#REF!</definedName>
    <definedName name="_170_3_1_1_1_1_1_1_1_1_1" localSheetId="5">[109]BUDGET97!$D$241:$O$309</definedName>
    <definedName name="_170_3_1_1_1_1_1_1_1_1_1" localSheetId="10">[110]BUDGET97!$D$241:$O$309</definedName>
    <definedName name="_170_3_1_1_1_1_1_1_1_1_1" localSheetId="9">[109]BUDGET97!$D$241:$O$309</definedName>
    <definedName name="_170_3_1_1_1_1_1_1_1_1_1" localSheetId="18">[110]BUDGET97!$D$241:$O$309</definedName>
    <definedName name="_170_3_1_1_1_1_1_1_1_1_1">[111]BUDGET97!$D$241:$O$309</definedName>
    <definedName name="_1700usdexcr_1_1_1" localSheetId="4">#REF!</definedName>
    <definedName name="_1700usdexcr_1_1_1" localSheetId="5">#REF!</definedName>
    <definedName name="_1700usdexcr_1_1_1" localSheetId="6">#REF!</definedName>
    <definedName name="_1700usdexcr_1_1_1" localSheetId="0">#REF!</definedName>
    <definedName name="_1700usdexcr_1_1_1" localSheetId="8">#REF!</definedName>
    <definedName name="_1700usdexcr_1_1_1" localSheetId="7">#REF!</definedName>
    <definedName name="_1700usdexcr_1_1_1" localSheetId="10">#REF!</definedName>
    <definedName name="_1700usdexcr_1_1_1" localSheetId="9">#REF!</definedName>
    <definedName name="_1700usdexcr_1_1_1" localSheetId="12">#REF!</definedName>
    <definedName name="_1700usdexcr_1_1_1" localSheetId="14">#REF!</definedName>
    <definedName name="_1700usdexcr_1_1_1" localSheetId="15">#REF!</definedName>
    <definedName name="_1700usdexcr_1_1_1" localSheetId="18">#REF!</definedName>
    <definedName name="_1700usdexcr_1_1_1">#REF!</definedName>
    <definedName name="_1700usdexcr_1_1_1_1" localSheetId="4">#REF!</definedName>
    <definedName name="_1700usdexcr_1_1_1_1" localSheetId="5">#REF!</definedName>
    <definedName name="_1700usdexcr_1_1_1_1" localSheetId="6">#REF!</definedName>
    <definedName name="_1700usdexcr_1_1_1_1" localSheetId="0">#REF!</definedName>
    <definedName name="_1700usdexcr_1_1_1_1" localSheetId="8">#REF!</definedName>
    <definedName name="_1700usdexcr_1_1_1_1" localSheetId="7">#REF!</definedName>
    <definedName name="_1700usdexcr_1_1_1_1" localSheetId="10">#REF!</definedName>
    <definedName name="_1700usdexcr_1_1_1_1" localSheetId="9">#REF!</definedName>
    <definedName name="_1700usdexcr_1_1_1_1" localSheetId="12">#REF!</definedName>
    <definedName name="_1700usdexcr_1_1_1_1" localSheetId="14">#REF!</definedName>
    <definedName name="_1700usdexcr_1_1_1_1" localSheetId="15">#REF!</definedName>
    <definedName name="_1700usdexcr_1_1_1_1" localSheetId="18">#REF!</definedName>
    <definedName name="_1700usdexcr_1_1_1_1">#REF!</definedName>
    <definedName name="_1700usdexcr_1_1_1_2" localSheetId="4">#REF!</definedName>
    <definedName name="_1700usdexcr_1_1_1_2" localSheetId="5">#REF!</definedName>
    <definedName name="_1700usdexcr_1_1_1_2" localSheetId="6">#REF!</definedName>
    <definedName name="_1700usdexcr_1_1_1_2" localSheetId="0">#REF!</definedName>
    <definedName name="_1700usdexcr_1_1_1_2" localSheetId="8">#REF!</definedName>
    <definedName name="_1700usdexcr_1_1_1_2" localSheetId="7">#REF!</definedName>
    <definedName name="_1700usdexcr_1_1_1_2" localSheetId="10">#REF!</definedName>
    <definedName name="_1700usdexcr_1_1_1_2" localSheetId="9">#REF!</definedName>
    <definedName name="_1700usdexcr_1_1_1_2" localSheetId="12">#REF!</definedName>
    <definedName name="_1700usdexcr_1_1_1_2" localSheetId="14">#REF!</definedName>
    <definedName name="_1700usdexcr_1_1_1_2" localSheetId="15">#REF!</definedName>
    <definedName name="_1700usdexcr_1_1_1_2" localSheetId="18">#REF!</definedName>
    <definedName name="_1700usdexcr_1_1_1_2">#REF!</definedName>
    <definedName name="_1701usdexcr_1_1_1_1" localSheetId="4">#REF!</definedName>
    <definedName name="_1701usdexcr_1_1_1_1" localSheetId="5">#REF!</definedName>
    <definedName name="_1701usdexcr_1_1_1_1" localSheetId="6">#REF!</definedName>
    <definedName name="_1701usdexcr_1_1_1_1" localSheetId="0">#REF!</definedName>
    <definedName name="_1701usdexcr_1_1_1_1" localSheetId="8">#REF!</definedName>
    <definedName name="_1701usdexcr_1_1_1_1" localSheetId="7">#REF!</definedName>
    <definedName name="_1701usdexcr_1_1_1_1" localSheetId="10">#REF!</definedName>
    <definedName name="_1701usdexcr_1_1_1_1" localSheetId="9">#REF!</definedName>
    <definedName name="_1701usdexcr_1_1_1_1" localSheetId="12">#REF!</definedName>
    <definedName name="_1701usdexcr_1_1_1_1" localSheetId="14">#REF!</definedName>
    <definedName name="_1701usdexcr_1_1_1_1" localSheetId="15">#REF!</definedName>
    <definedName name="_1701usdexcr_1_1_1_1" localSheetId="18">#REF!</definedName>
    <definedName name="_1701usdexcr_1_1_1_1">#REF!</definedName>
    <definedName name="_1701usdexcr_1_1_1_1_1" localSheetId="4">#REF!</definedName>
    <definedName name="_1701usdexcr_1_1_1_1_1" localSheetId="5">#REF!</definedName>
    <definedName name="_1701usdexcr_1_1_1_1_1" localSheetId="6">#REF!</definedName>
    <definedName name="_1701usdexcr_1_1_1_1_1" localSheetId="0">#REF!</definedName>
    <definedName name="_1701usdexcr_1_1_1_1_1" localSheetId="8">#REF!</definedName>
    <definedName name="_1701usdexcr_1_1_1_1_1" localSheetId="7">#REF!</definedName>
    <definedName name="_1701usdexcr_1_1_1_1_1" localSheetId="10">#REF!</definedName>
    <definedName name="_1701usdexcr_1_1_1_1_1" localSheetId="9">#REF!</definedName>
    <definedName name="_1701usdexcr_1_1_1_1_1" localSheetId="12">#REF!</definedName>
    <definedName name="_1701usdexcr_1_1_1_1_1" localSheetId="14">#REF!</definedName>
    <definedName name="_1701usdexcr_1_1_1_1_1" localSheetId="15">#REF!</definedName>
    <definedName name="_1701usdexcr_1_1_1_1_1" localSheetId="18">#REF!</definedName>
    <definedName name="_1701usdexcr_1_1_1_1_1">#REF!</definedName>
    <definedName name="_1701usdexcr_1_1_1_1_2" localSheetId="4">#REF!</definedName>
    <definedName name="_1701usdexcr_1_1_1_1_2" localSheetId="5">#REF!</definedName>
    <definedName name="_1701usdexcr_1_1_1_1_2" localSheetId="6">#REF!</definedName>
    <definedName name="_1701usdexcr_1_1_1_1_2" localSheetId="0">#REF!</definedName>
    <definedName name="_1701usdexcr_1_1_1_1_2" localSheetId="8">#REF!</definedName>
    <definedName name="_1701usdexcr_1_1_1_1_2" localSheetId="7">#REF!</definedName>
    <definedName name="_1701usdexcr_1_1_1_1_2" localSheetId="10">#REF!</definedName>
    <definedName name="_1701usdexcr_1_1_1_1_2" localSheetId="9">#REF!</definedName>
    <definedName name="_1701usdexcr_1_1_1_1_2" localSheetId="12">#REF!</definedName>
    <definedName name="_1701usdexcr_1_1_1_1_2" localSheetId="14">#REF!</definedName>
    <definedName name="_1701usdexcr_1_1_1_1_2" localSheetId="15">#REF!</definedName>
    <definedName name="_1701usdexcr_1_1_1_1_2" localSheetId="18">#REF!</definedName>
    <definedName name="_1701usdexcr_1_1_1_1_2">#REF!</definedName>
    <definedName name="_1702OP_YTD_Budget_1_1_1" localSheetId="4">#REF!</definedName>
    <definedName name="_1702OP_YTD_Budget_1_1_1" localSheetId="5">#REF!</definedName>
    <definedName name="_1702OP_YTD_Budget_1_1_1" localSheetId="6">#REF!</definedName>
    <definedName name="_1702OP_YTD_Budget_1_1_1" localSheetId="0">#REF!</definedName>
    <definedName name="_1702OP_YTD_Budget_1_1_1" localSheetId="8">#REF!</definedName>
    <definedName name="_1702OP_YTD_Budget_1_1_1" localSheetId="7">#REF!</definedName>
    <definedName name="_1702OP_YTD_Budget_1_1_1" localSheetId="10">#REF!</definedName>
    <definedName name="_1702OP_YTD_Budget_1_1_1" localSheetId="9">#REF!</definedName>
    <definedName name="_1702OP_YTD_Budget_1_1_1" localSheetId="12">#REF!</definedName>
    <definedName name="_1702OP_YTD_Budget_1_1_1" localSheetId="14">#REF!</definedName>
    <definedName name="_1702OP_YTD_Budget_1_1_1" localSheetId="15">#REF!</definedName>
    <definedName name="_1702OP_YTD_Budget_1_1_1" localSheetId="18">#REF!</definedName>
    <definedName name="_1702OP_YTD_Budget_1_1_1">#REF!</definedName>
    <definedName name="_1702usdexcr_1_1_1_1_1" localSheetId="4">#REF!</definedName>
    <definedName name="_1702usdexcr_1_1_1_1_1" localSheetId="5">#REF!</definedName>
    <definedName name="_1702usdexcr_1_1_1_1_1" localSheetId="6">#REF!</definedName>
    <definedName name="_1702usdexcr_1_1_1_1_1" localSheetId="0">#REF!</definedName>
    <definedName name="_1702usdexcr_1_1_1_1_1" localSheetId="8">#REF!</definedName>
    <definedName name="_1702usdexcr_1_1_1_1_1" localSheetId="7">#REF!</definedName>
    <definedName name="_1702usdexcr_1_1_1_1_1" localSheetId="10">#REF!</definedName>
    <definedName name="_1702usdexcr_1_1_1_1_1" localSheetId="9">#REF!</definedName>
    <definedName name="_1702usdexcr_1_1_1_1_1" localSheetId="12">#REF!</definedName>
    <definedName name="_1702usdexcr_1_1_1_1_1" localSheetId="14">#REF!</definedName>
    <definedName name="_1702usdexcr_1_1_1_1_1" localSheetId="15">#REF!</definedName>
    <definedName name="_1702usdexcr_1_1_1_1_1" localSheetId="18">#REF!</definedName>
    <definedName name="_1702usdexcr_1_1_1_1_1">#REF!</definedName>
    <definedName name="_1702usdexcr_1_1_1_1_1_1" localSheetId="4">#REF!</definedName>
    <definedName name="_1702usdexcr_1_1_1_1_1_1" localSheetId="5">#REF!</definedName>
    <definedName name="_1702usdexcr_1_1_1_1_1_1" localSheetId="6">#REF!</definedName>
    <definedName name="_1702usdexcr_1_1_1_1_1_1" localSheetId="0">#REF!</definedName>
    <definedName name="_1702usdexcr_1_1_1_1_1_1" localSheetId="8">#REF!</definedName>
    <definedName name="_1702usdexcr_1_1_1_1_1_1" localSheetId="7">#REF!</definedName>
    <definedName name="_1702usdexcr_1_1_1_1_1_1" localSheetId="10">#REF!</definedName>
    <definedName name="_1702usdexcr_1_1_1_1_1_1" localSheetId="9">#REF!</definedName>
    <definedName name="_1702usdexcr_1_1_1_1_1_1" localSheetId="12">#REF!</definedName>
    <definedName name="_1702usdexcr_1_1_1_1_1_1" localSheetId="14">#REF!</definedName>
    <definedName name="_1702usdexcr_1_1_1_1_1_1" localSheetId="15">#REF!</definedName>
    <definedName name="_1702usdexcr_1_1_1_1_1_1" localSheetId="18">#REF!</definedName>
    <definedName name="_1702usdexcr_1_1_1_1_1_1">#REF!</definedName>
    <definedName name="_1702usdexcr_1_1_1_1_1_2" localSheetId="4">#REF!</definedName>
    <definedName name="_1702usdexcr_1_1_1_1_1_2" localSheetId="5">#REF!</definedName>
    <definedName name="_1702usdexcr_1_1_1_1_1_2" localSheetId="6">#REF!</definedName>
    <definedName name="_1702usdexcr_1_1_1_1_1_2" localSheetId="0">#REF!</definedName>
    <definedName name="_1702usdexcr_1_1_1_1_1_2" localSheetId="8">#REF!</definedName>
    <definedName name="_1702usdexcr_1_1_1_1_1_2" localSheetId="7">#REF!</definedName>
    <definedName name="_1702usdexcr_1_1_1_1_1_2" localSheetId="10">#REF!</definedName>
    <definedName name="_1702usdexcr_1_1_1_1_1_2" localSheetId="9">#REF!</definedName>
    <definedName name="_1702usdexcr_1_1_1_1_1_2" localSheetId="12">#REF!</definedName>
    <definedName name="_1702usdexcr_1_1_1_1_1_2" localSheetId="14">#REF!</definedName>
    <definedName name="_1702usdexcr_1_1_1_1_1_2" localSheetId="15">#REF!</definedName>
    <definedName name="_1702usdexcr_1_1_1_1_1_2" localSheetId="18">#REF!</definedName>
    <definedName name="_1702usdexcr_1_1_1_1_1_2">#REF!</definedName>
    <definedName name="_1703usdexcr_1_1_1_1_1_1" localSheetId="4">#REF!</definedName>
    <definedName name="_1703usdexcr_1_1_1_1_1_1" localSheetId="5">#REF!</definedName>
    <definedName name="_1703usdexcr_1_1_1_1_1_1" localSheetId="6">#REF!</definedName>
    <definedName name="_1703usdexcr_1_1_1_1_1_1" localSheetId="0">#REF!</definedName>
    <definedName name="_1703usdexcr_1_1_1_1_1_1" localSheetId="8">#REF!</definedName>
    <definedName name="_1703usdexcr_1_1_1_1_1_1" localSheetId="7">#REF!</definedName>
    <definedName name="_1703usdexcr_1_1_1_1_1_1" localSheetId="10">#REF!</definedName>
    <definedName name="_1703usdexcr_1_1_1_1_1_1" localSheetId="9">#REF!</definedName>
    <definedName name="_1703usdexcr_1_1_1_1_1_1" localSheetId="12">#REF!</definedName>
    <definedName name="_1703usdexcr_1_1_1_1_1_1" localSheetId="14">#REF!</definedName>
    <definedName name="_1703usdexcr_1_1_1_1_1_1" localSheetId="15">#REF!</definedName>
    <definedName name="_1703usdexcr_1_1_1_1_1_1" localSheetId="18">#REF!</definedName>
    <definedName name="_1703usdexcr_1_1_1_1_1_1">#REF!</definedName>
    <definedName name="_1703usdexcr_1_1_1_1_1_1_1" localSheetId="4">#REF!</definedName>
    <definedName name="_1703usdexcr_1_1_1_1_1_1_1" localSheetId="5">#REF!</definedName>
    <definedName name="_1703usdexcr_1_1_1_1_1_1_1" localSheetId="6">#REF!</definedName>
    <definedName name="_1703usdexcr_1_1_1_1_1_1_1" localSheetId="0">#REF!</definedName>
    <definedName name="_1703usdexcr_1_1_1_1_1_1_1" localSheetId="8">#REF!</definedName>
    <definedName name="_1703usdexcr_1_1_1_1_1_1_1" localSheetId="7">#REF!</definedName>
    <definedName name="_1703usdexcr_1_1_1_1_1_1_1" localSheetId="10">#REF!</definedName>
    <definedName name="_1703usdexcr_1_1_1_1_1_1_1" localSheetId="9">#REF!</definedName>
    <definedName name="_1703usdexcr_1_1_1_1_1_1_1" localSheetId="12">#REF!</definedName>
    <definedName name="_1703usdexcr_1_1_1_1_1_1_1" localSheetId="14">#REF!</definedName>
    <definedName name="_1703usdexcr_1_1_1_1_1_1_1" localSheetId="15">#REF!</definedName>
    <definedName name="_1703usdexcr_1_1_1_1_1_1_1" localSheetId="18">#REF!</definedName>
    <definedName name="_1703usdexcr_1_1_1_1_1_1_1">#REF!</definedName>
    <definedName name="_1703usdexcr_1_1_1_1_1_1_2" localSheetId="4">#REF!</definedName>
    <definedName name="_1703usdexcr_1_1_1_1_1_1_2" localSheetId="5">#REF!</definedName>
    <definedName name="_1703usdexcr_1_1_1_1_1_1_2" localSheetId="6">#REF!</definedName>
    <definedName name="_1703usdexcr_1_1_1_1_1_1_2" localSheetId="0">#REF!</definedName>
    <definedName name="_1703usdexcr_1_1_1_1_1_1_2" localSheetId="8">#REF!</definedName>
    <definedName name="_1703usdexcr_1_1_1_1_1_1_2" localSheetId="7">#REF!</definedName>
    <definedName name="_1703usdexcr_1_1_1_1_1_1_2" localSheetId="10">#REF!</definedName>
    <definedName name="_1703usdexcr_1_1_1_1_1_1_2" localSheetId="9">#REF!</definedName>
    <definedName name="_1703usdexcr_1_1_1_1_1_1_2" localSheetId="12">#REF!</definedName>
    <definedName name="_1703usdexcr_1_1_1_1_1_1_2" localSheetId="14">#REF!</definedName>
    <definedName name="_1703usdexcr_1_1_1_1_1_1_2" localSheetId="15">#REF!</definedName>
    <definedName name="_1703usdexcr_1_1_1_1_1_1_2" localSheetId="18">#REF!</definedName>
    <definedName name="_1703usdexcr_1_1_1_1_1_1_2">#REF!</definedName>
    <definedName name="_1704usdexcr_1_1_1_1_1_1_1" localSheetId="4">#REF!</definedName>
    <definedName name="_1704usdexcr_1_1_1_1_1_1_1" localSheetId="5">#REF!</definedName>
    <definedName name="_1704usdexcr_1_1_1_1_1_1_1" localSheetId="6">#REF!</definedName>
    <definedName name="_1704usdexcr_1_1_1_1_1_1_1" localSheetId="0">#REF!</definedName>
    <definedName name="_1704usdexcr_1_1_1_1_1_1_1" localSheetId="8">#REF!</definedName>
    <definedName name="_1704usdexcr_1_1_1_1_1_1_1" localSheetId="7">#REF!</definedName>
    <definedName name="_1704usdexcr_1_1_1_1_1_1_1" localSheetId="10">#REF!</definedName>
    <definedName name="_1704usdexcr_1_1_1_1_1_1_1" localSheetId="9">#REF!</definedName>
    <definedName name="_1704usdexcr_1_1_1_1_1_1_1" localSheetId="12">#REF!</definedName>
    <definedName name="_1704usdexcr_1_1_1_1_1_1_1" localSheetId="14">#REF!</definedName>
    <definedName name="_1704usdexcr_1_1_1_1_1_1_1" localSheetId="15">#REF!</definedName>
    <definedName name="_1704usdexcr_1_1_1_1_1_1_1" localSheetId="18">#REF!</definedName>
    <definedName name="_1704usdexcr_1_1_1_1_1_1_1">#REF!</definedName>
    <definedName name="_1704usdexcr_1_1_1_1_1_1_1_1" localSheetId="4">#REF!</definedName>
    <definedName name="_1704usdexcr_1_1_1_1_1_1_1_1" localSheetId="5">#REF!</definedName>
    <definedName name="_1704usdexcr_1_1_1_1_1_1_1_1" localSheetId="6">#REF!</definedName>
    <definedName name="_1704usdexcr_1_1_1_1_1_1_1_1" localSheetId="0">#REF!</definedName>
    <definedName name="_1704usdexcr_1_1_1_1_1_1_1_1" localSheetId="8">#REF!</definedName>
    <definedName name="_1704usdexcr_1_1_1_1_1_1_1_1" localSheetId="7">#REF!</definedName>
    <definedName name="_1704usdexcr_1_1_1_1_1_1_1_1" localSheetId="10">#REF!</definedName>
    <definedName name="_1704usdexcr_1_1_1_1_1_1_1_1" localSheetId="9">#REF!</definedName>
    <definedName name="_1704usdexcr_1_1_1_1_1_1_1_1" localSheetId="12">#REF!</definedName>
    <definedName name="_1704usdexcr_1_1_1_1_1_1_1_1" localSheetId="14">#REF!</definedName>
    <definedName name="_1704usdexcr_1_1_1_1_1_1_1_1" localSheetId="15">#REF!</definedName>
    <definedName name="_1704usdexcr_1_1_1_1_1_1_1_1" localSheetId="18">#REF!</definedName>
    <definedName name="_1704usdexcr_1_1_1_1_1_1_1_1">#REF!</definedName>
    <definedName name="_1704usdexcr_1_1_1_1_1_1_1_2" localSheetId="4">#REF!</definedName>
    <definedName name="_1704usdexcr_1_1_1_1_1_1_1_2" localSheetId="5">#REF!</definedName>
    <definedName name="_1704usdexcr_1_1_1_1_1_1_1_2" localSheetId="6">#REF!</definedName>
    <definedName name="_1704usdexcr_1_1_1_1_1_1_1_2" localSheetId="0">#REF!</definedName>
    <definedName name="_1704usdexcr_1_1_1_1_1_1_1_2" localSheetId="8">#REF!</definedName>
    <definedName name="_1704usdexcr_1_1_1_1_1_1_1_2" localSheetId="7">#REF!</definedName>
    <definedName name="_1704usdexcr_1_1_1_1_1_1_1_2" localSheetId="10">#REF!</definedName>
    <definedName name="_1704usdexcr_1_1_1_1_1_1_1_2" localSheetId="9">#REF!</definedName>
    <definedName name="_1704usdexcr_1_1_1_1_1_1_1_2" localSheetId="12">#REF!</definedName>
    <definedName name="_1704usdexcr_1_1_1_1_1_1_1_2" localSheetId="14">#REF!</definedName>
    <definedName name="_1704usdexcr_1_1_1_1_1_1_1_2" localSheetId="15">#REF!</definedName>
    <definedName name="_1704usdexcr_1_1_1_1_1_1_1_2" localSheetId="18">#REF!</definedName>
    <definedName name="_1704usdexcr_1_1_1_1_1_1_1_2">#REF!</definedName>
    <definedName name="_1705PKG_PLASTISC_TECHNOLOGY_SDN_BHD_1_1_1">NA()</definedName>
    <definedName name="_1705usdexcr_1_1_1_1_1_1_1_1" localSheetId="4">#REF!</definedName>
    <definedName name="_1705usdexcr_1_1_1_1_1_1_1_1" localSheetId="5">#REF!</definedName>
    <definedName name="_1705usdexcr_1_1_1_1_1_1_1_1" localSheetId="6">#REF!</definedName>
    <definedName name="_1705usdexcr_1_1_1_1_1_1_1_1" localSheetId="0">#REF!</definedName>
    <definedName name="_1705usdexcr_1_1_1_1_1_1_1_1" localSheetId="8">#REF!</definedName>
    <definedName name="_1705usdexcr_1_1_1_1_1_1_1_1" localSheetId="7">#REF!</definedName>
    <definedName name="_1705usdexcr_1_1_1_1_1_1_1_1" localSheetId="10">#REF!</definedName>
    <definedName name="_1705usdexcr_1_1_1_1_1_1_1_1" localSheetId="9">#REF!</definedName>
    <definedName name="_1705usdexcr_1_1_1_1_1_1_1_1" localSheetId="12">#REF!</definedName>
    <definedName name="_1705usdexcr_1_1_1_1_1_1_1_1" localSheetId="14">#REF!</definedName>
    <definedName name="_1705usdexcr_1_1_1_1_1_1_1_1" localSheetId="15">#REF!</definedName>
    <definedName name="_1705usdexcr_1_1_1_1_1_1_1_1" localSheetId="18">#REF!</definedName>
    <definedName name="_1705usdexcr_1_1_1_1_1_1_1_1">#REF!</definedName>
    <definedName name="_1705usdexcr_1_1_1_1_1_1_1_1_1" localSheetId="4">#REF!</definedName>
    <definedName name="_1705usdexcr_1_1_1_1_1_1_1_1_1" localSheetId="5">#REF!</definedName>
    <definedName name="_1705usdexcr_1_1_1_1_1_1_1_1_1" localSheetId="6">#REF!</definedName>
    <definedName name="_1705usdexcr_1_1_1_1_1_1_1_1_1" localSheetId="0">#REF!</definedName>
    <definedName name="_1705usdexcr_1_1_1_1_1_1_1_1_1" localSheetId="8">#REF!</definedName>
    <definedName name="_1705usdexcr_1_1_1_1_1_1_1_1_1" localSheetId="7">#REF!</definedName>
    <definedName name="_1705usdexcr_1_1_1_1_1_1_1_1_1" localSheetId="10">#REF!</definedName>
    <definedName name="_1705usdexcr_1_1_1_1_1_1_1_1_1" localSheetId="9">#REF!</definedName>
    <definedName name="_1705usdexcr_1_1_1_1_1_1_1_1_1" localSheetId="12">#REF!</definedName>
    <definedName name="_1705usdexcr_1_1_1_1_1_1_1_1_1" localSheetId="14">#REF!</definedName>
    <definedName name="_1705usdexcr_1_1_1_1_1_1_1_1_1" localSheetId="15">#REF!</definedName>
    <definedName name="_1705usdexcr_1_1_1_1_1_1_1_1_1" localSheetId="18">#REF!</definedName>
    <definedName name="_1705usdexcr_1_1_1_1_1_1_1_1_1">#REF!</definedName>
    <definedName name="_1705usdexcr_1_1_1_1_1_1_1_1_2" localSheetId="4">#REF!</definedName>
    <definedName name="_1705usdexcr_1_1_1_1_1_1_1_1_2" localSheetId="5">#REF!</definedName>
    <definedName name="_1705usdexcr_1_1_1_1_1_1_1_1_2" localSheetId="6">#REF!</definedName>
    <definedName name="_1705usdexcr_1_1_1_1_1_1_1_1_2" localSheetId="0">#REF!</definedName>
    <definedName name="_1705usdexcr_1_1_1_1_1_1_1_1_2" localSheetId="8">#REF!</definedName>
    <definedName name="_1705usdexcr_1_1_1_1_1_1_1_1_2" localSheetId="7">#REF!</definedName>
    <definedName name="_1705usdexcr_1_1_1_1_1_1_1_1_2" localSheetId="10">#REF!</definedName>
    <definedName name="_1705usdexcr_1_1_1_1_1_1_1_1_2" localSheetId="9">#REF!</definedName>
    <definedName name="_1705usdexcr_1_1_1_1_1_1_1_1_2" localSheetId="12">#REF!</definedName>
    <definedName name="_1705usdexcr_1_1_1_1_1_1_1_1_2" localSheetId="14">#REF!</definedName>
    <definedName name="_1705usdexcr_1_1_1_1_1_1_1_1_2" localSheetId="15">#REF!</definedName>
    <definedName name="_1705usdexcr_1_1_1_1_1_1_1_1_2" localSheetId="18">#REF!</definedName>
    <definedName name="_1705usdexcr_1_1_1_1_1_1_1_1_2">#REF!</definedName>
    <definedName name="_1706Print_Area_MI_1_1_1" localSheetId="4">[18]BUDGET97!$D$88:$Q$142</definedName>
    <definedName name="_1706Print_Area_MI_1_1_1" localSheetId="5">[19]BUDGET97!$D$88:$Q$142</definedName>
    <definedName name="_1706Print_Area_MI_1_1_1" localSheetId="6">[18]BUDGET97!$D$88:$Q$142</definedName>
    <definedName name="_1706Print_Area_MI_1_1_1" localSheetId="10">[20]BUDGET97!$D$88:$Q$142</definedName>
    <definedName name="_1706Print_Area_MI_1_1_1" localSheetId="9">[20]BUDGET97!$D$88:$Q$142</definedName>
    <definedName name="_1706Print_Area_MI_1_1_1" localSheetId="12">[18]BUDGET97!$D$88:$Q$142</definedName>
    <definedName name="_1706Print_Area_MI_1_1_1">[18]BUDGET97!$D$88:$Q$142</definedName>
    <definedName name="_1706usdexcr_1_1_1_1_1_1_1_1_1" localSheetId="4">#REF!</definedName>
    <definedName name="_1706usdexcr_1_1_1_1_1_1_1_1_1" localSheetId="5">#REF!</definedName>
    <definedName name="_1706usdexcr_1_1_1_1_1_1_1_1_1" localSheetId="6">#REF!</definedName>
    <definedName name="_1706usdexcr_1_1_1_1_1_1_1_1_1" localSheetId="0">#REF!</definedName>
    <definedName name="_1706usdexcr_1_1_1_1_1_1_1_1_1" localSheetId="8">#REF!</definedName>
    <definedName name="_1706usdexcr_1_1_1_1_1_1_1_1_1" localSheetId="7">#REF!</definedName>
    <definedName name="_1706usdexcr_1_1_1_1_1_1_1_1_1" localSheetId="10">#REF!</definedName>
    <definedName name="_1706usdexcr_1_1_1_1_1_1_1_1_1" localSheetId="9">#REF!</definedName>
    <definedName name="_1706usdexcr_1_1_1_1_1_1_1_1_1" localSheetId="12">#REF!</definedName>
    <definedName name="_1706usdexcr_1_1_1_1_1_1_1_1_1" localSheetId="14">#REF!</definedName>
    <definedName name="_1706usdexcr_1_1_1_1_1_1_1_1_1" localSheetId="15">#REF!</definedName>
    <definedName name="_1706usdexcr_1_1_1_1_1_1_1_1_1" localSheetId="18">#REF!</definedName>
    <definedName name="_1706usdexcr_1_1_1_1_1_1_1_1_1">#REF!</definedName>
    <definedName name="_1706usdexcr_1_1_1_1_1_1_1_1_1_1" localSheetId="4">#REF!</definedName>
    <definedName name="_1706usdexcr_1_1_1_1_1_1_1_1_1_1" localSheetId="5">#REF!</definedName>
    <definedName name="_1706usdexcr_1_1_1_1_1_1_1_1_1_1" localSheetId="6">#REF!</definedName>
    <definedName name="_1706usdexcr_1_1_1_1_1_1_1_1_1_1" localSheetId="0">#REF!</definedName>
    <definedName name="_1706usdexcr_1_1_1_1_1_1_1_1_1_1" localSheetId="8">#REF!</definedName>
    <definedName name="_1706usdexcr_1_1_1_1_1_1_1_1_1_1" localSheetId="7">#REF!</definedName>
    <definedName name="_1706usdexcr_1_1_1_1_1_1_1_1_1_1" localSheetId="10">#REF!</definedName>
    <definedName name="_1706usdexcr_1_1_1_1_1_1_1_1_1_1" localSheetId="9">#REF!</definedName>
    <definedName name="_1706usdexcr_1_1_1_1_1_1_1_1_1_1" localSheetId="12">#REF!</definedName>
    <definedName name="_1706usdexcr_1_1_1_1_1_1_1_1_1_1" localSheetId="14">#REF!</definedName>
    <definedName name="_1706usdexcr_1_1_1_1_1_1_1_1_1_1" localSheetId="15">#REF!</definedName>
    <definedName name="_1706usdexcr_1_1_1_1_1_1_1_1_1_1" localSheetId="18">#REF!</definedName>
    <definedName name="_1706usdexcr_1_1_1_1_1_1_1_1_1_1">#REF!</definedName>
    <definedName name="_1706usdexcr_1_1_1_1_1_1_1_1_1_2" localSheetId="4">#REF!</definedName>
    <definedName name="_1706usdexcr_1_1_1_1_1_1_1_1_1_2" localSheetId="5">#REF!</definedName>
    <definedName name="_1706usdexcr_1_1_1_1_1_1_1_1_1_2" localSheetId="6">#REF!</definedName>
    <definedName name="_1706usdexcr_1_1_1_1_1_1_1_1_1_2" localSheetId="0">#REF!</definedName>
    <definedName name="_1706usdexcr_1_1_1_1_1_1_1_1_1_2" localSheetId="8">#REF!</definedName>
    <definedName name="_1706usdexcr_1_1_1_1_1_1_1_1_1_2" localSheetId="7">#REF!</definedName>
    <definedName name="_1706usdexcr_1_1_1_1_1_1_1_1_1_2" localSheetId="10">#REF!</definedName>
    <definedName name="_1706usdexcr_1_1_1_1_1_1_1_1_1_2" localSheetId="9">#REF!</definedName>
    <definedName name="_1706usdexcr_1_1_1_1_1_1_1_1_1_2" localSheetId="12">#REF!</definedName>
    <definedName name="_1706usdexcr_1_1_1_1_1_1_1_1_1_2" localSheetId="14">#REF!</definedName>
    <definedName name="_1706usdexcr_1_1_1_1_1_1_1_1_1_2" localSheetId="15">#REF!</definedName>
    <definedName name="_1706usdexcr_1_1_1_1_1_1_1_1_1_2" localSheetId="18">#REF!</definedName>
    <definedName name="_1706usdexcr_1_1_1_1_1_1_1_1_1_2">#REF!</definedName>
    <definedName name="_1707Print_Area_MI_1_1_1_1_1" localSheetId="4">[18]BUDGET97!$D$88:$Q$142</definedName>
    <definedName name="_1707Print_Area_MI_1_1_1_1_1" localSheetId="5">[19]BUDGET97!$D$88:$Q$142</definedName>
    <definedName name="_1707Print_Area_MI_1_1_1_1_1" localSheetId="6">[18]BUDGET97!$D$88:$Q$142</definedName>
    <definedName name="_1707Print_Area_MI_1_1_1_1_1" localSheetId="10">[20]BUDGET97!$D$88:$Q$142</definedName>
    <definedName name="_1707Print_Area_MI_1_1_1_1_1" localSheetId="9">[20]BUDGET97!$D$88:$Q$142</definedName>
    <definedName name="_1707Print_Area_MI_1_1_1_1_1" localSheetId="12">[18]BUDGET97!$D$88:$Q$142</definedName>
    <definedName name="_1707Print_Area_MI_1_1_1_1_1">[18]BUDGET97!$D$88:$Q$142</definedName>
    <definedName name="_1707usdexcr_1_1_1_1_1_1_1_1_1_1" localSheetId="4">#REF!</definedName>
    <definedName name="_1707usdexcr_1_1_1_1_1_1_1_1_1_1" localSheetId="5">#REF!</definedName>
    <definedName name="_1707usdexcr_1_1_1_1_1_1_1_1_1_1" localSheetId="6">#REF!</definedName>
    <definedName name="_1707usdexcr_1_1_1_1_1_1_1_1_1_1" localSheetId="0">#REF!</definedName>
    <definedName name="_1707usdexcr_1_1_1_1_1_1_1_1_1_1" localSheetId="8">#REF!</definedName>
    <definedName name="_1707usdexcr_1_1_1_1_1_1_1_1_1_1" localSheetId="7">#REF!</definedName>
    <definedName name="_1707usdexcr_1_1_1_1_1_1_1_1_1_1" localSheetId="10">#REF!</definedName>
    <definedName name="_1707usdexcr_1_1_1_1_1_1_1_1_1_1" localSheetId="9">#REF!</definedName>
    <definedName name="_1707usdexcr_1_1_1_1_1_1_1_1_1_1" localSheetId="12">#REF!</definedName>
    <definedName name="_1707usdexcr_1_1_1_1_1_1_1_1_1_1" localSheetId="14">#REF!</definedName>
    <definedName name="_1707usdexcr_1_1_1_1_1_1_1_1_1_1" localSheetId="15">#REF!</definedName>
    <definedName name="_1707usdexcr_1_1_1_1_1_1_1_1_1_1" localSheetId="18">#REF!</definedName>
    <definedName name="_1707usdexcr_1_1_1_1_1_1_1_1_1_1">#REF!</definedName>
    <definedName name="_1707usdexcr_1_1_1_1_1_1_1_1_1_1_1" localSheetId="4">#REF!</definedName>
    <definedName name="_1707usdexcr_1_1_1_1_1_1_1_1_1_1_1" localSheetId="5">#REF!</definedName>
    <definedName name="_1707usdexcr_1_1_1_1_1_1_1_1_1_1_1" localSheetId="6">#REF!</definedName>
    <definedName name="_1707usdexcr_1_1_1_1_1_1_1_1_1_1_1" localSheetId="0">#REF!</definedName>
    <definedName name="_1707usdexcr_1_1_1_1_1_1_1_1_1_1_1" localSheetId="8">#REF!</definedName>
    <definedName name="_1707usdexcr_1_1_1_1_1_1_1_1_1_1_1" localSheetId="7">#REF!</definedName>
    <definedName name="_1707usdexcr_1_1_1_1_1_1_1_1_1_1_1" localSheetId="10">#REF!</definedName>
    <definedName name="_1707usdexcr_1_1_1_1_1_1_1_1_1_1_1" localSheetId="9">#REF!</definedName>
    <definedName name="_1707usdexcr_1_1_1_1_1_1_1_1_1_1_1" localSheetId="12">#REF!</definedName>
    <definedName name="_1707usdexcr_1_1_1_1_1_1_1_1_1_1_1" localSheetId="14">#REF!</definedName>
    <definedName name="_1707usdexcr_1_1_1_1_1_1_1_1_1_1_1" localSheetId="15">#REF!</definedName>
    <definedName name="_1707usdexcr_1_1_1_1_1_1_1_1_1_1_1" localSheetId="18">#REF!</definedName>
    <definedName name="_1707usdexcr_1_1_1_1_1_1_1_1_1_1_1">#REF!</definedName>
    <definedName name="_1707usdexcr_1_1_1_1_1_1_1_1_1_1_2" localSheetId="4">#REF!</definedName>
    <definedName name="_1707usdexcr_1_1_1_1_1_1_1_1_1_1_2" localSheetId="5">#REF!</definedName>
    <definedName name="_1707usdexcr_1_1_1_1_1_1_1_1_1_1_2" localSheetId="6">#REF!</definedName>
    <definedName name="_1707usdexcr_1_1_1_1_1_1_1_1_1_1_2" localSheetId="0">#REF!</definedName>
    <definedName name="_1707usdexcr_1_1_1_1_1_1_1_1_1_1_2" localSheetId="8">#REF!</definedName>
    <definedName name="_1707usdexcr_1_1_1_1_1_1_1_1_1_1_2" localSheetId="7">#REF!</definedName>
    <definedName name="_1707usdexcr_1_1_1_1_1_1_1_1_1_1_2" localSheetId="10">#REF!</definedName>
    <definedName name="_1707usdexcr_1_1_1_1_1_1_1_1_1_1_2" localSheetId="9">#REF!</definedName>
    <definedName name="_1707usdexcr_1_1_1_1_1_1_1_1_1_1_2" localSheetId="12">#REF!</definedName>
    <definedName name="_1707usdexcr_1_1_1_1_1_1_1_1_1_1_2" localSheetId="14">#REF!</definedName>
    <definedName name="_1707usdexcr_1_1_1_1_1_1_1_1_1_1_2" localSheetId="15">#REF!</definedName>
    <definedName name="_1707usdexcr_1_1_1_1_1_1_1_1_1_1_2" localSheetId="18">#REF!</definedName>
    <definedName name="_1707usdexcr_1_1_1_1_1_1_1_1_1_1_2">#REF!</definedName>
    <definedName name="_1708usdexcr_1_1_1_1_1_1_1_1_1_1_1" localSheetId="4">#REF!</definedName>
    <definedName name="_1708usdexcr_1_1_1_1_1_1_1_1_1_1_1" localSheetId="5">#REF!</definedName>
    <definedName name="_1708usdexcr_1_1_1_1_1_1_1_1_1_1_1" localSheetId="6">#REF!</definedName>
    <definedName name="_1708usdexcr_1_1_1_1_1_1_1_1_1_1_1" localSheetId="0">#REF!</definedName>
    <definedName name="_1708usdexcr_1_1_1_1_1_1_1_1_1_1_1" localSheetId="8">#REF!</definedName>
    <definedName name="_1708usdexcr_1_1_1_1_1_1_1_1_1_1_1" localSheetId="7">#REF!</definedName>
    <definedName name="_1708usdexcr_1_1_1_1_1_1_1_1_1_1_1" localSheetId="10">#REF!</definedName>
    <definedName name="_1708usdexcr_1_1_1_1_1_1_1_1_1_1_1" localSheetId="9">#REF!</definedName>
    <definedName name="_1708usdexcr_1_1_1_1_1_1_1_1_1_1_1" localSheetId="12">#REF!</definedName>
    <definedName name="_1708usdexcr_1_1_1_1_1_1_1_1_1_1_1" localSheetId="14">#REF!</definedName>
    <definedName name="_1708usdexcr_1_1_1_1_1_1_1_1_1_1_1" localSheetId="15">#REF!</definedName>
    <definedName name="_1708usdexcr_1_1_1_1_1_1_1_1_1_1_1" localSheetId="18">#REF!</definedName>
    <definedName name="_1708usdexcr_1_1_1_1_1_1_1_1_1_1_1">#REF!</definedName>
    <definedName name="_1708usdexcr_1_1_1_1_1_1_1_1_1_1_1_1" localSheetId="4">#REF!</definedName>
    <definedName name="_1708usdexcr_1_1_1_1_1_1_1_1_1_1_1_1" localSheetId="5">#REF!</definedName>
    <definedName name="_1708usdexcr_1_1_1_1_1_1_1_1_1_1_1_1" localSheetId="6">#REF!</definedName>
    <definedName name="_1708usdexcr_1_1_1_1_1_1_1_1_1_1_1_1" localSheetId="0">#REF!</definedName>
    <definedName name="_1708usdexcr_1_1_1_1_1_1_1_1_1_1_1_1" localSheetId="8">#REF!</definedName>
    <definedName name="_1708usdexcr_1_1_1_1_1_1_1_1_1_1_1_1" localSheetId="7">#REF!</definedName>
    <definedName name="_1708usdexcr_1_1_1_1_1_1_1_1_1_1_1_1" localSheetId="10">#REF!</definedName>
    <definedName name="_1708usdexcr_1_1_1_1_1_1_1_1_1_1_1_1" localSheetId="9">#REF!</definedName>
    <definedName name="_1708usdexcr_1_1_1_1_1_1_1_1_1_1_1_1" localSheetId="12">#REF!</definedName>
    <definedName name="_1708usdexcr_1_1_1_1_1_1_1_1_1_1_1_1" localSheetId="14">#REF!</definedName>
    <definedName name="_1708usdexcr_1_1_1_1_1_1_1_1_1_1_1_1" localSheetId="15">#REF!</definedName>
    <definedName name="_1708usdexcr_1_1_1_1_1_1_1_1_1_1_1_1" localSheetId="18">#REF!</definedName>
    <definedName name="_1708usdexcr_1_1_1_1_1_1_1_1_1_1_1_1">#REF!</definedName>
    <definedName name="_1708usdexcr_1_1_1_1_1_1_1_1_1_1_1_2" localSheetId="4">#REF!</definedName>
    <definedName name="_1708usdexcr_1_1_1_1_1_1_1_1_1_1_1_2" localSheetId="5">#REF!</definedName>
    <definedName name="_1708usdexcr_1_1_1_1_1_1_1_1_1_1_1_2" localSheetId="6">#REF!</definedName>
    <definedName name="_1708usdexcr_1_1_1_1_1_1_1_1_1_1_1_2" localSheetId="0">#REF!</definedName>
    <definedName name="_1708usdexcr_1_1_1_1_1_1_1_1_1_1_1_2" localSheetId="8">#REF!</definedName>
    <definedName name="_1708usdexcr_1_1_1_1_1_1_1_1_1_1_1_2" localSheetId="7">#REF!</definedName>
    <definedName name="_1708usdexcr_1_1_1_1_1_1_1_1_1_1_1_2" localSheetId="10">#REF!</definedName>
    <definedName name="_1708usdexcr_1_1_1_1_1_1_1_1_1_1_1_2" localSheetId="9">#REF!</definedName>
    <definedName name="_1708usdexcr_1_1_1_1_1_1_1_1_1_1_1_2" localSheetId="12">#REF!</definedName>
    <definedName name="_1708usdexcr_1_1_1_1_1_1_1_1_1_1_1_2" localSheetId="14">#REF!</definedName>
    <definedName name="_1708usdexcr_1_1_1_1_1_1_1_1_1_1_1_2" localSheetId="15">#REF!</definedName>
    <definedName name="_1708usdexcr_1_1_1_1_1_1_1_1_1_1_1_2" localSheetId="18">#REF!</definedName>
    <definedName name="_1708usdexcr_1_1_1_1_1_1_1_1_1_1_1_2">#REF!</definedName>
    <definedName name="_1709usdexcr300604_1_1_1" localSheetId="4">[133]Deb!#REF!</definedName>
    <definedName name="_1709usdexcr300604_1_1_1" localSheetId="5">[134]Deb!#REF!</definedName>
    <definedName name="_1709usdexcr300604_1_1_1" localSheetId="6">[133]Deb!#REF!</definedName>
    <definedName name="_1709usdexcr300604_1_1_1" localSheetId="7">[133]Deb!#REF!</definedName>
    <definedName name="_1709usdexcr300604_1_1_1" localSheetId="10">[134]Deb!#REF!</definedName>
    <definedName name="_1709usdexcr300604_1_1_1" localSheetId="9">[134]Deb!#REF!</definedName>
    <definedName name="_1709usdexcr300604_1_1_1" localSheetId="12">[133]Deb!#REF!</definedName>
    <definedName name="_1709usdexcr300604_1_1_1" localSheetId="18">[134]Deb!#REF!</definedName>
    <definedName name="_1709usdexcr300604_1_1_1">[133]Deb!#REF!</definedName>
    <definedName name="_1709usdexcr300604_1_1_1_2" localSheetId="4">[135]Deb!#REF!</definedName>
    <definedName name="_1709usdexcr300604_1_1_1_2" localSheetId="5">[136]Deb!#REF!</definedName>
    <definedName name="_1709usdexcr300604_1_1_1_2" localSheetId="6">[135]Deb!#REF!</definedName>
    <definedName name="_1709usdexcr300604_1_1_1_2" localSheetId="7">[135]Deb!#REF!</definedName>
    <definedName name="_1709usdexcr300604_1_1_1_2" localSheetId="10">[137]Deb!#REF!</definedName>
    <definedName name="_1709usdexcr300604_1_1_1_2" localSheetId="9">[136]Deb!#REF!</definedName>
    <definedName name="_1709usdexcr300604_1_1_1_2" localSheetId="12">[135]Deb!#REF!</definedName>
    <definedName name="_1709usdexcr300604_1_1_1_2" localSheetId="18">[137]Deb!#REF!</definedName>
    <definedName name="_1709usdexcr300604_1_1_1_2">[135]Deb!#REF!</definedName>
    <definedName name="_170Detail_YTD_Budget_1_1_1_1_1" localSheetId="4">#REF!</definedName>
    <definedName name="_170Detail_YTD_Budget_1_1_1_1_1" localSheetId="5">#REF!</definedName>
    <definedName name="_170Detail_YTD_Budget_1_1_1_1_1" localSheetId="6">#REF!</definedName>
    <definedName name="_170Detail_YTD_Budget_1_1_1_1_1" localSheetId="0">#REF!</definedName>
    <definedName name="_170Detail_YTD_Budget_1_1_1_1_1" localSheetId="8">#REF!</definedName>
    <definedName name="_170Detail_YTD_Budget_1_1_1_1_1" localSheetId="7">#REF!</definedName>
    <definedName name="_170Detail_YTD_Budget_1_1_1_1_1" localSheetId="10">#REF!</definedName>
    <definedName name="_170Detail_YTD_Budget_1_1_1_1_1" localSheetId="9">#REF!</definedName>
    <definedName name="_170Detail_YTD_Budget_1_1_1_1_1" localSheetId="12">#REF!</definedName>
    <definedName name="_170Detail_YTD_Budget_1_1_1_1_1" localSheetId="14">#REF!</definedName>
    <definedName name="_170Detail_YTD_Budget_1_1_1_1_1" localSheetId="15">#REF!</definedName>
    <definedName name="_170Detail_YTD_Budget_1_1_1_1_1" localSheetId="18">#REF!</definedName>
    <definedName name="_170Detail_YTD_Budget_1_1_1_1_1">#REF!</definedName>
    <definedName name="_170Detail_YTD_Budget_1_1_1_1_1_1" localSheetId="4">#REF!</definedName>
    <definedName name="_170Detail_YTD_Budget_1_1_1_1_1_1" localSheetId="5">#REF!</definedName>
    <definedName name="_170Detail_YTD_Budget_1_1_1_1_1_1" localSheetId="6">#REF!</definedName>
    <definedName name="_170Detail_YTD_Budget_1_1_1_1_1_1" localSheetId="0">#REF!</definedName>
    <definedName name="_170Detail_YTD_Budget_1_1_1_1_1_1" localSheetId="8">#REF!</definedName>
    <definedName name="_170Detail_YTD_Budget_1_1_1_1_1_1" localSheetId="7">#REF!</definedName>
    <definedName name="_170Detail_YTD_Budget_1_1_1_1_1_1" localSheetId="10">#REF!</definedName>
    <definedName name="_170Detail_YTD_Budget_1_1_1_1_1_1" localSheetId="9">#REF!</definedName>
    <definedName name="_170Detail_YTD_Budget_1_1_1_1_1_1" localSheetId="12">#REF!</definedName>
    <definedName name="_170Detail_YTD_Budget_1_1_1_1_1_1" localSheetId="14">#REF!</definedName>
    <definedName name="_170Detail_YTD_Budget_1_1_1_1_1_1" localSheetId="15">#REF!</definedName>
    <definedName name="_170Detail_YTD_Budget_1_1_1_1_1_1" localSheetId="18">#REF!</definedName>
    <definedName name="_170Detail_YTD_Budget_1_1_1_1_1_1">#REF!</definedName>
    <definedName name="_170Detail_YTD_Budget_1_1_1_1_1_1_1" localSheetId="4">#REF!</definedName>
    <definedName name="_170Detail_YTD_Budget_1_1_1_1_1_1_1" localSheetId="5">#REF!</definedName>
    <definedName name="_170Detail_YTD_Budget_1_1_1_1_1_1_1" localSheetId="6">#REF!</definedName>
    <definedName name="_170Detail_YTD_Budget_1_1_1_1_1_1_1" localSheetId="0">#REF!</definedName>
    <definedName name="_170Detail_YTD_Budget_1_1_1_1_1_1_1" localSheetId="8">#REF!</definedName>
    <definedName name="_170Detail_YTD_Budget_1_1_1_1_1_1_1" localSheetId="7">#REF!</definedName>
    <definedName name="_170Detail_YTD_Budget_1_1_1_1_1_1_1" localSheetId="10">#REF!</definedName>
    <definedName name="_170Detail_YTD_Budget_1_1_1_1_1_1_1" localSheetId="9">#REF!</definedName>
    <definedName name="_170Detail_YTD_Budget_1_1_1_1_1_1_1" localSheetId="12">#REF!</definedName>
    <definedName name="_170Detail_YTD_Budget_1_1_1_1_1_1_1" localSheetId="14">#REF!</definedName>
    <definedName name="_170Detail_YTD_Budget_1_1_1_1_1_1_1" localSheetId="15">#REF!</definedName>
    <definedName name="_170Detail_YTD_Budget_1_1_1_1_1_1_1" localSheetId="18">#REF!</definedName>
    <definedName name="_170Detail_YTD_Budget_1_1_1_1_1_1_1">#REF!</definedName>
    <definedName name="_170Detail_YTD_Budget_1_1_1_1_1_1_1_1" localSheetId="4">#REF!</definedName>
    <definedName name="_170Detail_YTD_Budget_1_1_1_1_1_1_1_1" localSheetId="5">#REF!</definedName>
    <definedName name="_170Detail_YTD_Budget_1_1_1_1_1_1_1_1" localSheetId="6">#REF!</definedName>
    <definedName name="_170Detail_YTD_Budget_1_1_1_1_1_1_1_1" localSheetId="0">#REF!</definedName>
    <definedName name="_170Detail_YTD_Budget_1_1_1_1_1_1_1_1" localSheetId="8">#REF!</definedName>
    <definedName name="_170Detail_YTD_Budget_1_1_1_1_1_1_1_1" localSheetId="7">#REF!</definedName>
    <definedName name="_170Detail_YTD_Budget_1_1_1_1_1_1_1_1" localSheetId="10">#REF!</definedName>
    <definedName name="_170Detail_YTD_Budget_1_1_1_1_1_1_1_1" localSheetId="9">#REF!</definedName>
    <definedName name="_170Detail_YTD_Budget_1_1_1_1_1_1_1_1" localSheetId="12">#REF!</definedName>
    <definedName name="_170Detail_YTD_Budget_1_1_1_1_1_1_1_1" localSheetId="14">#REF!</definedName>
    <definedName name="_170Detail_YTD_Budget_1_1_1_1_1_1_1_1" localSheetId="15">#REF!</definedName>
    <definedName name="_170Detail_YTD_Budget_1_1_1_1_1_1_1_1" localSheetId="18">#REF!</definedName>
    <definedName name="_170Detail_YTD_Budget_1_1_1_1_1_1_1_1">#REF!</definedName>
    <definedName name="_170Detail_YTD_Budget_1_1_1_1_1_1_1_2" localSheetId="4">#REF!</definedName>
    <definedName name="_170Detail_YTD_Budget_1_1_1_1_1_1_1_2" localSheetId="5">#REF!</definedName>
    <definedName name="_170Detail_YTD_Budget_1_1_1_1_1_1_1_2" localSheetId="6">#REF!</definedName>
    <definedName name="_170Detail_YTD_Budget_1_1_1_1_1_1_1_2" localSheetId="0">#REF!</definedName>
    <definedName name="_170Detail_YTD_Budget_1_1_1_1_1_1_1_2" localSheetId="8">#REF!</definedName>
    <definedName name="_170Detail_YTD_Budget_1_1_1_1_1_1_1_2" localSheetId="7">#REF!</definedName>
    <definedName name="_170Detail_YTD_Budget_1_1_1_1_1_1_1_2" localSheetId="10">#REF!</definedName>
    <definedName name="_170Detail_YTD_Budget_1_1_1_1_1_1_1_2" localSheetId="9">#REF!</definedName>
    <definedName name="_170Detail_YTD_Budget_1_1_1_1_1_1_1_2" localSheetId="12">#REF!</definedName>
    <definedName name="_170Detail_YTD_Budget_1_1_1_1_1_1_1_2" localSheetId="14">#REF!</definedName>
    <definedName name="_170Detail_YTD_Budget_1_1_1_1_1_1_1_2" localSheetId="15">#REF!</definedName>
    <definedName name="_170Detail_YTD_Budget_1_1_1_1_1_1_1_2" localSheetId="18">#REF!</definedName>
    <definedName name="_170Detail_YTD_Budget_1_1_1_1_1_1_1_2">#REF!</definedName>
    <definedName name="_170Detail_YTD_Budget_1_1_1_1_1_1_2" localSheetId="4">#REF!</definedName>
    <definedName name="_170Detail_YTD_Budget_1_1_1_1_1_1_2" localSheetId="5">#REF!</definedName>
    <definedName name="_170Detail_YTD_Budget_1_1_1_1_1_1_2" localSheetId="6">#REF!</definedName>
    <definedName name="_170Detail_YTD_Budget_1_1_1_1_1_1_2" localSheetId="0">#REF!</definedName>
    <definedName name="_170Detail_YTD_Budget_1_1_1_1_1_1_2" localSheetId="8">#REF!</definedName>
    <definedName name="_170Detail_YTD_Budget_1_1_1_1_1_1_2" localSheetId="7">#REF!</definedName>
    <definedName name="_170Detail_YTD_Budget_1_1_1_1_1_1_2" localSheetId="10">#REF!</definedName>
    <definedName name="_170Detail_YTD_Budget_1_1_1_1_1_1_2" localSheetId="9">#REF!</definedName>
    <definedName name="_170Detail_YTD_Budget_1_1_1_1_1_1_2" localSheetId="12">#REF!</definedName>
    <definedName name="_170Detail_YTD_Budget_1_1_1_1_1_1_2" localSheetId="14">#REF!</definedName>
    <definedName name="_170Detail_YTD_Budget_1_1_1_1_1_1_2" localSheetId="15">#REF!</definedName>
    <definedName name="_170Detail_YTD_Budget_1_1_1_1_1_1_2" localSheetId="18">#REF!</definedName>
    <definedName name="_170Detail_YTD_Budget_1_1_1_1_1_1_2">#REF!</definedName>
    <definedName name="_170Detail_YTD_Budget_1_1_1_1_1_2" localSheetId="4">#REF!</definedName>
    <definedName name="_170Detail_YTD_Budget_1_1_1_1_1_2" localSheetId="5">#REF!</definedName>
    <definedName name="_170Detail_YTD_Budget_1_1_1_1_1_2" localSheetId="6">#REF!</definedName>
    <definedName name="_170Detail_YTD_Budget_1_1_1_1_1_2" localSheetId="0">#REF!</definedName>
    <definedName name="_170Detail_YTD_Budget_1_1_1_1_1_2" localSheetId="8">#REF!</definedName>
    <definedName name="_170Detail_YTD_Budget_1_1_1_1_1_2" localSheetId="7">#REF!</definedName>
    <definedName name="_170Detail_YTD_Budget_1_1_1_1_1_2" localSheetId="10">#REF!</definedName>
    <definedName name="_170Detail_YTD_Budget_1_1_1_1_1_2" localSheetId="9">#REF!</definedName>
    <definedName name="_170Detail_YTD_Budget_1_1_1_1_1_2" localSheetId="12">#REF!</definedName>
    <definedName name="_170Detail_YTD_Budget_1_1_1_1_1_2" localSheetId="14">#REF!</definedName>
    <definedName name="_170Detail_YTD_Budget_1_1_1_1_1_2" localSheetId="15">#REF!</definedName>
    <definedName name="_170Detail_YTD_Budget_1_1_1_1_1_2" localSheetId="18">#REF!</definedName>
    <definedName name="_170Detail_YTD_Budget_1_1_1_1_1_2">#REF!</definedName>
    <definedName name="_170GA_Q2_Actual_1_1_1_1_1_1_1_1" localSheetId="5">[124]G_A!$T$1:$T$65536</definedName>
    <definedName name="_170GA_Q2_Actual_1_1_1_1_1_1_1_1" localSheetId="10">[125]G_A!$T$1:$T$65536</definedName>
    <definedName name="_170GA_Q2_Actual_1_1_1_1_1_1_1_1" localSheetId="9">[124]G_A!$T$1:$T$65536</definedName>
    <definedName name="_170GA_Q2_Actual_1_1_1_1_1_1_1_1" localSheetId="18">[125]G_A!$T$1:$T$65536</definedName>
    <definedName name="_170GA_Q2_Actual_1_1_1_1_1_1_1_1">[126]G_A!$T$1:$T$65536</definedName>
    <definedName name="_170OP_Q3_Actual_1_1_1_1_1" localSheetId="5">'[94]Total OP'!$AJ$1:$AJ$65536</definedName>
    <definedName name="_170OP_Q3_Actual_1_1_1_1_1" localSheetId="10">'[95]Total OP'!$AJ$1:$AJ$65536</definedName>
    <definedName name="_170OP_Q3_Actual_1_1_1_1_1" localSheetId="9">'[94]Total OP'!$AJ$1:$AJ$65536</definedName>
    <definedName name="_170OP_Q3_Actual_1_1_1_1_1" localSheetId="18">'[95]Total OP'!$AJ$1:$AJ$65536</definedName>
    <definedName name="_170OP_Q3_Actual_1_1_1_1_1">'[96]Total OP'!$AJ$1:$AJ$65536</definedName>
    <definedName name="_171_159Detail_Q3_Budget_1_1_1_1_1_1_1_1_1_1" localSheetId="4">#REF!</definedName>
    <definedName name="_171_159Detail_Q3_Budget_1_1_1_1_1_1_1_1_1_1" localSheetId="5">#REF!</definedName>
    <definedName name="_171_159Detail_Q3_Budget_1_1_1_1_1_1_1_1_1_1" localSheetId="6">#REF!</definedName>
    <definedName name="_171_159Detail_Q3_Budget_1_1_1_1_1_1_1_1_1_1" localSheetId="0">#REF!</definedName>
    <definedName name="_171_159Detail_Q3_Budget_1_1_1_1_1_1_1_1_1_1" localSheetId="8">#REF!</definedName>
    <definedName name="_171_159Detail_Q3_Budget_1_1_1_1_1_1_1_1_1_1" localSheetId="7">#REF!</definedName>
    <definedName name="_171_159Detail_Q3_Budget_1_1_1_1_1_1_1_1_1_1" localSheetId="10">#REF!</definedName>
    <definedName name="_171_159Detail_Q3_Budget_1_1_1_1_1_1_1_1_1_1" localSheetId="9">#REF!</definedName>
    <definedName name="_171_159Detail_Q3_Budget_1_1_1_1_1_1_1_1_1_1" localSheetId="12">#REF!</definedName>
    <definedName name="_171_159Detail_Q3_Budget_1_1_1_1_1_1_1_1_1_1" localSheetId="14">#REF!</definedName>
    <definedName name="_171_159Detail_Q3_Budget_1_1_1_1_1_1_1_1_1_1" localSheetId="15">#REF!</definedName>
    <definedName name="_171_159Detail_Q3_Budget_1_1_1_1_1_1_1_1_1_1" localSheetId="18">#REF!</definedName>
    <definedName name="_171_159Detail_Q3_Budget_1_1_1_1_1_1_1_1_1_1">#REF!</definedName>
    <definedName name="_171_33_SUMPL_1_1_1_1_1_1_1" localSheetId="4">#REF!</definedName>
    <definedName name="_171_33_SUMPL_1_1_1_1_1_1_1" localSheetId="5">#REF!</definedName>
    <definedName name="_171_33_SUMPL_1_1_1_1_1_1_1" localSheetId="6">#REF!</definedName>
    <definedName name="_171_33_SUMPL_1_1_1_1_1_1_1" localSheetId="0">#REF!</definedName>
    <definedName name="_171_33_SUMPL_1_1_1_1_1_1_1" localSheetId="8">#REF!</definedName>
    <definedName name="_171_33_SUMPL_1_1_1_1_1_1_1" localSheetId="7">#REF!</definedName>
    <definedName name="_171_33_SUMPL_1_1_1_1_1_1_1" localSheetId="10">#REF!</definedName>
    <definedName name="_171_33_SUMPL_1_1_1_1_1_1_1" localSheetId="9">#REF!</definedName>
    <definedName name="_171_33_SUMPL_1_1_1_1_1_1_1" localSheetId="12">#REF!</definedName>
    <definedName name="_171_33_SUMPL_1_1_1_1_1_1_1" localSheetId="14">#REF!</definedName>
    <definedName name="_171_33_SUMPL_1_1_1_1_1_1_1" localSheetId="15">#REF!</definedName>
    <definedName name="_171_33_SUMPL_1_1_1_1_1_1_1" localSheetId="18">#REF!</definedName>
    <definedName name="_171_33_SUMPL_1_1_1_1_1_1_1">#REF!</definedName>
    <definedName name="_171_33_SUMPL_1_1_1_1_1_1_1_1" localSheetId="4">#REF!</definedName>
    <definedName name="_171_33_SUMPL_1_1_1_1_1_1_1_1" localSheetId="5">#REF!</definedName>
    <definedName name="_171_33_SUMPL_1_1_1_1_1_1_1_1" localSheetId="6">#REF!</definedName>
    <definedName name="_171_33_SUMPL_1_1_1_1_1_1_1_1" localSheetId="0">#REF!</definedName>
    <definedName name="_171_33_SUMPL_1_1_1_1_1_1_1_1" localSheetId="8">#REF!</definedName>
    <definedName name="_171_33_SUMPL_1_1_1_1_1_1_1_1" localSheetId="7">#REF!</definedName>
    <definedName name="_171_33_SUMPL_1_1_1_1_1_1_1_1" localSheetId="10">#REF!</definedName>
    <definedName name="_171_33_SUMPL_1_1_1_1_1_1_1_1" localSheetId="9">#REF!</definedName>
    <definedName name="_171_33_SUMPL_1_1_1_1_1_1_1_1" localSheetId="12">#REF!</definedName>
    <definedName name="_171_33_SUMPL_1_1_1_1_1_1_1_1" localSheetId="14">#REF!</definedName>
    <definedName name="_171_33_SUMPL_1_1_1_1_1_1_1_1" localSheetId="15">#REF!</definedName>
    <definedName name="_171_33_SUMPL_1_1_1_1_1_1_1_1" localSheetId="18">#REF!</definedName>
    <definedName name="_171_33_SUMPL_1_1_1_1_1_1_1_1">#REF!</definedName>
    <definedName name="_171_33_SUMPL_1_1_1_1_1_1_1_2" localSheetId="4">#REF!</definedName>
    <definedName name="_171_33_SUMPL_1_1_1_1_1_1_1_2" localSheetId="5">#REF!</definedName>
    <definedName name="_171_33_SUMPL_1_1_1_1_1_1_1_2" localSheetId="6">#REF!</definedName>
    <definedName name="_171_33_SUMPL_1_1_1_1_1_1_1_2" localSheetId="0">#REF!</definedName>
    <definedName name="_171_33_SUMPL_1_1_1_1_1_1_1_2" localSheetId="8">#REF!</definedName>
    <definedName name="_171_33_SUMPL_1_1_1_1_1_1_1_2" localSheetId="7">#REF!</definedName>
    <definedName name="_171_33_SUMPL_1_1_1_1_1_1_1_2" localSheetId="10">#REF!</definedName>
    <definedName name="_171_33_SUMPL_1_1_1_1_1_1_1_2" localSheetId="9">#REF!</definedName>
    <definedName name="_171_33_SUMPL_1_1_1_1_1_1_1_2" localSheetId="12">#REF!</definedName>
    <definedName name="_171_33_SUMPL_1_1_1_1_1_1_1_2" localSheetId="14">#REF!</definedName>
    <definedName name="_171_33_SUMPL_1_1_1_1_1_1_1_2" localSheetId="15">#REF!</definedName>
    <definedName name="_171_33_SUMPL_1_1_1_1_1_1_1_2" localSheetId="18">#REF!</definedName>
    <definedName name="_171_33_SUMPL_1_1_1_1_1_1_1_2">#REF!</definedName>
    <definedName name="_1710Print_Titles_MI_1_1_1" localSheetId="4">[18]BUDGET97!$A$7:$IV$8,[18]BUDGET97!$A$1:$C$65536</definedName>
    <definedName name="_1710Print_Titles_MI_1_1_1" localSheetId="5">[19]BUDGET97!$A$7:$IV$8,[19]BUDGET97!$A$1:$C$65536</definedName>
    <definedName name="_1710Print_Titles_MI_1_1_1" localSheetId="6">[18]BUDGET97!$A$7:$IV$8,[18]BUDGET97!$A$1:$C$65536</definedName>
    <definedName name="_1710Print_Titles_MI_1_1_1" localSheetId="10">[20]BUDGET97!$A$7:$IV$8,[20]BUDGET97!$A$1:$C$65536</definedName>
    <definedName name="_1710Print_Titles_MI_1_1_1" localSheetId="9">[20]BUDGET97!$A$7:$IV$8,[20]BUDGET97!$A$1:$C$65536</definedName>
    <definedName name="_1710Print_Titles_MI_1_1_1" localSheetId="12">[18]BUDGET97!$A$7:$IV$8,[18]BUDGET97!$A$1:$C$65536</definedName>
    <definedName name="_1710Print_Titles_MI_1_1_1">[18]BUDGET97!$A$7:$IV$8,[18]BUDGET97!$A$1:$C$65536</definedName>
    <definedName name="_1710usdexcr300604_1_1_1_1" localSheetId="4">[133]Deb!#REF!</definedName>
    <definedName name="_1710usdexcr300604_1_1_1_1" localSheetId="5">[134]Deb!#REF!</definedName>
    <definedName name="_1710usdexcr300604_1_1_1_1" localSheetId="6">[133]Deb!#REF!</definedName>
    <definedName name="_1710usdexcr300604_1_1_1_1" localSheetId="7">[133]Deb!#REF!</definedName>
    <definedName name="_1710usdexcr300604_1_1_1_1" localSheetId="10">[134]Deb!#REF!</definedName>
    <definedName name="_1710usdexcr300604_1_1_1_1" localSheetId="9">[134]Deb!#REF!</definedName>
    <definedName name="_1710usdexcr300604_1_1_1_1" localSheetId="12">[133]Deb!#REF!</definedName>
    <definedName name="_1710usdexcr300604_1_1_1_1" localSheetId="18">[134]Deb!#REF!</definedName>
    <definedName name="_1710usdexcr300604_1_1_1_1">[133]Deb!#REF!</definedName>
    <definedName name="_1711Print_Titles_MI_1_1_1_1_1" localSheetId="4">[18]BUDGET97!$A$7:$IV$8,[18]BUDGET97!$A$1:$C$65536</definedName>
    <definedName name="_1711Print_Titles_MI_1_1_1_1_1" localSheetId="5">[19]BUDGET97!$A$7:$IV$8,[19]BUDGET97!$A$1:$C$65536</definedName>
    <definedName name="_1711Print_Titles_MI_1_1_1_1_1" localSheetId="6">[18]BUDGET97!$A$7:$IV$8,[18]BUDGET97!$A$1:$C$65536</definedName>
    <definedName name="_1711Print_Titles_MI_1_1_1_1_1" localSheetId="10">[20]BUDGET97!$A$7:$IV$8,[20]BUDGET97!$A$1:$C$65536</definedName>
    <definedName name="_1711Print_Titles_MI_1_1_1_1_1" localSheetId="9">[20]BUDGET97!$A$7:$IV$8,[20]BUDGET97!$A$1:$C$65536</definedName>
    <definedName name="_1711Print_Titles_MI_1_1_1_1_1" localSheetId="12">[18]BUDGET97!$A$7:$IV$8,[18]BUDGET97!$A$1:$C$65536</definedName>
    <definedName name="_1711Print_Titles_MI_1_1_1_1_1">[18]BUDGET97!$A$7:$IV$8,[18]BUDGET97!$A$1:$C$65536</definedName>
    <definedName name="_1711usdexcr300604_1_1_1_1_1" localSheetId="4">[133]Deb!#REF!</definedName>
    <definedName name="_1711usdexcr300604_1_1_1_1_1" localSheetId="5">[134]Deb!#REF!</definedName>
    <definedName name="_1711usdexcr300604_1_1_1_1_1" localSheetId="6">[133]Deb!#REF!</definedName>
    <definedName name="_1711usdexcr300604_1_1_1_1_1" localSheetId="7">[133]Deb!#REF!</definedName>
    <definedName name="_1711usdexcr300604_1_1_1_1_1" localSheetId="10">[134]Deb!#REF!</definedName>
    <definedName name="_1711usdexcr300604_1_1_1_1_1" localSheetId="9">[134]Deb!#REF!</definedName>
    <definedName name="_1711usdexcr300604_1_1_1_1_1" localSheetId="12">[133]Deb!#REF!</definedName>
    <definedName name="_1711usdexcr300604_1_1_1_1_1" localSheetId="18">[134]Deb!#REF!</definedName>
    <definedName name="_1711usdexcr300604_1_1_1_1_1">[133]Deb!#REF!</definedName>
    <definedName name="_1712usdexcr300604_1_1_1_1_1_1" localSheetId="4">[138]Deb!#REF!</definedName>
    <definedName name="_1712usdexcr300604_1_1_1_1_1_1" localSheetId="5">[139]Deb!#REF!</definedName>
    <definedName name="_1712usdexcr300604_1_1_1_1_1_1" localSheetId="6">[138]Deb!#REF!</definedName>
    <definedName name="_1712usdexcr300604_1_1_1_1_1_1" localSheetId="7">[138]Deb!#REF!</definedName>
    <definedName name="_1712usdexcr300604_1_1_1_1_1_1" localSheetId="10">[139]Deb!#REF!</definedName>
    <definedName name="_1712usdexcr300604_1_1_1_1_1_1" localSheetId="9">[139]Deb!#REF!</definedName>
    <definedName name="_1712usdexcr300604_1_1_1_1_1_1" localSheetId="12">[138]Deb!#REF!</definedName>
    <definedName name="_1712usdexcr300604_1_1_1_1_1_1" localSheetId="18">[139]Deb!#REF!</definedName>
    <definedName name="_1712usdexcr300604_1_1_1_1_1_1">[138]Deb!#REF!</definedName>
    <definedName name="_1713usdexcr300604_1_1_1_1_1_1_1" localSheetId="4">[138]Deb!#REF!</definedName>
    <definedName name="_1713usdexcr300604_1_1_1_1_1_1_1" localSheetId="5">[139]Deb!#REF!</definedName>
    <definedName name="_1713usdexcr300604_1_1_1_1_1_1_1" localSheetId="6">[138]Deb!#REF!</definedName>
    <definedName name="_1713usdexcr300604_1_1_1_1_1_1_1" localSheetId="7">[138]Deb!#REF!</definedName>
    <definedName name="_1713usdexcr300604_1_1_1_1_1_1_1" localSheetId="10">[139]Deb!#REF!</definedName>
    <definedName name="_1713usdexcr300604_1_1_1_1_1_1_1" localSheetId="9">[139]Deb!#REF!</definedName>
    <definedName name="_1713usdexcr300604_1_1_1_1_1_1_1" localSheetId="12">[138]Deb!#REF!</definedName>
    <definedName name="_1713usdexcr300604_1_1_1_1_1_1_1" localSheetId="18">[139]Deb!#REF!</definedName>
    <definedName name="_1713usdexcr300604_1_1_1_1_1_1_1">[138]Deb!#REF!</definedName>
    <definedName name="_1714PROFIT___LOSS_BUDGET_1_1_1" localSheetId="4">[18]BUDGET97!$A$9:$P$458</definedName>
    <definedName name="_1714PROFIT___LOSS_BUDGET_1_1_1" localSheetId="5">[19]BUDGET97!$A$9:$P$458</definedName>
    <definedName name="_1714PROFIT___LOSS_BUDGET_1_1_1" localSheetId="6">[18]BUDGET97!$A$9:$P$458</definedName>
    <definedName name="_1714PROFIT___LOSS_BUDGET_1_1_1" localSheetId="10">[20]BUDGET97!$A$9:$P$458</definedName>
    <definedName name="_1714PROFIT___LOSS_BUDGET_1_1_1" localSheetId="9">[20]BUDGET97!$A$9:$P$458</definedName>
    <definedName name="_1714PROFIT___LOSS_BUDGET_1_1_1" localSheetId="12">[18]BUDGET97!$A$9:$P$458</definedName>
    <definedName name="_1714PROFIT___LOSS_BUDGET_1_1_1">[18]BUDGET97!$A$9:$P$458</definedName>
    <definedName name="_1714usdexcr300604_1_1_1_1_1_1_1_1" localSheetId="4">[140]Deb!#REF!</definedName>
    <definedName name="_1714usdexcr300604_1_1_1_1_1_1_1_1" localSheetId="5">[141]Deb!#REF!</definedName>
    <definedName name="_1714usdexcr300604_1_1_1_1_1_1_1_1" localSheetId="6">[140]Deb!#REF!</definedName>
    <definedName name="_1714usdexcr300604_1_1_1_1_1_1_1_1" localSheetId="0">[140]Deb!#REF!</definedName>
    <definedName name="_1714usdexcr300604_1_1_1_1_1_1_1_1" localSheetId="7">[140]Deb!#REF!</definedName>
    <definedName name="_1714usdexcr300604_1_1_1_1_1_1_1_1" localSheetId="10">[142]Deb!#REF!</definedName>
    <definedName name="_1714usdexcr300604_1_1_1_1_1_1_1_1" localSheetId="9">[141]Deb!#REF!</definedName>
    <definedName name="_1714usdexcr300604_1_1_1_1_1_1_1_1" localSheetId="12">[140]Deb!#REF!</definedName>
    <definedName name="_1714usdexcr300604_1_1_1_1_1_1_1_1" localSheetId="18">[142]Deb!#REF!</definedName>
    <definedName name="_1714usdexcr300604_1_1_1_1_1_1_1_1">[140]Deb!#REF!</definedName>
    <definedName name="_1715PROFIT___LOSS_BUDGET_1_1_1_1_1" localSheetId="4">[18]BUDGET97!$A$9:$P$458</definedName>
    <definedName name="_1715PROFIT___LOSS_BUDGET_1_1_1_1_1" localSheetId="5">[19]BUDGET97!$A$9:$P$458</definedName>
    <definedName name="_1715PROFIT___LOSS_BUDGET_1_1_1_1_1" localSheetId="6">[18]BUDGET97!$A$9:$P$458</definedName>
    <definedName name="_1715PROFIT___LOSS_BUDGET_1_1_1_1_1" localSheetId="10">[20]BUDGET97!$A$9:$P$458</definedName>
    <definedName name="_1715PROFIT___LOSS_BUDGET_1_1_1_1_1" localSheetId="9">[20]BUDGET97!$A$9:$P$458</definedName>
    <definedName name="_1715PROFIT___LOSS_BUDGET_1_1_1_1_1" localSheetId="12">[18]BUDGET97!$A$9:$P$458</definedName>
    <definedName name="_1715PROFIT___LOSS_BUDGET_1_1_1_1_1">[18]BUDGET97!$A$9:$P$458</definedName>
    <definedName name="_1715usdexcr300604_1_1_1_1_1_1_1_1_1" localSheetId="4">[133]Deb!#REF!</definedName>
    <definedName name="_1715usdexcr300604_1_1_1_1_1_1_1_1_1" localSheetId="5">[134]Deb!#REF!</definedName>
    <definedName name="_1715usdexcr300604_1_1_1_1_1_1_1_1_1" localSheetId="6">[133]Deb!#REF!</definedName>
    <definedName name="_1715usdexcr300604_1_1_1_1_1_1_1_1_1" localSheetId="0">[133]Deb!#REF!</definedName>
    <definedName name="_1715usdexcr300604_1_1_1_1_1_1_1_1_1" localSheetId="7">[133]Deb!#REF!</definedName>
    <definedName name="_1715usdexcr300604_1_1_1_1_1_1_1_1_1" localSheetId="10">[134]Deb!#REF!</definedName>
    <definedName name="_1715usdexcr300604_1_1_1_1_1_1_1_1_1" localSheetId="9">[134]Deb!#REF!</definedName>
    <definedName name="_1715usdexcr300604_1_1_1_1_1_1_1_1_1" localSheetId="12">[133]Deb!#REF!</definedName>
    <definedName name="_1715usdexcr300604_1_1_1_1_1_1_1_1_1" localSheetId="18">[134]Deb!#REF!</definedName>
    <definedName name="_1715usdexcr300604_1_1_1_1_1_1_1_1_1">[133]Deb!#REF!</definedName>
    <definedName name="_1716usdexcr300604_1_1_1_1_1_1_1_1_1_1" localSheetId="4">[138]Deb!#REF!</definedName>
    <definedName name="_1716usdexcr300604_1_1_1_1_1_1_1_1_1_1" localSheetId="5">[139]Deb!#REF!</definedName>
    <definedName name="_1716usdexcr300604_1_1_1_1_1_1_1_1_1_1" localSheetId="6">[138]Deb!#REF!</definedName>
    <definedName name="_1716usdexcr300604_1_1_1_1_1_1_1_1_1_1" localSheetId="7">[138]Deb!#REF!</definedName>
    <definedName name="_1716usdexcr300604_1_1_1_1_1_1_1_1_1_1" localSheetId="10">[139]Deb!#REF!</definedName>
    <definedName name="_1716usdexcr300604_1_1_1_1_1_1_1_1_1_1" localSheetId="9">[139]Deb!#REF!</definedName>
    <definedName name="_1716usdexcr300604_1_1_1_1_1_1_1_1_1_1" localSheetId="12">[138]Deb!#REF!</definedName>
    <definedName name="_1716usdexcr300604_1_1_1_1_1_1_1_1_1_1" localSheetId="18">[139]Deb!#REF!</definedName>
    <definedName name="_1716usdexcr300604_1_1_1_1_1_1_1_1_1_1">[138]Deb!#REF!</definedName>
    <definedName name="_1717usdexcr300604_1_1_1_1_1_1_1_1_1_1_1" localSheetId="4">[138]Deb!#REF!</definedName>
    <definedName name="_1717usdexcr300604_1_1_1_1_1_1_1_1_1_1_1" localSheetId="5">[139]Deb!#REF!</definedName>
    <definedName name="_1717usdexcr300604_1_1_1_1_1_1_1_1_1_1_1" localSheetId="6">[138]Deb!#REF!</definedName>
    <definedName name="_1717usdexcr300604_1_1_1_1_1_1_1_1_1_1_1" localSheetId="7">[138]Deb!#REF!</definedName>
    <definedName name="_1717usdexcr300604_1_1_1_1_1_1_1_1_1_1_1" localSheetId="10">[139]Deb!#REF!</definedName>
    <definedName name="_1717usdexcr300604_1_1_1_1_1_1_1_1_1_1_1" localSheetId="9">[139]Deb!#REF!</definedName>
    <definedName name="_1717usdexcr300604_1_1_1_1_1_1_1_1_1_1_1" localSheetId="12">[138]Deb!#REF!</definedName>
    <definedName name="_1717usdexcr300604_1_1_1_1_1_1_1_1_1_1_1" localSheetId="18">[139]Deb!#REF!</definedName>
    <definedName name="_1717usdexcr300604_1_1_1_1_1_1_1_1_1_1_1">[138]Deb!#REF!</definedName>
    <definedName name="_1719usdexcr301103_1_1_1" localSheetId="4">#REF!</definedName>
    <definedName name="_1719usdexcr301103_1_1_1" localSheetId="5">#REF!</definedName>
    <definedName name="_1719usdexcr301103_1_1_1" localSheetId="6">#REF!</definedName>
    <definedName name="_1719usdexcr301103_1_1_1" localSheetId="0">#REF!</definedName>
    <definedName name="_1719usdexcr301103_1_1_1" localSheetId="8">#REF!</definedName>
    <definedName name="_1719usdexcr301103_1_1_1" localSheetId="7">#REF!</definedName>
    <definedName name="_1719usdexcr301103_1_1_1" localSheetId="10">#REF!</definedName>
    <definedName name="_1719usdexcr301103_1_1_1" localSheetId="9">#REF!</definedName>
    <definedName name="_1719usdexcr301103_1_1_1" localSheetId="12">#REF!</definedName>
    <definedName name="_1719usdexcr301103_1_1_1" localSheetId="14">#REF!</definedName>
    <definedName name="_1719usdexcr301103_1_1_1" localSheetId="15">#REF!</definedName>
    <definedName name="_1719usdexcr301103_1_1_1" localSheetId="18">#REF!</definedName>
    <definedName name="_1719usdexcr301103_1_1_1">#REF!</definedName>
    <definedName name="_1719usdexcr301103_1_1_1_1" localSheetId="4">#REF!</definedName>
    <definedName name="_1719usdexcr301103_1_1_1_1" localSheetId="5">#REF!</definedName>
    <definedName name="_1719usdexcr301103_1_1_1_1" localSheetId="6">#REF!</definedName>
    <definedName name="_1719usdexcr301103_1_1_1_1" localSheetId="0">#REF!</definedName>
    <definedName name="_1719usdexcr301103_1_1_1_1" localSheetId="8">#REF!</definedName>
    <definedName name="_1719usdexcr301103_1_1_1_1" localSheetId="7">#REF!</definedName>
    <definedName name="_1719usdexcr301103_1_1_1_1" localSheetId="10">#REF!</definedName>
    <definedName name="_1719usdexcr301103_1_1_1_1" localSheetId="9">#REF!</definedName>
    <definedName name="_1719usdexcr301103_1_1_1_1" localSheetId="12">#REF!</definedName>
    <definedName name="_1719usdexcr301103_1_1_1_1" localSheetId="14">#REF!</definedName>
    <definedName name="_1719usdexcr301103_1_1_1_1" localSheetId="15">#REF!</definedName>
    <definedName name="_1719usdexcr301103_1_1_1_1" localSheetId="18">#REF!</definedName>
    <definedName name="_1719usdexcr301103_1_1_1_1">#REF!</definedName>
    <definedName name="_1719usdexcr301103_1_1_1_2" localSheetId="4">#REF!</definedName>
    <definedName name="_1719usdexcr301103_1_1_1_2" localSheetId="5">#REF!</definedName>
    <definedName name="_1719usdexcr301103_1_1_1_2" localSheetId="6">#REF!</definedName>
    <definedName name="_1719usdexcr301103_1_1_1_2" localSheetId="0">#REF!</definedName>
    <definedName name="_1719usdexcr301103_1_1_1_2" localSheetId="8">#REF!</definedName>
    <definedName name="_1719usdexcr301103_1_1_1_2" localSheetId="7">#REF!</definedName>
    <definedName name="_1719usdexcr301103_1_1_1_2" localSheetId="10">#REF!</definedName>
    <definedName name="_1719usdexcr301103_1_1_1_2" localSheetId="9">#REF!</definedName>
    <definedName name="_1719usdexcr301103_1_1_1_2" localSheetId="12">#REF!</definedName>
    <definedName name="_1719usdexcr301103_1_1_1_2" localSheetId="14">#REF!</definedName>
    <definedName name="_1719usdexcr301103_1_1_1_2" localSheetId="15">#REF!</definedName>
    <definedName name="_1719usdexcr301103_1_1_1_2" localSheetId="18">#REF!</definedName>
    <definedName name="_1719usdexcr301103_1_1_1_2">#REF!</definedName>
    <definedName name="_171Detail_YTD_Budget_1_1_1_1_1_1" localSheetId="4">#REF!</definedName>
    <definedName name="_171Detail_YTD_Budget_1_1_1_1_1_1" localSheetId="5">#REF!</definedName>
    <definedName name="_171Detail_YTD_Budget_1_1_1_1_1_1" localSheetId="6">#REF!</definedName>
    <definedName name="_171Detail_YTD_Budget_1_1_1_1_1_1" localSheetId="0">#REF!</definedName>
    <definedName name="_171Detail_YTD_Budget_1_1_1_1_1_1" localSheetId="8">#REF!</definedName>
    <definedName name="_171Detail_YTD_Budget_1_1_1_1_1_1" localSheetId="7">#REF!</definedName>
    <definedName name="_171Detail_YTD_Budget_1_1_1_1_1_1" localSheetId="10">#REF!</definedName>
    <definedName name="_171Detail_YTD_Budget_1_1_1_1_1_1" localSheetId="9">#REF!</definedName>
    <definedName name="_171Detail_YTD_Budget_1_1_1_1_1_1" localSheetId="12">#REF!</definedName>
    <definedName name="_171Detail_YTD_Budget_1_1_1_1_1_1" localSheetId="14">#REF!</definedName>
    <definedName name="_171Detail_YTD_Budget_1_1_1_1_1_1" localSheetId="15">#REF!</definedName>
    <definedName name="_171Detail_YTD_Budget_1_1_1_1_1_1" localSheetId="18">#REF!</definedName>
    <definedName name="_171Detail_YTD_Budget_1_1_1_1_1_1">#REF!</definedName>
    <definedName name="_171Detail_YTD_Budget_1_1_1_1_1_1_1" localSheetId="4">#REF!</definedName>
    <definedName name="_171Detail_YTD_Budget_1_1_1_1_1_1_1" localSheetId="5">#REF!</definedName>
    <definedName name="_171Detail_YTD_Budget_1_1_1_1_1_1_1" localSheetId="6">#REF!</definedName>
    <definedName name="_171Detail_YTD_Budget_1_1_1_1_1_1_1" localSheetId="0">#REF!</definedName>
    <definedName name="_171Detail_YTD_Budget_1_1_1_1_1_1_1" localSheetId="8">#REF!</definedName>
    <definedName name="_171Detail_YTD_Budget_1_1_1_1_1_1_1" localSheetId="7">#REF!</definedName>
    <definedName name="_171Detail_YTD_Budget_1_1_1_1_1_1_1" localSheetId="10">#REF!</definedName>
    <definedName name="_171Detail_YTD_Budget_1_1_1_1_1_1_1" localSheetId="9">#REF!</definedName>
    <definedName name="_171Detail_YTD_Budget_1_1_1_1_1_1_1" localSheetId="12">#REF!</definedName>
    <definedName name="_171Detail_YTD_Budget_1_1_1_1_1_1_1" localSheetId="14">#REF!</definedName>
    <definedName name="_171Detail_YTD_Budget_1_1_1_1_1_1_1" localSheetId="15">#REF!</definedName>
    <definedName name="_171Detail_YTD_Budget_1_1_1_1_1_1_1" localSheetId="18">#REF!</definedName>
    <definedName name="_171Detail_YTD_Budget_1_1_1_1_1_1_1">#REF!</definedName>
    <definedName name="_171Detail_YTD_Budget_1_1_1_1_1_1_1_1" localSheetId="4">#REF!</definedName>
    <definedName name="_171Detail_YTD_Budget_1_1_1_1_1_1_1_1" localSheetId="5">#REF!</definedName>
    <definedName name="_171Detail_YTD_Budget_1_1_1_1_1_1_1_1" localSheetId="6">#REF!</definedName>
    <definedName name="_171Detail_YTD_Budget_1_1_1_1_1_1_1_1" localSheetId="0">#REF!</definedName>
    <definedName name="_171Detail_YTD_Budget_1_1_1_1_1_1_1_1" localSheetId="8">#REF!</definedName>
    <definedName name="_171Detail_YTD_Budget_1_1_1_1_1_1_1_1" localSheetId="7">#REF!</definedName>
    <definedName name="_171Detail_YTD_Budget_1_1_1_1_1_1_1_1" localSheetId="10">#REF!</definedName>
    <definedName name="_171Detail_YTD_Budget_1_1_1_1_1_1_1_1" localSheetId="9">#REF!</definedName>
    <definedName name="_171Detail_YTD_Budget_1_1_1_1_1_1_1_1" localSheetId="12">#REF!</definedName>
    <definedName name="_171Detail_YTD_Budget_1_1_1_1_1_1_1_1" localSheetId="14">#REF!</definedName>
    <definedName name="_171Detail_YTD_Budget_1_1_1_1_1_1_1_1" localSheetId="15">#REF!</definedName>
    <definedName name="_171Detail_YTD_Budget_1_1_1_1_1_1_1_1" localSheetId="18">#REF!</definedName>
    <definedName name="_171Detail_YTD_Budget_1_1_1_1_1_1_1_1">#REF!</definedName>
    <definedName name="_171Detail_YTD_Budget_1_1_1_1_1_1_1_1_1" localSheetId="4">#REF!</definedName>
    <definedName name="_171Detail_YTD_Budget_1_1_1_1_1_1_1_1_1" localSheetId="5">#REF!</definedName>
    <definedName name="_171Detail_YTD_Budget_1_1_1_1_1_1_1_1_1" localSheetId="6">#REF!</definedName>
    <definedName name="_171Detail_YTD_Budget_1_1_1_1_1_1_1_1_1" localSheetId="0">#REF!</definedName>
    <definedName name="_171Detail_YTD_Budget_1_1_1_1_1_1_1_1_1" localSheetId="8">#REF!</definedName>
    <definedName name="_171Detail_YTD_Budget_1_1_1_1_1_1_1_1_1" localSheetId="7">#REF!</definedName>
    <definedName name="_171Detail_YTD_Budget_1_1_1_1_1_1_1_1_1" localSheetId="10">#REF!</definedName>
    <definedName name="_171Detail_YTD_Budget_1_1_1_1_1_1_1_1_1" localSheetId="9">#REF!</definedName>
    <definedName name="_171Detail_YTD_Budget_1_1_1_1_1_1_1_1_1" localSheetId="12">#REF!</definedName>
    <definedName name="_171Detail_YTD_Budget_1_1_1_1_1_1_1_1_1" localSheetId="14">#REF!</definedName>
    <definedName name="_171Detail_YTD_Budget_1_1_1_1_1_1_1_1_1" localSheetId="15">#REF!</definedName>
    <definedName name="_171Detail_YTD_Budget_1_1_1_1_1_1_1_1_1" localSheetId="18">#REF!</definedName>
    <definedName name="_171Detail_YTD_Budget_1_1_1_1_1_1_1_1_1">#REF!</definedName>
    <definedName name="_171Detail_YTD_Budget_1_1_1_1_1_1_1_1_2" localSheetId="4">#REF!</definedName>
    <definedName name="_171Detail_YTD_Budget_1_1_1_1_1_1_1_1_2" localSheetId="5">#REF!</definedName>
    <definedName name="_171Detail_YTD_Budget_1_1_1_1_1_1_1_1_2" localSheetId="6">#REF!</definedName>
    <definedName name="_171Detail_YTD_Budget_1_1_1_1_1_1_1_1_2" localSheetId="0">#REF!</definedName>
    <definedName name="_171Detail_YTD_Budget_1_1_1_1_1_1_1_1_2" localSheetId="8">#REF!</definedName>
    <definedName name="_171Detail_YTD_Budget_1_1_1_1_1_1_1_1_2" localSheetId="7">#REF!</definedName>
    <definedName name="_171Detail_YTD_Budget_1_1_1_1_1_1_1_1_2" localSheetId="10">#REF!</definedName>
    <definedName name="_171Detail_YTD_Budget_1_1_1_1_1_1_1_1_2" localSheetId="9">#REF!</definedName>
    <definedName name="_171Detail_YTD_Budget_1_1_1_1_1_1_1_1_2" localSheetId="12">#REF!</definedName>
    <definedName name="_171Detail_YTD_Budget_1_1_1_1_1_1_1_1_2" localSheetId="14">#REF!</definedName>
    <definedName name="_171Detail_YTD_Budget_1_1_1_1_1_1_1_1_2" localSheetId="15">#REF!</definedName>
    <definedName name="_171Detail_YTD_Budget_1_1_1_1_1_1_1_1_2" localSheetId="18">#REF!</definedName>
    <definedName name="_171Detail_YTD_Budget_1_1_1_1_1_1_1_1_2">#REF!</definedName>
    <definedName name="_171Detail_YTD_Budget_1_1_1_1_1_1_1_2" localSheetId="4">#REF!</definedName>
    <definedName name="_171Detail_YTD_Budget_1_1_1_1_1_1_1_2" localSheetId="5">#REF!</definedName>
    <definedName name="_171Detail_YTD_Budget_1_1_1_1_1_1_1_2" localSheetId="6">#REF!</definedName>
    <definedName name="_171Detail_YTD_Budget_1_1_1_1_1_1_1_2" localSheetId="0">#REF!</definedName>
    <definedName name="_171Detail_YTD_Budget_1_1_1_1_1_1_1_2" localSheetId="8">#REF!</definedName>
    <definedName name="_171Detail_YTD_Budget_1_1_1_1_1_1_1_2" localSheetId="7">#REF!</definedName>
    <definedName name="_171Detail_YTD_Budget_1_1_1_1_1_1_1_2" localSheetId="10">#REF!</definedName>
    <definedName name="_171Detail_YTD_Budget_1_1_1_1_1_1_1_2" localSheetId="9">#REF!</definedName>
    <definedName name="_171Detail_YTD_Budget_1_1_1_1_1_1_1_2" localSheetId="12">#REF!</definedName>
    <definedName name="_171Detail_YTD_Budget_1_1_1_1_1_1_1_2" localSheetId="14">#REF!</definedName>
    <definedName name="_171Detail_YTD_Budget_1_1_1_1_1_1_1_2" localSheetId="15">#REF!</definedName>
    <definedName name="_171Detail_YTD_Budget_1_1_1_1_1_1_1_2" localSheetId="18">#REF!</definedName>
    <definedName name="_171Detail_YTD_Budget_1_1_1_1_1_1_1_2">#REF!</definedName>
    <definedName name="_171Detail_YTD_Budget_1_1_1_1_1_1_2" localSheetId="4">#REF!</definedName>
    <definedName name="_171Detail_YTD_Budget_1_1_1_1_1_1_2" localSheetId="5">#REF!</definedName>
    <definedName name="_171Detail_YTD_Budget_1_1_1_1_1_1_2" localSheetId="6">#REF!</definedName>
    <definedName name="_171Detail_YTD_Budget_1_1_1_1_1_1_2" localSheetId="0">#REF!</definedName>
    <definedName name="_171Detail_YTD_Budget_1_1_1_1_1_1_2" localSheetId="8">#REF!</definedName>
    <definedName name="_171Detail_YTD_Budget_1_1_1_1_1_1_2" localSheetId="7">#REF!</definedName>
    <definedName name="_171Detail_YTD_Budget_1_1_1_1_1_1_2" localSheetId="10">#REF!</definedName>
    <definedName name="_171Detail_YTD_Budget_1_1_1_1_1_1_2" localSheetId="9">#REF!</definedName>
    <definedName name="_171Detail_YTD_Budget_1_1_1_1_1_1_2" localSheetId="12">#REF!</definedName>
    <definedName name="_171Detail_YTD_Budget_1_1_1_1_1_1_2" localSheetId="14">#REF!</definedName>
    <definedName name="_171Detail_YTD_Budget_1_1_1_1_1_1_2" localSheetId="15">#REF!</definedName>
    <definedName name="_171Detail_YTD_Budget_1_1_1_1_1_1_2" localSheetId="18">#REF!</definedName>
    <definedName name="_171Detail_YTD_Budget_1_1_1_1_1_1_2">#REF!</definedName>
    <definedName name="_171OP_Q3_Budget_1_1_1_1_1" localSheetId="5">'[94]Total OP'!$AL$1:$AL$65536</definedName>
    <definedName name="_171OP_Q3_Budget_1_1_1_1_1" localSheetId="10">'[95]Total OP'!$AL$1:$AL$65536</definedName>
    <definedName name="_171OP_Q3_Budget_1_1_1_1_1" localSheetId="9">'[94]Total OP'!$AL$1:$AL$65536</definedName>
    <definedName name="_171OP_Q3_Budget_1_1_1_1_1" localSheetId="18">'[95]Total OP'!$AL$1:$AL$65536</definedName>
    <definedName name="_171OP_Q3_Budget_1_1_1_1_1">'[96]Total OP'!$AL$1:$AL$65536</definedName>
    <definedName name="_172_160Detail_Q3_Forecast_1_1_1_1_1_1_1" localSheetId="4">#REF!</definedName>
    <definedName name="_172_160Detail_Q3_Forecast_1_1_1_1_1_1_1" localSheetId="5">#REF!</definedName>
    <definedName name="_172_160Detail_Q3_Forecast_1_1_1_1_1_1_1" localSheetId="6">#REF!</definedName>
    <definedName name="_172_160Detail_Q3_Forecast_1_1_1_1_1_1_1" localSheetId="0">#REF!</definedName>
    <definedName name="_172_160Detail_Q3_Forecast_1_1_1_1_1_1_1" localSheetId="8">#REF!</definedName>
    <definedName name="_172_160Detail_Q3_Forecast_1_1_1_1_1_1_1" localSheetId="7">#REF!</definedName>
    <definedName name="_172_160Detail_Q3_Forecast_1_1_1_1_1_1_1" localSheetId="10">#REF!</definedName>
    <definedName name="_172_160Detail_Q3_Forecast_1_1_1_1_1_1_1" localSheetId="9">#REF!</definedName>
    <definedName name="_172_160Detail_Q3_Forecast_1_1_1_1_1_1_1" localSheetId="12">#REF!</definedName>
    <definedName name="_172_160Detail_Q3_Forecast_1_1_1_1_1_1_1" localSheetId="14">#REF!</definedName>
    <definedName name="_172_160Detail_Q3_Forecast_1_1_1_1_1_1_1" localSheetId="15">#REF!</definedName>
    <definedName name="_172_160Detail_Q3_Forecast_1_1_1_1_1_1_1" localSheetId="18">#REF!</definedName>
    <definedName name="_172_160Detail_Q3_Forecast_1_1_1_1_1_1_1">#REF!</definedName>
    <definedName name="_172_34_SUMPL_1_1_1_1_1" localSheetId="4">#REF!</definedName>
    <definedName name="_172_34_SUMPL_1_1_1_1_1" localSheetId="5">#REF!</definedName>
    <definedName name="_172_34_SUMPL_1_1_1_1_1" localSheetId="6">#REF!</definedName>
    <definedName name="_172_34_SUMPL_1_1_1_1_1" localSheetId="0">#REF!</definedName>
    <definedName name="_172_34_SUMPL_1_1_1_1_1" localSheetId="8">#REF!</definedName>
    <definedName name="_172_34_SUMPL_1_1_1_1_1" localSheetId="7">#REF!</definedName>
    <definedName name="_172_34_SUMPL_1_1_1_1_1" localSheetId="10">#REF!</definedName>
    <definedName name="_172_34_SUMPL_1_1_1_1_1" localSheetId="9">#REF!</definedName>
    <definedName name="_172_34_SUMPL_1_1_1_1_1" localSheetId="12">#REF!</definedName>
    <definedName name="_172_34_SUMPL_1_1_1_1_1" localSheetId="14">#REF!</definedName>
    <definedName name="_172_34_SUMPL_1_1_1_1_1" localSheetId="15">#REF!</definedName>
    <definedName name="_172_34_SUMPL_1_1_1_1_1" localSheetId="18">#REF!</definedName>
    <definedName name="_172_34_SUMPL_1_1_1_1_1">#REF!</definedName>
    <definedName name="_172_34_SUMPL_1_1_1_1_1_1" localSheetId="4">#REF!</definedName>
    <definedName name="_172_34_SUMPL_1_1_1_1_1_1" localSheetId="5">#REF!</definedName>
    <definedName name="_172_34_SUMPL_1_1_1_1_1_1" localSheetId="6">#REF!</definedName>
    <definedName name="_172_34_SUMPL_1_1_1_1_1_1" localSheetId="0">#REF!</definedName>
    <definedName name="_172_34_SUMPL_1_1_1_1_1_1" localSheetId="8">#REF!</definedName>
    <definedName name="_172_34_SUMPL_1_1_1_1_1_1" localSheetId="7">#REF!</definedName>
    <definedName name="_172_34_SUMPL_1_1_1_1_1_1" localSheetId="10">#REF!</definedName>
    <definedName name="_172_34_SUMPL_1_1_1_1_1_1" localSheetId="9">#REF!</definedName>
    <definedName name="_172_34_SUMPL_1_1_1_1_1_1" localSheetId="12">#REF!</definedName>
    <definedName name="_172_34_SUMPL_1_1_1_1_1_1" localSheetId="14">#REF!</definedName>
    <definedName name="_172_34_SUMPL_1_1_1_1_1_1" localSheetId="15">#REF!</definedName>
    <definedName name="_172_34_SUMPL_1_1_1_1_1_1" localSheetId="18">#REF!</definedName>
    <definedName name="_172_34_SUMPL_1_1_1_1_1_1">#REF!</definedName>
    <definedName name="_172_34_SUMPL_1_1_1_1_1_2" localSheetId="4">#REF!</definedName>
    <definedName name="_172_34_SUMPL_1_1_1_1_1_2" localSheetId="5">#REF!</definedName>
    <definedName name="_172_34_SUMPL_1_1_1_1_1_2" localSheetId="6">#REF!</definedName>
    <definedName name="_172_34_SUMPL_1_1_1_1_1_2" localSheetId="0">#REF!</definedName>
    <definedName name="_172_34_SUMPL_1_1_1_1_1_2" localSheetId="8">#REF!</definedName>
    <definedName name="_172_34_SUMPL_1_1_1_1_1_2" localSheetId="7">#REF!</definedName>
    <definedName name="_172_34_SUMPL_1_1_1_1_1_2" localSheetId="10">#REF!</definedName>
    <definedName name="_172_34_SUMPL_1_1_1_1_1_2" localSheetId="9">#REF!</definedName>
    <definedName name="_172_34_SUMPL_1_1_1_1_1_2" localSheetId="12">#REF!</definedName>
    <definedName name="_172_34_SUMPL_1_1_1_1_1_2" localSheetId="14">#REF!</definedName>
    <definedName name="_172_34_SUMPL_1_1_1_1_1_2" localSheetId="15">#REF!</definedName>
    <definedName name="_172_34_SUMPL_1_1_1_1_1_2" localSheetId="18">#REF!</definedName>
    <definedName name="_172_34_SUMPL_1_1_1_1_1_2">#REF!</definedName>
    <definedName name="_1720Q1_Actual_1_1_1" localSheetId="4">#REF!</definedName>
    <definedName name="_1720Q1_Actual_1_1_1" localSheetId="5">#REF!</definedName>
    <definedName name="_1720Q1_Actual_1_1_1" localSheetId="6">#REF!</definedName>
    <definedName name="_1720Q1_Actual_1_1_1" localSheetId="0">#REF!</definedName>
    <definedName name="_1720Q1_Actual_1_1_1" localSheetId="8">#REF!</definedName>
    <definedName name="_1720Q1_Actual_1_1_1" localSheetId="7">#REF!</definedName>
    <definedName name="_1720Q1_Actual_1_1_1" localSheetId="10">#REF!</definedName>
    <definedName name="_1720Q1_Actual_1_1_1" localSheetId="9">#REF!</definedName>
    <definedName name="_1720Q1_Actual_1_1_1" localSheetId="12">#REF!</definedName>
    <definedName name="_1720Q1_Actual_1_1_1" localSheetId="14">#REF!</definedName>
    <definedName name="_1720Q1_Actual_1_1_1" localSheetId="15">#REF!</definedName>
    <definedName name="_1720Q1_Actual_1_1_1" localSheetId="18">#REF!</definedName>
    <definedName name="_1720Q1_Actual_1_1_1">#REF!</definedName>
    <definedName name="_1720usdexcr301103_1_1_1_1" localSheetId="4">#REF!</definedName>
    <definedName name="_1720usdexcr301103_1_1_1_1" localSheetId="5">#REF!</definedName>
    <definedName name="_1720usdexcr301103_1_1_1_1" localSheetId="6">#REF!</definedName>
    <definedName name="_1720usdexcr301103_1_1_1_1" localSheetId="0">#REF!</definedName>
    <definedName name="_1720usdexcr301103_1_1_1_1" localSheetId="8">#REF!</definedName>
    <definedName name="_1720usdexcr301103_1_1_1_1" localSheetId="7">#REF!</definedName>
    <definedName name="_1720usdexcr301103_1_1_1_1" localSheetId="10">#REF!</definedName>
    <definedName name="_1720usdexcr301103_1_1_1_1" localSheetId="9">#REF!</definedName>
    <definedName name="_1720usdexcr301103_1_1_1_1" localSheetId="12">#REF!</definedName>
    <definedName name="_1720usdexcr301103_1_1_1_1" localSheetId="14">#REF!</definedName>
    <definedName name="_1720usdexcr301103_1_1_1_1" localSheetId="15">#REF!</definedName>
    <definedName name="_1720usdexcr301103_1_1_1_1" localSheetId="18">#REF!</definedName>
    <definedName name="_1720usdexcr301103_1_1_1_1">#REF!</definedName>
    <definedName name="_1720usdexcr301103_1_1_1_1_1" localSheetId="4">#REF!</definedName>
    <definedName name="_1720usdexcr301103_1_1_1_1_1" localSheetId="5">#REF!</definedName>
    <definedName name="_1720usdexcr301103_1_1_1_1_1" localSheetId="6">#REF!</definedName>
    <definedName name="_1720usdexcr301103_1_1_1_1_1" localSheetId="0">#REF!</definedName>
    <definedName name="_1720usdexcr301103_1_1_1_1_1" localSheetId="8">#REF!</definedName>
    <definedName name="_1720usdexcr301103_1_1_1_1_1" localSheetId="7">#REF!</definedName>
    <definedName name="_1720usdexcr301103_1_1_1_1_1" localSheetId="10">#REF!</definedName>
    <definedName name="_1720usdexcr301103_1_1_1_1_1" localSheetId="9">#REF!</definedName>
    <definedName name="_1720usdexcr301103_1_1_1_1_1" localSheetId="12">#REF!</definedName>
    <definedName name="_1720usdexcr301103_1_1_1_1_1" localSheetId="14">#REF!</definedName>
    <definedName name="_1720usdexcr301103_1_1_1_1_1" localSheetId="15">#REF!</definedName>
    <definedName name="_1720usdexcr301103_1_1_1_1_1" localSheetId="18">#REF!</definedName>
    <definedName name="_1720usdexcr301103_1_1_1_1_1">#REF!</definedName>
    <definedName name="_1720usdexcr301103_1_1_1_1_2" localSheetId="4">#REF!</definedName>
    <definedName name="_1720usdexcr301103_1_1_1_1_2" localSheetId="5">#REF!</definedName>
    <definedName name="_1720usdexcr301103_1_1_1_1_2" localSheetId="6">#REF!</definedName>
    <definedName name="_1720usdexcr301103_1_1_1_1_2" localSheetId="0">#REF!</definedName>
    <definedName name="_1720usdexcr301103_1_1_1_1_2" localSheetId="8">#REF!</definedName>
    <definedName name="_1720usdexcr301103_1_1_1_1_2" localSheetId="7">#REF!</definedName>
    <definedName name="_1720usdexcr301103_1_1_1_1_2" localSheetId="10">#REF!</definedName>
    <definedName name="_1720usdexcr301103_1_1_1_1_2" localSheetId="9">#REF!</definedName>
    <definedName name="_1720usdexcr301103_1_1_1_1_2" localSheetId="12">#REF!</definedName>
    <definedName name="_1720usdexcr301103_1_1_1_1_2" localSheetId="14">#REF!</definedName>
    <definedName name="_1720usdexcr301103_1_1_1_1_2" localSheetId="15">#REF!</definedName>
    <definedName name="_1720usdexcr301103_1_1_1_1_2" localSheetId="18">#REF!</definedName>
    <definedName name="_1720usdexcr301103_1_1_1_1_2">#REF!</definedName>
    <definedName name="_1721Q1_Actual_1_1_1_1_1" localSheetId="4">#REF!</definedName>
    <definedName name="_1721Q1_Actual_1_1_1_1_1" localSheetId="5">#REF!</definedName>
    <definedName name="_1721Q1_Actual_1_1_1_1_1" localSheetId="6">#REF!</definedName>
    <definedName name="_1721Q1_Actual_1_1_1_1_1" localSheetId="0">#REF!</definedName>
    <definedName name="_1721Q1_Actual_1_1_1_1_1" localSheetId="8">#REF!</definedName>
    <definedName name="_1721Q1_Actual_1_1_1_1_1" localSheetId="7">#REF!</definedName>
    <definedName name="_1721Q1_Actual_1_1_1_1_1" localSheetId="10">#REF!</definedName>
    <definedName name="_1721Q1_Actual_1_1_1_1_1" localSheetId="9">#REF!</definedName>
    <definedName name="_1721Q1_Actual_1_1_1_1_1" localSheetId="12">#REF!</definedName>
    <definedName name="_1721Q1_Actual_1_1_1_1_1" localSheetId="14">#REF!</definedName>
    <definedName name="_1721Q1_Actual_1_1_1_1_1" localSheetId="15">#REF!</definedName>
    <definedName name="_1721Q1_Actual_1_1_1_1_1" localSheetId="18">#REF!</definedName>
    <definedName name="_1721Q1_Actual_1_1_1_1_1">#REF!</definedName>
    <definedName name="_1721usdexcr301103_1_1_1_1_1" localSheetId="4">#REF!</definedName>
    <definedName name="_1721usdexcr301103_1_1_1_1_1" localSheetId="5">#REF!</definedName>
    <definedName name="_1721usdexcr301103_1_1_1_1_1" localSheetId="6">#REF!</definedName>
    <definedName name="_1721usdexcr301103_1_1_1_1_1" localSheetId="0">#REF!</definedName>
    <definedName name="_1721usdexcr301103_1_1_1_1_1" localSheetId="8">#REF!</definedName>
    <definedName name="_1721usdexcr301103_1_1_1_1_1" localSheetId="7">#REF!</definedName>
    <definedName name="_1721usdexcr301103_1_1_1_1_1" localSheetId="10">#REF!</definedName>
    <definedName name="_1721usdexcr301103_1_1_1_1_1" localSheetId="9">#REF!</definedName>
    <definedName name="_1721usdexcr301103_1_1_1_1_1" localSheetId="12">#REF!</definedName>
    <definedName name="_1721usdexcr301103_1_1_1_1_1" localSheetId="14">#REF!</definedName>
    <definedName name="_1721usdexcr301103_1_1_1_1_1" localSheetId="15">#REF!</definedName>
    <definedName name="_1721usdexcr301103_1_1_1_1_1" localSheetId="18">#REF!</definedName>
    <definedName name="_1721usdexcr301103_1_1_1_1_1">#REF!</definedName>
    <definedName name="_1721usdexcr301103_1_1_1_1_1_1" localSheetId="4">#REF!</definedName>
    <definedName name="_1721usdexcr301103_1_1_1_1_1_1" localSheetId="5">#REF!</definedName>
    <definedName name="_1721usdexcr301103_1_1_1_1_1_1" localSheetId="6">#REF!</definedName>
    <definedName name="_1721usdexcr301103_1_1_1_1_1_1" localSheetId="0">#REF!</definedName>
    <definedName name="_1721usdexcr301103_1_1_1_1_1_1" localSheetId="8">#REF!</definedName>
    <definedName name="_1721usdexcr301103_1_1_1_1_1_1" localSheetId="7">#REF!</definedName>
    <definedName name="_1721usdexcr301103_1_1_1_1_1_1" localSheetId="10">#REF!</definedName>
    <definedName name="_1721usdexcr301103_1_1_1_1_1_1" localSheetId="9">#REF!</definedName>
    <definedName name="_1721usdexcr301103_1_1_1_1_1_1" localSheetId="12">#REF!</definedName>
    <definedName name="_1721usdexcr301103_1_1_1_1_1_1" localSheetId="14">#REF!</definedName>
    <definedName name="_1721usdexcr301103_1_1_1_1_1_1" localSheetId="15">#REF!</definedName>
    <definedName name="_1721usdexcr301103_1_1_1_1_1_1" localSheetId="18">#REF!</definedName>
    <definedName name="_1721usdexcr301103_1_1_1_1_1_1">#REF!</definedName>
    <definedName name="_1721usdexcr301103_1_1_1_1_1_2" localSheetId="4">#REF!</definedName>
    <definedName name="_1721usdexcr301103_1_1_1_1_1_2" localSheetId="5">#REF!</definedName>
    <definedName name="_1721usdexcr301103_1_1_1_1_1_2" localSheetId="6">#REF!</definedName>
    <definedName name="_1721usdexcr301103_1_1_1_1_1_2" localSheetId="0">#REF!</definedName>
    <definedName name="_1721usdexcr301103_1_1_1_1_1_2" localSheetId="8">#REF!</definedName>
    <definedName name="_1721usdexcr301103_1_1_1_1_1_2" localSheetId="7">#REF!</definedName>
    <definedName name="_1721usdexcr301103_1_1_1_1_1_2" localSheetId="10">#REF!</definedName>
    <definedName name="_1721usdexcr301103_1_1_1_1_1_2" localSheetId="9">#REF!</definedName>
    <definedName name="_1721usdexcr301103_1_1_1_1_1_2" localSheetId="12">#REF!</definedName>
    <definedName name="_1721usdexcr301103_1_1_1_1_1_2" localSheetId="14">#REF!</definedName>
    <definedName name="_1721usdexcr301103_1_1_1_1_1_2" localSheetId="15">#REF!</definedName>
    <definedName name="_1721usdexcr301103_1_1_1_1_1_2" localSheetId="18">#REF!</definedName>
    <definedName name="_1721usdexcr301103_1_1_1_1_1_2">#REF!</definedName>
    <definedName name="_1722usdexcr301103_1_1_1_1_1_1" localSheetId="4">#REF!</definedName>
    <definedName name="_1722usdexcr301103_1_1_1_1_1_1" localSheetId="5">#REF!</definedName>
    <definedName name="_1722usdexcr301103_1_1_1_1_1_1" localSheetId="6">#REF!</definedName>
    <definedName name="_1722usdexcr301103_1_1_1_1_1_1" localSheetId="0">#REF!</definedName>
    <definedName name="_1722usdexcr301103_1_1_1_1_1_1" localSheetId="8">#REF!</definedName>
    <definedName name="_1722usdexcr301103_1_1_1_1_1_1" localSheetId="7">#REF!</definedName>
    <definedName name="_1722usdexcr301103_1_1_1_1_1_1" localSheetId="10">#REF!</definedName>
    <definedName name="_1722usdexcr301103_1_1_1_1_1_1" localSheetId="9">#REF!</definedName>
    <definedName name="_1722usdexcr301103_1_1_1_1_1_1" localSheetId="12">#REF!</definedName>
    <definedName name="_1722usdexcr301103_1_1_1_1_1_1" localSheetId="14">#REF!</definedName>
    <definedName name="_1722usdexcr301103_1_1_1_1_1_1" localSheetId="15">#REF!</definedName>
    <definedName name="_1722usdexcr301103_1_1_1_1_1_1" localSheetId="18">#REF!</definedName>
    <definedName name="_1722usdexcr301103_1_1_1_1_1_1">#REF!</definedName>
    <definedName name="_1722usdexcr301103_1_1_1_1_1_1_1" localSheetId="4">#REF!</definedName>
    <definedName name="_1722usdexcr301103_1_1_1_1_1_1_1" localSheetId="5">#REF!</definedName>
    <definedName name="_1722usdexcr301103_1_1_1_1_1_1_1" localSheetId="6">#REF!</definedName>
    <definedName name="_1722usdexcr301103_1_1_1_1_1_1_1" localSheetId="0">#REF!</definedName>
    <definedName name="_1722usdexcr301103_1_1_1_1_1_1_1" localSheetId="8">#REF!</definedName>
    <definedName name="_1722usdexcr301103_1_1_1_1_1_1_1" localSheetId="7">#REF!</definedName>
    <definedName name="_1722usdexcr301103_1_1_1_1_1_1_1" localSheetId="10">#REF!</definedName>
    <definedName name="_1722usdexcr301103_1_1_1_1_1_1_1" localSheetId="9">#REF!</definedName>
    <definedName name="_1722usdexcr301103_1_1_1_1_1_1_1" localSheetId="12">#REF!</definedName>
    <definedName name="_1722usdexcr301103_1_1_1_1_1_1_1" localSheetId="14">#REF!</definedName>
    <definedName name="_1722usdexcr301103_1_1_1_1_1_1_1" localSheetId="15">#REF!</definedName>
    <definedName name="_1722usdexcr301103_1_1_1_1_1_1_1" localSheetId="18">#REF!</definedName>
    <definedName name="_1722usdexcr301103_1_1_1_1_1_1_1">#REF!</definedName>
    <definedName name="_1722usdexcr301103_1_1_1_1_1_1_2" localSheetId="4">#REF!</definedName>
    <definedName name="_1722usdexcr301103_1_1_1_1_1_1_2" localSheetId="5">#REF!</definedName>
    <definedName name="_1722usdexcr301103_1_1_1_1_1_1_2" localSheetId="6">#REF!</definedName>
    <definedName name="_1722usdexcr301103_1_1_1_1_1_1_2" localSheetId="0">#REF!</definedName>
    <definedName name="_1722usdexcr301103_1_1_1_1_1_1_2" localSheetId="8">#REF!</definedName>
    <definedName name="_1722usdexcr301103_1_1_1_1_1_1_2" localSheetId="7">#REF!</definedName>
    <definedName name="_1722usdexcr301103_1_1_1_1_1_1_2" localSheetId="10">#REF!</definedName>
    <definedName name="_1722usdexcr301103_1_1_1_1_1_1_2" localSheetId="9">#REF!</definedName>
    <definedName name="_1722usdexcr301103_1_1_1_1_1_1_2" localSheetId="12">#REF!</definedName>
    <definedName name="_1722usdexcr301103_1_1_1_1_1_1_2" localSheetId="14">#REF!</definedName>
    <definedName name="_1722usdexcr301103_1_1_1_1_1_1_2" localSheetId="15">#REF!</definedName>
    <definedName name="_1722usdexcr301103_1_1_1_1_1_1_2" localSheetId="18">#REF!</definedName>
    <definedName name="_1722usdexcr301103_1_1_1_1_1_1_2">#REF!</definedName>
    <definedName name="_1723usdexcr301103_1_1_1_1_1_1_1" localSheetId="4">#REF!</definedName>
    <definedName name="_1723usdexcr301103_1_1_1_1_1_1_1" localSheetId="5">#REF!</definedName>
    <definedName name="_1723usdexcr301103_1_1_1_1_1_1_1" localSheetId="6">#REF!</definedName>
    <definedName name="_1723usdexcr301103_1_1_1_1_1_1_1" localSheetId="0">#REF!</definedName>
    <definedName name="_1723usdexcr301103_1_1_1_1_1_1_1" localSheetId="8">#REF!</definedName>
    <definedName name="_1723usdexcr301103_1_1_1_1_1_1_1" localSheetId="7">#REF!</definedName>
    <definedName name="_1723usdexcr301103_1_1_1_1_1_1_1" localSheetId="10">#REF!</definedName>
    <definedName name="_1723usdexcr301103_1_1_1_1_1_1_1" localSheetId="9">#REF!</definedName>
    <definedName name="_1723usdexcr301103_1_1_1_1_1_1_1" localSheetId="12">#REF!</definedName>
    <definedName name="_1723usdexcr301103_1_1_1_1_1_1_1" localSheetId="14">#REF!</definedName>
    <definedName name="_1723usdexcr301103_1_1_1_1_1_1_1" localSheetId="15">#REF!</definedName>
    <definedName name="_1723usdexcr301103_1_1_1_1_1_1_1" localSheetId="18">#REF!</definedName>
    <definedName name="_1723usdexcr301103_1_1_1_1_1_1_1">#REF!</definedName>
    <definedName name="_1723usdexcr301103_1_1_1_1_1_1_1_1" localSheetId="4">#REF!</definedName>
    <definedName name="_1723usdexcr301103_1_1_1_1_1_1_1_1" localSheetId="5">#REF!</definedName>
    <definedName name="_1723usdexcr301103_1_1_1_1_1_1_1_1" localSheetId="6">#REF!</definedName>
    <definedName name="_1723usdexcr301103_1_1_1_1_1_1_1_1" localSheetId="0">#REF!</definedName>
    <definedName name="_1723usdexcr301103_1_1_1_1_1_1_1_1" localSheetId="8">#REF!</definedName>
    <definedName name="_1723usdexcr301103_1_1_1_1_1_1_1_1" localSheetId="7">#REF!</definedName>
    <definedName name="_1723usdexcr301103_1_1_1_1_1_1_1_1" localSheetId="10">#REF!</definedName>
    <definedName name="_1723usdexcr301103_1_1_1_1_1_1_1_1" localSheetId="9">#REF!</definedName>
    <definedName name="_1723usdexcr301103_1_1_1_1_1_1_1_1" localSheetId="12">#REF!</definedName>
    <definedName name="_1723usdexcr301103_1_1_1_1_1_1_1_1" localSheetId="14">#REF!</definedName>
    <definedName name="_1723usdexcr301103_1_1_1_1_1_1_1_1" localSheetId="15">#REF!</definedName>
    <definedName name="_1723usdexcr301103_1_1_1_1_1_1_1_1" localSheetId="18">#REF!</definedName>
    <definedName name="_1723usdexcr301103_1_1_1_1_1_1_1_1">#REF!</definedName>
    <definedName name="_1723usdexcr301103_1_1_1_1_1_1_1_2" localSheetId="4">#REF!</definedName>
    <definedName name="_1723usdexcr301103_1_1_1_1_1_1_1_2" localSheetId="5">#REF!</definedName>
    <definedName name="_1723usdexcr301103_1_1_1_1_1_1_1_2" localSheetId="6">#REF!</definedName>
    <definedName name="_1723usdexcr301103_1_1_1_1_1_1_1_2" localSheetId="0">#REF!</definedName>
    <definedName name="_1723usdexcr301103_1_1_1_1_1_1_1_2" localSheetId="8">#REF!</definedName>
    <definedName name="_1723usdexcr301103_1_1_1_1_1_1_1_2" localSheetId="7">#REF!</definedName>
    <definedName name="_1723usdexcr301103_1_1_1_1_1_1_1_2" localSheetId="10">#REF!</definedName>
    <definedName name="_1723usdexcr301103_1_1_1_1_1_1_1_2" localSheetId="9">#REF!</definedName>
    <definedName name="_1723usdexcr301103_1_1_1_1_1_1_1_2" localSheetId="12">#REF!</definedName>
    <definedName name="_1723usdexcr301103_1_1_1_1_1_1_1_2" localSheetId="14">#REF!</definedName>
    <definedName name="_1723usdexcr301103_1_1_1_1_1_1_1_2" localSheetId="15">#REF!</definedName>
    <definedName name="_1723usdexcr301103_1_1_1_1_1_1_1_2" localSheetId="18">#REF!</definedName>
    <definedName name="_1723usdexcr301103_1_1_1_1_1_1_1_2">#REF!</definedName>
    <definedName name="_1724Q1_Budget_1_1_1" localSheetId="4">#REF!</definedName>
    <definedName name="_1724Q1_Budget_1_1_1" localSheetId="5">#REF!</definedName>
    <definedName name="_1724Q1_Budget_1_1_1" localSheetId="6">#REF!</definedName>
    <definedName name="_1724Q1_Budget_1_1_1" localSheetId="0">#REF!</definedName>
    <definedName name="_1724Q1_Budget_1_1_1" localSheetId="8">#REF!</definedName>
    <definedName name="_1724Q1_Budget_1_1_1" localSheetId="7">#REF!</definedName>
    <definedName name="_1724Q1_Budget_1_1_1" localSheetId="10">#REF!</definedName>
    <definedName name="_1724Q1_Budget_1_1_1" localSheetId="9">#REF!</definedName>
    <definedName name="_1724Q1_Budget_1_1_1" localSheetId="12">#REF!</definedName>
    <definedName name="_1724Q1_Budget_1_1_1" localSheetId="14">#REF!</definedName>
    <definedName name="_1724Q1_Budget_1_1_1" localSheetId="15">#REF!</definedName>
    <definedName name="_1724Q1_Budget_1_1_1" localSheetId="18">#REF!</definedName>
    <definedName name="_1724Q1_Budget_1_1_1">#REF!</definedName>
    <definedName name="_1724usdexcr301103_1_1_1_1_1_1_1_1" localSheetId="4">#REF!</definedName>
    <definedName name="_1724usdexcr301103_1_1_1_1_1_1_1_1" localSheetId="5">#REF!</definedName>
    <definedName name="_1724usdexcr301103_1_1_1_1_1_1_1_1" localSheetId="6">#REF!</definedName>
    <definedName name="_1724usdexcr301103_1_1_1_1_1_1_1_1" localSheetId="0">#REF!</definedName>
    <definedName name="_1724usdexcr301103_1_1_1_1_1_1_1_1" localSheetId="8">#REF!</definedName>
    <definedName name="_1724usdexcr301103_1_1_1_1_1_1_1_1" localSheetId="7">#REF!</definedName>
    <definedName name="_1724usdexcr301103_1_1_1_1_1_1_1_1" localSheetId="10">#REF!</definedName>
    <definedName name="_1724usdexcr301103_1_1_1_1_1_1_1_1" localSheetId="9">#REF!</definedName>
    <definedName name="_1724usdexcr301103_1_1_1_1_1_1_1_1" localSheetId="12">#REF!</definedName>
    <definedName name="_1724usdexcr301103_1_1_1_1_1_1_1_1" localSheetId="14">#REF!</definedName>
    <definedName name="_1724usdexcr301103_1_1_1_1_1_1_1_1" localSheetId="15">#REF!</definedName>
    <definedName name="_1724usdexcr301103_1_1_1_1_1_1_1_1" localSheetId="18">#REF!</definedName>
    <definedName name="_1724usdexcr301103_1_1_1_1_1_1_1_1">#REF!</definedName>
    <definedName name="_1724usdexcr301103_1_1_1_1_1_1_1_1_1" localSheetId="4">#REF!</definedName>
    <definedName name="_1724usdexcr301103_1_1_1_1_1_1_1_1_1" localSheetId="5">#REF!</definedName>
    <definedName name="_1724usdexcr301103_1_1_1_1_1_1_1_1_1" localSheetId="6">#REF!</definedName>
    <definedName name="_1724usdexcr301103_1_1_1_1_1_1_1_1_1" localSheetId="0">#REF!</definedName>
    <definedName name="_1724usdexcr301103_1_1_1_1_1_1_1_1_1" localSheetId="8">#REF!</definedName>
    <definedName name="_1724usdexcr301103_1_1_1_1_1_1_1_1_1" localSheetId="7">#REF!</definedName>
    <definedName name="_1724usdexcr301103_1_1_1_1_1_1_1_1_1" localSheetId="10">#REF!</definedName>
    <definedName name="_1724usdexcr301103_1_1_1_1_1_1_1_1_1" localSheetId="9">#REF!</definedName>
    <definedName name="_1724usdexcr301103_1_1_1_1_1_1_1_1_1" localSheetId="12">#REF!</definedName>
    <definedName name="_1724usdexcr301103_1_1_1_1_1_1_1_1_1" localSheetId="14">#REF!</definedName>
    <definedName name="_1724usdexcr301103_1_1_1_1_1_1_1_1_1" localSheetId="15">#REF!</definedName>
    <definedName name="_1724usdexcr301103_1_1_1_1_1_1_1_1_1" localSheetId="18">#REF!</definedName>
    <definedName name="_1724usdexcr301103_1_1_1_1_1_1_1_1_1">#REF!</definedName>
    <definedName name="_1724usdexcr301103_1_1_1_1_1_1_1_1_2" localSheetId="4">#REF!</definedName>
    <definedName name="_1724usdexcr301103_1_1_1_1_1_1_1_1_2" localSheetId="5">#REF!</definedName>
    <definedName name="_1724usdexcr301103_1_1_1_1_1_1_1_1_2" localSheetId="6">#REF!</definedName>
    <definedName name="_1724usdexcr301103_1_1_1_1_1_1_1_1_2" localSheetId="0">#REF!</definedName>
    <definedName name="_1724usdexcr301103_1_1_1_1_1_1_1_1_2" localSheetId="8">#REF!</definedName>
    <definedName name="_1724usdexcr301103_1_1_1_1_1_1_1_1_2" localSheetId="7">#REF!</definedName>
    <definedName name="_1724usdexcr301103_1_1_1_1_1_1_1_1_2" localSheetId="10">#REF!</definedName>
    <definedName name="_1724usdexcr301103_1_1_1_1_1_1_1_1_2" localSheetId="9">#REF!</definedName>
    <definedName name="_1724usdexcr301103_1_1_1_1_1_1_1_1_2" localSheetId="12">#REF!</definedName>
    <definedName name="_1724usdexcr301103_1_1_1_1_1_1_1_1_2" localSheetId="14">#REF!</definedName>
    <definedName name="_1724usdexcr301103_1_1_1_1_1_1_1_1_2" localSheetId="15">#REF!</definedName>
    <definedName name="_1724usdexcr301103_1_1_1_1_1_1_1_1_2" localSheetId="18">#REF!</definedName>
    <definedName name="_1724usdexcr301103_1_1_1_1_1_1_1_1_2">#REF!</definedName>
    <definedName name="_1725Q1_Budget_1_1_1_1_1" localSheetId="4">#REF!</definedName>
    <definedName name="_1725Q1_Budget_1_1_1_1_1" localSheetId="5">#REF!</definedName>
    <definedName name="_1725Q1_Budget_1_1_1_1_1" localSheetId="6">#REF!</definedName>
    <definedName name="_1725Q1_Budget_1_1_1_1_1" localSheetId="0">#REF!</definedName>
    <definedName name="_1725Q1_Budget_1_1_1_1_1" localSheetId="8">#REF!</definedName>
    <definedName name="_1725Q1_Budget_1_1_1_1_1" localSheetId="7">#REF!</definedName>
    <definedName name="_1725Q1_Budget_1_1_1_1_1" localSheetId="10">#REF!</definedName>
    <definedName name="_1725Q1_Budget_1_1_1_1_1" localSheetId="9">#REF!</definedName>
    <definedName name="_1725Q1_Budget_1_1_1_1_1" localSheetId="12">#REF!</definedName>
    <definedName name="_1725Q1_Budget_1_1_1_1_1" localSheetId="14">#REF!</definedName>
    <definedName name="_1725Q1_Budget_1_1_1_1_1" localSheetId="15">#REF!</definedName>
    <definedName name="_1725Q1_Budget_1_1_1_1_1" localSheetId="18">#REF!</definedName>
    <definedName name="_1725Q1_Budget_1_1_1_1_1">#REF!</definedName>
    <definedName name="_1725usdexcr301103_1_1_1_1_1_1_1_1_1" localSheetId="4">#REF!</definedName>
    <definedName name="_1725usdexcr301103_1_1_1_1_1_1_1_1_1" localSheetId="5">#REF!</definedName>
    <definedName name="_1725usdexcr301103_1_1_1_1_1_1_1_1_1" localSheetId="6">#REF!</definedName>
    <definedName name="_1725usdexcr301103_1_1_1_1_1_1_1_1_1" localSheetId="0">#REF!</definedName>
    <definedName name="_1725usdexcr301103_1_1_1_1_1_1_1_1_1" localSheetId="8">#REF!</definedName>
    <definedName name="_1725usdexcr301103_1_1_1_1_1_1_1_1_1" localSheetId="7">#REF!</definedName>
    <definedName name="_1725usdexcr301103_1_1_1_1_1_1_1_1_1" localSheetId="10">#REF!</definedName>
    <definedName name="_1725usdexcr301103_1_1_1_1_1_1_1_1_1" localSheetId="9">#REF!</definedName>
    <definedName name="_1725usdexcr301103_1_1_1_1_1_1_1_1_1" localSheetId="12">#REF!</definedName>
    <definedName name="_1725usdexcr301103_1_1_1_1_1_1_1_1_1" localSheetId="14">#REF!</definedName>
    <definedName name="_1725usdexcr301103_1_1_1_1_1_1_1_1_1" localSheetId="15">#REF!</definedName>
    <definedName name="_1725usdexcr301103_1_1_1_1_1_1_1_1_1" localSheetId="18">#REF!</definedName>
    <definedName name="_1725usdexcr301103_1_1_1_1_1_1_1_1_1">#REF!</definedName>
    <definedName name="_1725usdexcr301103_1_1_1_1_1_1_1_1_1_1" localSheetId="4">#REF!</definedName>
    <definedName name="_1725usdexcr301103_1_1_1_1_1_1_1_1_1_1" localSheetId="5">#REF!</definedName>
    <definedName name="_1725usdexcr301103_1_1_1_1_1_1_1_1_1_1" localSheetId="6">#REF!</definedName>
    <definedName name="_1725usdexcr301103_1_1_1_1_1_1_1_1_1_1" localSheetId="0">#REF!</definedName>
    <definedName name="_1725usdexcr301103_1_1_1_1_1_1_1_1_1_1" localSheetId="8">#REF!</definedName>
    <definedName name="_1725usdexcr301103_1_1_1_1_1_1_1_1_1_1" localSheetId="7">#REF!</definedName>
    <definedName name="_1725usdexcr301103_1_1_1_1_1_1_1_1_1_1" localSheetId="10">#REF!</definedName>
    <definedName name="_1725usdexcr301103_1_1_1_1_1_1_1_1_1_1" localSheetId="9">#REF!</definedName>
    <definedName name="_1725usdexcr301103_1_1_1_1_1_1_1_1_1_1" localSheetId="12">#REF!</definedName>
    <definedName name="_1725usdexcr301103_1_1_1_1_1_1_1_1_1_1" localSheetId="14">#REF!</definedName>
    <definedName name="_1725usdexcr301103_1_1_1_1_1_1_1_1_1_1" localSheetId="15">#REF!</definedName>
    <definedName name="_1725usdexcr301103_1_1_1_1_1_1_1_1_1_1" localSheetId="18">#REF!</definedName>
    <definedName name="_1725usdexcr301103_1_1_1_1_1_1_1_1_1_1">#REF!</definedName>
    <definedName name="_1725usdexcr301103_1_1_1_1_1_1_1_1_1_2" localSheetId="4">#REF!</definedName>
    <definedName name="_1725usdexcr301103_1_1_1_1_1_1_1_1_1_2" localSheetId="5">#REF!</definedName>
    <definedName name="_1725usdexcr301103_1_1_1_1_1_1_1_1_1_2" localSheetId="6">#REF!</definedName>
    <definedName name="_1725usdexcr301103_1_1_1_1_1_1_1_1_1_2" localSheetId="0">#REF!</definedName>
    <definedName name="_1725usdexcr301103_1_1_1_1_1_1_1_1_1_2" localSheetId="8">#REF!</definedName>
    <definedName name="_1725usdexcr301103_1_1_1_1_1_1_1_1_1_2" localSheetId="7">#REF!</definedName>
    <definedName name="_1725usdexcr301103_1_1_1_1_1_1_1_1_1_2" localSheetId="10">#REF!</definedName>
    <definedName name="_1725usdexcr301103_1_1_1_1_1_1_1_1_1_2" localSheetId="9">#REF!</definedName>
    <definedName name="_1725usdexcr301103_1_1_1_1_1_1_1_1_1_2" localSheetId="12">#REF!</definedName>
    <definedName name="_1725usdexcr301103_1_1_1_1_1_1_1_1_1_2" localSheetId="14">#REF!</definedName>
    <definedName name="_1725usdexcr301103_1_1_1_1_1_1_1_1_1_2" localSheetId="15">#REF!</definedName>
    <definedName name="_1725usdexcr301103_1_1_1_1_1_1_1_1_1_2" localSheetId="18">#REF!</definedName>
    <definedName name="_1725usdexcr301103_1_1_1_1_1_1_1_1_1_2">#REF!</definedName>
    <definedName name="_1726usdexcr301103_1_1_1_1_1_1_1_1_1_1" localSheetId="4">#REF!</definedName>
    <definedName name="_1726usdexcr301103_1_1_1_1_1_1_1_1_1_1" localSheetId="5">#REF!</definedName>
    <definedName name="_1726usdexcr301103_1_1_1_1_1_1_1_1_1_1" localSheetId="6">#REF!</definedName>
    <definedName name="_1726usdexcr301103_1_1_1_1_1_1_1_1_1_1" localSheetId="0">#REF!</definedName>
    <definedName name="_1726usdexcr301103_1_1_1_1_1_1_1_1_1_1" localSheetId="8">#REF!</definedName>
    <definedName name="_1726usdexcr301103_1_1_1_1_1_1_1_1_1_1" localSheetId="7">#REF!</definedName>
    <definedName name="_1726usdexcr301103_1_1_1_1_1_1_1_1_1_1" localSheetId="10">#REF!</definedName>
    <definedName name="_1726usdexcr301103_1_1_1_1_1_1_1_1_1_1" localSheetId="9">#REF!</definedName>
    <definedName name="_1726usdexcr301103_1_1_1_1_1_1_1_1_1_1" localSheetId="12">#REF!</definedName>
    <definedName name="_1726usdexcr301103_1_1_1_1_1_1_1_1_1_1" localSheetId="14">#REF!</definedName>
    <definedName name="_1726usdexcr301103_1_1_1_1_1_1_1_1_1_1" localSheetId="15">#REF!</definedName>
    <definedName name="_1726usdexcr301103_1_1_1_1_1_1_1_1_1_1" localSheetId="18">#REF!</definedName>
    <definedName name="_1726usdexcr301103_1_1_1_1_1_1_1_1_1_1">#REF!</definedName>
    <definedName name="_1726usdexcr301103_1_1_1_1_1_1_1_1_1_1_1" localSheetId="4">#REF!</definedName>
    <definedName name="_1726usdexcr301103_1_1_1_1_1_1_1_1_1_1_1" localSheetId="5">#REF!</definedName>
    <definedName name="_1726usdexcr301103_1_1_1_1_1_1_1_1_1_1_1" localSheetId="6">#REF!</definedName>
    <definedName name="_1726usdexcr301103_1_1_1_1_1_1_1_1_1_1_1" localSheetId="0">#REF!</definedName>
    <definedName name="_1726usdexcr301103_1_1_1_1_1_1_1_1_1_1_1" localSheetId="8">#REF!</definedName>
    <definedName name="_1726usdexcr301103_1_1_1_1_1_1_1_1_1_1_1" localSheetId="7">#REF!</definedName>
    <definedName name="_1726usdexcr301103_1_1_1_1_1_1_1_1_1_1_1" localSheetId="10">#REF!</definedName>
    <definedName name="_1726usdexcr301103_1_1_1_1_1_1_1_1_1_1_1" localSheetId="9">#REF!</definedName>
    <definedName name="_1726usdexcr301103_1_1_1_1_1_1_1_1_1_1_1" localSheetId="12">#REF!</definedName>
    <definedName name="_1726usdexcr301103_1_1_1_1_1_1_1_1_1_1_1" localSheetId="14">#REF!</definedName>
    <definedName name="_1726usdexcr301103_1_1_1_1_1_1_1_1_1_1_1" localSheetId="15">#REF!</definedName>
    <definedName name="_1726usdexcr301103_1_1_1_1_1_1_1_1_1_1_1" localSheetId="18">#REF!</definedName>
    <definedName name="_1726usdexcr301103_1_1_1_1_1_1_1_1_1_1_1">#REF!</definedName>
    <definedName name="_1726usdexcr301103_1_1_1_1_1_1_1_1_1_1_2" localSheetId="4">#REF!</definedName>
    <definedName name="_1726usdexcr301103_1_1_1_1_1_1_1_1_1_1_2" localSheetId="5">#REF!</definedName>
    <definedName name="_1726usdexcr301103_1_1_1_1_1_1_1_1_1_1_2" localSheetId="6">#REF!</definedName>
    <definedName name="_1726usdexcr301103_1_1_1_1_1_1_1_1_1_1_2" localSheetId="0">#REF!</definedName>
    <definedName name="_1726usdexcr301103_1_1_1_1_1_1_1_1_1_1_2" localSheetId="8">#REF!</definedName>
    <definedName name="_1726usdexcr301103_1_1_1_1_1_1_1_1_1_1_2" localSheetId="7">#REF!</definedName>
    <definedName name="_1726usdexcr301103_1_1_1_1_1_1_1_1_1_1_2" localSheetId="10">#REF!</definedName>
    <definedName name="_1726usdexcr301103_1_1_1_1_1_1_1_1_1_1_2" localSheetId="9">#REF!</definedName>
    <definedName name="_1726usdexcr301103_1_1_1_1_1_1_1_1_1_1_2" localSheetId="12">#REF!</definedName>
    <definedName name="_1726usdexcr301103_1_1_1_1_1_1_1_1_1_1_2" localSheetId="14">#REF!</definedName>
    <definedName name="_1726usdexcr301103_1_1_1_1_1_1_1_1_1_1_2" localSheetId="15">#REF!</definedName>
    <definedName name="_1726usdexcr301103_1_1_1_1_1_1_1_1_1_1_2" localSheetId="18">#REF!</definedName>
    <definedName name="_1726usdexcr301103_1_1_1_1_1_1_1_1_1_1_2">#REF!</definedName>
    <definedName name="_1727usdexcr301103_1_1_1_1_1_1_1_1_1_1_1" localSheetId="4">#REF!</definedName>
    <definedName name="_1727usdexcr301103_1_1_1_1_1_1_1_1_1_1_1" localSheetId="5">#REF!</definedName>
    <definedName name="_1727usdexcr301103_1_1_1_1_1_1_1_1_1_1_1" localSheetId="6">#REF!</definedName>
    <definedName name="_1727usdexcr301103_1_1_1_1_1_1_1_1_1_1_1" localSheetId="0">#REF!</definedName>
    <definedName name="_1727usdexcr301103_1_1_1_1_1_1_1_1_1_1_1" localSheetId="8">#REF!</definedName>
    <definedName name="_1727usdexcr301103_1_1_1_1_1_1_1_1_1_1_1" localSheetId="7">#REF!</definedName>
    <definedName name="_1727usdexcr301103_1_1_1_1_1_1_1_1_1_1_1" localSheetId="10">#REF!</definedName>
    <definedName name="_1727usdexcr301103_1_1_1_1_1_1_1_1_1_1_1" localSheetId="9">#REF!</definedName>
    <definedName name="_1727usdexcr301103_1_1_1_1_1_1_1_1_1_1_1" localSheetId="12">#REF!</definedName>
    <definedName name="_1727usdexcr301103_1_1_1_1_1_1_1_1_1_1_1" localSheetId="14">#REF!</definedName>
    <definedName name="_1727usdexcr301103_1_1_1_1_1_1_1_1_1_1_1" localSheetId="15">#REF!</definedName>
    <definedName name="_1727usdexcr301103_1_1_1_1_1_1_1_1_1_1_1" localSheetId="18">#REF!</definedName>
    <definedName name="_1727usdexcr301103_1_1_1_1_1_1_1_1_1_1_1">#REF!</definedName>
    <definedName name="_1727usdexcr301103_1_1_1_1_1_1_1_1_1_1_1_1" localSheetId="4">#REF!</definedName>
    <definedName name="_1727usdexcr301103_1_1_1_1_1_1_1_1_1_1_1_1" localSheetId="5">#REF!</definedName>
    <definedName name="_1727usdexcr301103_1_1_1_1_1_1_1_1_1_1_1_1" localSheetId="6">#REF!</definedName>
    <definedName name="_1727usdexcr301103_1_1_1_1_1_1_1_1_1_1_1_1" localSheetId="0">#REF!</definedName>
    <definedName name="_1727usdexcr301103_1_1_1_1_1_1_1_1_1_1_1_1" localSheetId="8">#REF!</definedName>
    <definedName name="_1727usdexcr301103_1_1_1_1_1_1_1_1_1_1_1_1" localSheetId="7">#REF!</definedName>
    <definedName name="_1727usdexcr301103_1_1_1_1_1_1_1_1_1_1_1_1" localSheetId="10">#REF!</definedName>
    <definedName name="_1727usdexcr301103_1_1_1_1_1_1_1_1_1_1_1_1" localSheetId="9">#REF!</definedName>
    <definedName name="_1727usdexcr301103_1_1_1_1_1_1_1_1_1_1_1_1" localSheetId="12">#REF!</definedName>
    <definedName name="_1727usdexcr301103_1_1_1_1_1_1_1_1_1_1_1_1" localSheetId="14">#REF!</definedName>
    <definedName name="_1727usdexcr301103_1_1_1_1_1_1_1_1_1_1_1_1" localSheetId="15">#REF!</definedName>
    <definedName name="_1727usdexcr301103_1_1_1_1_1_1_1_1_1_1_1_1" localSheetId="18">#REF!</definedName>
    <definedName name="_1727usdexcr301103_1_1_1_1_1_1_1_1_1_1_1_1">#REF!</definedName>
    <definedName name="_1727usdexcr301103_1_1_1_1_1_1_1_1_1_1_1_2" localSheetId="4">#REF!</definedName>
    <definedName name="_1727usdexcr301103_1_1_1_1_1_1_1_1_1_1_1_2" localSheetId="5">#REF!</definedName>
    <definedName name="_1727usdexcr301103_1_1_1_1_1_1_1_1_1_1_1_2" localSheetId="6">#REF!</definedName>
    <definedName name="_1727usdexcr301103_1_1_1_1_1_1_1_1_1_1_1_2" localSheetId="0">#REF!</definedName>
    <definedName name="_1727usdexcr301103_1_1_1_1_1_1_1_1_1_1_1_2" localSheetId="8">#REF!</definedName>
    <definedName name="_1727usdexcr301103_1_1_1_1_1_1_1_1_1_1_1_2" localSheetId="7">#REF!</definedName>
    <definedName name="_1727usdexcr301103_1_1_1_1_1_1_1_1_1_1_1_2" localSheetId="10">#REF!</definedName>
    <definedName name="_1727usdexcr301103_1_1_1_1_1_1_1_1_1_1_1_2" localSheetId="9">#REF!</definedName>
    <definedName name="_1727usdexcr301103_1_1_1_1_1_1_1_1_1_1_1_2" localSheetId="12">#REF!</definedName>
    <definedName name="_1727usdexcr301103_1_1_1_1_1_1_1_1_1_1_1_2" localSheetId="14">#REF!</definedName>
    <definedName name="_1727usdexcr301103_1_1_1_1_1_1_1_1_1_1_1_2" localSheetId="15">#REF!</definedName>
    <definedName name="_1727usdexcr301103_1_1_1_1_1_1_1_1_1_1_1_2" localSheetId="18">#REF!</definedName>
    <definedName name="_1727usdexcr301103_1_1_1_1_1_1_1_1_1_1_1_2">#REF!</definedName>
    <definedName name="_1728Q2_Actual_1_1_1" localSheetId="4">#REF!</definedName>
    <definedName name="_1728Q2_Actual_1_1_1" localSheetId="5">#REF!</definedName>
    <definedName name="_1728Q2_Actual_1_1_1" localSheetId="6">#REF!</definedName>
    <definedName name="_1728Q2_Actual_1_1_1" localSheetId="0">#REF!</definedName>
    <definedName name="_1728Q2_Actual_1_1_1" localSheetId="8">#REF!</definedName>
    <definedName name="_1728Q2_Actual_1_1_1" localSheetId="7">#REF!</definedName>
    <definedName name="_1728Q2_Actual_1_1_1" localSheetId="10">#REF!</definedName>
    <definedName name="_1728Q2_Actual_1_1_1" localSheetId="9">#REF!</definedName>
    <definedName name="_1728Q2_Actual_1_1_1" localSheetId="12">#REF!</definedName>
    <definedName name="_1728Q2_Actual_1_1_1" localSheetId="14">#REF!</definedName>
    <definedName name="_1728Q2_Actual_1_1_1" localSheetId="15">#REF!</definedName>
    <definedName name="_1728Q2_Actual_1_1_1" localSheetId="18">#REF!</definedName>
    <definedName name="_1728Q2_Actual_1_1_1">#REF!</definedName>
    <definedName name="_1728usexcr_1_1_1" localSheetId="4">#REF!</definedName>
    <definedName name="_1728usexcr_1_1_1" localSheetId="5">#REF!</definedName>
    <definedName name="_1728usexcr_1_1_1" localSheetId="6">#REF!</definedName>
    <definedName name="_1728usexcr_1_1_1" localSheetId="0">#REF!</definedName>
    <definedName name="_1728usexcr_1_1_1" localSheetId="8">#REF!</definedName>
    <definedName name="_1728usexcr_1_1_1" localSheetId="7">#REF!</definedName>
    <definedName name="_1728usexcr_1_1_1" localSheetId="10">#REF!</definedName>
    <definedName name="_1728usexcr_1_1_1" localSheetId="9">#REF!</definedName>
    <definedName name="_1728usexcr_1_1_1" localSheetId="12">#REF!</definedName>
    <definedName name="_1728usexcr_1_1_1" localSheetId="14">#REF!</definedName>
    <definedName name="_1728usexcr_1_1_1" localSheetId="15">#REF!</definedName>
    <definedName name="_1728usexcr_1_1_1" localSheetId="18">#REF!</definedName>
    <definedName name="_1728usexcr_1_1_1">#REF!</definedName>
    <definedName name="_1728usexcr_1_1_1_1" localSheetId="4">#REF!</definedName>
    <definedName name="_1728usexcr_1_1_1_1" localSheetId="5">#REF!</definedName>
    <definedName name="_1728usexcr_1_1_1_1" localSheetId="6">#REF!</definedName>
    <definedName name="_1728usexcr_1_1_1_1" localSheetId="0">#REF!</definedName>
    <definedName name="_1728usexcr_1_1_1_1" localSheetId="8">#REF!</definedName>
    <definedName name="_1728usexcr_1_1_1_1" localSheetId="7">#REF!</definedName>
    <definedName name="_1728usexcr_1_1_1_1" localSheetId="10">#REF!</definedName>
    <definedName name="_1728usexcr_1_1_1_1" localSheetId="9">#REF!</definedName>
    <definedName name="_1728usexcr_1_1_1_1" localSheetId="12">#REF!</definedName>
    <definedName name="_1728usexcr_1_1_1_1" localSheetId="14">#REF!</definedName>
    <definedName name="_1728usexcr_1_1_1_1" localSheetId="15">#REF!</definedName>
    <definedName name="_1728usexcr_1_1_1_1" localSheetId="18">#REF!</definedName>
    <definedName name="_1728usexcr_1_1_1_1">#REF!</definedName>
    <definedName name="_1728usexcr_1_1_1_2" localSheetId="4">#REF!</definedName>
    <definedName name="_1728usexcr_1_1_1_2" localSheetId="5">#REF!</definedName>
    <definedName name="_1728usexcr_1_1_1_2" localSheetId="6">#REF!</definedName>
    <definedName name="_1728usexcr_1_1_1_2" localSheetId="0">#REF!</definedName>
    <definedName name="_1728usexcr_1_1_1_2" localSheetId="8">#REF!</definedName>
    <definedName name="_1728usexcr_1_1_1_2" localSheetId="7">#REF!</definedName>
    <definedName name="_1728usexcr_1_1_1_2" localSheetId="10">#REF!</definedName>
    <definedName name="_1728usexcr_1_1_1_2" localSheetId="9">#REF!</definedName>
    <definedName name="_1728usexcr_1_1_1_2" localSheetId="12">#REF!</definedName>
    <definedName name="_1728usexcr_1_1_1_2" localSheetId="14">#REF!</definedName>
    <definedName name="_1728usexcr_1_1_1_2" localSheetId="15">#REF!</definedName>
    <definedName name="_1728usexcr_1_1_1_2" localSheetId="18">#REF!</definedName>
    <definedName name="_1728usexcr_1_1_1_2">#REF!</definedName>
    <definedName name="_1729Q2_Actual_1_1_1_1_1" localSheetId="4">#REF!</definedName>
    <definedName name="_1729Q2_Actual_1_1_1_1_1" localSheetId="5">#REF!</definedName>
    <definedName name="_1729Q2_Actual_1_1_1_1_1" localSheetId="6">#REF!</definedName>
    <definedName name="_1729Q2_Actual_1_1_1_1_1" localSheetId="0">#REF!</definedName>
    <definedName name="_1729Q2_Actual_1_1_1_1_1" localSheetId="8">#REF!</definedName>
    <definedName name="_1729Q2_Actual_1_1_1_1_1" localSheetId="7">#REF!</definedName>
    <definedName name="_1729Q2_Actual_1_1_1_1_1" localSheetId="10">#REF!</definedName>
    <definedName name="_1729Q2_Actual_1_1_1_1_1" localSheetId="9">#REF!</definedName>
    <definedName name="_1729Q2_Actual_1_1_1_1_1" localSheetId="12">#REF!</definedName>
    <definedName name="_1729Q2_Actual_1_1_1_1_1" localSheetId="14">#REF!</definedName>
    <definedName name="_1729Q2_Actual_1_1_1_1_1" localSheetId="15">#REF!</definedName>
    <definedName name="_1729Q2_Actual_1_1_1_1_1" localSheetId="18">#REF!</definedName>
    <definedName name="_1729Q2_Actual_1_1_1_1_1">#REF!</definedName>
    <definedName name="_1729usexcr_1_1_1_1" localSheetId="4">#REF!</definedName>
    <definedName name="_1729usexcr_1_1_1_1" localSheetId="5">#REF!</definedName>
    <definedName name="_1729usexcr_1_1_1_1" localSheetId="6">#REF!</definedName>
    <definedName name="_1729usexcr_1_1_1_1" localSheetId="0">#REF!</definedName>
    <definedName name="_1729usexcr_1_1_1_1" localSheetId="8">#REF!</definedName>
    <definedName name="_1729usexcr_1_1_1_1" localSheetId="7">#REF!</definedName>
    <definedName name="_1729usexcr_1_1_1_1" localSheetId="10">#REF!</definedName>
    <definedName name="_1729usexcr_1_1_1_1" localSheetId="9">#REF!</definedName>
    <definedName name="_1729usexcr_1_1_1_1" localSheetId="12">#REF!</definedName>
    <definedName name="_1729usexcr_1_1_1_1" localSheetId="14">#REF!</definedName>
    <definedName name="_1729usexcr_1_1_1_1" localSheetId="15">#REF!</definedName>
    <definedName name="_1729usexcr_1_1_1_1" localSheetId="18">#REF!</definedName>
    <definedName name="_1729usexcr_1_1_1_1">#REF!</definedName>
    <definedName name="_1729usexcr_1_1_1_1_1" localSheetId="4">#REF!</definedName>
    <definedName name="_1729usexcr_1_1_1_1_1" localSheetId="5">#REF!</definedName>
    <definedName name="_1729usexcr_1_1_1_1_1" localSheetId="6">#REF!</definedName>
    <definedName name="_1729usexcr_1_1_1_1_1" localSheetId="0">#REF!</definedName>
    <definedName name="_1729usexcr_1_1_1_1_1" localSheetId="8">#REF!</definedName>
    <definedName name="_1729usexcr_1_1_1_1_1" localSheetId="7">#REF!</definedName>
    <definedName name="_1729usexcr_1_1_1_1_1" localSheetId="10">#REF!</definedName>
    <definedName name="_1729usexcr_1_1_1_1_1" localSheetId="9">#REF!</definedName>
    <definedName name="_1729usexcr_1_1_1_1_1" localSheetId="12">#REF!</definedName>
    <definedName name="_1729usexcr_1_1_1_1_1" localSheetId="14">#REF!</definedName>
    <definedName name="_1729usexcr_1_1_1_1_1" localSheetId="15">#REF!</definedName>
    <definedName name="_1729usexcr_1_1_1_1_1" localSheetId="18">#REF!</definedName>
    <definedName name="_1729usexcr_1_1_1_1_1">#REF!</definedName>
    <definedName name="_1729usexcr_1_1_1_1_2" localSheetId="4">#REF!</definedName>
    <definedName name="_1729usexcr_1_1_1_1_2" localSheetId="5">#REF!</definedName>
    <definedName name="_1729usexcr_1_1_1_1_2" localSheetId="6">#REF!</definedName>
    <definedName name="_1729usexcr_1_1_1_1_2" localSheetId="0">#REF!</definedName>
    <definedName name="_1729usexcr_1_1_1_1_2" localSheetId="8">#REF!</definedName>
    <definedName name="_1729usexcr_1_1_1_1_2" localSheetId="7">#REF!</definedName>
    <definedName name="_1729usexcr_1_1_1_1_2" localSheetId="10">#REF!</definedName>
    <definedName name="_1729usexcr_1_1_1_1_2" localSheetId="9">#REF!</definedName>
    <definedName name="_1729usexcr_1_1_1_1_2" localSheetId="12">#REF!</definedName>
    <definedName name="_1729usexcr_1_1_1_1_2" localSheetId="14">#REF!</definedName>
    <definedName name="_1729usexcr_1_1_1_1_2" localSheetId="15">#REF!</definedName>
    <definedName name="_1729usexcr_1_1_1_1_2" localSheetId="18">#REF!</definedName>
    <definedName name="_1729usexcr_1_1_1_1_2">#REF!</definedName>
    <definedName name="_172division_1_1_1_1" localSheetId="4">#REF!</definedName>
    <definedName name="_172division_1_1_1_1" localSheetId="5">#REF!</definedName>
    <definedName name="_172division_1_1_1_1" localSheetId="6">#REF!</definedName>
    <definedName name="_172division_1_1_1_1" localSheetId="0">#REF!</definedName>
    <definedName name="_172division_1_1_1_1" localSheetId="8">#REF!</definedName>
    <definedName name="_172division_1_1_1_1" localSheetId="7">#REF!</definedName>
    <definedName name="_172division_1_1_1_1" localSheetId="10">#REF!</definedName>
    <definedName name="_172division_1_1_1_1" localSheetId="9">#REF!</definedName>
    <definedName name="_172division_1_1_1_1" localSheetId="12">#REF!</definedName>
    <definedName name="_172division_1_1_1_1" localSheetId="14">#REF!</definedName>
    <definedName name="_172division_1_1_1_1" localSheetId="15">#REF!</definedName>
    <definedName name="_172division_1_1_1_1" localSheetId="18">#REF!</definedName>
    <definedName name="_172division_1_1_1_1">#REF!</definedName>
    <definedName name="_172division_1_1_1_1_1" localSheetId="4">#REF!</definedName>
    <definedName name="_172division_1_1_1_1_1" localSheetId="5">#REF!</definedName>
    <definedName name="_172division_1_1_1_1_1" localSheetId="6">#REF!</definedName>
    <definedName name="_172division_1_1_1_1_1" localSheetId="0">#REF!</definedName>
    <definedName name="_172division_1_1_1_1_1" localSheetId="8">#REF!</definedName>
    <definedName name="_172division_1_1_1_1_1" localSheetId="7">#REF!</definedName>
    <definedName name="_172division_1_1_1_1_1" localSheetId="10">#REF!</definedName>
    <definedName name="_172division_1_1_1_1_1" localSheetId="9">#REF!</definedName>
    <definedName name="_172division_1_1_1_1_1" localSheetId="12">#REF!</definedName>
    <definedName name="_172division_1_1_1_1_1" localSheetId="14">#REF!</definedName>
    <definedName name="_172division_1_1_1_1_1" localSheetId="15">#REF!</definedName>
    <definedName name="_172division_1_1_1_1_1" localSheetId="18">#REF!</definedName>
    <definedName name="_172division_1_1_1_1_1">#REF!</definedName>
    <definedName name="_172division_1_1_1_1_1_1" localSheetId="4">#REF!</definedName>
    <definedName name="_172division_1_1_1_1_1_1" localSheetId="5">#REF!</definedName>
    <definedName name="_172division_1_1_1_1_1_1" localSheetId="6">#REF!</definedName>
    <definedName name="_172division_1_1_1_1_1_1" localSheetId="0">#REF!</definedName>
    <definedName name="_172division_1_1_1_1_1_1" localSheetId="8">#REF!</definedName>
    <definedName name="_172division_1_1_1_1_1_1" localSheetId="7">#REF!</definedName>
    <definedName name="_172division_1_1_1_1_1_1" localSheetId="10">#REF!</definedName>
    <definedName name="_172division_1_1_1_1_1_1" localSheetId="9">#REF!</definedName>
    <definedName name="_172division_1_1_1_1_1_1" localSheetId="12">#REF!</definedName>
    <definedName name="_172division_1_1_1_1_1_1" localSheetId="14">#REF!</definedName>
    <definedName name="_172division_1_1_1_1_1_1" localSheetId="15">#REF!</definedName>
    <definedName name="_172division_1_1_1_1_1_1" localSheetId="18">#REF!</definedName>
    <definedName name="_172division_1_1_1_1_1_1">#REF!</definedName>
    <definedName name="_172division_1_1_1_1_1_1_1" localSheetId="4">#REF!</definedName>
    <definedName name="_172division_1_1_1_1_1_1_1" localSheetId="5">#REF!</definedName>
    <definedName name="_172division_1_1_1_1_1_1_1" localSheetId="6">#REF!</definedName>
    <definedName name="_172division_1_1_1_1_1_1_1" localSheetId="0">#REF!</definedName>
    <definedName name="_172division_1_1_1_1_1_1_1" localSheetId="8">#REF!</definedName>
    <definedName name="_172division_1_1_1_1_1_1_1" localSheetId="7">#REF!</definedName>
    <definedName name="_172division_1_1_1_1_1_1_1" localSheetId="10">#REF!</definedName>
    <definedName name="_172division_1_1_1_1_1_1_1" localSheetId="9">#REF!</definedName>
    <definedName name="_172division_1_1_1_1_1_1_1" localSheetId="12">#REF!</definedName>
    <definedName name="_172division_1_1_1_1_1_1_1" localSheetId="14">#REF!</definedName>
    <definedName name="_172division_1_1_1_1_1_1_1" localSheetId="15">#REF!</definedName>
    <definedName name="_172division_1_1_1_1_1_1_1" localSheetId="18">#REF!</definedName>
    <definedName name="_172division_1_1_1_1_1_1_1">#REF!</definedName>
    <definedName name="_172division_1_1_1_1_1_1_2" localSheetId="4">#REF!</definedName>
    <definedName name="_172division_1_1_1_1_1_1_2" localSheetId="5">#REF!</definedName>
    <definedName name="_172division_1_1_1_1_1_1_2" localSheetId="6">#REF!</definedName>
    <definedName name="_172division_1_1_1_1_1_1_2" localSheetId="0">#REF!</definedName>
    <definedName name="_172division_1_1_1_1_1_1_2" localSheetId="8">#REF!</definedName>
    <definedName name="_172division_1_1_1_1_1_1_2" localSheetId="7">#REF!</definedName>
    <definedName name="_172division_1_1_1_1_1_1_2" localSheetId="10">#REF!</definedName>
    <definedName name="_172division_1_1_1_1_1_1_2" localSheetId="9">#REF!</definedName>
    <definedName name="_172division_1_1_1_1_1_1_2" localSheetId="12">#REF!</definedName>
    <definedName name="_172division_1_1_1_1_1_1_2" localSheetId="14">#REF!</definedName>
    <definedName name="_172division_1_1_1_1_1_1_2" localSheetId="15">#REF!</definedName>
    <definedName name="_172division_1_1_1_1_1_1_2" localSheetId="18">#REF!</definedName>
    <definedName name="_172division_1_1_1_1_1_1_2">#REF!</definedName>
    <definedName name="_172division_1_1_1_1_1_2" localSheetId="4">#REF!</definedName>
    <definedName name="_172division_1_1_1_1_1_2" localSheetId="5">#REF!</definedName>
    <definedName name="_172division_1_1_1_1_1_2" localSheetId="6">#REF!</definedName>
    <definedName name="_172division_1_1_1_1_1_2" localSheetId="0">#REF!</definedName>
    <definedName name="_172division_1_1_1_1_1_2" localSheetId="8">#REF!</definedName>
    <definedName name="_172division_1_1_1_1_1_2" localSheetId="7">#REF!</definedName>
    <definedName name="_172division_1_1_1_1_1_2" localSheetId="10">#REF!</definedName>
    <definedName name="_172division_1_1_1_1_1_2" localSheetId="9">#REF!</definedName>
    <definedName name="_172division_1_1_1_1_1_2" localSheetId="12">#REF!</definedName>
    <definedName name="_172division_1_1_1_1_1_2" localSheetId="14">#REF!</definedName>
    <definedName name="_172division_1_1_1_1_1_2" localSheetId="15">#REF!</definedName>
    <definedName name="_172division_1_1_1_1_1_2" localSheetId="18">#REF!</definedName>
    <definedName name="_172division_1_1_1_1_1_2">#REF!</definedName>
    <definedName name="_172division_1_1_1_1_2" localSheetId="4">#REF!</definedName>
    <definedName name="_172division_1_1_1_1_2" localSheetId="5">#REF!</definedName>
    <definedName name="_172division_1_1_1_1_2" localSheetId="6">#REF!</definedName>
    <definedName name="_172division_1_1_1_1_2" localSheetId="0">#REF!</definedName>
    <definedName name="_172division_1_1_1_1_2" localSheetId="8">#REF!</definedName>
    <definedName name="_172division_1_1_1_1_2" localSheetId="7">#REF!</definedName>
    <definedName name="_172division_1_1_1_1_2" localSheetId="10">#REF!</definedName>
    <definedName name="_172division_1_1_1_1_2" localSheetId="9">#REF!</definedName>
    <definedName name="_172division_1_1_1_1_2" localSheetId="12">#REF!</definedName>
    <definedName name="_172division_1_1_1_1_2" localSheetId="14">#REF!</definedName>
    <definedName name="_172division_1_1_1_1_2" localSheetId="15">#REF!</definedName>
    <definedName name="_172division_1_1_1_1_2" localSheetId="18">#REF!</definedName>
    <definedName name="_172division_1_1_1_1_2">#REF!</definedName>
    <definedName name="_172GA_Q2_Budget_1_1_1_1_1_1_1_1" localSheetId="5">[124]G_A!$V$1:$V$65536</definedName>
    <definedName name="_172GA_Q2_Budget_1_1_1_1_1_1_1_1" localSheetId="10">[125]G_A!$V$1:$V$65536</definedName>
    <definedName name="_172GA_Q2_Budget_1_1_1_1_1_1_1_1" localSheetId="9">[124]G_A!$V$1:$V$65536</definedName>
    <definedName name="_172GA_Q2_Budget_1_1_1_1_1_1_1_1" localSheetId="18">[125]G_A!$V$1:$V$65536</definedName>
    <definedName name="_172GA_Q2_Budget_1_1_1_1_1_1_1_1">[126]G_A!$V$1:$V$65536</definedName>
    <definedName name="_172OP_Q3_Forecast_1_1_1_1_1" localSheetId="4">#REF!</definedName>
    <definedName name="_172OP_Q3_Forecast_1_1_1_1_1" localSheetId="5">#REF!</definedName>
    <definedName name="_172OP_Q3_Forecast_1_1_1_1_1" localSheetId="6">#REF!</definedName>
    <definedName name="_172OP_Q3_Forecast_1_1_1_1_1" localSheetId="0">#REF!</definedName>
    <definedName name="_172OP_Q3_Forecast_1_1_1_1_1" localSheetId="8">#REF!</definedName>
    <definedName name="_172OP_Q3_Forecast_1_1_1_1_1" localSheetId="7">#REF!</definedName>
    <definedName name="_172OP_Q3_Forecast_1_1_1_1_1" localSheetId="10">#REF!</definedName>
    <definedName name="_172OP_Q3_Forecast_1_1_1_1_1" localSheetId="9">#REF!</definedName>
    <definedName name="_172OP_Q3_Forecast_1_1_1_1_1" localSheetId="12">#REF!</definedName>
    <definedName name="_172OP_Q3_Forecast_1_1_1_1_1" localSheetId="14">#REF!</definedName>
    <definedName name="_172OP_Q3_Forecast_1_1_1_1_1" localSheetId="15">#REF!</definedName>
    <definedName name="_172OP_Q3_Forecast_1_1_1_1_1" localSheetId="18">#REF!</definedName>
    <definedName name="_172OP_Q3_Forecast_1_1_1_1_1">#REF!</definedName>
    <definedName name="_172OP_Q3_Forecast_1_1_1_1_1_1" localSheetId="4">#REF!</definedName>
    <definedName name="_172OP_Q3_Forecast_1_1_1_1_1_1" localSheetId="5">#REF!</definedName>
    <definedName name="_172OP_Q3_Forecast_1_1_1_1_1_1" localSheetId="6">#REF!</definedName>
    <definedName name="_172OP_Q3_Forecast_1_1_1_1_1_1" localSheetId="0">#REF!</definedName>
    <definedName name="_172OP_Q3_Forecast_1_1_1_1_1_1" localSheetId="8">#REF!</definedName>
    <definedName name="_172OP_Q3_Forecast_1_1_1_1_1_1" localSheetId="7">#REF!</definedName>
    <definedName name="_172OP_Q3_Forecast_1_1_1_1_1_1" localSheetId="10">#REF!</definedName>
    <definedName name="_172OP_Q3_Forecast_1_1_1_1_1_1" localSheetId="9">#REF!</definedName>
    <definedName name="_172OP_Q3_Forecast_1_1_1_1_1_1" localSheetId="12">#REF!</definedName>
    <definedName name="_172OP_Q3_Forecast_1_1_1_1_1_1" localSheetId="14">#REF!</definedName>
    <definedName name="_172OP_Q3_Forecast_1_1_1_1_1_1" localSheetId="15">#REF!</definedName>
    <definedName name="_172OP_Q3_Forecast_1_1_1_1_1_1" localSheetId="18">#REF!</definedName>
    <definedName name="_172OP_Q3_Forecast_1_1_1_1_1_1">#REF!</definedName>
    <definedName name="_172OP_Q3_Forecast_1_1_1_1_1_1_1" localSheetId="4">#REF!</definedName>
    <definedName name="_172OP_Q3_Forecast_1_1_1_1_1_1_1" localSheetId="5">#REF!</definedName>
    <definedName name="_172OP_Q3_Forecast_1_1_1_1_1_1_1" localSheetId="6">#REF!</definedName>
    <definedName name="_172OP_Q3_Forecast_1_1_1_1_1_1_1" localSheetId="0">#REF!</definedName>
    <definedName name="_172OP_Q3_Forecast_1_1_1_1_1_1_1" localSheetId="8">#REF!</definedName>
    <definedName name="_172OP_Q3_Forecast_1_1_1_1_1_1_1" localSheetId="7">#REF!</definedName>
    <definedName name="_172OP_Q3_Forecast_1_1_1_1_1_1_1" localSheetId="10">#REF!</definedName>
    <definedName name="_172OP_Q3_Forecast_1_1_1_1_1_1_1" localSheetId="9">#REF!</definedName>
    <definedName name="_172OP_Q3_Forecast_1_1_1_1_1_1_1" localSheetId="12">#REF!</definedName>
    <definedName name="_172OP_Q3_Forecast_1_1_1_1_1_1_1" localSheetId="14">#REF!</definedName>
    <definedName name="_172OP_Q3_Forecast_1_1_1_1_1_1_1" localSheetId="15">#REF!</definedName>
    <definedName name="_172OP_Q3_Forecast_1_1_1_1_1_1_1" localSheetId="18">#REF!</definedName>
    <definedName name="_172OP_Q3_Forecast_1_1_1_1_1_1_1">#REF!</definedName>
    <definedName name="_172OP_Q3_Forecast_1_1_1_1_1_1_1_1" localSheetId="4">#REF!</definedName>
    <definedName name="_172OP_Q3_Forecast_1_1_1_1_1_1_1_1" localSheetId="5">#REF!</definedName>
    <definedName name="_172OP_Q3_Forecast_1_1_1_1_1_1_1_1" localSheetId="6">#REF!</definedName>
    <definedName name="_172OP_Q3_Forecast_1_1_1_1_1_1_1_1" localSheetId="0">#REF!</definedName>
    <definedName name="_172OP_Q3_Forecast_1_1_1_1_1_1_1_1" localSheetId="8">#REF!</definedName>
    <definedName name="_172OP_Q3_Forecast_1_1_1_1_1_1_1_1" localSheetId="7">#REF!</definedName>
    <definedName name="_172OP_Q3_Forecast_1_1_1_1_1_1_1_1" localSheetId="10">#REF!</definedName>
    <definedName name="_172OP_Q3_Forecast_1_1_1_1_1_1_1_1" localSheetId="9">#REF!</definedName>
    <definedName name="_172OP_Q3_Forecast_1_1_1_1_1_1_1_1" localSheetId="12">#REF!</definedName>
    <definedName name="_172OP_Q3_Forecast_1_1_1_1_1_1_1_1" localSheetId="14">#REF!</definedName>
    <definedName name="_172OP_Q3_Forecast_1_1_1_1_1_1_1_1" localSheetId="15">#REF!</definedName>
    <definedName name="_172OP_Q3_Forecast_1_1_1_1_1_1_1_1" localSheetId="18">#REF!</definedName>
    <definedName name="_172OP_Q3_Forecast_1_1_1_1_1_1_1_1">#REF!</definedName>
    <definedName name="_172OP_Q3_Forecast_1_1_1_1_1_1_1_2" localSheetId="4">#REF!</definedName>
    <definedName name="_172OP_Q3_Forecast_1_1_1_1_1_1_1_2" localSheetId="5">#REF!</definedName>
    <definedName name="_172OP_Q3_Forecast_1_1_1_1_1_1_1_2" localSheetId="6">#REF!</definedName>
    <definedName name="_172OP_Q3_Forecast_1_1_1_1_1_1_1_2" localSheetId="0">#REF!</definedName>
    <definedName name="_172OP_Q3_Forecast_1_1_1_1_1_1_1_2" localSheetId="8">#REF!</definedName>
    <definedName name="_172OP_Q3_Forecast_1_1_1_1_1_1_1_2" localSheetId="7">#REF!</definedName>
    <definedName name="_172OP_Q3_Forecast_1_1_1_1_1_1_1_2" localSheetId="10">#REF!</definedName>
    <definedName name="_172OP_Q3_Forecast_1_1_1_1_1_1_1_2" localSheetId="9">#REF!</definedName>
    <definedName name="_172OP_Q3_Forecast_1_1_1_1_1_1_1_2" localSheetId="12">#REF!</definedName>
    <definedName name="_172OP_Q3_Forecast_1_1_1_1_1_1_1_2" localSheetId="14">#REF!</definedName>
    <definedName name="_172OP_Q3_Forecast_1_1_1_1_1_1_1_2" localSheetId="15">#REF!</definedName>
    <definedName name="_172OP_Q3_Forecast_1_1_1_1_1_1_1_2" localSheetId="18">#REF!</definedName>
    <definedName name="_172OP_Q3_Forecast_1_1_1_1_1_1_1_2">#REF!</definedName>
    <definedName name="_172OP_Q3_Forecast_1_1_1_1_1_1_2" localSheetId="4">#REF!</definedName>
    <definedName name="_172OP_Q3_Forecast_1_1_1_1_1_1_2" localSheetId="5">#REF!</definedName>
    <definedName name="_172OP_Q3_Forecast_1_1_1_1_1_1_2" localSheetId="6">#REF!</definedName>
    <definedName name="_172OP_Q3_Forecast_1_1_1_1_1_1_2" localSheetId="0">#REF!</definedName>
    <definedName name="_172OP_Q3_Forecast_1_1_1_1_1_1_2" localSheetId="8">#REF!</definedName>
    <definedName name="_172OP_Q3_Forecast_1_1_1_1_1_1_2" localSheetId="7">#REF!</definedName>
    <definedName name="_172OP_Q3_Forecast_1_1_1_1_1_1_2" localSheetId="10">#REF!</definedName>
    <definedName name="_172OP_Q3_Forecast_1_1_1_1_1_1_2" localSheetId="9">#REF!</definedName>
    <definedName name="_172OP_Q3_Forecast_1_1_1_1_1_1_2" localSheetId="12">#REF!</definedName>
    <definedName name="_172OP_Q3_Forecast_1_1_1_1_1_1_2" localSheetId="14">#REF!</definedName>
    <definedName name="_172OP_Q3_Forecast_1_1_1_1_1_1_2" localSheetId="15">#REF!</definedName>
    <definedName name="_172OP_Q3_Forecast_1_1_1_1_1_1_2" localSheetId="18">#REF!</definedName>
    <definedName name="_172OP_Q3_Forecast_1_1_1_1_1_1_2">#REF!</definedName>
    <definedName name="_172OP_Q3_Forecast_1_1_1_1_1_2" localSheetId="4">#REF!</definedName>
    <definedName name="_172OP_Q3_Forecast_1_1_1_1_1_2" localSheetId="5">#REF!</definedName>
    <definedName name="_172OP_Q3_Forecast_1_1_1_1_1_2" localSheetId="6">#REF!</definedName>
    <definedName name="_172OP_Q3_Forecast_1_1_1_1_1_2" localSheetId="0">#REF!</definedName>
    <definedName name="_172OP_Q3_Forecast_1_1_1_1_1_2" localSheetId="8">#REF!</definedName>
    <definedName name="_172OP_Q3_Forecast_1_1_1_1_1_2" localSheetId="7">#REF!</definedName>
    <definedName name="_172OP_Q3_Forecast_1_1_1_1_1_2" localSheetId="10">#REF!</definedName>
    <definedName name="_172OP_Q3_Forecast_1_1_1_1_1_2" localSheetId="9">#REF!</definedName>
    <definedName name="_172OP_Q3_Forecast_1_1_1_1_1_2" localSheetId="12">#REF!</definedName>
    <definedName name="_172OP_Q3_Forecast_1_1_1_1_1_2" localSheetId="14">#REF!</definedName>
    <definedName name="_172OP_Q3_Forecast_1_1_1_1_1_2" localSheetId="15">#REF!</definedName>
    <definedName name="_172OP_Q3_Forecast_1_1_1_1_1_2" localSheetId="18">#REF!</definedName>
    <definedName name="_172OP_Q3_Forecast_1_1_1_1_1_2">#REF!</definedName>
    <definedName name="_173_160Detail_Q3_Forecast_1_1_1_1_1_1_1_1" localSheetId="4">#REF!</definedName>
    <definedName name="_173_160Detail_Q3_Forecast_1_1_1_1_1_1_1_1" localSheetId="5">#REF!</definedName>
    <definedName name="_173_160Detail_Q3_Forecast_1_1_1_1_1_1_1_1" localSheetId="6">#REF!</definedName>
    <definedName name="_173_160Detail_Q3_Forecast_1_1_1_1_1_1_1_1" localSheetId="0">#REF!</definedName>
    <definedName name="_173_160Detail_Q3_Forecast_1_1_1_1_1_1_1_1" localSheetId="8">#REF!</definedName>
    <definedName name="_173_160Detail_Q3_Forecast_1_1_1_1_1_1_1_1" localSheetId="7">#REF!</definedName>
    <definedName name="_173_160Detail_Q3_Forecast_1_1_1_1_1_1_1_1" localSheetId="10">#REF!</definedName>
    <definedName name="_173_160Detail_Q3_Forecast_1_1_1_1_1_1_1_1" localSheetId="9">#REF!</definedName>
    <definedName name="_173_160Detail_Q3_Forecast_1_1_1_1_1_1_1_1" localSheetId="12">#REF!</definedName>
    <definedName name="_173_160Detail_Q3_Forecast_1_1_1_1_1_1_1_1" localSheetId="14">#REF!</definedName>
    <definedName name="_173_160Detail_Q3_Forecast_1_1_1_1_1_1_1_1" localSheetId="15">#REF!</definedName>
    <definedName name="_173_160Detail_Q3_Forecast_1_1_1_1_1_1_1_1" localSheetId="18">#REF!</definedName>
    <definedName name="_173_160Detail_Q3_Forecast_1_1_1_1_1_1_1_1">#REF!</definedName>
    <definedName name="_173_34_SUMPL_1_1_1_1_1_1_1_1" localSheetId="4">#REF!</definedName>
    <definedName name="_173_34_SUMPL_1_1_1_1_1_1_1_1" localSheetId="5">#REF!</definedName>
    <definedName name="_173_34_SUMPL_1_1_1_1_1_1_1_1" localSheetId="6">#REF!</definedName>
    <definedName name="_173_34_SUMPL_1_1_1_1_1_1_1_1" localSheetId="0">#REF!</definedName>
    <definedName name="_173_34_SUMPL_1_1_1_1_1_1_1_1" localSheetId="8">#REF!</definedName>
    <definedName name="_173_34_SUMPL_1_1_1_1_1_1_1_1" localSheetId="7">#REF!</definedName>
    <definedName name="_173_34_SUMPL_1_1_1_1_1_1_1_1" localSheetId="10">#REF!</definedName>
    <definedName name="_173_34_SUMPL_1_1_1_1_1_1_1_1" localSheetId="9">#REF!</definedName>
    <definedName name="_173_34_SUMPL_1_1_1_1_1_1_1_1" localSheetId="12">#REF!</definedName>
    <definedName name="_173_34_SUMPL_1_1_1_1_1_1_1_1" localSheetId="14">#REF!</definedName>
    <definedName name="_173_34_SUMPL_1_1_1_1_1_1_1_1" localSheetId="15">#REF!</definedName>
    <definedName name="_173_34_SUMPL_1_1_1_1_1_1_1_1" localSheetId="18">#REF!</definedName>
    <definedName name="_173_34_SUMPL_1_1_1_1_1_1_1_1">#REF!</definedName>
    <definedName name="_173_34_SUMPL_1_1_1_1_1_1_1_1_1" localSheetId="4">#REF!</definedName>
    <definedName name="_173_34_SUMPL_1_1_1_1_1_1_1_1_1" localSheetId="5">#REF!</definedName>
    <definedName name="_173_34_SUMPL_1_1_1_1_1_1_1_1_1" localSheetId="6">#REF!</definedName>
    <definedName name="_173_34_SUMPL_1_1_1_1_1_1_1_1_1" localSheetId="0">#REF!</definedName>
    <definedName name="_173_34_SUMPL_1_1_1_1_1_1_1_1_1" localSheetId="8">#REF!</definedName>
    <definedName name="_173_34_SUMPL_1_1_1_1_1_1_1_1_1" localSheetId="7">#REF!</definedName>
    <definedName name="_173_34_SUMPL_1_1_1_1_1_1_1_1_1" localSheetId="10">#REF!</definedName>
    <definedName name="_173_34_SUMPL_1_1_1_1_1_1_1_1_1" localSheetId="9">#REF!</definedName>
    <definedName name="_173_34_SUMPL_1_1_1_1_1_1_1_1_1" localSheetId="12">#REF!</definedName>
    <definedName name="_173_34_SUMPL_1_1_1_1_1_1_1_1_1" localSheetId="14">#REF!</definedName>
    <definedName name="_173_34_SUMPL_1_1_1_1_1_1_1_1_1" localSheetId="15">#REF!</definedName>
    <definedName name="_173_34_SUMPL_1_1_1_1_1_1_1_1_1" localSheetId="18">#REF!</definedName>
    <definedName name="_173_34_SUMPL_1_1_1_1_1_1_1_1_1">#REF!</definedName>
    <definedName name="_173_34_SUMPL_1_1_1_1_1_1_1_1_2" localSheetId="4">#REF!</definedName>
    <definedName name="_173_34_SUMPL_1_1_1_1_1_1_1_1_2" localSheetId="5">#REF!</definedName>
    <definedName name="_173_34_SUMPL_1_1_1_1_1_1_1_1_2" localSheetId="6">#REF!</definedName>
    <definedName name="_173_34_SUMPL_1_1_1_1_1_1_1_1_2" localSheetId="0">#REF!</definedName>
    <definedName name="_173_34_SUMPL_1_1_1_1_1_1_1_1_2" localSheetId="8">#REF!</definedName>
    <definedName name="_173_34_SUMPL_1_1_1_1_1_1_1_1_2" localSheetId="7">#REF!</definedName>
    <definedName name="_173_34_SUMPL_1_1_1_1_1_1_1_1_2" localSheetId="10">#REF!</definedName>
    <definedName name="_173_34_SUMPL_1_1_1_1_1_1_1_1_2" localSheetId="9">#REF!</definedName>
    <definedName name="_173_34_SUMPL_1_1_1_1_1_1_1_1_2" localSheetId="12">#REF!</definedName>
    <definedName name="_173_34_SUMPL_1_1_1_1_1_1_1_1_2" localSheetId="14">#REF!</definedName>
    <definedName name="_173_34_SUMPL_1_1_1_1_1_1_1_1_2" localSheetId="15">#REF!</definedName>
    <definedName name="_173_34_SUMPL_1_1_1_1_1_1_1_1_2" localSheetId="18">#REF!</definedName>
    <definedName name="_173_34_SUMPL_1_1_1_1_1_1_1_1_2">#REF!</definedName>
    <definedName name="_1730usexcr_1_1_1_1_1" localSheetId="4">#REF!</definedName>
    <definedName name="_1730usexcr_1_1_1_1_1" localSheetId="5">#REF!</definedName>
    <definedName name="_1730usexcr_1_1_1_1_1" localSheetId="6">#REF!</definedName>
    <definedName name="_1730usexcr_1_1_1_1_1" localSheetId="0">#REF!</definedName>
    <definedName name="_1730usexcr_1_1_1_1_1" localSheetId="8">#REF!</definedName>
    <definedName name="_1730usexcr_1_1_1_1_1" localSheetId="7">#REF!</definedName>
    <definedName name="_1730usexcr_1_1_1_1_1" localSheetId="10">#REF!</definedName>
    <definedName name="_1730usexcr_1_1_1_1_1" localSheetId="9">#REF!</definedName>
    <definedName name="_1730usexcr_1_1_1_1_1" localSheetId="12">#REF!</definedName>
    <definedName name="_1730usexcr_1_1_1_1_1" localSheetId="14">#REF!</definedName>
    <definedName name="_1730usexcr_1_1_1_1_1" localSheetId="15">#REF!</definedName>
    <definedName name="_1730usexcr_1_1_1_1_1" localSheetId="18">#REF!</definedName>
    <definedName name="_1730usexcr_1_1_1_1_1">#REF!</definedName>
    <definedName name="_1730usexcr_1_1_1_1_1_1" localSheetId="4">#REF!</definedName>
    <definedName name="_1730usexcr_1_1_1_1_1_1" localSheetId="5">#REF!</definedName>
    <definedName name="_1730usexcr_1_1_1_1_1_1" localSheetId="6">#REF!</definedName>
    <definedName name="_1730usexcr_1_1_1_1_1_1" localSheetId="0">#REF!</definedName>
    <definedName name="_1730usexcr_1_1_1_1_1_1" localSheetId="8">#REF!</definedName>
    <definedName name="_1730usexcr_1_1_1_1_1_1" localSheetId="7">#REF!</definedName>
    <definedName name="_1730usexcr_1_1_1_1_1_1" localSheetId="10">#REF!</definedName>
    <definedName name="_1730usexcr_1_1_1_1_1_1" localSheetId="9">#REF!</definedName>
    <definedName name="_1730usexcr_1_1_1_1_1_1" localSheetId="12">#REF!</definedName>
    <definedName name="_1730usexcr_1_1_1_1_1_1" localSheetId="14">#REF!</definedName>
    <definedName name="_1730usexcr_1_1_1_1_1_1" localSheetId="15">#REF!</definedName>
    <definedName name="_1730usexcr_1_1_1_1_1_1" localSheetId="18">#REF!</definedName>
    <definedName name="_1730usexcr_1_1_1_1_1_1">#REF!</definedName>
    <definedName name="_1730usexcr_1_1_1_1_1_2" localSheetId="4">#REF!</definedName>
    <definedName name="_1730usexcr_1_1_1_1_1_2" localSheetId="5">#REF!</definedName>
    <definedName name="_1730usexcr_1_1_1_1_1_2" localSheetId="6">#REF!</definedName>
    <definedName name="_1730usexcr_1_1_1_1_1_2" localSheetId="0">#REF!</definedName>
    <definedName name="_1730usexcr_1_1_1_1_1_2" localSheetId="8">#REF!</definedName>
    <definedName name="_1730usexcr_1_1_1_1_1_2" localSheetId="7">#REF!</definedName>
    <definedName name="_1730usexcr_1_1_1_1_1_2" localSheetId="10">#REF!</definedName>
    <definedName name="_1730usexcr_1_1_1_1_1_2" localSheetId="9">#REF!</definedName>
    <definedName name="_1730usexcr_1_1_1_1_1_2" localSheetId="12">#REF!</definedName>
    <definedName name="_1730usexcr_1_1_1_1_1_2" localSheetId="14">#REF!</definedName>
    <definedName name="_1730usexcr_1_1_1_1_1_2" localSheetId="15">#REF!</definedName>
    <definedName name="_1730usexcr_1_1_1_1_1_2" localSheetId="18">#REF!</definedName>
    <definedName name="_1730usexcr_1_1_1_1_1_2">#REF!</definedName>
    <definedName name="_1731usexcr_1_1_1_1_1_1" localSheetId="4">#REF!</definedName>
    <definedName name="_1731usexcr_1_1_1_1_1_1" localSheetId="5">#REF!</definedName>
    <definedName name="_1731usexcr_1_1_1_1_1_1" localSheetId="6">#REF!</definedName>
    <definedName name="_1731usexcr_1_1_1_1_1_1" localSheetId="0">#REF!</definedName>
    <definedName name="_1731usexcr_1_1_1_1_1_1" localSheetId="8">#REF!</definedName>
    <definedName name="_1731usexcr_1_1_1_1_1_1" localSheetId="7">#REF!</definedName>
    <definedName name="_1731usexcr_1_1_1_1_1_1" localSheetId="10">#REF!</definedName>
    <definedName name="_1731usexcr_1_1_1_1_1_1" localSheetId="9">#REF!</definedName>
    <definedName name="_1731usexcr_1_1_1_1_1_1" localSheetId="12">#REF!</definedName>
    <definedName name="_1731usexcr_1_1_1_1_1_1" localSheetId="14">#REF!</definedName>
    <definedName name="_1731usexcr_1_1_1_1_1_1" localSheetId="15">#REF!</definedName>
    <definedName name="_1731usexcr_1_1_1_1_1_1" localSheetId="18">#REF!</definedName>
    <definedName name="_1731usexcr_1_1_1_1_1_1">#REF!</definedName>
    <definedName name="_1731usexcr_1_1_1_1_1_1_1" localSheetId="4">#REF!</definedName>
    <definedName name="_1731usexcr_1_1_1_1_1_1_1" localSheetId="5">#REF!</definedName>
    <definedName name="_1731usexcr_1_1_1_1_1_1_1" localSheetId="6">#REF!</definedName>
    <definedName name="_1731usexcr_1_1_1_1_1_1_1" localSheetId="0">#REF!</definedName>
    <definedName name="_1731usexcr_1_1_1_1_1_1_1" localSheetId="8">#REF!</definedName>
    <definedName name="_1731usexcr_1_1_1_1_1_1_1" localSheetId="7">#REF!</definedName>
    <definedName name="_1731usexcr_1_1_1_1_1_1_1" localSheetId="10">#REF!</definedName>
    <definedName name="_1731usexcr_1_1_1_1_1_1_1" localSheetId="9">#REF!</definedName>
    <definedName name="_1731usexcr_1_1_1_1_1_1_1" localSheetId="12">#REF!</definedName>
    <definedName name="_1731usexcr_1_1_1_1_1_1_1" localSheetId="14">#REF!</definedName>
    <definedName name="_1731usexcr_1_1_1_1_1_1_1" localSheetId="15">#REF!</definedName>
    <definedName name="_1731usexcr_1_1_1_1_1_1_1" localSheetId="18">#REF!</definedName>
    <definedName name="_1731usexcr_1_1_1_1_1_1_1">#REF!</definedName>
    <definedName name="_1731usexcr_1_1_1_1_1_1_2" localSheetId="4">#REF!</definedName>
    <definedName name="_1731usexcr_1_1_1_1_1_1_2" localSheetId="5">#REF!</definedName>
    <definedName name="_1731usexcr_1_1_1_1_1_1_2" localSheetId="6">#REF!</definedName>
    <definedName name="_1731usexcr_1_1_1_1_1_1_2" localSheetId="0">#REF!</definedName>
    <definedName name="_1731usexcr_1_1_1_1_1_1_2" localSheetId="8">#REF!</definedName>
    <definedName name="_1731usexcr_1_1_1_1_1_1_2" localSheetId="7">#REF!</definedName>
    <definedName name="_1731usexcr_1_1_1_1_1_1_2" localSheetId="10">#REF!</definedName>
    <definedName name="_1731usexcr_1_1_1_1_1_1_2" localSheetId="9">#REF!</definedName>
    <definedName name="_1731usexcr_1_1_1_1_1_1_2" localSheetId="12">#REF!</definedName>
    <definedName name="_1731usexcr_1_1_1_1_1_1_2" localSheetId="14">#REF!</definedName>
    <definedName name="_1731usexcr_1_1_1_1_1_1_2" localSheetId="15">#REF!</definedName>
    <definedName name="_1731usexcr_1_1_1_1_1_1_2" localSheetId="18">#REF!</definedName>
    <definedName name="_1731usexcr_1_1_1_1_1_1_2">#REF!</definedName>
    <definedName name="_1732Q2_Budget_1_1_1" localSheetId="4">#REF!</definedName>
    <definedName name="_1732Q2_Budget_1_1_1" localSheetId="5">#REF!</definedName>
    <definedName name="_1732Q2_Budget_1_1_1" localSheetId="6">#REF!</definedName>
    <definedName name="_1732Q2_Budget_1_1_1" localSheetId="0">#REF!</definedName>
    <definedName name="_1732Q2_Budget_1_1_1" localSheetId="8">#REF!</definedName>
    <definedName name="_1732Q2_Budget_1_1_1" localSheetId="7">#REF!</definedName>
    <definedName name="_1732Q2_Budget_1_1_1" localSheetId="10">#REF!</definedName>
    <definedName name="_1732Q2_Budget_1_1_1" localSheetId="9">#REF!</definedName>
    <definedName name="_1732Q2_Budget_1_1_1" localSheetId="12">#REF!</definedName>
    <definedName name="_1732Q2_Budget_1_1_1" localSheetId="14">#REF!</definedName>
    <definedName name="_1732Q2_Budget_1_1_1" localSheetId="15">#REF!</definedName>
    <definedName name="_1732Q2_Budget_1_1_1" localSheetId="18">#REF!</definedName>
    <definedName name="_1732Q2_Budget_1_1_1">#REF!</definedName>
    <definedName name="_1732usexcr_1_1_1_1_1_1_1" localSheetId="4">#REF!</definedName>
    <definedName name="_1732usexcr_1_1_1_1_1_1_1" localSheetId="5">#REF!</definedName>
    <definedName name="_1732usexcr_1_1_1_1_1_1_1" localSheetId="6">#REF!</definedName>
    <definedName name="_1732usexcr_1_1_1_1_1_1_1" localSheetId="0">#REF!</definedName>
    <definedName name="_1732usexcr_1_1_1_1_1_1_1" localSheetId="8">#REF!</definedName>
    <definedName name="_1732usexcr_1_1_1_1_1_1_1" localSheetId="7">#REF!</definedName>
    <definedName name="_1732usexcr_1_1_1_1_1_1_1" localSheetId="10">#REF!</definedName>
    <definedName name="_1732usexcr_1_1_1_1_1_1_1" localSheetId="9">#REF!</definedName>
    <definedName name="_1732usexcr_1_1_1_1_1_1_1" localSheetId="12">#REF!</definedName>
    <definedName name="_1732usexcr_1_1_1_1_1_1_1" localSheetId="14">#REF!</definedName>
    <definedName name="_1732usexcr_1_1_1_1_1_1_1" localSheetId="15">#REF!</definedName>
    <definedName name="_1732usexcr_1_1_1_1_1_1_1" localSheetId="18">#REF!</definedName>
    <definedName name="_1732usexcr_1_1_1_1_1_1_1">#REF!</definedName>
    <definedName name="_1732usexcr_1_1_1_1_1_1_1_1" localSheetId="4">#REF!</definedName>
    <definedName name="_1732usexcr_1_1_1_1_1_1_1_1" localSheetId="5">#REF!</definedName>
    <definedName name="_1732usexcr_1_1_1_1_1_1_1_1" localSheetId="6">#REF!</definedName>
    <definedName name="_1732usexcr_1_1_1_1_1_1_1_1" localSheetId="0">#REF!</definedName>
    <definedName name="_1732usexcr_1_1_1_1_1_1_1_1" localSheetId="8">#REF!</definedName>
    <definedName name="_1732usexcr_1_1_1_1_1_1_1_1" localSheetId="7">#REF!</definedName>
    <definedName name="_1732usexcr_1_1_1_1_1_1_1_1" localSheetId="10">#REF!</definedName>
    <definedName name="_1732usexcr_1_1_1_1_1_1_1_1" localSheetId="9">#REF!</definedName>
    <definedName name="_1732usexcr_1_1_1_1_1_1_1_1" localSheetId="12">#REF!</definedName>
    <definedName name="_1732usexcr_1_1_1_1_1_1_1_1" localSheetId="14">#REF!</definedName>
    <definedName name="_1732usexcr_1_1_1_1_1_1_1_1" localSheetId="15">#REF!</definedName>
    <definedName name="_1732usexcr_1_1_1_1_1_1_1_1" localSheetId="18">#REF!</definedName>
    <definedName name="_1732usexcr_1_1_1_1_1_1_1_1">#REF!</definedName>
    <definedName name="_1732usexcr_1_1_1_1_1_1_1_2" localSheetId="4">#REF!</definedName>
    <definedName name="_1732usexcr_1_1_1_1_1_1_1_2" localSheetId="5">#REF!</definedName>
    <definedName name="_1732usexcr_1_1_1_1_1_1_1_2" localSheetId="6">#REF!</definedName>
    <definedName name="_1732usexcr_1_1_1_1_1_1_1_2" localSheetId="0">#REF!</definedName>
    <definedName name="_1732usexcr_1_1_1_1_1_1_1_2" localSheetId="8">#REF!</definedName>
    <definedName name="_1732usexcr_1_1_1_1_1_1_1_2" localSheetId="7">#REF!</definedName>
    <definedName name="_1732usexcr_1_1_1_1_1_1_1_2" localSheetId="10">#REF!</definedName>
    <definedName name="_1732usexcr_1_1_1_1_1_1_1_2" localSheetId="9">#REF!</definedName>
    <definedName name="_1732usexcr_1_1_1_1_1_1_1_2" localSheetId="12">#REF!</definedName>
    <definedName name="_1732usexcr_1_1_1_1_1_1_1_2" localSheetId="14">#REF!</definedName>
    <definedName name="_1732usexcr_1_1_1_1_1_1_1_2" localSheetId="15">#REF!</definedName>
    <definedName name="_1732usexcr_1_1_1_1_1_1_1_2" localSheetId="18">#REF!</definedName>
    <definedName name="_1732usexcr_1_1_1_1_1_1_1_2">#REF!</definedName>
    <definedName name="_1733Q2_Budget_1_1_1_1_1" localSheetId="4">#REF!</definedName>
    <definedName name="_1733Q2_Budget_1_1_1_1_1" localSheetId="5">#REF!</definedName>
    <definedName name="_1733Q2_Budget_1_1_1_1_1" localSheetId="6">#REF!</definedName>
    <definedName name="_1733Q2_Budget_1_1_1_1_1" localSheetId="0">#REF!</definedName>
    <definedName name="_1733Q2_Budget_1_1_1_1_1" localSheetId="8">#REF!</definedName>
    <definedName name="_1733Q2_Budget_1_1_1_1_1" localSheetId="7">#REF!</definedName>
    <definedName name="_1733Q2_Budget_1_1_1_1_1" localSheetId="10">#REF!</definedName>
    <definedName name="_1733Q2_Budget_1_1_1_1_1" localSheetId="9">#REF!</definedName>
    <definedName name="_1733Q2_Budget_1_1_1_1_1" localSheetId="12">#REF!</definedName>
    <definedName name="_1733Q2_Budget_1_1_1_1_1" localSheetId="14">#REF!</definedName>
    <definedName name="_1733Q2_Budget_1_1_1_1_1" localSheetId="15">#REF!</definedName>
    <definedName name="_1733Q2_Budget_1_1_1_1_1" localSheetId="18">#REF!</definedName>
    <definedName name="_1733Q2_Budget_1_1_1_1_1">#REF!</definedName>
    <definedName name="_1733usexcr_1_1_1_1_1_1_1_1" localSheetId="4">#REF!</definedName>
    <definedName name="_1733usexcr_1_1_1_1_1_1_1_1" localSheetId="5">#REF!</definedName>
    <definedName name="_1733usexcr_1_1_1_1_1_1_1_1" localSheetId="6">#REF!</definedName>
    <definedName name="_1733usexcr_1_1_1_1_1_1_1_1" localSheetId="0">#REF!</definedName>
    <definedName name="_1733usexcr_1_1_1_1_1_1_1_1" localSheetId="8">#REF!</definedName>
    <definedName name="_1733usexcr_1_1_1_1_1_1_1_1" localSheetId="7">#REF!</definedName>
    <definedName name="_1733usexcr_1_1_1_1_1_1_1_1" localSheetId="10">#REF!</definedName>
    <definedName name="_1733usexcr_1_1_1_1_1_1_1_1" localSheetId="9">#REF!</definedName>
    <definedName name="_1733usexcr_1_1_1_1_1_1_1_1" localSheetId="12">#REF!</definedName>
    <definedName name="_1733usexcr_1_1_1_1_1_1_1_1" localSheetId="14">#REF!</definedName>
    <definedName name="_1733usexcr_1_1_1_1_1_1_1_1" localSheetId="15">#REF!</definedName>
    <definedName name="_1733usexcr_1_1_1_1_1_1_1_1" localSheetId="18">#REF!</definedName>
    <definedName name="_1733usexcr_1_1_1_1_1_1_1_1">#REF!</definedName>
    <definedName name="_1733usexcr_1_1_1_1_1_1_1_1_1" localSheetId="4">#REF!</definedName>
    <definedName name="_1733usexcr_1_1_1_1_1_1_1_1_1" localSheetId="5">#REF!</definedName>
    <definedName name="_1733usexcr_1_1_1_1_1_1_1_1_1" localSheetId="6">#REF!</definedName>
    <definedName name="_1733usexcr_1_1_1_1_1_1_1_1_1" localSheetId="0">#REF!</definedName>
    <definedName name="_1733usexcr_1_1_1_1_1_1_1_1_1" localSheetId="8">#REF!</definedName>
    <definedName name="_1733usexcr_1_1_1_1_1_1_1_1_1" localSheetId="7">#REF!</definedName>
    <definedName name="_1733usexcr_1_1_1_1_1_1_1_1_1" localSheetId="10">#REF!</definedName>
    <definedName name="_1733usexcr_1_1_1_1_1_1_1_1_1" localSheetId="9">#REF!</definedName>
    <definedName name="_1733usexcr_1_1_1_1_1_1_1_1_1" localSheetId="12">#REF!</definedName>
    <definedName name="_1733usexcr_1_1_1_1_1_1_1_1_1" localSheetId="14">#REF!</definedName>
    <definedName name="_1733usexcr_1_1_1_1_1_1_1_1_1" localSheetId="15">#REF!</definedName>
    <definedName name="_1733usexcr_1_1_1_1_1_1_1_1_1" localSheetId="18">#REF!</definedName>
    <definedName name="_1733usexcr_1_1_1_1_1_1_1_1_1">#REF!</definedName>
    <definedName name="_1733usexcr_1_1_1_1_1_1_1_1_2" localSheetId="4">#REF!</definedName>
    <definedName name="_1733usexcr_1_1_1_1_1_1_1_1_2" localSheetId="5">#REF!</definedName>
    <definedName name="_1733usexcr_1_1_1_1_1_1_1_1_2" localSheetId="6">#REF!</definedName>
    <definedName name="_1733usexcr_1_1_1_1_1_1_1_1_2" localSheetId="0">#REF!</definedName>
    <definedName name="_1733usexcr_1_1_1_1_1_1_1_1_2" localSheetId="8">#REF!</definedName>
    <definedName name="_1733usexcr_1_1_1_1_1_1_1_1_2" localSheetId="7">#REF!</definedName>
    <definedName name="_1733usexcr_1_1_1_1_1_1_1_1_2" localSheetId="10">#REF!</definedName>
    <definedName name="_1733usexcr_1_1_1_1_1_1_1_1_2" localSheetId="9">#REF!</definedName>
    <definedName name="_1733usexcr_1_1_1_1_1_1_1_1_2" localSheetId="12">#REF!</definedName>
    <definedName name="_1733usexcr_1_1_1_1_1_1_1_1_2" localSheetId="14">#REF!</definedName>
    <definedName name="_1733usexcr_1_1_1_1_1_1_1_1_2" localSheetId="15">#REF!</definedName>
    <definedName name="_1733usexcr_1_1_1_1_1_1_1_1_2" localSheetId="18">#REF!</definedName>
    <definedName name="_1733usexcr_1_1_1_1_1_1_1_1_2">#REF!</definedName>
    <definedName name="_1734usexcr_1_1_1_1_1_1_1_1_1" localSheetId="4">#REF!</definedName>
    <definedName name="_1734usexcr_1_1_1_1_1_1_1_1_1" localSheetId="5">#REF!</definedName>
    <definedName name="_1734usexcr_1_1_1_1_1_1_1_1_1" localSheetId="6">#REF!</definedName>
    <definedName name="_1734usexcr_1_1_1_1_1_1_1_1_1" localSheetId="0">#REF!</definedName>
    <definedName name="_1734usexcr_1_1_1_1_1_1_1_1_1" localSheetId="8">#REF!</definedName>
    <definedName name="_1734usexcr_1_1_1_1_1_1_1_1_1" localSheetId="7">#REF!</definedName>
    <definedName name="_1734usexcr_1_1_1_1_1_1_1_1_1" localSheetId="10">#REF!</definedName>
    <definedName name="_1734usexcr_1_1_1_1_1_1_1_1_1" localSheetId="9">#REF!</definedName>
    <definedName name="_1734usexcr_1_1_1_1_1_1_1_1_1" localSheetId="12">#REF!</definedName>
    <definedName name="_1734usexcr_1_1_1_1_1_1_1_1_1" localSheetId="14">#REF!</definedName>
    <definedName name="_1734usexcr_1_1_1_1_1_1_1_1_1" localSheetId="15">#REF!</definedName>
    <definedName name="_1734usexcr_1_1_1_1_1_1_1_1_1" localSheetId="18">#REF!</definedName>
    <definedName name="_1734usexcr_1_1_1_1_1_1_1_1_1">#REF!</definedName>
    <definedName name="_1734usexcr_1_1_1_1_1_1_1_1_1_1" localSheetId="4">#REF!</definedName>
    <definedName name="_1734usexcr_1_1_1_1_1_1_1_1_1_1" localSheetId="5">#REF!</definedName>
    <definedName name="_1734usexcr_1_1_1_1_1_1_1_1_1_1" localSheetId="6">#REF!</definedName>
    <definedName name="_1734usexcr_1_1_1_1_1_1_1_1_1_1" localSheetId="0">#REF!</definedName>
    <definedName name="_1734usexcr_1_1_1_1_1_1_1_1_1_1" localSheetId="8">#REF!</definedName>
    <definedName name="_1734usexcr_1_1_1_1_1_1_1_1_1_1" localSheetId="7">#REF!</definedName>
    <definedName name="_1734usexcr_1_1_1_1_1_1_1_1_1_1" localSheetId="10">#REF!</definedName>
    <definedName name="_1734usexcr_1_1_1_1_1_1_1_1_1_1" localSheetId="9">#REF!</definedName>
    <definedName name="_1734usexcr_1_1_1_1_1_1_1_1_1_1" localSheetId="12">#REF!</definedName>
    <definedName name="_1734usexcr_1_1_1_1_1_1_1_1_1_1" localSheetId="14">#REF!</definedName>
    <definedName name="_1734usexcr_1_1_1_1_1_1_1_1_1_1" localSheetId="15">#REF!</definedName>
    <definedName name="_1734usexcr_1_1_1_1_1_1_1_1_1_1" localSheetId="18">#REF!</definedName>
    <definedName name="_1734usexcr_1_1_1_1_1_1_1_1_1_1">#REF!</definedName>
    <definedName name="_1734usexcr_1_1_1_1_1_1_1_1_1_2" localSheetId="4">#REF!</definedName>
    <definedName name="_1734usexcr_1_1_1_1_1_1_1_1_1_2" localSheetId="5">#REF!</definedName>
    <definedName name="_1734usexcr_1_1_1_1_1_1_1_1_1_2" localSheetId="6">#REF!</definedName>
    <definedName name="_1734usexcr_1_1_1_1_1_1_1_1_1_2" localSheetId="0">#REF!</definedName>
    <definedName name="_1734usexcr_1_1_1_1_1_1_1_1_1_2" localSheetId="8">#REF!</definedName>
    <definedName name="_1734usexcr_1_1_1_1_1_1_1_1_1_2" localSheetId="7">#REF!</definedName>
    <definedName name="_1734usexcr_1_1_1_1_1_1_1_1_1_2" localSheetId="10">#REF!</definedName>
    <definedName name="_1734usexcr_1_1_1_1_1_1_1_1_1_2" localSheetId="9">#REF!</definedName>
    <definedName name="_1734usexcr_1_1_1_1_1_1_1_1_1_2" localSheetId="12">#REF!</definedName>
    <definedName name="_1734usexcr_1_1_1_1_1_1_1_1_1_2" localSheetId="14">#REF!</definedName>
    <definedName name="_1734usexcr_1_1_1_1_1_1_1_1_1_2" localSheetId="15">#REF!</definedName>
    <definedName name="_1734usexcr_1_1_1_1_1_1_1_1_1_2" localSheetId="18">#REF!</definedName>
    <definedName name="_1734usexcr_1_1_1_1_1_1_1_1_1_2">#REF!</definedName>
    <definedName name="_1735usexcr_1_1_1_1_1_1_1_1_1_1" localSheetId="4">#REF!</definedName>
    <definedName name="_1735usexcr_1_1_1_1_1_1_1_1_1_1" localSheetId="5">#REF!</definedName>
    <definedName name="_1735usexcr_1_1_1_1_1_1_1_1_1_1" localSheetId="6">#REF!</definedName>
    <definedName name="_1735usexcr_1_1_1_1_1_1_1_1_1_1" localSheetId="0">#REF!</definedName>
    <definedName name="_1735usexcr_1_1_1_1_1_1_1_1_1_1" localSheetId="8">#REF!</definedName>
    <definedName name="_1735usexcr_1_1_1_1_1_1_1_1_1_1" localSheetId="7">#REF!</definedName>
    <definedName name="_1735usexcr_1_1_1_1_1_1_1_1_1_1" localSheetId="10">#REF!</definedName>
    <definedName name="_1735usexcr_1_1_1_1_1_1_1_1_1_1" localSheetId="9">#REF!</definedName>
    <definedName name="_1735usexcr_1_1_1_1_1_1_1_1_1_1" localSheetId="12">#REF!</definedName>
    <definedName name="_1735usexcr_1_1_1_1_1_1_1_1_1_1" localSheetId="14">#REF!</definedName>
    <definedName name="_1735usexcr_1_1_1_1_1_1_1_1_1_1" localSheetId="15">#REF!</definedName>
    <definedName name="_1735usexcr_1_1_1_1_1_1_1_1_1_1" localSheetId="18">#REF!</definedName>
    <definedName name="_1735usexcr_1_1_1_1_1_1_1_1_1_1">#REF!</definedName>
    <definedName name="_1735usexcr_1_1_1_1_1_1_1_1_1_1_1" localSheetId="4">#REF!</definedName>
    <definedName name="_1735usexcr_1_1_1_1_1_1_1_1_1_1_1" localSheetId="5">#REF!</definedName>
    <definedName name="_1735usexcr_1_1_1_1_1_1_1_1_1_1_1" localSheetId="6">#REF!</definedName>
    <definedName name="_1735usexcr_1_1_1_1_1_1_1_1_1_1_1" localSheetId="0">#REF!</definedName>
    <definedName name="_1735usexcr_1_1_1_1_1_1_1_1_1_1_1" localSheetId="8">#REF!</definedName>
    <definedName name="_1735usexcr_1_1_1_1_1_1_1_1_1_1_1" localSheetId="7">#REF!</definedName>
    <definedName name="_1735usexcr_1_1_1_1_1_1_1_1_1_1_1" localSheetId="10">#REF!</definedName>
    <definedName name="_1735usexcr_1_1_1_1_1_1_1_1_1_1_1" localSheetId="9">#REF!</definedName>
    <definedName name="_1735usexcr_1_1_1_1_1_1_1_1_1_1_1" localSheetId="12">#REF!</definedName>
    <definedName name="_1735usexcr_1_1_1_1_1_1_1_1_1_1_1" localSheetId="14">#REF!</definedName>
    <definedName name="_1735usexcr_1_1_1_1_1_1_1_1_1_1_1" localSheetId="15">#REF!</definedName>
    <definedName name="_1735usexcr_1_1_1_1_1_1_1_1_1_1_1" localSheetId="18">#REF!</definedName>
    <definedName name="_1735usexcr_1_1_1_1_1_1_1_1_1_1_1">#REF!</definedName>
    <definedName name="_1735usexcr_1_1_1_1_1_1_1_1_1_1_2" localSheetId="4">#REF!</definedName>
    <definedName name="_1735usexcr_1_1_1_1_1_1_1_1_1_1_2" localSheetId="5">#REF!</definedName>
    <definedName name="_1735usexcr_1_1_1_1_1_1_1_1_1_1_2" localSheetId="6">#REF!</definedName>
    <definedName name="_1735usexcr_1_1_1_1_1_1_1_1_1_1_2" localSheetId="0">#REF!</definedName>
    <definedName name="_1735usexcr_1_1_1_1_1_1_1_1_1_1_2" localSheetId="8">#REF!</definedName>
    <definedName name="_1735usexcr_1_1_1_1_1_1_1_1_1_1_2" localSheetId="7">#REF!</definedName>
    <definedName name="_1735usexcr_1_1_1_1_1_1_1_1_1_1_2" localSheetId="10">#REF!</definedName>
    <definedName name="_1735usexcr_1_1_1_1_1_1_1_1_1_1_2" localSheetId="9">#REF!</definedName>
    <definedName name="_1735usexcr_1_1_1_1_1_1_1_1_1_1_2" localSheetId="12">#REF!</definedName>
    <definedName name="_1735usexcr_1_1_1_1_1_1_1_1_1_1_2" localSheetId="14">#REF!</definedName>
    <definedName name="_1735usexcr_1_1_1_1_1_1_1_1_1_1_2" localSheetId="15">#REF!</definedName>
    <definedName name="_1735usexcr_1_1_1_1_1_1_1_1_1_1_2" localSheetId="18">#REF!</definedName>
    <definedName name="_1735usexcr_1_1_1_1_1_1_1_1_1_1_2">#REF!</definedName>
    <definedName name="_1736Q3_Actual_1_1_1" localSheetId="4">#REF!</definedName>
    <definedName name="_1736Q3_Actual_1_1_1" localSheetId="5">#REF!</definedName>
    <definedName name="_1736Q3_Actual_1_1_1" localSheetId="6">#REF!</definedName>
    <definedName name="_1736Q3_Actual_1_1_1" localSheetId="0">#REF!</definedName>
    <definedName name="_1736Q3_Actual_1_1_1" localSheetId="8">#REF!</definedName>
    <definedName name="_1736Q3_Actual_1_1_1" localSheetId="7">#REF!</definedName>
    <definedName name="_1736Q3_Actual_1_1_1" localSheetId="10">#REF!</definedName>
    <definedName name="_1736Q3_Actual_1_1_1" localSheetId="9">#REF!</definedName>
    <definedName name="_1736Q3_Actual_1_1_1" localSheetId="12">#REF!</definedName>
    <definedName name="_1736Q3_Actual_1_1_1" localSheetId="14">#REF!</definedName>
    <definedName name="_1736Q3_Actual_1_1_1" localSheetId="15">#REF!</definedName>
    <definedName name="_1736Q3_Actual_1_1_1" localSheetId="18">#REF!</definedName>
    <definedName name="_1736Q3_Actual_1_1_1">#REF!</definedName>
    <definedName name="_1736usexcr_1_1_1_1_1_1_1_1_1_1_1" localSheetId="4">#REF!</definedName>
    <definedName name="_1736usexcr_1_1_1_1_1_1_1_1_1_1_1" localSheetId="5">#REF!</definedName>
    <definedName name="_1736usexcr_1_1_1_1_1_1_1_1_1_1_1" localSheetId="6">#REF!</definedName>
    <definedName name="_1736usexcr_1_1_1_1_1_1_1_1_1_1_1" localSheetId="0">#REF!</definedName>
    <definedName name="_1736usexcr_1_1_1_1_1_1_1_1_1_1_1" localSheetId="8">#REF!</definedName>
    <definedName name="_1736usexcr_1_1_1_1_1_1_1_1_1_1_1" localSheetId="7">#REF!</definedName>
    <definedName name="_1736usexcr_1_1_1_1_1_1_1_1_1_1_1" localSheetId="10">#REF!</definedName>
    <definedName name="_1736usexcr_1_1_1_1_1_1_1_1_1_1_1" localSheetId="9">#REF!</definedName>
    <definedName name="_1736usexcr_1_1_1_1_1_1_1_1_1_1_1" localSheetId="12">#REF!</definedName>
    <definedName name="_1736usexcr_1_1_1_1_1_1_1_1_1_1_1" localSheetId="14">#REF!</definedName>
    <definedName name="_1736usexcr_1_1_1_1_1_1_1_1_1_1_1" localSheetId="15">#REF!</definedName>
    <definedName name="_1736usexcr_1_1_1_1_1_1_1_1_1_1_1" localSheetId="18">#REF!</definedName>
    <definedName name="_1736usexcr_1_1_1_1_1_1_1_1_1_1_1">#REF!</definedName>
    <definedName name="_1736usexcr_1_1_1_1_1_1_1_1_1_1_1_1" localSheetId="4">#REF!</definedName>
    <definedName name="_1736usexcr_1_1_1_1_1_1_1_1_1_1_1_1" localSheetId="5">#REF!</definedName>
    <definedName name="_1736usexcr_1_1_1_1_1_1_1_1_1_1_1_1" localSheetId="6">#REF!</definedName>
    <definedName name="_1736usexcr_1_1_1_1_1_1_1_1_1_1_1_1" localSheetId="0">#REF!</definedName>
    <definedName name="_1736usexcr_1_1_1_1_1_1_1_1_1_1_1_1" localSheetId="8">#REF!</definedName>
    <definedName name="_1736usexcr_1_1_1_1_1_1_1_1_1_1_1_1" localSheetId="7">#REF!</definedName>
    <definedName name="_1736usexcr_1_1_1_1_1_1_1_1_1_1_1_1" localSheetId="10">#REF!</definedName>
    <definedName name="_1736usexcr_1_1_1_1_1_1_1_1_1_1_1_1" localSheetId="9">#REF!</definedName>
    <definedName name="_1736usexcr_1_1_1_1_1_1_1_1_1_1_1_1" localSheetId="12">#REF!</definedName>
    <definedName name="_1736usexcr_1_1_1_1_1_1_1_1_1_1_1_1" localSheetId="14">#REF!</definedName>
    <definedName name="_1736usexcr_1_1_1_1_1_1_1_1_1_1_1_1" localSheetId="15">#REF!</definedName>
    <definedName name="_1736usexcr_1_1_1_1_1_1_1_1_1_1_1_1" localSheetId="18">#REF!</definedName>
    <definedName name="_1736usexcr_1_1_1_1_1_1_1_1_1_1_1_1">#REF!</definedName>
    <definedName name="_1736usexcr_1_1_1_1_1_1_1_1_1_1_1_2" localSheetId="4">#REF!</definedName>
    <definedName name="_1736usexcr_1_1_1_1_1_1_1_1_1_1_1_2" localSheetId="5">#REF!</definedName>
    <definedName name="_1736usexcr_1_1_1_1_1_1_1_1_1_1_1_2" localSheetId="6">#REF!</definedName>
    <definedName name="_1736usexcr_1_1_1_1_1_1_1_1_1_1_1_2" localSheetId="0">#REF!</definedName>
    <definedName name="_1736usexcr_1_1_1_1_1_1_1_1_1_1_1_2" localSheetId="8">#REF!</definedName>
    <definedName name="_1736usexcr_1_1_1_1_1_1_1_1_1_1_1_2" localSheetId="7">#REF!</definedName>
    <definedName name="_1736usexcr_1_1_1_1_1_1_1_1_1_1_1_2" localSheetId="10">#REF!</definedName>
    <definedName name="_1736usexcr_1_1_1_1_1_1_1_1_1_1_1_2" localSheetId="9">#REF!</definedName>
    <definedName name="_1736usexcr_1_1_1_1_1_1_1_1_1_1_1_2" localSheetId="12">#REF!</definedName>
    <definedName name="_1736usexcr_1_1_1_1_1_1_1_1_1_1_1_2" localSheetId="14">#REF!</definedName>
    <definedName name="_1736usexcr_1_1_1_1_1_1_1_1_1_1_1_2" localSheetId="15">#REF!</definedName>
    <definedName name="_1736usexcr_1_1_1_1_1_1_1_1_1_1_1_2" localSheetId="18">#REF!</definedName>
    <definedName name="_1736usexcr_1_1_1_1_1_1_1_1_1_1_1_2">#REF!</definedName>
    <definedName name="_1737Q3_Actual_1_1_1_1_1" localSheetId="4">#REF!</definedName>
    <definedName name="_1737Q3_Actual_1_1_1_1_1" localSheetId="5">#REF!</definedName>
    <definedName name="_1737Q3_Actual_1_1_1_1_1" localSheetId="6">#REF!</definedName>
    <definedName name="_1737Q3_Actual_1_1_1_1_1" localSheetId="0">#REF!</definedName>
    <definedName name="_1737Q3_Actual_1_1_1_1_1" localSheetId="8">#REF!</definedName>
    <definedName name="_1737Q3_Actual_1_1_1_1_1" localSheetId="7">#REF!</definedName>
    <definedName name="_1737Q3_Actual_1_1_1_1_1" localSheetId="10">#REF!</definedName>
    <definedName name="_1737Q3_Actual_1_1_1_1_1" localSheetId="9">#REF!</definedName>
    <definedName name="_1737Q3_Actual_1_1_1_1_1" localSheetId="12">#REF!</definedName>
    <definedName name="_1737Q3_Actual_1_1_1_1_1" localSheetId="14">#REF!</definedName>
    <definedName name="_1737Q3_Actual_1_1_1_1_1" localSheetId="15">#REF!</definedName>
    <definedName name="_1737Q3_Actual_1_1_1_1_1" localSheetId="18">#REF!</definedName>
    <definedName name="_1737Q3_Actual_1_1_1_1_1">#REF!</definedName>
    <definedName name="_1737WIP_CY_1_1_1" localSheetId="4">#REF!</definedName>
    <definedName name="_1737WIP_CY_1_1_1" localSheetId="5">#REF!</definedName>
    <definedName name="_1737WIP_CY_1_1_1" localSheetId="6">#REF!</definedName>
    <definedName name="_1737WIP_CY_1_1_1" localSheetId="0">#REF!</definedName>
    <definedName name="_1737WIP_CY_1_1_1" localSheetId="8">#REF!</definedName>
    <definedName name="_1737WIP_CY_1_1_1" localSheetId="7">#REF!</definedName>
    <definedName name="_1737WIP_CY_1_1_1" localSheetId="10">#REF!</definedName>
    <definedName name="_1737WIP_CY_1_1_1" localSheetId="9">#REF!</definedName>
    <definedName name="_1737WIP_CY_1_1_1" localSheetId="12">#REF!</definedName>
    <definedName name="_1737WIP_CY_1_1_1" localSheetId="14">#REF!</definedName>
    <definedName name="_1737WIP_CY_1_1_1" localSheetId="15">#REF!</definedName>
    <definedName name="_1737WIP_CY_1_1_1" localSheetId="18">#REF!</definedName>
    <definedName name="_1737WIP_CY_1_1_1">#REF!</definedName>
    <definedName name="_1737WIP_CY_1_1_1_1" localSheetId="4">#REF!</definedName>
    <definedName name="_1737WIP_CY_1_1_1_1" localSheetId="5">#REF!</definedName>
    <definedName name="_1737WIP_CY_1_1_1_1" localSheetId="6">#REF!</definedName>
    <definedName name="_1737WIP_CY_1_1_1_1" localSheetId="0">#REF!</definedName>
    <definedName name="_1737WIP_CY_1_1_1_1" localSheetId="8">#REF!</definedName>
    <definedName name="_1737WIP_CY_1_1_1_1" localSheetId="7">#REF!</definedName>
    <definedName name="_1737WIP_CY_1_1_1_1" localSheetId="10">#REF!</definedName>
    <definedName name="_1737WIP_CY_1_1_1_1" localSheetId="9">#REF!</definedName>
    <definedName name="_1737WIP_CY_1_1_1_1" localSheetId="12">#REF!</definedName>
    <definedName name="_1737WIP_CY_1_1_1_1" localSheetId="14">#REF!</definedName>
    <definedName name="_1737WIP_CY_1_1_1_1" localSheetId="15">#REF!</definedName>
    <definedName name="_1737WIP_CY_1_1_1_1" localSheetId="18">#REF!</definedName>
    <definedName name="_1737WIP_CY_1_1_1_1">#REF!</definedName>
    <definedName name="_1737WIP_CY_1_1_1_2" localSheetId="4">#REF!</definedName>
    <definedName name="_1737WIP_CY_1_1_1_2" localSheetId="5">#REF!</definedName>
    <definedName name="_1737WIP_CY_1_1_1_2" localSheetId="6">#REF!</definedName>
    <definedName name="_1737WIP_CY_1_1_1_2" localSheetId="0">#REF!</definedName>
    <definedName name="_1737WIP_CY_1_1_1_2" localSheetId="8">#REF!</definedName>
    <definedName name="_1737WIP_CY_1_1_1_2" localSheetId="7">#REF!</definedName>
    <definedName name="_1737WIP_CY_1_1_1_2" localSheetId="10">#REF!</definedName>
    <definedName name="_1737WIP_CY_1_1_1_2" localSheetId="9">#REF!</definedName>
    <definedName name="_1737WIP_CY_1_1_1_2" localSheetId="12">#REF!</definedName>
    <definedName name="_1737WIP_CY_1_1_1_2" localSheetId="14">#REF!</definedName>
    <definedName name="_1737WIP_CY_1_1_1_2" localSheetId="15">#REF!</definedName>
    <definedName name="_1737WIP_CY_1_1_1_2" localSheetId="18">#REF!</definedName>
    <definedName name="_1737WIP_CY_1_1_1_2">#REF!</definedName>
    <definedName name="_1738WIP_CY_1_1_1_1" localSheetId="4">#REF!</definedName>
    <definedName name="_1738WIP_CY_1_1_1_1" localSheetId="5">#REF!</definedName>
    <definedName name="_1738WIP_CY_1_1_1_1" localSheetId="6">#REF!</definedName>
    <definedName name="_1738WIP_CY_1_1_1_1" localSheetId="0">#REF!</definedName>
    <definedName name="_1738WIP_CY_1_1_1_1" localSheetId="8">#REF!</definedName>
    <definedName name="_1738WIP_CY_1_1_1_1" localSheetId="7">#REF!</definedName>
    <definedName name="_1738WIP_CY_1_1_1_1" localSheetId="10">#REF!</definedName>
    <definedName name="_1738WIP_CY_1_1_1_1" localSheetId="9">#REF!</definedName>
    <definedName name="_1738WIP_CY_1_1_1_1" localSheetId="12">#REF!</definedName>
    <definedName name="_1738WIP_CY_1_1_1_1" localSheetId="14">#REF!</definedName>
    <definedName name="_1738WIP_CY_1_1_1_1" localSheetId="15">#REF!</definedName>
    <definedName name="_1738WIP_CY_1_1_1_1" localSheetId="18">#REF!</definedName>
    <definedName name="_1738WIP_CY_1_1_1_1">#REF!</definedName>
    <definedName name="_1738WIP_CY_1_1_1_1_1" localSheetId="4">#REF!</definedName>
    <definedName name="_1738WIP_CY_1_1_1_1_1" localSheetId="5">#REF!</definedName>
    <definedName name="_1738WIP_CY_1_1_1_1_1" localSheetId="6">#REF!</definedName>
    <definedName name="_1738WIP_CY_1_1_1_1_1" localSheetId="0">#REF!</definedName>
    <definedName name="_1738WIP_CY_1_1_1_1_1" localSheetId="8">#REF!</definedName>
    <definedName name="_1738WIP_CY_1_1_1_1_1" localSheetId="7">#REF!</definedName>
    <definedName name="_1738WIP_CY_1_1_1_1_1" localSheetId="10">#REF!</definedName>
    <definedName name="_1738WIP_CY_1_1_1_1_1" localSheetId="9">#REF!</definedName>
    <definedName name="_1738WIP_CY_1_1_1_1_1" localSheetId="12">#REF!</definedName>
    <definedName name="_1738WIP_CY_1_1_1_1_1" localSheetId="14">#REF!</definedName>
    <definedName name="_1738WIP_CY_1_1_1_1_1" localSheetId="15">#REF!</definedName>
    <definedName name="_1738WIP_CY_1_1_1_1_1" localSheetId="18">#REF!</definedName>
    <definedName name="_1738WIP_CY_1_1_1_1_1">#REF!</definedName>
    <definedName name="_1738WIP_CY_1_1_1_1_2" localSheetId="4">#REF!</definedName>
    <definedName name="_1738WIP_CY_1_1_1_1_2" localSheetId="5">#REF!</definedName>
    <definedName name="_1738WIP_CY_1_1_1_1_2" localSheetId="6">#REF!</definedName>
    <definedName name="_1738WIP_CY_1_1_1_1_2" localSheetId="0">#REF!</definedName>
    <definedName name="_1738WIP_CY_1_1_1_1_2" localSheetId="8">#REF!</definedName>
    <definedName name="_1738WIP_CY_1_1_1_1_2" localSheetId="7">#REF!</definedName>
    <definedName name="_1738WIP_CY_1_1_1_1_2" localSheetId="10">#REF!</definedName>
    <definedName name="_1738WIP_CY_1_1_1_1_2" localSheetId="9">#REF!</definedName>
    <definedName name="_1738WIP_CY_1_1_1_1_2" localSheetId="12">#REF!</definedName>
    <definedName name="_1738WIP_CY_1_1_1_1_2" localSheetId="14">#REF!</definedName>
    <definedName name="_1738WIP_CY_1_1_1_1_2" localSheetId="15">#REF!</definedName>
    <definedName name="_1738WIP_CY_1_1_1_1_2" localSheetId="18">#REF!</definedName>
    <definedName name="_1738WIP_CY_1_1_1_1_2">#REF!</definedName>
    <definedName name="_1739WIP_CY_1_1_1_1_1" localSheetId="4">#REF!</definedName>
    <definedName name="_1739WIP_CY_1_1_1_1_1" localSheetId="5">#REF!</definedName>
    <definedName name="_1739WIP_CY_1_1_1_1_1" localSheetId="6">#REF!</definedName>
    <definedName name="_1739WIP_CY_1_1_1_1_1" localSheetId="0">#REF!</definedName>
    <definedName name="_1739WIP_CY_1_1_1_1_1" localSheetId="8">#REF!</definedName>
    <definedName name="_1739WIP_CY_1_1_1_1_1" localSheetId="7">#REF!</definedName>
    <definedName name="_1739WIP_CY_1_1_1_1_1" localSheetId="10">#REF!</definedName>
    <definedName name="_1739WIP_CY_1_1_1_1_1" localSheetId="9">#REF!</definedName>
    <definedName name="_1739WIP_CY_1_1_1_1_1" localSheetId="12">#REF!</definedName>
    <definedName name="_1739WIP_CY_1_1_1_1_1" localSheetId="14">#REF!</definedName>
    <definedName name="_1739WIP_CY_1_1_1_1_1" localSheetId="15">#REF!</definedName>
    <definedName name="_1739WIP_CY_1_1_1_1_1" localSheetId="18">#REF!</definedName>
    <definedName name="_1739WIP_CY_1_1_1_1_1">#REF!</definedName>
    <definedName name="_1739WIP_CY_1_1_1_1_1_1" localSheetId="4">#REF!</definedName>
    <definedName name="_1739WIP_CY_1_1_1_1_1_1" localSheetId="5">#REF!</definedName>
    <definedName name="_1739WIP_CY_1_1_1_1_1_1" localSheetId="6">#REF!</definedName>
    <definedName name="_1739WIP_CY_1_1_1_1_1_1" localSheetId="0">#REF!</definedName>
    <definedName name="_1739WIP_CY_1_1_1_1_1_1" localSheetId="8">#REF!</definedName>
    <definedName name="_1739WIP_CY_1_1_1_1_1_1" localSheetId="7">#REF!</definedName>
    <definedName name="_1739WIP_CY_1_1_1_1_1_1" localSheetId="10">#REF!</definedName>
    <definedName name="_1739WIP_CY_1_1_1_1_1_1" localSheetId="9">#REF!</definedName>
    <definedName name="_1739WIP_CY_1_1_1_1_1_1" localSheetId="12">#REF!</definedName>
    <definedName name="_1739WIP_CY_1_1_1_1_1_1" localSheetId="14">#REF!</definedName>
    <definedName name="_1739WIP_CY_1_1_1_1_1_1" localSheetId="15">#REF!</definedName>
    <definedName name="_1739WIP_CY_1_1_1_1_1_1" localSheetId="18">#REF!</definedName>
    <definedName name="_1739WIP_CY_1_1_1_1_1_1">#REF!</definedName>
    <definedName name="_1739WIP_CY_1_1_1_1_1_2" localSheetId="4">#REF!</definedName>
    <definedName name="_1739WIP_CY_1_1_1_1_1_2" localSheetId="5">#REF!</definedName>
    <definedName name="_1739WIP_CY_1_1_1_1_1_2" localSheetId="6">#REF!</definedName>
    <definedName name="_1739WIP_CY_1_1_1_1_1_2" localSheetId="0">#REF!</definedName>
    <definedName name="_1739WIP_CY_1_1_1_1_1_2" localSheetId="8">#REF!</definedName>
    <definedName name="_1739WIP_CY_1_1_1_1_1_2" localSheetId="7">#REF!</definedName>
    <definedName name="_1739WIP_CY_1_1_1_1_1_2" localSheetId="10">#REF!</definedName>
    <definedName name="_1739WIP_CY_1_1_1_1_1_2" localSheetId="9">#REF!</definedName>
    <definedName name="_1739WIP_CY_1_1_1_1_1_2" localSheetId="12">#REF!</definedName>
    <definedName name="_1739WIP_CY_1_1_1_1_1_2" localSheetId="14">#REF!</definedName>
    <definedName name="_1739WIP_CY_1_1_1_1_1_2" localSheetId="15">#REF!</definedName>
    <definedName name="_1739WIP_CY_1_1_1_1_1_2" localSheetId="18">#REF!</definedName>
    <definedName name="_1739WIP_CY_1_1_1_1_1_2">#REF!</definedName>
    <definedName name="_173division_1_1_1_1_1" localSheetId="4">#REF!</definedName>
    <definedName name="_173division_1_1_1_1_1" localSheetId="5">#REF!</definedName>
    <definedName name="_173division_1_1_1_1_1" localSheetId="6">#REF!</definedName>
    <definedName name="_173division_1_1_1_1_1" localSheetId="0">#REF!</definedName>
    <definedName name="_173division_1_1_1_1_1" localSheetId="8">#REF!</definedName>
    <definedName name="_173division_1_1_1_1_1" localSheetId="7">#REF!</definedName>
    <definedName name="_173division_1_1_1_1_1" localSheetId="10">#REF!</definedName>
    <definedName name="_173division_1_1_1_1_1" localSheetId="9">#REF!</definedName>
    <definedName name="_173division_1_1_1_1_1" localSheetId="12">#REF!</definedName>
    <definedName name="_173division_1_1_1_1_1" localSheetId="14">#REF!</definedName>
    <definedName name="_173division_1_1_1_1_1" localSheetId="15">#REF!</definedName>
    <definedName name="_173division_1_1_1_1_1" localSheetId="18">#REF!</definedName>
    <definedName name="_173division_1_1_1_1_1">#REF!</definedName>
    <definedName name="_173division_1_1_1_1_1_1" localSheetId="4">#REF!</definedName>
    <definedName name="_173division_1_1_1_1_1_1" localSheetId="5">#REF!</definedName>
    <definedName name="_173division_1_1_1_1_1_1" localSheetId="6">#REF!</definedName>
    <definedName name="_173division_1_1_1_1_1_1" localSheetId="0">#REF!</definedName>
    <definedName name="_173division_1_1_1_1_1_1" localSheetId="8">#REF!</definedName>
    <definedName name="_173division_1_1_1_1_1_1" localSheetId="7">#REF!</definedName>
    <definedName name="_173division_1_1_1_1_1_1" localSheetId="10">#REF!</definedName>
    <definedName name="_173division_1_1_1_1_1_1" localSheetId="9">#REF!</definedName>
    <definedName name="_173division_1_1_1_1_1_1" localSheetId="12">#REF!</definedName>
    <definedName name="_173division_1_1_1_1_1_1" localSheetId="14">#REF!</definedName>
    <definedName name="_173division_1_1_1_1_1_1" localSheetId="15">#REF!</definedName>
    <definedName name="_173division_1_1_1_1_1_1" localSheetId="18">#REF!</definedName>
    <definedName name="_173division_1_1_1_1_1_1">#REF!</definedName>
    <definedName name="_173division_1_1_1_1_1_1_1" localSheetId="4">#REF!</definedName>
    <definedName name="_173division_1_1_1_1_1_1_1" localSheetId="5">#REF!</definedName>
    <definedName name="_173division_1_1_1_1_1_1_1" localSheetId="6">#REF!</definedName>
    <definedName name="_173division_1_1_1_1_1_1_1" localSheetId="0">#REF!</definedName>
    <definedName name="_173division_1_1_1_1_1_1_1" localSheetId="8">#REF!</definedName>
    <definedName name="_173division_1_1_1_1_1_1_1" localSheetId="7">#REF!</definedName>
    <definedName name="_173division_1_1_1_1_1_1_1" localSheetId="10">#REF!</definedName>
    <definedName name="_173division_1_1_1_1_1_1_1" localSheetId="9">#REF!</definedName>
    <definedName name="_173division_1_1_1_1_1_1_1" localSheetId="12">#REF!</definedName>
    <definedName name="_173division_1_1_1_1_1_1_1" localSheetId="14">#REF!</definedName>
    <definedName name="_173division_1_1_1_1_1_1_1" localSheetId="15">#REF!</definedName>
    <definedName name="_173division_1_1_1_1_1_1_1" localSheetId="18">#REF!</definedName>
    <definedName name="_173division_1_1_1_1_1_1_1">#REF!</definedName>
    <definedName name="_173division_1_1_1_1_1_1_1_1" localSheetId="4">#REF!</definedName>
    <definedName name="_173division_1_1_1_1_1_1_1_1" localSheetId="5">#REF!</definedName>
    <definedName name="_173division_1_1_1_1_1_1_1_1" localSheetId="6">#REF!</definedName>
    <definedName name="_173division_1_1_1_1_1_1_1_1" localSheetId="0">#REF!</definedName>
    <definedName name="_173division_1_1_1_1_1_1_1_1" localSheetId="8">#REF!</definedName>
    <definedName name="_173division_1_1_1_1_1_1_1_1" localSheetId="7">#REF!</definedName>
    <definedName name="_173division_1_1_1_1_1_1_1_1" localSheetId="10">#REF!</definedName>
    <definedName name="_173division_1_1_1_1_1_1_1_1" localSheetId="9">#REF!</definedName>
    <definedName name="_173division_1_1_1_1_1_1_1_1" localSheetId="12">#REF!</definedName>
    <definedName name="_173division_1_1_1_1_1_1_1_1" localSheetId="14">#REF!</definedName>
    <definedName name="_173division_1_1_1_1_1_1_1_1" localSheetId="15">#REF!</definedName>
    <definedName name="_173division_1_1_1_1_1_1_1_1" localSheetId="18">#REF!</definedName>
    <definedName name="_173division_1_1_1_1_1_1_1_1">#REF!</definedName>
    <definedName name="_173division_1_1_1_1_1_1_1_2" localSheetId="4">#REF!</definedName>
    <definedName name="_173division_1_1_1_1_1_1_1_2" localSheetId="5">#REF!</definedName>
    <definedName name="_173division_1_1_1_1_1_1_1_2" localSheetId="6">#REF!</definedName>
    <definedName name="_173division_1_1_1_1_1_1_1_2" localSheetId="0">#REF!</definedName>
    <definedName name="_173division_1_1_1_1_1_1_1_2" localSheetId="8">#REF!</definedName>
    <definedName name="_173division_1_1_1_1_1_1_1_2" localSheetId="7">#REF!</definedName>
    <definedName name="_173division_1_1_1_1_1_1_1_2" localSheetId="10">#REF!</definedName>
    <definedName name="_173division_1_1_1_1_1_1_1_2" localSheetId="9">#REF!</definedName>
    <definedName name="_173division_1_1_1_1_1_1_1_2" localSheetId="12">#REF!</definedName>
    <definedName name="_173division_1_1_1_1_1_1_1_2" localSheetId="14">#REF!</definedName>
    <definedName name="_173division_1_1_1_1_1_1_1_2" localSheetId="15">#REF!</definedName>
    <definedName name="_173division_1_1_1_1_1_1_1_2" localSheetId="18">#REF!</definedName>
    <definedName name="_173division_1_1_1_1_1_1_1_2">#REF!</definedName>
    <definedName name="_173division_1_1_1_1_1_1_2" localSheetId="4">#REF!</definedName>
    <definedName name="_173division_1_1_1_1_1_1_2" localSheetId="5">#REF!</definedName>
    <definedName name="_173division_1_1_1_1_1_1_2" localSheetId="6">#REF!</definedName>
    <definedName name="_173division_1_1_1_1_1_1_2" localSheetId="0">#REF!</definedName>
    <definedName name="_173division_1_1_1_1_1_1_2" localSheetId="8">#REF!</definedName>
    <definedName name="_173division_1_1_1_1_1_1_2" localSheetId="7">#REF!</definedName>
    <definedName name="_173division_1_1_1_1_1_1_2" localSheetId="10">#REF!</definedName>
    <definedName name="_173division_1_1_1_1_1_1_2" localSheetId="9">#REF!</definedName>
    <definedName name="_173division_1_1_1_1_1_1_2" localSheetId="12">#REF!</definedName>
    <definedName name="_173division_1_1_1_1_1_1_2" localSheetId="14">#REF!</definedName>
    <definedName name="_173division_1_1_1_1_1_1_2" localSheetId="15">#REF!</definedName>
    <definedName name="_173division_1_1_1_1_1_1_2" localSheetId="18">#REF!</definedName>
    <definedName name="_173division_1_1_1_1_1_1_2">#REF!</definedName>
    <definedName name="_173division_1_1_1_1_1_2" localSheetId="4">#REF!</definedName>
    <definedName name="_173division_1_1_1_1_1_2" localSheetId="5">#REF!</definedName>
    <definedName name="_173division_1_1_1_1_1_2" localSheetId="6">#REF!</definedName>
    <definedName name="_173division_1_1_1_1_1_2" localSheetId="0">#REF!</definedName>
    <definedName name="_173division_1_1_1_1_1_2" localSheetId="8">#REF!</definedName>
    <definedName name="_173division_1_1_1_1_1_2" localSheetId="7">#REF!</definedName>
    <definedName name="_173division_1_1_1_1_1_2" localSheetId="10">#REF!</definedName>
    <definedName name="_173division_1_1_1_1_1_2" localSheetId="9">#REF!</definedName>
    <definedName name="_173division_1_1_1_1_1_2" localSheetId="12">#REF!</definedName>
    <definedName name="_173division_1_1_1_1_1_2" localSheetId="14">#REF!</definedName>
    <definedName name="_173division_1_1_1_1_1_2" localSheetId="15">#REF!</definedName>
    <definedName name="_173division_1_1_1_1_1_2" localSheetId="18">#REF!</definedName>
    <definedName name="_173division_1_1_1_1_1_2">#REF!</definedName>
    <definedName name="_173OP_Q3_Forecast_1_1_1" localSheetId="4">#REF!</definedName>
    <definedName name="_173OP_Q3_Forecast_1_1_1" localSheetId="5">#REF!</definedName>
    <definedName name="_173OP_Q3_Forecast_1_1_1" localSheetId="6">#REF!</definedName>
    <definedName name="_173OP_Q3_Forecast_1_1_1" localSheetId="0">#REF!</definedName>
    <definedName name="_173OP_Q3_Forecast_1_1_1" localSheetId="8">#REF!</definedName>
    <definedName name="_173OP_Q3_Forecast_1_1_1" localSheetId="7">#REF!</definedName>
    <definedName name="_173OP_Q3_Forecast_1_1_1" localSheetId="10">#REF!</definedName>
    <definedName name="_173OP_Q3_Forecast_1_1_1" localSheetId="9">#REF!</definedName>
    <definedName name="_173OP_Q3_Forecast_1_1_1" localSheetId="12">#REF!</definedName>
    <definedName name="_173OP_Q3_Forecast_1_1_1" localSheetId="14">#REF!</definedName>
    <definedName name="_173OP_Q3_Forecast_1_1_1" localSheetId="15">#REF!</definedName>
    <definedName name="_173OP_Q3_Forecast_1_1_1" localSheetId="18">#REF!</definedName>
    <definedName name="_173OP_Q3_Forecast_1_1_1">#REF!</definedName>
    <definedName name="_173OP_Q3_Forecast_1_1_1_1" localSheetId="4">#REF!</definedName>
    <definedName name="_173OP_Q3_Forecast_1_1_1_1" localSheetId="5">#REF!</definedName>
    <definedName name="_173OP_Q3_Forecast_1_1_1_1" localSheetId="6">#REF!</definedName>
    <definedName name="_173OP_Q3_Forecast_1_1_1_1" localSheetId="0">#REF!</definedName>
    <definedName name="_173OP_Q3_Forecast_1_1_1_1" localSheetId="8">#REF!</definedName>
    <definedName name="_173OP_Q3_Forecast_1_1_1_1" localSheetId="7">#REF!</definedName>
    <definedName name="_173OP_Q3_Forecast_1_1_1_1" localSheetId="10">#REF!</definedName>
    <definedName name="_173OP_Q3_Forecast_1_1_1_1" localSheetId="9">#REF!</definedName>
    <definedName name="_173OP_Q3_Forecast_1_1_1_1" localSheetId="12">#REF!</definedName>
    <definedName name="_173OP_Q3_Forecast_1_1_1_1" localSheetId="14">#REF!</definedName>
    <definedName name="_173OP_Q3_Forecast_1_1_1_1" localSheetId="15">#REF!</definedName>
    <definedName name="_173OP_Q3_Forecast_1_1_1_1" localSheetId="18">#REF!</definedName>
    <definedName name="_173OP_Q3_Forecast_1_1_1_1">#REF!</definedName>
    <definedName name="_173OP_Q3_Forecast_1_1_1_1_1" localSheetId="4">#REF!</definedName>
    <definedName name="_173OP_Q3_Forecast_1_1_1_1_1" localSheetId="5">#REF!</definedName>
    <definedName name="_173OP_Q3_Forecast_1_1_1_1_1" localSheetId="6">#REF!</definedName>
    <definedName name="_173OP_Q3_Forecast_1_1_1_1_1" localSheetId="0">#REF!</definedName>
    <definedName name="_173OP_Q3_Forecast_1_1_1_1_1" localSheetId="8">#REF!</definedName>
    <definedName name="_173OP_Q3_Forecast_1_1_1_1_1" localSheetId="7">#REF!</definedName>
    <definedName name="_173OP_Q3_Forecast_1_1_1_1_1" localSheetId="10">#REF!</definedName>
    <definedName name="_173OP_Q3_Forecast_1_1_1_1_1" localSheetId="9">#REF!</definedName>
    <definedName name="_173OP_Q3_Forecast_1_1_1_1_1" localSheetId="12">#REF!</definedName>
    <definedName name="_173OP_Q3_Forecast_1_1_1_1_1" localSheetId="14">#REF!</definedName>
    <definedName name="_173OP_Q3_Forecast_1_1_1_1_1" localSheetId="15">#REF!</definedName>
    <definedName name="_173OP_Q3_Forecast_1_1_1_1_1" localSheetId="18">#REF!</definedName>
    <definedName name="_173OP_Q3_Forecast_1_1_1_1_1">#REF!</definedName>
    <definedName name="_173OP_Q3_Forecast_1_1_1_1_1_1" localSheetId="4">#REF!</definedName>
    <definedName name="_173OP_Q3_Forecast_1_1_1_1_1_1" localSheetId="5">#REF!</definedName>
    <definedName name="_173OP_Q3_Forecast_1_1_1_1_1_1" localSheetId="6">#REF!</definedName>
    <definedName name="_173OP_Q3_Forecast_1_1_1_1_1_1" localSheetId="0">#REF!</definedName>
    <definedName name="_173OP_Q3_Forecast_1_1_1_1_1_1" localSheetId="8">#REF!</definedName>
    <definedName name="_173OP_Q3_Forecast_1_1_1_1_1_1" localSheetId="7">#REF!</definedName>
    <definedName name="_173OP_Q3_Forecast_1_1_1_1_1_1" localSheetId="10">#REF!</definedName>
    <definedName name="_173OP_Q3_Forecast_1_1_1_1_1_1" localSheetId="9">#REF!</definedName>
    <definedName name="_173OP_Q3_Forecast_1_1_1_1_1_1" localSheetId="12">#REF!</definedName>
    <definedName name="_173OP_Q3_Forecast_1_1_1_1_1_1" localSheetId="14">#REF!</definedName>
    <definedName name="_173OP_Q3_Forecast_1_1_1_1_1_1" localSheetId="15">#REF!</definedName>
    <definedName name="_173OP_Q3_Forecast_1_1_1_1_1_1" localSheetId="18">#REF!</definedName>
    <definedName name="_173OP_Q3_Forecast_1_1_1_1_1_1">#REF!</definedName>
    <definedName name="_173OP_Q3_Forecast_1_1_1_1_1_2" localSheetId="4">#REF!</definedName>
    <definedName name="_173OP_Q3_Forecast_1_1_1_1_1_2" localSheetId="5">#REF!</definedName>
    <definedName name="_173OP_Q3_Forecast_1_1_1_1_1_2" localSheetId="6">#REF!</definedName>
    <definedName name="_173OP_Q3_Forecast_1_1_1_1_1_2" localSheetId="0">#REF!</definedName>
    <definedName name="_173OP_Q3_Forecast_1_1_1_1_1_2" localSheetId="8">#REF!</definedName>
    <definedName name="_173OP_Q3_Forecast_1_1_1_1_1_2" localSheetId="7">#REF!</definedName>
    <definedName name="_173OP_Q3_Forecast_1_1_1_1_1_2" localSheetId="10">#REF!</definedName>
    <definedName name="_173OP_Q3_Forecast_1_1_1_1_1_2" localSheetId="9">#REF!</definedName>
    <definedName name="_173OP_Q3_Forecast_1_1_1_1_1_2" localSheetId="12">#REF!</definedName>
    <definedName name="_173OP_Q3_Forecast_1_1_1_1_1_2" localSheetId="14">#REF!</definedName>
    <definedName name="_173OP_Q3_Forecast_1_1_1_1_1_2" localSheetId="15">#REF!</definedName>
    <definedName name="_173OP_Q3_Forecast_1_1_1_1_1_2" localSheetId="18">#REF!</definedName>
    <definedName name="_173OP_Q3_Forecast_1_1_1_1_1_2">#REF!</definedName>
    <definedName name="_173OP_Q3_Forecast_1_1_1_1_2" localSheetId="4">#REF!</definedName>
    <definedName name="_173OP_Q3_Forecast_1_1_1_1_2" localSheetId="5">#REF!</definedName>
    <definedName name="_173OP_Q3_Forecast_1_1_1_1_2" localSheetId="6">#REF!</definedName>
    <definedName name="_173OP_Q3_Forecast_1_1_1_1_2" localSheetId="0">#REF!</definedName>
    <definedName name="_173OP_Q3_Forecast_1_1_1_1_2" localSheetId="8">#REF!</definedName>
    <definedName name="_173OP_Q3_Forecast_1_1_1_1_2" localSheetId="7">#REF!</definedName>
    <definedName name="_173OP_Q3_Forecast_1_1_1_1_2" localSheetId="10">#REF!</definedName>
    <definedName name="_173OP_Q3_Forecast_1_1_1_1_2" localSheetId="9">#REF!</definedName>
    <definedName name="_173OP_Q3_Forecast_1_1_1_1_2" localSheetId="12">#REF!</definedName>
    <definedName name="_173OP_Q3_Forecast_1_1_1_1_2" localSheetId="14">#REF!</definedName>
    <definedName name="_173OP_Q3_Forecast_1_1_1_1_2" localSheetId="15">#REF!</definedName>
    <definedName name="_173OP_Q3_Forecast_1_1_1_1_2" localSheetId="18">#REF!</definedName>
    <definedName name="_173OP_Q3_Forecast_1_1_1_1_2">#REF!</definedName>
    <definedName name="_173OP_Q3_Forecast_1_1_1_2" localSheetId="4">#REF!</definedName>
    <definedName name="_173OP_Q3_Forecast_1_1_1_2" localSheetId="5">#REF!</definedName>
    <definedName name="_173OP_Q3_Forecast_1_1_1_2" localSheetId="6">#REF!</definedName>
    <definedName name="_173OP_Q3_Forecast_1_1_1_2" localSheetId="0">#REF!</definedName>
    <definedName name="_173OP_Q3_Forecast_1_1_1_2" localSheetId="8">#REF!</definedName>
    <definedName name="_173OP_Q3_Forecast_1_1_1_2" localSheetId="7">#REF!</definedName>
    <definedName name="_173OP_Q3_Forecast_1_1_1_2" localSheetId="10">#REF!</definedName>
    <definedName name="_173OP_Q3_Forecast_1_1_1_2" localSheetId="9">#REF!</definedName>
    <definedName name="_173OP_Q3_Forecast_1_1_1_2" localSheetId="12">#REF!</definedName>
    <definedName name="_173OP_Q3_Forecast_1_1_1_2" localSheetId="14">#REF!</definedName>
    <definedName name="_173OP_Q3_Forecast_1_1_1_2" localSheetId="15">#REF!</definedName>
    <definedName name="_173OP_Q3_Forecast_1_1_1_2" localSheetId="18">#REF!</definedName>
    <definedName name="_173OP_Q3_Forecast_1_1_1_2">#REF!</definedName>
    <definedName name="_173OP_Q3_LY_Actual_1_1_1_1_1" localSheetId="4">#REF!</definedName>
    <definedName name="_173OP_Q3_LY_Actual_1_1_1_1_1" localSheetId="5">#REF!</definedName>
    <definedName name="_173OP_Q3_LY_Actual_1_1_1_1_1" localSheetId="6">#REF!</definedName>
    <definedName name="_173OP_Q3_LY_Actual_1_1_1_1_1" localSheetId="0">#REF!</definedName>
    <definedName name="_173OP_Q3_LY_Actual_1_1_1_1_1" localSheetId="8">#REF!</definedName>
    <definedName name="_173OP_Q3_LY_Actual_1_1_1_1_1" localSheetId="7">#REF!</definedName>
    <definedName name="_173OP_Q3_LY_Actual_1_1_1_1_1" localSheetId="10">#REF!</definedName>
    <definedName name="_173OP_Q3_LY_Actual_1_1_1_1_1" localSheetId="9">#REF!</definedName>
    <definedName name="_173OP_Q3_LY_Actual_1_1_1_1_1" localSheetId="12">#REF!</definedName>
    <definedName name="_173OP_Q3_LY_Actual_1_1_1_1_1" localSheetId="14">#REF!</definedName>
    <definedName name="_173OP_Q3_LY_Actual_1_1_1_1_1" localSheetId="15">#REF!</definedName>
    <definedName name="_173OP_Q3_LY_Actual_1_1_1_1_1" localSheetId="18">#REF!</definedName>
    <definedName name="_173OP_Q3_LY_Actual_1_1_1_1_1">#REF!</definedName>
    <definedName name="_173OP_Q3_LY_Actual_1_1_1_1_1_1" localSheetId="4">#REF!</definedName>
    <definedName name="_173OP_Q3_LY_Actual_1_1_1_1_1_1" localSheetId="5">#REF!</definedName>
    <definedName name="_173OP_Q3_LY_Actual_1_1_1_1_1_1" localSheetId="6">#REF!</definedName>
    <definedName name="_173OP_Q3_LY_Actual_1_1_1_1_1_1" localSheetId="0">#REF!</definedName>
    <definedName name="_173OP_Q3_LY_Actual_1_1_1_1_1_1" localSheetId="8">#REF!</definedName>
    <definedName name="_173OP_Q3_LY_Actual_1_1_1_1_1_1" localSheetId="7">#REF!</definedName>
    <definedName name="_173OP_Q3_LY_Actual_1_1_1_1_1_1" localSheetId="10">#REF!</definedName>
    <definedName name="_173OP_Q3_LY_Actual_1_1_1_1_1_1" localSheetId="9">#REF!</definedName>
    <definedName name="_173OP_Q3_LY_Actual_1_1_1_1_1_1" localSheetId="12">#REF!</definedName>
    <definedName name="_173OP_Q3_LY_Actual_1_1_1_1_1_1" localSheetId="14">#REF!</definedName>
    <definedName name="_173OP_Q3_LY_Actual_1_1_1_1_1_1" localSheetId="15">#REF!</definedName>
    <definedName name="_173OP_Q3_LY_Actual_1_1_1_1_1_1" localSheetId="18">#REF!</definedName>
    <definedName name="_173OP_Q3_LY_Actual_1_1_1_1_1_1">#REF!</definedName>
    <definedName name="_173OP_Q3_LY_Actual_1_1_1_1_1_1_1" localSheetId="4">#REF!</definedName>
    <definedName name="_173OP_Q3_LY_Actual_1_1_1_1_1_1_1" localSheetId="5">#REF!</definedName>
    <definedName name="_173OP_Q3_LY_Actual_1_1_1_1_1_1_1" localSheetId="6">#REF!</definedName>
    <definedName name="_173OP_Q3_LY_Actual_1_1_1_1_1_1_1" localSheetId="0">#REF!</definedName>
    <definedName name="_173OP_Q3_LY_Actual_1_1_1_1_1_1_1" localSheetId="8">#REF!</definedName>
    <definedName name="_173OP_Q3_LY_Actual_1_1_1_1_1_1_1" localSheetId="7">#REF!</definedName>
    <definedName name="_173OP_Q3_LY_Actual_1_1_1_1_1_1_1" localSheetId="10">#REF!</definedName>
    <definedName name="_173OP_Q3_LY_Actual_1_1_1_1_1_1_1" localSheetId="9">#REF!</definedName>
    <definedName name="_173OP_Q3_LY_Actual_1_1_1_1_1_1_1" localSheetId="12">#REF!</definedName>
    <definedName name="_173OP_Q3_LY_Actual_1_1_1_1_1_1_1" localSheetId="14">#REF!</definedName>
    <definedName name="_173OP_Q3_LY_Actual_1_1_1_1_1_1_1" localSheetId="15">#REF!</definedName>
    <definedName name="_173OP_Q3_LY_Actual_1_1_1_1_1_1_1" localSheetId="18">#REF!</definedName>
    <definedName name="_173OP_Q3_LY_Actual_1_1_1_1_1_1_1">#REF!</definedName>
    <definedName name="_173OP_Q3_LY_Actual_1_1_1_1_1_1_1_1" localSheetId="4">#REF!</definedName>
    <definedName name="_173OP_Q3_LY_Actual_1_1_1_1_1_1_1_1" localSheetId="5">#REF!</definedName>
    <definedName name="_173OP_Q3_LY_Actual_1_1_1_1_1_1_1_1" localSheetId="6">#REF!</definedName>
    <definedName name="_173OP_Q3_LY_Actual_1_1_1_1_1_1_1_1" localSheetId="0">#REF!</definedName>
    <definedName name="_173OP_Q3_LY_Actual_1_1_1_1_1_1_1_1" localSheetId="8">#REF!</definedName>
    <definedName name="_173OP_Q3_LY_Actual_1_1_1_1_1_1_1_1" localSheetId="7">#REF!</definedName>
    <definedName name="_173OP_Q3_LY_Actual_1_1_1_1_1_1_1_1" localSheetId="10">#REF!</definedName>
    <definedName name="_173OP_Q3_LY_Actual_1_1_1_1_1_1_1_1" localSheetId="9">#REF!</definedName>
    <definedName name="_173OP_Q3_LY_Actual_1_1_1_1_1_1_1_1" localSheetId="12">#REF!</definedName>
    <definedName name="_173OP_Q3_LY_Actual_1_1_1_1_1_1_1_1" localSheetId="14">#REF!</definedName>
    <definedName name="_173OP_Q3_LY_Actual_1_1_1_1_1_1_1_1" localSheetId="15">#REF!</definedName>
    <definedName name="_173OP_Q3_LY_Actual_1_1_1_1_1_1_1_1" localSheetId="18">#REF!</definedName>
    <definedName name="_173OP_Q3_LY_Actual_1_1_1_1_1_1_1_1">#REF!</definedName>
    <definedName name="_173OP_Q3_LY_Actual_1_1_1_1_1_1_1_2" localSheetId="4">#REF!</definedName>
    <definedName name="_173OP_Q3_LY_Actual_1_1_1_1_1_1_1_2" localSheetId="5">#REF!</definedName>
    <definedName name="_173OP_Q3_LY_Actual_1_1_1_1_1_1_1_2" localSheetId="6">#REF!</definedName>
    <definedName name="_173OP_Q3_LY_Actual_1_1_1_1_1_1_1_2" localSheetId="0">#REF!</definedName>
    <definedName name="_173OP_Q3_LY_Actual_1_1_1_1_1_1_1_2" localSheetId="8">#REF!</definedName>
    <definedName name="_173OP_Q3_LY_Actual_1_1_1_1_1_1_1_2" localSheetId="7">#REF!</definedName>
    <definedName name="_173OP_Q3_LY_Actual_1_1_1_1_1_1_1_2" localSheetId="10">#REF!</definedName>
    <definedName name="_173OP_Q3_LY_Actual_1_1_1_1_1_1_1_2" localSheetId="9">#REF!</definedName>
    <definedName name="_173OP_Q3_LY_Actual_1_1_1_1_1_1_1_2" localSheetId="12">#REF!</definedName>
    <definedName name="_173OP_Q3_LY_Actual_1_1_1_1_1_1_1_2" localSheetId="14">#REF!</definedName>
    <definedName name="_173OP_Q3_LY_Actual_1_1_1_1_1_1_1_2" localSheetId="15">#REF!</definedName>
    <definedName name="_173OP_Q3_LY_Actual_1_1_1_1_1_1_1_2" localSheetId="18">#REF!</definedName>
    <definedName name="_173OP_Q3_LY_Actual_1_1_1_1_1_1_1_2">#REF!</definedName>
    <definedName name="_173OP_Q3_LY_Actual_1_1_1_1_1_1_2" localSheetId="4">#REF!</definedName>
    <definedName name="_173OP_Q3_LY_Actual_1_1_1_1_1_1_2" localSheetId="5">#REF!</definedName>
    <definedName name="_173OP_Q3_LY_Actual_1_1_1_1_1_1_2" localSheetId="6">#REF!</definedName>
    <definedName name="_173OP_Q3_LY_Actual_1_1_1_1_1_1_2" localSheetId="0">#REF!</definedName>
    <definedName name="_173OP_Q3_LY_Actual_1_1_1_1_1_1_2" localSheetId="8">#REF!</definedName>
    <definedName name="_173OP_Q3_LY_Actual_1_1_1_1_1_1_2" localSheetId="7">#REF!</definedName>
    <definedName name="_173OP_Q3_LY_Actual_1_1_1_1_1_1_2" localSheetId="10">#REF!</definedName>
    <definedName name="_173OP_Q3_LY_Actual_1_1_1_1_1_1_2" localSheetId="9">#REF!</definedName>
    <definedName name="_173OP_Q3_LY_Actual_1_1_1_1_1_1_2" localSheetId="12">#REF!</definedName>
    <definedName name="_173OP_Q3_LY_Actual_1_1_1_1_1_1_2" localSheetId="14">#REF!</definedName>
    <definedName name="_173OP_Q3_LY_Actual_1_1_1_1_1_1_2" localSheetId="15">#REF!</definedName>
    <definedName name="_173OP_Q3_LY_Actual_1_1_1_1_1_1_2" localSheetId="18">#REF!</definedName>
    <definedName name="_173OP_Q3_LY_Actual_1_1_1_1_1_1_2">#REF!</definedName>
    <definedName name="_173OP_Q3_LY_Actual_1_1_1_1_1_2" localSheetId="4">#REF!</definedName>
    <definedName name="_173OP_Q3_LY_Actual_1_1_1_1_1_2" localSheetId="5">#REF!</definedName>
    <definedName name="_173OP_Q3_LY_Actual_1_1_1_1_1_2" localSheetId="6">#REF!</definedName>
    <definedName name="_173OP_Q3_LY_Actual_1_1_1_1_1_2" localSheetId="0">#REF!</definedName>
    <definedName name="_173OP_Q3_LY_Actual_1_1_1_1_1_2" localSheetId="8">#REF!</definedName>
    <definedName name="_173OP_Q3_LY_Actual_1_1_1_1_1_2" localSheetId="7">#REF!</definedName>
    <definedName name="_173OP_Q3_LY_Actual_1_1_1_1_1_2" localSheetId="10">#REF!</definedName>
    <definedName name="_173OP_Q3_LY_Actual_1_1_1_1_1_2" localSheetId="9">#REF!</definedName>
    <definedName name="_173OP_Q3_LY_Actual_1_1_1_1_1_2" localSheetId="12">#REF!</definedName>
    <definedName name="_173OP_Q3_LY_Actual_1_1_1_1_1_2" localSheetId="14">#REF!</definedName>
    <definedName name="_173OP_Q3_LY_Actual_1_1_1_1_1_2" localSheetId="15">#REF!</definedName>
    <definedName name="_173OP_Q3_LY_Actual_1_1_1_1_1_2" localSheetId="18">#REF!</definedName>
    <definedName name="_173OP_Q3_LY_Actual_1_1_1_1_1_2">#REF!</definedName>
    <definedName name="_174_161Detail_Q3_Forecast_1_1_1_1_1_1_1_1" localSheetId="4">#REF!</definedName>
    <definedName name="_174_161Detail_Q3_Forecast_1_1_1_1_1_1_1_1" localSheetId="5">#REF!</definedName>
    <definedName name="_174_161Detail_Q3_Forecast_1_1_1_1_1_1_1_1" localSheetId="6">#REF!</definedName>
    <definedName name="_174_161Detail_Q3_Forecast_1_1_1_1_1_1_1_1" localSheetId="0">#REF!</definedName>
    <definedName name="_174_161Detail_Q3_Forecast_1_1_1_1_1_1_1_1" localSheetId="8">#REF!</definedName>
    <definedName name="_174_161Detail_Q3_Forecast_1_1_1_1_1_1_1_1" localSheetId="7">#REF!</definedName>
    <definedName name="_174_161Detail_Q3_Forecast_1_1_1_1_1_1_1_1" localSheetId="10">#REF!</definedName>
    <definedName name="_174_161Detail_Q3_Forecast_1_1_1_1_1_1_1_1" localSheetId="9">#REF!</definedName>
    <definedName name="_174_161Detail_Q3_Forecast_1_1_1_1_1_1_1_1" localSheetId="12">#REF!</definedName>
    <definedName name="_174_161Detail_Q3_Forecast_1_1_1_1_1_1_1_1" localSheetId="14">#REF!</definedName>
    <definedName name="_174_161Detail_Q3_Forecast_1_1_1_1_1_1_1_1" localSheetId="15">#REF!</definedName>
    <definedName name="_174_161Detail_Q3_Forecast_1_1_1_1_1_1_1_1" localSheetId="18">#REF!</definedName>
    <definedName name="_174_161Detail_Q3_Forecast_1_1_1_1_1_1_1_1">#REF!</definedName>
    <definedName name="_174_35_SUMPL_1_1_1_1_1_1" localSheetId="4">#REF!</definedName>
    <definedName name="_174_35_SUMPL_1_1_1_1_1_1" localSheetId="5">#REF!</definedName>
    <definedName name="_174_35_SUMPL_1_1_1_1_1_1" localSheetId="6">#REF!</definedName>
    <definedName name="_174_35_SUMPL_1_1_1_1_1_1" localSheetId="0">#REF!</definedName>
    <definedName name="_174_35_SUMPL_1_1_1_1_1_1" localSheetId="8">#REF!</definedName>
    <definedName name="_174_35_SUMPL_1_1_1_1_1_1" localSheetId="7">#REF!</definedName>
    <definedName name="_174_35_SUMPL_1_1_1_1_1_1" localSheetId="10">#REF!</definedName>
    <definedName name="_174_35_SUMPL_1_1_1_1_1_1" localSheetId="9">#REF!</definedName>
    <definedName name="_174_35_SUMPL_1_1_1_1_1_1" localSheetId="12">#REF!</definedName>
    <definedName name="_174_35_SUMPL_1_1_1_1_1_1" localSheetId="14">#REF!</definedName>
    <definedName name="_174_35_SUMPL_1_1_1_1_1_1" localSheetId="15">#REF!</definedName>
    <definedName name="_174_35_SUMPL_1_1_1_1_1_1" localSheetId="18">#REF!</definedName>
    <definedName name="_174_35_SUMPL_1_1_1_1_1_1">#REF!</definedName>
    <definedName name="_174_35_SUMPL_1_1_1_1_1_1_1" localSheetId="4">#REF!</definedName>
    <definedName name="_174_35_SUMPL_1_1_1_1_1_1_1" localSheetId="5">#REF!</definedName>
    <definedName name="_174_35_SUMPL_1_1_1_1_1_1_1" localSheetId="6">#REF!</definedName>
    <definedName name="_174_35_SUMPL_1_1_1_1_1_1_1" localSheetId="0">#REF!</definedName>
    <definedName name="_174_35_SUMPL_1_1_1_1_1_1_1" localSheetId="8">#REF!</definedName>
    <definedName name="_174_35_SUMPL_1_1_1_1_1_1_1" localSheetId="7">#REF!</definedName>
    <definedName name="_174_35_SUMPL_1_1_1_1_1_1_1" localSheetId="10">#REF!</definedName>
    <definedName name="_174_35_SUMPL_1_1_1_1_1_1_1" localSheetId="9">#REF!</definedName>
    <definedName name="_174_35_SUMPL_1_1_1_1_1_1_1" localSheetId="12">#REF!</definedName>
    <definedName name="_174_35_SUMPL_1_1_1_1_1_1_1" localSheetId="14">#REF!</definedName>
    <definedName name="_174_35_SUMPL_1_1_1_1_1_1_1" localSheetId="15">#REF!</definedName>
    <definedName name="_174_35_SUMPL_1_1_1_1_1_1_1" localSheetId="18">#REF!</definedName>
    <definedName name="_174_35_SUMPL_1_1_1_1_1_1_1">#REF!</definedName>
    <definedName name="_174_35_SUMPL_1_1_1_1_1_1_2" localSheetId="4">#REF!</definedName>
    <definedName name="_174_35_SUMPL_1_1_1_1_1_1_2" localSheetId="5">#REF!</definedName>
    <definedName name="_174_35_SUMPL_1_1_1_1_1_1_2" localSheetId="6">#REF!</definedName>
    <definedName name="_174_35_SUMPL_1_1_1_1_1_1_2" localSheetId="0">#REF!</definedName>
    <definedName name="_174_35_SUMPL_1_1_1_1_1_1_2" localSheetId="8">#REF!</definedName>
    <definedName name="_174_35_SUMPL_1_1_1_1_1_1_2" localSheetId="7">#REF!</definedName>
    <definedName name="_174_35_SUMPL_1_1_1_1_1_1_2" localSheetId="10">#REF!</definedName>
    <definedName name="_174_35_SUMPL_1_1_1_1_1_1_2" localSheetId="9">#REF!</definedName>
    <definedName name="_174_35_SUMPL_1_1_1_1_1_1_2" localSheetId="12">#REF!</definedName>
    <definedName name="_174_35_SUMPL_1_1_1_1_1_1_2" localSheetId="14">#REF!</definedName>
    <definedName name="_174_35_SUMPL_1_1_1_1_1_1_2" localSheetId="15">#REF!</definedName>
    <definedName name="_174_35_SUMPL_1_1_1_1_1_1_2" localSheetId="18">#REF!</definedName>
    <definedName name="_174_35_SUMPL_1_1_1_1_1_1_2">#REF!</definedName>
    <definedName name="_1740Q3_Budget_1_1_1" localSheetId="4">#REF!</definedName>
    <definedName name="_1740Q3_Budget_1_1_1" localSheetId="5">#REF!</definedName>
    <definedName name="_1740Q3_Budget_1_1_1" localSheetId="6">#REF!</definedName>
    <definedName name="_1740Q3_Budget_1_1_1" localSheetId="0">#REF!</definedName>
    <definedName name="_1740Q3_Budget_1_1_1" localSheetId="8">#REF!</definedName>
    <definedName name="_1740Q3_Budget_1_1_1" localSheetId="7">#REF!</definedName>
    <definedName name="_1740Q3_Budget_1_1_1" localSheetId="10">#REF!</definedName>
    <definedName name="_1740Q3_Budget_1_1_1" localSheetId="9">#REF!</definedName>
    <definedName name="_1740Q3_Budget_1_1_1" localSheetId="12">#REF!</definedName>
    <definedName name="_1740Q3_Budget_1_1_1" localSheetId="14">#REF!</definedName>
    <definedName name="_1740Q3_Budget_1_1_1" localSheetId="15">#REF!</definedName>
    <definedName name="_1740Q3_Budget_1_1_1" localSheetId="18">#REF!</definedName>
    <definedName name="_1740Q3_Budget_1_1_1">#REF!</definedName>
    <definedName name="_1740WIP_CY_1_1_1_1_1_1" localSheetId="4">#REF!</definedName>
    <definedName name="_1740WIP_CY_1_1_1_1_1_1" localSheetId="5">#REF!</definedName>
    <definedName name="_1740WIP_CY_1_1_1_1_1_1" localSheetId="6">#REF!</definedName>
    <definedName name="_1740WIP_CY_1_1_1_1_1_1" localSheetId="0">#REF!</definedName>
    <definedName name="_1740WIP_CY_1_1_1_1_1_1" localSheetId="8">#REF!</definedName>
    <definedName name="_1740WIP_CY_1_1_1_1_1_1" localSheetId="7">#REF!</definedName>
    <definedName name="_1740WIP_CY_1_1_1_1_1_1" localSheetId="10">#REF!</definedName>
    <definedName name="_1740WIP_CY_1_1_1_1_1_1" localSheetId="9">#REF!</definedName>
    <definedName name="_1740WIP_CY_1_1_1_1_1_1" localSheetId="12">#REF!</definedName>
    <definedName name="_1740WIP_CY_1_1_1_1_1_1" localSheetId="14">#REF!</definedName>
    <definedName name="_1740WIP_CY_1_1_1_1_1_1" localSheetId="15">#REF!</definedName>
    <definedName name="_1740WIP_CY_1_1_1_1_1_1" localSheetId="18">#REF!</definedName>
    <definedName name="_1740WIP_CY_1_1_1_1_1_1">#REF!</definedName>
    <definedName name="_1740WIP_CY_1_1_1_1_1_1_1" localSheetId="4">#REF!</definedName>
    <definedName name="_1740WIP_CY_1_1_1_1_1_1_1" localSheetId="5">#REF!</definedName>
    <definedName name="_1740WIP_CY_1_1_1_1_1_1_1" localSheetId="6">#REF!</definedName>
    <definedName name="_1740WIP_CY_1_1_1_1_1_1_1" localSheetId="0">#REF!</definedName>
    <definedName name="_1740WIP_CY_1_1_1_1_1_1_1" localSheetId="8">#REF!</definedName>
    <definedName name="_1740WIP_CY_1_1_1_1_1_1_1" localSheetId="7">#REF!</definedName>
    <definedName name="_1740WIP_CY_1_1_1_1_1_1_1" localSheetId="10">#REF!</definedName>
    <definedName name="_1740WIP_CY_1_1_1_1_1_1_1" localSheetId="9">#REF!</definedName>
    <definedName name="_1740WIP_CY_1_1_1_1_1_1_1" localSheetId="12">#REF!</definedName>
    <definedName name="_1740WIP_CY_1_1_1_1_1_1_1" localSheetId="14">#REF!</definedName>
    <definedName name="_1740WIP_CY_1_1_1_1_1_1_1" localSheetId="15">#REF!</definedName>
    <definedName name="_1740WIP_CY_1_1_1_1_1_1_1" localSheetId="18">#REF!</definedName>
    <definedName name="_1740WIP_CY_1_1_1_1_1_1_1">#REF!</definedName>
    <definedName name="_1740WIP_CY_1_1_1_1_1_1_2" localSheetId="4">#REF!</definedName>
    <definedName name="_1740WIP_CY_1_1_1_1_1_1_2" localSheetId="5">#REF!</definedName>
    <definedName name="_1740WIP_CY_1_1_1_1_1_1_2" localSheetId="6">#REF!</definedName>
    <definedName name="_1740WIP_CY_1_1_1_1_1_1_2" localSheetId="0">#REF!</definedName>
    <definedName name="_1740WIP_CY_1_1_1_1_1_1_2" localSheetId="8">#REF!</definedName>
    <definedName name="_1740WIP_CY_1_1_1_1_1_1_2" localSheetId="7">#REF!</definedName>
    <definedName name="_1740WIP_CY_1_1_1_1_1_1_2" localSheetId="10">#REF!</definedName>
    <definedName name="_1740WIP_CY_1_1_1_1_1_1_2" localSheetId="9">#REF!</definedName>
    <definedName name="_1740WIP_CY_1_1_1_1_1_1_2" localSheetId="12">#REF!</definedName>
    <definedName name="_1740WIP_CY_1_1_1_1_1_1_2" localSheetId="14">#REF!</definedName>
    <definedName name="_1740WIP_CY_1_1_1_1_1_1_2" localSheetId="15">#REF!</definedName>
    <definedName name="_1740WIP_CY_1_1_1_1_1_1_2" localSheetId="18">#REF!</definedName>
    <definedName name="_1740WIP_CY_1_1_1_1_1_1_2">#REF!</definedName>
    <definedName name="_1741Q3_Budget_1_1_1_1_1" localSheetId="4">#REF!</definedName>
    <definedName name="_1741Q3_Budget_1_1_1_1_1" localSheetId="5">#REF!</definedName>
    <definedName name="_1741Q3_Budget_1_1_1_1_1" localSheetId="6">#REF!</definedName>
    <definedName name="_1741Q3_Budget_1_1_1_1_1" localSheetId="0">#REF!</definedName>
    <definedName name="_1741Q3_Budget_1_1_1_1_1" localSheetId="8">#REF!</definedName>
    <definedName name="_1741Q3_Budget_1_1_1_1_1" localSheetId="7">#REF!</definedName>
    <definedName name="_1741Q3_Budget_1_1_1_1_1" localSheetId="10">#REF!</definedName>
    <definedName name="_1741Q3_Budget_1_1_1_1_1" localSheetId="9">#REF!</definedName>
    <definedName name="_1741Q3_Budget_1_1_1_1_1" localSheetId="12">#REF!</definedName>
    <definedName name="_1741Q3_Budget_1_1_1_1_1" localSheetId="14">#REF!</definedName>
    <definedName name="_1741Q3_Budget_1_1_1_1_1" localSheetId="15">#REF!</definedName>
    <definedName name="_1741Q3_Budget_1_1_1_1_1" localSheetId="18">#REF!</definedName>
    <definedName name="_1741Q3_Budget_1_1_1_1_1">#REF!</definedName>
    <definedName name="_1741WIP_CY_1_1_1_1_1_1_1" localSheetId="4">#REF!</definedName>
    <definedName name="_1741WIP_CY_1_1_1_1_1_1_1" localSheetId="5">#REF!</definedName>
    <definedName name="_1741WIP_CY_1_1_1_1_1_1_1" localSheetId="6">#REF!</definedName>
    <definedName name="_1741WIP_CY_1_1_1_1_1_1_1" localSheetId="0">#REF!</definedName>
    <definedName name="_1741WIP_CY_1_1_1_1_1_1_1" localSheetId="8">#REF!</definedName>
    <definedName name="_1741WIP_CY_1_1_1_1_1_1_1" localSheetId="7">#REF!</definedName>
    <definedName name="_1741WIP_CY_1_1_1_1_1_1_1" localSheetId="10">#REF!</definedName>
    <definedName name="_1741WIP_CY_1_1_1_1_1_1_1" localSheetId="9">#REF!</definedName>
    <definedName name="_1741WIP_CY_1_1_1_1_1_1_1" localSheetId="12">#REF!</definedName>
    <definedName name="_1741WIP_CY_1_1_1_1_1_1_1" localSheetId="14">#REF!</definedName>
    <definedName name="_1741WIP_CY_1_1_1_1_1_1_1" localSheetId="15">#REF!</definedName>
    <definedName name="_1741WIP_CY_1_1_1_1_1_1_1" localSheetId="18">#REF!</definedName>
    <definedName name="_1741WIP_CY_1_1_1_1_1_1_1">#REF!</definedName>
    <definedName name="_1741WIP_CY_1_1_1_1_1_1_1_1" localSheetId="4">#REF!</definedName>
    <definedName name="_1741WIP_CY_1_1_1_1_1_1_1_1" localSheetId="5">#REF!</definedName>
    <definedName name="_1741WIP_CY_1_1_1_1_1_1_1_1" localSheetId="6">#REF!</definedName>
    <definedName name="_1741WIP_CY_1_1_1_1_1_1_1_1" localSheetId="0">#REF!</definedName>
    <definedName name="_1741WIP_CY_1_1_1_1_1_1_1_1" localSheetId="8">#REF!</definedName>
    <definedName name="_1741WIP_CY_1_1_1_1_1_1_1_1" localSheetId="7">#REF!</definedName>
    <definedName name="_1741WIP_CY_1_1_1_1_1_1_1_1" localSheetId="10">#REF!</definedName>
    <definedName name="_1741WIP_CY_1_1_1_1_1_1_1_1" localSheetId="9">#REF!</definedName>
    <definedName name="_1741WIP_CY_1_1_1_1_1_1_1_1" localSheetId="12">#REF!</definedName>
    <definedName name="_1741WIP_CY_1_1_1_1_1_1_1_1" localSheetId="14">#REF!</definedName>
    <definedName name="_1741WIP_CY_1_1_1_1_1_1_1_1" localSheetId="15">#REF!</definedName>
    <definedName name="_1741WIP_CY_1_1_1_1_1_1_1_1" localSheetId="18">#REF!</definedName>
    <definedName name="_1741WIP_CY_1_1_1_1_1_1_1_1">#REF!</definedName>
    <definedName name="_1741WIP_CY_1_1_1_1_1_1_1_2" localSheetId="4">#REF!</definedName>
    <definedName name="_1741WIP_CY_1_1_1_1_1_1_1_2" localSheetId="5">#REF!</definedName>
    <definedName name="_1741WIP_CY_1_1_1_1_1_1_1_2" localSheetId="6">#REF!</definedName>
    <definedName name="_1741WIP_CY_1_1_1_1_1_1_1_2" localSheetId="0">#REF!</definedName>
    <definedName name="_1741WIP_CY_1_1_1_1_1_1_1_2" localSheetId="8">#REF!</definedName>
    <definedName name="_1741WIP_CY_1_1_1_1_1_1_1_2" localSheetId="7">#REF!</definedName>
    <definedName name="_1741WIP_CY_1_1_1_1_1_1_1_2" localSheetId="10">#REF!</definedName>
    <definedName name="_1741WIP_CY_1_1_1_1_1_1_1_2" localSheetId="9">#REF!</definedName>
    <definedName name="_1741WIP_CY_1_1_1_1_1_1_1_2" localSheetId="12">#REF!</definedName>
    <definedName name="_1741WIP_CY_1_1_1_1_1_1_1_2" localSheetId="14">#REF!</definedName>
    <definedName name="_1741WIP_CY_1_1_1_1_1_1_1_2" localSheetId="15">#REF!</definedName>
    <definedName name="_1741WIP_CY_1_1_1_1_1_1_1_2" localSheetId="18">#REF!</definedName>
    <definedName name="_1741WIP_CY_1_1_1_1_1_1_1_2">#REF!</definedName>
    <definedName name="_1742WIP_CY_1_1_1_1_1_1_1_1" localSheetId="4">#REF!</definedName>
    <definedName name="_1742WIP_CY_1_1_1_1_1_1_1_1" localSheetId="5">#REF!</definedName>
    <definedName name="_1742WIP_CY_1_1_1_1_1_1_1_1" localSheetId="6">#REF!</definedName>
    <definedName name="_1742WIP_CY_1_1_1_1_1_1_1_1" localSheetId="0">#REF!</definedName>
    <definedName name="_1742WIP_CY_1_1_1_1_1_1_1_1" localSheetId="8">#REF!</definedName>
    <definedName name="_1742WIP_CY_1_1_1_1_1_1_1_1" localSheetId="7">#REF!</definedName>
    <definedName name="_1742WIP_CY_1_1_1_1_1_1_1_1" localSheetId="10">#REF!</definedName>
    <definedName name="_1742WIP_CY_1_1_1_1_1_1_1_1" localSheetId="9">#REF!</definedName>
    <definedName name="_1742WIP_CY_1_1_1_1_1_1_1_1" localSheetId="12">#REF!</definedName>
    <definedName name="_1742WIP_CY_1_1_1_1_1_1_1_1" localSheetId="14">#REF!</definedName>
    <definedName name="_1742WIP_CY_1_1_1_1_1_1_1_1" localSheetId="15">#REF!</definedName>
    <definedName name="_1742WIP_CY_1_1_1_1_1_1_1_1" localSheetId="18">#REF!</definedName>
    <definedName name="_1742WIP_CY_1_1_1_1_1_1_1_1">#REF!</definedName>
    <definedName name="_1742WIP_CY_1_1_1_1_1_1_1_1_1" localSheetId="4">#REF!</definedName>
    <definedName name="_1742WIP_CY_1_1_1_1_1_1_1_1_1" localSheetId="5">#REF!</definedName>
    <definedName name="_1742WIP_CY_1_1_1_1_1_1_1_1_1" localSheetId="6">#REF!</definedName>
    <definedName name="_1742WIP_CY_1_1_1_1_1_1_1_1_1" localSheetId="0">#REF!</definedName>
    <definedName name="_1742WIP_CY_1_1_1_1_1_1_1_1_1" localSheetId="8">#REF!</definedName>
    <definedName name="_1742WIP_CY_1_1_1_1_1_1_1_1_1" localSheetId="7">#REF!</definedName>
    <definedName name="_1742WIP_CY_1_1_1_1_1_1_1_1_1" localSheetId="10">#REF!</definedName>
    <definedName name="_1742WIP_CY_1_1_1_1_1_1_1_1_1" localSheetId="9">#REF!</definedName>
    <definedName name="_1742WIP_CY_1_1_1_1_1_1_1_1_1" localSheetId="12">#REF!</definedName>
    <definedName name="_1742WIP_CY_1_1_1_1_1_1_1_1_1" localSheetId="14">#REF!</definedName>
    <definedName name="_1742WIP_CY_1_1_1_1_1_1_1_1_1" localSheetId="15">#REF!</definedName>
    <definedName name="_1742WIP_CY_1_1_1_1_1_1_1_1_1" localSheetId="18">#REF!</definedName>
    <definedName name="_1742WIP_CY_1_1_1_1_1_1_1_1_1">#REF!</definedName>
    <definedName name="_1742WIP_CY_1_1_1_1_1_1_1_1_2" localSheetId="4">#REF!</definedName>
    <definedName name="_1742WIP_CY_1_1_1_1_1_1_1_1_2" localSheetId="5">#REF!</definedName>
    <definedName name="_1742WIP_CY_1_1_1_1_1_1_1_1_2" localSheetId="6">#REF!</definedName>
    <definedName name="_1742WIP_CY_1_1_1_1_1_1_1_1_2" localSheetId="0">#REF!</definedName>
    <definedName name="_1742WIP_CY_1_1_1_1_1_1_1_1_2" localSheetId="8">#REF!</definedName>
    <definedName name="_1742WIP_CY_1_1_1_1_1_1_1_1_2" localSheetId="7">#REF!</definedName>
    <definedName name="_1742WIP_CY_1_1_1_1_1_1_1_1_2" localSheetId="10">#REF!</definedName>
    <definedName name="_1742WIP_CY_1_1_1_1_1_1_1_1_2" localSheetId="9">#REF!</definedName>
    <definedName name="_1742WIP_CY_1_1_1_1_1_1_1_1_2" localSheetId="12">#REF!</definedName>
    <definedName name="_1742WIP_CY_1_1_1_1_1_1_1_1_2" localSheetId="14">#REF!</definedName>
    <definedName name="_1742WIP_CY_1_1_1_1_1_1_1_1_2" localSheetId="15">#REF!</definedName>
    <definedName name="_1742WIP_CY_1_1_1_1_1_1_1_1_2" localSheetId="18">#REF!</definedName>
    <definedName name="_1742WIP_CY_1_1_1_1_1_1_1_1_2">#REF!</definedName>
    <definedName name="_1743WIP_CY_1_1_1_1_1_1_1_1_1" localSheetId="4">#REF!</definedName>
    <definedName name="_1743WIP_CY_1_1_1_1_1_1_1_1_1" localSheetId="5">#REF!</definedName>
    <definedName name="_1743WIP_CY_1_1_1_1_1_1_1_1_1" localSheetId="6">#REF!</definedName>
    <definedName name="_1743WIP_CY_1_1_1_1_1_1_1_1_1" localSheetId="0">#REF!</definedName>
    <definedName name="_1743WIP_CY_1_1_1_1_1_1_1_1_1" localSheetId="8">#REF!</definedName>
    <definedName name="_1743WIP_CY_1_1_1_1_1_1_1_1_1" localSheetId="7">#REF!</definedName>
    <definedName name="_1743WIP_CY_1_1_1_1_1_1_1_1_1" localSheetId="10">#REF!</definedName>
    <definedName name="_1743WIP_CY_1_1_1_1_1_1_1_1_1" localSheetId="9">#REF!</definedName>
    <definedName name="_1743WIP_CY_1_1_1_1_1_1_1_1_1" localSheetId="12">#REF!</definedName>
    <definedName name="_1743WIP_CY_1_1_1_1_1_1_1_1_1" localSheetId="14">#REF!</definedName>
    <definedName name="_1743WIP_CY_1_1_1_1_1_1_1_1_1" localSheetId="15">#REF!</definedName>
    <definedName name="_1743WIP_CY_1_1_1_1_1_1_1_1_1" localSheetId="18">#REF!</definedName>
    <definedName name="_1743WIP_CY_1_1_1_1_1_1_1_1_1">#REF!</definedName>
    <definedName name="_1743WIP_CY_1_1_1_1_1_1_1_1_1_1" localSheetId="4">#REF!</definedName>
    <definedName name="_1743WIP_CY_1_1_1_1_1_1_1_1_1_1" localSheetId="5">#REF!</definedName>
    <definedName name="_1743WIP_CY_1_1_1_1_1_1_1_1_1_1" localSheetId="6">#REF!</definedName>
    <definedName name="_1743WIP_CY_1_1_1_1_1_1_1_1_1_1" localSheetId="0">#REF!</definedName>
    <definedName name="_1743WIP_CY_1_1_1_1_1_1_1_1_1_1" localSheetId="8">#REF!</definedName>
    <definedName name="_1743WIP_CY_1_1_1_1_1_1_1_1_1_1" localSheetId="7">#REF!</definedName>
    <definedName name="_1743WIP_CY_1_1_1_1_1_1_1_1_1_1" localSheetId="10">#REF!</definedName>
    <definedName name="_1743WIP_CY_1_1_1_1_1_1_1_1_1_1" localSheetId="9">#REF!</definedName>
    <definedName name="_1743WIP_CY_1_1_1_1_1_1_1_1_1_1" localSheetId="12">#REF!</definedName>
    <definedName name="_1743WIP_CY_1_1_1_1_1_1_1_1_1_1" localSheetId="14">#REF!</definedName>
    <definedName name="_1743WIP_CY_1_1_1_1_1_1_1_1_1_1" localSheetId="15">#REF!</definedName>
    <definedName name="_1743WIP_CY_1_1_1_1_1_1_1_1_1_1" localSheetId="18">#REF!</definedName>
    <definedName name="_1743WIP_CY_1_1_1_1_1_1_1_1_1_1">#REF!</definedName>
    <definedName name="_1743WIP_CY_1_1_1_1_1_1_1_1_1_2" localSheetId="4">#REF!</definedName>
    <definedName name="_1743WIP_CY_1_1_1_1_1_1_1_1_1_2" localSheetId="5">#REF!</definedName>
    <definedName name="_1743WIP_CY_1_1_1_1_1_1_1_1_1_2" localSheetId="6">#REF!</definedName>
    <definedName name="_1743WIP_CY_1_1_1_1_1_1_1_1_1_2" localSheetId="0">#REF!</definedName>
    <definedName name="_1743WIP_CY_1_1_1_1_1_1_1_1_1_2" localSheetId="8">#REF!</definedName>
    <definedName name="_1743WIP_CY_1_1_1_1_1_1_1_1_1_2" localSheetId="7">#REF!</definedName>
    <definedName name="_1743WIP_CY_1_1_1_1_1_1_1_1_1_2" localSheetId="10">#REF!</definedName>
    <definedName name="_1743WIP_CY_1_1_1_1_1_1_1_1_1_2" localSheetId="9">#REF!</definedName>
    <definedName name="_1743WIP_CY_1_1_1_1_1_1_1_1_1_2" localSheetId="12">#REF!</definedName>
    <definedName name="_1743WIP_CY_1_1_1_1_1_1_1_1_1_2" localSheetId="14">#REF!</definedName>
    <definedName name="_1743WIP_CY_1_1_1_1_1_1_1_1_1_2" localSheetId="15">#REF!</definedName>
    <definedName name="_1743WIP_CY_1_1_1_1_1_1_1_1_1_2" localSheetId="18">#REF!</definedName>
    <definedName name="_1743WIP_CY_1_1_1_1_1_1_1_1_1_2">#REF!</definedName>
    <definedName name="_1744WIP_CY_1_1_1_1_1_1_1_1_1_1" localSheetId="4">#REF!</definedName>
    <definedName name="_1744WIP_CY_1_1_1_1_1_1_1_1_1_1" localSheetId="5">#REF!</definedName>
    <definedName name="_1744WIP_CY_1_1_1_1_1_1_1_1_1_1" localSheetId="6">#REF!</definedName>
    <definedName name="_1744WIP_CY_1_1_1_1_1_1_1_1_1_1" localSheetId="0">#REF!</definedName>
    <definedName name="_1744WIP_CY_1_1_1_1_1_1_1_1_1_1" localSheetId="8">#REF!</definedName>
    <definedName name="_1744WIP_CY_1_1_1_1_1_1_1_1_1_1" localSheetId="7">#REF!</definedName>
    <definedName name="_1744WIP_CY_1_1_1_1_1_1_1_1_1_1" localSheetId="10">#REF!</definedName>
    <definedName name="_1744WIP_CY_1_1_1_1_1_1_1_1_1_1" localSheetId="9">#REF!</definedName>
    <definedName name="_1744WIP_CY_1_1_1_1_1_1_1_1_1_1" localSheetId="12">#REF!</definedName>
    <definedName name="_1744WIP_CY_1_1_1_1_1_1_1_1_1_1" localSheetId="14">#REF!</definedName>
    <definedName name="_1744WIP_CY_1_1_1_1_1_1_1_1_1_1" localSheetId="15">#REF!</definedName>
    <definedName name="_1744WIP_CY_1_1_1_1_1_1_1_1_1_1" localSheetId="18">#REF!</definedName>
    <definedName name="_1744WIP_CY_1_1_1_1_1_1_1_1_1_1">#REF!</definedName>
    <definedName name="_1744WIP_CY_1_1_1_1_1_1_1_1_1_1_1" localSheetId="4">#REF!</definedName>
    <definedName name="_1744WIP_CY_1_1_1_1_1_1_1_1_1_1_1" localSheetId="5">#REF!</definedName>
    <definedName name="_1744WIP_CY_1_1_1_1_1_1_1_1_1_1_1" localSheetId="6">#REF!</definedName>
    <definedName name="_1744WIP_CY_1_1_1_1_1_1_1_1_1_1_1" localSheetId="0">#REF!</definedName>
    <definedName name="_1744WIP_CY_1_1_1_1_1_1_1_1_1_1_1" localSheetId="8">#REF!</definedName>
    <definedName name="_1744WIP_CY_1_1_1_1_1_1_1_1_1_1_1" localSheetId="7">#REF!</definedName>
    <definedName name="_1744WIP_CY_1_1_1_1_1_1_1_1_1_1_1" localSheetId="10">#REF!</definedName>
    <definedName name="_1744WIP_CY_1_1_1_1_1_1_1_1_1_1_1" localSheetId="9">#REF!</definedName>
    <definedName name="_1744WIP_CY_1_1_1_1_1_1_1_1_1_1_1" localSheetId="12">#REF!</definedName>
    <definedName name="_1744WIP_CY_1_1_1_1_1_1_1_1_1_1_1" localSheetId="14">#REF!</definedName>
    <definedName name="_1744WIP_CY_1_1_1_1_1_1_1_1_1_1_1" localSheetId="15">#REF!</definedName>
    <definedName name="_1744WIP_CY_1_1_1_1_1_1_1_1_1_1_1" localSheetId="18">#REF!</definedName>
    <definedName name="_1744WIP_CY_1_1_1_1_1_1_1_1_1_1_1">#REF!</definedName>
    <definedName name="_1744WIP_CY_1_1_1_1_1_1_1_1_1_1_2" localSheetId="4">#REF!</definedName>
    <definedName name="_1744WIP_CY_1_1_1_1_1_1_1_1_1_1_2" localSheetId="5">#REF!</definedName>
    <definedName name="_1744WIP_CY_1_1_1_1_1_1_1_1_1_1_2" localSheetId="6">#REF!</definedName>
    <definedName name="_1744WIP_CY_1_1_1_1_1_1_1_1_1_1_2" localSheetId="0">#REF!</definedName>
    <definedName name="_1744WIP_CY_1_1_1_1_1_1_1_1_1_1_2" localSheetId="8">#REF!</definedName>
    <definedName name="_1744WIP_CY_1_1_1_1_1_1_1_1_1_1_2" localSheetId="7">#REF!</definedName>
    <definedName name="_1744WIP_CY_1_1_1_1_1_1_1_1_1_1_2" localSheetId="10">#REF!</definedName>
    <definedName name="_1744WIP_CY_1_1_1_1_1_1_1_1_1_1_2" localSheetId="9">#REF!</definedName>
    <definedName name="_1744WIP_CY_1_1_1_1_1_1_1_1_1_1_2" localSheetId="12">#REF!</definedName>
    <definedName name="_1744WIP_CY_1_1_1_1_1_1_1_1_1_1_2" localSheetId="14">#REF!</definedName>
    <definedName name="_1744WIP_CY_1_1_1_1_1_1_1_1_1_1_2" localSheetId="15">#REF!</definedName>
    <definedName name="_1744WIP_CY_1_1_1_1_1_1_1_1_1_1_2" localSheetId="18">#REF!</definedName>
    <definedName name="_1744WIP_CY_1_1_1_1_1_1_1_1_1_1_2">#REF!</definedName>
    <definedName name="_1745WIP_CY_1_1_1_1_1_1_1_1_1_1_1" localSheetId="4">#REF!</definedName>
    <definedName name="_1745WIP_CY_1_1_1_1_1_1_1_1_1_1_1" localSheetId="5">#REF!</definedName>
    <definedName name="_1745WIP_CY_1_1_1_1_1_1_1_1_1_1_1" localSheetId="6">#REF!</definedName>
    <definedName name="_1745WIP_CY_1_1_1_1_1_1_1_1_1_1_1" localSheetId="0">#REF!</definedName>
    <definedName name="_1745WIP_CY_1_1_1_1_1_1_1_1_1_1_1" localSheetId="8">#REF!</definedName>
    <definedName name="_1745WIP_CY_1_1_1_1_1_1_1_1_1_1_1" localSheetId="7">#REF!</definedName>
    <definedName name="_1745WIP_CY_1_1_1_1_1_1_1_1_1_1_1" localSheetId="10">#REF!</definedName>
    <definedName name="_1745WIP_CY_1_1_1_1_1_1_1_1_1_1_1" localSheetId="9">#REF!</definedName>
    <definedName name="_1745WIP_CY_1_1_1_1_1_1_1_1_1_1_1" localSheetId="12">#REF!</definedName>
    <definedName name="_1745WIP_CY_1_1_1_1_1_1_1_1_1_1_1" localSheetId="14">#REF!</definedName>
    <definedName name="_1745WIP_CY_1_1_1_1_1_1_1_1_1_1_1" localSheetId="15">#REF!</definedName>
    <definedName name="_1745WIP_CY_1_1_1_1_1_1_1_1_1_1_1" localSheetId="18">#REF!</definedName>
    <definedName name="_1745WIP_CY_1_1_1_1_1_1_1_1_1_1_1">#REF!</definedName>
    <definedName name="_1745WIP_CY_1_1_1_1_1_1_1_1_1_1_1_1" localSheetId="4">#REF!</definedName>
    <definedName name="_1745WIP_CY_1_1_1_1_1_1_1_1_1_1_1_1" localSheetId="5">#REF!</definedName>
    <definedName name="_1745WIP_CY_1_1_1_1_1_1_1_1_1_1_1_1" localSheetId="6">#REF!</definedName>
    <definedName name="_1745WIP_CY_1_1_1_1_1_1_1_1_1_1_1_1" localSheetId="0">#REF!</definedName>
    <definedName name="_1745WIP_CY_1_1_1_1_1_1_1_1_1_1_1_1" localSheetId="8">#REF!</definedName>
    <definedName name="_1745WIP_CY_1_1_1_1_1_1_1_1_1_1_1_1" localSheetId="7">#REF!</definedName>
    <definedName name="_1745WIP_CY_1_1_1_1_1_1_1_1_1_1_1_1" localSheetId="10">#REF!</definedName>
    <definedName name="_1745WIP_CY_1_1_1_1_1_1_1_1_1_1_1_1" localSheetId="9">#REF!</definedName>
    <definedName name="_1745WIP_CY_1_1_1_1_1_1_1_1_1_1_1_1" localSheetId="12">#REF!</definedName>
    <definedName name="_1745WIP_CY_1_1_1_1_1_1_1_1_1_1_1_1" localSheetId="14">#REF!</definedName>
    <definedName name="_1745WIP_CY_1_1_1_1_1_1_1_1_1_1_1_1" localSheetId="15">#REF!</definedName>
    <definedName name="_1745WIP_CY_1_1_1_1_1_1_1_1_1_1_1_1" localSheetId="18">#REF!</definedName>
    <definedName name="_1745WIP_CY_1_1_1_1_1_1_1_1_1_1_1_1">#REF!</definedName>
    <definedName name="_1745WIP_CY_1_1_1_1_1_1_1_1_1_1_1_2" localSheetId="4">#REF!</definedName>
    <definedName name="_1745WIP_CY_1_1_1_1_1_1_1_1_1_1_1_2" localSheetId="5">#REF!</definedName>
    <definedName name="_1745WIP_CY_1_1_1_1_1_1_1_1_1_1_1_2" localSheetId="6">#REF!</definedName>
    <definedName name="_1745WIP_CY_1_1_1_1_1_1_1_1_1_1_1_2" localSheetId="0">#REF!</definedName>
    <definedName name="_1745WIP_CY_1_1_1_1_1_1_1_1_1_1_1_2" localSheetId="8">#REF!</definedName>
    <definedName name="_1745WIP_CY_1_1_1_1_1_1_1_1_1_1_1_2" localSheetId="7">#REF!</definedName>
    <definedName name="_1745WIP_CY_1_1_1_1_1_1_1_1_1_1_1_2" localSheetId="10">#REF!</definedName>
    <definedName name="_1745WIP_CY_1_1_1_1_1_1_1_1_1_1_1_2" localSheetId="9">#REF!</definedName>
    <definedName name="_1745WIP_CY_1_1_1_1_1_1_1_1_1_1_1_2" localSheetId="12">#REF!</definedName>
    <definedName name="_1745WIP_CY_1_1_1_1_1_1_1_1_1_1_1_2" localSheetId="14">#REF!</definedName>
    <definedName name="_1745WIP_CY_1_1_1_1_1_1_1_1_1_1_1_2" localSheetId="15">#REF!</definedName>
    <definedName name="_1745WIP_CY_1_1_1_1_1_1_1_1_1_1_1_2" localSheetId="18">#REF!</definedName>
    <definedName name="_1745WIP_CY_1_1_1_1_1_1_1_1_1_1_1_2">#REF!</definedName>
    <definedName name="_1746rmexave_1_1_1" localSheetId="4">#REF!</definedName>
    <definedName name="_1746rmexave_1_1_1" localSheetId="5">#REF!</definedName>
    <definedName name="_1746rmexave_1_1_1" localSheetId="6">#REF!</definedName>
    <definedName name="_1746rmexave_1_1_1" localSheetId="0">#REF!</definedName>
    <definedName name="_1746rmexave_1_1_1" localSheetId="8">#REF!</definedName>
    <definedName name="_1746rmexave_1_1_1" localSheetId="7">#REF!</definedName>
    <definedName name="_1746rmexave_1_1_1" localSheetId="10">#REF!</definedName>
    <definedName name="_1746rmexave_1_1_1" localSheetId="9">#REF!</definedName>
    <definedName name="_1746rmexave_1_1_1" localSheetId="12">#REF!</definedName>
    <definedName name="_1746rmexave_1_1_1" localSheetId="14">#REF!</definedName>
    <definedName name="_1746rmexave_1_1_1" localSheetId="15">#REF!</definedName>
    <definedName name="_1746rmexave_1_1_1" localSheetId="18">#REF!</definedName>
    <definedName name="_1746rmexave_1_1_1">#REF!</definedName>
    <definedName name="_1746WIP_LY_1_1_1" localSheetId="4">#REF!</definedName>
    <definedName name="_1746WIP_LY_1_1_1" localSheetId="5">#REF!</definedName>
    <definedName name="_1746WIP_LY_1_1_1" localSheetId="6">#REF!</definedName>
    <definedName name="_1746WIP_LY_1_1_1" localSheetId="0">#REF!</definedName>
    <definedName name="_1746WIP_LY_1_1_1" localSheetId="8">#REF!</definedName>
    <definedName name="_1746WIP_LY_1_1_1" localSheetId="7">#REF!</definedName>
    <definedName name="_1746WIP_LY_1_1_1" localSheetId="10">#REF!</definedName>
    <definedName name="_1746WIP_LY_1_1_1" localSheetId="9">#REF!</definedName>
    <definedName name="_1746WIP_LY_1_1_1" localSheetId="12">#REF!</definedName>
    <definedName name="_1746WIP_LY_1_1_1" localSheetId="14">#REF!</definedName>
    <definedName name="_1746WIP_LY_1_1_1" localSheetId="15">#REF!</definedName>
    <definedName name="_1746WIP_LY_1_1_1" localSheetId="18">#REF!</definedName>
    <definedName name="_1746WIP_LY_1_1_1">#REF!</definedName>
    <definedName name="_1746WIP_LY_1_1_1_1" localSheetId="4">#REF!</definedName>
    <definedName name="_1746WIP_LY_1_1_1_1" localSheetId="5">#REF!</definedName>
    <definedName name="_1746WIP_LY_1_1_1_1" localSheetId="6">#REF!</definedName>
    <definedName name="_1746WIP_LY_1_1_1_1" localSheetId="0">#REF!</definedName>
    <definedName name="_1746WIP_LY_1_1_1_1" localSheetId="8">#REF!</definedName>
    <definedName name="_1746WIP_LY_1_1_1_1" localSheetId="7">#REF!</definedName>
    <definedName name="_1746WIP_LY_1_1_1_1" localSheetId="10">#REF!</definedName>
    <definedName name="_1746WIP_LY_1_1_1_1" localSheetId="9">#REF!</definedName>
    <definedName name="_1746WIP_LY_1_1_1_1" localSheetId="12">#REF!</definedName>
    <definedName name="_1746WIP_LY_1_1_1_1" localSheetId="14">#REF!</definedName>
    <definedName name="_1746WIP_LY_1_1_1_1" localSheetId="15">#REF!</definedName>
    <definedName name="_1746WIP_LY_1_1_1_1" localSheetId="18">#REF!</definedName>
    <definedName name="_1746WIP_LY_1_1_1_1">#REF!</definedName>
    <definedName name="_1746WIP_LY_1_1_1_2" localSheetId="4">#REF!</definedName>
    <definedName name="_1746WIP_LY_1_1_1_2" localSheetId="5">#REF!</definedName>
    <definedName name="_1746WIP_LY_1_1_1_2" localSheetId="6">#REF!</definedName>
    <definedName name="_1746WIP_LY_1_1_1_2" localSheetId="0">#REF!</definedName>
    <definedName name="_1746WIP_LY_1_1_1_2" localSheetId="8">#REF!</definedName>
    <definedName name="_1746WIP_LY_1_1_1_2" localSheetId="7">#REF!</definedName>
    <definedName name="_1746WIP_LY_1_1_1_2" localSheetId="10">#REF!</definedName>
    <definedName name="_1746WIP_LY_1_1_1_2" localSheetId="9">#REF!</definedName>
    <definedName name="_1746WIP_LY_1_1_1_2" localSheetId="12">#REF!</definedName>
    <definedName name="_1746WIP_LY_1_1_1_2" localSheetId="14">#REF!</definedName>
    <definedName name="_1746WIP_LY_1_1_1_2" localSheetId="15">#REF!</definedName>
    <definedName name="_1746WIP_LY_1_1_1_2" localSheetId="18">#REF!</definedName>
    <definedName name="_1746WIP_LY_1_1_1_2">#REF!</definedName>
    <definedName name="_1747rmexave_1_1_1_1" localSheetId="4">#REF!</definedName>
    <definedName name="_1747rmexave_1_1_1_1" localSheetId="5">#REF!</definedName>
    <definedName name="_1747rmexave_1_1_1_1" localSheetId="6">#REF!</definedName>
    <definedName name="_1747rmexave_1_1_1_1" localSheetId="0">#REF!</definedName>
    <definedName name="_1747rmexave_1_1_1_1" localSheetId="8">#REF!</definedName>
    <definedName name="_1747rmexave_1_1_1_1" localSheetId="7">#REF!</definedName>
    <definedName name="_1747rmexave_1_1_1_1" localSheetId="10">#REF!</definedName>
    <definedName name="_1747rmexave_1_1_1_1" localSheetId="9">#REF!</definedName>
    <definedName name="_1747rmexave_1_1_1_1" localSheetId="12">#REF!</definedName>
    <definedName name="_1747rmexave_1_1_1_1" localSheetId="14">#REF!</definedName>
    <definedName name="_1747rmexave_1_1_1_1" localSheetId="15">#REF!</definedName>
    <definedName name="_1747rmexave_1_1_1_1" localSheetId="18">#REF!</definedName>
    <definedName name="_1747rmexave_1_1_1_1">#REF!</definedName>
    <definedName name="_1747WIP_LY_1_1_1_1" localSheetId="4">#REF!</definedName>
    <definedName name="_1747WIP_LY_1_1_1_1" localSheetId="5">#REF!</definedName>
    <definedName name="_1747WIP_LY_1_1_1_1" localSheetId="6">#REF!</definedName>
    <definedName name="_1747WIP_LY_1_1_1_1" localSheetId="0">#REF!</definedName>
    <definedName name="_1747WIP_LY_1_1_1_1" localSheetId="8">#REF!</definedName>
    <definedName name="_1747WIP_LY_1_1_1_1" localSheetId="7">#REF!</definedName>
    <definedName name="_1747WIP_LY_1_1_1_1" localSheetId="10">#REF!</definedName>
    <definedName name="_1747WIP_LY_1_1_1_1" localSheetId="9">#REF!</definedName>
    <definedName name="_1747WIP_LY_1_1_1_1" localSheetId="12">#REF!</definedName>
    <definedName name="_1747WIP_LY_1_1_1_1" localSheetId="14">#REF!</definedName>
    <definedName name="_1747WIP_LY_1_1_1_1" localSheetId="15">#REF!</definedName>
    <definedName name="_1747WIP_LY_1_1_1_1" localSheetId="18">#REF!</definedName>
    <definedName name="_1747WIP_LY_1_1_1_1">#REF!</definedName>
    <definedName name="_1747WIP_LY_1_1_1_1_1" localSheetId="4">#REF!</definedName>
    <definedName name="_1747WIP_LY_1_1_1_1_1" localSheetId="5">#REF!</definedName>
    <definedName name="_1747WIP_LY_1_1_1_1_1" localSheetId="6">#REF!</definedName>
    <definedName name="_1747WIP_LY_1_1_1_1_1" localSheetId="0">#REF!</definedName>
    <definedName name="_1747WIP_LY_1_1_1_1_1" localSheetId="8">#REF!</definedName>
    <definedName name="_1747WIP_LY_1_1_1_1_1" localSheetId="7">#REF!</definedName>
    <definedName name="_1747WIP_LY_1_1_1_1_1" localSheetId="10">#REF!</definedName>
    <definedName name="_1747WIP_LY_1_1_1_1_1" localSheetId="9">#REF!</definedName>
    <definedName name="_1747WIP_LY_1_1_1_1_1" localSheetId="12">#REF!</definedName>
    <definedName name="_1747WIP_LY_1_1_1_1_1" localSheetId="14">#REF!</definedName>
    <definedName name="_1747WIP_LY_1_1_1_1_1" localSheetId="15">#REF!</definedName>
    <definedName name="_1747WIP_LY_1_1_1_1_1" localSheetId="18">#REF!</definedName>
    <definedName name="_1747WIP_LY_1_1_1_1_1">#REF!</definedName>
    <definedName name="_1747WIP_LY_1_1_1_1_2" localSheetId="4">#REF!</definedName>
    <definedName name="_1747WIP_LY_1_1_1_1_2" localSheetId="5">#REF!</definedName>
    <definedName name="_1747WIP_LY_1_1_1_1_2" localSheetId="6">#REF!</definedName>
    <definedName name="_1747WIP_LY_1_1_1_1_2" localSheetId="0">#REF!</definedName>
    <definedName name="_1747WIP_LY_1_1_1_1_2" localSheetId="8">#REF!</definedName>
    <definedName name="_1747WIP_LY_1_1_1_1_2" localSheetId="7">#REF!</definedName>
    <definedName name="_1747WIP_LY_1_1_1_1_2" localSheetId="10">#REF!</definedName>
    <definedName name="_1747WIP_LY_1_1_1_1_2" localSheetId="9">#REF!</definedName>
    <definedName name="_1747WIP_LY_1_1_1_1_2" localSheetId="12">#REF!</definedName>
    <definedName name="_1747WIP_LY_1_1_1_1_2" localSheetId="14">#REF!</definedName>
    <definedName name="_1747WIP_LY_1_1_1_1_2" localSheetId="15">#REF!</definedName>
    <definedName name="_1747WIP_LY_1_1_1_1_2" localSheetId="18">#REF!</definedName>
    <definedName name="_1747WIP_LY_1_1_1_1_2">#REF!</definedName>
    <definedName name="_1748rmexave_1_1_1_1_1" localSheetId="4">#REF!</definedName>
    <definedName name="_1748rmexave_1_1_1_1_1" localSheetId="5">#REF!</definedName>
    <definedName name="_1748rmexave_1_1_1_1_1" localSheetId="6">#REF!</definedName>
    <definedName name="_1748rmexave_1_1_1_1_1" localSheetId="0">#REF!</definedName>
    <definedName name="_1748rmexave_1_1_1_1_1" localSheetId="8">#REF!</definedName>
    <definedName name="_1748rmexave_1_1_1_1_1" localSheetId="7">#REF!</definedName>
    <definedName name="_1748rmexave_1_1_1_1_1" localSheetId="10">#REF!</definedName>
    <definedName name="_1748rmexave_1_1_1_1_1" localSheetId="9">#REF!</definedName>
    <definedName name="_1748rmexave_1_1_1_1_1" localSheetId="12">#REF!</definedName>
    <definedName name="_1748rmexave_1_1_1_1_1" localSheetId="14">#REF!</definedName>
    <definedName name="_1748rmexave_1_1_1_1_1" localSheetId="15">#REF!</definedName>
    <definedName name="_1748rmexave_1_1_1_1_1" localSheetId="18">#REF!</definedName>
    <definedName name="_1748rmexave_1_1_1_1_1">#REF!</definedName>
    <definedName name="_1748WIP_LY_1_1_1_1_1" localSheetId="4">#REF!</definedName>
    <definedName name="_1748WIP_LY_1_1_1_1_1" localSheetId="5">#REF!</definedName>
    <definedName name="_1748WIP_LY_1_1_1_1_1" localSheetId="6">#REF!</definedName>
    <definedName name="_1748WIP_LY_1_1_1_1_1" localSheetId="0">#REF!</definedName>
    <definedName name="_1748WIP_LY_1_1_1_1_1" localSheetId="8">#REF!</definedName>
    <definedName name="_1748WIP_LY_1_1_1_1_1" localSheetId="7">#REF!</definedName>
    <definedName name="_1748WIP_LY_1_1_1_1_1" localSheetId="10">#REF!</definedName>
    <definedName name="_1748WIP_LY_1_1_1_1_1" localSheetId="9">#REF!</definedName>
    <definedName name="_1748WIP_LY_1_1_1_1_1" localSheetId="12">#REF!</definedName>
    <definedName name="_1748WIP_LY_1_1_1_1_1" localSheetId="14">#REF!</definedName>
    <definedName name="_1748WIP_LY_1_1_1_1_1" localSheetId="15">#REF!</definedName>
    <definedName name="_1748WIP_LY_1_1_1_1_1" localSheetId="18">#REF!</definedName>
    <definedName name="_1748WIP_LY_1_1_1_1_1">#REF!</definedName>
    <definedName name="_1748WIP_LY_1_1_1_1_1_1" localSheetId="4">#REF!</definedName>
    <definedName name="_1748WIP_LY_1_1_1_1_1_1" localSheetId="5">#REF!</definedName>
    <definedName name="_1748WIP_LY_1_1_1_1_1_1" localSheetId="6">#REF!</definedName>
    <definedName name="_1748WIP_LY_1_1_1_1_1_1" localSheetId="0">#REF!</definedName>
    <definedName name="_1748WIP_LY_1_1_1_1_1_1" localSheetId="8">#REF!</definedName>
    <definedName name="_1748WIP_LY_1_1_1_1_1_1" localSheetId="7">#REF!</definedName>
    <definedName name="_1748WIP_LY_1_1_1_1_1_1" localSheetId="10">#REF!</definedName>
    <definedName name="_1748WIP_LY_1_1_1_1_1_1" localSheetId="9">#REF!</definedName>
    <definedName name="_1748WIP_LY_1_1_1_1_1_1" localSheetId="12">#REF!</definedName>
    <definedName name="_1748WIP_LY_1_1_1_1_1_1" localSheetId="14">#REF!</definedName>
    <definedName name="_1748WIP_LY_1_1_1_1_1_1" localSheetId="15">#REF!</definedName>
    <definedName name="_1748WIP_LY_1_1_1_1_1_1" localSheetId="18">#REF!</definedName>
    <definedName name="_1748WIP_LY_1_1_1_1_1_1">#REF!</definedName>
    <definedName name="_1748WIP_LY_1_1_1_1_1_2" localSheetId="4">#REF!</definedName>
    <definedName name="_1748WIP_LY_1_1_1_1_1_2" localSheetId="5">#REF!</definedName>
    <definedName name="_1748WIP_LY_1_1_1_1_1_2" localSheetId="6">#REF!</definedName>
    <definedName name="_1748WIP_LY_1_1_1_1_1_2" localSheetId="0">#REF!</definedName>
    <definedName name="_1748WIP_LY_1_1_1_1_1_2" localSheetId="8">#REF!</definedName>
    <definedName name="_1748WIP_LY_1_1_1_1_1_2" localSheetId="7">#REF!</definedName>
    <definedName name="_1748WIP_LY_1_1_1_1_1_2" localSheetId="10">#REF!</definedName>
    <definedName name="_1748WIP_LY_1_1_1_1_1_2" localSheetId="9">#REF!</definedName>
    <definedName name="_1748WIP_LY_1_1_1_1_1_2" localSheetId="12">#REF!</definedName>
    <definedName name="_1748WIP_LY_1_1_1_1_1_2" localSheetId="14">#REF!</definedName>
    <definedName name="_1748WIP_LY_1_1_1_1_1_2" localSheetId="15">#REF!</definedName>
    <definedName name="_1748WIP_LY_1_1_1_1_1_2" localSheetId="18">#REF!</definedName>
    <definedName name="_1748WIP_LY_1_1_1_1_1_2">#REF!</definedName>
    <definedName name="_1749rmexave_1_1_1_1_1_1" localSheetId="4">#REF!</definedName>
    <definedName name="_1749rmexave_1_1_1_1_1_1" localSheetId="5">#REF!</definedName>
    <definedName name="_1749rmexave_1_1_1_1_1_1" localSheetId="6">#REF!</definedName>
    <definedName name="_1749rmexave_1_1_1_1_1_1" localSheetId="0">#REF!</definedName>
    <definedName name="_1749rmexave_1_1_1_1_1_1" localSheetId="8">#REF!</definedName>
    <definedName name="_1749rmexave_1_1_1_1_1_1" localSheetId="7">#REF!</definedName>
    <definedName name="_1749rmexave_1_1_1_1_1_1" localSheetId="10">#REF!</definedName>
    <definedName name="_1749rmexave_1_1_1_1_1_1" localSheetId="9">#REF!</definedName>
    <definedName name="_1749rmexave_1_1_1_1_1_1" localSheetId="12">#REF!</definedName>
    <definedName name="_1749rmexave_1_1_1_1_1_1" localSheetId="14">#REF!</definedName>
    <definedName name="_1749rmexave_1_1_1_1_1_1" localSheetId="15">#REF!</definedName>
    <definedName name="_1749rmexave_1_1_1_1_1_1" localSheetId="18">#REF!</definedName>
    <definedName name="_1749rmexave_1_1_1_1_1_1">#REF!</definedName>
    <definedName name="_1749WIP_LY_1_1_1_1_1_1" localSheetId="4">#REF!</definedName>
    <definedName name="_1749WIP_LY_1_1_1_1_1_1" localSheetId="5">#REF!</definedName>
    <definedName name="_1749WIP_LY_1_1_1_1_1_1" localSheetId="6">#REF!</definedName>
    <definedName name="_1749WIP_LY_1_1_1_1_1_1" localSheetId="0">#REF!</definedName>
    <definedName name="_1749WIP_LY_1_1_1_1_1_1" localSheetId="8">#REF!</definedName>
    <definedName name="_1749WIP_LY_1_1_1_1_1_1" localSheetId="7">#REF!</definedName>
    <definedName name="_1749WIP_LY_1_1_1_1_1_1" localSheetId="10">#REF!</definedName>
    <definedName name="_1749WIP_LY_1_1_1_1_1_1" localSheetId="9">#REF!</definedName>
    <definedName name="_1749WIP_LY_1_1_1_1_1_1" localSheetId="12">#REF!</definedName>
    <definedName name="_1749WIP_LY_1_1_1_1_1_1" localSheetId="14">#REF!</definedName>
    <definedName name="_1749WIP_LY_1_1_1_1_1_1" localSheetId="15">#REF!</definedName>
    <definedName name="_1749WIP_LY_1_1_1_1_1_1" localSheetId="18">#REF!</definedName>
    <definedName name="_1749WIP_LY_1_1_1_1_1_1">#REF!</definedName>
    <definedName name="_1749WIP_LY_1_1_1_1_1_1_1" localSheetId="4">#REF!</definedName>
    <definedName name="_1749WIP_LY_1_1_1_1_1_1_1" localSheetId="5">#REF!</definedName>
    <definedName name="_1749WIP_LY_1_1_1_1_1_1_1" localSheetId="6">#REF!</definedName>
    <definedName name="_1749WIP_LY_1_1_1_1_1_1_1" localSheetId="0">#REF!</definedName>
    <definedName name="_1749WIP_LY_1_1_1_1_1_1_1" localSheetId="8">#REF!</definedName>
    <definedName name="_1749WIP_LY_1_1_1_1_1_1_1" localSheetId="7">#REF!</definedName>
    <definedName name="_1749WIP_LY_1_1_1_1_1_1_1" localSheetId="10">#REF!</definedName>
    <definedName name="_1749WIP_LY_1_1_1_1_1_1_1" localSheetId="9">#REF!</definedName>
    <definedName name="_1749WIP_LY_1_1_1_1_1_1_1" localSheetId="12">#REF!</definedName>
    <definedName name="_1749WIP_LY_1_1_1_1_1_1_1" localSheetId="14">#REF!</definedName>
    <definedName name="_1749WIP_LY_1_1_1_1_1_1_1" localSheetId="15">#REF!</definedName>
    <definedName name="_1749WIP_LY_1_1_1_1_1_1_1" localSheetId="18">#REF!</definedName>
    <definedName name="_1749WIP_LY_1_1_1_1_1_1_1">#REF!</definedName>
    <definedName name="_1749WIP_LY_1_1_1_1_1_1_2" localSheetId="4">#REF!</definedName>
    <definedName name="_1749WIP_LY_1_1_1_1_1_1_2" localSheetId="5">#REF!</definedName>
    <definedName name="_1749WIP_LY_1_1_1_1_1_1_2" localSheetId="6">#REF!</definedName>
    <definedName name="_1749WIP_LY_1_1_1_1_1_1_2" localSheetId="0">#REF!</definedName>
    <definedName name="_1749WIP_LY_1_1_1_1_1_1_2" localSheetId="8">#REF!</definedName>
    <definedName name="_1749WIP_LY_1_1_1_1_1_1_2" localSheetId="7">#REF!</definedName>
    <definedName name="_1749WIP_LY_1_1_1_1_1_1_2" localSheetId="10">#REF!</definedName>
    <definedName name="_1749WIP_LY_1_1_1_1_1_1_2" localSheetId="9">#REF!</definedName>
    <definedName name="_1749WIP_LY_1_1_1_1_1_1_2" localSheetId="12">#REF!</definedName>
    <definedName name="_1749WIP_LY_1_1_1_1_1_1_2" localSheetId="14">#REF!</definedName>
    <definedName name="_1749WIP_LY_1_1_1_1_1_1_2" localSheetId="15">#REF!</definedName>
    <definedName name="_1749WIP_LY_1_1_1_1_1_1_2" localSheetId="18">#REF!</definedName>
    <definedName name="_1749WIP_LY_1_1_1_1_1_1_2">#REF!</definedName>
    <definedName name="_174division_1_1_1_1_1_1" localSheetId="4">#REF!</definedName>
    <definedName name="_174division_1_1_1_1_1_1" localSheetId="5">#REF!</definedName>
    <definedName name="_174division_1_1_1_1_1_1" localSheetId="6">#REF!</definedName>
    <definedName name="_174division_1_1_1_1_1_1" localSheetId="0">#REF!</definedName>
    <definedName name="_174division_1_1_1_1_1_1" localSheetId="8">#REF!</definedName>
    <definedName name="_174division_1_1_1_1_1_1" localSheetId="7">#REF!</definedName>
    <definedName name="_174division_1_1_1_1_1_1" localSheetId="10">#REF!</definedName>
    <definedName name="_174division_1_1_1_1_1_1" localSheetId="9">#REF!</definedName>
    <definedName name="_174division_1_1_1_1_1_1" localSheetId="12">#REF!</definedName>
    <definedName name="_174division_1_1_1_1_1_1" localSheetId="14">#REF!</definedName>
    <definedName name="_174division_1_1_1_1_1_1" localSheetId="15">#REF!</definedName>
    <definedName name="_174division_1_1_1_1_1_1" localSheetId="18">#REF!</definedName>
    <definedName name="_174division_1_1_1_1_1_1">#REF!</definedName>
    <definedName name="_174division_1_1_1_1_1_1_1" localSheetId="4">#REF!</definedName>
    <definedName name="_174division_1_1_1_1_1_1_1" localSheetId="5">#REF!</definedName>
    <definedName name="_174division_1_1_1_1_1_1_1" localSheetId="6">#REF!</definedName>
    <definedName name="_174division_1_1_1_1_1_1_1" localSheetId="0">#REF!</definedName>
    <definedName name="_174division_1_1_1_1_1_1_1" localSheetId="8">#REF!</definedName>
    <definedName name="_174division_1_1_1_1_1_1_1" localSheetId="7">#REF!</definedName>
    <definedName name="_174division_1_1_1_1_1_1_1" localSheetId="10">#REF!</definedName>
    <definedName name="_174division_1_1_1_1_1_1_1" localSheetId="9">#REF!</definedName>
    <definedName name="_174division_1_1_1_1_1_1_1" localSheetId="12">#REF!</definedName>
    <definedName name="_174division_1_1_1_1_1_1_1" localSheetId="14">#REF!</definedName>
    <definedName name="_174division_1_1_1_1_1_1_1" localSheetId="15">#REF!</definedName>
    <definedName name="_174division_1_1_1_1_1_1_1" localSheetId="18">#REF!</definedName>
    <definedName name="_174division_1_1_1_1_1_1_1">#REF!</definedName>
    <definedName name="_174division_1_1_1_1_1_1_1_1" localSheetId="4">#REF!</definedName>
    <definedName name="_174division_1_1_1_1_1_1_1_1" localSheetId="5">#REF!</definedName>
    <definedName name="_174division_1_1_1_1_1_1_1_1" localSheetId="6">#REF!</definedName>
    <definedName name="_174division_1_1_1_1_1_1_1_1" localSheetId="0">#REF!</definedName>
    <definedName name="_174division_1_1_1_1_1_1_1_1" localSheetId="8">#REF!</definedName>
    <definedName name="_174division_1_1_1_1_1_1_1_1" localSheetId="7">#REF!</definedName>
    <definedName name="_174division_1_1_1_1_1_1_1_1" localSheetId="10">#REF!</definedName>
    <definedName name="_174division_1_1_1_1_1_1_1_1" localSheetId="9">#REF!</definedName>
    <definedName name="_174division_1_1_1_1_1_1_1_1" localSheetId="12">#REF!</definedName>
    <definedName name="_174division_1_1_1_1_1_1_1_1" localSheetId="14">#REF!</definedName>
    <definedName name="_174division_1_1_1_1_1_1_1_1" localSheetId="15">#REF!</definedName>
    <definedName name="_174division_1_1_1_1_1_1_1_1" localSheetId="18">#REF!</definedName>
    <definedName name="_174division_1_1_1_1_1_1_1_1">#REF!</definedName>
    <definedName name="_174division_1_1_1_1_1_1_1_1_1" localSheetId="4">#REF!</definedName>
    <definedName name="_174division_1_1_1_1_1_1_1_1_1" localSheetId="5">#REF!</definedName>
    <definedName name="_174division_1_1_1_1_1_1_1_1_1" localSheetId="6">#REF!</definedName>
    <definedName name="_174division_1_1_1_1_1_1_1_1_1" localSheetId="0">#REF!</definedName>
    <definedName name="_174division_1_1_1_1_1_1_1_1_1" localSheetId="8">#REF!</definedName>
    <definedName name="_174division_1_1_1_1_1_1_1_1_1" localSheetId="7">#REF!</definedName>
    <definedName name="_174division_1_1_1_1_1_1_1_1_1" localSheetId="10">#REF!</definedName>
    <definedName name="_174division_1_1_1_1_1_1_1_1_1" localSheetId="9">#REF!</definedName>
    <definedName name="_174division_1_1_1_1_1_1_1_1_1" localSheetId="12">#REF!</definedName>
    <definedName name="_174division_1_1_1_1_1_1_1_1_1" localSheetId="14">#REF!</definedName>
    <definedName name="_174division_1_1_1_1_1_1_1_1_1" localSheetId="15">#REF!</definedName>
    <definedName name="_174division_1_1_1_1_1_1_1_1_1" localSheetId="18">#REF!</definedName>
    <definedName name="_174division_1_1_1_1_1_1_1_1_1">#REF!</definedName>
    <definedName name="_174division_1_1_1_1_1_1_1_1_2" localSheetId="4">#REF!</definedName>
    <definedName name="_174division_1_1_1_1_1_1_1_1_2" localSheetId="5">#REF!</definedName>
    <definedName name="_174division_1_1_1_1_1_1_1_1_2" localSheetId="6">#REF!</definedName>
    <definedName name="_174division_1_1_1_1_1_1_1_1_2" localSheetId="0">#REF!</definedName>
    <definedName name="_174division_1_1_1_1_1_1_1_1_2" localSheetId="8">#REF!</definedName>
    <definedName name="_174division_1_1_1_1_1_1_1_1_2" localSheetId="7">#REF!</definedName>
    <definedName name="_174division_1_1_1_1_1_1_1_1_2" localSheetId="10">#REF!</definedName>
    <definedName name="_174division_1_1_1_1_1_1_1_1_2" localSheetId="9">#REF!</definedName>
    <definedName name="_174division_1_1_1_1_1_1_1_1_2" localSheetId="12">#REF!</definedName>
    <definedName name="_174division_1_1_1_1_1_1_1_1_2" localSheetId="14">#REF!</definedName>
    <definedName name="_174division_1_1_1_1_1_1_1_1_2" localSheetId="15">#REF!</definedName>
    <definedName name="_174division_1_1_1_1_1_1_1_1_2" localSheetId="18">#REF!</definedName>
    <definedName name="_174division_1_1_1_1_1_1_1_1_2">#REF!</definedName>
    <definedName name="_174division_1_1_1_1_1_1_1_2" localSheetId="4">#REF!</definedName>
    <definedName name="_174division_1_1_1_1_1_1_1_2" localSheetId="5">#REF!</definedName>
    <definedName name="_174division_1_1_1_1_1_1_1_2" localSheetId="6">#REF!</definedName>
    <definedName name="_174division_1_1_1_1_1_1_1_2" localSheetId="0">#REF!</definedName>
    <definedName name="_174division_1_1_1_1_1_1_1_2" localSheetId="8">#REF!</definedName>
    <definedName name="_174division_1_1_1_1_1_1_1_2" localSheetId="7">#REF!</definedName>
    <definedName name="_174division_1_1_1_1_1_1_1_2" localSheetId="10">#REF!</definedName>
    <definedName name="_174division_1_1_1_1_1_1_1_2" localSheetId="9">#REF!</definedName>
    <definedName name="_174division_1_1_1_1_1_1_1_2" localSheetId="12">#REF!</definedName>
    <definedName name="_174division_1_1_1_1_1_1_1_2" localSheetId="14">#REF!</definedName>
    <definedName name="_174division_1_1_1_1_1_1_1_2" localSheetId="15">#REF!</definedName>
    <definedName name="_174division_1_1_1_1_1_1_1_2" localSheetId="18">#REF!</definedName>
    <definedName name="_174division_1_1_1_1_1_1_1_2">#REF!</definedName>
    <definedName name="_174division_1_1_1_1_1_1_2" localSheetId="4">#REF!</definedName>
    <definedName name="_174division_1_1_1_1_1_1_2" localSheetId="5">#REF!</definedName>
    <definedName name="_174division_1_1_1_1_1_1_2" localSheetId="6">#REF!</definedName>
    <definedName name="_174division_1_1_1_1_1_1_2" localSheetId="0">#REF!</definedName>
    <definedName name="_174division_1_1_1_1_1_1_2" localSheetId="8">#REF!</definedName>
    <definedName name="_174division_1_1_1_1_1_1_2" localSheetId="7">#REF!</definedName>
    <definedName name="_174division_1_1_1_1_1_1_2" localSheetId="10">#REF!</definedName>
    <definedName name="_174division_1_1_1_1_1_1_2" localSheetId="9">#REF!</definedName>
    <definedName name="_174division_1_1_1_1_1_1_2" localSheetId="12">#REF!</definedName>
    <definedName name="_174division_1_1_1_1_1_1_2" localSheetId="14">#REF!</definedName>
    <definedName name="_174division_1_1_1_1_1_1_2" localSheetId="15">#REF!</definedName>
    <definedName name="_174division_1_1_1_1_1_1_2" localSheetId="18">#REF!</definedName>
    <definedName name="_174division_1_1_1_1_1_1_2">#REF!</definedName>
    <definedName name="_174GA_Q2_Forecast_1_1_1_1_1_1_1_1" localSheetId="5">[124]G_A!$U$1:$U$65536</definedName>
    <definedName name="_174GA_Q2_Forecast_1_1_1_1_1_1_1_1" localSheetId="10">[125]G_A!$U$1:$U$65536</definedName>
    <definedName name="_174GA_Q2_Forecast_1_1_1_1_1_1_1_1" localSheetId="9">[124]G_A!$U$1:$U$65536</definedName>
    <definedName name="_174GA_Q2_Forecast_1_1_1_1_1_1_1_1" localSheetId="18">[125]G_A!$U$1:$U$65536</definedName>
    <definedName name="_174GA_Q2_Forecast_1_1_1_1_1_1_1_1">[126]G_A!$U$1:$U$65536</definedName>
    <definedName name="_174OP_Q3_LY_Actual_1_1_1" localSheetId="4">#REF!</definedName>
    <definedName name="_174OP_Q3_LY_Actual_1_1_1" localSheetId="5">#REF!</definedName>
    <definedName name="_174OP_Q3_LY_Actual_1_1_1" localSheetId="6">#REF!</definedName>
    <definedName name="_174OP_Q3_LY_Actual_1_1_1" localSheetId="0">#REF!</definedName>
    <definedName name="_174OP_Q3_LY_Actual_1_1_1" localSheetId="8">#REF!</definedName>
    <definedName name="_174OP_Q3_LY_Actual_1_1_1" localSheetId="7">#REF!</definedName>
    <definedName name="_174OP_Q3_LY_Actual_1_1_1" localSheetId="10">#REF!</definedName>
    <definedName name="_174OP_Q3_LY_Actual_1_1_1" localSheetId="9">#REF!</definedName>
    <definedName name="_174OP_Q3_LY_Actual_1_1_1" localSheetId="12">#REF!</definedName>
    <definedName name="_174OP_Q3_LY_Actual_1_1_1" localSheetId="14">#REF!</definedName>
    <definedName name="_174OP_Q3_LY_Actual_1_1_1" localSheetId="15">#REF!</definedName>
    <definedName name="_174OP_Q3_LY_Actual_1_1_1" localSheetId="18">#REF!</definedName>
    <definedName name="_174OP_Q3_LY_Actual_1_1_1">#REF!</definedName>
    <definedName name="_174OP_Q3_LY_Actual_1_1_1_1" localSheetId="4">#REF!</definedName>
    <definedName name="_174OP_Q3_LY_Actual_1_1_1_1" localSheetId="5">#REF!</definedName>
    <definedName name="_174OP_Q3_LY_Actual_1_1_1_1" localSheetId="6">#REF!</definedName>
    <definedName name="_174OP_Q3_LY_Actual_1_1_1_1" localSheetId="0">#REF!</definedName>
    <definedName name="_174OP_Q3_LY_Actual_1_1_1_1" localSheetId="8">#REF!</definedName>
    <definedName name="_174OP_Q3_LY_Actual_1_1_1_1" localSheetId="7">#REF!</definedName>
    <definedName name="_174OP_Q3_LY_Actual_1_1_1_1" localSheetId="10">#REF!</definedName>
    <definedName name="_174OP_Q3_LY_Actual_1_1_1_1" localSheetId="9">#REF!</definedName>
    <definedName name="_174OP_Q3_LY_Actual_1_1_1_1" localSheetId="12">#REF!</definedName>
    <definedName name="_174OP_Q3_LY_Actual_1_1_1_1" localSheetId="14">#REF!</definedName>
    <definedName name="_174OP_Q3_LY_Actual_1_1_1_1" localSheetId="15">#REF!</definedName>
    <definedName name="_174OP_Q3_LY_Actual_1_1_1_1" localSheetId="18">#REF!</definedName>
    <definedName name="_174OP_Q3_LY_Actual_1_1_1_1">#REF!</definedName>
    <definedName name="_174OP_Q3_LY_Actual_1_1_1_1_1" localSheetId="4">#REF!</definedName>
    <definedName name="_174OP_Q3_LY_Actual_1_1_1_1_1" localSheetId="5">#REF!</definedName>
    <definedName name="_174OP_Q3_LY_Actual_1_1_1_1_1" localSheetId="6">#REF!</definedName>
    <definedName name="_174OP_Q3_LY_Actual_1_1_1_1_1" localSheetId="0">#REF!</definedName>
    <definedName name="_174OP_Q3_LY_Actual_1_1_1_1_1" localSheetId="8">#REF!</definedName>
    <definedName name="_174OP_Q3_LY_Actual_1_1_1_1_1" localSheetId="7">#REF!</definedName>
    <definedName name="_174OP_Q3_LY_Actual_1_1_1_1_1" localSheetId="10">#REF!</definedName>
    <definedName name="_174OP_Q3_LY_Actual_1_1_1_1_1" localSheetId="9">#REF!</definedName>
    <definedName name="_174OP_Q3_LY_Actual_1_1_1_1_1" localSheetId="12">#REF!</definedName>
    <definedName name="_174OP_Q3_LY_Actual_1_1_1_1_1" localSheetId="14">#REF!</definedName>
    <definedName name="_174OP_Q3_LY_Actual_1_1_1_1_1" localSheetId="15">#REF!</definedName>
    <definedName name="_174OP_Q3_LY_Actual_1_1_1_1_1" localSheetId="18">#REF!</definedName>
    <definedName name="_174OP_Q3_LY_Actual_1_1_1_1_1">#REF!</definedName>
    <definedName name="_174OP_Q3_LY_Actual_1_1_1_1_1_1" localSheetId="4">#REF!</definedName>
    <definedName name="_174OP_Q3_LY_Actual_1_1_1_1_1_1" localSheetId="5">#REF!</definedName>
    <definedName name="_174OP_Q3_LY_Actual_1_1_1_1_1_1" localSheetId="6">#REF!</definedName>
    <definedName name="_174OP_Q3_LY_Actual_1_1_1_1_1_1" localSheetId="0">#REF!</definedName>
    <definedName name="_174OP_Q3_LY_Actual_1_1_1_1_1_1" localSheetId="8">#REF!</definedName>
    <definedName name="_174OP_Q3_LY_Actual_1_1_1_1_1_1" localSheetId="7">#REF!</definedName>
    <definedName name="_174OP_Q3_LY_Actual_1_1_1_1_1_1" localSheetId="10">#REF!</definedName>
    <definedName name="_174OP_Q3_LY_Actual_1_1_1_1_1_1" localSheetId="9">#REF!</definedName>
    <definedName name="_174OP_Q3_LY_Actual_1_1_1_1_1_1" localSheetId="12">#REF!</definedName>
    <definedName name="_174OP_Q3_LY_Actual_1_1_1_1_1_1" localSheetId="14">#REF!</definedName>
    <definedName name="_174OP_Q3_LY_Actual_1_1_1_1_1_1" localSheetId="15">#REF!</definedName>
    <definedName name="_174OP_Q3_LY_Actual_1_1_1_1_1_1" localSheetId="18">#REF!</definedName>
    <definedName name="_174OP_Q3_LY_Actual_1_1_1_1_1_1">#REF!</definedName>
    <definedName name="_174OP_Q3_LY_Actual_1_1_1_1_1_2" localSheetId="4">#REF!</definedName>
    <definedName name="_174OP_Q3_LY_Actual_1_1_1_1_1_2" localSheetId="5">#REF!</definedName>
    <definedName name="_174OP_Q3_LY_Actual_1_1_1_1_1_2" localSheetId="6">#REF!</definedName>
    <definedName name="_174OP_Q3_LY_Actual_1_1_1_1_1_2" localSheetId="0">#REF!</definedName>
    <definedName name="_174OP_Q3_LY_Actual_1_1_1_1_1_2" localSheetId="8">#REF!</definedName>
    <definedName name="_174OP_Q3_LY_Actual_1_1_1_1_1_2" localSheetId="7">#REF!</definedName>
    <definedName name="_174OP_Q3_LY_Actual_1_1_1_1_1_2" localSheetId="10">#REF!</definedName>
    <definedName name="_174OP_Q3_LY_Actual_1_1_1_1_1_2" localSheetId="9">#REF!</definedName>
    <definedName name="_174OP_Q3_LY_Actual_1_1_1_1_1_2" localSheetId="12">#REF!</definedName>
    <definedName name="_174OP_Q3_LY_Actual_1_1_1_1_1_2" localSheetId="14">#REF!</definedName>
    <definedName name="_174OP_Q3_LY_Actual_1_1_1_1_1_2" localSheetId="15">#REF!</definedName>
    <definedName name="_174OP_Q3_LY_Actual_1_1_1_1_1_2" localSheetId="18">#REF!</definedName>
    <definedName name="_174OP_Q3_LY_Actual_1_1_1_1_1_2">#REF!</definedName>
    <definedName name="_174OP_Q3_LY_Actual_1_1_1_1_2" localSheetId="4">#REF!</definedName>
    <definedName name="_174OP_Q3_LY_Actual_1_1_1_1_2" localSheetId="5">#REF!</definedName>
    <definedName name="_174OP_Q3_LY_Actual_1_1_1_1_2" localSheetId="6">#REF!</definedName>
    <definedName name="_174OP_Q3_LY_Actual_1_1_1_1_2" localSheetId="0">#REF!</definedName>
    <definedName name="_174OP_Q3_LY_Actual_1_1_1_1_2" localSheetId="8">#REF!</definedName>
    <definedName name="_174OP_Q3_LY_Actual_1_1_1_1_2" localSheetId="7">#REF!</definedName>
    <definedName name="_174OP_Q3_LY_Actual_1_1_1_1_2" localSheetId="10">#REF!</definedName>
    <definedName name="_174OP_Q3_LY_Actual_1_1_1_1_2" localSheetId="9">#REF!</definedName>
    <definedName name="_174OP_Q3_LY_Actual_1_1_1_1_2" localSheetId="12">#REF!</definedName>
    <definedName name="_174OP_Q3_LY_Actual_1_1_1_1_2" localSheetId="14">#REF!</definedName>
    <definedName name="_174OP_Q3_LY_Actual_1_1_1_1_2" localSheetId="15">#REF!</definedName>
    <definedName name="_174OP_Q3_LY_Actual_1_1_1_1_2" localSheetId="18">#REF!</definedName>
    <definedName name="_174OP_Q3_LY_Actual_1_1_1_1_2">#REF!</definedName>
    <definedName name="_174OP_Q3_LY_Actual_1_1_1_2" localSheetId="4">#REF!</definedName>
    <definedName name="_174OP_Q3_LY_Actual_1_1_1_2" localSheetId="5">#REF!</definedName>
    <definedName name="_174OP_Q3_LY_Actual_1_1_1_2" localSheetId="6">#REF!</definedName>
    <definedName name="_174OP_Q3_LY_Actual_1_1_1_2" localSheetId="0">#REF!</definedName>
    <definedName name="_174OP_Q3_LY_Actual_1_1_1_2" localSheetId="8">#REF!</definedName>
    <definedName name="_174OP_Q3_LY_Actual_1_1_1_2" localSheetId="7">#REF!</definedName>
    <definedName name="_174OP_Q3_LY_Actual_1_1_1_2" localSheetId="10">#REF!</definedName>
    <definedName name="_174OP_Q3_LY_Actual_1_1_1_2" localSheetId="9">#REF!</definedName>
    <definedName name="_174OP_Q3_LY_Actual_1_1_1_2" localSheetId="12">#REF!</definedName>
    <definedName name="_174OP_Q3_LY_Actual_1_1_1_2" localSheetId="14">#REF!</definedName>
    <definedName name="_174OP_Q3_LY_Actual_1_1_1_2" localSheetId="15">#REF!</definedName>
    <definedName name="_174OP_Q3_LY_Actual_1_1_1_2" localSheetId="18">#REF!</definedName>
    <definedName name="_174OP_Q3_LY_Actual_1_1_1_2">#REF!</definedName>
    <definedName name="_174OP_SD_BadDebts_1_1_1_1_1" localSheetId="5">'[94]Total OP'!$A$22:$IV$22</definedName>
    <definedName name="_174OP_SD_BadDebts_1_1_1_1_1" localSheetId="10">'[95]Total OP'!$A$22:$IV$22</definedName>
    <definedName name="_174OP_SD_BadDebts_1_1_1_1_1" localSheetId="9">'[94]Total OP'!$A$22:$IV$22</definedName>
    <definedName name="_174OP_SD_BadDebts_1_1_1_1_1" localSheetId="18">'[95]Total OP'!$A$22:$IV$22</definedName>
    <definedName name="_174OP_SD_BadDebts_1_1_1_1_1">'[96]Total OP'!$A$22:$IV$22</definedName>
    <definedName name="_175_161Detail_Q3_Forecast_1_1_1_1_1_1_1_1_1" localSheetId="4">#REF!</definedName>
    <definedName name="_175_161Detail_Q3_Forecast_1_1_1_1_1_1_1_1_1" localSheetId="5">#REF!</definedName>
    <definedName name="_175_161Detail_Q3_Forecast_1_1_1_1_1_1_1_1_1" localSheetId="6">#REF!</definedName>
    <definedName name="_175_161Detail_Q3_Forecast_1_1_1_1_1_1_1_1_1" localSheetId="0">#REF!</definedName>
    <definedName name="_175_161Detail_Q3_Forecast_1_1_1_1_1_1_1_1_1" localSheetId="8">#REF!</definedName>
    <definedName name="_175_161Detail_Q3_Forecast_1_1_1_1_1_1_1_1_1" localSheetId="7">#REF!</definedName>
    <definedName name="_175_161Detail_Q3_Forecast_1_1_1_1_1_1_1_1_1" localSheetId="10">#REF!</definedName>
    <definedName name="_175_161Detail_Q3_Forecast_1_1_1_1_1_1_1_1_1" localSheetId="9">#REF!</definedName>
    <definedName name="_175_161Detail_Q3_Forecast_1_1_1_1_1_1_1_1_1" localSheetId="12">#REF!</definedName>
    <definedName name="_175_161Detail_Q3_Forecast_1_1_1_1_1_1_1_1_1" localSheetId="14">#REF!</definedName>
    <definedName name="_175_161Detail_Q3_Forecast_1_1_1_1_1_1_1_1_1" localSheetId="15">#REF!</definedName>
    <definedName name="_175_161Detail_Q3_Forecast_1_1_1_1_1_1_1_1_1" localSheetId="18">#REF!</definedName>
    <definedName name="_175_161Detail_Q3_Forecast_1_1_1_1_1_1_1_1_1">#REF!</definedName>
    <definedName name="_175_39cnyexave300604_1_1_1_1_1_1_1_1" localSheetId="4">#REF!</definedName>
    <definedName name="_175_39cnyexave300604_1_1_1_1_1_1_1_1" localSheetId="5">#REF!</definedName>
    <definedName name="_175_39cnyexave300604_1_1_1_1_1_1_1_1" localSheetId="6">#REF!</definedName>
    <definedName name="_175_39cnyexave300604_1_1_1_1_1_1_1_1" localSheetId="0">#REF!</definedName>
    <definedName name="_175_39cnyexave300604_1_1_1_1_1_1_1_1" localSheetId="8">#REF!</definedName>
    <definedName name="_175_39cnyexave300604_1_1_1_1_1_1_1_1" localSheetId="7">#REF!</definedName>
    <definedName name="_175_39cnyexave300604_1_1_1_1_1_1_1_1" localSheetId="10">#REF!</definedName>
    <definedName name="_175_39cnyexave300604_1_1_1_1_1_1_1_1" localSheetId="9">#REF!</definedName>
    <definedName name="_175_39cnyexave300604_1_1_1_1_1_1_1_1" localSheetId="12">#REF!</definedName>
    <definedName name="_175_39cnyexave300604_1_1_1_1_1_1_1_1" localSheetId="14">#REF!</definedName>
    <definedName name="_175_39cnyexave300604_1_1_1_1_1_1_1_1" localSheetId="15">#REF!</definedName>
    <definedName name="_175_39cnyexave300604_1_1_1_1_1_1_1_1" localSheetId="18">#REF!</definedName>
    <definedName name="_175_39cnyexave300604_1_1_1_1_1_1_1_1">#REF!</definedName>
    <definedName name="_175_39cnyexave300604_1_1_1_1_1_1_1_1_1" localSheetId="4">#REF!</definedName>
    <definedName name="_175_39cnyexave300604_1_1_1_1_1_1_1_1_1" localSheetId="5">#REF!</definedName>
    <definedName name="_175_39cnyexave300604_1_1_1_1_1_1_1_1_1" localSheetId="6">#REF!</definedName>
    <definedName name="_175_39cnyexave300604_1_1_1_1_1_1_1_1_1" localSheetId="0">#REF!</definedName>
    <definedName name="_175_39cnyexave300604_1_1_1_1_1_1_1_1_1" localSheetId="8">#REF!</definedName>
    <definedName name="_175_39cnyexave300604_1_1_1_1_1_1_1_1_1" localSheetId="7">#REF!</definedName>
    <definedName name="_175_39cnyexave300604_1_1_1_1_1_1_1_1_1" localSheetId="10">#REF!</definedName>
    <definedName name="_175_39cnyexave300604_1_1_1_1_1_1_1_1_1" localSheetId="9">#REF!</definedName>
    <definedName name="_175_39cnyexave300604_1_1_1_1_1_1_1_1_1" localSheetId="12">#REF!</definedName>
    <definedName name="_175_39cnyexave300604_1_1_1_1_1_1_1_1_1" localSheetId="14">#REF!</definedName>
    <definedName name="_175_39cnyexave300604_1_1_1_1_1_1_1_1_1" localSheetId="15">#REF!</definedName>
    <definedName name="_175_39cnyexave300604_1_1_1_1_1_1_1_1_1" localSheetId="18">#REF!</definedName>
    <definedName name="_175_39cnyexave300604_1_1_1_1_1_1_1_1_1">#REF!</definedName>
    <definedName name="_175_39cnyexave300604_1_1_1_1_1_1_1_1_2" localSheetId="4">#REF!</definedName>
    <definedName name="_175_39cnyexave300604_1_1_1_1_1_1_1_1_2" localSheetId="5">#REF!</definedName>
    <definedName name="_175_39cnyexave300604_1_1_1_1_1_1_1_1_2" localSheetId="6">#REF!</definedName>
    <definedName name="_175_39cnyexave300604_1_1_1_1_1_1_1_1_2" localSheetId="0">#REF!</definedName>
    <definedName name="_175_39cnyexave300604_1_1_1_1_1_1_1_1_2" localSheetId="8">#REF!</definedName>
    <definedName name="_175_39cnyexave300604_1_1_1_1_1_1_1_1_2" localSheetId="7">#REF!</definedName>
    <definedName name="_175_39cnyexave300604_1_1_1_1_1_1_1_1_2" localSheetId="10">#REF!</definedName>
    <definedName name="_175_39cnyexave300604_1_1_1_1_1_1_1_1_2" localSheetId="9">#REF!</definedName>
    <definedName name="_175_39cnyexave300604_1_1_1_1_1_1_1_1_2" localSheetId="12">#REF!</definedName>
    <definedName name="_175_39cnyexave300604_1_1_1_1_1_1_1_1_2" localSheetId="14">#REF!</definedName>
    <definedName name="_175_39cnyexave300604_1_1_1_1_1_1_1_1_2" localSheetId="15">#REF!</definedName>
    <definedName name="_175_39cnyexave300604_1_1_1_1_1_1_1_1_2" localSheetId="18">#REF!</definedName>
    <definedName name="_175_39cnyexave300604_1_1_1_1_1_1_1_1_2">#REF!</definedName>
    <definedName name="_1750rmexave_1_1_1_1_1_1_1" localSheetId="4">#REF!</definedName>
    <definedName name="_1750rmexave_1_1_1_1_1_1_1" localSheetId="5">#REF!</definedName>
    <definedName name="_1750rmexave_1_1_1_1_1_1_1" localSheetId="6">#REF!</definedName>
    <definedName name="_1750rmexave_1_1_1_1_1_1_1" localSheetId="0">#REF!</definedName>
    <definedName name="_1750rmexave_1_1_1_1_1_1_1" localSheetId="8">#REF!</definedName>
    <definedName name="_1750rmexave_1_1_1_1_1_1_1" localSheetId="7">#REF!</definedName>
    <definedName name="_1750rmexave_1_1_1_1_1_1_1" localSheetId="10">#REF!</definedName>
    <definedName name="_1750rmexave_1_1_1_1_1_1_1" localSheetId="9">#REF!</definedName>
    <definedName name="_1750rmexave_1_1_1_1_1_1_1" localSheetId="12">#REF!</definedName>
    <definedName name="_1750rmexave_1_1_1_1_1_1_1" localSheetId="14">#REF!</definedName>
    <definedName name="_1750rmexave_1_1_1_1_1_1_1" localSheetId="15">#REF!</definedName>
    <definedName name="_1750rmexave_1_1_1_1_1_1_1" localSheetId="18">#REF!</definedName>
    <definedName name="_1750rmexave_1_1_1_1_1_1_1">#REF!</definedName>
    <definedName name="_1750WIP_LY_1_1_1_1_1_1_1" localSheetId="4">#REF!</definedName>
    <definedName name="_1750WIP_LY_1_1_1_1_1_1_1" localSheetId="5">#REF!</definedName>
    <definedName name="_1750WIP_LY_1_1_1_1_1_1_1" localSheetId="6">#REF!</definedName>
    <definedName name="_1750WIP_LY_1_1_1_1_1_1_1" localSheetId="0">#REF!</definedName>
    <definedName name="_1750WIP_LY_1_1_1_1_1_1_1" localSheetId="8">#REF!</definedName>
    <definedName name="_1750WIP_LY_1_1_1_1_1_1_1" localSheetId="7">#REF!</definedName>
    <definedName name="_1750WIP_LY_1_1_1_1_1_1_1" localSheetId="10">#REF!</definedName>
    <definedName name="_1750WIP_LY_1_1_1_1_1_1_1" localSheetId="9">#REF!</definedName>
    <definedName name="_1750WIP_LY_1_1_1_1_1_1_1" localSheetId="12">#REF!</definedName>
    <definedName name="_1750WIP_LY_1_1_1_1_1_1_1" localSheetId="14">#REF!</definedName>
    <definedName name="_1750WIP_LY_1_1_1_1_1_1_1" localSheetId="15">#REF!</definedName>
    <definedName name="_1750WIP_LY_1_1_1_1_1_1_1" localSheetId="18">#REF!</definedName>
    <definedName name="_1750WIP_LY_1_1_1_1_1_1_1">#REF!</definedName>
    <definedName name="_1750WIP_LY_1_1_1_1_1_1_1_1" localSheetId="4">#REF!</definedName>
    <definedName name="_1750WIP_LY_1_1_1_1_1_1_1_1" localSheetId="5">#REF!</definedName>
    <definedName name="_1750WIP_LY_1_1_1_1_1_1_1_1" localSheetId="6">#REF!</definedName>
    <definedName name="_1750WIP_LY_1_1_1_1_1_1_1_1" localSheetId="0">#REF!</definedName>
    <definedName name="_1750WIP_LY_1_1_1_1_1_1_1_1" localSheetId="8">#REF!</definedName>
    <definedName name="_1750WIP_LY_1_1_1_1_1_1_1_1" localSheetId="7">#REF!</definedName>
    <definedName name="_1750WIP_LY_1_1_1_1_1_1_1_1" localSheetId="10">#REF!</definedName>
    <definedName name="_1750WIP_LY_1_1_1_1_1_1_1_1" localSheetId="9">#REF!</definedName>
    <definedName name="_1750WIP_LY_1_1_1_1_1_1_1_1" localSheetId="12">#REF!</definedName>
    <definedName name="_1750WIP_LY_1_1_1_1_1_1_1_1" localSheetId="14">#REF!</definedName>
    <definedName name="_1750WIP_LY_1_1_1_1_1_1_1_1" localSheetId="15">#REF!</definedName>
    <definedName name="_1750WIP_LY_1_1_1_1_1_1_1_1" localSheetId="18">#REF!</definedName>
    <definedName name="_1750WIP_LY_1_1_1_1_1_1_1_1">#REF!</definedName>
    <definedName name="_1750WIP_LY_1_1_1_1_1_1_1_2" localSheetId="4">#REF!</definedName>
    <definedName name="_1750WIP_LY_1_1_1_1_1_1_1_2" localSheetId="5">#REF!</definedName>
    <definedName name="_1750WIP_LY_1_1_1_1_1_1_1_2" localSheetId="6">#REF!</definedName>
    <definedName name="_1750WIP_LY_1_1_1_1_1_1_1_2" localSheetId="0">#REF!</definedName>
    <definedName name="_1750WIP_LY_1_1_1_1_1_1_1_2" localSheetId="8">#REF!</definedName>
    <definedName name="_1750WIP_LY_1_1_1_1_1_1_1_2" localSheetId="7">#REF!</definedName>
    <definedName name="_1750WIP_LY_1_1_1_1_1_1_1_2" localSheetId="10">#REF!</definedName>
    <definedName name="_1750WIP_LY_1_1_1_1_1_1_1_2" localSheetId="9">#REF!</definedName>
    <definedName name="_1750WIP_LY_1_1_1_1_1_1_1_2" localSheetId="12">#REF!</definedName>
    <definedName name="_1750WIP_LY_1_1_1_1_1_1_1_2" localSheetId="14">#REF!</definedName>
    <definedName name="_1750WIP_LY_1_1_1_1_1_1_1_2" localSheetId="15">#REF!</definedName>
    <definedName name="_1750WIP_LY_1_1_1_1_1_1_1_2" localSheetId="18">#REF!</definedName>
    <definedName name="_1750WIP_LY_1_1_1_1_1_1_1_2">#REF!</definedName>
    <definedName name="_1751rmexave_1_1_1_1_1_1_1_1" localSheetId="4">#REF!</definedName>
    <definedName name="_1751rmexave_1_1_1_1_1_1_1_1" localSheetId="5">#REF!</definedName>
    <definedName name="_1751rmexave_1_1_1_1_1_1_1_1" localSheetId="6">#REF!</definedName>
    <definedName name="_1751rmexave_1_1_1_1_1_1_1_1" localSheetId="0">#REF!</definedName>
    <definedName name="_1751rmexave_1_1_1_1_1_1_1_1" localSheetId="8">#REF!</definedName>
    <definedName name="_1751rmexave_1_1_1_1_1_1_1_1" localSheetId="7">#REF!</definedName>
    <definedName name="_1751rmexave_1_1_1_1_1_1_1_1" localSheetId="10">#REF!</definedName>
    <definedName name="_1751rmexave_1_1_1_1_1_1_1_1" localSheetId="9">#REF!</definedName>
    <definedName name="_1751rmexave_1_1_1_1_1_1_1_1" localSheetId="12">#REF!</definedName>
    <definedName name="_1751rmexave_1_1_1_1_1_1_1_1" localSheetId="14">#REF!</definedName>
    <definedName name="_1751rmexave_1_1_1_1_1_1_1_1" localSheetId="15">#REF!</definedName>
    <definedName name="_1751rmexave_1_1_1_1_1_1_1_1" localSheetId="18">#REF!</definedName>
    <definedName name="_1751rmexave_1_1_1_1_1_1_1_1">#REF!</definedName>
    <definedName name="_1751WIP_LY_1_1_1_1_1_1_1_1" localSheetId="4">#REF!</definedName>
    <definedName name="_1751WIP_LY_1_1_1_1_1_1_1_1" localSheetId="5">#REF!</definedName>
    <definedName name="_1751WIP_LY_1_1_1_1_1_1_1_1" localSheetId="6">#REF!</definedName>
    <definedName name="_1751WIP_LY_1_1_1_1_1_1_1_1" localSheetId="0">#REF!</definedName>
    <definedName name="_1751WIP_LY_1_1_1_1_1_1_1_1" localSheetId="8">#REF!</definedName>
    <definedName name="_1751WIP_LY_1_1_1_1_1_1_1_1" localSheetId="7">#REF!</definedName>
    <definedName name="_1751WIP_LY_1_1_1_1_1_1_1_1" localSheetId="10">#REF!</definedName>
    <definedName name="_1751WIP_LY_1_1_1_1_1_1_1_1" localSheetId="9">#REF!</definedName>
    <definedName name="_1751WIP_LY_1_1_1_1_1_1_1_1" localSheetId="12">#REF!</definedName>
    <definedName name="_1751WIP_LY_1_1_1_1_1_1_1_1" localSheetId="14">#REF!</definedName>
    <definedName name="_1751WIP_LY_1_1_1_1_1_1_1_1" localSheetId="15">#REF!</definedName>
    <definedName name="_1751WIP_LY_1_1_1_1_1_1_1_1" localSheetId="18">#REF!</definedName>
    <definedName name="_1751WIP_LY_1_1_1_1_1_1_1_1">#REF!</definedName>
    <definedName name="_1751WIP_LY_1_1_1_1_1_1_1_1_1" localSheetId="4">#REF!</definedName>
    <definedName name="_1751WIP_LY_1_1_1_1_1_1_1_1_1" localSheetId="5">#REF!</definedName>
    <definedName name="_1751WIP_LY_1_1_1_1_1_1_1_1_1" localSheetId="6">#REF!</definedName>
    <definedName name="_1751WIP_LY_1_1_1_1_1_1_1_1_1" localSheetId="0">#REF!</definedName>
    <definedName name="_1751WIP_LY_1_1_1_1_1_1_1_1_1" localSheetId="8">#REF!</definedName>
    <definedName name="_1751WIP_LY_1_1_1_1_1_1_1_1_1" localSheetId="7">#REF!</definedName>
    <definedName name="_1751WIP_LY_1_1_1_1_1_1_1_1_1" localSheetId="10">#REF!</definedName>
    <definedName name="_1751WIP_LY_1_1_1_1_1_1_1_1_1" localSheetId="9">#REF!</definedName>
    <definedName name="_1751WIP_LY_1_1_1_1_1_1_1_1_1" localSheetId="12">#REF!</definedName>
    <definedName name="_1751WIP_LY_1_1_1_1_1_1_1_1_1" localSheetId="14">#REF!</definedName>
    <definedName name="_1751WIP_LY_1_1_1_1_1_1_1_1_1" localSheetId="15">#REF!</definedName>
    <definedName name="_1751WIP_LY_1_1_1_1_1_1_1_1_1" localSheetId="18">#REF!</definedName>
    <definedName name="_1751WIP_LY_1_1_1_1_1_1_1_1_1">#REF!</definedName>
    <definedName name="_1751WIP_LY_1_1_1_1_1_1_1_1_2" localSheetId="4">#REF!</definedName>
    <definedName name="_1751WIP_LY_1_1_1_1_1_1_1_1_2" localSheetId="5">#REF!</definedName>
    <definedName name="_1751WIP_LY_1_1_1_1_1_1_1_1_2" localSheetId="6">#REF!</definedName>
    <definedName name="_1751WIP_LY_1_1_1_1_1_1_1_1_2" localSheetId="0">#REF!</definedName>
    <definedName name="_1751WIP_LY_1_1_1_1_1_1_1_1_2" localSheetId="8">#REF!</definedName>
    <definedName name="_1751WIP_LY_1_1_1_1_1_1_1_1_2" localSheetId="7">#REF!</definedName>
    <definedName name="_1751WIP_LY_1_1_1_1_1_1_1_1_2" localSheetId="10">#REF!</definedName>
    <definedName name="_1751WIP_LY_1_1_1_1_1_1_1_1_2" localSheetId="9">#REF!</definedName>
    <definedName name="_1751WIP_LY_1_1_1_1_1_1_1_1_2" localSheetId="12">#REF!</definedName>
    <definedName name="_1751WIP_LY_1_1_1_1_1_1_1_1_2" localSheetId="14">#REF!</definedName>
    <definedName name="_1751WIP_LY_1_1_1_1_1_1_1_1_2" localSheetId="15">#REF!</definedName>
    <definedName name="_1751WIP_LY_1_1_1_1_1_1_1_1_2" localSheetId="18">#REF!</definedName>
    <definedName name="_1751WIP_LY_1_1_1_1_1_1_1_1_2">#REF!</definedName>
    <definedName name="_1752rmexave_1_1_1_1_1_1_1_1_1" localSheetId="4">#REF!</definedName>
    <definedName name="_1752rmexave_1_1_1_1_1_1_1_1_1" localSheetId="5">#REF!</definedName>
    <definedName name="_1752rmexave_1_1_1_1_1_1_1_1_1" localSheetId="6">#REF!</definedName>
    <definedName name="_1752rmexave_1_1_1_1_1_1_1_1_1" localSheetId="0">#REF!</definedName>
    <definedName name="_1752rmexave_1_1_1_1_1_1_1_1_1" localSheetId="8">#REF!</definedName>
    <definedName name="_1752rmexave_1_1_1_1_1_1_1_1_1" localSheetId="7">#REF!</definedName>
    <definedName name="_1752rmexave_1_1_1_1_1_1_1_1_1" localSheetId="10">#REF!</definedName>
    <definedName name="_1752rmexave_1_1_1_1_1_1_1_1_1" localSheetId="9">#REF!</definedName>
    <definedName name="_1752rmexave_1_1_1_1_1_1_1_1_1" localSheetId="12">#REF!</definedName>
    <definedName name="_1752rmexave_1_1_1_1_1_1_1_1_1" localSheetId="14">#REF!</definedName>
    <definedName name="_1752rmexave_1_1_1_1_1_1_1_1_1" localSheetId="15">#REF!</definedName>
    <definedName name="_1752rmexave_1_1_1_1_1_1_1_1_1" localSheetId="18">#REF!</definedName>
    <definedName name="_1752rmexave_1_1_1_1_1_1_1_1_1">#REF!</definedName>
    <definedName name="_1752WIP_LY_1_1_1_1_1_1_1_1_1" localSheetId="4">#REF!</definedName>
    <definedName name="_1752WIP_LY_1_1_1_1_1_1_1_1_1" localSheetId="5">#REF!</definedName>
    <definedName name="_1752WIP_LY_1_1_1_1_1_1_1_1_1" localSheetId="6">#REF!</definedName>
    <definedName name="_1752WIP_LY_1_1_1_1_1_1_1_1_1" localSheetId="0">#REF!</definedName>
    <definedName name="_1752WIP_LY_1_1_1_1_1_1_1_1_1" localSheetId="8">#REF!</definedName>
    <definedName name="_1752WIP_LY_1_1_1_1_1_1_1_1_1" localSheetId="7">#REF!</definedName>
    <definedName name="_1752WIP_LY_1_1_1_1_1_1_1_1_1" localSheetId="10">#REF!</definedName>
    <definedName name="_1752WIP_LY_1_1_1_1_1_1_1_1_1" localSheetId="9">#REF!</definedName>
    <definedName name="_1752WIP_LY_1_1_1_1_1_1_1_1_1" localSheetId="12">#REF!</definedName>
    <definedName name="_1752WIP_LY_1_1_1_1_1_1_1_1_1" localSheetId="14">#REF!</definedName>
    <definedName name="_1752WIP_LY_1_1_1_1_1_1_1_1_1" localSheetId="15">#REF!</definedName>
    <definedName name="_1752WIP_LY_1_1_1_1_1_1_1_1_1" localSheetId="18">#REF!</definedName>
    <definedName name="_1752WIP_LY_1_1_1_1_1_1_1_1_1">#REF!</definedName>
    <definedName name="_1752WIP_LY_1_1_1_1_1_1_1_1_1_1" localSheetId="4">#REF!</definedName>
    <definedName name="_1752WIP_LY_1_1_1_1_1_1_1_1_1_1" localSheetId="5">#REF!</definedName>
    <definedName name="_1752WIP_LY_1_1_1_1_1_1_1_1_1_1" localSheetId="6">#REF!</definedName>
    <definedName name="_1752WIP_LY_1_1_1_1_1_1_1_1_1_1" localSheetId="0">#REF!</definedName>
    <definedName name="_1752WIP_LY_1_1_1_1_1_1_1_1_1_1" localSheetId="8">#REF!</definedName>
    <definedName name="_1752WIP_LY_1_1_1_1_1_1_1_1_1_1" localSheetId="7">#REF!</definedName>
    <definedName name="_1752WIP_LY_1_1_1_1_1_1_1_1_1_1" localSheetId="10">#REF!</definedName>
    <definedName name="_1752WIP_LY_1_1_1_1_1_1_1_1_1_1" localSheetId="9">#REF!</definedName>
    <definedName name="_1752WIP_LY_1_1_1_1_1_1_1_1_1_1" localSheetId="12">#REF!</definedName>
    <definedName name="_1752WIP_LY_1_1_1_1_1_1_1_1_1_1" localSheetId="14">#REF!</definedName>
    <definedName name="_1752WIP_LY_1_1_1_1_1_1_1_1_1_1" localSheetId="15">#REF!</definedName>
    <definedName name="_1752WIP_LY_1_1_1_1_1_1_1_1_1_1" localSheetId="18">#REF!</definedName>
    <definedName name="_1752WIP_LY_1_1_1_1_1_1_1_1_1_1">#REF!</definedName>
    <definedName name="_1752WIP_LY_1_1_1_1_1_1_1_1_1_2" localSheetId="4">#REF!</definedName>
    <definedName name="_1752WIP_LY_1_1_1_1_1_1_1_1_1_2" localSheetId="5">#REF!</definedName>
    <definedName name="_1752WIP_LY_1_1_1_1_1_1_1_1_1_2" localSheetId="6">#REF!</definedName>
    <definedName name="_1752WIP_LY_1_1_1_1_1_1_1_1_1_2" localSheetId="0">#REF!</definedName>
    <definedName name="_1752WIP_LY_1_1_1_1_1_1_1_1_1_2" localSheetId="8">#REF!</definedName>
    <definedName name="_1752WIP_LY_1_1_1_1_1_1_1_1_1_2" localSheetId="7">#REF!</definedName>
    <definedName name="_1752WIP_LY_1_1_1_1_1_1_1_1_1_2" localSheetId="10">#REF!</definedName>
    <definedName name="_1752WIP_LY_1_1_1_1_1_1_1_1_1_2" localSheetId="9">#REF!</definedName>
    <definedName name="_1752WIP_LY_1_1_1_1_1_1_1_1_1_2" localSheetId="12">#REF!</definedName>
    <definedName name="_1752WIP_LY_1_1_1_1_1_1_1_1_1_2" localSheetId="14">#REF!</definedName>
    <definedName name="_1752WIP_LY_1_1_1_1_1_1_1_1_1_2" localSheetId="15">#REF!</definedName>
    <definedName name="_1752WIP_LY_1_1_1_1_1_1_1_1_1_2" localSheetId="18">#REF!</definedName>
    <definedName name="_1752WIP_LY_1_1_1_1_1_1_1_1_1_2">#REF!</definedName>
    <definedName name="_1753rmexave_1_1_1_1_1_1_1_1_1_1" localSheetId="4">#REF!</definedName>
    <definedName name="_1753rmexave_1_1_1_1_1_1_1_1_1_1" localSheetId="5">#REF!</definedName>
    <definedName name="_1753rmexave_1_1_1_1_1_1_1_1_1_1" localSheetId="6">#REF!</definedName>
    <definedName name="_1753rmexave_1_1_1_1_1_1_1_1_1_1" localSheetId="0">#REF!</definedName>
    <definedName name="_1753rmexave_1_1_1_1_1_1_1_1_1_1" localSheetId="8">#REF!</definedName>
    <definedName name="_1753rmexave_1_1_1_1_1_1_1_1_1_1" localSheetId="7">#REF!</definedName>
    <definedName name="_1753rmexave_1_1_1_1_1_1_1_1_1_1" localSheetId="10">#REF!</definedName>
    <definedName name="_1753rmexave_1_1_1_1_1_1_1_1_1_1" localSheetId="9">#REF!</definedName>
    <definedName name="_1753rmexave_1_1_1_1_1_1_1_1_1_1" localSheetId="12">#REF!</definedName>
    <definedName name="_1753rmexave_1_1_1_1_1_1_1_1_1_1" localSheetId="14">#REF!</definedName>
    <definedName name="_1753rmexave_1_1_1_1_1_1_1_1_1_1" localSheetId="15">#REF!</definedName>
    <definedName name="_1753rmexave_1_1_1_1_1_1_1_1_1_1" localSheetId="18">#REF!</definedName>
    <definedName name="_1753rmexave_1_1_1_1_1_1_1_1_1_1">#REF!</definedName>
    <definedName name="_1753WIP_LY_1_1_1_1_1_1_1_1_1_1" localSheetId="4">#REF!</definedName>
    <definedName name="_1753WIP_LY_1_1_1_1_1_1_1_1_1_1" localSheetId="5">#REF!</definedName>
    <definedName name="_1753WIP_LY_1_1_1_1_1_1_1_1_1_1" localSheetId="6">#REF!</definedName>
    <definedName name="_1753WIP_LY_1_1_1_1_1_1_1_1_1_1" localSheetId="0">#REF!</definedName>
    <definedName name="_1753WIP_LY_1_1_1_1_1_1_1_1_1_1" localSheetId="8">#REF!</definedName>
    <definedName name="_1753WIP_LY_1_1_1_1_1_1_1_1_1_1" localSheetId="7">#REF!</definedName>
    <definedName name="_1753WIP_LY_1_1_1_1_1_1_1_1_1_1" localSheetId="10">#REF!</definedName>
    <definedName name="_1753WIP_LY_1_1_1_1_1_1_1_1_1_1" localSheetId="9">#REF!</definedName>
    <definedName name="_1753WIP_LY_1_1_1_1_1_1_1_1_1_1" localSheetId="12">#REF!</definedName>
    <definedName name="_1753WIP_LY_1_1_1_1_1_1_1_1_1_1" localSheetId="14">#REF!</definedName>
    <definedName name="_1753WIP_LY_1_1_1_1_1_1_1_1_1_1" localSheetId="15">#REF!</definedName>
    <definedName name="_1753WIP_LY_1_1_1_1_1_1_1_1_1_1" localSheetId="18">#REF!</definedName>
    <definedName name="_1753WIP_LY_1_1_1_1_1_1_1_1_1_1">#REF!</definedName>
    <definedName name="_1753WIP_LY_1_1_1_1_1_1_1_1_1_1_1" localSheetId="4">#REF!</definedName>
    <definedName name="_1753WIP_LY_1_1_1_1_1_1_1_1_1_1_1" localSheetId="5">#REF!</definedName>
    <definedName name="_1753WIP_LY_1_1_1_1_1_1_1_1_1_1_1" localSheetId="6">#REF!</definedName>
    <definedName name="_1753WIP_LY_1_1_1_1_1_1_1_1_1_1_1" localSheetId="0">#REF!</definedName>
    <definedName name="_1753WIP_LY_1_1_1_1_1_1_1_1_1_1_1" localSheetId="8">#REF!</definedName>
    <definedName name="_1753WIP_LY_1_1_1_1_1_1_1_1_1_1_1" localSheetId="7">#REF!</definedName>
    <definedName name="_1753WIP_LY_1_1_1_1_1_1_1_1_1_1_1" localSheetId="10">#REF!</definedName>
    <definedName name="_1753WIP_LY_1_1_1_1_1_1_1_1_1_1_1" localSheetId="9">#REF!</definedName>
    <definedName name="_1753WIP_LY_1_1_1_1_1_1_1_1_1_1_1" localSheetId="12">#REF!</definedName>
    <definedName name="_1753WIP_LY_1_1_1_1_1_1_1_1_1_1_1" localSheetId="14">#REF!</definedName>
    <definedName name="_1753WIP_LY_1_1_1_1_1_1_1_1_1_1_1" localSheetId="15">#REF!</definedName>
    <definedName name="_1753WIP_LY_1_1_1_1_1_1_1_1_1_1_1" localSheetId="18">#REF!</definedName>
    <definedName name="_1753WIP_LY_1_1_1_1_1_1_1_1_1_1_1">#REF!</definedName>
    <definedName name="_1753WIP_LY_1_1_1_1_1_1_1_1_1_1_2" localSheetId="4">#REF!</definedName>
    <definedName name="_1753WIP_LY_1_1_1_1_1_1_1_1_1_1_2" localSheetId="5">#REF!</definedName>
    <definedName name="_1753WIP_LY_1_1_1_1_1_1_1_1_1_1_2" localSheetId="6">#REF!</definedName>
    <definedName name="_1753WIP_LY_1_1_1_1_1_1_1_1_1_1_2" localSheetId="0">#REF!</definedName>
    <definedName name="_1753WIP_LY_1_1_1_1_1_1_1_1_1_1_2" localSheetId="8">#REF!</definedName>
    <definedName name="_1753WIP_LY_1_1_1_1_1_1_1_1_1_1_2" localSheetId="7">#REF!</definedName>
    <definedName name="_1753WIP_LY_1_1_1_1_1_1_1_1_1_1_2" localSheetId="10">#REF!</definedName>
    <definedName name="_1753WIP_LY_1_1_1_1_1_1_1_1_1_1_2" localSheetId="9">#REF!</definedName>
    <definedName name="_1753WIP_LY_1_1_1_1_1_1_1_1_1_1_2" localSheetId="12">#REF!</definedName>
    <definedName name="_1753WIP_LY_1_1_1_1_1_1_1_1_1_1_2" localSheetId="14">#REF!</definedName>
    <definedName name="_1753WIP_LY_1_1_1_1_1_1_1_1_1_1_2" localSheetId="15">#REF!</definedName>
    <definedName name="_1753WIP_LY_1_1_1_1_1_1_1_1_1_1_2" localSheetId="18">#REF!</definedName>
    <definedName name="_1753WIP_LY_1_1_1_1_1_1_1_1_1_1_2">#REF!</definedName>
    <definedName name="_1754rmexave_1_1_1_1_1_1_1_1_1_1_1" localSheetId="4">#REF!</definedName>
    <definedName name="_1754rmexave_1_1_1_1_1_1_1_1_1_1_1" localSheetId="5">#REF!</definedName>
    <definedName name="_1754rmexave_1_1_1_1_1_1_1_1_1_1_1" localSheetId="6">#REF!</definedName>
    <definedName name="_1754rmexave_1_1_1_1_1_1_1_1_1_1_1" localSheetId="0">#REF!</definedName>
    <definedName name="_1754rmexave_1_1_1_1_1_1_1_1_1_1_1" localSheetId="8">#REF!</definedName>
    <definedName name="_1754rmexave_1_1_1_1_1_1_1_1_1_1_1" localSheetId="7">#REF!</definedName>
    <definedName name="_1754rmexave_1_1_1_1_1_1_1_1_1_1_1" localSheetId="10">#REF!</definedName>
    <definedName name="_1754rmexave_1_1_1_1_1_1_1_1_1_1_1" localSheetId="9">#REF!</definedName>
    <definedName name="_1754rmexave_1_1_1_1_1_1_1_1_1_1_1" localSheetId="12">#REF!</definedName>
    <definedName name="_1754rmexave_1_1_1_1_1_1_1_1_1_1_1" localSheetId="14">#REF!</definedName>
    <definedName name="_1754rmexave_1_1_1_1_1_1_1_1_1_1_1" localSheetId="15">#REF!</definedName>
    <definedName name="_1754rmexave_1_1_1_1_1_1_1_1_1_1_1" localSheetId="18">#REF!</definedName>
    <definedName name="_1754rmexave_1_1_1_1_1_1_1_1_1_1_1">#REF!</definedName>
    <definedName name="_1754WIP_LY_1_1_1_1_1_1_1_1_1_1_1" localSheetId="4">#REF!</definedName>
    <definedName name="_1754WIP_LY_1_1_1_1_1_1_1_1_1_1_1" localSheetId="5">#REF!</definedName>
    <definedName name="_1754WIP_LY_1_1_1_1_1_1_1_1_1_1_1" localSheetId="6">#REF!</definedName>
    <definedName name="_1754WIP_LY_1_1_1_1_1_1_1_1_1_1_1" localSheetId="0">#REF!</definedName>
    <definedName name="_1754WIP_LY_1_1_1_1_1_1_1_1_1_1_1" localSheetId="8">#REF!</definedName>
    <definedName name="_1754WIP_LY_1_1_1_1_1_1_1_1_1_1_1" localSheetId="7">#REF!</definedName>
    <definedName name="_1754WIP_LY_1_1_1_1_1_1_1_1_1_1_1" localSheetId="10">#REF!</definedName>
    <definedName name="_1754WIP_LY_1_1_1_1_1_1_1_1_1_1_1" localSheetId="9">#REF!</definedName>
    <definedName name="_1754WIP_LY_1_1_1_1_1_1_1_1_1_1_1" localSheetId="12">#REF!</definedName>
    <definedName name="_1754WIP_LY_1_1_1_1_1_1_1_1_1_1_1" localSheetId="14">#REF!</definedName>
    <definedName name="_1754WIP_LY_1_1_1_1_1_1_1_1_1_1_1" localSheetId="15">#REF!</definedName>
    <definedName name="_1754WIP_LY_1_1_1_1_1_1_1_1_1_1_1" localSheetId="18">#REF!</definedName>
    <definedName name="_1754WIP_LY_1_1_1_1_1_1_1_1_1_1_1">#REF!</definedName>
    <definedName name="_1754WIP_LY_1_1_1_1_1_1_1_1_1_1_1_1" localSheetId="4">#REF!</definedName>
    <definedName name="_1754WIP_LY_1_1_1_1_1_1_1_1_1_1_1_1" localSheetId="5">#REF!</definedName>
    <definedName name="_1754WIP_LY_1_1_1_1_1_1_1_1_1_1_1_1" localSheetId="6">#REF!</definedName>
    <definedName name="_1754WIP_LY_1_1_1_1_1_1_1_1_1_1_1_1" localSheetId="0">#REF!</definedName>
    <definedName name="_1754WIP_LY_1_1_1_1_1_1_1_1_1_1_1_1" localSheetId="8">#REF!</definedName>
    <definedName name="_1754WIP_LY_1_1_1_1_1_1_1_1_1_1_1_1" localSheetId="7">#REF!</definedName>
    <definedName name="_1754WIP_LY_1_1_1_1_1_1_1_1_1_1_1_1" localSheetId="10">#REF!</definedName>
    <definedName name="_1754WIP_LY_1_1_1_1_1_1_1_1_1_1_1_1" localSheetId="9">#REF!</definedName>
    <definedName name="_1754WIP_LY_1_1_1_1_1_1_1_1_1_1_1_1" localSheetId="12">#REF!</definedName>
    <definedName name="_1754WIP_LY_1_1_1_1_1_1_1_1_1_1_1_1" localSheetId="14">#REF!</definedName>
    <definedName name="_1754WIP_LY_1_1_1_1_1_1_1_1_1_1_1_1" localSheetId="15">#REF!</definedName>
    <definedName name="_1754WIP_LY_1_1_1_1_1_1_1_1_1_1_1_1" localSheetId="18">#REF!</definedName>
    <definedName name="_1754WIP_LY_1_1_1_1_1_1_1_1_1_1_1_1">#REF!</definedName>
    <definedName name="_1754WIP_LY_1_1_1_1_1_1_1_1_1_1_1_2" localSheetId="4">#REF!</definedName>
    <definedName name="_1754WIP_LY_1_1_1_1_1_1_1_1_1_1_1_2" localSheetId="5">#REF!</definedName>
    <definedName name="_1754WIP_LY_1_1_1_1_1_1_1_1_1_1_1_2" localSheetId="6">#REF!</definedName>
    <definedName name="_1754WIP_LY_1_1_1_1_1_1_1_1_1_1_1_2" localSheetId="0">#REF!</definedName>
    <definedName name="_1754WIP_LY_1_1_1_1_1_1_1_1_1_1_1_2" localSheetId="8">#REF!</definedName>
    <definedName name="_1754WIP_LY_1_1_1_1_1_1_1_1_1_1_1_2" localSheetId="7">#REF!</definedName>
    <definedName name="_1754WIP_LY_1_1_1_1_1_1_1_1_1_1_1_2" localSheetId="10">#REF!</definedName>
    <definedName name="_1754WIP_LY_1_1_1_1_1_1_1_1_1_1_1_2" localSheetId="9">#REF!</definedName>
    <definedName name="_1754WIP_LY_1_1_1_1_1_1_1_1_1_1_1_2" localSheetId="12">#REF!</definedName>
    <definedName name="_1754WIP_LY_1_1_1_1_1_1_1_1_1_1_1_2" localSheetId="14">#REF!</definedName>
    <definedName name="_1754WIP_LY_1_1_1_1_1_1_1_1_1_1_1_2" localSheetId="15">#REF!</definedName>
    <definedName name="_1754WIP_LY_1_1_1_1_1_1_1_1_1_1_1_2" localSheetId="18">#REF!</definedName>
    <definedName name="_1754WIP_LY_1_1_1_1_1_1_1_1_1_1_1_2">#REF!</definedName>
    <definedName name="_1755rmexave_1_1_1_1_1_1_1_1_1_1_1_1" localSheetId="4">#REF!</definedName>
    <definedName name="_1755rmexave_1_1_1_1_1_1_1_1_1_1_1_1" localSheetId="5">#REF!</definedName>
    <definedName name="_1755rmexave_1_1_1_1_1_1_1_1_1_1_1_1" localSheetId="6">#REF!</definedName>
    <definedName name="_1755rmexave_1_1_1_1_1_1_1_1_1_1_1_1" localSheetId="0">#REF!</definedName>
    <definedName name="_1755rmexave_1_1_1_1_1_1_1_1_1_1_1_1" localSheetId="8">#REF!</definedName>
    <definedName name="_1755rmexave_1_1_1_1_1_1_1_1_1_1_1_1" localSheetId="7">#REF!</definedName>
    <definedName name="_1755rmexave_1_1_1_1_1_1_1_1_1_1_1_1" localSheetId="10">#REF!</definedName>
    <definedName name="_1755rmexave_1_1_1_1_1_1_1_1_1_1_1_1" localSheetId="9">#REF!</definedName>
    <definedName name="_1755rmexave_1_1_1_1_1_1_1_1_1_1_1_1" localSheetId="12">#REF!</definedName>
    <definedName name="_1755rmexave_1_1_1_1_1_1_1_1_1_1_1_1" localSheetId="14">#REF!</definedName>
    <definedName name="_1755rmexave_1_1_1_1_1_1_1_1_1_1_1_1" localSheetId="15">#REF!</definedName>
    <definedName name="_1755rmexave_1_1_1_1_1_1_1_1_1_1_1_1" localSheetId="18">#REF!</definedName>
    <definedName name="_1755rmexave_1_1_1_1_1_1_1_1_1_1_1_1">#REF!</definedName>
    <definedName name="_1755YTD_Actual_1_1_1_1" localSheetId="5">[97]TB!$J$1:$J$65536</definedName>
    <definedName name="_1755YTD_Actual_1_1_1_1" localSheetId="10">[98]TB!$J$1:$J$65536</definedName>
    <definedName name="_1755YTD_Actual_1_1_1_1" localSheetId="9">[97]TB!$J$1:$J$65536</definedName>
    <definedName name="_1755YTD_Actual_1_1_1_1" localSheetId="18">[98]TB!$J$1:$J$65536</definedName>
    <definedName name="_1755YTD_Actual_1_1_1_1">[99]TB!$J$1:$J$65536</definedName>
    <definedName name="_1756rmexave300604_1_1_1" localSheetId="4">#REF!</definedName>
    <definedName name="_1756rmexave300604_1_1_1" localSheetId="5">#REF!</definedName>
    <definedName name="_1756rmexave300604_1_1_1" localSheetId="6">#REF!</definedName>
    <definedName name="_1756rmexave300604_1_1_1" localSheetId="0">#REF!</definedName>
    <definedName name="_1756rmexave300604_1_1_1" localSheetId="8">#REF!</definedName>
    <definedName name="_1756rmexave300604_1_1_1" localSheetId="7">#REF!</definedName>
    <definedName name="_1756rmexave300604_1_1_1" localSheetId="10">#REF!</definedName>
    <definedName name="_1756rmexave300604_1_1_1" localSheetId="9">#REF!</definedName>
    <definedName name="_1756rmexave300604_1_1_1" localSheetId="12">#REF!</definedName>
    <definedName name="_1756rmexave300604_1_1_1" localSheetId="14">#REF!</definedName>
    <definedName name="_1756rmexave300604_1_1_1" localSheetId="15">#REF!</definedName>
    <definedName name="_1756rmexave300604_1_1_1" localSheetId="18">#REF!</definedName>
    <definedName name="_1756rmexave300604_1_1_1">#REF!</definedName>
    <definedName name="_1756YTD_Actual_1_1_1_1_1" localSheetId="5">[100]TB!$J$1:$J$65536</definedName>
    <definedName name="_1756YTD_Actual_1_1_1_1_1" localSheetId="10">[101]TB!$J$1:$J$65536</definedName>
    <definedName name="_1756YTD_Actual_1_1_1_1_1" localSheetId="9">[100]TB!$J$1:$J$65536</definedName>
    <definedName name="_1756YTD_Actual_1_1_1_1_1" localSheetId="18">[101]TB!$J$1:$J$65536</definedName>
    <definedName name="_1756YTD_Actual_1_1_1_1_1">[102]TB!$J$1:$J$65536</definedName>
    <definedName name="_1757rmexave300604_1_1_1_1" localSheetId="4">#REF!</definedName>
    <definedName name="_1757rmexave300604_1_1_1_1" localSheetId="5">#REF!</definedName>
    <definedName name="_1757rmexave300604_1_1_1_1" localSheetId="6">#REF!</definedName>
    <definedName name="_1757rmexave300604_1_1_1_1" localSheetId="0">#REF!</definedName>
    <definedName name="_1757rmexave300604_1_1_1_1" localSheetId="8">#REF!</definedName>
    <definedName name="_1757rmexave300604_1_1_1_1" localSheetId="7">#REF!</definedName>
    <definedName name="_1757rmexave300604_1_1_1_1" localSheetId="10">#REF!</definedName>
    <definedName name="_1757rmexave300604_1_1_1_1" localSheetId="9">#REF!</definedName>
    <definedName name="_1757rmexave300604_1_1_1_1" localSheetId="12">#REF!</definedName>
    <definedName name="_1757rmexave300604_1_1_1_1" localSheetId="14">#REF!</definedName>
    <definedName name="_1757rmexave300604_1_1_1_1" localSheetId="15">#REF!</definedName>
    <definedName name="_1757rmexave300604_1_1_1_1" localSheetId="18">#REF!</definedName>
    <definedName name="_1757rmexave300604_1_1_1_1">#REF!</definedName>
    <definedName name="_1758rmexave300604_1_1_1_1_1" localSheetId="4">#REF!</definedName>
    <definedName name="_1758rmexave300604_1_1_1_1_1" localSheetId="5">#REF!</definedName>
    <definedName name="_1758rmexave300604_1_1_1_1_1" localSheetId="6">#REF!</definedName>
    <definedName name="_1758rmexave300604_1_1_1_1_1" localSheetId="0">#REF!</definedName>
    <definedName name="_1758rmexave300604_1_1_1_1_1" localSheetId="8">#REF!</definedName>
    <definedName name="_1758rmexave300604_1_1_1_1_1" localSheetId="7">#REF!</definedName>
    <definedName name="_1758rmexave300604_1_1_1_1_1" localSheetId="10">#REF!</definedName>
    <definedName name="_1758rmexave300604_1_1_1_1_1" localSheetId="9">#REF!</definedName>
    <definedName name="_1758rmexave300604_1_1_1_1_1" localSheetId="12">#REF!</definedName>
    <definedName name="_1758rmexave300604_1_1_1_1_1" localSheetId="14">#REF!</definedName>
    <definedName name="_1758rmexave300604_1_1_1_1_1" localSheetId="15">#REF!</definedName>
    <definedName name="_1758rmexave300604_1_1_1_1_1" localSheetId="18">#REF!</definedName>
    <definedName name="_1758rmexave300604_1_1_1_1_1">#REF!</definedName>
    <definedName name="_1758YTD_Actual_1_1_1_1_1_1_1_1" localSheetId="5">[97]TB!$J$1:$J$65536</definedName>
    <definedName name="_1758YTD_Actual_1_1_1_1_1_1_1_1" localSheetId="10">[98]TB!$J$1:$J$65536</definedName>
    <definedName name="_1758YTD_Actual_1_1_1_1_1_1_1_1" localSheetId="9">[97]TB!$J$1:$J$65536</definedName>
    <definedName name="_1758YTD_Actual_1_1_1_1_1_1_1_1" localSheetId="18">[98]TB!$J$1:$J$65536</definedName>
    <definedName name="_1758YTD_Actual_1_1_1_1_1_1_1_1">[99]TB!$J$1:$J$65536</definedName>
    <definedName name="_1759rmexave300604_1_1_1_1_1_1" localSheetId="4">#REF!</definedName>
    <definedName name="_1759rmexave300604_1_1_1_1_1_1" localSheetId="5">#REF!</definedName>
    <definedName name="_1759rmexave300604_1_1_1_1_1_1" localSheetId="6">#REF!</definedName>
    <definedName name="_1759rmexave300604_1_1_1_1_1_1" localSheetId="0">#REF!</definedName>
    <definedName name="_1759rmexave300604_1_1_1_1_1_1" localSheetId="8">#REF!</definedName>
    <definedName name="_1759rmexave300604_1_1_1_1_1_1" localSheetId="7">#REF!</definedName>
    <definedName name="_1759rmexave300604_1_1_1_1_1_1" localSheetId="10">#REF!</definedName>
    <definedName name="_1759rmexave300604_1_1_1_1_1_1" localSheetId="9">#REF!</definedName>
    <definedName name="_1759rmexave300604_1_1_1_1_1_1" localSheetId="12">#REF!</definedName>
    <definedName name="_1759rmexave300604_1_1_1_1_1_1" localSheetId="14">#REF!</definedName>
    <definedName name="_1759rmexave300604_1_1_1_1_1_1" localSheetId="15">#REF!</definedName>
    <definedName name="_1759rmexave300604_1_1_1_1_1_1" localSheetId="18">#REF!</definedName>
    <definedName name="_1759rmexave300604_1_1_1_1_1_1">#REF!</definedName>
    <definedName name="_1759YTD_Budget_1_1_1_1" localSheetId="5">[97]TB!$K$1:$K$65536</definedName>
    <definedName name="_1759YTD_Budget_1_1_1_1" localSheetId="10">[98]TB!$K$1:$K$65536</definedName>
    <definedName name="_1759YTD_Budget_1_1_1_1" localSheetId="9">[97]TB!$K$1:$K$65536</definedName>
    <definedName name="_1759YTD_Budget_1_1_1_1" localSheetId="18">[98]TB!$K$1:$K$65536</definedName>
    <definedName name="_1759YTD_Budget_1_1_1_1">[99]TB!$K$1:$K$65536</definedName>
    <definedName name="_175euroexcr_1_1_1_1" localSheetId="4">#REF!</definedName>
    <definedName name="_175euroexcr_1_1_1_1" localSheetId="5">#REF!</definedName>
    <definedName name="_175euroexcr_1_1_1_1" localSheetId="6">#REF!</definedName>
    <definedName name="_175euroexcr_1_1_1_1" localSheetId="0">#REF!</definedName>
    <definedName name="_175euroexcr_1_1_1_1" localSheetId="8">#REF!</definedName>
    <definedName name="_175euroexcr_1_1_1_1" localSheetId="7">#REF!</definedName>
    <definedName name="_175euroexcr_1_1_1_1" localSheetId="10">#REF!</definedName>
    <definedName name="_175euroexcr_1_1_1_1" localSheetId="9">#REF!</definedName>
    <definedName name="_175euroexcr_1_1_1_1" localSheetId="12">#REF!</definedName>
    <definedName name="_175euroexcr_1_1_1_1" localSheetId="14">#REF!</definedName>
    <definedName name="_175euroexcr_1_1_1_1" localSheetId="15">#REF!</definedName>
    <definedName name="_175euroexcr_1_1_1_1" localSheetId="18">#REF!</definedName>
    <definedName name="_175euroexcr_1_1_1_1">#REF!</definedName>
    <definedName name="_175euroexcr_1_1_1_1_1" localSheetId="4">#REF!</definedName>
    <definedName name="_175euroexcr_1_1_1_1_1" localSheetId="5">#REF!</definedName>
    <definedName name="_175euroexcr_1_1_1_1_1" localSheetId="6">#REF!</definedName>
    <definedName name="_175euroexcr_1_1_1_1_1" localSheetId="0">#REF!</definedName>
    <definedName name="_175euroexcr_1_1_1_1_1" localSheetId="8">#REF!</definedName>
    <definedName name="_175euroexcr_1_1_1_1_1" localSheetId="7">#REF!</definedName>
    <definedName name="_175euroexcr_1_1_1_1_1" localSheetId="10">#REF!</definedName>
    <definedName name="_175euroexcr_1_1_1_1_1" localSheetId="9">#REF!</definedName>
    <definedName name="_175euroexcr_1_1_1_1_1" localSheetId="12">#REF!</definedName>
    <definedName name="_175euroexcr_1_1_1_1_1" localSheetId="14">#REF!</definedName>
    <definedName name="_175euroexcr_1_1_1_1_1" localSheetId="15">#REF!</definedName>
    <definedName name="_175euroexcr_1_1_1_1_1" localSheetId="18">#REF!</definedName>
    <definedName name="_175euroexcr_1_1_1_1_1">#REF!</definedName>
    <definedName name="_175euroexcr_1_1_1_1_1_1" localSheetId="4">#REF!</definedName>
    <definedName name="_175euroexcr_1_1_1_1_1_1" localSheetId="5">#REF!</definedName>
    <definedName name="_175euroexcr_1_1_1_1_1_1" localSheetId="6">#REF!</definedName>
    <definedName name="_175euroexcr_1_1_1_1_1_1" localSheetId="0">#REF!</definedName>
    <definedName name="_175euroexcr_1_1_1_1_1_1" localSheetId="8">#REF!</definedName>
    <definedName name="_175euroexcr_1_1_1_1_1_1" localSheetId="7">#REF!</definedName>
    <definedName name="_175euroexcr_1_1_1_1_1_1" localSheetId="10">#REF!</definedName>
    <definedName name="_175euroexcr_1_1_1_1_1_1" localSheetId="9">#REF!</definedName>
    <definedName name="_175euroexcr_1_1_1_1_1_1" localSheetId="12">#REF!</definedName>
    <definedName name="_175euroexcr_1_1_1_1_1_1" localSheetId="14">#REF!</definedName>
    <definedName name="_175euroexcr_1_1_1_1_1_1" localSheetId="15">#REF!</definedName>
    <definedName name="_175euroexcr_1_1_1_1_1_1" localSheetId="18">#REF!</definedName>
    <definedName name="_175euroexcr_1_1_1_1_1_1">#REF!</definedName>
    <definedName name="_175euroexcr_1_1_1_1_1_1_1" localSheetId="4">#REF!</definedName>
    <definedName name="_175euroexcr_1_1_1_1_1_1_1" localSheetId="5">#REF!</definedName>
    <definedName name="_175euroexcr_1_1_1_1_1_1_1" localSheetId="6">#REF!</definedName>
    <definedName name="_175euroexcr_1_1_1_1_1_1_1" localSheetId="0">#REF!</definedName>
    <definedName name="_175euroexcr_1_1_1_1_1_1_1" localSheetId="8">#REF!</definedName>
    <definedName name="_175euroexcr_1_1_1_1_1_1_1" localSheetId="7">#REF!</definedName>
    <definedName name="_175euroexcr_1_1_1_1_1_1_1" localSheetId="10">#REF!</definedName>
    <definedName name="_175euroexcr_1_1_1_1_1_1_1" localSheetId="9">#REF!</definedName>
    <definedName name="_175euroexcr_1_1_1_1_1_1_1" localSheetId="12">#REF!</definedName>
    <definedName name="_175euroexcr_1_1_1_1_1_1_1" localSheetId="14">#REF!</definedName>
    <definedName name="_175euroexcr_1_1_1_1_1_1_1" localSheetId="15">#REF!</definedName>
    <definedName name="_175euroexcr_1_1_1_1_1_1_1" localSheetId="18">#REF!</definedName>
    <definedName name="_175euroexcr_1_1_1_1_1_1_1">#REF!</definedName>
    <definedName name="_175euroexcr_1_1_1_1_1_1_2" localSheetId="4">#REF!</definedName>
    <definedName name="_175euroexcr_1_1_1_1_1_1_2" localSheetId="5">#REF!</definedName>
    <definedName name="_175euroexcr_1_1_1_1_1_1_2" localSheetId="6">#REF!</definedName>
    <definedName name="_175euroexcr_1_1_1_1_1_1_2" localSheetId="0">#REF!</definedName>
    <definedName name="_175euroexcr_1_1_1_1_1_1_2" localSheetId="8">#REF!</definedName>
    <definedName name="_175euroexcr_1_1_1_1_1_1_2" localSheetId="7">#REF!</definedName>
    <definedName name="_175euroexcr_1_1_1_1_1_1_2" localSheetId="10">#REF!</definedName>
    <definedName name="_175euroexcr_1_1_1_1_1_1_2" localSheetId="9">#REF!</definedName>
    <definedName name="_175euroexcr_1_1_1_1_1_1_2" localSheetId="12">#REF!</definedName>
    <definedName name="_175euroexcr_1_1_1_1_1_1_2" localSheetId="14">#REF!</definedName>
    <definedName name="_175euroexcr_1_1_1_1_1_1_2" localSheetId="15">#REF!</definedName>
    <definedName name="_175euroexcr_1_1_1_1_1_1_2" localSheetId="18">#REF!</definedName>
    <definedName name="_175euroexcr_1_1_1_1_1_1_2">#REF!</definedName>
    <definedName name="_175euroexcr_1_1_1_1_1_2" localSheetId="4">#REF!</definedName>
    <definedName name="_175euroexcr_1_1_1_1_1_2" localSheetId="5">#REF!</definedName>
    <definedName name="_175euroexcr_1_1_1_1_1_2" localSheetId="6">#REF!</definedName>
    <definedName name="_175euroexcr_1_1_1_1_1_2" localSheetId="0">#REF!</definedName>
    <definedName name="_175euroexcr_1_1_1_1_1_2" localSheetId="8">#REF!</definedName>
    <definedName name="_175euroexcr_1_1_1_1_1_2" localSheetId="7">#REF!</definedName>
    <definedName name="_175euroexcr_1_1_1_1_1_2" localSheetId="10">#REF!</definedName>
    <definedName name="_175euroexcr_1_1_1_1_1_2" localSheetId="9">#REF!</definedName>
    <definedName name="_175euroexcr_1_1_1_1_1_2" localSheetId="12">#REF!</definedName>
    <definedName name="_175euroexcr_1_1_1_1_1_2" localSheetId="14">#REF!</definedName>
    <definedName name="_175euroexcr_1_1_1_1_1_2" localSheetId="15">#REF!</definedName>
    <definedName name="_175euroexcr_1_1_1_1_1_2" localSheetId="18">#REF!</definedName>
    <definedName name="_175euroexcr_1_1_1_1_1_2">#REF!</definedName>
    <definedName name="_175euroexcr_1_1_1_1_2" localSheetId="4">#REF!</definedName>
    <definedName name="_175euroexcr_1_1_1_1_2" localSheetId="5">#REF!</definedName>
    <definedName name="_175euroexcr_1_1_1_1_2" localSheetId="6">#REF!</definedName>
    <definedName name="_175euroexcr_1_1_1_1_2" localSheetId="0">#REF!</definedName>
    <definedName name="_175euroexcr_1_1_1_1_2" localSheetId="8">#REF!</definedName>
    <definedName name="_175euroexcr_1_1_1_1_2" localSheetId="7">#REF!</definedName>
    <definedName name="_175euroexcr_1_1_1_1_2" localSheetId="10">#REF!</definedName>
    <definedName name="_175euroexcr_1_1_1_1_2" localSheetId="9">#REF!</definedName>
    <definedName name="_175euroexcr_1_1_1_1_2" localSheetId="12">#REF!</definedName>
    <definedName name="_175euroexcr_1_1_1_1_2" localSheetId="14">#REF!</definedName>
    <definedName name="_175euroexcr_1_1_1_1_2" localSheetId="15">#REF!</definedName>
    <definedName name="_175euroexcr_1_1_1_1_2" localSheetId="18">#REF!</definedName>
    <definedName name="_175euroexcr_1_1_1_1_2">#REF!</definedName>
    <definedName name="_175OP_SD_Cost_Recovery_1_1_1_1_1" localSheetId="5">'[94]Total OP'!$A$33:$IV$33</definedName>
    <definedName name="_175OP_SD_Cost_Recovery_1_1_1_1_1" localSheetId="10">'[95]Total OP'!$A$33:$IV$33</definedName>
    <definedName name="_175OP_SD_Cost_Recovery_1_1_1_1_1" localSheetId="9">'[94]Total OP'!$A$33:$IV$33</definedName>
    <definedName name="_175OP_SD_Cost_Recovery_1_1_1_1_1" localSheetId="18">'[95]Total OP'!$A$33:$IV$33</definedName>
    <definedName name="_175OP_SD_Cost_Recovery_1_1_1_1_1">'[96]Total OP'!$A$33:$IV$33</definedName>
    <definedName name="_176_161OP_OE_Net_B4_Mgmt_N_Mis_Fees_1_1_1_1_1_1_1_1" localSheetId="4">#REF!</definedName>
    <definedName name="_176_161OP_OE_Net_B4_Mgmt_N_Mis_Fees_1_1_1_1_1_1_1_1" localSheetId="5">#REF!</definedName>
    <definedName name="_176_161OP_OE_Net_B4_Mgmt_N_Mis_Fees_1_1_1_1_1_1_1_1" localSheetId="6">#REF!</definedName>
    <definedName name="_176_161OP_OE_Net_B4_Mgmt_N_Mis_Fees_1_1_1_1_1_1_1_1" localSheetId="0">#REF!</definedName>
    <definedName name="_176_161OP_OE_Net_B4_Mgmt_N_Mis_Fees_1_1_1_1_1_1_1_1" localSheetId="8">#REF!</definedName>
    <definedName name="_176_161OP_OE_Net_B4_Mgmt_N_Mis_Fees_1_1_1_1_1_1_1_1" localSheetId="7">#REF!</definedName>
    <definedName name="_176_161OP_OE_Net_B4_Mgmt_N_Mis_Fees_1_1_1_1_1_1_1_1" localSheetId="10">#REF!</definedName>
    <definedName name="_176_161OP_OE_Net_B4_Mgmt_N_Mis_Fees_1_1_1_1_1_1_1_1" localSheetId="9">#REF!</definedName>
    <definedName name="_176_161OP_OE_Net_B4_Mgmt_N_Mis_Fees_1_1_1_1_1_1_1_1" localSheetId="12">#REF!</definedName>
    <definedName name="_176_161OP_OE_Net_B4_Mgmt_N_Mis_Fees_1_1_1_1_1_1_1_1" localSheetId="14">#REF!</definedName>
    <definedName name="_176_161OP_OE_Net_B4_Mgmt_N_Mis_Fees_1_1_1_1_1_1_1_1" localSheetId="15">#REF!</definedName>
    <definedName name="_176_161OP_OE_Net_B4_Mgmt_N_Mis_Fees_1_1_1_1_1_1_1_1" localSheetId="18">#REF!</definedName>
    <definedName name="_176_161OP_OE_Net_B4_Mgmt_N_Mis_Fees_1_1_1_1_1_1_1_1">#REF!</definedName>
    <definedName name="_176_4_1_1" localSheetId="5">[109]BUDGET97!$D$88:$Q$142</definedName>
    <definedName name="_176_4_1_1" localSheetId="10">[110]BUDGET97!$D$88:$Q$142</definedName>
    <definedName name="_176_4_1_1" localSheetId="9">[109]BUDGET97!$D$88:$Q$142</definedName>
    <definedName name="_176_4_1_1" localSheetId="18">[110]BUDGET97!$D$88:$Q$142</definedName>
    <definedName name="_176_4_1_1">[111]BUDGET97!$D$88:$Q$142</definedName>
    <definedName name="_1760rmexave300604_1_1_1_1_1_1_1" localSheetId="4">#REF!</definedName>
    <definedName name="_1760rmexave300604_1_1_1_1_1_1_1" localSheetId="5">#REF!</definedName>
    <definedName name="_1760rmexave300604_1_1_1_1_1_1_1" localSheetId="6">#REF!</definedName>
    <definedName name="_1760rmexave300604_1_1_1_1_1_1_1" localSheetId="0">#REF!</definedName>
    <definedName name="_1760rmexave300604_1_1_1_1_1_1_1" localSheetId="8">#REF!</definedName>
    <definedName name="_1760rmexave300604_1_1_1_1_1_1_1" localSheetId="7">#REF!</definedName>
    <definedName name="_1760rmexave300604_1_1_1_1_1_1_1" localSheetId="10">#REF!</definedName>
    <definedName name="_1760rmexave300604_1_1_1_1_1_1_1" localSheetId="9">#REF!</definedName>
    <definedName name="_1760rmexave300604_1_1_1_1_1_1_1" localSheetId="12">#REF!</definedName>
    <definedName name="_1760rmexave300604_1_1_1_1_1_1_1" localSheetId="14">#REF!</definedName>
    <definedName name="_1760rmexave300604_1_1_1_1_1_1_1" localSheetId="15">#REF!</definedName>
    <definedName name="_1760rmexave300604_1_1_1_1_1_1_1" localSheetId="18">#REF!</definedName>
    <definedName name="_1760rmexave300604_1_1_1_1_1_1_1">#REF!</definedName>
    <definedName name="_1760YTD_Budget_1_1_1_1_1" localSheetId="5">[100]TB!$K$1:$K$65536</definedName>
    <definedName name="_1760YTD_Budget_1_1_1_1_1" localSheetId="10">[101]TB!$K$1:$K$65536</definedName>
    <definedName name="_1760YTD_Budget_1_1_1_1_1" localSheetId="9">[100]TB!$K$1:$K$65536</definedName>
    <definedName name="_1760YTD_Budget_1_1_1_1_1" localSheetId="18">[101]TB!$K$1:$K$65536</definedName>
    <definedName name="_1760YTD_Budget_1_1_1_1_1">[102]TB!$K$1:$K$65536</definedName>
    <definedName name="_1761rmexave300604_1_1_1_1_1_1_1_1" localSheetId="4">#REF!</definedName>
    <definedName name="_1761rmexave300604_1_1_1_1_1_1_1_1" localSheetId="5">#REF!</definedName>
    <definedName name="_1761rmexave300604_1_1_1_1_1_1_1_1" localSheetId="6">#REF!</definedName>
    <definedName name="_1761rmexave300604_1_1_1_1_1_1_1_1" localSheetId="0">#REF!</definedName>
    <definedName name="_1761rmexave300604_1_1_1_1_1_1_1_1" localSheetId="8">#REF!</definedName>
    <definedName name="_1761rmexave300604_1_1_1_1_1_1_1_1" localSheetId="7">#REF!</definedName>
    <definedName name="_1761rmexave300604_1_1_1_1_1_1_1_1" localSheetId="10">#REF!</definedName>
    <definedName name="_1761rmexave300604_1_1_1_1_1_1_1_1" localSheetId="9">#REF!</definedName>
    <definedName name="_1761rmexave300604_1_1_1_1_1_1_1_1" localSheetId="12">#REF!</definedName>
    <definedName name="_1761rmexave300604_1_1_1_1_1_1_1_1" localSheetId="14">#REF!</definedName>
    <definedName name="_1761rmexave300604_1_1_1_1_1_1_1_1" localSheetId="15">#REF!</definedName>
    <definedName name="_1761rmexave300604_1_1_1_1_1_1_1_1" localSheetId="18">#REF!</definedName>
    <definedName name="_1761rmexave300604_1_1_1_1_1_1_1_1">#REF!</definedName>
    <definedName name="_1762rmexave300604_1_1_1_1_1_1_1_1_1" localSheetId="4">#REF!</definedName>
    <definedName name="_1762rmexave300604_1_1_1_1_1_1_1_1_1" localSheetId="5">#REF!</definedName>
    <definedName name="_1762rmexave300604_1_1_1_1_1_1_1_1_1" localSheetId="6">#REF!</definedName>
    <definedName name="_1762rmexave300604_1_1_1_1_1_1_1_1_1" localSheetId="0">#REF!</definedName>
    <definedName name="_1762rmexave300604_1_1_1_1_1_1_1_1_1" localSheetId="8">#REF!</definedName>
    <definedName name="_1762rmexave300604_1_1_1_1_1_1_1_1_1" localSheetId="7">#REF!</definedName>
    <definedName name="_1762rmexave300604_1_1_1_1_1_1_1_1_1" localSheetId="10">#REF!</definedName>
    <definedName name="_1762rmexave300604_1_1_1_1_1_1_1_1_1" localSheetId="9">#REF!</definedName>
    <definedName name="_1762rmexave300604_1_1_1_1_1_1_1_1_1" localSheetId="12">#REF!</definedName>
    <definedName name="_1762rmexave300604_1_1_1_1_1_1_1_1_1" localSheetId="14">#REF!</definedName>
    <definedName name="_1762rmexave300604_1_1_1_1_1_1_1_1_1" localSheetId="15">#REF!</definedName>
    <definedName name="_1762rmexave300604_1_1_1_1_1_1_1_1_1" localSheetId="18">#REF!</definedName>
    <definedName name="_1762rmexave300604_1_1_1_1_1_1_1_1_1">#REF!</definedName>
    <definedName name="_1762YTD_Budget_1_1_1_1_1_1_1_1" localSheetId="5">[97]TB!$K$1:$K$65536</definedName>
    <definedName name="_1762YTD_Budget_1_1_1_1_1_1_1_1" localSheetId="10">[98]TB!$K$1:$K$65536</definedName>
    <definedName name="_1762YTD_Budget_1_1_1_1_1_1_1_1" localSheetId="9">[97]TB!$K$1:$K$65536</definedName>
    <definedName name="_1762YTD_Budget_1_1_1_1_1_1_1_1" localSheetId="18">[98]TB!$K$1:$K$65536</definedName>
    <definedName name="_1762YTD_Budget_1_1_1_1_1_1_1_1">[99]TB!$K$1:$K$65536</definedName>
    <definedName name="_1763rmexave300604_1_1_1_1_1_1_1_1_1_1" localSheetId="4">#REF!</definedName>
    <definedName name="_1763rmexave300604_1_1_1_1_1_1_1_1_1_1" localSheetId="5">#REF!</definedName>
    <definedName name="_1763rmexave300604_1_1_1_1_1_1_1_1_1_1" localSheetId="6">#REF!</definedName>
    <definedName name="_1763rmexave300604_1_1_1_1_1_1_1_1_1_1" localSheetId="0">#REF!</definedName>
    <definedName name="_1763rmexave300604_1_1_1_1_1_1_1_1_1_1" localSheetId="8">#REF!</definedName>
    <definedName name="_1763rmexave300604_1_1_1_1_1_1_1_1_1_1" localSheetId="7">#REF!</definedName>
    <definedName name="_1763rmexave300604_1_1_1_1_1_1_1_1_1_1" localSheetId="10">#REF!</definedName>
    <definedName name="_1763rmexave300604_1_1_1_1_1_1_1_1_1_1" localSheetId="9">#REF!</definedName>
    <definedName name="_1763rmexave300604_1_1_1_1_1_1_1_1_1_1" localSheetId="12">#REF!</definedName>
    <definedName name="_1763rmexave300604_1_1_1_1_1_1_1_1_1_1" localSheetId="14">#REF!</definedName>
    <definedName name="_1763rmexave300604_1_1_1_1_1_1_1_1_1_1" localSheetId="15">#REF!</definedName>
    <definedName name="_1763rmexave300604_1_1_1_1_1_1_1_1_1_1" localSheetId="18">#REF!</definedName>
    <definedName name="_1763rmexave300604_1_1_1_1_1_1_1_1_1_1">#REF!</definedName>
    <definedName name="_1764rmexave300604_1_1_1_1_1_1_1_1_1_1_1" localSheetId="4">#REF!</definedName>
    <definedName name="_1764rmexave300604_1_1_1_1_1_1_1_1_1_1_1" localSheetId="5">#REF!</definedName>
    <definedName name="_1764rmexave300604_1_1_1_1_1_1_1_1_1_1_1" localSheetId="6">#REF!</definedName>
    <definedName name="_1764rmexave300604_1_1_1_1_1_1_1_1_1_1_1" localSheetId="0">#REF!</definedName>
    <definedName name="_1764rmexave300604_1_1_1_1_1_1_1_1_1_1_1" localSheetId="8">#REF!</definedName>
    <definedName name="_1764rmexave300604_1_1_1_1_1_1_1_1_1_1_1" localSheetId="7">#REF!</definedName>
    <definedName name="_1764rmexave300604_1_1_1_1_1_1_1_1_1_1_1" localSheetId="10">#REF!</definedName>
    <definedName name="_1764rmexave300604_1_1_1_1_1_1_1_1_1_1_1" localSheetId="9">#REF!</definedName>
    <definedName name="_1764rmexave300604_1_1_1_1_1_1_1_1_1_1_1" localSheetId="12">#REF!</definedName>
    <definedName name="_1764rmexave300604_1_1_1_1_1_1_1_1_1_1_1" localSheetId="14">#REF!</definedName>
    <definedName name="_1764rmexave300604_1_1_1_1_1_1_1_1_1_1_1" localSheetId="15">#REF!</definedName>
    <definedName name="_1764rmexave300604_1_1_1_1_1_1_1_1_1_1_1" localSheetId="18">#REF!</definedName>
    <definedName name="_1764rmexave300604_1_1_1_1_1_1_1_1_1_1_1">#REF!</definedName>
    <definedName name="_1765rmexave300604_1_1_1_1_1_1_1_1_1_1_1_1" localSheetId="4">#REF!</definedName>
    <definedName name="_1765rmexave300604_1_1_1_1_1_1_1_1_1_1_1_1" localSheetId="5">#REF!</definedName>
    <definedName name="_1765rmexave300604_1_1_1_1_1_1_1_1_1_1_1_1" localSheetId="6">#REF!</definedName>
    <definedName name="_1765rmexave300604_1_1_1_1_1_1_1_1_1_1_1_1" localSheetId="0">#REF!</definedName>
    <definedName name="_1765rmexave300604_1_1_1_1_1_1_1_1_1_1_1_1" localSheetId="8">#REF!</definedName>
    <definedName name="_1765rmexave300604_1_1_1_1_1_1_1_1_1_1_1_1" localSheetId="7">#REF!</definedName>
    <definedName name="_1765rmexave300604_1_1_1_1_1_1_1_1_1_1_1_1" localSheetId="10">#REF!</definedName>
    <definedName name="_1765rmexave300604_1_1_1_1_1_1_1_1_1_1_1_1" localSheetId="9">#REF!</definedName>
    <definedName name="_1765rmexave300604_1_1_1_1_1_1_1_1_1_1_1_1" localSheetId="12">#REF!</definedName>
    <definedName name="_1765rmexave300604_1_1_1_1_1_1_1_1_1_1_1_1" localSheetId="14">#REF!</definedName>
    <definedName name="_1765rmexave300604_1_1_1_1_1_1_1_1_1_1_1_1" localSheetId="15">#REF!</definedName>
    <definedName name="_1765rmexave300604_1_1_1_1_1_1_1_1_1_1_1_1" localSheetId="18">#REF!</definedName>
    <definedName name="_1765rmexave300604_1_1_1_1_1_1_1_1_1_1_1_1">#REF!</definedName>
    <definedName name="_1766rmexcr_1_1_1" localSheetId="4">#REF!</definedName>
    <definedName name="_1766rmexcr_1_1_1" localSheetId="5">#REF!</definedName>
    <definedName name="_1766rmexcr_1_1_1" localSheetId="6">#REF!</definedName>
    <definedName name="_1766rmexcr_1_1_1" localSheetId="0">#REF!</definedName>
    <definedName name="_1766rmexcr_1_1_1" localSheetId="8">#REF!</definedName>
    <definedName name="_1766rmexcr_1_1_1" localSheetId="7">#REF!</definedName>
    <definedName name="_1766rmexcr_1_1_1" localSheetId="10">#REF!</definedName>
    <definedName name="_1766rmexcr_1_1_1" localSheetId="9">#REF!</definedName>
    <definedName name="_1766rmexcr_1_1_1" localSheetId="12">#REF!</definedName>
    <definedName name="_1766rmexcr_1_1_1" localSheetId="14">#REF!</definedName>
    <definedName name="_1766rmexcr_1_1_1" localSheetId="15">#REF!</definedName>
    <definedName name="_1766rmexcr_1_1_1" localSheetId="18">#REF!</definedName>
    <definedName name="_1766rmexcr_1_1_1">#REF!</definedName>
    <definedName name="_1767rmexcr_1_1_1_1" localSheetId="4">#REF!</definedName>
    <definedName name="_1767rmexcr_1_1_1_1" localSheetId="5">#REF!</definedName>
    <definedName name="_1767rmexcr_1_1_1_1" localSheetId="6">#REF!</definedName>
    <definedName name="_1767rmexcr_1_1_1_1" localSheetId="0">#REF!</definedName>
    <definedName name="_1767rmexcr_1_1_1_1" localSheetId="8">#REF!</definedName>
    <definedName name="_1767rmexcr_1_1_1_1" localSheetId="7">#REF!</definedName>
    <definedName name="_1767rmexcr_1_1_1_1" localSheetId="10">#REF!</definedName>
    <definedName name="_1767rmexcr_1_1_1_1" localSheetId="9">#REF!</definedName>
    <definedName name="_1767rmexcr_1_1_1_1" localSheetId="12">#REF!</definedName>
    <definedName name="_1767rmexcr_1_1_1_1" localSheetId="14">#REF!</definedName>
    <definedName name="_1767rmexcr_1_1_1_1" localSheetId="15">#REF!</definedName>
    <definedName name="_1767rmexcr_1_1_1_1" localSheetId="18">#REF!</definedName>
    <definedName name="_1767rmexcr_1_1_1_1">#REF!</definedName>
    <definedName name="_1768rmexcr_1_1_1_1_1" localSheetId="4">#REF!</definedName>
    <definedName name="_1768rmexcr_1_1_1_1_1" localSheetId="5">#REF!</definedName>
    <definedName name="_1768rmexcr_1_1_1_1_1" localSheetId="6">#REF!</definedName>
    <definedName name="_1768rmexcr_1_1_1_1_1" localSheetId="0">#REF!</definedName>
    <definedName name="_1768rmexcr_1_1_1_1_1" localSheetId="8">#REF!</definedName>
    <definedName name="_1768rmexcr_1_1_1_1_1" localSheetId="7">#REF!</definedName>
    <definedName name="_1768rmexcr_1_1_1_1_1" localSheetId="10">#REF!</definedName>
    <definedName name="_1768rmexcr_1_1_1_1_1" localSheetId="9">#REF!</definedName>
    <definedName name="_1768rmexcr_1_1_1_1_1" localSheetId="12">#REF!</definedName>
    <definedName name="_1768rmexcr_1_1_1_1_1" localSheetId="14">#REF!</definedName>
    <definedName name="_1768rmexcr_1_1_1_1_1" localSheetId="15">#REF!</definedName>
    <definedName name="_1768rmexcr_1_1_1_1_1" localSheetId="18">#REF!</definedName>
    <definedName name="_1768rmexcr_1_1_1_1_1">#REF!</definedName>
    <definedName name="_1769rmexcr_1_1_1_1_1_1" localSheetId="4">#REF!</definedName>
    <definedName name="_1769rmexcr_1_1_1_1_1_1" localSheetId="5">#REF!</definedName>
    <definedName name="_1769rmexcr_1_1_1_1_1_1" localSheetId="6">#REF!</definedName>
    <definedName name="_1769rmexcr_1_1_1_1_1_1" localSheetId="0">#REF!</definedName>
    <definedName name="_1769rmexcr_1_1_1_1_1_1" localSheetId="8">#REF!</definedName>
    <definedName name="_1769rmexcr_1_1_1_1_1_1" localSheetId="7">#REF!</definedName>
    <definedName name="_1769rmexcr_1_1_1_1_1_1" localSheetId="10">#REF!</definedName>
    <definedName name="_1769rmexcr_1_1_1_1_1_1" localSheetId="9">#REF!</definedName>
    <definedName name="_1769rmexcr_1_1_1_1_1_1" localSheetId="12">#REF!</definedName>
    <definedName name="_1769rmexcr_1_1_1_1_1_1" localSheetId="14">#REF!</definedName>
    <definedName name="_1769rmexcr_1_1_1_1_1_1" localSheetId="15">#REF!</definedName>
    <definedName name="_1769rmexcr_1_1_1_1_1_1" localSheetId="18">#REF!</definedName>
    <definedName name="_1769rmexcr_1_1_1_1_1_1">#REF!</definedName>
    <definedName name="_176euroexcr_1_1_1_1_1" localSheetId="4">#REF!</definedName>
    <definedName name="_176euroexcr_1_1_1_1_1" localSheetId="5">#REF!</definedName>
    <definedName name="_176euroexcr_1_1_1_1_1" localSheetId="6">#REF!</definedName>
    <definedName name="_176euroexcr_1_1_1_1_1" localSheetId="0">#REF!</definedName>
    <definedName name="_176euroexcr_1_1_1_1_1" localSheetId="8">#REF!</definedName>
    <definedName name="_176euroexcr_1_1_1_1_1" localSheetId="7">#REF!</definedName>
    <definedName name="_176euroexcr_1_1_1_1_1" localSheetId="10">#REF!</definedName>
    <definedName name="_176euroexcr_1_1_1_1_1" localSheetId="9">#REF!</definedName>
    <definedName name="_176euroexcr_1_1_1_1_1" localSheetId="12">#REF!</definedName>
    <definedName name="_176euroexcr_1_1_1_1_1" localSheetId="14">#REF!</definedName>
    <definedName name="_176euroexcr_1_1_1_1_1" localSheetId="15">#REF!</definedName>
    <definedName name="_176euroexcr_1_1_1_1_1" localSheetId="18">#REF!</definedName>
    <definedName name="_176euroexcr_1_1_1_1_1">#REF!</definedName>
    <definedName name="_176euroexcr_1_1_1_1_1_1" localSheetId="4">#REF!</definedName>
    <definedName name="_176euroexcr_1_1_1_1_1_1" localSheetId="5">#REF!</definedName>
    <definedName name="_176euroexcr_1_1_1_1_1_1" localSheetId="6">#REF!</definedName>
    <definedName name="_176euroexcr_1_1_1_1_1_1" localSheetId="0">#REF!</definedName>
    <definedName name="_176euroexcr_1_1_1_1_1_1" localSheetId="8">#REF!</definedName>
    <definedName name="_176euroexcr_1_1_1_1_1_1" localSheetId="7">#REF!</definedName>
    <definedName name="_176euroexcr_1_1_1_1_1_1" localSheetId="10">#REF!</definedName>
    <definedName name="_176euroexcr_1_1_1_1_1_1" localSheetId="9">#REF!</definedName>
    <definedName name="_176euroexcr_1_1_1_1_1_1" localSheetId="12">#REF!</definedName>
    <definedName name="_176euroexcr_1_1_1_1_1_1" localSheetId="14">#REF!</definedName>
    <definedName name="_176euroexcr_1_1_1_1_1_1" localSheetId="15">#REF!</definedName>
    <definedName name="_176euroexcr_1_1_1_1_1_1" localSheetId="18">#REF!</definedName>
    <definedName name="_176euroexcr_1_1_1_1_1_1">#REF!</definedName>
    <definedName name="_176euroexcr_1_1_1_1_1_1_1" localSheetId="4">#REF!</definedName>
    <definedName name="_176euroexcr_1_1_1_1_1_1_1" localSheetId="5">#REF!</definedName>
    <definedName name="_176euroexcr_1_1_1_1_1_1_1" localSheetId="6">#REF!</definedName>
    <definedName name="_176euroexcr_1_1_1_1_1_1_1" localSheetId="0">#REF!</definedName>
    <definedName name="_176euroexcr_1_1_1_1_1_1_1" localSheetId="8">#REF!</definedName>
    <definedName name="_176euroexcr_1_1_1_1_1_1_1" localSheetId="7">#REF!</definedName>
    <definedName name="_176euroexcr_1_1_1_1_1_1_1" localSheetId="10">#REF!</definedName>
    <definedName name="_176euroexcr_1_1_1_1_1_1_1" localSheetId="9">#REF!</definedName>
    <definedName name="_176euroexcr_1_1_1_1_1_1_1" localSheetId="12">#REF!</definedName>
    <definedName name="_176euroexcr_1_1_1_1_1_1_1" localSheetId="14">#REF!</definedName>
    <definedName name="_176euroexcr_1_1_1_1_1_1_1" localSheetId="15">#REF!</definedName>
    <definedName name="_176euroexcr_1_1_1_1_1_1_1" localSheetId="18">#REF!</definedName>
    <definedName name="_176euroexcr_1_1_1_1_1_1_1">#REF!</definedName>
    <definedName name="_176euroexcr_1_1_1_1_1_1_1_1" localSheetId="4">#REF!</definedName>
    <definedName name="_176euroexcr_1_1_1_1_1_1_1_1" localSheetId="5">#REF!</definedName>
    <definedName name="_176euroexcr_1_1_1_1_1_1_1_1" localSheetId="6">#REF!</definedName>
    <definedName name="_176euroexcr_1_1_1_1_1_1_1_1" localSheetId="0">#REF!</definedName>
    <definedName name="_176euroexcr_1_1_1_1_1_1_1_1" localSheetId="8">#REF!</definedName>
    <definedName name="_176euroexcr_1_1_1_1_1_1_1_1" localSheetId="7">#REF!</definedName>
    <definedName name="_176euroexcr_1_1_1_1_1_1_1_1" localSheetId="10">#REF!</definedName>
    <definedName name="_176euroexcr_1_1_1_1_1_1_1_1" localSheetId="9">#REF!</definedName>
    <definedName name="_176euroexcr_1_1_1_1_1_1_1_1" localSheetId="12">#REF!</definedName>
    <definedName name="_176euroexcr_1_1_1_1_1_1_1_1" localSheetId="14">#REF!</definedName>
    <definedName name="_176euroexcr_1_1_1_1_1_1_1_1" localSheetId="15">#REF!</definedName>
    <definedName name="_176euroexcr_1_1_1_1_1_1_1_1" localSheetId="18">#REF!</definedName>
    <definedName name="_176euroexcr_1_1_1_1_1_1_1_1">#REF!</definedName>
    <definedName name="_176euroexcr_1_1_1_1_1_1_1_2" localSheetId="4">#REF!</definedName>
    <definedName name="_176euroexcr_1_1_1_1_1_1_1_2" localSheetId="5">#REF!</definedName>
    <definedName name="_176euroexcr_1_1_1_1_1_1_1_2" localSheetId="6">#REF!</definedName>
    <definedName name="_176euroexcr_1_1_1_1_1_1_1_2" localSheetId="0">#REF!</definedName>
    <definedName name="_176euroexcr_1_1_1_1_1_1_1_2" localSheetId="8">#REF!</definedName>
    <definedName name="_176euroexcr_1_1_1_1_1_1_1_2" localSheetId="7">#REF!</definedName>
    <definedName name="_176euroexcr_1_1_1_1_1_1_1_2" localSheetId="10">#REF!</definedName>
    <definedName name="_176euroexcr_1_1_1_1_1_1_1_2" localSheetId="9">#REF!</definedName>
    <definedName name="_176euroexcr_1_1_1_1_1_1_1_2" localSheetId="12">#REF!</definedName>
    <definedName name="_176euroexcr_1_1_1_1_1_1_1_2" localSheetId="14">#REF!</definedName>
    <definedName name="_176euroexcr_1_1_1_1_1_1_1_2" localSheetId="15">#REF!</definedName>
    <definedName name="_176euroexcr_1_1_1_1_1_1_1_2" localSheetId="18">#REF!</definedName>
    <definedName name="_176euroexcr_1_1_1_1_1_1_1_2">#REF!</definedName>
    <definedName name="_176euroexcr_1_1_1_1_1_1_2" localSheetId="4">#REF!</definedName>
    <definedName name="_176euroexcr_1_1_1_1_1_1_2" localSheetId="5">#REF!</definedName>
    <definedName name="_176euroexcr_1_1_1_1_1_1_2" localSheetId="6">#REF!</definedName>
    <definedName name="_176euroexcr_1_1_1_1_1_1_2" localSheetId="0">#REF!</definedName>
    <definedName name="_176euroexcr_1_1_1_1_1_1_2" localSheetId="8">#REF!</definedName>
    <definedName name="_176euroexcr_1_1_1_1_1_1_2" localSheetId="7">#REF!</definedName>
    <definedName name="_176euroexcr_1_1_1_1_1_1_2" localSheetId="10">#REF!</definedName>
    <definedName name="_176euroexcr_1_1_1_1_1_1_2" localSheetId="9">#REF!</definedName>
    <definedName name="_176euroexcr_1_1_1_1_1_1_2" localSheetId="12">#REF!</definedName>
    <definedName name="_176euroexcr_1_1_1_1_1_1_2" localSheetId="14">#REF!</definedName>
    <definedName name="_176euroexcr_1_1_1_1_1_1_2" localSheetId="15">#REF!</definedName>
    <definedName name="_176euroexcr_1_1_1_1_1_1_2" localSheetId="18">#REF!</definedName>
    <definedName name="_176euroexcr_1_1_1_1_1_1_2">#REF!</definedName>
    <definedName name="_176euroexcr_1_1_1_1_1_2" localSheetId="4">#REF!</definedName>
    <definedName name="_176euroexcr_1_1_1_1_1_2" localSheetId="5">#REF!</definedName>
    <definedName name="_176euroexcr_1_1_1_1_1_2" localSheetId="6">#REF!</definedName>
    <definedName name="_176euroexcr_1_1_1_1_1_2" localSheetId="0">#REF!</definedName>
    <definedName name="_176euroexcr_1_1_1_1_1_2" localSheetId="8">#REF!</definedName>
    <definedName name="_176euroexcr_1_1_1_1_1_2" localSheetId="7">#REF!</definedName>
    <definedName name="_176euroexcr_1_1_1_1_1_2" localSheetId="10">#REF!</definedName>
    <definedName name="_176euroexcr_1_1_1_1_1_2" localSheetId="9">#REF!</definedName>
    <definedName name="_176euroexcr_1_1_1_1_1_2" localSheetId="12">#REF!</definedName>
    <definedName name="_176euroexcr_1_1_1_1_1_2" localSheetId="14">#REF!</definedName>
    <definedName name="_176euroexcr_1_1_1_1_1_2" localSheetId="15">#REF!</definedName>
    <definedName name="_176euroexcr_1_1_1_1_1_2" localSheetId="18">#REF!</definedName>
    <definedName name="_176euroexcr_1_1_1_1_1_2">#REF!</definedName>
    <definedName name="_176GA_Q3_Actual_1_1_1_1_1_1_1_1" localSheetId="5">[124]G_A!$X$1:$X$65536</definedName>
    <definedName name="_176GA_Q3_Actual_1_1_1_1_1_1_1_1" localSheetId="10">[125]G_A!$X$1:$X$65536</definedName>
    <definedName name="_176GA_Q3_Actual_1_1_1_1_1_1_1_1" localSheetId="9">[124]G_A!$X$1:$X$65536</definedName>
    <definedName name="_176GA_Q3_Actual_1_1_1_1_1_1_1_1" localSheetId="18">[125]G_A!$X$1:$X$65536</definedName>
    <definedName name="_176GA_Q3_Actual_1_1_1_1_1_1_1_1">[126]G_A!$X$1:$X$65536</definedName>
    <definedName name="_176OP_SD_Foreign_Exchg_1_1_1_1_1" localSheetId="5">'[94]Total OP'!$A$27:$IV$27</definedName>
    <definedName name="_176OP_SD_Foreign_Exchg_1_1_1_1_1" localSheetId="10">'[95]Total OP'!$A$27:$IV$27</definedName>
    <definedName name="_176OP_SD_Foreign_Exchg_1_1_1_1_1" localSheetId="9">'[94]Total OP'!$A$27:$IV$27</definedName>
    <definedName name="_176OP_SD_Foreign_Exchg_1_1_1_1_1" localSheetId="18">'[95]Total OP'!$A$27:$IV$27</definedName>
    <definedName name="_176OP_SD_Foreign_Exchg_1_1_1_1_1">'[96]Total OP'!$A$27:$IV$27</definedName>
    <definedName name="_177_161OP_OE_Net_B4_Mgmt_N_Mis_Fees_1_1_1_1_1_1_1_1_1" localSheetId="4">#REF!</definedName>
    <definedName name="_177_161OP_OE_Net_B4_Mgmt_N_Mis_Fees_1_1_1_1_1_1_1_1_1" localSheetId="5">#REF!</definedName>
    <definedName name="_177_161OP_OE_Net_B4_Mgmt_N_Mis_Fees_1_1_1_1_1_1_1_1_1" localSheetId="6">#REF!</definedName>
    <definedName name="_177_161OP_OE_Net_B4_Mgmt_N_Mis_Fees_1_1_1_1_1_1_1_1_1" localSheetId="0">#REF!</definedName>
    <definedName name="_177_161OP_OE_Net_B4_Mgmt_N_Mis_Fees_1_1_1_1_1_1_1_1_1" localSheetId="8">#REF!</definedName>
    <definedName name="_177_161OP_OE_Net_B4_Mgmt_N_Mis_Fees_1_1_1_1_1_1_1_1_1" localSheetId="7">#REF!</definedName>
    <definedName name="_177_161OP_OE_Net_B4_Mgmt_N_Mis_Fees_1_1_1_1_1_1_1_1_1" localSheetId="10">#REF!</definedName>
    <definedName name="_177_161OP_OE_Net_B4_Mgmt_N_Mis_Fees_1_1_1_1_1_1_1_1_1" localSheetId="9">#REF!</definedName>
    <definedName name="_177_161OP_OE_Net_B4_Mgmt_N_Mis_Fees_1_1_1_1_1_1_1_1_1" localSheetId="12">#REF!</definedName>
    <definedName name="_177_161OP_OE_Net_B4_Mgmt_N_Mis_Fees_1_1_1_1_1_1_1_1_1" localSheetId="14">#REF!</definedName>
    <definedName name="_177_161OP_OE_Net_B4_Mgmt_N_Mis_Fees_1_1_1_1_1_1_1_1_1" localSheetId="15">#REF!</definedName>
    <definedName name="_177_161OP_OE_Net_B4_Mgmt_N_Mis_Fees_1_1_1_1_1_1_1_1_1" localSheetId="18">#REF!</definedName>
    <definedName name="_177_161OP_OE_Net_B4_Mgmt_N_Mis_Fees_1_1_1_1_1_1_1_1_1">#REF!</definedName>
    <definedName name="_177_4_1_1_1" localSheetId="5">[109]BUDGET97!$D$88:$Q$142</definedName>
    <definedName name="_177_4_1_1_1" localSheetId="10">[110]BUDGET97!$D$88:$Q$142</definedName>
    <definedName name="_177_4_1_1_1" localSheetId="9">[109]BUDGET97!$D$88:$Q$142</definedName>
    <definedName name="_177_4_1_1_1" localSheetId="18">[110]BUDGET97!$D$88:$Q$142</definedName>
    <definedName name="_177_4_1_1_1">[111]BUDGET97!$D$88:$Q$142</definedName>
    <definedName name="_1770rmexcr_1_1_1_1_1_1_1" localSheetId="4">#REF!</definedName>
    <definedName name="_1770rmexcr_1_1_1_1_1_1_1" localSheetId="5">#REF!</definedName>
    <definedName name="_1770rmexcr_1_1_1_1_1_1_1" localSheetId="6">#REF!</definedName>
    <definedName name="_1770rmexcr_1_1_1_1_1_1_1" localSheetId="0">#REF!</definedName>
    <definedName name="_1770rmexcr_1_1_1_1_1_1_1" localSheetId="8">#REF!</definedName>
    <definedName name="_1770rmexcr_1_1_1_1_1_1_1" localSheetId="7">#REF!</definedName>
    <definedName name="_1770rmexcr_1_1_1_1_1_1_1" localSheetId="10">#REF!</definedName>
    <definedName name="_1770rmexcr_1_1_1_1_1_1_1" localSheetId="9">#REF!</definedName>
    <definedName name="_1770rmexcr_1_1_1_1_1_1_1" localSheetId="12">#REF!</definedName>
    <definedName name="_1770rmexcr_1_1_1_1_1_1_1" localSheetId="14">#REF!</definedName>
    <definedName name="_1770rmexcr_1_1_1_1_1_1_1" localSheetId="15">#REF!</definedName>
    <definedName name="_1770rmexcr_1_1_1_1_1_1_1" localSheetId="18">#REF!</definedName>
    <definedName name="_1770rmexcr_1_1_1_1_1_1_1">#REF!</definedName>
    <definedName name="_1771rmexcr_1_1_1_1_1_1_1_1" localSheetId="4">#REF!</definedName>
    <definedName name="_1771rmexcr_1_1_1_1_1_1_1_1" localSheetId="5">#REF!</definedName>
    <definedName name="_1771rmexcr_1_1_1_1_1_1_1_1" localSheetId="6">#REF!</definedName>
    <definedName name="_1771rmexcr_1_1_1_1_1_1_1_1" localSheetId="0">#REF!</definedName>
    <definedName name="_1771rmexcr_1_1_1_1_1_1_1_1" localSheetId="8">#REF!</definedName>
    <definedName name="_1771rmexcr_1_1_1_1_1_1_1_1" localSheetId="7">#REF!</definedName>
    <definedName name="_1771rmexcr_1_1_1_1_1_1_1_1" localSheetId="10">#REF!</definedName>
    <definedName name="_1771rmexcr_1_1_1_1_1_1_1_1" localSheetId="9">#REF!</definedName>
    <definedName name="_1771rmexcr_1_1_1_1_1_1_1_1" localSheetId="12">#REF!</definedName>
    <definedName name="_1771rmexcr_1_1_1_1_1_1_1_1" localSheetId="14">#REF!</definedName>
    <definedName name="_1771rmexcr_1_1_1_1_1_1_1_1" localSheetId="15">#REF!</definedName>
    <definedName name="_1771rmexcr_1_1_1_1_1_1_1_1" localSheetId="18">#REF!</definedName>
    <definedName name="_1771rmexcr_1_1_1_1_1_1_1_1">#REF!</definedName>
    <definedName name="_1772rmexcr_1_1_1_1_1_1_1_1_1" localSheetId="4">#REF!</definedName>
    <definedName name="_1772rmexcr_1_1_1_1_1_1_1_1_1" localSheetId="5">#REF!</definedName>
    <definedName name="_1772rmexcr_1_1_1_1_1_1_1_1_1" localSheetId="6">#REF!</definedName>
    <definedName name="_1772rmexcr_1_1_1_1_1_1_1_1_1" localSheetId="0">#REF!</definedName>
    <definedName name="_1772rmexcr_1_1_1_1_1_1_1_1_1" localSheetId="8">#REF!</definedName>
    <definedName name="_1772rmexcr_1_1_1_1_1_1_1_1_1" localSheetId="7">#REF!</definedName>
    <definedName name="_1772rmexcr_1_1_1_1_1_1_1_1_1" localSheetId="10">#REF!</definedName>
    <definedName name="_1772rmexcr_1_1_1_1_1_1_1_1_1" localSheetId="9">#REF!</definedName>
    <definedName name="_1772rmexcr_1_1_1_1_1_1_1_1_1" localSheetId="12">#REF!</definedName>
    <definedName name="_1772rmexcr_1_1_1_1_1_1_1_1_1" localSheetId="14">#REF!</definedName>
    <definedName name="_1772rmexcr_1_1_1_1_1_1_1_1_1" localSheetId="15">#REF!</definedName>
    <definedName name="_1772rmexcr_1_1_1_1_1_1_1_1_1" localSheetId="18">#REF!</definedName>
    <definedName name="_1772rmexcr_1_1_1_1_1_1_1_1_1">#REF!</definedName>
    <definedName name="_1773rmexcr_1_1_1_1_1_1_1_1_1_1" localSheetId="4">#REF!</definedName>
    <definedName name="_1773rmexcr_1_1_1_1_1_1_1_1_1_1" localSheetId="5">#REF!</definedName>
    <definedName name="_1773rmexcr_1_1_1_1_1_1_1_1_1_1" localSheetId="6">#REF!</definedName>
    <definedName name="_1773rmexcr_1_1_1_1_1_1_1_1_1_1" localSheetId="0">#REF!</definedName>
    <definedName name="_1773rmexcr_1_1_1_1_1_1_1_1_1_1" localSheetId="8">#REF!</definedName>
    <definedName name="_1773rmexcr_1_1_1_1_1_1_1_1_1_1" localSheetId="7">#REF!</definedName>
    <definedName name="_1773rmexcr_1_1_1_1_1_1_1_1_1_1" localSheetId="10">#REF!</definedName>
    <definedName name="_1773rmexcr_1_1_1_1_1_1_1_1_1_1" localSheetId="9">#REF!</definedName>
    <definedName name="_1773rmexcr_1_1_1_1_1_1_1_1_1_1" localSheetId="12">#REF!</definedName>
    <definedName name="_1773rmexcr_1_1_1_1_1_1_1_1_1_1" localSheetId="14">#REF!</definedName>
    <definedName name="_1773rmexcr_1_1_1_1_1_1_1_1_1_1" localSheetId="15">#REF!</definedName>
    <definedName name="_1773rmexcr_1_1_1_1_1_1_1_1_1_1" localSheetId="18">#REF!</definedName>
    <definedName name="_1773rmexcr_1_1_1_1_1_1_1_1_1_1">#REF!</definedName>
    <definedName name="_1774rmexcr_1_1_1_1_1_1_1_1_1_1_1" localSheetId="4">#REF!</definedName>
    <definedName name="_1774rmexcr_1_1_1_1_1_1_1_1_1_1_1" localSheetId="5">#REF!</definedName>
    <definedName name="_1774rmexcr_1_1_1_1_1_1_1_1_1_1_1" localSheetId="6">#REF!</definedName>
    <definedName name="_1774rmexcr_1_1_1_1_1_1_1_1_1_1_1" localSheetId="0">#REF!</definedName>
    <definedName name="_1774rmexcr_1_1_1_1_1_1_1_1_1_1_1" localSheetId="8">#REF!</definedName>
    <definedName name="_1774rmexcr_1_1_1_1_1_1_1_1_1_1_1" localSheetId="7">#REF!</definedName>
    <definedName name="_1774rmexcr_1_1_1_1_1_1_1_1_1_1_1" localSheetId="10">#REF!</definedName>
    <definedName name="_1774rmexcr_1_1_1_1_1_1_1_1_1_1_1" localSheetId="9">#REF!</definedName>
    <definedName name="_1774rmexcr_1_1_1_1_1_1_1_1_1_1_1" localSheetId="12">#REF!</definedName>
    <definedName name="_1774rmexcr_1_1_1_1_1_1_1_1_1_1_1" localSheetId="14">#REF!</definedName>
    <definedName name="_1774rmexcr_1_1_1_1_1_1_1_1_1_1_1" localSheetId="15">#REF!</definedName>
    <definedName name="_1774rmexcr_1_1_1_1_1_1_1_1_1_1_1" localSheetId="18">#REF!</definedName>
    <definedName name="_1774rmexcr_1_1_1_1_1_1_1_1_1_1_1">#REF!</definedName>
    <definedName name="_1775rmexcr_1_1_1_1_1_1_1_1_1_1_1_1" localSheetId="4">#REF!</definedName>
    <definedName name="_1775rmexcr_1_1_1_1_1_1_1_1_1_1_1_1" localSheetId="5">#REF!</definedName>
    <definedName name="_1775rmexcr_1_1_1_1_1_1_1_1_1_1_1_1" localSheetId="6">#REF!</definedName>
    <definedName name="_1775rmexcr_1_1_1_1_1_1_1_1_1_1_1_1" localSheetId="0">#REF!</definedName>
    <definedName name="_1775rmexcr_1_1_1_1_1_1_1_1_1_1_1_1" localSheetId="8">#REF!</definedName>
    <definedName name="_1775rmexcr_1_1_1_1_1_1_1_1_1_1_1_1" localSheetId="7">#REF!</definedName>
    <definedName name="_1775rmexcr_1_1_1_1_1_1_1_1_1_1_1_1" localSheetId="10">#REF!</definedName>
    <definedName name="_1775rmexcr_1_1_1_1_1_1_1_1_1_1_1_1" localSheetId="9">#REF!</definedName>
    <definedName name="_1775rmexcr_1_1_1_1_1_1_1_1_1_1_1_1" localSheetId="12">#REF!</definedName>
    <definedName name="_1775rmexcr_1_1_1_1_1_1_1_1_1_1_1_1" localSheetId="14">#REF!</definedName>
    <definedName name="_1775rmexcr_1_1_1_1_1_1_1_1_1_1_1_1" localSheetId="15">#REF!</definedName>
    <definedName name="_1775rmexcr_1_1_1_1_1_1_1_1_1_1_1_1" localSheetId="18">#REF!</definedName>
    <definedName name="_1775rmexcr_1_1_1_1_1_1_1_1_1_1_1_1">#REF!</definedName>
    <definedName name="_1776RMExCR2_1_1_1" localSheetId="4">#REF!</definedName>
    <definedName name="_1776RMExCR2_1_1_1" localSheetId="5">#REF!</definedName>
    <definedName name="_1776RMExCR2_1_1_1" localSheetId="6">#REF!</definedName>
    <definedName name="_1776RMExCR2_1_1_1" localSheetId="0">#REF!</definedName>
    <definedName name="_1776RMExCR2_1_1_1" localSheetId="8">#REF!</definedName>
    <definedName name="_1776RMExCR2_1_1_1" localSheetId="7">#REF!</definedName>
    <definedName name="_1776RMExCR2_1_1_1" localSheetId="10">#REF!</definedName>
    <definedName name="_1776RMExCR2_1_1_1" localSheetId="9">#REF!</definedName>
    <definedName name="_1776RMExCR2_1_1_1" localSheetId="12">#REF!</definedName>
    <definedName name="_1776RMExCR2_1_1_1" localSheetId="14">#REF!</definedName>
    <definedName name="_1776RMExCR2_1_1_1" localSheetId="15">#REF!</definedName>
    <definedName name="_1776RMExCR2_1_1_1" localSheetId="18">#REF!</definedName>
    <definedName name="_1776RMExCR2_1_1_1">#REF!</definedName>
    <definedName name="_1777RMExCR2_1_1_1_1" localSheetId="4">#REF!</definedName>
    <definedName name="_1777RMExCR2_1_1_1_1" localSheetId="5">#REF!</definedName>
    <definedName name="_1777RMExCR2_1_1_1_1" localSheetId="6">#REF!</definedName>
    <definedName name="_1777RMExCR2_1_1_1_1" localSheetId="0">#REF!</definedName>
    <definedName name="_1777RMExCR2_1_1_1_1" localSheetId="8">#REF!</definedName>
    <definedName name="_1777RMExCR2_1_1_1_1" localSheetId="7">#REF!</definedName>
    <definedName name="_1777RMExCR2_1_1_1_1" localSheetId="10">#REF!</definedName>
    <definedName name="_1777RMExCR2_1_1_1_1" localSheetId="9">#REF!</definedName>
    <definedName name="_1777RMExCR2_1_1_1_1" localSheetId="12">#REF!</definedName>
    <definedName name="_1777RMExCR2_1_1_1_1" localSheetId="14">#REF!</definedName>
    <definedName name="_1777RMExCR2_1_1_1_1" localSheetId="15">#REF!</definedName>
    <definedName name="_1777RMExCR2_1_1_1_1" localSheetId="18">#REF!</definedName>
    <definedName name="_1777RMExCR2_1_1_1_1">#REF!</definedName>
    <definedName name="_1778RMExCR3_1_1_1" localSheetId="4">#REF!</definedName>
    <definedName name="_1778RMExCR3_1_1_1" localSheetId="5">#REF!</definedName>
    <definedName name="_1778RMExCR3_1_1_1" localSheetId="6">#REF!</definedName>
    <definedName name="_1778RMExCR3_1_1_1" localSheetId="0">#REF!</definedName>
    <definedName name="_1778RMExCR3_1_1_1" localSheetId="8">#REF!</definedName>
    <definedName name="_1778RMExCR3_1_1_1" localSheetId="7">#REF!</definedName>
    <definedName name="_1778RMExCR3_1_1_1" localSheetId="10">#REF!</definedName>
    <definedName name="_1778RMExCR3_1_1_1" localSheetId="9">#REF!</definedName>
    <definedName name="_1778RMExCR3_1_1_1" localSheetId="12">#REF!</definedName>
    <definedName name="_1778RMExCR3_1_1_1" localSheetId="14">#REF!</definedName>
    <definedName name="_1778RMExCR3_1_1_1" localSheetId="15">#REF!</definedName>
    <definedName name="_1778RMExCR3_1_1_1" localSheetId="18">#REF!</definedName>
    <definedName name="_1778RMExCR3_1_1_1">#REF!</definedName>
    <definedName name="_1779RMExCR3_1_1_1_1" localSheetId="4">#REF!</definedName>
    <definedName name="_1779RMExCR3_1_1_1_1" localSheetId="5">#REF!</definedName>
    <definedName name="_1779RMExCR3_1_1_1_1" localSheetId="6">#REF!</definedName>
    <definedName name="_1779RMExCR3_1_1_1_1" localSheetId="0">#REF!</definedName>
    <definedName name="_1779RMExCR3_1_1_1_1" localSheetId="8">#REF!</definedName>
    <definedName name="_1779RMExCR3_1_1_1_1" localSheetId="7">#REF!</definedName>
    <definedName name="_1779RMExCR3_1_1_1_1" localSheetId="10">#REF!</definedName>
    <definedName name="_1779RMExCR3_1_1_1_1" localSheetId="9">#REF!</definedName>
    <definedName name="_1779RMExCR3_1_1_1_1" localSheetId="12">#REF!</definedName>
    <definedName name="_1779RMExCR3_1_1_1_1" localSheetId="14">#REF!</definedName>
    <definedName name="_1779RMExCR3_1_1_1_1" localSheetId="15">#REF!</definedName>
    <definedName name="_1779RMExCR3_1_1_1_1" localSheetId="18">#REF!</definedName>
    <definedName name="_1779RMExCR3_1_1_1_1">#REF!</definedName>
    <definedName name="_177euroexcr_1_1_1_1_1_1" localSheetId="4">#REF!</definedName>
    <definedName name="_177euroexcr_1_1_1_1_1_1" localSheetId="5">#REF!</definedName>
    <definedName name="_177euroexcr_1_1_1_1_1_1" localSheetId="6">#REF!</definedName>
    <definedName name="_177euroexcr_1_1_1_1_1_1" localSheetId="0">#REF!</definedName>
    <definedName name="_177euroexcr_1_1_1_1_1_1" localSheetId="8">#REF!</definedName>
    <definedName name="_177euroexcr_1_1_1_1_1_1" localSheetId="7">#REF!</definedName>
    <definedName name="_177euroexcr_1_1_1_1_1_1" localSheetId="10">#REF!</definedName>
    <definedName name="_177euroexcr_1_1_1_1_1_1" localSheetId="9">#REF!</definedName>
    <definedName name="_177euroexcr_1_1_1_1_1_1" localSheetId="12">#REF!</definedName>
    <definedName name="_177euroexcr_1_1_1_1_1_1" localSheetId="14">#REF!</definedName>
    <definedName name="_177euroexcr_1_1_1_1_1_1" localSheetId="15">#REF!</definedName>
    <definedName name="_177euroexcr_1_1_1_1_1_1" localSheetId="18">#REF!</definedName>
    <definedName name="_177euroexcr_1_1_1_1_1_1">#REF!</definedName>
    <definedName name="_177euroexcr_1_1_1_1_1_1_1" localSheetId="4">#REF!</definedName>
    <definedName name="_177euroexcr_1_1_1_1_1_1_1" localSheetId="5">#REF!</definedName>
    <definedName name="_177euroexcr_1_1_1_1_1_1_1" localSheetId="6">#REF!</definedName>
    <definedName name="_177euroexcr_1_1_1_1_1_1_1" localSheetId="0">#REF!</definedName>
    <definedName name="_177euroexcr_1_1_1_1_1_1_1" localSheetId="8">#REF!</definedName>
    <definedName name="_177euroexcr_1_1_1_1_1_1_1" localSheetId="7">#REF!</definedName>
    <definedName name="_177euroexcr_1_1_1_1_1_1_1" localSheetId="10">#REF!</definedName>
    <definedName name="_177euroexcr_1_1_1_1_1_1_1" localSheetId="9">#REF!</definedName>
    <definedName name="_177euroexcr_1_1_1_1_1_1_1" localSheetId="12">#REF!</definedName>
    <definedName name="_177euroexcr_1_1_1_1_1_1_1" localSheetId="14">#REF!</definedName>
    <definedName name="_177euroexcr_1_1_1_1_1_1_1" localSheetId="15">#REF!</definedName>
    <definedName name="_177euroexcr_1_1_1_1_1_1_1" localSheetId="18">#REF!</definedName>
    <definedName name="_177euroexcr_1_1_1_1_1_1_1">#REF!</definedName>
    <definedName name="_177euroexcr_1_1_1_1_1_1_1_1" localSheetId="4">#REF!</definedName>
    <definedName name="_177euroexcr_1_1_1_1_1_1_1_1" localSheetId="5">#REF!</definedName>
    <definedName name="_177euroexcr_1_1_1_1_1_1_1_1" localSheetId="6">#REF!</definedName>
    <definedName name="_177euroexcr_1_1_1_1_1_1_1_1" localSheetId="0">#REF!</definedName>
    <definedName name="_177euroexcr_1_1_1_1_1_1_1_1" localSheetId="8">#REF!</definedName>
    <definedName name="_177euroexcr_1_1_1_1_1_1_1_1" localSheetId="7">#REF!</definedName>
    <definedName name="_177euroexcr_1_1_1_1_1_1_1_1" localSheetId="10">#REF!</definedName>
    <definedName name="_177euroexcr_1_1_1_1_1_1_1_1" localSheetId="9">#REF!</definedName>
    <definedName name="_177euroexcr_1_1_1_1_1_1_1_1" localSheetId="12">#REF!</definedName>
    <definedName name="_177euroexcr_1_1_1_1_1_1_1_1" localSheetId="14">#REF!</definedName>
    <definedName name="_177euroexcr_1_1_1_1_1_1_1_1" localSheetId="15">#REF!</definedName>
    <definedName name="_177euroexcr_1_1_1_1_1_1_1_1" localSheetId="18">#REF!</definedName>
    <definedName name="_177euroexcr_1_1_1_1_1_1_1_1">#REF!</definedName>
    <definedName name="_177euroexcr_1_1_1_1_1_1_1_1_1" localSheetId="4">#REF!</definedName>
    <definedName name="_177euroexcr_1_1_1_1_1_1_1_1_1" localSheetId="5">#REF!</definedName>
    <definedName name="_177euroexcr_1_1_1_1_1_1_1_1_1" localSheetId="6">#REF!</definedName>
    <definedName name="_177euroexcr_1_1_1_1_1_1_1_1_1" localSheetId="0">#REF!</definedName>
    <definedName name="_177euroexcr_1_1_1_1_1_1_1_1_1" localSheetId="8">#REF!</definedName>
    <definedName name="_177euroexcr_1_1_1_1_1_1_1_1_1" localSheetId="7">#REF!</definedName>
    <definedName name="_177euroexcr_1_1_1_1_1_1_1_1_1" localSheetId="10">#REF!</definedName>
    <definedName name="_177euroexcr_1_1_1_1_1_1_1_1_1" localSheetId="9">#REF!</definedName>
    <definedName name="_177euroexcr_1_1_1_1_1_1_1_1_1" localSheetId="12">#REF!</definedName>
    <definedName name="_177euroexcr_1_1_1_1_1_1_1_1_1" localSheetId="14">#REF!</definedName>
    <definedName name="_177euroexcr_1_1_1_1_1_1_1_1_1" localSheetId="15">#REF!</definedName>
    <definedName name="_177euroexcr_1_1_1_1_1_1_1_1_1" localSheetId="18">#REF!</definedName>
    <definedName name="_177euroexcr_1_1_1_1_1_1_1_1_1">#REF!</definedName>
    <definedName name="_177euroexcr_1_1_1_1_1_1_1_1_2" localSheetId="4">#REF!</definedName>
    <definedName name="_177euroexcr_1_1_1_1_1_1_1_1_2" localSheetId="5">#REF!</definedName>
    <definedName name="_177euroexcr_1_1_1_1_1_1_1_1_2" localSheetId="6">#REF!</definedName>
    <definedName name="_177euroexcr_1_1_1_1_1_1_1_1_2" localSheetId="0">#REF!</definedName>
    <definedName name="_177euroexcr_1_1_1_1_1_1_1_1_2" localSheetId="8">#REF!</definedName>
    <definedName name="_177euroexcr_1_1_1_1_1_1_1_1_2" localSheetId="7">#REF!</definedName>
    <definedName name="_177euroexcr_1_1_1_1_1_1_1_1_2" localSheetId="10">#REF!</definedName>
    <definedName name="_177euroexcr_1_1_1_1_1_1_1_1_2" localSheetId="9">#REF!</definedName>
    <definedName name="_177euroexcr_1_1_1_1_1_1_1_1_2" localSheetId="12">#REF!</definedName>
    <definedName name="_177euroexcr_1_1_1_1_1_1_1_1_2" localSheetId="14">#REF!</definedName>
    <definedName name="_177euroexcr_1_1_1_1_1_1_1_1_2" localSheetId="15">#REF!</definedName>
    <definedName name="_177euroexcr_1_1_1_1_1_1_1_1_2" localSheetId="18">#REF!</definedName>
    <definedName name="_177euroexcr_1_1_1_1_1_1_1_1_2">#REF!</definedName>
    <definedName name="_177euroexcr_1_1_1_1_1_1_1_2" localSheetId="4">#REF!</definedName>
    <definedName name="_177euroexcr_1_1_1_1_1_1_1_2" localSheetId="5">#REF!</definedName>
    <definedName name="_177euroexcr_1_1_1_1_1_1_1_2" localSheetId="6">#REF!</definedName>
    <definedName name="_177euroexcr_1_1_1_1_1_1_1_2" localSheetId="0">#REF!</definedName>
    <definedName name="_177euroexcr_1_1_1_1_1_1_1_2" localSheetId="8">#REF!</definedName>
    <definedName name="_177euroexcr_1_1_1_1_1_1_1_2" localSheetId="7">#REF!</definedName>
    <definedName name="_177euroexcr_1_1_1_1_1_1_1_2" localSheetId="10">#REF!</definedName>
    <definedName name="_177euroexcr_1_1_1_1_1_1_1_2" localSheetId="9">#REF!</definedName>
    <definedName name="_177euroexcr_1_1_1_1_1_1_1_2" localSheetId="12">#REF!</definedName>
    <definedName name="_177euroexcr_1_1_1_1_1_1_1_2" localSheetId="14">#REF!</definedName>
    <definedName name="_177euroexcr_1_1_1_1_1_1_1_2" localSheetId="15">#REF!</definedName>
    <definedName name="_177euroexcr_1_1_1_1_1_1_1_2" localSheetId="18">#REF!</definedName>
    <definedName name="_177euroexcr_1_1_1_1_1_1_1_2">#REF!</definedName>
    <definedName name="_177euroexcr_1_1_1_1_1_1_2" localSheetId="4">#REF!</definedName>
    <definedName name="_177euroexcr_1_1_1_1_1_1_2" localSheetId="5">#REF!</definedName>
    <definedName name="_177euroexcr_1_1_1_1_1_1_2" localSheetId="6">#REF!</definedName>
    <definedName name="_177euroexcr_1_1_1_1_1_1_2" localSheetId="0">#REF!</definedName>
    <definedName name="_177euroexcr_1_1_1_1_1_1_2" localSheetId="8">#REF!</definedName>
    <definedName name="_177euroexcr_1_1_1_1_1_1_2" localSheetId="7">#REF!</definedName>
    <definedName name="_177euroexcr_1_1_1_1_1_1_2" localSheetId="10">#REF!</definedName>
    <definedName name="_177euroexcr_1_1_1_1_1_1_2" localSheetId="9">#REF!</definedName>
    <definedName name="_177euroexcr_1_1_1_1_1_1_2" localSheetId="12">#REF!</definedName>
    <definedName name="_177euroexcr_1_1_1_1_1_1_2" localSheetId="14">#REF!</definedName>
    <definedName name="_177euroexcr_1_1_1_1_1_1_2" localSheetId="15">#REF!</definedName>
    <definedName name="_177euroexcr_1_1_1_1_1_1_2" localSheetId="18">#REF!</definedName>
    <definedName name="_177euroexcr_1_1_1_1_1_1_2">#REF!</definedName>
    <definedName name="_177OP_SD_GOP_B4_Exchg_BadDebts_1_1_1_1_1" localSheetId="5">'[94]Total OP'!$A$17:$IV$17</definedName>
    <definedName name="_177OP_SD_GOP_B4_Exchg_BadDebts_1_1_1_1_1" localSheetId="10">'[95]Total OP'!$A$17:$IV$17</definedName>
    <definedName name="_177OP_SD_GOP_B4_Exchg_BadDebts_1_1_1_1_1" localSheetId="9">'[94]Total OP'!$A$17:$IV$17</definedName>
    <definedName name="_177OP_SD_GOP_B4_Exchg_BadDebts_1_1_1_1_1" localSheetId="18">'[95]Total OP'!$A$17:$IV$17</definedName>
    <definedName name="_177OP_SD_GOP_B4_Exchg_BadDebts_1_1_1_1_1">'[96]Total OP'!$A$17:$IV$17</definedName>
    <definedName name="_178_162Detail_Q3_Forecast_1_1_1_1_1_1_1_1_1" localSheetId="4">#REF!</definedName>
    <definedName name="_178_162Detail_Q3_Forecast_1_1_1_1_1_1_1_1_1" localSheetId="5">#REF!</definedName>
    <definedName name="_178_162Detail_Q3_Forecast_1_1_1_1_1_1_1_1_1" localSheetId="6">#REF!</definedName>
    <definedName name="_178_162Detail_Q3_Forecast_1_1_1_1_1_1_1_1_1" localSheetId="0">#REF!</definedName>
    <definedName name="_178_162Detail_Q3_Forecast_1_1_1_1_1_1_1_1_1" localSheetId="8">#REF!</definedName>
    <definedName name="_178_162Detail_Q3_Forecast_1_1_1_1_1_1_1_1_1" localSheetId="7">#REF!</definedName>
    <definedName name="_178_162Detail_Q3_Forecast_1_1_1_1_1_1_1_1_1" localSheetId="10">#REF!</definedName>
    <definedName name="_178_162Detail_Q3_Forecast_1_1_1_1_1_1_1_1_1" localSheetId="9">#REF!</definedName>
    <definedName name="_178_162Detail_Q3_Forecast_1_1_1_1_1_1_1_1_1" localSheetId="12">#REF!</definedName>
    <definedName name="_178_162Detail_Q3_Forecast_1_1_1_1_1_1_1_1_1" localSheetId="14">#REF!</definedName>
    <definedName name="_178_162Detail_Q3_Forecast_1_1_1_1_1_1_1_1_1" localSheetId="15">#REF!</definedName>
    <definedName name="_178_162Detail_Q3_Forecast_1_1_1_1_1_1_1_1_1" localSheetId="18">#REF!</definedName>
    <definedName name="_178_162Detail_Q3_Forecast_1_1_1_1_1_1_1_1_1">#REF!</definedName>
    <definedName name="_178_4_1_1_1_1" localSheetId="5">[109]BUDGET97!$D$88:$Q$142</definedName>
    <definedName name="_178_4_1_1_1_1" localSheetId="10">[110]BUDGET97!$D$88:$Q$142</definedName>
    <definedName name="_178_4_1_1_1_1" localSheetId="9">[109]BUDGET97!$D$88:$Q$142</definedName>
    <definedName name="_178_4_1_1_1_1" localSheetId="18">[110]BUDGET97!$D$88:$Q$142</definedName>
    <definedName name="_178_4_1_1_1_1">[111]BUDGET97!$D$88:$Q$142</definedName>
    <definedName name="_1780rmexcr300604_1_1_1" localSheetId="4">#REF!</definedName>
    <definedName name="_1780rmexcr300604_1_1_1" localSheetId="5">#REF!</definedName>
    <definedName name="_1780rmexcr300604_1_1_1" localSheetId="6">#REF!</definedName>
    <definedName name="_1780rmexcr300604_1_1_1" localSheetId="0">#REF!</definedName>
    <definedName name="_1780rmexcr300604_1_1_1" localSheetId="8">#REF!</definedName>
    <definedName name="_1780rmexcr300604_1_1_1" localSheetId="7">#REF!</definedName>
    <definedName name="_1780rmexcr300604_1_1_1" localSheetId="10">#REF!</definedName>
    <definedName name="_1780rmexcr300604_1_1_1" localSheetId="9">#REF!</definedName>
    <definedName name="_1780rmexcr300604_1_1_1" localSheetId="12">#REF!</definedName>
    <definedName name="_1780rmexcr300604_1_1_1" localSheetId="14">#REF!</definedName>
    <definedName name="_1780rmexcr300604_1_1_1" localSheetId="15">#REF!</definedName>
    <definedName name="_1780rmexcr300604_1_1_1" localSheetId="18">#REF!</definedName>
    <definedName name="_1780rmexcr300604_1_1_1">#REF!</definedName>
    <definedName name="_1781rmexcr300604_1_1_1_1" localSheetId="4">#REF!</definedName>
    <definedName name="_1781rmexcr300604_1_1_1_1" localSheetId="5">#REF!</definedName>
    <definedName name="_1781rmexcr300604_1_1_1_1" localSheetId="6">#REF!</definedName>
    <definedName name="_1781rmexcr300604_1_1_1_1" localSheetId="0">#REF!</definedName>
    <definedName name="_1781rmexcr300604_1_1_1_1" localSheetId="8">#REF!</definedName>
    <definedName name="_1781rmexcr300604_1_1_1_1" localSheetId="7">#REF!</definedName>
    <definedName name="_1781rmexcr300604_1_1_1_1" localSheetId="10">#REF!</definedName>
    <definedName name="_1781rmexcr300604_1_1_1_1" localSheetId="9">#REF!</definedName>
    <definedName name="_1781rmexcr300604_1_1_1_1" localSheetId="12">#REF!</definedName>
    <definedName name="_1781rmexcr300604_1_1_1_1" localSheetId="14">#REF!</definedName>
    <definedName name="_1781rmexcr300604_1_1_1_1" localSheetId="15">#REF!</definedName>
    <definedName name="_1781rmexcr300604_1_1_1_1" localSheetId="18">#REF!</definedName>
    <definedName name="_1781rmexcr300604_1_1_1_1">#REF!</definedName>
    <definedName name="_1782rmexcr300604_1_1_1_1_1" localSheetId="4">#REF!</definedName>
    <definedName name="_1782rmexcr300604_1_1_1_1_1" localSheetId="5">#REF!</definedName>
    <definedName name="_1782rmexcr300604_1_1_1_1_1" localSheetId="6">#REF!</definedName>
    <definedName name="_1782rmexcr300604_1_1_1_1_1" localSheetId="0">#REF!</definedName>
    <definedName name="_1782rmexcr300604_1_1_1_1_1" localSheetId="8">#REF!</definedName>
    <definedName name="_1782rmexcr300604_1_1_1_1_1" localSheetId="7">#REF!</definedName>
    <definedName name="_1782rmexcr300604_1_1_1_1_1" localSheetId="10">#REF!</definedName>
    <definedName name="_1782rmexcr300604_1_1_1_1_1" localSheetId="9">#REF!</definedName>
    <definedName name="_1782rmexcr300604_1_1_1_1_1" localSheetId="12">#REF!</definedName>
    <definedName name="_1782rmexcr300604_1_1_1_1_1" localSheetId="14">#REF!</definedName>
    <definedName name="_1782rmexcr300604_1_1_1_1_1" localSheetId="15">#REF!</definedName>
    <definedName name="_1782rmexcr300604_1_1_1_1_1" localSheetId="18">#REF!</definedName>
    <definedName name="_1782rmexcr300604_1_1_1_1_1">#REF!</definedName>
    <definedName name="_1783rmexcr300604_1_1_1_1_1_1" localSheetId="4">#REF!</definedName>
    <definedName name="_1783rmexcr300604_1_1_1_1_1_1" localSheetId="5">#REF!</definedName>
    <definedName name="_1783rmexcr300604_1_1_1_1_1_1" localSheetId="6">#REF!</definedName>
    <definedName name="_1783rmexcr300604_1_1_1_1_1_1" localSheetId="0">#REF!</definedName>
    <definedName name="_1783rmexcr300604_1_1_1_1_1_1" localSheetId="8">#REF!</definedName>
    <definedName name="_1783rmexcr300604_1_1_1_1_1_1" localSheetId="7">#REF!</definedName>
    <definedName name="_1783rmexcr300604_1_1_1_1_1_1" localSheetId="10">#REF!</definedName>
    <definedName name="_1783rmexcr300604_1_1_1_1_1_1" localSheetId="9">#REF!</definedName>
    <definedName name="_1783rmexcr300604_1_1_1_1_1_1" localSheetId="12">#REF!</definedName>
    <definedName name="_1783rmexcr300604_1_1_1_1_1_1" localSheetId="14">#REF!</definedName>
    <definedName name="_1783rmexcr300604_1_1_1_1_1_1" localSheetId="15">#REF!</definedName>
    <definedName name="_1783rmexcr300604_1_1_1_1_1_1" localSheetId="18">#REF!</definedName>
    <definedName name="_1783rmexcr300604_1_1_1_1_1_1">#REF!</definedName>
    <definedName name="_1784rmexcr300604_1_1_1_1_1_1_1" localSheetId="4">#REF!</definedName>
    <definedName name="_1784rmexcr300604_1_1_1_1_1_1_1" localSheetId="5">#REF!</definedName>
    <definedName name="_1784rmexcr300604_1_1_1_1_1_1_1" localSheetId="6">#REF!</definedName>
    <definedName name="_1784rmexcr300604_1_1_1_1_1_1_1" localSheetId="0">#REF!</definedName>
    <definedName name="_1784rmexcr300604_1_1_1_1_1_1_1" localSheetId="8">#REF!</definedName>
    <definedName name="_1784rmexcr300604_1_1_1_1_1_1_1" localSheetId="7">#REF!</definedName>
    <definedName name="_1784rmexcr300604_1_1_1_1_1_1_1" localSheetId="10">#REF!</definedName>
    <definedName name="_1784rmexcr300604_1_1_1_1_1_1_1" localSheetId="9">#REF!</definedName>
    <definedName name="_1784rmexcr300604_1_1_1_1_1_1_1" localSheetId="12">#REF!</definedName>
    <definedName name="_1784rmexcr300604_1_1_1_1_1_1_1" localSheetId="14">#REF!</definedName>
    <definedName name="_1784rmexcr300604_1_1_1_1_1_1_1" localSheetId="15">#REF!</definedName>
    <definedName name="_1784rmexcr300604_1_1_1_1_1_1_1" localSheetId="18">#REF!</definedName>
    <definedName name="_1784rmexcr300604_1_1_1_1_1_1_1">#REF!</definedName>
    <definedName name="_1785rmexcr300604_1_1_1_1_1_1_1_1" localSheetId="4">#REF!</definedName>
    <definedName name="_1785rmexcr300604_1_1_1_1_1_1_1_1" localSheetId="5">#REF!</definedName>
    <definedName name="_1785rmexcr300604_1_1_1_1_1_1_1_1" localSheetId="6">#REF!</definedName>
    <definedName name="_1785rmexcr300604_1_1_1_1_1_1_1_1" localSheetId="0">#REF!</definedName>
    <definedName name="_1785rmexcr300604_1_1_1_1_1_1_1_1" localSheetId="8">#REF!</definedName>
    <definedName name="_1785rmexcr300604_1_1_1_1_1_1_1_1" localSheetId="7">#REF!</definedName>
    <definedName name="_1785rmexcr300604_1_1_1_1_1_1_1_1" localSheetId="10">#REF!</definedName>
    <definedName name="_1785rmexcr300604_1_1_1_1_1_1_1_1" localSheetId="9">#REF!</definedName>
    <definedName name="_1785rmexcr300604_1_1_1_1_1_1_1_1" localSheetId="12">#REF!</definedName>
    <definedName name="_1785rmexcr300604_1_1_1_1_1_1_1_1" localSheetId="14">#REF!</definedName>
    <definedName name="_1785rmexcr300604_1_1_1_1_1_1_1_1" localSheetId="15">#REF!</definedName>
    <definedName name="_1785rmexcr300604_1_1_1_1_1_1_1_1" localSheetId="18">#REF!</definedName>
    <definedName name="_1785rmexcr300604_1_1_1_1_1_1_1_1">#REF!</definedName>
    <definedName name="_1786rmexcr300604_1_1_1_1_1_1_1_1_1" localSheetId="4">#REF!</definedName>
    <definedName name="_1786rmexcr300604_1_1_1_1_1_1_1_1_1" localSheetId="5">#REF!</definedName>
    <definedName name="_1786rmexcr300604_1_1_1_1_1_1_1_1_1" localSheetId="6">#REF!</definedName>
    <definedName name="_1786rmexcr300604_1_1_1_1_1_1_1_1_1" localSheetId="0">#REF!</definedName>
    <definedName name="_1786rmexcr300604_1_1_1_1_1_1_1_1_1" localSheetId="8">#REF!</definedName>
    <definedName name="_1786rmexcr300604_1_1_1_1_1_1_1_1_1" localSheetId="7">#REF!</definedName>
    <definedName name="_1786rmexcr300604_1_1_1_1_1_1_1_1_1" localSheetId="10">#REF!</definedName>
    <definedName name="_1786rmexcr300604_1_1_1_1_1_1_1_1_1" localSheetId="9">#REF!</definedName>
    <definedName name="_1786rmexcr300604_1_1_1_1_1_1_1_1_1" localSheetId="12">#REF!</definedName>
    <definedName name="_1786rmexcr300604_1_1_1_1_1_1_1_1_1" localSheetId="14">#REF!</definedName>
    <definedName name="_1786rmexcr300604_1_1_1_1_1_1_1_1_1" localSheetId="15">#REF!</definedName>
    <definedName name="_1786rmexcr300604_1_1_1_1_1_1_1_1_1" localSheetId="18">#REF!</definedName>
    <definedName name="_1786rmexcr300604_1_1_1_1_1_1_1_1_1">#REF!</definedName>
    <definedName name="_1787rmexcr300604_1_1_1_1_1_1_1_1_1_1" localSheetId="4">#REF!</definedName>
    <definedName name="_1787rmexcr300604_1_1_1_1_1_1_1_1_1_1" localSheetId="5">#REF!</definedName>
    <definedName name="_1787rmexcr300604_1_1_1_1_1_1_1_1_1_1" localSheetId="6">#REF!</definedName>
    <definedName name="_1787rmexcr300604_1_1_1_1_1_1_1_1_1_1" localSheetId="0">#REF!</definedName>
    <definedName name="_1787rmexcr300604_1_1_1_1_1_1_1_1_1_1" localSheetId="8">#REF!</definedName>
    <definedName name="_1787rmexcr300604_1_1_1_1_1_1_1_1_1_1" localSheetId="7">#REF!</definedName>
    <definedName name="_1787rmexcr300604_1_1_1_1_1_1_1_1_1_1" localSheetId="10">#REF!</definedName>
    <definedName name="_1787rmexcr300604_1_1_1_1_1_1_1_1_1_1" localSheetId="9">#REF!</definedName>
    <definedName name="_1787rmexcr300604_1_1_1_1_1_1_1_1_1_1" localSheetId="12">#REF!</definedName>
    <definedName name="_1787rmexcr300604_1_1_1_1_1_1_1_1_1_1" localSheetId="14">#REF!</definedName>
    <definedName name="_1787rmexcr300604_1_1_1_1_1_1_1_1_1_1" localSheetId="15">#REF!</definedName>
    <definedName name="_1787rmexcr300604_1_1_1_1_1_1_1_1_1_1" localSheetId="18">#REF!</definedName>
    <definedName name="_1787rmexcr300604_1_1_1_1_1_1_1_1_1_1">#REF!</definedName>
    <definedName name="_1788rmexcr300604_1_1_1_1_1_1_1_1_1_1_1" localSheetId="4">#REF!</definedName>
    <definedName name="_1788rmexcr300604_1_1_1_1_1_1_1_1_1_1_1" localSheetId="5">#REF!</definedName>
    <definedName name="_1788rmexcr300604_1_1_1_1_1_1_1_1_1_1_1" localSheetId="6">#REF!</definedName>
    <definedName name="_1788rmexcr300604_1_1_1_1_1_1_1_1_1_1_1" localSheetId="0">#REF!</definedName>
    <definedName name="_1788rmexcr300604_1_1_1_1_1_1_1_1_1_1_1" localSheetId="8">#REF!</definedName>
    <definedName name="_1788rmexcr300604_1_1_1_1_1_1_1_1_1_1_1" localSheetId="7">#REF!</definedName>
    <definedName name="_1788rmexcr300604_1_1_1_1_1_1_1_1_1_1_1" localSheetId="10">#REF!</definedName>
    <definedName name="_1788rmexcr300604_1_1_1_1_1_1_1_1_1_1_1" localSheetId="9">#REF!</definedName>
    <definedName name="_1788rmexcr300604_1_1_1_1_1_1_1_1_1_1_1" localSheetId="12">#REF!</definedName>
    <definedName name="_1788rmexcr300604_1_1_1_1_1_1_1_1_1_1_1" localSheetId="14">#REF!</definedName>
    <definedName name="_1788rmexcr300604_1_1_1_1_1_1_1_1_1_1_1" localSheetId="15">#REF!</definedName>
    <definedName name="_1788rmexcr300604_1_1_1_1_1_1_1_1_1_1_1" localSheetId="18">#REF!</definedName>
    <definedName name="_1788rmexcr300604_1_1_1_1_1_1_1_1_1_1_1">#REF!</definedName>
    <definedName name="_1789rmexcr300604_1_1_1_1_1_1_1_1_1_1_1_1" localSheetId="4">#REF!</definedName>
    <definedName name="_1789rmexcr300604_1_1_1_1_1_1_1_1_1_1_1_1" localSheetId="5">#REF!</definedName>
    <definedName name="_1789rmexcr300604_1_1_1_1_1_1_1_1_1_1_1_1" localSheetId="6">#REF!</definedName>
    <definedName name="_1789rmexcr300604_1_1_1_1_1_1_1_1_1_1_1_1" localSheetId="0">#REF!</definedName>
    <definedName name="_1789rmexcr300604_1_1_1_1_1_1_1_1_1_1_1_1" localSheetId="8">#REF!</definedName>
    <definedName name="_1789rmexcr300604_1_1_1_1_1_1_1_1_1_1_1_1" localSheetId="7">#REF!</definedName>
    <definedName name="_1789rmexcr300604_1_1_1_1_1_1_1_1_1_1_1_1" localSheetId="10">#REF!</definedName>
    <definedName name="_1789rmexcr300604_1_1_1_1_1_1_1_1_1_1_1_1" localSheetId="9">#REF!</definedName>
    <definedName name="_1789rmexcr300604_1_1_1_1_1_1_1_1_1_1_1_1" localSheetId="12">#REF!</definedName>
    <definedName name="_1789rmexcr300604_1_1_1_1_1_1_1_1_1_1_1_1" localSheetId="14">#REF!</definedName>
    <definedName name="_1789rmexcr300604_1_1_1_1_1_1_1_1_1_1_1_1" localSheetId="15">#REF!</definedName>
    <definedName name="_1789rmexcr300604_1_1_1_1_1_1_1_1_1_1_1_1" localSheetId="18">#REF!</definedName>
    <definedName name="_1789rmexcr300604_1_1_1_1_1_1_1_1_1_1_1_1">#REF!</definedName>
    <definedName name="_178euroexcr2_1_1_1_1" localSheetId="5">[143]PO!$AB$5</definedName>
    <definedName name="_178euroexcr2_1_1_1_1" localSheetId="10">[144]PO!$AB$5</definedName>
    <definedName name="_178euroexcr2_1_1_1_1" localSheetId="9">[143]PO!$AB$5</definedName>
    <definedName name="_178euroexcr2_1_1_1_1" localSheetId="18">[144]PO!$AB$5</definedName>
    <definedName name="_178euroexcr2_1_1_1_1">[145]PO!$AB$5</definedName>
    <definedName name="_178GA_Q3_Budget_1_1_1_1_1_1_1_1" localSheetId="5">[124]G_A!$Z$1:$Z$65536</definedName>
    <definedName name="_178GA_Q3_Budget_1_1_1_1_1_1_1_1" localSheetId="10">[125]G_A!$Z$1:$Z$65536</definedName>
    <definedName name="_178GA_Q3_Budget_1_1_1_1_1_1_1_1" localSheetId="9">[124]G_A!$Z$1:$Z$65536</definedName>
    <definedName name="_178GA_Q3_Budget_1_1_1_1_1_1_1_1" localSheetId="18">[125]G_A!$Z$1:$Z$65536</definedName>
    <definedName name="_178GA_Q3_Budget_1_1_1_1_1_1_1_1">[126]G_A!$Z$1:$Z$65536</definedName>
    <definedName name="_178OP_SD_Net_B4_Mgmt_N_Mis_Fees_1_1_1_1_1" localSheetId="4">#REF!</definedName>
    <definedName name="_178OP_SD_Net_B4_Mgmt_N_Mis_Fees_1_1_1_1_1" localSheetId="5">#REF!</definedName>
    <definedName name="_178OP_SD_Net_B4_Mgmt_N_Mis_Fees_1_1_1_1_1" localSheetId="6">#REF!</definedName>
    <definedName name="_178OP_SD_Net_B4_Mgmt_N_Mis_Fees_1_1_1_1_1" localSheetId="0">#REF!</definedName>
    <definedName name="_178OP_SD_Net_B4_Mgmt_N_Mis_Fees_1_1_1_1_1" localSheetId="8">#REF!</definedName>
    <definedName name="_178OP_SD_Net_B4_Mgmt_N_Mis_Fees_1_1_1_1_1" localSheetId="7">#REF!</definedName>
    <definedName name="_178OP_SD_Net_B4_Mgmt_N_Mis_Fees_1_1_1_1_1" localSheetId="10">#REF!</definedName>
    <definedName name="_178OP_SD_Net_B4_Mgmt_N_Mis_Fees_1_1_1_1_1" localSheetId="9">#REF!</definedName>
    <definedName name="_178OP_SD_Net_B4_Mgmt_N_Mis_Fees_1_1_1_1_1" localSheetId="12">#REF!</definedName>
    <definedName name="_178OP_SD_Net_B4_Mgmt_N_Mis_Fees_1_1_1_1_1" localSheetId="14">#REF!</definedName>
    <definedName name="_178OP_SD_Net_B4_Mgmt_N_Mis_Fees_1_1_1_1_1" localSheetId="15">#REF!</definedName>
    <definedName name="_178OP_SD_Net_B4_Mgmt_N_Mis_Fees_1_1_1_1_1" localSheetId="18">#REF!</definedName>
    <definedName name="_178OP_SD_Net_B4_Mgmt_N_Mis_Fees_1_1_1_1_1">#REF!</definedName>
    <definedName name="_178OP_SD_Net_B4_Mgmt_N_Mis_Fees_1_1_1_1_1_1" localSheetId="4">#REF!</definedName>
    <definedName name="_178OP_SD_Net_B4_Mgmt_N_Mis_Fees_1_1_1_1_1_1" localSheetId="5">#REF!</definedName>
    <definedName name="_178OP_SD_Net_B4_Mgmt_N_Mis_Fees_1_1_1_1_1_1" localSheetId="6">#REF!</definedName>
    <definedName name="_178OP_SD_Net_B4_Mgmt_N_Mis_Fees_1_1_1_1_1_1" localSheetId="0">#REF!</definedName>
    <definedName name="_178OP_SD_Net_B4_Mgmt_N_Mis_Fees_1_1_1_1_1_1" localSheetId="8">#REF!</definedName>
    <definedName name="_178OP_SD_Net_B4_Mgmt_N_Mis_Fees_1_1_1_1_1_1" localSheetId="7">#REF!</definedName>
    <definedName name="_178OP_SD_Net_B4_Mgmt_N_Mis_Fees_1_1_1_1_1_1" localSheetId="10">#REF!</definedName>
    <definedName name="_178OP_SD_Net_B4_Mgmt_N_Mis_Fees_1_1_1_1_1_1" localSheetId="9">#REF!</definedName>
    <definedName name="_178OP_SD_Net_B4_Mgmt_N_Mis_Fees_1_1_1_1_1_1" localSheetId="12">#REF!</definedName>
    <definedName name="_178OP_SD_Net_B4_Mgmt_N_Mis_Fees_1_1_1_1_1_1" localSheetId="14">#REF!</definedName>
    <definedName name="_178OP_SD_Net_B4_Mgmt_N_Mis_Fees_1_1_1_1_1_1" localSheetId="15">#REF!</definedName>
    <definedName name="_178OP_SD_Net_B4_Mgmt_N_Mis_Fees_1_1_1_1_1_1" localSheetId="18">#REF!</definedName>
    <definedName name="_178OP_SD_Net_B4_Mgmt_N_Mis_Fees_1_1_1_1_1_1">#REF!</definedName>
    <definedName name="_178OP_SD_Net_B4_Mgmt_N_Mis_Fees_1_1_1_1_1_1_1" localSheetId="4">#REF!</definedName>
    <definedName name="_178OP_SD_Net_B4_Mgmt_N_Mis_Fees_1_1_1_1_1_1_1" localSheetId="5">#REF!</definedName>
    <definedName name="_178OP_SD_Net_B4_Mgmt_N_Mis_Fees_1_1_1_1_1_1_1" localSheetId="6">#REF!</definedName>
    <definedName name="_178OP_SD_Net_B4_Mgmt_N_Mis_Fees_1_1_1_1_1_1_1" localSheetId="0">#REF!</definedName>
    <definedName name="_178OP_SD_Net_B4_Mgmt_N_Mis_Fees_1_1_1_1_1_1_1" localSheetId="8">#REF!</definedName>
    <definedName name="_178OP_SD_Net_B4_Mgmt_N_Mis_Fees_1_1_1_1_1_1_1" localSheetId="7">#REF!</definedName>
    <definedName name="_178OP_SD_Net_B4_Mgmt_N_Mis_Fees_1_1_1_1_1_1_1" localSheetId="10">#REF!</definedName>
    <definedName name="_178OP_SD_Net_B4_Mgmt_N_Mis_Fees_1_1_1_1_1_1_1" localSheetId="9">#REF!</definedName>
    <definedName name="_178OP_SD_Net_B4_Mgmt_N_Mis_Fees_1_1_1_1_1_1_1" localSheetId="12">#REF!</definedName>
    <definedName name="_178OP_SD_Net_B4_Mgmt_N_Mis_Fees_1_1_1_1_1_1_1" localSheetId="14">#REF!</definedName>
    <definedName name="_178OP_SD_Net_B4_Mgmt_N_Mis_Fees_1_1_1_1_1_1_1" localSheetId="15">#REF!</definedName>
    <definedName name="_178OP_SD_Net_B4_Mgmt_N_Mis_Fees_1_1_1_1_1_1_1" localSheetId="18">#REF!</definedName>
    <definedName name="_178OP_SD_Net_B4_Mgmt_N_Mis_Fees_1_1_1_1_1_1_1">#REF!</definedName>
    <definedName name="_178OP_SD_Net_B4_Mgmt_N_Mis_Fees_1_1_1_1_1_1_1_1" localSheetId="4">#REF!</definedName>
    <definedName name="_178OP_SD_Net_B4_Mgmt_N_Mis_Fees_1_1_1_1_1_1_1_1" localSheetId="5">#REF!</definedName>
    <definedName name="_178OP_SD_Net_B4_Mgmt_N_Mis_Fees_1_1_1_1_1_1_1_1" localSheetId="6">#REF!</definedName>
    <definedName name="_178OP_SD_Net_B4_Mgmt_N_Mis_Fees_1_1_1_1_1_1_1_1" localSheetId="0">#REF!</definedName>
    <definedName name="_178OP_SD_Net_B4_Mgmt_N_Mis_Fees_1_1_1_1_1_1_1_1" localSheetId="8">#REF!</definedName>
    <definedName name="_178OP_SD_Net_B4_Mgmt_N_Mis_Fees_1_1_1_1_1_1_1_1" localSheetId="7">#REF!</definedName>
    <definedName name="_178OP_SD_Net_B4_Mgmt_N_Mis_Fees_1_1_1_1_1_1_1_1" localSheetId="10">#REF!</definedName>
    <definedName name="_178OP_SD_Net_B4_Mgmt_N_Mis_Fees_1_1_1_1_1_1_1_1" localSheetId="9">#REF!</definedName>
    <definedName name="_178OP_SD_Net_B4_Mgmt_N_Mis_Fees_1_1_1_1_1_1_1_1" localSheetId="12">#REF!</definedName>
    <definedName name="_178OP_SD_Net_B4_Mgmt_N_Mis_Fees_1_1_1_1_1_1_1_1" localSheetId="14">#REF!</definedName>
    <definedName name="_178OP_SD_Net_B4_Mgmt_N_Mis_Fees_1_1_1_1_1_1_1_1" localSheetId="15">#REF!</definedName>
    <definedName name="_178OP_SD_Net_B4_Mgmt_N_Mis_Fees_1_1_1_1_1_1_1_1" localSheetId="18">#REF!</definedName>
    <definedName name="_178OP_SD_Net_B4_Mgmt_N_Mis_Fees_1_1_1_1_1_1_1_1">#REF!</definedName>
    <definedName name="_178OP_SD_Net_B4_Mgmt_N_Mis_Fees_1_1_1_1_1_1_1_2" localSheetId="4">#REF!</definedName>
    <definedName name="_178OP_SD_Net_B4_Mgmt_N_Mis_Fees_1_1_1_1_1_1_1_2" localSheetId="5">#REF!</definedName>
    <definedName name="_178OP_SD_Net_B4_Mgmt_N_Mis_Fees_1_1_1_1_1_1_1_2" localSheetId="6">#REF!</definedName>
    <definedName name="_178OP_SD_Net_B4_Mgmt_N_Mis_Fees_1_1_1_1_1_1_1_2" localSheetId="0">#REF!</definedName>
    <definedName name="_178OP_SD_Net_B4_Mgmt_N_Mis_Fees_1_1_1_1_1_1_1_2" localSheetId="8">#REF!</definedName>
    <definedName name="_178OP_SD_Net_B4_Mgmt_N_Mis_Fees_1_1_1_1_1_1_1_2" localSheetId="7">#REF!</definedName>
    <definedName name="_178OP_SD_Net_B4_Mgmt_N_Mis_Fees_1_1_1_1_1_1_1_2" localSheetId="10">#REF!</definedName>
    <definedName name="_178OP_SD_Net_B4_Mgmt_N_Mis_Fees_1_1_1_1_1_1_1_2" localSheetId="9">#REF!</definedName>
    <definedName name="_178OP_SD_Net_B4_Mgmt_N_Mis_Fees_1_1_1_1_1_1_1_2" localSheetId="12">#REF!</definedName>
    <definedName name="_178OP_SD_Net_B4_Mgmt_N_Mis_Fees_1_1_1_1_1_1_1_2" localSheetId="14">#REF!</definedName>
    <definedName name="_178OP_SD_Net_B4_Mgmt_N_Mis_Fees_1_1_1_1_1_1_1_2" localSheetId="15">#REF!</definedName>
    <definedName name="_178OP_SD_Net_B4_Mgmt_N_Mis_Fees_1_1_1_1_1_1_1_2" localSheetId="18">#REF!</definedName>
    <definedName name="_178OP_SD_Net_B4_Mgmt_N_Mis_Fees_1_1_1_1_1_1_1_2">#REF!</definedName>
    <definedName name="_178OP_SD_Net_B4_Mgmt_N_Mis_Fees_1_1_1_1_1_1_2" localSheetId="4">#REF!</definedName>
    <definedName name="_178OP_SD_Net_B4_Mgmt_N_Mis_Fees_1_1_1_1_1_1_2" localSheetId="5">#REF!</definedName>
    <definedName name="_178OP_SD_Net_B4_Mgmt_N_Mis_Fees_1_1_1_1_1_1_2" localSheetId="6">#REF!</definedName>
    <definedName name="_178OP_SD_Net_B4_Mgmt_N_Mis_Fees_1_1_1_1_1_1_2" localSheetId="0">#REF!</definedName>
    <definedName name="_178OP_SD_Net_B4_Mgmt_N_Mis_Fees_1_1_1_1_1_1_2" localSheetId="8">#REF!</definedName>
    <definedName name="_178OP_SD_Net_B4_Mgmt_N_Mis_Fees_1_1_1_1_1_1_2" localSheetId="7">#REF!</definedName>
    <definedName name="_178OP_SD_Net_B4_Mgmt_N_Mis_Fees_1_1_1_1_1_1_2" localSheetId="10">#REF!</definedName>
    <definedName name="_178OP_SD_Net_B4_Mgmt_N_Mis_Fees_1_1_1_1_1_1_2" localSheetId="9">#REF!</definedName>
    <definedName name="_178OP_SD_Net_B4_Mgmt_N_Mis_Fees_1_1_1_1_1_1_2" localSheetId="12">#REF!</definedName>
    <definedName name="_178OP_SD_Net_B4_Mgmt_N_Mis_Fees_1_1_1_1_1_1_2" localSheetId="14">#REF!</definedName>
    <definedName name="_178OP_SD_Net_B4_Mgmt_N_Mis_Fees_1_1_1_1_1_1_2" localSheetId="15">#REF!</definedName>
    <definedName name="_178OP_SD_Net_B4_Mgmt_N_Mis_Fees_1_1_1_1_1_1_2" localSheetId="18">#REF!</definedName>
    <definedName name="_178OP_SD_Net_B4_Mgmt_N_Mis_Fees_1_1_1_1_1_1_2">#REF!</definedName>
    <definedName name="_178OP_SD_Net_B4_Mgmt_N_Mis_Fees_1_1_1_1_1_2" localSheetId="4">#REF!</definedName>
    <definedName name="_178OP_SD_Net_B4_Mgmt_N_Mis_Fees_1_1_1_1_1_2" localSheetId="5">#REF!</definedName>
    <definedName name="_178OP_SD_Net_B4_Mgmt_N_Mis_Fees_1_1_1_1_1_2" localSheetId="6">#REF!</definedName>
    <definedName name="_178OP_SD_Net_B4_Mgmt_N_Mis_Fees_1_1_1_1_1_2" localSheetId="0">#REF!</definedName>
    <definedName name="_178OP_SD_Net_B4_Mgmt_N_Mis_Fees_1_1_1_1_1_2" localSheetId="8">#REF!</definedName>
    <definedName name="_178OP_SD_Net_B4_Mgmt_N_Mis_Fees_1_1_1_1_1_2" localSheetId="7">#REF!</definedName>
    <definedName name="_178OP_SD_Net_B4_Mgmt_N_Mis_Fees_1_1_1_1_1_2" localSheetId="10">#REF!</definedName>
    <definedName name="_178OP_SD_Net_B4_Mgmt_N_Mis_Fees_1_1_1_1_1_2" localSheetId="9">#REF!</definedName>
    <definedName name="_178OP_SD_Net_B4_Mgmt_N_Mis_Fees_1_1_1_1_1_2" localSheetId="12">#REF!</definedName>
    <definedName name="_178OP_SD_Net_B4_Mgmt_N_Mis_Fees_1_1_1_1_1_2" localSheetId="14">#REF!</definedName>
    <definedName name="_178OP_SD_Net_B4_Mgmt_N_Mis_Fees_1_1_1_1_1_2" localSheetId="15">#REF!</definedName>
    <definedName name="_178OP_SD_Net_B4_Mgmt_N_Mis_Fees_1_1_1_1_1_2" localSheetId="18">#REF!</definedName>
    <definedName name="_178OP_SD_Net_B4_Mgmt_N_Mis_Fees_1_1_1_1_1_2">#REF!</definedName>
    <definedName name="_179_162Detail_Q3_Forecast_1_1_1_1_1_1_1_1_1_1" localSheetId="4">#REF!</definedName>
    <definedName name="_179_162Detail_Q3_Forecast_1_1_1_1_1_1_1_1_1_1" localSheetId="5">#REF!</definedName>
    <definedName name="_179_162Detail_Q3_Forecast_1_1_1_1_1_1_1_1_1_1" localSheetId="6">#REF!</definedName>
    <definedName name="_179_162Detail_Q3_Forecast_1_1_1_1_1_1_1_1_1_1" localSheetId="0">#REF!</definedName>
    <definedName name="_179_162Detail_Q3_Forecast_1_1_1_1_1_1_1_1_1_1" localSheetId="8">#REF!</definedName>
    <definedName name="_179_162Detail_Q3_Forecast_1_1_1_1_1_1_1_1_1_1" localSheetId="7">#REF!</definedName>
    <definedName name="_179_162Detail_Q3_Forecast_1_1_1_1_1_1_1_1_1_1" localSheetId="10">#REF!</definedName>
    <definedName name="_179_162Detail_Q3_Forecast_1_1_1_1_1_1_1_1_1_1" localSheetId="9">#REF!</definedName>
    <definedName name="_179_162Detail_Q3_Forecast_1_1_1_1_1_1_1_1_1_1" localSheetId="12">#REF!</definedName>
    <definedName name="_179_162Detail_Q3_Forecast_1_1_1_1_1_1_1_1_1_1" localSheetId="14">#REF!</definedName>
    <definedName name="_179_162Detail_Q3_Forecast_1_1_1_1_1_1_1_1_1_1" localSheetId="15">#REF!</definedName>
    <definedName name="_179_162Detail_Q3_Forecast_1_1_1_1_1_1_1_1_1_1" localSheetId="18">#REF!</definedName>
    <definedName name="_179_162Detail_Q3_Forecast_1_1_1_1_1_1_1_1_1_1">#REF!</definedName>
    <definedName name="_179_4_1_1_1_1_1" localSheetId="5">[109]BUDGET97!$D$88:$Q$142</definedName>
    <definedName name="_179_4_1_1_1_1_1" localSheetId="10">[110]BUDGET97!$D$88:$Q$142</definedName>
    <definedName name="_179_4_1_1_1_1_1" localSheetId="9">[109]BUDGET97!$D$88:$Q$142</definedName>
    <definedName name="_179_4_1_1_1_1_1" localSheetId="18">[110]BUDGET97!$D$88:$Q$142</definedName>
    <definedName name="_179_4_1_1_1_1_1">[111]BUDGET97!$D$88:$Q$142</definedName>
    <definedName name="_1790rmexcr301103_1_1_1" localSheetId="4">#REF!</definedName>
    <definedName name="_1790rmexcr301103_1_1_1" localSheetId="5">#REF!</definedName>
    <definedName name="_1790rmexcr301103_1_1_1" localSheetId="6">#REF!</definedName>
    <definedName name="_1790rmexcr301103_1_1_1" localSheetId="0">#REF!</definedName>
    <definedName name="_1790rmexcr301103_1_1_1" localSheetId="8">#REF!</definedName>
    <definedName name="_1790rmexcr301103_1_1_1" localSheetId="7">#REF!</definedName>
    <definedName name="_1790rmexcr301103_1_1_1" localSheetId="10">#REF!</definedName>
    <definedName name="_1790rmexcr301103_1_1_1" localSheetId="9">#REF!</definedName>
    <definedName name="_1790rmexcr301103_1_1_1" localSheetId="12">#REF!</definedName>
    <definedName name="_1790rmexcr301103_1_1_1" localSheetId="14">#REF!</definedName>
    <definedName name="_1790rmexcr301103_1_1_1" localSheetId="15">#REF!</definedName>
    <definedName name="_1790rmexcr301103_1_1_1" localSheetId="18">#REF!</definedName>
    <definedName name="_1790rmexcr301103_1_1_1">#REF!</definedName>
    <definedName name="_1791rmexcr301103_1_1_1_1" localSheetId="4">#REF!</definedName>
    <definedName name="_1791rmexcr301103_1_1_1_1" localSheetId="5">#REF!</definedName>
    <definedName name="_1791rmexcr301103_1_1_1_1" localSheetId="6">#REF!</definedName>
    <definedName name="_1791rmexcr301103_1_1_1_1" localSheetId="0">#REF!</definedName>
    <definedName name="_1791rmexcr301103_1_1_1_1" localSheetId="8">#REF!</definedName>
    <definedName name="_1791rmexcr301103_1_1_1_1" localSheetId="7">#REF!</definedName>
    <definedName name="_1791rmexcr301103_1_1_1_1" localSheetId="10">#REF!</definedName>
    <definedName name="_1791rmexcr301103_1_1_1_1" localSheetId="9">#REF!</definedName>
    <definedName name="_1791rmexcr301103_1_1_1_1" localSheetId="12">#REF!</definedName>
    <definedName name="_1791rmexcr301103_1_1_1_1" localSheetId="14">#REF!</definedName>
    <definedName name="_1791rmexcr301103_1_1_1_1" localSheetId="15">#REF!</definedName>
    <definedName name="_1791rmexcr301103_1_1_1_1" localSheetId="18">#REF!</definedName>
    <definedName name="_1791rmexcr301103_1_1_1_1">#REF!</definedName>
    <definedName name="_1792rmexcr301103_1_1_1_1_1" localSheetId="4">#REF!</definedName>
    <definedName name="_1792rmexcr301103_1_1_1_1_1" localSheetId="5">#REF!</definedName>
    <definedName name="_1792rmexcr301103_1_1_1_1_1" localSheetId="6">#REF!</definedName>
    <definedName name="_1792rmexcr301103_1_1_1_1_1" localSheetId="0">#REF!</definedName>
    <definedName name="_1792rmexcr301103_1_1_1_1_1" localSheetId="8">#REF!</definedName>
    <definedName name="_1792rmexcr301103_1_1_1_1_1" localSheetId="7">#REF!</definedName>
    <definedName name="_1792rmexcr301103_1_1_1_1_1" localSheetId="10">#REF!</definedName>
    <definedName name="_1792rmexcr301103_1_1_1_1_1" localSheetId="9">#REF!</definedName>
    <definedName name="_1792rmexcr301103_1_1_1_1_1" localSheetId="12">#REF!</definedName>
    <definedName name="_1792rmexcr301103_1_1_1_1_1" localSheetId="14">#REF!</definedName>
    <definedName name="_1792rmexcr301103_1_1_1_1_1" localSheetId="15">#REF!</definedName>
    <definedName name="_1792rmexcr301103_1_1_1_1_1" localSheetId="18">#REF!</definedName>
    <definedName name="_1792rmexcr301103_1_1_1_1_1">#REF!</definedName>
    <definedName name="_1793rmexcr301103_1_1_1_1_1_1" localSheetId="4">#REF!</definedName>
    <definedName name="_1793rmexcr301103_1_1_1_1_1_1" localSheetId="5">#REF!</definedName>
    <definedName name="_1793rmexcr301103_1_1_1_1_1_1" localSheetId="6">#REF!</definedName>
    <definedName name="_1793rmexcr301103_1_1_1_1_1_1" localSheetId="0">#REF!</definedName>
    <definedName name="_1793rmexcr301103_1_1_1_1_1_1" localSheetId="8">#REF!</definedName>
    <definedName name="_1793rmexcr301103_1_1_1_1_1_1" localSheetId="7">#REF!</definedName>
    <definedName name="_1793rmexcr301103_1_1_1_1_1_1" localSheetId="10">#REF!</definedName>
    <definedName name="_1793rmexcr301103_1_1_1_1_1_1" localSheetId="9">#REF!</definedName>
    <definedName name="_1793rmexcr301103_1_1_1_1_1_1" localSheetId="12">#REF!</definedName>
    <definedName name="_1793rmexcr301103_1_1_1_1_1_1" localSheetId="14">#REF!</definedName>
    <definedName name="_1793rmexcr301103_1_1_1_1_1_1" localSheetId="15">#REF!</definedName>
    <definedName name="_1793rmexcr301103_1_1_1_1_1_1" localSheetId="18">#REF!</definedName>
    <definedName name="_1793rmexcr301103_1_1_1_1_1_1">#REF!</definedName>
    <definedName name="_1794rmexcr301103_1_1_1_1_1_1_1" localSheetId="4">#REF!</definedName>
    <definedName name="_1794rmexcr301103_1_1_1_1_1_1_1" localSheetId="5">#REF!</definedName>
    <definedName name="_1794rmexcr301103_1_1_1_1_1_1_1" localSheetId="6">#REF!</definedName>
    <definedName name="_1794rmexcr301103_1_1_1_1_1_1_1" localSheetId="0">#REF!</definedName>
    <definedName name="_1794rmexcr301103_1_1_1_1_1_1_1" localSheetId="8">#REF!</definedName>
    <definedName name="_1794rmexcr301103_1_1_1_1_1_1_1" localSheetId="7">#REF!</definedName>
    <definedName name="_1794rmexcr301103_1_1_1_1_1_1_1" localSheetId="10">#REF!</definedName>
    <definedName name="_1794rmexcr301103_1_1_1_1_1_1_1" localSheetId="9">#REF!</definedName>
    <definedName name="_1794rmexcr301103_1_1_1_1_1_1_1" localSheetId="12">#REF!</definedName>
    <definedName name="_1794rmexcr301103_1_1_1_1_1_1_1" localSheetId="14">#REF!</definedName>
    <definedName name="_1794rmexcr301103_1_1_1_1_1_1_1" localSheetId="15">#REF!</definedName>
    <definedName name="_1794rmexcr301103_1_1_1_1_1_1_1" localSheetId="18">#REF!</definedName>
    <definedName name="_1794rmexcr301103_1_1_1_1_1_1_1">#REF!</definedName>
    <definedName name="_1795rmexcr301103_1_1_1_1_1_1_1_1" localSheetId="4">#REF!</definedName>
    <definedName name="_1795rmexcr301103_1_1_1_1_1_1_1_1" localSheetId="5">#REF!</definedName>
    <definedName name="_1795rmexcr301103_1_1_1_1_1_1_1_1" localSheetId="6">#REF!</definedName>
    <definedName name="_1795rmexcr301103_1_1_1_1_1_1_1_1" localSheetId="0">#REF!</definedName>
    <definedName name="_1795rmexcr301103_1_1_1_1_1_1_1_1" localSheetId="8">#REF!</definedName>
    <definedName name="_1795rmexcr301103_1_1_1_1_1_1_1_1" localSheetId="7">#REF!</definedName>
    <definedName name="_1795rmexcr301103_1_1_1_1_1_1_1_1" localSheetId="10">#REF!</definedName>
    <definedName name="_1795rmexcr301103_1_1_1_1_1_1_1_1" localSheetId="9">#REF!</definedName>
    <definedName name="_1795rmexcr301103_1_1_1_1_1_1_1_1" localSheetId="12">#REF!</definedName>
    <definedName name="_1795rmexcr301103_1_1_1_1_1_1_1_1" localSheetId="14">#REF!</definedName>
    <definedName name="_1795rmexcr301103_1_1_1_1_1_1_1_1" localSheetId="15">#REF!</definedName>
    <definedName name="_1795rmexcr301103_1_1_1_1_1_1_1_1" localSheetId="18">#REF!</definedName>
    <definedName name="_1795rmexcr301103_1_1_1_1_1_1_1_1">#REF!</definedName>
    <definedName name="_1796rmexcr301103_1_1_1_1_1_1_1_1_1" localSheetId="4">#REF!</definedName>
    <definedName name="_1796rmexcr301103_1_1_1_1_1_1_1_1_1" localSheetId="5">#REF!</definedName>
    <definedName name="_1796rmexcr301103_1_1_1_1_1_1_1_1_1" localSheetId="6">#REF!</definedName>
    <definedName name="_1796rmexcr301103_1_1_1_1_1_1_1_1_1" localSheetId="0">#REF!</definedName>
    <definedName name="_1796rmexcr301103_1_1_1_1_1_1_1_1_1" localSheetId="8">#REF!</definedName>
    <definedName name="_1796rmexcr301103_1_1_1_1_1_1_1_1_1" localSheetId="7">#REF!</definedName>
    <definedName name="_1796rmexcr301103_1_1_1_1_1_1_1_1_1" localSheetId="10">#REF!</definedName>
    <definedName name="_1796rmexcr301103_1_1_1_1_1_1_1_1_1" localSheetId="9">#REF!</definedName>
    <definedName name="_1796rmexcr301103_1_1_1_1_1_1_1_1_1" localSheetId="12">#REF!</definedName>
    <definedName name="_1796rmexcr301103_1_1_1_1_1_1_1_1_1" localSheetId="14">#REF!</definedName>
    <definedName name="_1796rmexcr301103_1_1_1_1_1_1_1_1_1" localSheetId="15">#REF!</definedName>
    <definedName name="_1796rmexcr301103_1_1_1_1_1_1_1_1_1" localSheetId="18">#REF!</definedName>
    <definedName name="_1796rmexcr301103_1_1_1_1_1_1_1_1_1">#REF!</definedName>
    <definedName name="_1797rmexcr301103_1_1_1_1_1_1_1_1_1_1" localSheetId="4">#REF!</definedName>
    <definedName name="_1797rmexcr301103_1_1_1_1_1_1_1_1_1_1" localSheetId="5">#REF!</definedName>
    <definedName name="_1797rmexcr301103_1_1_1_1_1_1_1_1_1_1" localSheetId="6">#REF!</definedName>
    <definedName name="_1797rmexcr301103_1_1_1_1_1_1_1_1_1_1" localSheetId="0">#REF!</definedName>
    <definedName name="_1797rmexcr301103_1_1_1_1_1_1_1_1_1_1" localSheetId="8">#REF!</definedName>
    <definedName name="_1797rmexcr301103_1_1_1_1_1_1_1_1_1_1" localSheetId="7">#REF!</definedName>
    <definedName name="_1797rmexcr301103_1_1_1_1_1_1_1_1_1_1" localSheetId="10">#REF!</definedName>
    <definedName name="_1797rmexcr301103_1_1_1_1_1_1_1_1_1_1" localSheetId="9">#REF!</definedName>
    <definedName name="_1797rmexcr301103_1_1_1_1_1_1_1_1_1_1" localSheetId="12">#REF!</definedName>
    <definedName name="_1797rmexcr301103_1_1_1_1_1_1_1_1_1_1" localSheetId="14">#REF!</definedName>
    <definedName name="_1797rmexcr301103_1_1_1_1_1_1_1_1_1_1" localSheetId="15">#REF!</definedName>
    <definedName name="_1797rmexcr301103_1_1_1_1_1_1_1_1_1_1" localSheetId="18">#REF!</definedName>
    <definedName name="_1797rmexcr301103_1_1_1_1_1_1_1_1_1_1">#REF!</definedName>
    <definedName name="_1798rmexcr301103_1_1_1_1_1_1_1_1_1_1_1" localSheetId="4">#REF!</definedName>
    <definedName name="_1798rmexcr301103_1_1_1_1_1_1_1_1_1_1_1" localSheetId="5">#REF!</definedName>
    <definedName name="_1798rmexcr301103_1_1_1_1_1_1_1_1_1_1_1" localSheetId="6">#REF!</definedName>
    <definedName name="_1798rmexcr301103_1_1_1_1_1_1_1_1_1_1_1" localSheetId="0">#REF!</definedName>
    <definedName name="_1798rmexcr301103_1_1_1_1_1_1_1_1_1_1_1" localSheetId="8">#REF!</definedName>
    <definedName name="_1798rmexcr301103_1_1_1_1_1_1_1_1_1_1_1" localSheetId="7">#REF!</definedName>
    <definedName name="_1798rmexcr301103_1_1_1_1_1_1_1_1_1_1_1" localSheetId="10">#REF!</definedName>
    <definedName name="_1798rmexcr301103_1_1_1_1_1_1_1_1_1_1_1" localSheetId="9">#REF!</definedName>
    <definedName name="_1798rmexcr301103_1_1_1_1_1_1_1_1_1_1_1" localSheetId="12">#REF!</definedName>
    <definedName name="_1798rmexcr301103_1_1_1_1_1_1_1_1_1_1_1" localSheetId="14">#REF!</definedName>
    <definedName name="_1798rmexcr301103_1_1_1_1_1_1_1_1_1_1_1" localSheetId="15">#REF!</definedName>
    <definedName name="_1798rmexcr301103_1_1_1_1_1_1_1_1_1_1_1" localSheetId="18">#REF!</definedName>
    <definedName name="_1798rmexcr301103_1_1_1_1_1_1_1_1_1_1_1">#REF!</definedName>
    <definedName name="_1799rmexcr301103_1_1_1_1_1_1_1_1_1_1_1_1" localSheetId="4">#REF!</definedName>
    <definedName name="_1799rmexcr301103_1_1_1_1_1_1_1_1_1_1_1_1" localSheetId="5">#REF!</definedName>
    <definedName name="_1799rmexcr301103_1_1_1_1_1_1_1_1_1_1_1_1" localSheetId="6">#REF!</definedName>
    <definedName name="_1799rmexcr301103_1_1_1_1_1_1_1_1_1_1_1_1" localSheetId="0">#REF!</definedName>
    <definedName name="_1799rmexcr301103_1_1_1_1_1_1_1_1_1_1_1_1" localSheetId="8">#REF!</definedName>
    <definedName name="_1799rmexcr301103_1_1_1_1_1_1_1_1_1_1_1_1" localSheetId="7">#REF!</definedName>
    <definedName name="_1799rmexcr301103_1_1_1_1_1_1_1_1_1_1_1_1" localSheetId="10">#REF!</definedName>
    <definedName name="_1799rmexcr301103_1_1_1_1_1_1_1_1_1_1_1_1" localSheetId="9">#REF!</definedName>
    <definedName name="_1799rmexcr301103_1_1_1_1_1_1_1_1_1_1_1_1" localSheetId="12">#REF!</definedName>
    <definedName name="_1799rmexcr301103_1_1_1_1_1_1_1_1_1_1_1_1" localSheetId="14">#REF!</definedName>
    <definedName name="_1799rmexcr301103_1_1_1_1_1_1_1_1_1_1_1_1" localSheetId="15">#REF!</definedName>
    <definedName name="_1799rmexcr301103_1_1_1_1_1_1_1_1_1_1_1_1" localSheetId="18">#REF!</definedName>
    <definedName name="_1799rmexcr301103_1_1_1_1_1_1_1_1_1_1_1_1">#REF!</definedName>
    <definedName name="_179OP_SD_Net_B4_Mgmt_N_Mis_Fees_1_1_1" localSheetId="4">#REF!</definedName>
    <definedName name="_179OP_SD_Net_B4_Mgmt_N_Mis_Fees_1_1_1" localSheetId="5">#REF!</definedName>
    <definedName name="_179OP_SD_Net_B4_Mgmt_N_Mis_Fees_1_1_1" localSheetId="6">#REF!</definedName>
    <definedName name="_179OP_SD_Net_B4_Mgmt_N_Mis_Fees_1_1_1" localSheetId="0">#REF!</definedName>
    <definedName name="_179OP_SD_Net_B4_Mgmt_N_Mis_Fees_1_1_1" localSheetId="8">#REF!</definedName>
    <definedName name="_179OP_SD_Net_B4_Mgmt_N_Mis_Fees_1_1_1" localSheetId="7">#REF!</definedName>
    <definedName name="_179OP_SD_Net_B4_Mgmt_N_Mis_Fees_1_1_1" localSheetId="10">#REF!</definedName>
    <definedName name="_179OP_SD_Net_B4_Mgmt_N_Mis_Fees_1_1_1" localSheetId="9">#REF!</definedName>
    <definedName name="_179OP_SD_Net_B4_Mgmt_N_Mis_Fees_1_1_1" localSheetId="12">#REF!</definedName>
    <definedName name="_179OP_SD_Net_B4_Mgmt_N_Mis_Fees_1_1_1" localSheetId="14">#REF!</definedName>
    <definedName name="_179OP_SD_Net_B4_Mgmt_N_Mis_Fees_1_1_1" localSheetId="15">#REF!</definedName>
    <definedName name="_179OP_SD_Net_B4_Mgmt_N_Mis_Fees_1_1_1" localSheetId="18">#REF!</definedName>
    <definedName name="_179OP_SD_Net_B4_Mgmt_N_Mis_Fees_1_1_1">#REF!</definedName>
    <definedName name="_179OP_SD_Net_B4_Mgmt_N_Mis_Fees_1_1_1_1" localSheetId="4">#REF!</definedName>
    <definedName name="_179OP_SD_Net_B4_Mgmt_N_Mis_Fees_1_1_1_1" localSheetId="5">#REF!</definedName>
    <definedName name="_179OP_SD_Net_B4_Mgmt_N_Mis_Fees_1_1_1_1" localSheetId="6">#REF!</definedName>
    <definedName name="_179OP_SD_Net_B4_Mgmt_N_Mis_Fees_1_1_1_1" localSheetId="0">#REF!</definedName>
    <definedName name="_179OP_SD_Net_B4_Mgmt_N_Mis_Fees_1_1_1_1" localSheetId="8">#REF!</definedName>
    <definedName name="_179OP_SD_Net_B4_Mgmt_N_Mis_Fees_1_1_1_1" localSheetId="7">#REF!</definedName>
    <definedName name="_179OP_SD_Net_B4_Mgmt_N_Mis_Fees_1_1_1_1" localSheetId="10">#REF!</definedName>
    <definedName name="_179OP_SD_Net_B4_Mgmt_N_Mis_Fees_1_1_1_1" localSheetId="9">#REF!</definedName>
    <definedName name="_179OP_SD_Net_B4_Mgmt_N_Mis_Fees_1_1_1_1" localSheetId="12">#REF!</definedName>
    <definedName name="_179OP_SD_Net_B4_Mgmt_N_Mis_Fees_1_1_1_1" localSheetId="14">#REF!</definedName>
    <definedName name="_179OP_SD_Net_B4_Mgmt_N_Mis_Fees_1_1_1_1" localSheetId="15">#REF!</definedName>
    <definedName name="_179OP_SD_Net_B4_Mgmt_N_Mis_Fees_1_1_1_1" localSheetId="18">#REF!</definedName>
    <definedName name="_179OP_SD_Net_B4_Mgmt_N_Mis_Fees_1_1_1_1">#REF!</definedName>
    <definedName name="_179OP_SD_Net_B4_Mgmt_N_Mis_Fees_1_1_1_1_1" localSheetId="4">#REF!</definedName>
    <definedName name="_179OP_SD_Net_B4_Mgmt_N_Mis_Fees_1_1_1_1_1" localSheetId="5">#REF!</definedName>
    <definedName name="_179OP_SD_Net_B4_Mgmt_N_Mis_Fees_1_1_1_1_1" localSheetId="6">#REF!</definedName>
    <definedName name="_179OP_SD_Net_B4_Mgmt_N_Mis_Fees_1_1_1_1_1" localSheetId="0">#REF!</definedName>
    <definedName name="_179OP_SD_Net_B4_Mgmt_N_Mis_Fees_1_1_1_1_1" localSheetId="8">#REF!</definedName>
    <definedName name="_179OP_SD_Net_B4_Mgmt_N_Mis_Fees_1_1_1_1_1" localSheetId="7">#REF!</definedName>
    <definedName name="_179OP_SD_Net_B4_Mgmt_N_Mis_Fees_1_1_1_1_1" localSheetId="10">#REF!</definedName>
    <definedName name="_179OP_SD_Net_B4_Mgmt_N_Mis_Fees_1_1_1_1_1" localSheetId="9">#REF!</definedName>
    <definedName name="_179OP_SD_Net_B4_Mgmt_N_Mis_Fees_1_1_1_1_1" localSheetId="12">#REF!</definedName>
    <definedName name="_179OP_SD_Net_B4_Mgmt_N_Mis_Fees_1_1_1_1_1" localSheetId="14">#REF!</definedName>
    <definedName name="_179OP_SD_Net_B4_Mgmt_N_Mis_Fees_1_1_1_1_1" localSheetId="15">#REF!</definedName>
    <definedName name="_179OP_SD_Net_B4_Mgmt_N_Mis_Fees_1_1_1_1_1" localSheetId="18">#REF!</definedName>
    <definedName name="_179OP_SD_Net_B4_Mgmt_N_Mis_Fees_1_1_1_1_1">#REF!</definedName>
    <definedName name="_179OP_SD_Net_B4_Mgmt_N_Mis_Fees_1_1_1_1_1_1" localSheetId="4">#REF!</definedName>
    <definedName name="_179OP_SD_Net_B4_Mgmt_N_Mis_Fees_1_1_1_1_1_1" localSheetId="5">#REF!</definedName>
    <definedName name="_179OP_SD_Net_B4_Mgmt_N_Mis_Fees_1_1_1_1_1_1" localSheetId="6">#REF!</definedName>
    <definedName name="_179OP_SD_Net_B4_Mgmt_N_Mis_Fees_1_1_1_1_1_1" localSheetId="0">#REF!</definedName>
    <definedName name="_179OP_SD_Net_B4_Mgmt_N_Mis_Fees_1_1_1_1_1_1" localSheetId="8">#REF!</definedName>
    <definedName name="_179OP_SD_Net_B4_Mgmt_N_Mis_Fees_1_1_1_1_1_1" localSheetId="7">#REF!</definedName>
    <definedName name="_179OP_SD_Net_B4_Mgmt_N_Mis_Fees_1_1_1_1_1_1" localSheetId="10">#REF!</definedName>
    <definedName name="_179OP_SD_Net_B4_Mgmt_N_Mis_Fees_1_1_1_1_1_1" localSheetId="9">#REF!</definedName>
    <definedName name="_179OP_SD_Net_B4_Mgmt_N_Mis_Fees_1_1_1_1_1_1" localSheetId="12">#REF!</definedName>
    <definedName name="_179OP_SD_Net_B4_Mgmt_N_Mis_Fees_1_1_1_1_1_1" localSheetId="14">#REF!</definedName>
    <definedName name="_179OP_SD_Net_B4_Mgmt_N_Mis_Fees_1_1_1_1_1_1" localSheetId="15">#REF!</definedName>
    <definedName name="_179OP_SD_Net_B4_Mgmt_N_Mis_Fees_1_1_1_1_1_1" localSheetId="18">#REF!</definedName>
    <definedName name="_179OP_SD_Net_B4_Mgmt_N_Mis_Fees_1_1_1_1_1_1">#REF!</definedName>
    <definedName name="_179OP_SD_Net_B4_Mgmt_N_Mis_Fees_1_1_1_1_1_2" localSheetId="4">#REF!</definedName>
    <definedName name="_179OP_SD_Net_B4_Mgmt_N_Mis_Fees_1_1_1_1_1_2" localSheetId="5">#REF!</definedName>
    <definedName name="_179OP_SD_Net_B4_Mgmt_N_Mis_Fees_1_1_1_1_1_2" localSheetId="6">#REF!</definedName>
    <definedName name="_179OP_SD_Net_B4_Mgmt_N_Mis_Fees_1_1_1_1_1_2" localSheetId="0">#REF!</definedName>
    <definedName name="_179OP_SD_Net_B4_Mgmt_N_Mis_Fees_1_1_1_1_1_2" localSheetId="8">#REF!</definedName>
    <definedName name="_179OP_SD_Net_B4_Mgmt_N_Mis_Fees_1_1_1_1_1_2" localSheetId="7">#REF!</definedName>
    <definedName name="_179OP_SD_Net_B4_Mgmt_N_Mis_Fees_1_1_1_1_1_2" localSheetId="10">#REF!</definedName>
    <definedName name="_179OP_SD_Net_B4_Mgmt_N_Mis_Fees_1_1_1_1_1_2" localSheetId="9">#REF!</definedName>
    <definedName name="_179OP_SD_Net_B4_Mgmt_N_Mis_Fees_1_1_1_1_1_2" localSheetId="12">#REF!</definedName>
    <definedName name="_179OP_SD_Net_B4_Mgmt_N_Mis_Fees_1_1_1_1_1_2" localSheetId="14">#REF!</definedName>
    <definedName name="_179OP_SD_Net_B4_Mgmt_N_Mis_Fees_1_1_1_1_1_2" localSheetId="15">#REF!</definedName>
    <definedName name="_179OP_SD_Net_B4_Mgmt_N_Mis_Fees_1_1_1_1_1_2" localSheetId="18">#REF!</definedName>
    <definedName name="_179OP_SD_Net_B4_Mgmt_N_Mis_Fees_1_1_1_1_1_2">#REF!</definedName>
    <definedName name="_179OP_SD_Net_B4_Mgmt_N_Mis_Fees_1_1_1_1_2" localSheetId="4">#REF!</definedName>
    <definedName name="_179OP_SD_Net_B4_Mgmt_N_Mis_Fees_1_1_1_1_2" localSheetId="5">#REF!</definedName>
    <definedName name="_179OP_SD_Net_B4_Mgmt_N_Mis_Fees_1_1_1_1_2" localSheetId="6">#REF!</definedName>
    <definedName name="_179OP_SD_Net_B4_Mgmt_N_Mis_Fees_1_1_1_1_2" localSheetId="0">#REF!</definedName>
    <definedName name="_179OP_SD_Net_B4_Mgmt_N_Mis_Fees_1_1_1_1_2" localSheetId="8">#REF!</definedName>
    <definedName name="_179OP_SD_Net_B4_Mgmt_N_Mis_Fees_1_1_1_1_2" localSheetId="7">#REF!</definedName>
    <definedName name="_179OP_SD_Net_B4_Mgmt_N_Mis_Fees_1_1_1_1_2" localSheetId="10">#REF!</definedName>
    <definedName name="_179OP_SD_Net_B4_Mgmt_N_Mis_Fees_1_1_1_1_2" localSheetId="9">#REF!</definedName>
    <definedName name="_179OP_SD_Net_B4_Mgmt_N_Mis_Fees_1_1_1_1_2" localSheetId="12">#REF!</definedName>
    <definedName name="_179OP_SD_Net_B4_Mgmt_N_Mis_Fees_1_1_1_1_2" localSheetId="14">#REF!</definedName>
    <definedName name="_179OP_SD_Net_B4_Mgmt_N_Mis_Fees_1_1_1_1_2" localSheetId="15">#REF!</definedName>
    <definedName name="_179OP_SD_Net_B4_Mgmt_N_Mis_Fees_1_1_1_1_2" localSheetId="18">#REF!</definedName>
    <definedName name="_179OP_SD_Net_B4_Mgmt_N_Mis_Fees_1_1_1_1_2">#REF!</definedName>
    <definedName name="_179OP_SD_Net_B4_Mgmt_N_Mis_Fees_1_1_1_2" localSheetId="4">#REF!</definedName>
    <definedName name="_179OP_SD_Net_B4_Mgmt_N_Mis_Fees_1_1_1_2" localSheetId="5">#REF!</definedName>
    <definedName name="_179OP_SD_Net_B4_Mgmt_N_Mis_Fees_1_1_1_2" localSheetId="6">#REF!</definedName>
    <definedName name="_179OP_SD_Net_B4_Mgmt_N_Mis_Fees_1_1_1_2" localSheetId="0">#REF!</definedName>
    <definedName name="_179OP_SD_Net_B4_Mgmt_N_Mis_Fees_1_1_1_2" localSheetId="8">#REF!</definedName>
    <definedName name="_179OP_SD_Net_B4_Mgmt_N_Mis_Fees_1_1_1_2" localSheetId="7">#REF!</definedName>
    <definedName name="_179OP_SD_Net_B4_Mgmt_N_Mis_Fees_1_1_1_2" localSheetId="10">#REF!</definedName>
    <definedName name="_179OP_SD_Net_B4_Mgmt_N_Mis_Fees_1_1_1_2" localSheetId="9">#REF!</definedName>
    <definedName name="_179OP_SD_Net_B4_Mgmt_N_Mis_Fees_1_1_1_2" localSheetId="12">#REF!</definedName>
    <definedName name="_179OP_SD_Net_B4_Mgmt_N_Mis_Fees_1_1_1_2" localSheetId="14">#REF!</definedName>
    <definedName name="_179OP_SD_Net_B4_Mgmt_N_Mis_Fees_1_1_1_2" localSheetId="15">#REF!</definedName>
    <definedName name="_179OP_SD_Net_B4_Mgmt_N_Mis_Fees_1_1_1_2" localSheetId="18">#REF!</definedName>
    <definedName name="_179OP_SD_Net_B4_Mgmt_N_Mis_Fees_1_1_1_2">#REF!</definedName>
    <definedName name="_179OP_YTD_Actual_1_1_1_1_1" localSheetId="5">'[94]Total OP'!$T$1:$T$65536</definedName>
    <definedName name="_179OP_YTD_Actual_1_1_1_1_1" localSheetId="10">'[95]Total OP'!$T$1:$T$65536</definedName>
    <definedName name="_179OP_YTD_Actual_1_1_1_1_1" localSheetId="9">'[94]Total OP'!$T$1:$T$65536</definedName>
    <definedName name="_179OP_YTD_Actual_1_1_1_1_1" localSheetId="18">'[95]Total OP'!$T$1:$T$65536</definedName>
    <definedName name="_179OP_YTD_Actual_1_1_1_1_1">'[96]Total OP'!$T$1:$T$65536</definedName>
    <definedName name="_18_1_1_1_1_1_1_1_1_1_1" localSheetId="5">[109]BUDGET97!$D$9:$P$43</definedName>
    <definedName name="_18_1_1_1_1_1_1_1_1_1_1" localSheetId="10">[110]BUDGET97!$D$9:$P$43</definedName>
    <definedName name="_18_1_1_1_1_1_1_1_1_1_1" localSheetId="9">[109]BUDGET97!$D$9:$P$43</definedName>
    <definedName name="_18_1_1_1_1_1_1_1_1_1_1" localSheetId="18">[110]BUDGET97!$D$9:$P$43</definedName>
    <definedName name="_18_1_1_1_1_1_1_1_1_1_1">[111]BUDGET97!$D$9:$P$43</definedName>
    <definedName name="_18_102date_1_1_1_1_1_1_1_1_1" localSheetId="4">#REF!</definedName>
    <definedName name="_18_102date_1_1_1_1_1_1_1_1_1" localSheetId="5">#REF!</definedName>
    <definedName name="_18_102date_1_1_1_1_1_1_1_1_1" localSheetId="6">#REF!</definedName>
    <definedName name="_18_102date_1_1_1_1_1_1_1_1_1" localSheetId="0">#REF!</definedName>
    <definedName name="_18_102date_1_1_1_1_1_1_1_1_1" localSheetId="8">#REF!</definedName>
    <definedName name="_18_102date_1_1_1_1_1_1_1_1_1" localSheetId="7">#REF!</definedName>
    <definedName name="_18_102date_1_1_1_1_1_1_1_1_1" localSheetId="10">#REF!</definedName>
    <definedName name="_18_102date_1_1_1_1_1_1_1_1_1" localSheetId="9">#REF!</definedName>
    <definedName name="_18_102date_1_1_1_1_1_1_1_1_1" localSheetId="12">#REF!</definedName>
    <definedName name="_18_102date_1_1_1_1_1_1_1_1_1" localSheetId="14">#REF!</definedName>
    <definedName name="_18_102date_1_1_1_1_1_1_1_1_1" localSheetId="15">#REF!</definedName>
    <definedName name="_18_102date_1_1_1_1_1_1_1_1_1" localSheetId="18">#REF!</definedName>
    <definedName name="_18_102date_1_1_1_1_1_1_1_1_1">#REF!</definedName>
    <definedName name="_18_3_1_1_1_1_1" localSheetId="5">[27]BUDGET97!$D$241:$O$309</definedName>
    <definedName name="_18_3_1_1_1_1_1" localSheetId="10">[27]BUDGET97!$D$241:$O$309</definedName>
    <definedName name="_18_3_1_1_1_1_1" localSheetId="9">[27]BUDGET97!$D$241:$O$309</definedName>
    <definedName name="_18_3_1_1_1_1_1" localSheetId="18">[27]BUDGET97!$D$241:$O$309</definedName>
    <definedName name="_18_3_1_1_1_1_1">[28]BUDGET97!$D$241:$O$309</definedName>
    <definedName name="_18_4_1_1_1_1_1_1_1" localSheetId="4">[24]BUDGET97!$D$88:$Q$142</definedName>
    <definedName name="_18_4_1_1_1_1_1_1_1" localSheetId="5">[25]BUDGET97!$D$88:$Q$142</definedName>
    <definedName name="_18_4_1_1_1_1_1_1_1" localSheetId="6">[24]BUDGET97!$D$88:$Q$142</definedName>
    <definedName name="_18_4_1_1_1_1_1_1_1" localSheetId="10">[26]BUDGET97!$D$88:$Q$142</definedName>
    <definedName name="_18_4_1_1_1_1_1_1_1" localSheetId="9">[26]BUDGET97!$D$88:$Q$142</definedName>
    <definedName name="_18_4_1_1_1_1_1_1_1" localSheetId="12">[24]BUDGET97!$D$88:$Q$142</definedName>
    <definedName name="_18_4_1_1_1_1_1_1_1">[24]BUDGET97!$D$88:$Q$142</definedName>
    <definedName name="_18_6_1_1_1_1_1" localSheetId="5">[7]BUDGET97!$D$313:$Q$359</definedName>
    <definedName name="_18_6_1_1_1_1_1" localSheetId="10">[8]BUDGET97!$D$313:$Q$359</definedName>
    <definedName name="_18_6_1_1_1_1_1" localSheetId="9">[7]BUDGET97!$D$313:$Q$359</definedName>
    <definedName name="_18_6_1_1_1_1_1" localSheetId="18">[8]BUDGET97!$D$313:$Q$359</definedName>
    <definedName name="_18_6_1_1_1_1_1">[9]BUDGET97!$D$313:$Q$359</definedName>
    <definedName name="_180_162OP_OE_Net_B4_Mgmt_N_Mis_Fees_1_1_1_1_1_1" localSheetId="4">#REF!</definedName>
    <definedName name="_180_162OP_OE_Net_B4_Mgmt_N_Mis_Fees_1_1_1_1_1_1" localSheetId="5">#REF!</definedName>
    <definedName name="_180_162OP_OE_Net_B4_Mgmt_N_Mis_Fees_1_1_1_1_1_1" localSheetId="6">#REF!</definedName>
    <definedName name="_180_162OP_OE_Net_B4_Mgmt_N_Mis_Fees_1_1_1_1_1_1" localSheetId="0">#REF!</definedName>
    <definedName name="_180_162OP_OE_Net_B4_Mgmt_N_Mis_Fees_1_1_1_1_1_1" localSheetId="8">#REF!</definedName>
    <definedName name="_180_162OP_OE_Net_B4_Mgmt_N_Mis_Fees_1_1_1_1_1_1" localSheetId="7">#REF!</definedName>
    <definedName name="_180_162OP_OE_Net_B4_Mgmt_N_Mis_Fees_1_1_1_1_1_1" localSheetId="10">#REF!</definedName>
    <definedName name="_180_162OP_OE_Net_B4_Mgmt_N_Mis_Fees_1_1_1_1_1_1" localSheetId="9">#REF!</definedName>
    <definedName name="_180_162OP_OE_Net_B4_Mgmt_N_Mis_Fees_1_1_1_1_1_1" localSheetId="12">#REF!</definedName>
    <definedName name="_180_162OP_OE_Net_B4_Mgmt_N_Mis_Fees_1_1_1_1_1_1" localSheetId="14">#REF!</definedName>
    <definedName name="_180_162OP_OE_Net_B4_Mgmt_N_Mis_Fees_1_1_1_1_1_1" localSheetId="15">#REF!</definedName>
    <definedName name="_180_162OP_OE_Net_B4_Mgmt_N_Mis_Fees_1_1_1_1_1_1" localSheetId="18">#REF!</definedName>
    <definedName name="_180_162OP_OE_Net_B4_Mgmt_N_Mis_Fees_1_1_1_1_1_1">#REF!</definedName>
    <definedName name="_1800SD_CM_Actual_1_1_1" localSheetId="4">#REF!</definedName>
    <definedName name="_1800SD_CM_Actual_1_1_1" localSheetId="5">#REF!</definedName>
    <definedName name="_1800SD_CM_Actual_1_1_1" localSheetId="6">#REF!</definedName>
    <definedName name="_1800SD_CM_Actual_1_1_1" localSheetId="0">#REF!</definedName>
    <definedName name="_1800SD_CM_Actual_1_1_1" localSheetId="8">#REF!</definedName>
    <definedName name="_1800SD_CM_Actual_1_1_1" localSheetId="7">#REF!</definedName>
    <definedName name="_1800SD_CM_Actual_1_1_1" localSheetId="10">#REF!</definedName>
    <definedName name="_1800SD_CM_Actual_1_1_1" localSheetId="9">#REF!</definedName>
    <definedName name="_1800SD_CM_Actual_1_1_1" localSheetId="12">#REF!</definedName>
    <definedName name="_1800SD_CM_Actual_1_1_1" localSheetId="14">#REF!</definedName>
    <definedName name="_1800SD_CM_Actual_1_1_1" localSheetId="15">#REF!</definedName>
    <definedName name="_1800SD_CM_Actual_1_1_1" localSheetId="18">#REF!</definedName>
    <definedName name="_1800SD_CM_Actual_1_1_1">#REF!</definedName>
    <definedName name="_1801SD_CM_Actual_1_1_1_1" localSheetId="4">#REF!</definedName>
    <definedName name="_1801SD_CM_Actual_1_1_1_1" localSheetId="5">#REF!</definedName>
    <definedName name="_1801SD_CM_Actual_1_1_1_1" localSheetId="6">#REF!</definedName>
    <definedName name="_1801SD_CM_Actual_1_1_1_1" localSheetId="0">#REF!</definedName>
    <definedName name="_1801SD_CM_Actual_1_1_1_1" localSheetId="8">#REF!</definedName>
    <definedName name="_1801SD_CM_Actual_1_1_1_1" localSheetId="7">#REF!</definedName>
    <definedName name="_1801SD_CM_Actual_1_1_1_1" localSheetId="10">#REF!</definedName>
    <definedName name="_1801SD_CM_Actual_1_1_1_1" localSheetId="9">#REF!</definedName>
    <definedName name="_1801SD_CM_Actual_1_1_1_1" localSheetId="12">#REF!</definedName>
    <definedName name="_1801SD_CM_Actual_1_1_1_1" localSheetId="14">#REF!</definedName>
    <definedName name="_1801SD_CM_Actual_1_1_1_1" localSheetId="15">#REF!</definedName>
    <definedName name="_1801SD_CM_Actual_1_1_1_1" localSheetId="18">#REF!</definedName>
    <definedName name="_1801SD_CM_Actual_1_1_1_1">#REF!</definedName>
    <definedName name="_1802SD_CM_Actual_1_1_1_1_1" localSheetId="4">#REF!</definedName>
    <definedName name="_1802SD_CM_Actual_1_1_1_1_1" localSheetId="5">#REF!</definedName>
    <definedName name="_1802SD_CM_Actual_1_1_1_1_1" localSheetId="6">#REF!</definedName>
    <definedName name="_1802SD_CM_Actual_1_1_1_1_1" localSheetId="0">#REF!</definedName>
    <definedName name="_1802SD_CM_Actual_1_1_1_1_1" localSheetId="8">#REF!</definedName>
    <definedName name="_1802SD_CM_Actual_1_1_1_1_1" localSheetId="7">#REF!</definedName>
    <definedName name="_1802SD_CM_Actual_1_1_1_1_1" localSheetId="10">#REF!</definedName>
    <definedName name="_1802SD_CM_Actual_1_1_1_1_1" localSheetId="9">#REF!</definedName>
    <definedName name="_1802SD_CM_Actual_1_1_1_1_1" localSheetId="12">#REF!</definedName>
    <definedName name="_1802SD_CM_Actual_1_1_1_1_1" localSheetId="14">#REF!</definedName>
    <definedName name="_1802SD_CM_Actual_1_1_1_1_1" localSheetId="15">#REF!</definedName>
    <definedName name="_1802SD_CM_Actual_1_1_1_1_1" localSheetId="18">#REF!</definedName>
    <definedName name="_1802SD_CM_Actual_1_1_1_1_1">#REF!</definedName>
    <definedName name="_1805SD_CM_Budget_1_1_1" localSheetId="4">#REF!</definedName>
    <definedName name="_1805SD_CM_Budget_1_1_1" localSheetId="5">#REF!</definedName>
    <definedName name="_1805SD_CM_Budget_1_1_1" localSheetId="6">#REF!</definedName>
    <definedName name="_1805SD_CM_Budget_1_1_1" localSheetId="0">#REF!</definedName>
    <definedName name="_1805SD_CM_Budget_1_1_1" localSheetId="8">#REF!</definedName>
    <definedName name="_1805SD_CM_Budget_1_1_1" localSheetId="7">#REF!</definedName>
    <definedName name="_1805SD_CM_Budget_1_1_1" localSheetId="10">#REF!</definedName>
    <definedName name="_1805SD_CM_Budget_1_1_1" localSheetId="9">#REF!</definedName>
    <definedName name="_1805SD_CM_Budget_1_1_1" localSheetId="12">#REF!</definedName>
    <definedName name="_1805SD_CM_Budget_1_1_1" localSheetId="14">#REF!</definedName>
    <definedName name="_1805SD_CM_Budget_1_1_1" localSheetId="15">#REF!</definedName>
    <definedName name="_1805SD_CM_Budget_1_1_1" localSheetId="18">#REF!</definedName>
    <definedName name="_1805SD_CM_Budget_1_1_1">#REF!</definedName>
    <definedName name="_1806SD_CM_Budget_1_1_1_1" localSheetId="4">#REF!</definedName>
    <definedName name="_1806SD_CM_Budget_1_1_1_1" localSheetId="5">#REF!</definedName>
    <definedName name="_1806SD_CM_Budget_1_1_1_1" localSheetId="6">#REF!</definedName>
    <definedName name="_1806SD_CM_Budget_1_1_1_1" localSheetId="0">#REF!</definedName>
    <definedName name="_1806SD_CM_Budget_1_1_1_1" localSheetId="8">#REF!</definedName>
    <definedName name="_1806SD_CM_Budget_1_1_1_1" localSheetId="7">#REF!</definedName>
    <definedName name="_1806SD_CM_Budget_1_1_1_1" localSheetId="10">#REF!</definedName>
    <definedName name="_1806SD_CM_Budget_1_1_1_1" localSheetId="9">#REF!</definedName>
    <definedName name="_1806SD_CM_Budget_1_1_1_1" localSheetId="12">#REF!</definedName>
    <definedName name="_1806SD_CM_Budget_1_1_1_1" localSheetId="14">#REF!</definedName>
    <definedName name="_1806SD_CM_Budget_1_1_1_1" localSheetId="15">#REF!</definedName>
    <definedName name="_1806SD_CM_Budget_1_1_1_1" localSheetId="18">#REF!</definedName>
    <definedName name="_1806SD_CM_Budget_1_1_1_1">#REF!</definedName>
    <definedName name="_1807SD_CM_Budget_1_1_1_1_1" localSheetId="4">#REF!</definedName>
    <definedName name="_1807SD_CM_Budget_1_1_1_1_1" localSheetId="5">#REF!</definedName>
    <definedName name="_1807SD_CM_Budget_1_1_1_1_1" localSheetId="6">#REF!</definedName>
    <definedName name="_1807SD_CM_Budget_1_1_1_1_1" localSheetId="0">#REF!</definedName>
    <definedName name="_1807SD_CM_Budget_1_1_1_1_1" localSheetId="8">#REF!</definedName>
    <definedName name="_1807SD_CM_Budget_1_1_1_1_1" localSheetId="7">#REF!</definedName>
    <definedName name="_1807SD_CM_Budget_1_1_1_1_1" localSheetId="10">#REF!</definedName>
    <definedName name="_1807SD_CM_Budget_1_1_1_1_1" localSheetId="9">#REF!</definedName>
    <definedName name="_1807SD_CM_Budget_1_1_1_1_1" localSheetId="12">#REF!</definedName>
    <definedName name="_1807SD_CM_Budget_1_1_1_1_1" localSheetId="14">#REF!</definedName>
    <definedName name="_1807SD_CM_Budget_1_1_1_1_1" localSheetId="15">#REF!</definedName>
    <definedName name="_1807SD_CM_Budget_1_1_1_1_1" localSheetId="18">#REF!</definedName>
    <definedName name="_1807SD_CM_Budget_1_1_1_1_1">#REF!</definedName>
    <definedName name="_180euroexcr2_1_1_1_1_1_1" localSheetId="5">[146]PO!$AB$5</definedName>
    <definedName name="_180euroexcr2_1_1_1_1_1_1" localSheetId="10">[147]PO!$AB$5</definedName>
    <definedName name="_180euroexcr2_1_1_1_1_1_1" localSheetId="9">[146]PO!$AB$5</definedName>
    <definedName name="_180euroexcr2_1_1_1_1_1_1" localSheetId="18">[147]PO!$AB$5</definedName>
    <definedName name="_180euroexcr2_1_1_1_1_1_1">[148]PO!$AB$5</definedName>
    <definedName name="_180GA_Q3_Forecast_1_1_1_1_1_1_1_1" localSheetId="5">[124]G_A!$Y$1:$Y$65536</definedName>
    <definedName name="_180GA_Q3_Forecast_1_1_1_1_1_1_1_1" localSheetId="10">[125]G_A!$Y$1:$Y$65536</definedName>
    <definedName name="_180GA_Q3_Forecast_1_1_1_1_1_1_1_1" localSheetId="9">[124]G_A!$Y$1:$Y$65536</definedName>
    <definedName name="_180GA_Q3_Forecast_1_1_1_1_1_1_1_1" localSheetId="18">[125]G_A!$Y$1:$Y$65536</definedName>
    <definedName name="_180GA_Q3_Forecast_1_1_1_1_1_1_1_1">[126]G_A!$Y$1:$Y$65536</definedName>
    <definedName name="_180OP_YTD_Budget_1_1_1_1_1" localSheetId="5">'[94]Total OP'!$U$1:$U$65536</definedName>
    <definedName name="_180OP_YTD_Budget_1_1_1_1_1" localSheetId="10">'[95]Total OP'!$U$1:$U$65536</definedName>
    <definedName name="_180OP_YTD_Budget_1_1_1_1_1" localSheetId="9">'[94]Total OP'!$U$1:$U$65536</definedName>
    <definedName name="_180OP_YTD_Budget_1_1_1_1_1" localSheetId="18">'[95]Total OP'!$U$1:$U$65536</definedName>
    <definedName name="_180OP_YTD_Budget_1_1_1_1_1">'[96]Total OP'!$U$1:$U$65536</definedName>
    <definedName name="_181_162OP_OE_Net_B4_Mgmt_N_Mis_Fees_1_1_1_1_1_1_1" localSheetId="4">#REF!</definedName>
    <definedName name="_181_162OP_OE_Net_B4_Mgmt_N_Mis_Fees_1_1_1_1_1_1_1" localSheetId="5">#REF!</definedName>
    <definedName name="_181_162OP_OE_Net_B4_Mgmt_N_Mis_Fees_1_1_1_1_1_1_1" localSheetId="6">#REF!</definedName>
    <definedName name="_181_162OP_OE_Net_B4_Mgmt_N_Mis_Fees_1_1_1_1_1_1_1" localSheetId="0">#REF!</definedName>
    <definedName name="_181_162OP_OE_Net_B4_Mgmt_N_Mis_Fees_1_1_1_1_1_1_1" localSheetId="8">#REF!</definedName>
    <definedName name="_181_162OP_OE_Net_B4_Mgmt_N_Mis_Fees_1_1_1_1_1_1_1" localSheetId="7">#REF!</definedName>
    <definedName name="_181_162OP_OE_Net_B4_Mgmt_N_Mis_Fees_1_1_1_1_1_1_1" localSheetId="10">#REF!</definedName>
    <definedName name="_181_162OP_OE_Net_B4_Mgmt_N_Mis_Fees_1_1_1_1_1_1_1" localSheetId="9">#REF!</definedName>
    <definedName name="_181_162OP_OE_Net_B4_Mgmt_N_Mis_Fees_1_1_1_1_1_1_1" localSheetId="12">#REF!</definedName>
    <definedName name="_181_162OP_OE_Net_B4_Mgmt_N_Mis_Fees_1_1_1_1_1_1_1" localSheetId="14">#REF!</definedName>
    <definedName name="_181_162OP_OE_Net_B4_Mgmt_N_Mis_Fees_1_1_1_1_1_1_1" localSheetId="15">#REF!</definedName>
    <definedName name="_181_162OP_OE_Net_B4_Mgmt_N_Mis_Fees_1_1_1_1_1_1_1" localSheetId="18">#REF!</definedName>
    <definedName name="_181_162OP_OE_Net_B4_Mgmt_N_Mis_Fees_1_1_1_1_1_1_1">#REF!</definedName>
    <definedName name="_181_4_1_1_1_1_1_1_1_1" localSheetId="4">[112]BUDGET97!$D$88:$Q$142</definedName>
    <definedName name="_181_4_1_1_1_1_1_1_1_1" localSheetId="5">[113]BUDGET97!$D$88:$Q$142</definedName>
    <definedName name="_181_4_1_1_1_1_1_1_1_1" localSheetId="6">[112]BUDGET97!$D$88:$Q$142</definedName>
    <definedName name="_181_4_1_1_1_1_1_1_1_1" localSheetId="10">[114]BUDGET97!$D$88:$Q$142</definedName>
    <definedName name="_181_4_1_1_1_1_1_1_1_1" localSheetId="9">[114]BUDGET97!$D$88:$Q$142</definedName>
    <definedName name="_181_4_1_1_1_1_1_1_1_1" localSheetId="12">[112]BUDGET97!$D$88:$Q$142</definedName>
    <definedName name="_181_4_1_1_1_1_1_1_1_1">[112]BUDGET97!$D$88:$Q$142</definedName>
    <definedName name="_1810SD_FY_Budget_1_1_1" localSheetId="4">#REF!</definedName>
    <definedName name="_1810SD_FY_Budget_1_1_1" localSheetId="5">#REF!</definedName>
    <definedName name="_1810SD_FY_Budget_1_1_1" localSheetId="6">#REF!</definedName>
    <definedName name="_1810SD_FY_Budget_1_1_1" localSheetId="0">#REF!</definedName>
    <definedName name="_1810SD_FY_Budget_1_1_1" localSheetId="8">#REF!</definedName>
    <definedName name="_1810SD_FY_Budget_1_1_1" localSheetId="7">#REF!</definedName>
    <definedName name="_1810SD_FY_Budget_1_1_1" localSheetId="10">#REF!</definedName>
    <definedName name="_1810SD_FY_Budget_1_1_1" localSheetId="9">#REF!</definedName>
    <definedName name="_1810SD_FY_Budget_1_1_1" localSheetId="12">#REF!</definedName>
    <definedName name="_1810SD_FY_Budget_1_1_1" localSheetId="14">#REF!</definedName>
    <definedName name="_1810SD_FY_Budget_1_1_1" localSheetId="15">#REF!</definedName>
    <definedName name="_1810SD_FY_Budget_1_1_1" localSheetId="18">#REF!</definedName>
    <definedName name="_1810SD_FY_Budget_1_1_1">#REF!</definedName>
    <definedName name="_1811SD_FY_Budget_1_1_1_1" localSheetId="4">#REF!</definedName>
    <definedName name="_1811SD_FY_Budget_1_1_1_1" localSheetId="5">#REF!</definedName>
    <definedName name="_1811SD_FY_Budget_1_1_1_1" localSheetId="6">#REF!</definedName>
    <definedName name="_1811SD_FY_Budget_1_1_1_1" localSheetId="0">#REF!</definedName>
    <definedName name="_1811SD_FY_Budget_1_1_1_1" localSheetId="8">#REF!</definedName>
    <definedName name="_1811SD_FY_Budget_1_1_1_1" localSheetId="7">#REF!</definedName>
    <definedName name="_1811SD_FY_Budget_1_1_1_1" localSheetId="10">#REF!</definedName>
    <definedName name="_1811SD_FY_Budget_1_1_1_1" localSheetId="9">#REF!</definedName>
    <definedName name="_1811SD_FY_Budget_1_1_1_1" localSheetId="12">#REF!</definedName>
    <definedName name="_1811SD_FY_Budget_1_1_1_1" localSheetId="14">#REF!</definedName>
    <definedName name="_1811SD_FY_Budget_1_1_1_1" localSheetId="15">#REF!</definedName>
    <definedName name="_1811SD_FY_Budget_1_1_1_1" localSheetId="18">#REF!</definedName>
    <definedName name="_1811SD_FY_Budget_1_1_1_1">#REF!</definedName>
    <definedName name="_1812SD_FY_Budget_1_1_1_1_1" localSheetId="4">#REF!</definedName>
    <definedName name="_1812SD_FY_Budget_1_1_1_1_1" localSheetId="5">#REF!</definedName>
    <definedName name="_1812SD_FY_Budget_1_1_1_1_1" localSheetId="6">#REF!</definedName>
    <definedName name="_1812SD_FY_Budget_1_1_1_1_1" localSheetId="0">#REF!</definedName>
    <definedName name="_1812SD_FY_Budget_1_1_1_1_1" localSheetId="8">#REF!</definedName>
    <definedName name="_1812SD_FY_Budget_1_1_1_1_1" localSheetId="7">#REF!</definedName>
    <definedName name="_1812SD_FY_Budget_1_1_1_1_1" localSheetId="10">#REF!</definedName>
    <definedName name="_1812SD_FY_Budget_1_1_1_1_1" localSheetId="9">#REF!</definedName>
    <definedName name="_1812SD_FY_Budget_1_1_1_1_1" localSheetId="12">#REF!</definedName>
    <definedName name="_1812SD_FY_Budget_1_1_1_1_1" localSheetId="14">#REF!</definedName>
    <definedName name="_1812SD_FY_Budget_1_1_1_1_1" localSheetId="15">#REF!</definedName>
    <definedName name="_1812SD_FY_Budget_1_1_1_1_1" localSheetId="18">#REF!</definedName>
    <definedName name="_1812SD_FY_Budget_1_1_1_1_1">#REF!</definedName>
    <definedName name="_1815SD_Gross_OP_1_1_1" localSheetId="4">#REF!</definedName>
    <definedName name="_1815SD_Gross_OP_1_1_1" localSheetId="5">#REF!</definedName>
    <definedName name="_1815SD_Gross_OP_1_1_1" localSheetId="6">#REF!</definedName>
    <definedName name="_1815SD_Gross_OP_1_1_1" localSheetId="0">#REF!</definedName>
    <definedName name="_1815SD_Gross_OP_1_1_1" localSheetId="8">#REF!</definedName>
    <definedName name="_1815SD_Gross_OP_1_1_1" localSheetId="7">#REF!</definedName>
    <definedName name="_1815SD_Gross_OP_1_1_1" localSheetId="10">#REF!</definedName>
    <definedName name="_1815SD_Gross_OP_1_1_1" localSheetId="9">#REF!</definedName>
    <definedName name="_1815SD_Gross_OP_1_1_1" localSheetId="12">#REF!</definedName>
    <definedName name="_1815SD_Gross_OP_1_1_1" localSheetId="14">#REF!</definedName>
    <definedName name="_1815SD_Gross_OP_1_1_1" localSheetId="15">#REF!</definedName>
    <definedName name="_1815SD_Gross_OP_1_1_1" localSheetId="18">#REF!</definedName>
    <definedName name="_1815SD_Gross_OP_1_1_1">#REF!</definedName>
    <definedName name="_1816SD_Gross_OP_1_1_1_1" localSheetId="4">#REF!</definedName>
    <definedName name="_1816SD_Gross_OP_1_1_1_1" localSheetId="5">#REF!</definedName>
    <definedName name="_1816SD_Gross_OP_1_1_1_1" localSheetId="6">#REF!</definedName>
    <definedName name="_1816SD_Gross_OP_1_1_1_1" localSheetId="0">#REF!</definedName>
    <definedName name="_1816SD_Gross_OP_1_1_1_1" localSheetId="8">#REF!</definedName>
    <definedName name="_1816SD_Gross_OP_1_1_1_1" localSheetId="7">#REF!</definedName>
    <definedName name="_1816SD_Gross_OP_1_1_1_1" localSheetId="10">#REF!</definedName>
    <definedName name="_1816SD_Gross_OP_1_1_1_1" localSheetId="9">#REF!</definedName>
    <definedName name="_1816SD_Gross_OP_1_1_1_1" localSheetId="12">#REF!</definedName>
    <definedName name="_1816SD_Gross_OP_1_1_1_1" localSheetId="14">#REF!</definedName>
    <definedName name="_1816SD_Gross_OP_1_1_1_1" localSheetId="15">#REF!</definedName>
    <definedName name="_1816SD_Gross_OP_1_1_1_1" localSheetId="18">#REF!</definedName>
    <definedName name="_1816SD_Gross_OP_1_1_1_1">#REF!</definedName>
    <definedName name="_1817SD_Gross_OP_1_1_1_1_1" localSheetId="4">#REF!</definedName>
    <definedName name="_1817SD_Gross_OP_1_1_1_1_1" localSheetId="5">#REF!</definedName>
    <definedName name="_1817SD_Gross_OP_1_1_1_1_1" localSheetId="6">#REF!</definedName>
    <definedName name="_1817SD_Gross_OP_1_1_1_1_1" localSheetId="0">#REF!</definedName>
    <definedName name="_1817SD_Gross_OP_1_1_1_1_1" localSheetId="8">#REF!</definedName>
    <definedName name="_1817SD_Gross_OP_1_1_1_1_1" localSheetId="7">#REF!</definedName>
    <definedName name="_1817SD_Gross_OP_1_1_1_1_1" localSheetId="10">#REF!</definedName>
    <definedName name="_1817SD_Gross_OP_1_1_1_1_1" localSheetId="9">#REF!</definedName>
    <definedName name="_1817SD_Gross_OP_1_1_1_1_1" localSheetId="12">#REF!</definedName>
    <definedName name="_1817SD_Gross_OP_1_1_1_1_1" localSheetId="14">#REF!</definedName>
    <definedName name="_1817SD_Gross_OP_1_1_1_1_1" localSheetId="15">#REF!</definedName>
    <definedName name="_1817SD_Gross_OP_1_1_1_1_1" localSheetId="18">#REF!</definedName>
    <definedName name="_1817SD_Gross_OP_1_1_1_1_1">#REF!</definedName>
    <definedName name="_181Excel_BuiltIn__FilterDatabase_2_1_1_1_1_1" localSheetId="4">#REF!</definedName>
    <definedName name="_181Excel_BuiltIn__FilterDatabase_2_1_1_1_1_1" localSheetId="5">#REF!</definedName>
    <definedName name="_181Excel_BuiltIn__FilterDatabase_2_1_1_1_1_1" localSheetId="6">#REF!</definedName>
    <definedName name="_181Excel_BuiltIn__FilterDatabase_2_1_1_1_1_1" localSheetId="0">#REF!</definedName>
    <definedName name="_181Excel_BuiltIn__FilterDatabase_2_1_1_1_1_1" localSheetId="8">#REF!</definedName>
    <definedName name="_181Excel_BuiltIn__FilterDatabase_2_1_1_1_1_1" localSheetId="7">#REF!</definedName>
    <definedName name="_181Excel_BuiltIn__FilterDatabase_2_1_1_1_1_1" localSheetId="10">#REF!</definedName>
    <definedName name="_181Excel_BuiltIn__FilterDatabase_2_1_1_1_1_1" localSheetId="9">#REF!</definedName>
    <definedName name="_181Excel_BuiltIn__FilterDatabase_2_1_1_1_1_1" localSheetId="12">#REF!</definedName>
    <definedName name="_181Excel_BuiltIn__FilterDatabase_2_1_1_1_1_1" localSheetId="14">#REF!</definedName>
    <definedName name="_181Excel_BuiltIn__FilterDatabase_2_1_1_1_1_1" localSheetId="15">#REF!</definedName>
    <definedName name="_181Excel_BuiltIn__FilterDatabase_2_1_1_1_1_1" localSheetId="18">#REF!</definedName>
    <definedName name="_181Excel_BuiltIn__FilterDatabase_2_1_1_1_1_1">#REF!</definedName>
    <definedName name="_181Excel_BuiltIn__FilterDatabase_2_1_1_1_1_1_1" localSheetId="4">#REF!</definedName>
    <definedName name="_181Excel_BuiltIn__FilterDatabase_2_1_1_1_1_1_1" localSheetId="5">#REF!</definedName>
    <definedName name="_181Excel_BuiltIn__FilterDatabase_2_1_1_1_1_1_1" localSheetId="6">#REF!</definedName>
    <definedName name="_181Excel_BuiltIn__FilterDatabase_2_1_1_1_1_1_1" localSheetId="0">#REF!</definedName>
    <definedName name="_181Excel_BuiltIn__FilterDatabase_2_1_1_1_1_1_1" localSheetId="8">#REF!</definedName>
    <definedName name="_181Excel_BuiltIn__FilterDatabase_2_1_1_1_1_1_1" localSheetId="7">#REF!</definedName>
    <definedName name="_181Excel_BuiltIn__FilterDatabase_2_1_1_1_1_1_1" localSheetId="10">#REF!</definedName>
    <definedName name="_181Excel_BuiltIn__FilterDatabase_2_1_1_1_1_1_1" localSheetId="9">#REF!</definedName>
    <definedName name="_181Excel_BuiltIn__FilterDatabase_2_1_1_1_1_1_1" localSheetId="12">#REF!</definedName>
    <definedName name="_181Excel_BuiltIn__FilterDatabase_2_1_1_1_1_1_1" localSheetId="14">#REF!</definedName>
    <definedName name="_181Excel_BuiltIn__FilterDatabase_2_1_1_1_1_1_1" localSheetId="15">#REF!</definedName>
    <definedName name="_181Excel_BuiltIn__FilterDatabase_2_1_1_1_1_1_1" localSheetId="18">#REF!</definedName>
    <definedName name="_181Excel_BuiltIn__FilterDatabase_2_1_1_1_1_1_1">#REF!</definedName>
    <definedName name="_181Excel_BuiltIn__FilterDatabase_2_1_1_1_1_1_1_1" localSheetId="4">#REF!</definedName>
    <definedName name="_181Excel_BuiltIn__FilterDatabase_2_1_1_1_1_1_1_1" localSheetId="5">#REF!</definedName>
    <definedName name="_181Excel_BuiltIn__FilterDatabase_2_1_1_1_1_1_1_1" localSheetId="6">#REF!</definedName>
    <definedName name="_181Excel_BuiltIn__FilterDatabase_2_1_1_1_1_1_1_1" localSheetId="0">#REF!</definedName>
    <definedName name="_181Excel_BuiltIn__FilterDatabase_2_1_1_1_1_1_1_1" localSheetId="8">#REF!</definedName>
    <definedName name="_181Excel_BuiltIn__FilterDatabase_2_1_1_1_1_1_1_1" localSheetId="7">#REF!</definedName>
    <definedName name="_181Excel_BuiltIn__FilterDatabase_2_1_1_1_1_1_1_1" localSheetId="10">#REF!</definedName>
    <definedName name="_181Excel_BuiltIn__FilterDatabase_2_1_1_1_1_1_1_1" localSheetId="9">#REF!</definedName>
    <definedName name="_181Excel_BuiltIn__FilterDatabase_2_1_1_1_1_1_1_1" localSheetId="12">#REF!</definedName>
    <definedName name="_181Excel_BuiltIn__FilterDatabase_2_1_1_1_1_1_1_1" localSheetId="14">#REF!</definedName>
    <definedName name="_181Excel_BuiltIn__FilterDatabase_2_1_1_1_1_1_1_1" localSheetId="15">#REF!</definedName>
    <definedName name="_181Excel_BuiltIn__FilterDatabase_2_1_1_1_1_1_1_1" localSheetId="18">#REF!</definedName>
    <definedName name="_181Excel_BuiltIn__FilterDatabase_2_1_1_1_1_1_1_1">#REF!</definedName>
    <definedName name="_181Excel_BuiltIn__FilterDatabase_2_1_1_1_1_1_1_1_1" localSheetId="4">#REF!</definedName>
    <definedName name="_181Excel_BuiltIn__FilterDatabase_2_1_1_1_1_1_1_1_1" localSheetId="5">#REF!</definedName>
    <definedName name="_181Excel_BuiltIn__FilterDatabase_2_1_1_1_1_1_1_1_1" localSheetId="6">#REF!</definedName>
    <definedName name="_181Excel_BuiltIn__FilterDatabase_2_1_1_1_1_1_1_1_1" localSheetId="0">#REF!</definedName>
    <definedName name="_181Excel_BuiltIn__FilterDatabase_2_1_1_1_1_1_1_1_1" localSheetId="8">#REF!</definedName>
    <definedName name="_181Excel_BuiltIn__FilterDatabase_2_1_1_1_1_1_1_1_1" localSheetId="7">#REF!</definedName>
    <definedName name="_181Excel_BuiltIn__FilterDatabase_2_1_1_1_1_1_1_1_1" localSheetId="10">#REF!</definedName>
    <definedName name="_181Excel_BuiltIn__FilterDatabase_2_1_1_1_1_1_1_1_1" localSheetId="9">#REF!</definedName>
    <definedName name="_181Excel_BuiltIn__FilterDatabase_2_1_1_1_1_1_1_1_1" localSheetId="12">#REF!</definedName>
    <definedName name="_181Excel_BuiltIn__FilterDatabase_2_1_1_1_1_1_1_1_1" localSheetId="14">#REF!</definedName>
    <definedName name="_181Excel_BuiltIn__FilterDatabase_2_1_1_1_1_1_1_1_1" localSheetId="15">#REF!</definedName>
    <definedName name="_181Excel_BuiltIn__FilterDatabase_2_1_1_1_1_1_1_1_1" localSheetId="18">#REF!</definedName>
    <definedName name="_181Excel_BuiltIn__FilterDatabase_2_1_1_1_1_1_1_1_1">#REF!</definedName>
    <definedName name="_181Excel_BuiltIn__FilterDatabase_2_1_1_1_1_1_1_1_2" localSheetId="4">#REF!</definedName>
    <definedName name="_181Excel_BuiltIn__FilterDatabase_2_1_1_1_1_1_1_1_2" localSheetId="5">#REF!</definedName>
    <definedName name="_181Excel_BuiltIn__FilterDatabase_2_1_1_1_1_1_1_1_2" localSheetId="6">#REF!</definedName>
    <definedName name="_181Excel_BuiltIn__FilterDatabase_2_1_1_1_1_1_1_1_2" localSheetId="0">#REF!</definedName>
    <definedName name="_181Excel_BuiltIn__FilterDatabase_2_1_1_1_1_1_1_1_2" localSheetId="8">#REF!</definedName>
    <definedName name="_181Excel_BuiltIn__FilterDatabase_2_1_1_1_1_1_1_1_2" localSheetId="7">#REF!</definedName>
    <definedName name="_181Excel_BuiltIn__FilterDatabase_2_1_1_1_1_1_1_1_2" localSheetId="10">#REF!</definedName>
    <definedName name="_181Excel_BuiltIn__FilterDatabase_2_1_1_1_1_1_1_1_2" localSheetId="9">#REF!</definedName>
    <definedName name="_181Excel_BuiltIn__FilterDatabase_2_1_1_1_1_1_1_1_2" localSheetId="12">#REF!</definedName>
    <definedName name="_181Excel_BuiltIn__FilterDatabase_2_1_1_1_1_1_1_1_2" localSheetId="14">#REF!</definedName>
    <definedName name="_181Excel_BuiltIn__FilterDatabase_2_1_1_1_1_1_1_1_2" localSheetId="15">#REF!</definedName>
    <definedName name="_181Excel_BuiltIn__FilterDatabase_2_1_1_1_1_1_1_1_2" localSheetId="18">#REF!</definedName>
    <definedName name="_181Excel_BuiltIn__FilterDatabase_2_1_1_1_1_1_1_1_2">#REF!</definedName>
    <definedName name="_181Excel_BuiltIn__FilterDatabase_2_1_1_1_1_1_1_2" localSheetId="4">#REF!</definedName>
    <definedName name="_181Excel_BuiltIn__FilterDatabase_2_1_1_1_1_1_1_2" localSheetId="5">#REF!</definedName>
    <definedName name="_181Excel_BuiltIn__FilterDatabase_2_1_1_1_1_1_1_2" localSheetId="6">#REF!</definedName>
    <definedName name="_181Excel_BuiltIn__FilterDatabase_2_1_1_1_1_1_1_2" localSheetId="0">#REF!</definedName>
    <definedName name="_181Excel_BuiltIn__FilterDatabase_2_1_1_1_1_1_1_2" localSheetId="8">#REF!</definedName>
    <definedName name="_181Excel_BuiltIn__FilterDatabase_2_1_1_1_1_1_1_2" localSheetId="7">#REF!</definedName>
    <definedName name="_181Excel_BuiltIn__FilterDatabase_2_1_1_1_1_1_1_2" localSheetId="10">#REF!</definedName>
    <definedName name="_181Excel_BuiltIn__FilterDatabase_2_1_1_1_1_1_1_2" localSheetId="9">#REF!</definedName>
    <definedName name="_181Excel_BuiltIn__FilterDatabase_2_1_1_1_1_1_1_2" localSheetId="12">#REF!</definedName>
    <definedName name="_181Excel_BuiltIn__FilterDatabase_2_1_1_1_1_1_1_2" localSheetId="14">#REF!</definedName>
    <definedName name="_181Excel_BuiltIn__FilterDatabase_2_1_1_1_1_1_1_2" localSheetId="15">#REF!</definedName>
    <definedName name="_181Excel_BuiltIn__FilterDatabase_2_1_1_1_1_1_1_2" localSheetId="18">#REF!</definedName>
    <definedName name="_181Excel_BuiltIn__FilterDatabase_2_1_1_1_1_1_1_2">#REF!</definedName>
    <definedName name="_181Excel_BuiltIn__FilterDatabase_2_1_1_1_1_1_2" localSheetId="4">#REF!</definedName>
    <definedName name="_181Excel_BuiltIn__FilterDatabase_2_1_1_1_1_1_2" localSheetId="5">#REF!</definedName>
    <definedName name="_181Excel_BuiltIn__FilterDatabase_2_1_1_1_1_1_2" localSheetId="6">#REF!</definedName>
    <definedName name="_181Excel_BuiltIn__FilterDatabase_2_1_1_1_1_1_2" localSheetId="0">#REF!</definedName>
    <definedName name="_181Excel_BuiltIn__FilterDatabase_2_1_1_1_1_1_2" localSheetId="8">#REF!</definedName>
    <definedName name="_181Excel_BuiltIn__FilterDatabase_2_1_1_1_1_1_2" localSheetId="7">#REF!</definedName>
    <definedName name="_181Excel_BuiltIn__FilterDatabase_2_1_1_1_1_1_2" localSheetId="10">#REF!</definedName>
    <definedName name="_181Excel_BuiltIn__FilterDatabase_2_1_1_1_1_1_2" localSheetId="9">#REF!</definedName>
    <definedName name="_181Excel_BuiltIn__FilterDatabase_2_1_1_1_1_1_2" localSheetId="12">#REF!</definedName>
    <definedName name="_181Excel_BuiltIn__FilterDatabase_2_1_1_1_1_1_2" localSheetId="14">#REF!</definedName>
    <definedName name="_181Excel_BuiltIn__FilterDatabase_2_1_1_1_1_1_2" localSheetId="15">#REF!</definedName>
    <definedName name="_181Excel_BuiltIn__FilterDatabase_2_1_1_1_1_1_2" localSheetId="18">#REF!</definedName>
    <definedName name="_181Excel_BuiltIn__FilterDatabase_2_1_1_1_1_1_2">#REF!</definedName>
    <definedName name="_181Print_Area_MI_1_1_1_1_1" localSheetId="5">[7]BUDGET97!$D$88:$Q$142</definedName>
    <definedName name="_181Print_Area_MI_1_1_1_1_1" localSheetId="10">[8]BUDGET97!$D$88:$Q$142</definedName>
    <definedName name="_181Print_Area_MI_1_1_1_1_1" localSheetId="9">[7]BUDGET97!$D$88:$Q$142</definedName>
    <definedName name="_181Print_Area_MI_1_1_1_1_1" localSheetId="18">[8]BUDGET97!$D$88:$Q$142</definedName>
    <definedName name="_181Print_Area_MI_1_1_1_1_1">[9]BUDGET97!$D$88:$Q$142</definedName>
    <definedName name="_182_163Detail_RF_1_1_1_1_1_1_1" localSheetId="4">#REF!</definedName>
    <definedName name="_182_163Detail_RF_1_1_1_1_1_1_1" localSheetId="5">#REF!</definedName>
    <definedName name="_182_163Detail_RF_1_1_1_1_1_1_1" localSheetId="6">#REF!</definedName>
    <definedName name="_182_163Detail_RF_1_1_1_1_1_1_1" localSheetId="0">#REF!</definedName>
    <definedName name="_182_163Detail_RF_1_1_1_1_1_1_1" localSheetId="8">#REF!</definedName>
    <definedName name="_182_163Detail_RF_1_1_1_1_1_1_1" localSheetId="7">#REF!</definedName>
    <definedName name="_182_163Detail_RF_1_1_1_1_1_1_1" localSheetId="10">#REF!</definedName>
    <definedName name="_182_163Detail_RF_1_1_1_1_1_1_1" localSheetId="9">#REF!</definedName>
    <definedName name="_182_163Detail_RF_1_1_1_1_1_1_1" localSheetId="12">#REF!</definedName>
    <definedName name="_182_163Detail_RF_1_1_1_1_1_1_1" localSheetId="14">#REF!</definedName>
    <definedName name="_182_163Detail_RF_1_1_1_1_1_1_1" localSheetId="15">#REF!</definedName>
    <definedName name="_182_163Detail_RF_1_1_1_1_1_1_1" localSheetId="18">#REF!</definedName>
    <definedName name="_182_163Detail_RF_1_1_1_1_1_1_1">#REF!</definedName>
    <definedName name="_1820SD_LY_Audited_1_1_1" localSheetId="4">#REF!</definedName>
    <definedName name="_1820SD_LY_Audited_1_1_1" localSheetId="5">#REF!</definedName>
    <definedName name="_1820SD_LY_Audited_1_1_1" localSheetId="6">#REF!</definedName>
    <definedName name="_1820SD_LY_Audited_1_1_1" localSheetId="0">#REF!</definedName>
    <definedName name="_1820SD_LY_Audited_1_1_1" localSheetId="8">#REF!</definedName>
    <definedName name="_1820SD_LY_Audited_1_1_1" localSheetId="7">#REF!</definedName>
    <definedName name="_1820SD_LY_Audited_1_1_1" localSheetId="10">#REF!</definedName>
    <definedName name="_1820SD_LY_Audited_1_1_1" localSheetId="9">#REF!</definedName>
    <definedName name="_1820SD_LY_Audited_1_1_1" localSheetId="12">#REF!</definedName>
    <definedName name="_1820SD_LY_Audited_1_1_1" localSheetId="14">#REF!</definedName>
    <definedName name="_1820SD_LY_Audited_1_1_1" localSheetId="15">#REF!</definedName>
    <definedName name="_1820SD_LY_Audited_1_1_1" localSheetId="18">#REF!</definedName>
    <definedName name="_1820SD_LY_Audited_1_1_1">#REF!</definedName>
    <definedName name="_1821SD_LY_Audited_1_1_1_1" localSheetId="4">#REF!</definedName>
    <definedName name="_1821SD_LY_Audited_1_1_1_1" localSheetId="5">#REF!</definedName>
    <definedName name="_1821SD_LY_Audited_1_1_1_1" localSheetId="6">#REF!</definedName>
    <definedName name="_1821SD_LY_Audited_1_1_1_1" localSheetId="0">#REF!</definedName>
    <definedName name="_1821SD_LY_Audited_1_1_1_1" localSheetId="8">#REF!</definedName>
    <definedName name="_1821SD_LY_Audited_1_1_1_1" localSheetId="7">#REF!</definedName>
    <definedName name="_1821SD_LY_Audited_1_1_1_1" localSheetId="10">#REF!</definedName>
    <definedName name="_1821SD_LY_Audited_1_1_1_1" localSheetId="9">#REF!</definedName>
    <definedName name="_1821SD_LY_Audited_1_1_1_1" localSheetId="12">#REF!</definedName>
    <definedName name="_1821SD_LY_Audited_1_1_1_1" localSheetId="14">#REF!</definedName>
    <definedName name="_1821SD_LY_Audited_1_1_1_1" localSheetId="15">#REF!</definedName>
    <definedName name="_1821SD_LY_Audited_1_1_1_1" localSheetId="18">#REF!</definedName>
    <definedName name="_1821SD_LY_Audited_1_1_1_1">#REF!</definedName>
    <definedName name="_1822SD_LY_Audited_1_1_1_1_1" localSheetId="4">#REF!</definedName>
    <definedName name="_1822SD_LY_Audited_1_1_1_1_1" localSheetId="5">#REF!</definedName>
    <definedName name="_1822SD_LY_Audited_1_1_1_1_1" localSheetId="6">#REF!</definedName>
    <definedName name="_1822SD_LY_Audited_1_1_1_1_1" localSheetId="0">#REF!</definedName>
    <definedName name="_1822SD_LY_Audited_1_1_1_1_1" localSheetId="8">#REF!</definedName>
    <definedName name="_1822SD_LY_Audited_1_1_1_1_1" localSheetId="7">#REF!</definedName>
    <definedName name="_1822SD_LY_Audited_1_1_1_1_1" localSheetId="10">#REF!</definedName>
    <definedName name="_1822SD_LY_Audited_1_1_1_1_1" localSheetId="9">#REF!</definedName>
    <definedName name="_1822SD_LY_Audited_1_1_1_1_1" localSheetId="12">#REF!</definedName>
    <definedName name="_1822SD_LY_Audited_1_1_1_1_1" localSheetId="14">#REF!</definedName>
    <definedName name="_1822SD_LY_Audited_1_1_1_1_1" localSheetId="15">#REF!</definedName>
    <definedName name="_1822SD_LY_Audited_1_1_1_1_1" localSheetId="18">#REF!</definedName>
    <definedName name="_1822SD_LY_Audited_1_1_1_1_1">#REF!</definedName>
    <definedName name="_1825SD_LY_CM_1_1_1" localSheetId="4">#REF!</definedName>
    <definedName name="_1825SD_LY_CM_1_1_1" localSheetId="5">#REF!</definedName>
    <definedName name="_1825SD_LY_CM_1_1_1" localSheetId="6">#REF!</definedName>
    <definedName name="_1825SD_LY_CM_1_1_1" localSheetId="0">#REF!</definedName>
    <definedName name="_1825SD_LY_CM_1_1_1" localSheetId="8">#REF!</definedName>
    <definedName name="_1825SD_LY_CM_1_1_1" localSheetId="7">#REF!</definedName>
    <definedName name="_1825SD_LY_CM_1_1_1" localSheetId="10">#REF!</definedName>
    <definedName name="_1825SD_LY_CM_1_1_1" localSheetId="9">#REF!</definedName>
    <definedName name="_1825SD_LY_CM_1_1_1" localSheetId="12">#REF!</definedName>
    <definedName name="_1825SD_LY_CM_1_1_1" localSheetId="14">#REF!</definedName>
    <definedName name="_1825SD_LY_CM_1_1_1" localSheetId="15">#REF!</definedName>
    <definedName name="_1825SD_LY_CM_1_1_1" localSheetId="18">#REF!</definedName>
    <definedName name="_1825SD_LY_CM_1_1_1">#REF!</definedName>
    <definedName name="_1826SD_LY_CM_1_1_1_1" localSheetId="4">#REF!</definedName>
    <definedName name="_1826SD_LY_CM_1_1_1_1" localSheetId="5">#REF!</definedName>
    <definedName name="_1826SD_LY_CM_1_1_1_1" localSheetId="6">#REF!</definedName>
    <definedName name="_1826SD_LY_CM_1_1_1_1" localSheetId="0">#REF!</definedName>
    <definedName name="_1826SD_LY_CM_1_1_1_1" localSheetId="8">#REF!</definedName>
    <definedName name="_1826SD_LY_CM_1_1_1_1" localSheetId="7">#REF!</definedName>
    <definedName name="_1826SD_LY_CM_1_1_1_1" localSheetId="10">#REF!</definedName>
    <definedName name="_1826SD_LY_CM_1_1_1_1" localSheetId="9">#REF!</definedName>
    <definedName name="_1826SD_LY_CM_1_1_1_1" localSheetId="12">#REF!</definedName>
    <definedName name="_1826SD_LY_CM_1_1_1_1" localSheetId="14">#REF!</definedName>
    <definedName name="_1826SD_LY_CM_1_1_1_1" localSheetId="15">#REF!</definedName>
    <definedName name="_1826SD_LY_CM_1_1_1_1" localSheetId="18">#REF!</definedName>
    <definedName name="_1826SD_LY_CM_1_1_1_1">#REF!</definedName>
    <definedName name="_1827SD_LY_CM_1_1_1_1_1" localSheetId="4">#REF!</definedName>
    <definedName name="_1827SD_LY_CM_1_1_1_1_1" localSheetId="5">#REF!</definedName>
    <definedName name="_1827SD_LY_CM_1_1_1_1_1" localSheetId="6">#REF!</definedName>
    <definedName name="_1827SD_LY_CM_1_1_1_1_1" localSheetId="0">#REF!</definedName>
    <definedName name="_1827SD_LY_CM_1_1_1_1_1" localSheetId="8">#REF!</definedName>
    <definedName name="_1827SD_LY_CM_1_1_1_1_1" localSheetId="7">#REF!</definedName>
    <definedName name="_1827SD_LY_CM_1_1_1_1_1" localSheetId="10">#REF!</definedName>
    <definedName name="_1827SD_LY_CM_1_1_1_1_1" localSheetId="9">#REF!</definedName>
    <definedName name="_1827SD_LY_CM_1_1_1_1_1" localSheetId="12">#REF!</definedName>
    <definedName name="_1827SD_LY_CM_1_1_1_1_1" localSheetId="14">#REF!</definedName>
    <definedName name="_1827SD_LY_CM_1_1_1_1_1" localSheetId="15">#REF!</definedName>
    <definedName name="_1827SD_LY_CM_1_1_1_1_1" localSheetId="18">#REF!</definedName>
    <definedName name="_1827SD_LY_CM_1_1_1_1_1">#REF!</definedName>
    <definedName name="_182Excel_BuiltIn__FilterDatabase_2_1_1_1_1_1_1" localSheetId="4">#REF!</definedName>
    <definedName name="_182Excel_BuiltIn__FilterDatabase_2_1_1_1_1_1_1" localSheetId="5">#REF!</definedName>
    <definedName name="_182Excel_BuiltIn__FilterDatabase_2_1_1_1_1_1_1" localSheetId="6">#REF!</definedName>
    <definedName name="_182Excel_BuiltIn__FilterDatabase_2_1_1_1_1_1_1" localSheetId="0">#REF!</definedName>
    <definedName name="_182Excel_BuiltIn__FilterDatabase_2_1_1_1_1_1_1" localSheetId="8">#REF!</definedName>
    <definedName name="_182Excel_BuiltIn__FilterDatabase_2_1_1_1_1_1_1" localSheetId="7">#REF!</definedName>
    <definedName name="_182Excel_BuiltIn__FilterDatabase_2_1_1_1_1_1_1" localSheetId="10">#REF!</definedName>
    <definedName name="_182Excel_BuiltIn__FilterDatabase_2_1_1_1_1_1_1" localSheetId="9">#REF!</definedName>
    <definedName name="_182Excel_BuiltIn__FilterDatabase_2_1_1_1_1_1_1" localSheetId="12">#REF!</definedName>
    <definedName name="_182Excel_BuiltIn__FilterDatabase_2_1_1_1_1_1_1" localSheetId="14">#REF!</definedName>
    <definedName name="_182Excel_BuiltIn__FilterDatabase_2_1_1_1_1_1_1" localSheetId="15">#REF!</definedName>
    <definedName name="_182Excel_BuiltIn__FilterDatabase_2_1_1_1_1_1_1" localSheetId="18">#REF!</definedName>
    <definedName name="_182Excel_BuiltIn__FilterDatabase_2_1_1_1_1_1_1">#REF!</definedName>
    <definedName name="_182Excel_BuiltIn__FilterDatabase_2_1_1_1_1_1_1_1" localSheetId="4">#REF!</definedName>
    <definedName name="_182Excel_BuiltIn__FilterDatabase_2_1_1_1_1_1_1_1" localSheetId="5">#REF!</definedName>
    <definedName name="_182Excel_BuiltIn__FilterDatabase_2_1_1_1_1_1_1_1" localSheetId="6">#REF!</definedName>
    <definedName name="_182Excel_BuiltIn__FilterDatabase_2_1_1_1_1_1_1_1" localSheetId="0">#REF!</definedName>
    <definedName name="_182Excel_BuiltIn__FilterDatabase_2_1_1_1_1_1_1_1" localSheetId="8">#REF!</definedName>
    <definedName name="_182Excel_BuiltIn__FilterDatabase_2_1_1_1_1_1_1_1" localSheetId="7">#REF!</definedName>
    <definedName name="_182Excel_BuiltIn__FilterDatabase_2_1_1_1_1_1_1_1" localSheetId="10">#REF!</definedName>
    <definedName name="_182Excel_BuiltIn__FilterDatabase_2_1_1_1_1_1_1_1" localSheetId="9">#REF!</definedName>
    <definedName name="_182Excel_BuiltIn__FilterDatabase_2_1_1_1_1_1_1_1" localSheetId="12">#REF!</definedName>
    <definedName name="_182Excel_BuiltIn__FilterDatabase_2_1_1_1_1_1_1_1" localSheetId="14">#REF!</definedName>
    <definedName name="_182Excel_BuiltIn__FilterDatabase_2_1_1_1_1_1_1_1" localSheetId="15">#REF!</definedName>
    <definedName name="_182Excel_BuiltIn__FilterDatabase_2_1_1_1_1_1_1_1" localSheetId="18">#REF!</definedName>
    <definedName name="_182Excel_BuiltIn__FilterDatabase_2_1_1_1_1_1_1_1">#REF!</definedName>
    <definedName name="_182Excel_BuiltIn__FilterDatabase_2_1_1_1_1_1_1_1_1" localSheetId="4">#REF!</definedName>
    <definedName name="_182Excel_BuiltIn__FilterDatabase_2_1_1_1_1_1_1_1_1" localSheetId="5">#REF!</definedName>
    <definedName name="_182Excel_BuiltIn__FilterDatabase_2_1_1_1_1_1_1_1_1" localSheetId="6">#REF!</definedName>
    <definedName name="_182Excel_BuiltIn__FilterDatabase_2_1_1_1_1_1_1_1_1" localSheetId="0">#REF!</definedName>
    <definedName name="_182Excel_BuiltIn__FilterDatabase_2_1_1_1_1_1_1_1_1" localSheetId="8">#REF!</definedName>
    <definedName name="_182Excel_BuiltIn__FilterDatabase_2_1_1_1_1_1_1_1_1" localSheetId="7">#REF!</definedName>
    <definedName name="_182Excel_BuiltIn__FilterDatabase_2_1_1_1_1_1_1_1_1" localSheetId="10">#REF!</definedName>
    <definedName name="_182Excel_BuiltIn__FilterDatabase_2_1_1_1_1_1_1_1_1" localSheetId="9">#REF!</definedName>
    <definedName name="_182Excel_BuiltIn__FilterDatabase_2_1_1_1_1_1_1_1_1" localSheetId="12">#REF!</definedName>
    <definedName name="_182Excel_BuiltIn__FilterDatabase_2_1_1_1_1_1_1_1_1" localSheetId="14">#REF!</definedName>
    <definedName name="_182Excel_BuiltIn__FilterDatabase_2_1_1_1_1_1_1_1_1" localSheetId="15">#REF!</definedName>
    <definedName name="_182Excel_BuiltIn__FilterDatabase_2_1_1_1_1_1_1_1_1" localSheetId="18">#REF!</definedName>
    <definedName name="_182Excel_BuiltIn__FilterDatabase_2_1_1_1_1_1_1_1_1">#REF!</definedName>
    <definedName name="_182Excel_BuiltIn__FilterDatabase_2_1_1_1_1_1_1_1_1_1" localSheetId="4">#REF!</definedName>
    <definedName name="_182Excel_BuiltIn__FilterDatabase_2_1_1_1_1_1_1_1_1_1" localSheetId="5">#REF!</definedName>
    <definedName name="_182Excel_BuiltIn__FilterDatabase_2_1_1_1_1_1_1_1_1_1" localSheetId="6">#REF!</definedName>
    <definedName name="_182Excel_BuiltIn__FilterDatabase_2_1_1_1_1_1_1_1_1_1" localSheetId="0">#REF!</definedName>
    <definedName name="_182Excel_BuiltIn__FilterDatabase_2_1_1_1_1_1_1_1_1_1" localSheetId="8">#REF!</definedName>
    <definedName name="_182Excel_BuiltIn__FilterDatabase_2_1_1_1_1_1_1_1_1_1" localSheetId="7">#REF!</definedName>
    <definedName name="_182Excel_BuiltIn__FilterDatabase_2_1_1_1_1_1_1_1_1_1" localSheetId="10">#REF!</definedName>
    <definedName name="_182Excel_BuiltIn__FilterDatabase_2_1_1_1_1_1_1_1_1_1" localSheetId="9">#REF!</definedName>
    <definedName name="_182Excel_BuiltIn__FilterDatabase_2_1_1_1_1_1_1_1_1_1" localSheetId="12">#REF!</definedName>
    <definedName name="_182Excel_BuiltIn__FilterDatabase_2_1_1_1_1_1_1_1_1_1" localSheetId="14">#REF!</definedName>
    <definedName name="_182Excel_BuiltIn__FilterDatabase_2_1_1_1_1_1_1_1_1_1" localSheetId="15">#REF!</definedName>
    <definedName name="_182Excel_BuiltIn__FilterDatabase_2_1_1_1_1_1_1_1_1_1" localSheetId="18">#REF!</definedName>
    <definedName name="_182Excel_BuiltIn__FilterDatabase_2_1_1_1_1_1_1_1_1_1">#REF!</definedName>
    <definedName name="_182Excel_BuiltIn__FilterDatabase_2_1_1_1_1_1_1_1_1_2" localSheetId="4">#REF!</definedName>
    <definedName name="_182Excel_BuiltIn__FilterDatabase_2_1_1_1_1_1_1_1_1_2" localSheetId="5">#REF!</definedName>
    <definedName name="_182Excel_BuiltIn__FilterDatabase_2_1_1_1_1_1_1_1_1_2" localSheetId="6">#REF!</definedName>
    <definedName name="_182Excel_BuiltIn__FilterDatabase_2_1_1_1_1_1_1_1_1_2" localSheetId="0">#REF!</definedName>
    <definedName name="_182Excel_BuiltIn__FilterDatabase_2_1_1_1_1_1_1_1_1_2" localSheetId="8">#REF!</definedName>
    <definedName name="_182Excel_BuiltIn__FilterDatabase_2_1_1_1_1_1_1_1_1_2" localSheetId="7">#REF!</definedName>
    <definedName name="_182Excel_BuiltIn__FilterDatabase_2_1_1_1_1_1_1_1_1_2" localSheetId="10">#REF!</definedName>
    <definedName name="_182Excel_BuiltIn__FilterDatabase_2_1_1_1_1_1_1_1_1_2" localSheetId="9">#REF!</definedName>
    <definedName name="_182Excel_BuiltIn__FilterDatabase_2_1_1_1_1_1_1_1_1_2" localSheetId="12">#REF!</definedName>
    <definedName name="_182Excel_BuiltIn__FilterDatabase_2_1_1_1_1_1_1_1_1_2" localSheetId="14">#REF!</definedName>
    <definedName name="_182Excel_BuiltIn__FilterDatabase_2_1_1_1_1_1_1_1_1_2" localSheetId="15">#REF!</definedName>
    <definedName name="_182Excel_BuiltIn__FilterDatabase_2_1_1_1_1_1_1_1_1_2" localSheetId="18">#REF!</definedName>
    <definedName name="_182Excel_BuiltIn__FilterDatabase_2_1_1_1_1_1_1_1_1_2">#REF!</definedName>
    <definedName name="_182Excel_BuiltIn__FilterDatabase_2_1_1_1_1_1_1_1_2" localSheetId="4">#REF!</definedName>
    <definedName name="_182Excel_BuiltIn__FilterDatabase_2_1_1_1_1_1_1_1_2" localSheetId="5">#REF!</definedName>
    <definedName name="_182Excel_BuiltIn__FilterDatabase_2_1_1_1_1_1_1_1_2" localSheetId="6">#REF!</definedName>
    <definedName name="_182Excel_BuiltIn__FilterDatabase_2_1_1_1_1_1_1_1_2" localSheetId="0">#REF!</definedName>
    <definedName name="_182Excel_BuiltIn__FilterDatabase_2_1_1_1_1_1_1_1_2" localSheetId="8">#REF!</definedName>
    <definedName name="_182Excel_BuiltIn__FilterDatabase_2_1_1_1_1_1_1_1_2" localSheetId="7">#REF!</definedName>
    <definedName name="_182Excel_BuiltIn__FilterDatabase_2_1_1_1_1_1_1_1_2" localSheetId="10">#REF!</definedName>
    <definedName name="_182Excel_BuiltIn__FilterDatabase_2_1_1_1_1_1_1_1_2" localSheetId="9">#REF!</definedName>
    <definedName name="_182Excel_BuiltIn__FilterDatabase_2_1_1_1_1_1_1_1_2" localSheetId="12">#REF!</definedName>
    <definedName name="_182Excel_BuiltIn__FilterDatabase_2_1_1_1_1_1_1_1_2" localSheetId="14">#REF!</definedName>
    <definedName name="_182Excel_BuiltIn__FilterDatabase_2_1_1_1_1_1_1_1_2" localSheetId="15">#REF!</definedName>
    <definedName name="_182Excel_BuiltIn__FilterDatabase_2_1_1_1_1_1_1_1_2" localSheetId="18">#REF!</definedName>
    <definedName name="_182Excel_BuiltIn__FilterDatabase_2_1_1_1_1_1_1_1_2">#REF!</definedName>
    <definedName name="_182Excel_BuiltIn__FilterDatabase_2_1_1_1_1_1_1_2" localSheetId="4">#REF!</definedName>
    <definedName name="_182Excel_BuiltIn__FilterDatabase_2_1_1_1_1_1_1_2" localSheetId="5">#REF!</definedName>
    <definedName name="_182Excel_BuiltIn__FilterDatabase_2_1_1_1_1_1_1_2" localSheetId="6">#REF!</definedName>
    <definedName name="_182Excel_BuiltIn__FilterDatabase_2_1_1_1_1_1_1_2" localSheetId="0">#REF!</definedName>
    <definedName name="_182Excel_BuiltIn__FilterDatabase_2_1_1_1_1_1_1_2" localSheetId="8">#REF!</definedName>
    <definedName name="_182Excel_BuiltIn__FilterDatabase_2_1_1_1_1_1_1_2" localSheetId="7">#REF!</definedName>
    <definedName name="_182Excel_BuiltIn__FilterDatabase_2_1_1_1_1_1_1_2" localSheetId="10">#REF!</definedName>
    <definedName name="_182Excel_BuiltIn__FilterDatabase_2_1_1_1_1_1_1_2" localSheetId="9">#REF!</definedName>
    <definedName name="_182Excel_BuiltIn__FilterDatabase_2_1_1_1_1_1_1_2" localSheetId="12">#REF!</definedName>
    <definedName name="_182Excel_BuiltIn__FilterDatabase_2_1_1_1_1_1_1_2" localSheetId="14">#REF!</definedName>
    <definedName name="_182Excel_BuiltIn__FilterDatabase_2_1_1_1_1_1_1_2" localSheetId="15">#REF!</definedName>
    <definedName name="_182Excel_BuiltIn__FilterDatabase_2_1_1_1_1_1_1_2" localSheetId="18">#REF!</definedName>
    <definedName name="_182Excel_BuiltIn__FilterDatabase_2_1_1_1_1_1_1_2">#REF!</definedName>
    <definedName name="_182GA_RF_1_1_1_1_1_1_1_1" localSheetId="5">[124]G_A!$N$1:$N$65536</definedName>
    <definedName name="_182GA_RF_1_1_1_1_1_1_1_1" localSheetId="10">[125]G_A!$N$1:$N$65536</definedName>
    <definedName name="_182GA_RF_1_1_1_1_1_1_1_1" localSheetId="9">[124]G_A!$N$1:$N$65536</definedName>
    <definedName name="_182GA_RF_1_1_1_1_1_1_1_1" localSheetId="18">[125]G_A!$N$1:$N$65536</definedName>
    <definedName name="_182GA_RF_1_1_1_1_1_1_1_1">[126]G_A!$N$1:$N$65536</definedName>
    <definedName name="_182PKG_PLASTISC_TECHNOLOGY_SDN_BHD_1_1_1">NA()</definedName>
    <definedName name="_182Print_Titles_MI_1_1_1_1_1" localSheetId="5">[7]BUDGET97!$A$7:$IV$8,[7]BUDGET97!$A$1:$C$65536</definedName>
    <definedName name="_182Print_Titles_MI_1_1_1_1_1" localSheetId="10">[8]BUDGET97!$A$7:$IV$8,[8]BUDGET97!$A$1:$C$65536</definedName>
    <definedName name="_182Print_Titles_MI_1_1_1_1_1" localSheetId="9">[7]BUDGET97!$A$7:$IV$8,[7]BUDGET97!$A$1:$C$65536</definedName>
    <definedName name="_182Print_Titles_MI_1_1_1_1_1" localSheetId="18">[8]BUDGET97!$A$7:$IV$8,[8]BUDGET97!$A$1:$C$65536</definedName>
    <definedName name="_182Print_Titles_MI_1_1_1_1_1">[9]BUDGET97!$A$7:$IV$8,[9]BUDGET97!$A$1:$C$65536</definedName>
    <definedName name="_183_163Detail_RF_1_1_1_1_1_1_1_1" localSheetId="4">#REF!</definedName>
    <definedName name="_183_163Detail_RF_1_1_1_1_1_1_1_1" localSheetId="5">#REF!</definedName>
    <definedName name="_183_163Detail_RF_1_1_1_1_1_1_1_1" localSheetId="6">#REF!</definedName>
    <definedName name="_183_163Detail_RF_1_1_1_1_1_1_1_1" localSheetId="0">#REF!</definedName>
    <definedName name="_183_163Detail_RF_1_1_1_1_1_1_1_1" localSheetId="8">#REF!</definedName>
    <definedName name="_183_163Detail_RF_1_1_1_1_1_1_1_1" localSheetId="7">#REF!</definedName>
    <definedName name="_183_163Detail_RF_1_1_1_1_1_1_1_1" localSheetId="10">#REF!</definedName>
    <definedName name="_183_163Detail_RF_1_1_1_1_1_1_1_1" localSheetId="9">#REF!</definedName>
    <definedName name="_183_163Detail_RF_1_1_1_1_1_1_1_1" localSheetId="12">#REF!</definedName>
    <definedName name="_183_163Detail_RF_1_1_1_1_1_1_1_1" localSheetId="14">#REF!</definedName>
    <definedName name="_183_163Detail_RF_1_1_1_1_1_1_1_1" localSheetId="15">#REF!</definedName>
    <definedName name="_183_163Detail_RF_1_1_1_1_1_1_1_1" localSheetId="18">#REF!</definedName>
    <definedName name="_183_163Detail_RF_1_1_1_1_1_1_1_1">#REF!</definedName>
    <definedName name="_1830SD_LY_Q1_Actual_1_1_1" localSheetId="4">#REF!</definedName>
    <definedName name="_1830SD_LY_Q1_Actual_1_1_1" localSheetId="5">#REF!</definedName>
    <definedName name="_1830SD_LY_Q1_Actual_1_1_1" localSheetId="6">#REF!</definedName>
    <definedName name="_1830SD_LY_Q1_Actual_1_1_1" localSheetId="0">#REF!</definedName>
    <definedName name="_1830SD_LY_Q1_Actual_1_1_1" localSheetId="8">#REF!</definedName>
    <definedName name="_1830SD_LY_Q1_Actual_1_1_1" localSheetId="7">#REF!</definedName>
    <definedName name="_1830SD_LY_Q1_Actual_1_1_1" localSheetId="10">#REF!</definedName>
    <definedName name="_1830SD_LY_Q1_Actual_1_1_1" localSheetId="9">#REF!</definedName>
    <definedName name="_1830SD_LY_Q1_Actual_1_1_1" localSheetId="12">#REF!</definedName>
    <definedName name="_1830SD_LY_Q1_Actual_1_1_1" localSheetId="14">#REF!</definedName>
    <definedName name="_1830SD_LY_Q1_Actual_1_1_1" localSheetId="15">#REF!</definedName>
    <definedName name="_1830SD_LY_Q1_Actual_1_1_1" localSheetId="18">#REF!</definedName>
    <definedName name="_1830SD_LY_Q1_Actual_1_1_1">#REF!</definedName>
    <definedName name="_1831SD_LY_Q1_Actual_1_1_1_1" localSheetId="4">#REF!</definedName>
    <definedName name="_1831SD_LY_Q1_Actual_1_1_1_1" localSheetId="5">#REF!</definedName>
    <definedName name="_1831SD_LY_Q1_Actual_1_1_1_1" localSheetId="6">#REF!</definedName>
    <definedName name="_1831SD_LY_Q1_Actual_1_1_1_1" localSheetId="0">#REF!</definedName>
    <definedName name="_1831SD_LY_Q1_Actual_1_1_1_1" localSheetId="8">#REF!</definedName>
    <definedName name="_1831SD_LY_Q1_Actual_1_1_1_1" localSheetId="7">#REF!</definedName>
    <definedName name="_1831SD_LY_Q1_Actual_1_1_1_1" localSheetId="10">#REF!</definedName>
    <definedName name="_1831SD_LY_Q1_Actual_1_1_1_1" localSheetId="9">#REF!</definedName>
    <definedName name="_1831SD_LY_Q1_Actual_1_1_1_1" localSheetId="12">#REF!</definedName>
    <definedName name="_1831SD_LY_Q1_Actual_1_1_1_1" localSheetId="14">#REF!</definedName>
    <definedName name="_1831SD_LY_Q1_Actual_1_1_1_1" localSheetId="15">#REF!</definedName>
    <definedName name="_1831SD_LY_Q1_Actual_1_1_1_1" localSheetId="18">#REF!</definedName>
    <definedName name="_1831SD_LY_Q1_Actual_1_1_1_1">#REF!</definedName>
    <definedName name="_1832SD_LY_Q1_Actual_1_1_1_1_1" localSheetId="4">#REF!</definedName>
    <definedName name="_1832SD_LY_Q1_Actual_1_1_1_1_1" localSheetId="5">#REF!</definedName>
    <definedName name="_1832SD_LY_Q1_Actual_1_1_1_1_1" localSheetId="6">#REF!</definedName>
    <definedName name="_1832SD_LY_Q1_Actual_1_1_1_1_1" localSheetId="0">#REF!</definedName>
    <definedName name="_1832SD_LY_Q1_Actual_1_1_1_1_1" localSheetId="8">#REF!</definedName>
    <definedName name="_1832SD_LY_Q1_Actual_1_1_1_1_1" localSheetId="7">#REF!</definedName>
    <definedName name="_1832SD_LY_Q1_Actual_1_1_1_1_1" localSheetId="10">#REF!</definedName>
    <definedName name="_1832SD_LY_Q1_Actual_1_1_1_1_1" localSheetId="9">#REF!</definedName>
    <definedName name="_1832SD_LY_Q1_Actual_1_1_1_1_1" localSheetId="12">#REF!</definedName>
    <definedName name="_1832SD_LY_Q1_Actual_1_1_1_1_1" localSheetId="14">#REF!</definedName>
    <definedName name="_1832SD_LY_Q1_Actual_1_1_1_1_1" localSheetId="15">#REF!</definedName>
    <definedName name="_1832SD_LY_Q1_Actual_1_1_1_1_1" localSheetId="18">#REF!</definedName>
    <definedName name="_1832SD_LY_Q1_Actual_1_1_1_1_1">#REF!</definedName>
    <definedName name="_1835SD_LY_Q2_Actual_1_1_1" localSheetId="4">#REF!</definedName>
    <definedName name="_1835SD_LY_Q2_Actual_1_1_1" localSheetId="5">#REF!</definedName>
    <definedName name="_1835SD_LY_Q2_Actual_1_1_1" localSheetId="6">#REF!</definedName>
    <definedName name="_1835SD_LY_Q2_Actual_1_1_1" localSheetId="0">#REF!</definedName>
    <definedName name="_1835SD_LY_Q2_Actual_1_1_1" localSheetId="8">#REF!</definedName>
    <definedName name="_1835SD_LY_Q2_Actual_1_1_1" localSheetId="7">#REF!</definedName>
    <definedName name="_1835SD_LY_Q2_Actual_1_1_1" localSheetId="10">#REF!</definedName>
    <definedName name="_1835SD_LY_Q2_Actual_1_1_1" localSheetId="9">#REF!</definedName>
    <definedName name="_1835SD_LY_Q2_Actual_1_1_1" localSheetId="12">#REF!</definedName>
    <definedName name="_1835SD_LY_Q2_Actual_1_1_1" localSheetId="14">#REF!</definedName>
    <definedName name="_1835SD_LY_Q2_Actual_1_1_1" localSheetId="15">#REF!</definedName>
    <definedName name="_1835SD_LY_Q2_Actual_1_1_1" localSheetId="18">#REF!</definedName>
    <definedName name="_1835SD_LY_Q2_Actual_1_1_1">#REF!</definedName>
    <definedName name="_1836SD_LY_Q2_Actual_1_1_1_1" localSheetId="4">#REF!</definedName>
    <definedName name="_1836SD_LY_Q2_Actual_1_1_1_1" localSheetId="5">#REF!</definedName>
    <definedName name="_1836SD_LY_Q2_Actual_1_1_1_1" localSheetId="6">#REF!</definedName>
    <definedName name="_1836SD_LY_Q2_Actual_1_1_1_1" localSheetId="0">#REF!</definedName>
    <definedName name="_1836SD_LY_Q2_Actual_1_1_1_1" localSheetId="8">#REF!</definedName>
    <definedName name="_1836SD_LY_Q2_Actual_1_1_1_1" localSheetId="7">#REF!</definedName>
    <definedName name="_1836SD_LY_Q2_Actual_1_1_1_1" localSheetId="10">#REF!</definedName>
    <definedName name="_1836SD_LY_Q2_Actual_1_1_1_1" localSheetId="9">#REF!</definedName>
    <definedName name="_1836SD_LY_Q2_Actual_1_1_1_1" localSheetId="12">#REF!</definedName>
    <definedName name="_1836SD_LY_Q2_Actual_1_1_1_1" localSheetId="14">#REF!</definedName>
    <definedName name="_1836SD_LY_Q2_Actual_1_1_1_1" localSheetId="15">#REF!</definedName>
    <definedName name="_1836SD_LY_Q2_Actual_1_1_1_1" localSheetId="18">#REF!</definedName>
    <definedName name="_1836SD_LY_Q2_Actual_1_1_1_1">#REF!</definedName>
    <definedName name="_1837SD_LY_Q2_Actual_1_1_1_1_1" localSheetId="4">#REF!</definedName>
    <definedName name="_1837SD_LY_Q2_Actual_1_1_1_1_1" localSheetId="5">#REF!</definedName>
    <definedName name="_1837SD_LY_Q2_Actual_1_1_1_1_1" localSheetId="6">#REF!</definedName>
    <definedName name="_1837SD_LY_Q2_Actual_1_1_1_1_1" localSheetId="0">#REF!</definedName>
    <definedName name="_1837SD_LY_Q2_Actual_1_1_1_1_1" localSheetId="8">#REF!</definedName>
    <definedName name="_1837SD_LY_Q2_Actual_1_1_1_1_1" localSheetId="7">#REF!</definedName>
    <definedName name="_1837SD_LY_Q2_Actual_1_1_1_1_1" localSheetId="10">#REF!</definedName>
    <definedName name="_1837SD_LY_Q2_Actual_1_1_1_1_1" localSheetId="9">#REF!</definedName>
    <definedName name="_1837SD_LY_Q2_Actual_1_1_1_1_1" localSheetId="12">#REF!</definedName>
    <definedName name="_1837SD_LY_Q2_Actual_1_1_1_1_1" localSheetId="14">#REF!</definedName>
    <definedName name="_1837SD_LY_Q2_Actual_1_1_1_1_1" localSheetId="15">#REF!</definedName>
    <definedName name="_1837SD_LY_Q2_Actual_1_1_1_1_1" localSheetId="18">#REF!</definedName>
    <definedName name="_1837SD_LY_Q2_Actual_1_1_1_1_1">#REF!</definedName>
    <definedName name="_183Excel_BuiltIn__FilterDatabase_2_1_1_1_1_1_1_1" localSheetId="4">#REF!</definedName>
    <definedName name="_183Excel_BuiltIn__FilterDatabase_2_1_1_1_1_1_1_1" localSheetId="5">#REF!</definedName>
    <definedName name="_183Excel_BuiltIn__FilterDatabase_2_1_1_1_1_1_1_1" localSheetId="6">#REF!</definedName>
    <definedName name="_183Excel_BuiltIn__FilterDatabase_2_1_1_1_1_1_1_1" localSheetId="0">#REF!</definedName>
    <definedName name="_183Excel_BuiltIn__FilterDatabase_2_1_1_1_1_1_1_1" localSheetId="8">#REF!</definedName>
    <definedName name="_183Excel_BuiltIn__FilterDatabase_2_1_1_1_1_1_1_1" localSheetId="7">#REF!</definedName>
    <definedName name="_183Excel_BuiltIn__FilterDatabase_2_1_1_1_1_1_1_1" localSheetId="10">#REF!</definedName>
    <definedName name="_183Excel_BuiltIn__FilterDatabase_2_1_1_1_1_1_1_1" localSheetId="9">#REF!</definedName>
    <definedName name="_183Excel_BuiltIn__FilterDatabase_2_1_1_1_1_1_1_1" localSheetId="12">#REF!</definedName>
    <definedName name="_183Excel_BuiltIn__FilterDatabase_2_1_1_1_1_1_1_1" localSheetId="14">#REF!</definedName>
    <definedName name="_183Excel_BuiltIn__FilterDatabase_2_1_1_1_1_1_1_1" localSheetId="15">#REF!</definedName>
    <definedName name="_183Excel_BuiltIn__FilterDatabase_2_1_1_1_1_1_1_1" localSheetId="18">#REF!</definedName>
    <definedName name="_183Excel_BuiltIn__FilterDatabase_2_1_1_1_1_1_1_1">#REF!</definedName>
    <definedName name="_183Excel_BuiltIn__FilterDatabase_2_1_1_1_1_1_1_1_1" localSheetId="4">#REF!</definedName>
    <definedName name="_183Excel_BuiltIn__FilterDatabase_2_1_1_1_1_1_1_1_1" localSheetId="5">#REF!</definedName>
    <definedName name="_183Excel_BuiltIn__FilterDatabase_2_1_1_1_1_1_1_1_1" localSheetId="6">#REF!</definedName>
    <definedName name="_183Excel_BuiltIn__FilterDatabase_2_1_1_1_1_1_1_1_1" localSheetId="0">#REF!</definedName>
    <definedName name="_183Excel_BuiltIn__FilterDatabase_2_1_1_1_1_1_1_1_1" localSheetId="8">#REF!</definedName>
    <definedName name="_183Excel_BuiltIn__FilterDatabase_2_1_1_1_1_1_1_1_1" localSheetId="7">#REF!</definedName>
    <definedName name="_183Excel_BuiltIn__FilterDatabase_2_1_1_1_1_1_1_1_1" localSheetId="10">#REF!</definedName>
    <definedName name="_183Excel_BuiltIn__FilterDatabase_2_1_1_1_1_1_1_1_1" localSheetId="9">#REF!</definedName>
    <definedName name="_183Excel_BuiltIn__FilterDatabase_2_1_1_1_1_1_1_1_1" localSheetId="12">#REF!</definedName>
    <definedName name="_183Excel_BuiltIn__FilterDatabase_2_1_1_1_1_1_1_1_1" localSheetId="14">#REF!</definedName>
    <definedName name="_183Excel_BuiltIn__FilterDatabase_2_1_1_1_1_1_1_1_1" localSheetId="15">#REF!</definedName>
    <definedName name="_183Excel_BuiltIn__FilterDatabase_2_1_1_1_1_1_1_1_1" localSheetId="18">#REF!</definedName>
    <definedName name="_183Excel_BuiltIn__FilterDatabase_2_1_1_1_1_1_1_1_1">#REF!</definedName>
    <definedName name="_183Excel_BuiltIn__FilterDatabase_2_1_1_1_1_1_1_1_1_1" localSheetId="4">#REF!</definedName>
    <definedName name="_183Excel_BuiltIn__FilterDatabase_2_1_1_1_1_1_1_1_1_1" localSheetId="5">#REF!</definedName>
    <definedName name="_183Excel_BuiltIn__FilterDatabase_2_1_1_1_1_1_1_1_1_1" localSheetId="6">#REF!</definedName>
    <definedName name="_183Excel_BuiltIn__FilterDatabase_2_1_1_1_1_1_1_1_1_1" localSheetId="0">#REF!</definedName>
    <definedName name="_183Excel_BuiltIn__FilterDatabase_2_1_1_1_1_1_1_1_1_1" localSheetId="8">#REF!</definedName>
    <definedName name="_183Excel_BuiltIn__FilterDatabase_2_1_1_1_1_1_1_1_1_1" localSheetId="7">#REF!</definedName>
    <definedName name="_183Excel_BuiltIn__FilterDatabase_2_1_1_1_1_1_1_1_1_1" localSheetId="10">#REF!</definedName>
    <definedName name="_183Excel_BuiltIn__FilterDatabase_2_1_1_1_1_1_1_1_1_1" localSheetId="9">#REF!</definedName>
    <definedName name="_183Excel_BuiltIn__FilterDatabase_2_1_1_1_1_1_1_1_1_1" localSheetId="12">#REF!</definedName>
    <definedName name="_183Excel_BuiltIn__FilterDatabase_2_1_1_1_1_1_1_1_1_1" localSheetId="14">#REF!</definedName>
    <definedName name="_183Excel_BuiltIn__FilterDatabase_2_1_1_1_1_1_1_1_1_1" localSheetId="15">#REF!</definedName>
    <definedName name="_183Excel_BuiltIn__FilterDatabase_2_1_1_1_1_1_1_1_1_1" localSheetId="18">#REF!</definedName>
    <definedName name="_183Excel_BuiltIn__FilterDatabase_2_1_1_1_1_1_1_1_1_1">#REF!</definedName>
    <definedName name="_183Excel_BuiltIn__FilterDatabase_2_1_1_1_1_1_1_1_1_1_1" localSheetId="4">#REF!</definedName>
    <definedName name="_183Excel_BuiltIn__FilterDatabase_2_1_1_1_1_1_1_1_1_1_1" localSheetId="5">#REF!</definedName>
    <definedName name="_183Excel_BuiltIn__FilterDatabase_2_1_1_1_1_1_1_1_1_1_1" localSheetId="6">#REF!</definedName>
    <definedName name="_183Excel_BuiltIn__FilterDatabase_2_1_1_1_1_1_1_1_1_1_1" localSheetId="0">#REF!</definedName>
    <definedName name="_183Excel_BuiltIn__FilterDatabase_2_1_1_1_1_1_1_1_1_1_1" localSheetId="8">#REF!</definedName>
    <definedName name="_183Excel_BuiltIn__FilterDatabase_2_1_1_1_1_1_1_1_1_1_1" localSheetId="7">#REF!</definedName>
    <definedName name="_183Excel_BuiltIn__FilterDatabase_2_1_1_1_1_1_1_1_1_1_1" localSheetId="10">#REF!</definedName>
    <definedName name="_183Excel_BuiltIn__FilterDatabase_2_1_1_1_1_1_1_1_1_1_1" localSheetId="9">#REF!</definedName>
    <definedName name="_183Excel_BuiltIn__FilterDatabase_2_1_1_1_1_1_1_1_1_1_1" localSheetId="12">#REF!</definedName>
    <definedName name="_183Excel_BuiltIn__FilterDatabase_2_1_1_1_1_1_1_1_1_1_1" localSheetId="14">#REF!</definedName>
    <definedName name="_183Excel_BuiltIn__FilterDatabase_2_1_1_1_1_1_1_1_1_1_1" localSheetId="15">#REF!</definedName>
    <definedName name="_183Excel_BuiltIn__FilterDatabase_2_1_1_1_1_1_1_1_1_1_1" localSheetId="18">#REF!</definedName>
    <definedName name="_183Excel_BuiltIn__FilterDatabase_2_1_1_1_1_1_1_1_1_1_1">#REF!</definedName>
    <definedName name="_183Excel_BuiltIn__FilterDatabase_2_1_1_1_1_1_1_1_1_1_2" localSheetId="4">#REF!</definedName>
    <definedName name="_183Excel_BuiltIn__FilterDatabase_2_1_1_1_1_1_1_1_1_1_2" localSheetId="5">#REF!</definedName>
    <definedName name="_183Excel_BuiltIn__FilterDatabase_2_1_1_1_1_1_1_1_1_1_2" localSheetId="6">#REF!</definedName>
    <definedName name="_183Excel_BuiltIn__FilterDatabase_2_1_1_1_1_1_1_1_1_1_2" localSheetId="0">#REF!</definedName>
    <definedName name="_183Excel_BuiltIn__FilterDatabase_2_1_1_1_1_1_1_1_1_1_2" localSheetId="8">#REF!</definedName>
    <definedName name="_183Excel_BuiltIn__FilterDatabase_2_1_1_1_1_1_1_1_1_1_2" localSheetId="7">#REF!</definedName>
    <definedName name="_183Excel_BuiltIn__FilterDatabase_2_1_1_1_1_1_1_1_1_1_2" localSheetId="10">#REF!</definedName>
    <definedName name="_183Excel_BuiltIn__FilterDatabase_2_1_1_1_1_1_1_1_1_1_2" localSheetId="9">#REF!</definedName>
    <definedName name="_183Excel_BuiltIn__FilterDatabase_2_1_1_1_1_1_1_1_1_1_2" localSheetId="12">#REF!</definedName>
    <definedName name="_183Excel_BuiltIn__FilterDatabase_2_1_1_1_1_1_1_1_1_1_2" localSheetId="14">#REF!</definedName>
    <definedName name="_183Excel_BuiltIn__FilterDatabase_2_1_1_1_1_1_1_1_1_1_2" localSheetId="15">#REF!</definedName>
    <definedName name="_183Excel_BuiltIn__FilterDatabase_2_1_1_1_1_1_1_1_1_1_2" localSheetId="18">#REF!</definedName>
    <definedName name="_183Excel_BuiltIn__FilterDatabase_2_1_1_1_1_1_1_1_1_1_2">#REF!</definedName>
    <definedName name="_183Excel_BuiltIn__FilterDatabase_2_1_1_1_1_1_1_1_1_2" localSheetId="4">#REF!</definedName>
    <definedName name="_183Excel_BuiltIn__FilterDatabase_2_1_1_1_1_1_1_1_1_2" localSheetId="5">#REF!</definedName>
    <definedName name="_183Excel_BuiltIn__FilterDatabase_2_1_1_1_1_1_1_1_1_2" localSheetId="6">#REF!</definedName>
    <definedName name="_183Excel_BuiltIn__FilterDatabase_2_1_1_1_1_1_1_1_1_2" localSheetId="0">#REF!</definedName>
    <definedName name="_183Excel_BuiltIn__FilterDatabase_2_1_1_1_1_1_1_1_1_2" localSheetId="8">#REF!</definedName>
    <definedName name="_183Excel_BuiltIn__FilterDatabase_2_1_1_1_1_1_1_1_1_2" localSheetId="7">#REF!</definedName>
    <definedName name="_183Excel_BuiltIn__FilterDatabase_2_1_1_1_1_1_1_1_1_2" localSheetId="10">#REF!</definedName>
    <definedName name="_183Excel_BuiltIn__FilterDatabase_2_1_1_1_1_1_1_1_1_2" localSheetId="9">#REF!</definedName>
    <definedName name="_183Excel_BuiltIn__FilterDatabase_2_1_1_1_1_1_1_1_1_2" localSheetId="12">#REF!</definedName>
    <definedName name="_183Excel_BuiltIn__FilterDatabase_2_1_1_1_1_1_1_1_1_2" localSheetId="14">#REF!</definedName>
    <definedName name="_183Excel_BuiltIn__FilterDatabase_2_1_1_1_1_1_1_1_1_2" localSheetId="15">#REF!</definedName>
    <definedName name="_183Excel_BuiltIn__FilterDatabase_2_1_1_1_1_1_1_1_1_2" localSheetId="18">#REF!</definedName>
    <definedName name="_183Excel_BuiltIn__FilterDatabase_2_1_1_1_1_1_1_1_1_2">#REF!</definedName>
    <definedName name="_183Excel_BuiltIn__FilterDatabase_2_1_1_1_1_1_1_1_2" localSheetId="4">#REF!</definedName>
    <definedName name="_183Excel_BuiltIn__FilterDatabase_2_1_1_1_1_1_1_1_2" localSheetId="5">#REF!</definedName>
    <definedName name="_183Excel_BuiltIn__FilterDatabase_2_1_1_1_1_1_1_1_2" localSheetId="6">#REF!</definedName>
    <definedName name="_183Excel_BuiltIn__FilterDatabase_2_1_1_1_1_1_1_1_2" localSheetId="0">#REF!</definedName>
    <definedName name="_183Excel_BuiltIn__FilterDatabase_2_1_1_1_1_1_1_1_2" localSheetId="8">#REF!</definedName>
    <definedName name="_183Excel_BuiltIn__FilterDatabase_2_1_1_1_1_1_1_1_2" localSheetId="7">#REF!</definedName>
    <definedName name="_183Excel_BuiltIn__FilterDatabase_2_1_1_1_1_1_1_1_2" localSheetId="10">#REF!</definedName>
    <definedName name="_183Excel_BuiltIn__FilterDatabase_2_1_1_1_1_1_1_1_2" localSheetId="9">#REF!</definedName>
    <definedName name="_183Excel_BuiltIn__FilterDatabase_2_1_1_1_1_1_1_1_2" localSheetId="12">#REF!</definedName>
    <definedName name="_183Excel_BuiltIn__FilterDatabase_2_1_1_1_1_1_1_1_2" localSheetId="14">#REF!</definedName>
    <definedName name="_183Excel_BuiltIn__FilterDatabase_2_1_1_1_1_1_1_1_2" localSheetId="15">#REF!</definedName>
    <definedName name="_183Excel_BuiltIn__FilterDatabase_2_1_1_1_1_1_1_1_2" localSheetId="18">#REF!</definedName>
    <definedName name="_183Excel_BuiltIn__FilterDatabase_2_1_1_1_1_1_1_1_2">#REF!</definedName>
    <definedName name="_183PROFIT___LOSS_BUDGET_1_1_1_1_1" localSheetId="5">[7]BUDGET97!$A$9:$P$458</definedName>
    <definedName name="_183PROFIT___LOSS_BUDGET_1_1_1_1_1" localSheetId="10">[8]BUDGET97!$A$9:$P$458</definedName>
    <definedName name="_183PROFIT___LOSS_BUDGET_1_1_1_1_1" localSheetId="9">[7]BUDGET97!$A$9:$P$458</definedName>
    <definedName name="_183PROFIT___LOSS_BUDGET_1_1_1_1_1" localSheetId="18">[8]BUDGET97!$A$9:$P$458</definedName>
    <definedName name="_183PROFIT___LOSS_BUDGET_1_1_1_1_1">[9]BUDGET97!$A$9:$P$458</definedName>
    <definedName name="_184_164Detail_RF_1_1_1_1_1_1_1_1" localSheetId="4">#REF!</definedName>
    <definedName name="_184_164Detail_RF_1_1_1_1_1_1_1_1" localSheetId="5">#REF!</definedName>
    <definedName name="_184_164Detail_RF_1_1_1_1_1_1_1_1" localSheetId="6">#REF!</definedName>
    <definedName name="_184_164Detail_RF_1_1_1_1_1_1_1_1" localSheetId="0">#REF!</definedName>
    <definedName name="_184_164Detail_RF_1_1_1_1_1_1_1_1" localSheetId="8">#REF!</definedName>
    <definedName name="_184_164Detail_RF_1_1_1_1_1_1_1_1" localSheetId="7">#REF!</definedName>
    <definedName name="_184_164Detail_RF_1_1_1_1_1_1_1_1" localSheetId="10">#REF!</definedName>
    <definedName name="_184_164Detail_RF_1_1_1_1_1_1_1_1" localSheetId="9">#REF!</definedName>
    <definedName name="_184_164Detail_RF_1_1_1_1_1_1_1_1" localSheetId="12">#REF!</definedName>
    <definedName name="_184_164Detail_RF_1_1_1_1_1_1_1_1" localSheetId="14">#REF!</definedName>
    <definedName name="_184_164Detail_RF_1_1_1_1_1_1_1_1" localSheetId="15">#REF!</definedName>
    <definedName name="_184_164Detail_RF_1_1_1_1_1_1_1_1" localSheetId="18">#REF!</definedName>
    <definedName name="_184_164Detail_RF_1_1_1_1_1_1_1_1">#REF!</definedName>
    <definedName name="_184_40cnyexcr_1_1_1_1_1_1_1_1" localSheetId="4">#REF!</definedName>
    <definedName name="_184_40cnyexcr_1_1_1_1_1_1_1_1" localSheetId="5">#REF!</definedName>
    <definedName name="_184_40cnyexcr_1_1_1_1_1_1_1_1" localSheetId="6">#REF!</definedName>
    <definedName name="_184_40cnyexcr_1_1_1_1_1_1_1_1" localSheetId="0">#REF!</definedName>
    <definedName name="_184_40cnyexcr_1_1_1_1_1_1_1_1" localSheetId="8">#REF!</definedName>
    <definedName name="_184_40cnyexcr_1_1_1_1_1_1_1_1" localSheetId="7">#REF!</definedName>
    <definedName name="_184_40cnyexcr_1_1_1_1_1_1_1_1" localSheetId="10">#REF!</definedName>
    <definedName name="_184_40cnyexcr_1_1_1_1_1_1_1_1" localSheetId="9">#REF!</definedName>
    <definedName name="_184_40cnyexcr_1_1_1_1_1_1_1_1" localSheetId="12">#REF!</definedName>
    <definedName name="_184_40cnyexcr_1_1_1_1_1_1_1_1" localSheetId="14">#REF!</definedName>
    <definedName name="_184_40cnyexcr_1_1_1_1_1_1_1_1" localSheetId="15">#REF!</definedName>
    <definedName name="_184_40cnyexcr_1_1_1_1_1_1_1_1" localSheetId="18">#REF!</definedName>
    <definedName name="_184_40cnyexcr_1_1_1_1_1_1_1_1">#REF!</definedName>
    <definedName name="_184_40cnyexcr_1_1_1_1_1_1_1_1_1" localSheetId="4">#REF!</definedName>
    <definedName name="_184_40cnyexcr_1_1_1_1_1_1_1_1_1" localSheetId="5">#REF!</definedName>
    <definedName name="_184_40cnyexcr_1_1_1_1_1_1_1_1_1" localSheetId="6">#REF!</definedName>
    <definedName name="_184_40cnyexcr_1_1_1_1_1_1_1_1_1" localSheetId="0">#REF!</definedName>
    <definedName name="_184_40cnyexcr_1_1_1_1_1_1_1_1_1" localSheetId="8">#REF!</definedName>
    <definedName name="_184_40cnyexcr_1_1_1_1_1_1_1_1_1" localSheetId="7">#REF!</definedName>
    <definedName name="_184_40cnyexcr_1_1_1_1_1_1_1_1_1" localSheetId="10">#REF!</definedName>
    <definedName name="_184_40cnyexcr_1_1_1_1_1_1_1_1_1" localSheetId="9">#REF!</definedName>
    <definedName name="_184_40cnyexcr_1_1_1_1_1_1_1_1_1" localSheetId="12">#REF!</definedName>
    <definedName name="_184_40cnyexcr_1_1_1_1_1_1_1_1_1" localSheetId="14">#REF!</definedName>
    <definedName name="_184_40cnyexcr_1_1_1_1_1_1_1_1_1" localSheetId="15">#REF!</definedName>
    <definedName name="_184_40cnyexcr_1_1_1_1_1_1_1_1_1" localSheetId="18">#REF!</definedName>
    <definedName name="_184_40cnyexcr_1_1_1_1_1_1_1_1_1">#REF!</definedName>
    <definedName name="_184_40cnyexcr_1_1_1_1_1_1_1_1_2" localSheetId="4">#REF!</definedName>
    <definedName name="_184_40cnyexcr_1_1_1_1_1_1_1_1_2" localSheetId="5">#REF!</definedName>
    <definedName name="_184_40cnyexcr_1_1_1_1_1_1_1_1_2" localSheetId="6">#REF!</definedName>
    <definedName name="_184_40cnyexcr_1_1_1_1_1_1_1_1_2" localSheetId="0">#REF!</definedName>
    <definedName name="_184_40cnyexcr_1_1_1_1_1_1_1_1_2" localSheetId="8">#REF!</definedName>
    <definedName name="_184_40cnyexcr_1_1_1_1_1_1_1_1_2" localSheetId="7">#REF!</definedName>
    <definedName name="_184_40cnyexcr_1_1_1_1_1_1_1_1_2" localSheetId="10">#REF!</definedName>
    <definedName name="_184_40cnyexcr_1_1_1_1_1_1_1_1_2" localSheetId="9">#REF!</definedName>
    <definedName name="_184_40cnyexcr_1_1_1_1_1_1_1_1_2" localSheetId="12">#REF!</definedName>
    <definedName name="_184_40cnyexcr_1_1_1_1_1_1_1_1_2" localSheetId="14">#REF!</definedName>
    <definedName name="_184_40cnyexcr_1_1_1_1_1_1_1_1_2" localSheetId="15">#REF!</definedName>
    <definedName name="_184_40cnyexcr_1_1_1_1_1_1_1_1_2" localSheetId="18">#REF!</definedName>
    <definedName name="_184_40cnyexcr_1_1_1_1_1_1_1_1_2">#REF!</definedName>
    <definedName name="_1840SD_LY_Q3_Actual_1_1_1" localSheetId="4">#REF!</definedName>
    <definedName name="_1840SD_LY_Q3_Actual_1_1_1" localSheetId="5">#REF!</definedName>
    <definedName name="_1840SD_LY_Q3_Actual_1_1_1" localSheetId="6">#REF!</definedName>
    <definedName name="_1840SD_LY_Q3_Actual_1_1_1" localSheetId="0">#REF!</definedName>
    <definedName name="_1840SD_LY_Q3_Actual_1_1_1" localSheetId="8">#REF!</definedName>
    <definedName name="_1840SD_LY_Q3_Actual_1_1_1" localSheetId="7">#REF!</definedName>
    <definedName name="_1840SD_LY_Q3_Actual_1_1_1" localSheetId="10">#REF!</definedName>
    <definedName name="_1840SD_LY_Q3_Actual_1_1_1" localSheetId="9">#REF!</definedName>
    <definedName name="_1840SD_LY_Q3_Actual_1_1_1" localSheetId="12">#REF!</definedName>
    <definedName name="_1840SD_LY_Q3_Actual_1_1_1" localSheetId="14">#REF!</definedName>
    <definedName name="_1840SD_LY_Q3_Actual_1_1_1" localSheetId="15">#REF!</definedName>
    <definedName name="_1840SD_LY_Q3_Actual_1_1_1" localSheetId="18">#REF!</definedName>
    <definedName name="_1840SD_LY_Q3_Actual_1_1_1">#REF!</definedName>
    <definedName name="_1841SD_LY_Q3_Actual_1_1_1_1" localSheetId="4">#REF!</definedName>
    <definedName name="_1841SD_LY_Q3_Actual_1_1_1_1" localSheetId="5">#REF!</definedName>
    <definedName name="_1841SD_LY_Q3_Actual_1_1_1_1" localSheetId="6">#REF!</definedName>
    <definedName name="_1841SD_LY_Q3_Actual_1_1_1_1" localSheetId="0">#REF!</definedName>
    <definedName name="_1841SD_LY_Q3_Actual_1_1_1_1" localSheetId="8">#REF!</definedName>
    <definedName name="_1841SD_LY_Q3_Actual_1_1_1_1" localSheetId="7">#REF!</definedName>
    <definedName name="_1841SD_LY_Q3_Actual_1_1_1_1" localSheetId="10">#REF!</definedName>
    <definedName name="_1841SD_LY_Q3_Actual_1_1_1_1" localSheetId="9">#REF!</definedName>
    <definedName name="_1841SD_LY_Q3_Actual_1_1_1_1" localSheetId="12">#REF!</definedName>
    <definedName name="_1841SD_LY_Q3_Actual_1_1_1_1" localSheetId="14">#REF!</definedName>
    <definedName name="_1841SD_LY_Q3_Actual_1_1_1_1" localSheetId="15">#REF!</definedName>
    <definedName name="_1841SD_LY_Q3_Actual_1_1_1_1" localSheetId="18">#REF!</definedName>
    <definedName name="_1841SD_LY_Q3_Actual_1_1_1_1">#REF!</definedName>
    <definedName name="_1842SD_LY_Q3_Actual_1_1_1_1_1" localSheetId="4">#REF!</definedName>
    <definedName name="_1842SD_LY_Q3_Actual_1_1_1_1_1" localSheetId="5">#REF!</definedName>
    <definedName name="_1842SD_LY_Q3_Actual_1_1_1_1_1" localSheetId="6">#REF!</definedName>
    <definedName name="_1842SD_LY_Q3_Actual_1_1_1_1_1" localSheetId="0">#REF!</definedName>
    <definedName name="_1842SD_LY_Q3_Actual_1_1_1_1_1" localSheetId="8">#REF!</definedName>
    <definedName name="_1842SD_LY_Q3_Actual_1_1_1_1_1" localSheetId="7">#REF!</definedName>
    <definedName name="_1842SD_LY_Q3_Actual_1_1_1_1_1" localSheetId="10">#REF!</definedName>
    <definedName name="_1842SD_LY_Q3_Actual_1_1_1_1_1" localSheetId="9">#REF!</definedName>
    <definedName name="_1842SD_LY_Q3_Actual_1_1_1_1_1" localSheetId="12">#REF!</definedName>
    <definedName name="_1842SD_LY_Q3_Actual_1_1_1_1_1" localSheetId="14">#REF!</definedName>
    <definedName name="_1842SD_LY_Q3_Actual_1_1_1_1_1" localSheetId="15">#REF!</definedName>
    <definedName name="_1842SD_LY_Q3_Actual_1_1_1_1_1" localSheetId="18">#REF!</definedName>
    <definedName name="_1842SD_LY_Q3_Actual_1_1_1_1_1">#REF!</definedName>
    <definedName name="_1845SD_LY_YTD_Actual_1_1_1" localSheetId="4">#REF!</definedName>
    <definedName name="_1845SD_LY_YTD_Actual_1_1_1" localSheetId="5">#REF!</definedName>
    <definedName name="_1845SD_LY_YTD_Actual_1_1_1" localSheetId="6">#REF!</definedName>
    <definedName name="_1845SD_LY_YTD_Actual_1_1_1" localSheetId="0">#REF!</definedName>
    <definedName name="_1845SD_LY_YTD_Actual_1_1_1" localSheetId="8">#REF!</definedName>
    <definedName name="_1845SD_LY_YTD_Actual_1_1_1" localSheetId="7">#REF!</definedName>
    <definedName name="_1845SD_LY_YTD_Actual_1_1_1" localSheetId="10">#REF!</definedName>
    <definedName name="_1845SD_LY_YTD_Actual_1_1_1" localSheetId="9">#REF!</definedName>
    <definedName name="_1845SD_LY_YTD_Actual_1_1_1" localSheetId="12">#REF!</definedName>
    <definedName name="_1845SD_LY_YTD_Actual_1_1_1" localSheetId="14">#REF!</definedName>
    <definedName name="_1845SD_LY_YTD_Actual_1_1_1" localSheetId="15">#REF!</definedName>
    <definedName name="_1845SD_LY_YTD_Actual_1_1_1" localSheetId="18">#REF!</definedName>
    <definedName name="_1845SD_LY_YTD_Actual_1_1_1">#REF!</definedName>
    <definedName name="_1846SD_LY_YTD_Actual_1_1_1_1" localSheetId="4">#REF!</definedName>
    <definedName name="_1846SD_LY_YTD_Actual_1_1_1_1" localSheetId="5">#REF!</definedName>
    <definedName name="_1846SD_LY_YTD_Actual_1_1_1_1" localSheetId="6">#REF!</definedName>
    <definedName name="_1846SD_LY_YTD_Actual_1_1_1_1" localSheetId="0">#REF!</definedName>
    <definedName name="_1846SD_LY_YTD_Actual_1_1_1_1" localSheetId="8">#REF!</definedName>
    <definedName name="_1846SD_LY_YTD_Actual_1_1_1_1" localSheetId="7">#REF!</definedName>
    <definedName name="_1846SD_LY_YTD_Actual_1_1_1_1" localSheetId="10">#REF!</definedName>
    <definedName name="_1846SD_LY_YTD_Actual_1_1_1_1" localSheetId="9">#REF!</definedName>
    <definedName name="_1846SD_LY_YTD_Actual_1_1_1_1" localSheetId="12">#REF!</definedName>
    <definedName name="_1846SD_LY_YTD_Actual_1_1_1_1" localSheetId="14">#REF!</definedName>
    <definedName name="_1846SD_LY_YTD_Actual_1_1_1_1" localSheetId="15">#REF!</definedName>
    <definedName name="_1846SD_LY_YTD_Actual_1_1_1_1" localSheetId="18">#REF!</definedName>
    <definedName name="_1846SD_LY_YTD_Actual_1_1_1_1">#REF!</definedName>
    <definedName name="_1847SD_LY_YTD_Actual_1_1_1_1_1" localSheetId="4">#REF!</definedName>
    <definedName name="_1847SD_LY_YTD_Actual_1_1_1_1_1" localSheetId="5">#REF!</definedName>
    <definedName name="_1847SD_LY_YTD_Actual_1_1_1_1_1" localSheetId="6">#REF!</definedName>
    <definedName name="_1847SD_LY_YTD_Actual_1_1_1_1_1" localSheetId="0">#REF!</definedName>
    <definedName name="_1847SD_LY_YTD_Actual_1_1_1_1_1" localSheetId="8">#REF!</definedName>
    <definedName name="_1847SD_LY_YTD_Actual_1_1_1_1_1" localSheetId="7">#REF!</definedName>
    <definedName name="_1847SD_LY_YTD_Actual_1_1_1_1_1" localSheetId="10">#REF!</definedName>
    <definedName name="_1847SD_LY_YTD_Actual_1_1_1_1_1" localSheetId="9">#REF!</definedName>
    <definedName name="_1847SD_LY_YTD_Actual_1_1_1_1_1" localSheetId="12">#REF!</definedName>
    <definedName name="_1847SD_LY_YTD_Actual_1_1_1_1_1" localSheetId="14">#REF!</definedName>
    <definedName name="_1847SD_LY_YTD_Actual_1_1_1_1_1" localSheetId="15">#REF!</definedName>
    <definedName name="_1847SD_LY_YTD_Actual_1_1_1_1_1" localSheetId="18">#REF!</definedName>
    <definedName name="_1847SD_LY_YTD_Actual_1_1_1_1_1">#REF!</definedName>
    <definedName name="_184FY_Budget_1_1_1_1" localSheetId="5">[149]TB!$M$1:$M$65536</definedName>
    <definedName name="_184FY_Budget_1_1_1_1" localSheetId="10">[150]TB!$M$1:$M$65536</definedName>
    <definedName name="_184FY_Budget_1_1_1_1" localSheetId="9">[149]TB!$M$1:$M$65536</definedName>
    <definedName name="_184FY_Budget_1_1_1_1" localSheetId="18">[150]TB!$M$1:$M$65536</definedName>
    <definedName name="_184FY_Budget_1_1_1_1">[151]TB!$M$1:$M$65536</definedName>
    <definedName name="_184GA_Total_Bad_Debts_1_1_1_1_1_1_1_1" localSheetId="5">[124]G_A!$A$209:$IV$209</definedName>
    <definedName name="_184GA_Total_Bad_Debts_1_1_1_1_1_1_1_1" localSheetId="10">[125]G_A!$A$209:$IV$209</definedName>
    <definedName name="_184GA_Total_Bad_Debts_1_1_1_1_1_1_1_1" localSheetId="9">[124]G_A!$A$209:$IV$209</definedName>
    <definedName name="_184GA_Total_Bad_Debts_1_1_1_1_1_1_1_1" localSheetId="18">[125]G_A!$A$209:$IV$209</definedName>
    <definedName name="_184GA_Total_Bad_Debts_1_1_1_1_1_1_1_1">[126]G_A!$A$209:$IV$209</definedName>
    <definedName name="_184Prop_Under_Devt_LY_1_1_1_1_1" localSheetId="4">[103]BS2_4!$G$17</definedName>
    <definedName name="_184Prop_Under_Devt_LY_1_1_1_1_1" localSheetId="5">[104]BS2_4!$G$17</definedName>
    <definedName name="_184Prop_Under_Devt_LY_1_1_1_1_1" localSheetId="6">[103]BS2_4!$G$17</definedName>
    <definedName name="_184Prop_Under_Devt_LY_1_1_1_1_1" localSheetId="10">[105]BS2_4!$G$17</definedName>
    <definedName name="_184Prop_Under_Devt_LY_1_1_1_1_1" localSheetId="9">[105]BS2_4!$G$17</definedName>
    <definedName name="_184Prop_Under_Devt_LY_1_1_1_1_1" localSheetId="12">[103]BS2_4!$G$17</definedName>
    <definedName name="_184Prop_Under_Devt_LY_1_1_1_1_1">[103]BS2_4!$G$17</definedName>
    <definedName name="_185_164Detail_RF_1_1_1_1_1_1_1_1_1" localSheetId="4">#REF!</definedName>
    <definedName name="_185_164Detail_RF_1_1_1_1_1_1_1_1_1" localSheetId="5">#REF!</definedName>
    <definedName name="_185_164Detail_RF_1_1_1_1_1_1_1_1_1" localSheetId="6">#REF!</definedName>
    <definedName name="_185_164Detail_RF_1_1_1_1_1_1_1_1_1" localSheetId="0">#REF!</definedName>
    <definedName name="_185_164Detail_RF_1_1_1_1_1_1_1_1_1" localSheetId="8">#REF!</definedName>
    <definedName name="_185_164Detail_RF_1_1_1_1_1_1_1_1_1" localSheetId="7">#REF!</definedName>
    <definedName name="_185_164Detail_RF_1_1_1_1_1_1_1_1_1" localSheetId="10">#REF!</definedName>
    <definedName name="_185_164Detail_RF_1_1_1_1_1_1_1_1_1" localSheetId="9">#REF!</definedName>
    <definedName name="_185_164Detail_RF_1_1_1_1_1_1_1_1_1" localSheetId="12">#REF!</definedName>
    <definedName name="_185_164Detail_RF_1_1_1_1_1_1_1_1_1" localSheetId="14">#REF!</definedName>
    <definedName name="_185_164Detail_RF_1_1_1_1_1_1_1_1_1" localSheetId="15">#REF!</definedName>
    <definedName name="_185_164Detail_RF_1_1_1_1_1_1_1_1_1" localSheetId="18">#REF!</definedName>
    <definedName name="_185_164Detail_RF_1_1_1_1_1_1_1_1_1">#REF!</definedName>
    <definedName name="_185_419OP_GA_Net_B4_Mgmt_N_Mis_Fees_1_1_1_1_1_1_1" localSheetId="4">#REF!</definedName>
    <definedName name="_185_419OP_GA_Net_B4_Mgmt_N_Mis_Fees_1_1_1_1_1_1_1" localSheetId="5">#REF!</definedName>
    <definedName name="_185_419OP_GA_Net_B4_Mgmt_N_Mis_Fees_1_1_1_1_1_1_1" localSheetId="6">#REF!</definedName>
    <definedName name="_185_419OP_GA_Net_B4_Mgmt_N_Mis_Fees_1_1_1_1_1_1_1" localSheetId="0">#REF!</definedName>
    <definedName name="_185_419OP_GA_Net_B4_Mgmt_N_Mis_Fees_1_1_1_1_1_1_1" localSheetId="8">#REF!</definedName>
    <definedName name="_185_419OP_GA_Net_B4_Mgmt_N_Mis_Fees_1_1_1_1_1_1_1" localSheetId="7">#REF!</definedName>
    <definedName name="_185_419OP_GA_Net_B4_Mgmt_N_Mis_Fees_1_1_1_1_1_1_1" localSheetId="10">#REF!</definedName>
    <definedName name="_185_419OP_GA_Net_B4_Mgmt_N_Mis_Fees_1_1_1_1_1_1_1" localSheetId="9">#REF!</definedName>
    <definedName name="_185_419OP_GA_Net_B4_Mgmt_N_Mis_Fees_1_1_1_1_1_1_1" localSheetId="12">#REF!</definedName>
    <definedName name="_185_419OP_GA_Net_B4_Mgmt_N_Mis_Fees_1_1_1_1_1_1_1" localSheetId="14">#REF!</definedName>
    <definedName name="_185_419OP_GA_Net_B4_Mgmt_N_Mis_Fees_1_1_1_1_1_1_1" localSheetId="15">#REF!</definedName>
    <definedName name="_185_419OP_GA_Net_B4_Mgmt_N_Mis_Fees_1_1_1_1_1_1_1" localSheetId="18">#REF!</definedName>
    <definedName name="_185_419OP_GA_Net_B4_Mgmt_N_Mis_Fees_1_1_1_1_1_1_1">#REF!</definedName>
    <definedName name="_185_419OP_GA_Net_B4_Mgmt_N_Mis_Fees_1_1_1_1_1_1_1_1" localSheetId="4">#REF!</definedName>
    <definedName name="_185_419OP_GA_Net_B4_Mgmt_N_Mis_Fees_1_1_1_1_1_1_1_1" localSheetId="5">#REF!</definedName>
    <definedName name="_185_419OP_GA_Net_B4_Mgmt_N_Mis_Fees_1_1_1_1_1_1_1_1" localSheetId="6">#REF!</definedName>
    <definedName name="_185_419OP_GA_Net_B4_Mgmt_N_Mis_Fees_1_1_1_1_1_1_1_1" localSheetId="0">#REF!</definedName>
    <definedName name="_185_419OP_GA_Net_B4_Mgmt_N_Mis_Fees_1_1_1_1_1_1_1_1" localSheetId="8">#REF!</definedName>
    <definedName name="_185_419OP_GA_Net_B4_Mgmt_N_Mis_Fees_1_1_1_1_1_1_1_1" localSheetId="7">#REF!</definedName>
    <definedName name="_185_419OP_GA_Net_B4_Mgmt_N_Mis_Fees_1_1_1_1_1_1_1_1" localSheetId="10">#REF!</definedName>
    <definedName name="_185_419OP_GA_Net_B4_Mgmt_N_Mis_Fees_1_1_1_1_1_1_1_1" localSheetId="9">#REF!</definedName>
    <definedName name="_185_419OP_GA_Net_B4_Mgmt_N_Mis_Fees_1_1_1_1_1_1_1_1" localSheetId="12">#REF!</definedName>
    <definedName name="_185_419OP_GA_Net_B4_Mgmt_N_Mis_Fees_1_1_1_1_1_1_1_1" localSheetId="14">#REF!</definedName>
    <definedName name="_185_419OP_GA_Net_B4_Mgmt_N_Mis_Fees_1_1_1_1_1_1_1_1" localSheetId="15">#REF!</definedName>
    <definedName name="_185_419OP_GA_Net_B4_Mgmt_N_Mis_Fees_1_1_1_1_1_1_1_1" localSheetId="18">#REF!</definedName>
    <definedName name="_185_419OP_GA_Net_B4_Mgmt_N_Mis_Fees_1_1_1_1_1_1_1_1">#REF!</definedName>
    <definedName name="_185_419OP_GA_Net_B4_Mgmt_N_Mis_Fees_1_1_1_1_1_1_1_2" localSheetId="4">#REF!</definedName>
    <definedName name="_185_419OP_GA_Net_B4_Mgmt_N_Mis_Fees_1_1_1_1_1_1_1_2" localSheetId="5">#REF!</definedName>
    <definedName name="_185_419OP_GA_Net_B4_Mgmt_N_Mis_Fees_1_1_1_1_1_1_1_2" localSheetId="6">#REF!</definedName>
    <definedName name="_185_419OP_GA_Net_B4_Mgmt_N_Mis_Fees_1_1_1_1_1_1_1_2" localSheetId="0">#REF!</definedName>
    <definedName name="_185_419OP_GA_Net_B4_Mgmt_N_Mis_Fees_1_1_1_1_1_1_1_2" localSheetId="8">#REF!</definedName>
    <definedName name="_185_419OP_GA_Net_B4_Mgmt_N_Mis_Fees_1_1_1_1_1_1_1_2" localSheetId="7">#REF!</definedName>
    <definedName name="_185_419OP_GA_Net_B4_Mgmt_N_Mis_Fees_1_1_1_1_1_1_1_2" localSheetId="10">#REF!</definedName>
    <definedName name="_185_419OP_GA_Net_B4_Mgmt_N_Mis_Fees_1_1_1_1_1_1_1_2" localSheetId="9">#REF!</definedName>
    <definedName name="_185_419OP_GA_Net_B4_Mgmt_N_Mis_Fees_1_1_1_1_1_1_1_2" localSheetId="12">#REF!</definedName>
    <definedName name="_185_419OP_GA_Net_B4_Mgmt_N_Mis_Fees_1_1_1_1_1_1_1_2" localSheetId="14">#REF!</definedName>
    <definedName name="_185_419OP_GA_Net_B4_Mgmt_N_Mis_Fees_1_1_1_1_1_1_1_2" localSheetId="15">#REF!</definedName>
    <definedName name="_185_419OP_GA_Net_B4_Mgmt_N_Mis_Fees_1_1_1_1_1_1_1_2" localSheetId="18">#REF!</definedName>
    <definedName name="_185_419OP_GA_Net_B4_Mgmt_N_Mis_Fees_1_1_1_1_1_1_1_2">#REF!</definedName>
    <definedName name="_1850SD_Net_OP_Excl_Mgt_N_Mis_fees_1_1_1" localSheetId="4">#REF!</definedName>
    <definedName name="_1850SD_Net_OP_Excl_Mgt_N_Mis_fees_1_1_1" localSheetId="5">#REF!</definedName>
    <definedName name="_1850SD_Net_OP_Excl_Mgt_N_Mis_fees_1_1_1" localSheetId="6">#REF!</definedName>
    <definedName name="_1850SD_Net_OP_Excl_Mgt_N_Mis_fees_1_1_1" localSheetId="0">#REF!</definedName>
    <definedName name="_1850SD_Net_OP_Excl_Mgt_N_Mis_fees_1_1_1" localSheetId="8">#REF!</definedName>
    <definedName name="_1850SD_Net_OP_Excl_Mgt_N_Mis_fees_1_1_1" localSheetId="7">#REF!</definedName>
    <definedName name="_1850SD_Net_OP_Excl_Mgt_N_Mis_fees_1_1_1" localSheetId="10">#REF!</definedName>
    <definedName name="_1850SD_Net_OP_Excl_Mgt_N_Mis_fees_1_1_1" localSheetId="9">#REF!</definedName>
    <definedName name="_1850SD_Net_OP_Excl_Mgt_N_Mis_fees_1_1_1" localSheetId="12">#REF!</definedName>
    <definedName name="_1850SD_Net_OP_Excl_Mgt_N_Mis_fees_1_1_1" localSheetId="14">#REF!</definedName>
    <definedName name="_1850SD_Net_OP_Excl_Mgt_N_Mis_fees_1_1_1" localSheetId="15">#REF!</definedName>
    <definedName name="_1850SD_Net_OP_Excl_Mgt_N_Mis_fees_1_1_1" localSheetId="18">#REF!</definedName>
    <definedName name="_1850SD_Net_OP_Excl_Mgt_N_Mis_fees_1_1_1">#REF!</definedName>
    <definedName name="_1851SD_Net_OP_Excl_Mgt_N_Mis_fees_1_1_1_1" localSheetId="4">#REF!</definedName>
    <definedName name="_1851SD_Net_OP_Excl_Mgt_N_Mis_fees_1_1_1_1" localSheetId="5">#REF!</definedName>
    <definedName name="_1851SD_Net_OP_Excl_Mgt_N_Mis_fees_1_1_1_1" localSheetId="6">#REF!</definedName>
    <definedName name="_1851SD_Net_OP_Excl_Mgt_N_Mis_fees_1_1_1_1" localSheetId="0">#REF!</definedName>
    <definedName name="_1851SD_Net_OP_Excl_Mgt_N_Mis_fees_1_1_1_1" localSheetId="8">#REF!</definedName>
    <definedName name="_1851SD_Net_OP_Excl_Mgt_N_Mis_fees_1_1_1_1" localSheetId="7">#REF!</definedName>
    <definedName name="_1851SD_Net_OP_Excl_Mgt_N_Mis_fees_1_1_1_1" localSheetId="10">#REF!</definedName>
    <definedName name="_1851SD_Net_OP_Excl_Mgt_N_Mis_fees_1_1_1_1" localSheetId="9">#REF!</definedName>
    <definedName name="_1851SD_Net_OP_Excl_Mgt_N_Mis_fees_1_1_1_1" localSheetId="12">#REF!</definedName>
    <definedName name="_1851SD_Net_OP_Excl_Mgt_N_Mis_fees_1_1_1_1" localSheetId="14">#REF!</definedName>
    <definedName name="_1851SD_Net_OP_Excl_Mgt_N_Mis_fees_1_1_1_1" localSheetId="15">#REF!</definedName>
    <definedName name="_1851SD_Net_OP_Excl_Mgt_N_Mis_fees_1_1_1_1" localSheetId="18">#REF!</definedName>
    <definedName name="_1851SD_Net_OP_Excl_Mgt_N_Mis_fees_1_1_1_1">#REF!</definedName>
    <definedName name="_1852SD_Net_OP_Excl_Mgt_N_Mis_fees_1_1_1_1_1" localSheetId="4">#REF!</definedName>
    <definedName name="_1852SD_Net_OP_Excl_Mgt_N_Mis_fees_1_1_1_1_1" localSheetId="5">#REF!</definedName>
    <definedName name="_1852SD_Net_OP_Excl_Mgt_N_Mis_fees_1_1_1_1_1" localSheetId="6">#REF!</definedName>
    <definedName name="_1852SD_Net_OP_Excl_Mgt_N_Mis_fees_1_1_1_1_1" localSheetId="0">#REF!</definedName>
    <definedName name="_1852SD_Net_OP_Excl_Mgt_N_Mis_fees_1_1_1_1_1" localSheetId="8">#REF!</definedName>
    <definedName name="_1852SD_Net_OP_Excl_Mgt_N_Mis_fees_1_1_1_1_1" localSheetId="7">#REF!</definedName>
    <definedName name="_1852SD_Net_OP_Excl_Mgt_N_Mis_fees_1_1_1_1_1" localSheetId="10">#REF!</definedName>
    <definedName name="_1852SD_Net_OP_Excl_Mgt_N_Mis_fees_1_1_1_1_1" localSheetId="9">#REF!</definedName>
    <definedName name="_1852SD_Net_OP_Excl_Mgt_N_Mis_fees_1_1_1_1_1" localSheetId="12">#REF!</definedName>
    <definedName name="_1852SD_Net_OP_Excl_Mgt_N_Mis_fees_1_1_1_1_1" localSheetId="14">#REF!</definedName>
    <definedName name="_1852SD_Net_OP_Excl_Mgt_N_Mis_fees_1_1_1_1_1" localSheetId="15">#REF!</definedName>
    <definedName name="_1852SD_Net_OP_Excl_Mgt_N_Mis_fees_1_1_1_1_1" localSheetId="18">#REF!</definedName>
    <definedName name="_1852SD_Net_OP_Excl_Mgt_N_Mis_fees_1_1_1_1_1">#REF!</definedName>
    <definedName name="_1855SD_Q1_Actual_1_1_1" localSheetId="4">#REF!</definedName>
    <definedName name="_1855SD_Q1_Actual_1_1_1" localSheetId="5">#REF!</definedName>
    <definedName name="_1855SD_Q1_Actual_1_1_1" localSheetId="6">#REF!</definedName>
    <definedName name="_1855SD_Q1_Actual_1_1_1" localSheetId="0">#REF!</definedName>
    <definedName name="_1855SD_Q1_Actual_1_1_1" localSheetId="8">#REF!</definedName>
    <definedName name="_1855SD_Q1_Actual_1_1_1" localSheetId="7">#REF!</definedName>
    <definedName name="_1855SD_Q1_Actual_1_1_1" localSheetId="10">#REF!</definedName>
    <definedName name="_1855SD_Q1_Actual_1_1_1" localSheetId="9">#REF!</definedName>
    <definedName name="_1855SD_Q1_Actual_1_1_1" localSheetId="12">#REF!</definedName>
    <definedName name="_1855SD_Q1_Actual_1_1_1" localSheetId="14">#REF!</definedName>
    <definedName name="_1855SD_Q1_Actual_1_1_1" localSheetId="15">#REF!</definedName>
    <definedName name="_1855SD_Q1_Actual_1_1_1" localSheetId="18">#REF!</definedName>
    <definedName name="_1855SD_Q1_Actual_1_1_1">#REF!</definedName>
    <definedName name="_1856SD_Q1_Actual_1_1_1_1" localSheetId="4">#REF!</definedName>
    <definedName name="_1856SD_Q1_Actual_1_1_1_1" localSheetId="5">#REF!</definedName>
    <definedName name="_1856SD_Q1_Actual_1_1_1_1" localSheetId="6">#REF!</definedName>
    <definedName name="_1856SD_Q1_Actual_1_1_1_1" localSheetId="0">#REF!</definedName>
    <definedName name="_1856SD_Q1_Actual_1_1_1_1" localSheetId="8">#REF!</definedName>
    <definedName name="_1856SD_Q1_Actual_1_1_1_1" localSheetId="7">#REF!</definedName>
    <definedName name="_1856SD_Q1_Actual_1_1_1_1" localSheetId="10">#REF!</definedName>
    <definedName name="_1856SD_Q1_Actual_1_1_1_1" localSheetId="9">#REF!</definedName>
    <definedName name="_1856SD_Q1_Actual_1_1_1_1" localSheetId="12">#REF!</definedName>
    <definedName name="_1856SD_Q1_Actual_1_1_1_1" localSheetId="14">#REF!</definedName>
    <definedName name="_1856SD_Q1_Actual_1_1_1_1" localSheetId="15">#REF!</definedName>
    <definedName name="_1856SD_Q1_Actual_1_1_1_1" localSheetId="18">#REF!</definedName>
    <definedName name="_1856SD_Q1_Actual_1_1_1_1">#REF!</definedName>
    <definedName name="_1857SD_Q1_Actual_1_1_1_1_1" localSheetId="4">#REF!</definedName>
    <definedName name="_1857SD_Q1_Actual_1_1_1_1_1" localSheetId="5">#REF!</definedName>
    <definedName name="_1857SD_Q1_Actual_1_1_1_1_1" localSheetId="6">#REF!</definedName>
    <definedName name="_1857SD_Q1_Actual_1_1_1_1_1" localSheetId="0">#REF!</definedName>
    <definedName name="_1857SD_Q1_Actual_1_1_1_1_1" localSheetId="8">#REF!</definedName>
    <definedName name="_1857SD_Q1_Actual_1_1_1_1_1" localSheetId="7">#REF!</definedName>
    <definedName name="_1857SD_Q1_Actual_1_1_1_1_1" localSheetId="10">#REF!</definedName>
    <definedName name="_1857SD_Q1_Actual_1_1_1_1_1" localSheetId="9">#REF!</definedName>
    <definedName name="_1857SD_Q1_Actual_1_1_1_1_1" localSheetId="12">#REF!</definedName>
    <definedName name="_1857SD_Q1_Actual_1_1_1_1_1" localSheetId="14">#REF!</definedName>
    <definedName name="_1857SD_Q1_Actual_1_1_1_1_1" localSheetId="15">#REF!</definedName>
    <definedName name="_1857SD_Q1_Actual_1_1_1_1_1" localSheetId="18">#REF!</definedName>
    <definedName name="_1857SD_Q1_Actual_1_1_1_1_1">#REF!</definedName>
    <definedName name="_185Q1_Actual_1_1_1_1_1" localSheetId="5">[94]TB!$P$1:$P$65536</definedName>
    <definedName name="_185Q1_Actual_1_1_1_1_1" localSheetId="10">[95]TB!$P$1:$P$65536</definedName>
    <definedName name="_185Q1_Actual_1_1_1_1_1" localSheetId="9">[94]TB!$P$1:$P$65536</definedName>
    <definedName name="_185Q1_Actual_1_1_1_1_1" localSheetId="18">[95]TB!$P$1:$P$65536</definedName>
    <definedName name="_185Q1_Actual_1_1_1_1_1">[96]TB!$P$1:$P$65536</definedName>
    <definedName name="_186_164OP_Q1_Forecast_1_1_1_1_1_1_1_1" localSheetId="4">#REF!</definedName>
    <definedName name="_186_164OP_Q1_Forecast_1_1_1_1_1_1_1_1" localSheetId="5">#REF!</definedName>
    <definedName name="_186_164OP_Q1_Forecast_1_1_1_1_1_1_1_1" localSheetId="6">#REF!</definedName>
    <definedName name="_186_164OP_Q1_Forecast_1_1_1_1_1_1_1_1" localSheetId="0">#REF!</definedName>
    <definedName name="_186_164OP_Q1_Forecast_1_1_1_1_1_1_1_1" localSheetId="8">#REF!</definedName>
    <definedName name="_186_164OP_Q1_Forecast_1_1_1_1_1_1_1_1" localSheetId="7">#REF!</definedName>
    <definedName name="_186_164OP_Q1_Forecast_1_1_1_1_1_1_1_1" localSheetId="10">#REF!</definedName>
    <definedName name="_186_164OP_Q1_Forecast_1_1_1_1_1_1_1_1" localSheetId="9">#REF!</definedName>
    <definedName name="_186_164OP_Q1_Forecast_1_1_1_1_1_1_1_1" localSheetId="12">#REF!</definedName>
    <definedName name="_186_164OP_Q1_Forecast_1_1_1_1_1_1_1_1" localSheetId="14">#REF!</definedName>
    <definedName name="_186_164OP_Q1_Forecast_1_1_1_1_1_1_1_1" localSheetId="15">#REF!</definedName>
    <definedName name="_186_164OP_Q1_Forecast_1_1_1_1_1_1_1_1" localSheetId="18">#REF!</definedName>
    <definedName name="_186_164OP_Q1_Forecast_1_1_1_1_1_1_1_1">#REF!</definedName>
    <definedName name="_186_41cnyexave300604_1_1_1_1_1_1" localSheetId="4">#REF!</definedName>
    <definedName name="_186_41cnyexave300604_1_1_1_1_1_1" localSheetId="5">#REF!</definedName>
    <definedName name="_186_41cnyexave300604_1_1_1_1_1_1" localSheetId="6">#REF!</definedName>
    <definedName name="_186_41cnyexave300604_1_1_1_1_1_1" localSheetId="0">#REF!</definedName>
    <definedName name="_186_41cnyexave300604_1_1_1_1_1_1" localSheetId="8">#REF!</definedName>
    <definedName name="_186_41cnyexave300604_1_1_1_1_1_1" localSheetId="7">#REF!</definedName>
    <definedName name="_186_41cnyexave300604_1_1_1_1_1_1" localSheetId="10">#REF!</definedName>
    <definedName name="_186_41cnyexave300604_1_1_1_1_1_1" localSheetId="9">#REF!</definedName>
    <definedName name="_186_41cnyexave300604_1_1_1_1_1_1" localSheetId="12">#REF!</definedName>
    <definedName name="_186_41cnyexave300604_1_1_1_1_1_1" localSheetId="14">#REF!</definedName>
    <definedName name="_186_41cnyexave300604_1_1_1_1_1_1" localSheetId="15">#REF!</definedName>
    <definedName name="_186_41cnyexave300604_1_1_1_1_1_1" localSheetId="18">#REF!</definedName>
    <definedName name="_186_41cnyexave300604_1_1_1_1_1_1">#REF!</definedName>
    <definedName name="_186_41cnyexave300604_1_1_1_1_1_1_1" localSheetId="4">#REF!</definedName>
    <definedName name="_186_41cnyexave300604_1_1_1_1_1_1_1" localSheetId="5">#REF!</definedName>
    <definedName name="_186_41cnyexave300604_1_1_1_1_1_1_1" localSheetId="6">#REF!</definedName>
    <definedName name="_186_41cnyexave300604_1_1_1_1_1_1_1" localSheetId="0">#REF!</definedName>
    <definedName name="_186_41cnyexave300604_1_1_1_1_1_1_1" localSheetId="8">#REF!</definedName>
    <definedName name="_186_41cnyexave300604_1_1_1_1_1_1_1" localSheetId="7">#REF!</definedName>
    <definedName name="_186_41cnyexave300604_1_1_1_1_1_1_1" localSheetId="10">#REF!</definedName>
    <definedName name="_186_41cnyexave300604_1_1_1_1_1_1_1" localSheetId="9">#REF!</definedName>
    <definedName name="_186_41cnyexave300604_1_1_1_1_1_1_1" localSheetId="12">#REF!</definedName>
    <definedName name="_186_41cnyexave300604_1_1_1_1_1_1_1" localSheetId="14">#REF!</definedName>
    <definedName name="_186_41cnyexave300604_1_1_1_1_1_1_1" localSheetId="15">#REF!</definedName>
    <definedName name="_186_41cnyexave300604_1_1_1_1_1_1_1" localSheetId="18">#REF!</definedName>
    <definedName name="_186_41cnyexave300604_1_1_1_1_1_1_1">#REF!</definedName>
    <definedName name="_186_41cnyexave300604_1_1_1_1_1_1_2" localSheetId="4">#REF!</definedName>
    <definedName name="_186_41cnyexave300604_1_1_1_1_1_1_2" localSheetId="5">#REF!</definedName>
    <definedName name="_186_41cnyexave300604_1_1_1_1_1_1_2" localSheetId="6">#REF!</definedName>
    <definedName name="_186_41cnyexave300604_1_1_1_1_1_1_2" localSheetId="0">#REF!</definedName>
    <definedName name="_186_41cnyexave300604_1_1_1_1_1_1_2" localSheetId="8">#REF!</definedName>
    <definedName name="_186_41cnyexave300604_1_1_1_1_1_1_2" localSheetId="7">#REF!</definedName>
    <definedName name="_186_41cnyexave300604_1_1_1_1_1_1_2" localSheetId="10">#REF!</definedName>
    <definedName name="_186_41cnyexave300604_1_1_1_1_1_1_2" localSheetId="9">#REF!</definedName>
    <definedName name="_186_41cnyexave300604_1_1_1_1_1_1_2" localSheetId="12">#REF!</definedName>
    <definedName name="_186_41cnyexave300604_1_1_1_1_1_1_2" localSheetId="14">#REF!</definedName>
    <definedName name="_186_41cnyexave300604_1_1_1_1_1_1_2" localSheetId="15">#REF!</definedName>
    <definedName name="_186_41cnyexave300604_1_1_1_1_1_1_2" localSheetId="18">#REF!</definedName>
    <definedName name="_186_41cnyexave300604_1_1_1_1_1_1_2">#REF!</definedName>
    <definedName name="_1860SD_Q1_Budget_1_1_1" localSheetId="4">#REF!</definedName>
    <definedName name="_1860SD_Q1_Budget_1_1_1" localSheetId="5">#REF!</definedName>
    <definedName name="_1860SD_Q1_Budget_1_1_1" localSheetId="6">#REF!</definedName>
    <definedName name="_1860SD_Q1_Budget_1_1_1" localSheetId="0">#REF!</definedName>
    <definedName name="_1860SD_Q1_Budget_1_1_1" localSheetId="8">#REF!</definedName>
    <definedName name="_1860SD_Q1_Budget_1_1_1" localSheetId="7">#REF!</definedName>
    <definedName name="_1860SD_Q1_Budget_1_1_1" localSheetId="10">#REF!</definedName>
    <definedName name="_1860SD_Q1_Budget_1_1_1" localSheetId="9">#REF!</definedName>
    <definedName name="_1860SD_Q1_Budget_1_1_1" localSheetId="12">#REF!</definedName>
    <definedName name="_1860SD_Q1_Budget_1_1_1" localSheetId="14">#REF!</definedName>
    <definedName name="_1860SD_Q1_Budget_1_1_1" localSheetId="15">#REF!</definedName>
    <definedName name="_1860SD_Q1_Budget_1_1_1" localSheetId="18">#REF!</definedName>
    <definedName name="_1860SD_Q1_Budget_1_1_1">#REF!</definedName>
    <definedName name="_1861SD_Q1_Budget_1_1_1_1" localSheetId="4">#REF!</definedName>
    <definedName name="_1861SD_Q1_Budget_1_1_1_1" localSheetId="5">#REF!</definedName>
    <definedName name="_1861SD_Q1_Budget_1_1_1_1" localSheetId="6">#REF!</definedName>
    <definedName name="_1861SD_Q1_Budget_1_1_1_1" localSheetId="0">#REF!</definedName>
    <definedName name="_1861SD_Q1_Budget_1_1_1_1" localSheetId="8">#REF!</definedName>
    <definedName name="_1861SD_Q1_Budget_1_1_1_1" localSheetId="7">#REF!</definedName>
    <definedName name="_1861SD_Q1_Budget_1_1_1_1" localSheetId="10">#REF!</definedName>
    <definedName name="_1861SD_Q1_Budget_1_1_1_1" localSheetId="9">#REF!</definedName>
    <definedName name="_1861SD_Q1_Budget_1_1_1_1" localSheetId="12">#REF!</definedName>
    <definedName name="_1861SD_Q1_Budget_1_1_1_1" localSheetId="14">#REF!</definedName>
    <definedName name="_1861SD_Q1_Budget_1_1_1_1" localSheetId="15">#REF!</definedName>
    <definedName name="_1861SD_Q1_Budget_1_1_1_1" localSheetId="18">#REF!</definedName>
    <definedName name="_1861SD_Q1_Budget_1_1_1_1">#REF!</definedName>
    <definedName name="_1862SD_Q1_Budget_1_1_1_1_1" localSheetId="4">#REF!</definedName>
    <definedName name="_1862SD_Q1_Budget_1_1_1_1_1" localSheetId="5">#REF!</definedName>
    <definedName name="_1862SD_Q1_Budget_1_1_1_1_1" localSheetId="6">#REF!</definedName>
    <definedName name="_1862SD_Q1_Budget_1_1_1_1_1" localSheetId="0">#REF!</definedName>
    <definedName name="_1862SD_Q1_Budget_1_1_1_1_1" localSheetId="8">#REF!</definedName>
    <definedName name="_1862SD_Q1_Budget_1_1_1_1_1" localSheetId="7">#REF!</definedName>
    <definedName name="_1862SD_Q1_Budget_1_1_1_1_1" localSheetId="10">#REF!</definedName>
    <definedName name="_1862SD_Q1_Budget_1_1_1_1_1" localSheetId="9">#REF!</definedName>
    <definedName name="_1862SD_Q1_Budget_1_1_1_1_1" localSheetId="12">#REF!</definedName>
    <definedName name="_1862SD_Q1_Budget_1_1_1_1_1" localSheetId="14">#REF!</definedName>
    <definedName name="_1862SD_Q1_Budget_1_1_1_1_1" localSheetId="15">#REF!</definedName>
    <definedName name="_1862SD_Q1_Budget_1_1_1_1_1" localSheetId="18">#REF!</definedName>
    <definedName name="_1862SD_Q1_Budget_1_1_1_1_1">#REF!</definedName>
    <definedName name="_1865SD_Q1_Forecast_1_1_1" localSheetId="4">#REF!</definedName>
    <definedName name="_1865SD_Q1_Forecast_1_1_1" localSheetId="5">#REF!</definedName>
    <definedName name="_1865SD_Q1_Forecast_1_1_1" localSheetId="6">#REF!</definedName>
    <definedName name="_1865SD_Q1_Forecast_1_1_1" localSheetId="0">#REF!</definedName>
    <definedName name="_1865SD_Q1_Forecast_1_1_1" localSheetId="8">#REF!</definedName>
    <definedName name="_1865SD_Q1_Forecast_1_1_1" localSheetId="7">#REF!</definedName>
    <definedName name="_1865SD_Q1_Forecast_1_1_1" localSheetId="10">#REF!</definedName>
    <definedName name="_1865SD_Q1_Forecast_1_1_1" localSheetId="9">#REF!</definedName>
    <definedName name="_1865SD_Q1_Forecast_1_1_1" localSheetId="12">#REF!</definedName>
    <definedName name="_1865SD_Q1_Forecast_1_1_1" localSheetId="14">#REF!</definedName>
    <definedName name="_1865SD_Q1_Forecast_1_1_1" localSheetId="15">#REF!</definedName>
    <definedName name="_1865SD_Q1_Forecast_1_1_1" localSheetId="18">#REF!</definedName>
    <definedName name="_1865SD_Q1_Forecast_1_1_1">#REF!</definedName>
    <definedName name="_1866SD_Q1_Forecast_1_1_1_1" localSheetId="4">#REF!</definedName>
    <definedName name="_1866SD_Q1_Forecast_1_1_1_1" localSheetId="5">#REF!</definedName>
    <definedName name="_1866SD_Q1_Forecast_1_1_1_1" localSheetId="6">#REF!</definedName>
    <definedName name="_1866SD_Q1_Forecast_1_1_1_1" localSheetId="0">#REF!</definedName>
    <definedName name="_1866SD_Q1_Forecast_1_1_1_1" localSheetId="8">#REF!</definedName>
    <definedName name="_1866SD_Q1_Forecast_1_1_1_1" localSheetId="7">#REF!</definedName>
    <definedName name="_1866SD_Q1_Forecast_1_1_1_1" localSheetId="10">#REF!</definedName>
    <definedName name="_1866SD_Q1_Forecast_1_1_1_1" localSheetId="9">#REF!</definedName>
    <definedName name="_1866SD_Q1_Forecast_1_1_1_1" localSheetId="12">#REF!</definedName>
    <definedName name="_1866SD_Q1_Forecast_1_1_1_1" localSheetId="14">#REF!</definedName>
    <definedName name="_1866SD_Q1_Forecast_1_1_1_1" localSheetId="15">#REF!</definedName>
    <definedName name="_1866SD_Q1_Forecast_1_1_1_1" localSheetId="18">#REF!</definedName>
    <definedName name="_1866SD_Q1_Forecast_1_1_1_1">#REF!</definedName>
    <definedName name="_1867SD_Q1_Forecast_1_1_1_1_1" localSheetId="4">#REF!</definedName>
    <definedName name="_1867SD_Q1_Forecast_1_1_1_1_1" localSheetId="5">#REF!</definedName>
    <definedName name="_1867SD_Q1_Forecast_1_1_1_1_1" localSheetId="6">#REF!</definedName>
    <definedName name="_1867SD_Q1_Forecast_1_1_1_1_1" localSheetId="0">#REF!</definedName>
    <definedName name="_1867SD_Q1_Forecast_1_1_1_1_1" localSheetId="8">#REF!</definedName>
    <definedName name="_1867SD_Q1_Forecast_1_1_1_1_1" localSheetId="7">#REF!</definedName>
    <definedName name="_1867SD_Q1_Forecast_1_1_1_1_1" localSheetId="10">#REF!</definedName>
    <definedName name="_1867SD_Q1_Forecast_1_1_1_1_1" localSheetId="9">#REF!</definedName>
    <definedName name="_1867SD_Q1_Forecast_1_1_1_1_1" localSheetId="12">#REF!</definedName>
    <definedName name="_1867SD_Q1_Forecast_1_1_1_1_1" localSheetId="14">#REF!</definedName>
    <definedName name="_1867SD_Q1_Forecast_1_1_1_1_1" localSheetId="15">#REF!</definedName>
    <definedName name="_1867SD_Q1_Forecast_1_1_1_1_1" localSheetId="18">#REF!</definedName>
    <definedName name="_1867SD_Q1_Forecast_1_1_1_1_1">#REF!</definedName>
    <definedName name="_186FY_Budget_1_1_1_1_1_1" localSheetId="5">[152]TB!$M$1:$M$65536</definedName>
    <definedName name="_186FY_Budget_1_1_1_1_1_1" localSheetId="10">[153]TB!$M$1:$M$65536</definedName>
    <definedName name="_186FY_Budget_1_1_1_1_1_1" localSheetId="9">[152]TB!$M$1:$M$65536</definedName>
    <definedName name="_186FY_Budget_1_1_1_1_1_1" localSheetId="18">[153]TB!$M$1:$M$65536</definedName>
    <definedName name="_186FY_Budget_1_1_1_1_1_1">[154]TB!$M$1:$M$65536</definedName>
    <definedName name="_186GA_Total_Foreign_Exchange_1_1_1_1_1_1_1_1" localSheetId="5">[124]G_A!$A$210:$IV$210</definedName>
    <definedName name="_186GA_Total_Foreign_Exchange_1_1_1_1_1_1_1_1" localSheetId="10">[125]G_A!$A$210:$IV$210</definedName>
    <definedName name="_186GA_Total_Foreign_Exchange_1_1_1_1_1_1_1_1" localSheetId="9">[124]G_A!$A$210:$IV$210</definedName>
    <definedName name="_186GA_Total_Foreign_Exchange_1_1_1_1_1_1_1_1" localSheetId="18">[125]G_A!$A$210:$IV$210</definedName>
    <definedName name="_186GA_Total_Foreign_Exchange_1_1_1_1_1_1_1_1">[126]G_A!$A$210:$IV$210</definedName>
    <definedName name="_186Q1_Budget_1_1_1_1_1" localSheetId="5">[94]TB!$R$1:$R$65536</definedName>
    <definedName name="_186Q1_Budget_1_1_1_1_1" localSheetId="10">[95]TB!$R$1:$R$65536</definedName>
    <definedName name="_186Q1_Budget_1_1_1_1_1" localSheetId="9">[94]TB!$R$1:$R$65536</definedName>
    <definedName name="_186Q1_Budget_1_1_1_1_1" localSheetId="18">[95]TB!$R$1:$R$65536</definedName>
    <definedName name="_186Q1_Budget_1_1_1_1_1">[96]TB!$R$1:$R$65536</definedName>
    <definedName name="_187_164OP_Q1_Forecast_1_1_1_1_1_1_1_1_1" localSheetId="4">#REF!</definedName>
    <definedName name="_187_164OP_Q1_Forecast_1_1_1_1_1_1_1_1_1" localSheetId="5">#REF!</definedName>
    <definedName name="_187_164OP_Q1_Forecast_1_1_1_1_1_1_1_1_1" localSheetId="6">#REF!</definedName>
    <definedName name="_187_164OP_Q1_Forecast_1_1_1_1_1_1_1_1_1" localSheetId="0">#REF!</definedName>
    <definedName name="_187_164OP_Q1_Forecast_1_1_1_1_1_1_1_1_1" localSheetId="8">#REF!</definedName>
    <definedName name="_187_164OP_Q1_Forecast_1_1_1_1_1_1_1_1_1" localSheetId="7">#REF!</definedName>
    <definedName name="_187_164OP_Q1_Forecast_1_1_1_1_1_1_1_1_1" localSheetId="10">#REF!</definedName>
    <definedName name="_187_164OP_Q1_Forecast_1_1_1_1_1_1_1_1_1" localSheetId="9">#REF!</definedName>
    <definedName name="_187_164OP_Q1_Forecast_1_1_1_1_1_1_1_1_1" localSheetId="12">#REF!</definedName>
    <definedName name="_187_164OP_Q1_Forecast_1_1_1_1_1_1_1_1_1" localSheetId="14">#REF!</definedName>
    <definedName name="_187_164OP_Q1_Forecast_1_1_1_1_1_1_1_1_1" localSheetId="15">#REF!</definedName>
    <definedName name="_187_164OP_Q1_Forecast_1_1_1_1_1_1_1_1_1" localSheetId="18">#REF!</definedName>
    <definedName name="_187_164OP_Q1_Forecast_1_1_1_1_1_1_1_1_1">#REF!</definedName>
    <definedName name="_187_41cnyexcr300604_1_1_1_1_1_1_1_1" localSheetId="4">#REF!</definedName>
    <definedName name="_187_41cnyexcr300604_1_1_1_1_1_1_1_1" localSheetId="5">#REF!</definedName>
    <definedName name="_187_41cnyexcr300604_1_1_1_1_1_1_1_1" localSheetId="6">#REF!</definedName>
    <definedName name="_187_41cnyexcr300604_1_1_1_1_1_1_1_1" localSheetId="0">#REF!</definedName>
    <definedName name="_187_41cnyexcr300604_1_1_1_1_1_1_1_1" localSheetId="8">#REF!</definedName>
    <definedName name="_187_41cnyexcr300604_1_1_1_1_1_1_1_1" localSheetId="7">#REF!</definedName>
    <definedName name="_187_41cnyexcr300604_1_1_1_1_1_1_1_1" localSheetId="10">#REF!</definedName>
    <definedName name="_187_41cnyexcr300604_1_1_1_1_1_1_1_1" localSheetId="9">#REF!</definedName>
    <definedName name="_187_41cnyexcr300604_1_1_1_1_1_1_1_1" localSheetId="12">#REF!</definedName>
    <definedName name="_187_41cnyexcr300604_1_1_1_1_1_1_1_1" localSheetId="14">#REF!</definedName>
    <definedName name="_187_41cnyexcr300604_1_1_1_1_1_1_1_1" localSheetId="15">#REF!</definedName>
    <definedName name="_187_41cnyexcr300604_1_1_1_1_1_1_1_1" localSheetId="18">#REF!</definedName>
    <definedName name="_187_41cnyexcr300604_1_1_1_1_1_1_1_1">#REF!</definedName>
    <definedName name="_187_41cnyexcr300604_1_1_1_1_1_1_1_1_1" localSheetId="4">#REF!</definedName>
    <definedName name="_187_41cnyexcr300604_1_1_1_1_1_1_1_1_1" localSheetId="5">#REF!</definedName>
    <definedName name="_187_41cnyexcr300604_1_1_1_1_1_1_1_1_1" localSheetId="6">#REF!</definedName>
    <definedName name="_187_41cnyexcr300604_1_1_1_1_1_1_1_1_1" localSheetId="0">#REF!</definedName>
    <definedName name="_187_41cnyexcr300604_1_1_1_1_1_1_1_1_1" localSheetId="8">#REF!</definedName>
    <definedName name="_187_41cnyexcr300604_1_1_1_1_1_1_1_1_1" localSheetId="7">#REF!</definedName>
    <definedName name="_187_41cnyexcr300604_1_1_1_1_1_1_1_1_1" localSheetId="10">#REF!</definedName>
    <definedName name="_187_41cnyexcr300604_1_1_1_1_1_1_1_1_1" localSheetId="9">#REF!</definedName>
    <definedName name="_187_41cnyexcr300604_1_1_1_1_1_1_1_1_1" localSheetId="12">#REF!</definedName>
    <definedName name="_187_41cnyexcr300604_1_1_1_1_1_1_1_1_1" localSheetId="14">#REF!</definedName>
    <definedName name="_187_41cnyexcr300604_1_1_1_1_1_1_1_1_1" localSheetId="15">#REF!</definedName>
    <definedName name="_187_41cnyexcr300604_1_1_1_1_1_1_1_1_1" localSheetId="18">#REF!</definedName>
    <definedName name="_187_41cnyexcr300604_1_1_1_1_1_1_1_1_1">#REF!</definedName>
    <definedName name="_187_41cnyexcr300604_1_1_1_1_1_1_1_1_2" localSheetId="4">#REF!</definedName>
    <definedName name="_187_41cnyexcr300604_1_1_1_1_1_1_1_1_2" localSheetId="5">#REF!</definedName>
    <definedName name="_187_41cnyexcr300604_1_1_1_1_1_1_1_1_2" localSheetId="6">#REF!</definedName>
    <definedName name="_187_41cnyexcr300604_1_1_1_1_1_1_1_1_2" localSheetId="0">#REF!</definedName>
    <definedName name="_187_41cnyexcr300604_1_1_1_1_1_1_1_1_2" localSheetId="8">#REF!</definedName>
    <definedName name="_187_41cnyexcr300604_1_1_1_1_1_1_1_1_2" localSheetId="7">#REF!</definedName>
    <definedName name="_187_41cnyexcr300604_1_1_1_1_1_1_1_1_2" localSheetId="10">#REF!</definedName>
    <definedName name="_187_41cnyexcr300604_1_1_1_1_1_1_1_1_2" localSheetId="9">#REF!</definedName>
    <definedName name="_187_41cnyexcr300604_1_1_1_1_1_1_1_1_2" localSheetId="12">#REF!</definedName>
    <definedName name="_187_41cnyexcr300604_1_1_1_1_1_1_1_1_2" localSheetId="14">#REF!</definedName>
    <definedName name="_187_41cnyexcr300604_1_1_1_1_1_1_1_1_2" localSheetId="15">#REF!</definedName>
    <definedName name="_187_41cnyexcr300604_1_1_1_1_1_1_1_1_2" localSheetId="18">#REF!</definedName>
    <definedName name="_187_41cnyexcr300604_1_1_1_1_1_1_1_1_2">#REF!</definedName>
    <definedName name="_1870SD_Q2_Actual_1_1_1" localSheetId="4">#REF!</definedName>
    <definedName name="_1870SD_Q2_Actual_1_1_1" localSheetId="5">#REF!</definedName>
    <definedName name="_1870SD_Q2_Actual_1_1_1" localSheetId="6">#REF!</definedName>
    <definedName name="_1870SD_Q2_Actual_1_1_1" localSheetId="0">#REF!</definedName>
    <definedName name="_1870SD_Q2_Actual_1_1_1" localSheetId="8">#REF!</definedName>
    <definedName name="_1870SD_Q2_Actual_1_1_1" localSheetId="7">#REF!</definedName>
    <definedName name="_1870SD_Q2_Actual_1_1_1" localSheetId="10">#REF!</definedName>
    <definedName name="_1870SD_Q2_Actual_1_1_1" localSheetId="9">#REF!</definedName>
    <definedName name="_1870SD_Q2_Actual_1_1_1" localSheetId="12">#REF!</definedName>
    <definedName name="_1870SD_Q2_Actual_1_1_1" localSheetId="14">#REF!</definedName>
    <definedName name="_1870SD_Q2_Actual_1_1_1" localSheetId="15">#REF!</definedName>
    <definedName name="_1870SD_Q2_Actual_1_1_1" localSheetId="18">#REF!</definedName>
    <definedName name="_1870SD_Q2_Actual_1_1_1">#REF!</definedName>
    <definedName name="_1871SD_Q2_Actual_1_1_1_1" localSheetId="4">#REF!</definedName>
    <definedName name="_1871SD_Q2_Actual_1_1_1_1" localSheetId="5">#REF!</definedName>
    <definedName name="_1871SD_Q2_Actual_1_1_1_1" localSheetId="6">#REF!</definedName>
    <definedName name="_1871SD_Q2_Actual_1_1_1_1" localSheetId="0">#REF!</definedName>
    <definedName name="_1871SD_Q2_Actual_1_1_1_1" localSheetId="8">#REF!</definedName>
    <definedName name="_1871SD_Q2_Actual_1_1_1_1" localSheetId="7">#REF!</definedName>
    <definedName name="_1871SD_Q2_Actual_1_1_1_1" localSheetId="10">#REF!</definedName>
    <definedName name="_1871SD_Q2_Actual_1_1_1_1" localSheetId="9">#REF!</definedName>
    <definedName name="_1871SD_Q2_Actual_1_1_1_1" localSheetId="12">#REF!</definedName>
    <definedName name="_1871SD_Q2_Actual_1_1_1_1" localSheetId="14">#REF!</definedName>
    <definedName name="_1871SD_Q2_Actual_1_1_1_1" localSheetId="15">#REF!</definedName>
    <definedName name="_1871SD_Q2_Actual_1_1_1_1" localSheetId="18">#REF!</definedName>
    <definedName name="_1871SD_Q2_Actual_1_1_1_1">#REF!</definedName>
    <definedName name="_1872SD_Q2_Actual_1_1_1_1_1" localSheetId="4">#REF!</definedName>
    <definedName name="_1872SD_Q2_Actual_1_1_1_1_1" localSheetId="5">#REF!</definedName>
    <definedName name="_1872SD_Q2_Actual_1_1_1_1_1" localSheetId="6">#REF!</definedName>
    <definedName name="_1872SD_Q2_Actual_1_1_1_1_1" localSheetId="0">#REF!</definedName>
    <definedName name="_1872SD_Q2_Actual_1_1_1_1_1" localSheetId="8">#REF!</definedName>
    <definedName name="_1872SD_Q2_Actual_1_1_1_1_1" localSheetId="7">#REF!</definedName>
    <definedName name="_1872SD_Q2_Actual_1_1_1_1_1" localSheetId="10">#REF!</definedName>
    <definedName name="_1872SD_Q2_Actual_1_1_1_1_1" localSheetId="9">#REF!</definedName>
    <definedName name="_1872SD_Q2_Actual_1_1_1_1_1" localSheetId="12">#REF!</definedName>
    <definedName name="_1872SD_Q2_Actual_1_1_1_1_1" localSheetId="14">#REF!</definedName>
    <definedName name="_1872SD_Q2_Actual_1_1_1_1_1" localSheetId="15">#REF!</definedName>
    <definedName name="_1872SD_Q2_Actual_1_1_1_1_1" localSheetId="18">#REF!</definedName>
    <definedName name="_1872SD_Q2_Actual_1_1_1_1_1">#REF!</definedName>
    <definedName name="_1875SD_Q2_Budget_1_1_1" localSheetId="4">#REF!</definedName>
    <definedName name="_1875SD_Q2_Budget_1_1_1" localSheetId="5">#REF!</definedName>
    <definedName name="_1875SD_Q2_Budget_1_1_1" localSheetId="6">#REF!</definedName>
    <definedName name="_1875SD_Q2_Budget_1_1_1" localSheetId="0">#REF!</definedName>
    <definedName name="_1875SD_Q2_Budget_1_1_1" localSheetId="8">#REF!</definedName>
    <definedName name="_1875SD_Q2_Budget_1_1_1" localSheetId="7">#REF!</definedName>
    <definedName name="_1875SD_Q2_Budget_1_1_1" localSheetId="10">#REF!</definedName>
    <definedName name="_1875SD_Q2_Budget_1_1_1" localSheetId="9">#REF!</definedName>
    <definedName name="_1875SD_Q2_Budget_1_1_1" localSheetId="12">#REF!</definedName>
    <definedName name="_1875SD_Q2_Budget_1_1_1" localSheetId="14">#REF!</definedName>
    <definedName name="_1875SD_Q2_Budget_1_1_1" localSheetId="15">#REF!</definedName>
    <definedName name="_1875SD_Q2_Budget_1_1_1" localSheetId="18">#REF!</definedName>
    <definedName name="_1875SD_Q2_Budget_1_1_1">#REF!</definedName>
    <definedName name="_1876SD_Q2_Budget_1_1_1_1" localSheetId="4">#REF!</definedName>
    <definedName name="_1876SD_Q2_Budget_1_1_1_1" localSheetId="5">#REF!</definedName>
    <definedName name="_1876SD_Q2_Budget_1_1_1_1" localSheetId="6">#REF!</definedName>
    <definedName name="_1876SD_Q2_Budget_1_1_1_1" localSheetId="0">#REF!</definedName>
    <definedName name="_1876SD_Q2_Budget_1_1_1_1" localSheetId="8">#REF!</definedName>
    <definedName name="_1876SD_Q2_Budget_1_1_1_1" localSheetId="7">#REF!</definedName>
    <definedName name="_1876SD_Q2_Budget_1_1_1_1" localSheetId="10">#REF!</definedName>
    <definedName name="_1876SD_Q2_Budget_1_1_1_1" localSheetId="9">#REF!</definedName>
    <definedName name="_1876SD_Q2_Budget_1_1_1_1" localSheetId="12">#REF!</definedName>
    <definedName name="_1876SD_Q2_Budget_1_1_1_1" localSheetId="14">#REF!</definedName>
    <definedName name="_1876SD_Q2_Budget_1_1_1_1" localSheetId="15">#REF!</definedName>
    <definedName name="_1876SD_Q2_Budget_1_1_1_1" localSheetId="18">#REF!</definedName>
    <definedName name="_1876SD_Q2_Budget_1_1_1_1">#REF!</definedName>
    <definedName name="_1877SD_Q2_Budget_1_1_1_1_1" localSheetId="4">#REF!</definedName>
    <definedName name="_1877SD_Q2_Budget_1_1_1_1_1" localSheetId="5">#REF!</definedName>
    <definedName name="_1877SD_Q2_Budget_1_1_1_1_1" localSheetId="6">#REF!</definedName>
    <definedName name="_1877SD_Q2_Budget_1_1_1_1_1" localSheetId="0">#REF!</definedName>
    <definedName name="_1877SD_Q2_Budget_1_1_1_1_1" localSheetId="8">#REF!</definedName>
    <definedName name="_1877SD_Q2_Budget_1_1_1_1_1" localSheetId="7">#REF!</definedName>
    <definedName name="_1877SD_Q2_Budget_1_1_1_1_1" localSheetId="10">#REF!</definedName>
    <definedName name="_1877SD_Q2_Budget_1_1_1_1_1" localSheetId="9">#REF!</definedName>
    <definedName name="_1877SD_Q2_Budget_1_1_1_1_1" localSheetId="12">#REF!</definedName>
    <definedName name="_1877SD_Q2_Budget_1_1_1_1_1" localSheetId="14">#REF!</definedName>
    <definedName name="_1877SD_Q2_Budget_1_1_1_1_1" localSheetId="15">#REF!</definedName>
    <definedName name="_1877SD_Q2_Budget_1_1_1_1_1" localSheetId="18">#REF!</definedName>
    <definedName name="_1877SD_Q2_Budget_1_1_1_1_1">#REF!</definedName>
    <definedName name="_187FY_Forecast_1_1_1_1" localSheetId="5">[149]TB!$N$1:$N$65536</definedName>
    <definedName name="_187FY_Forecast_1_1_1_1" localSheetId="10">[150]TB!$N$1:$N$65536</definedName>
    <definedName name="_187FY_Forecast_1_1_1_1" localSheetId="9">[149]TB!$N$1:$N$65536</definedName>
    <definedName name="_187FY_Forecast_1_1_1_1" localSheetId="18">[150]TB!$N$1:$N$65536</definedName>
    <definedName name="_187FY_Forecast_1_1_1_1">[151]TB!$N$1:$N$65536</definedName>
    <definedName name="_187Q2_Actual_1_1_1_1_1" localSheetId="5">[94]TB!$T$1:$T$65536</definedName>
    <definedName name="_187Q2_Actual_1_1_1_1_1" localSheetId="10">[95]TB!$T$1:$T$65536</definedName>
    <definedName name="_187Q2_Actual_1_1_1_1_1" localSheetId="9">[94]TB!$T$1:$T$65536</definedName>
    <definedName name="_187Q2_Actual_1_1_1_1_1" localSheetId="18">[95]TB!$T$1:$T$65536</definedName>
    <definedName name="_187Q2_Actual_1_1_1_1_1">[96]TB!$T$1:$T$65536</definedName>
    <definedName name="_188_165Detail_RF_1_1_1_1_1_1_1_1_1" localSheetId="4">#REF!</definedName>
    <definedName name="_188_165Detail_RF_1_1_1_1_1_1_1_1_1" localSheetId="5">#REF!</definedName>
    <definedName name="_188_165Detail_RF_1_1_1_1_1_1_1_1_1" localSheetId="6">#REF!</definedName>
    <definedName name="_188_165Detail_RF_1_1_1_1_1_1_1_1_1" localSheetId="0">#REF!</definedName>
    <definedName name="_188_165Detail_RF_1_1_1_1_1_1_1_1_1" localSheetId="8">#REF!</definedName>
    <definedName name="_188_165Detail_RF_1_1_1_1_1_1_1_1_1" localSheetId="7">#REF!</definedName>
    <definedName name="_188_165Detail_RF_1_1_1_1_1_1_1_1_1" localSheetId="10">#REF!</definedName>
    <definedName name="_188_165Detail_RF_1_1_1_1_1_1_1_1_1" localSheetId="9">#REF!</definedName>
    <definedName name="_188_165Detail_RF_1_1_1_1_1_1_1_1_1" localSheetId="12">#REF!</definedName>
    <definedName name="_188_165Detail_RF_1_1_1_1_1_1_1_1_1" localSheetId="14">#REF!</definedName>
    <definedName name="_188_165Detail_RF_1_1_1_1_1_1_1_1_1" localSheetId="15">#REF!</definedName>
    <definedName name="_188_165Detail_RF_1_1_1_1_1_1_1_1_1" localSheetId="18">#REF!</definedName>
    <definedName name="_188_165Detail_RF_1_1_1_1_1_1_1_1_1">#REF!</definedName>
    <definedName name="_188_420OP_GA_Net_B4_Mgmt_N_Mis_Fees_1_1_1_1_1_1_1_1" localSheetId="4">#REF!</definedName>
    <definedName name="_188_420OP_GA_Net_B4_Mgmt_N_Mis_Fees_1_1_1_1_1_1_1_1" localSheetId="5">#REF!</definedName>
    <definedName name="_188_420OP_GA_Net_B4_Mgmt_N_Mis_Fees_1_1_1_1_1_1_1_1" localSheetId="6">#REF!</definedName>
    <definedName name="_188_420OP_GA_Net_B4_Mgmt_N_Mis_Fees_1_1_1_1_1_1_1_1" localSheetId="0">#REF!</definedName>
    <definedName name="_188_420OP_GA_Net_B4_Mgmt_N_Mis_Fees_1_1_1_1_1_1_1_1" localSheetId="8">#REF!</definedName>
    <definedName name="_188_420OP_GA_Net_B4_Mgmt_N_Mis_Fees_1_1_1_1_1_1_1_1" localSheetId="7">#REF!</definedName>
    <definedName name="_188_420OP_GA_Net_B4_Mgmt_N_Mis_Fees_1_1_1_1_1_1_1_1" localSheetId="10">#REF!</definedName>
    <definedName name="_188_420OP_GA_Net_B4_Mgmt_N_Mis_Fees_1_1_1_1_1_1_1_1" localSheetId="9">#REF!</definedName>
    <definedName name="_188_420OP_GA_Net_B4_Mgmt_N_Mis_Fees_1_1_1_1_1_1_1_1" localSheetId="12">#REF!</definedName>
    <definedName name="_188_420OP_GA_Net_B4_Mgmt_N_Mis_Fees_1_1_1_1_1_1_1_1" localSheetId="14">#REF!</definedName>
    <definedName name="_188_420OP_GA_Net_B4_Mgmt_N_Mis_Fees_1_1_1_1_1_1_1_1" localSheetId="15">#REF!</definedName>
    <definedName name="_188_420OP_GA_Net_B4_Mgmt_N_Mis_Fees_1_1_1_1_1_1_1_1" localSheetId="18">#REF!</definedName>
    <definedName name="_188_420OP_GA_Net_B4_Mgmt_N_Mis_Fees_1_1_1_1_1_1_1_1">#REF!</definedName>
    <definedName name="_188_420OP_GA_Net_B4_Mgmt_N_Mis_Fees_1_1_1_1_1_1_1_1_1" localSheetId="4">#REF!</definedName>
    <definedName name="_188_420OP_GA_Net_B4_Mgmt_N_Mis_Fees_1_1_1_1_1_1_1_1_1" localSheetId="5">#REF!</definedName>
    <definedName name="_188_420OP_GA_Net_B4_Mgmt_N_Mis_Fees_1_1_1_1_1_1_1_1_1" localSheetId="6">#REF!</definedName>
    <definedName name="_188_420OP_GA_Net_B4_Mgmt_N_Mis_Fees_1_1_1_1_1_1_1_1_1" localSheetId="0">#REF!</definedName>
    <definedName name="_188_420OP_GA_Net_B4_Mgmt_N_Mis_Fees_1_1_1_1_1_1_1_1_1" localSheetId="8">#REF!</definedName>
    <definedName name="_188_420OP_GA_Net_B4_Mgmt_N_Mis_Fees_1_1_1_1_1_1_1_1_1" localSheetId="7">#REF!</definedName>
    <definedName name="_188_420OP_GA_Net_B4_Mgmt_N_Mis_Fees_1_1_1_1_1_1_1_1_1" localSheetId="10">#REF!</definedName>
    <definedName name="_188_420OP_GA_Net_B4_Mgmt_N_Mis_Fees_1_1_1_1_1_1_1_1_1" localSheetId="9">#REF!</definedName>
    <definedName name="_188_420OP_GA_Net_B4_Mgmt_N_Mis_Fees_1_1_1_1_1_1_1_1_1" localSheetId="12">#REF!</definedName>
    <definedName name="_188_420OP_GA_Net_B4_Mgmt_N_Mis_Fees_1_1_1_1_1_1_1_1_1" localSheetId="14">#REF!</definedName>
    <definedName name="_188_420OP_GA_Net_B4_Mgmt_N_Mis_Fees_1_1_1_1_1_1_1_1_1" localSheetId="15">#REF!</definedName>
    <definedName name="_188_420OP_GA_Net_B4_Mgmt_N_Mis_Fees_1_1_1_1_1_1_1_1_1" localSheetId="18">#REF!</definedName>
    <definedName name="_188_420OP_GA_Net_B4_Mgmt_N_Mis_Fees_1_1_1_1_1_1_1_1_1">#REF!</definedName>
    <definedName name="_188_420OP_GA_Net_B4_Mgmt_N_Mis_Fees_1_1_1_1_1_1_1_1_2" localSheetId="4">#REF!</definedName>
    <definedName name="_188_420OP_GA_Net_B4_Mgmt_N_Mis_Fees_1_1_1_1_1_1_1_1_2" localSheetId="5">#REF!</definedName>
    <definedName name="_188_420OP_GA_Net_B4_Mgmt_N_Mis_Fees_1_1_1_1_1_1_1_1_2" localSheetId="6">#REF!</definedName>
    <definedName name="_188_420OP_GA_Net_B4_Mgmt_N_Mis_Fees_1_1_1_1_1_1_1_1_2" localSheetId="0">#REF!</definedName>
    <definedName name="_188_420OP_GA_Net_B4_Mgmt_N_Mis_Fees_1_1_1_1_1_1_1_1_2" localSheetId="8">#REF!</definedName>
    <definedName name="_188_420OP_GA_Net_B4_Mgmt_N_Mis_Fees_1_1_1_1_1_1_1_1_2" localSheetId="7">#REF!</definedName>
    <definedName name="_188_420OP_GA_Net_B4_Mgmt_N_Mis_Fees_1_1_1_1_1_1_1_1_2" localSheetId="10">#REF!</definedName>
    <definedName name="_188_420OP_GA_Net_B4_Mgmt_N_Mis_Fees_1_1_1_1_1_1_1_1_2" localSheetId="9">#REF!</definedName>
    <definedName name="_188_420OP_GA_Net_B4_Mgmt_N_Mis_Fees_1_1_1_1_1_1_1_1_2" localSheetId="12">#REF!</definedName>
    <definedName name="_188_420OP_GA_Net_B4_Mgmt_N_Mis_Fees_1_1_1_1_1_1_1_1_2" localSheetId="14">#REF!</definedName>
    <definedName name="_188_420OP_GA_Net_B4_Mgmt_N_Mis_Fees_1_1_1_1_1_1_1_1_2" localSheetId="15">#REF!</definedName>
    <definedName name="_188_420OP_GA_Net_B4_Mgmt_N_Mis_Fees_1_1_1_1_1_1_1_1_2" localSheetId="18">#REF!</definedName>
    <definedName name="_188_420OP_GA_Net_B4_Mgmt_N_Mis_Fees_1_1_1_1_1_1_1_1_2">#REF!</definedName>
    <definedName name="_1880SD_Q2_Forecast_1_1_1" localSheetId="4">#REF!</definedName>
    <definedName name="_1880SD_Q2_Forecast_1_1_1" localSheetId="5">#REF!</definedName>
    <definedName name="_1880SD_Q2_Forecast_1_1_1" localSheetId="6">#REF!</definedName>
    <definedName name="_1880SD_Q2_Forecast_1_1_1" localSheetId="0">#REF!</definedName>
    <definedName name="_1880SD_Q2_Forecast_1_1_1" localSheetId="8">#REF!</definedName>
    <definedName name="_1880SD_Q2_Forecast_1_1_1" localSheetId="7">#REF!</definedName>
    <definedName name="_1880SD_Q2_Forecast_1_1_1" localSheetId="10">#REF!</definedName>
    <definedName name="_1880SD_Q2_Forecast_1_1_1" localSheetId="9">#REF!</definedName>
    <definedName name="_1880SD_Q2_Forecast_1_1_1" localSheetId="12">#REF!</definedName>
    <definedName name="_1880SD_Q2_Forecast_1_1_1" localSheetId="14">#REF!</definedName>
    <definedName name="_1880SD_Q2_Forecast_1_1_1" localSheetId="15">#REF!</definedName>
    <definedName name="_1880SD_Q2_Forecast_1_1_1" localSheetId="18">#REF!</definedName>
    <definedName name="_1880SD_Q2_Forecast_1_1_1">#REF!</definedName>
    <definedName name="_1881SD_Q2_Forecast_1_1_1_1" localSheetId="4">#REF!</definedName>
    <definedName name="_1881SD_Q2_Forecast_1_1_1_1" localSheetId="5">#REF!</definedName>
    <definedName name="_1881SD_Q2_Forecast_1_1_1_1" localSheetId="6">#REF!</definedName>
    <definedName name="_1881SD_Q2_Forecast_1_1_1_1" localSheetId="0">#REF!</definedName>
    <definedName name="_1881SD_Q2_Forecast_1_1_1_1" localSheetId="8">#REF!</definedName>
    <definedName name="_1881SD_Q2_Forecast_1_1_1_1" localSheetId="7">#REF!</definedName>
    <definedName name="_1881SD_Q2_Forecast_1_1_1_1" localSheetId="10">#REF!</definedName>
    <definedName name="_1881SD_Q2_Forecast_1_1_1_1" localSheetId="9">#REF!</definedName>
    <definedName name="_1881SD_Q2_Forecast_1_1_1_1" localSheetId="12">#REF!</definedName>
    <definedName name="_1881SD_Q2_Forecast_1_1_1_1" localSheetId="14">#REF!</definedName>
    <definedName name="_1881SD_Q2_Forecast_1_1_1_1" localSheetId="15">#REF!</definedName>
    <definedName name="_1881SD_Q2_Forecast_1_1_1_1" localSheetId="18">#REF!</definedName>
    <definedName name="_1881SD_Q2_Forecast_1_1_1_1">#REF!</definedName>
    <definedName name="_1882SD_Q2_Forecast_1_1_1_1_1" localSheetId="4">#REF!</definedName>
    <definedName name="_1882SD_Q2_Forecast_1_1_1_1_1" localSheetId="5">#REF!</definedName>
    <definedName name="_1882SD_Q2_Forecast_1_1_1_1_1" localSheetId="6">#REF!</definedName>
    <definedName name="_1882SD_Q2_Forecast_1_1_1_1_1" localSheetId="0">#REF!</definedName>
    <definedName name="_1882SD_Q2_Forecast_1_1_1_1_1" localSheetId="8">#REF!</definedName>
    <definedName name="_1882SD_Q2_Forecast_1_1_1_1_1" localSheetId="7">#REF!</definedName>
    <definedName name="_1882SD_Q2_Forecast_1_1_1_1_1" localSheetId="10">#REF!</definedName>
    <definedName name="_1882SD_Q2_Forecast_1_1_1_1_1" localSheetId="9">#REF!</definedName>
    <definedName name="_1882SD_Q2_Forecast_1_1_1_1_1" localSheetId="12">#REF!</definedName>
    <definedName name="_1882SD_Q2_Forecast_1_1_1_1_1" localSheetId="14">#REF!</definedName>
    <definedName name="_1882SD_Q2_Forecast_1_1_1_1_1" localSheetId="15">#REF!</definedName>
    <definedName name="_1882SD_Q2_Forecast_1_1_1_1_1" localSheetId="18">#REF!</definedName>
    <definedName name="_1882SD_Q2_Forecast_1_1_1_1_1">#REF!</definedName>
    <definedName name="_1885SD_Q3_Actual_1_1_1" localSheetId="4">#REF!</definedName>
    <definedName name="_1885SD_Q3_Actual_1_1_1" localSheetId="5">#REF!</definedName>
    <definedName name="_1885SD_Q3_Actual_1_1_1" localSheetId="6">#REF!</definedName>
    <definedName name="_1885SD_Q3_Actual_1_1_1" localSheetId="0">#REF!</definedName>
    <definedName name="_1885SD_Q3_Actual_1_1_1" localSheetId="8">#REF!</definedName>
    <definedName name="_1885SD_Q3_Actual_1_1_1" localSheetId="7">#REF!</definedName>
    <definedName name="_1885SD_Q3_Actual_1_1_1" localSheetId="10">#REF!</definedName>
    <definedName name="_1885SD_Q3_Actual_1_1_1" localSheetId="9">#REF!</definedName>
    <definedName name="_1885SD_Q3_Actual_1_1_1" localSheetId="12">#REF!</definedName>
    <definedName name="_1885SD_Q3_Actual_1_1_1" localSheetId="14">#REF!</definedName>
    <definedName name="_1885SD_Q3_Actual_1_1_1" localSheetId="15">#REF!</definedName>
    <definedName name="_1885SD_Q3_Actual_1_1_1" localSheetId="18">#REF!</definedName>
    <definedName name="_1885SD_Q3_Actual_1_1_1">#REF!</definedName>
    <definedName name="_1886SD_Q3_Actual_1_1_1_1" localSheetId="4">#REF!</definedName>
    <definedName name="_1886SD_Q3_Actual_1_1_1_1" localSheetId="5">#REF!</definedName>
    <definedName name="_1886SD_Q3_Actual_1_1_1_1" localSheetId="6">#REF!</definedName>
    <definedName name="_1886SD_Q3_Actual_1_1_1_1" localSheetId="0">#REF!</definedName>
    <definedName name="_1886SD_Q3_Actual_1_1_1_1" localSheetId="8">#REF!</definedName>
    <definedName name="_1886SD_Q3_Actual_1_1_1_1" localSheetId="7">#REF!</definedName>
    <definedName name="_1886SD_Q3_Actual_1_1_1_1" localSheetId="10">#REF!</definedName>
    <definedName name="_1886SD_Q3_Actual_1_1_1_1" localSheetId="9">#REF!</definedName>
    <definedName name="_1886SD_Q3_Actual_1_1_1_1" localSheetId="12">#REF!</definedName>
    <definedName name="_1886SD_Q3_Actual_1_1_1_1" localSheetId="14">#REF!</definedName>
    <definedName name="_1886SD_Q3_Actual_1_1_1_1" localSheetId="15">#REF!</definedName>
    <definedName name="_1886SD_Q3_Actual_1_1_1_1" localSheetId="18">#REF!</definedName>
    <definedName name="_1886SD_Q3_Actual_1_1_1_1">#REF!</definedName>
    <definedName name="_1887SD_Q3_Actual_1_1_1_1_1" localSheetId="4">#REF!</definedName>
    <definedName name="_1887SD_Q3_Actual_1_1_1_1_1" localSheetId="5">#REF!</definedName>
    <definedName name="_1887SD_Q3_Actual_1_1_1_1_1" localSheetId="6">#REF!</definedName>
    <definedName name="_1887SD_Q3_Actual_1_1_1_1_1" localSheetId="0">#REF!</definedName>
    <definedName name="_1887SD_Q3_Actual_1_1_1_1_1" localSheetId="8">#REF!</definedName>
    <definedName name="_1887SD_Q3_Actual_1_1_1_1_1" localSheetId="7">#REF!</definedName>
    <definedName name="_1887SD_Q3_Actual_1_1_1_1_1" localSheetId="10">#REF!</definedName>
    <definedName name="_1887SD_Q3_Actual_1_1_1_1_1" localSheetId="9">#REF!</definedName>
    <definedName name="_1887SD_Q3_Actual_1_1_1_1_1" localSheetId="12">#REF!</definedName>
    <definedName name="_1887SD_Q3_Actual_1_1_1_1_1" localSheetId="14">#REF!</definedName>
    <definedName name="_1887SD_Q3_Actual_1_1_1_1_1" localSheetId="15">#REF!</definedName>
    <definedName name="_1887SD_Q3_Actual_1_1_1_1_1" localSheetId="18">#REF!</definedName>
    <definedName name="_1887SD_Q3_Actual_1_1_1_1_1">#REF!</definedName>
    <definedName name="_188GA_YTD_Actual_1_1_1_1_1_1_1_1" localSheetId="5">[124]G_A!$J$1:$J$65536</definedName>
    <definedName name="_188GA_YTD_Actual_1_1_1_1_1_1_1_1" localSheetId="10">[125]G_A!$J$1:$J$65536</definedName>
    <definedName name="_188GA_YTD_Actual_1_1_1_1_1_1_1_1" localSheetId="9">[124]G_A!$J$1:$J$65536</definedName>
    <definedName name="_188GA_YTD_Actual_1_1_1_1_1_1_1_1" localSheetId="18">[125]G_A!$J$1:$J$65536</definedName>
    <definedName name="_188GA_YTD_Actual_1_1_1_1_1_1_1_1">[126]G_A!$J$1:$J$65536</definedName>
    <definedName name="_188Q2_Budget_1_1_1_1_1" localSheetId="5">[94]TB!$V$1:$V$65536</definedName>
    <definedName name="_188Q2_Budget_1_1_1_1_1" localSheetId="10">[95]TB!$V$1:$V$65536</definedName>
    <definedName name="_188Q2_Budget_1_1_1_1_1" localSheetId="9">[94]TB!$V$1:$V$65536</definedName>
    <definedName name="_188Q2_Budget_1_1_1_1_1" localSheetId="18">[95]TB!$V$1:$V$65536</definedName>
    <definedName name="_188Q2_Budget_1_1_1_1_1">[96]TB!$V$1:$V$65536</definedName>
    <definedName name="_189_165Detail_RF_1_1_1_1_1_1_1_1_1_1" localSheetId="4">#REF!</definedName>
    <definedName name="_189_165Detail_RF_1_1_1_1_1_1_1_1_1_1" localSheetId="5">#REF!</definedName>
    <definedName name="_189_165Detail_RF_1_1_1_1_1_1_1_1_1_1" localSheetId="6">#REF!</definedName>
    <definedName name="_189_165Detail_RF_1_1_1_1_1_1_1_1_1_1" localSheetId="0">#REF!</definedName>
    <definedName name="_189_165Detail_RF_1_1_1_1_1_1_1_1_1_1" localSheetId="8">#REF!</definedName>
    <definedName name="_189_165Detail_RF_1_1_1_1_1_1_1_1_1_1" localSheetId="7">#REF!</definedName>
    <definedName name="_189_165Detail_RF_1_1_1_1_1_1_1_1_1_1" localSheetId="10">#REF!</definedName>
    <definedName name="_189_165Detail_RF_1_1_1_1_1_1_1_1_1_1" localSheetId="9">#REF!</definedName>
    <definedName name="_189_165Detail_RF_1_1_1_1_1_1_1_1_1_1" localSheetId="12">#REF!</definedName>
    <definedName name="_189_165Detail_RF_1_1_1_1_1_1_1_1_1_1" localSheetId="14">#REF!</definedName>
    <definedName name="_189_165Detail_RF_1_1_1_1_1_1_1_1_1_1" localSheetId="15">#REF!</definedName>
    <definedName name="_189_165Detail_RF_1_1_1_1_1_1_1_1_1_1" localSheetId="18">#REF!</definedName>
    <definedName name="_189_165Detail_RF_1_1_1_1_1_1_1_1_1_1">#REF!</definedName>
    <definedName name="_189_421OP_GA_Net_B4_Mgmt_N_Mis_Fees_1_1_1_1_1_1_1_1_1" localSheetId="4">#REF!</definedName>
    <definedName name="_189_421OP_GA_Net_B4_Mgmt_N_Mis_Fees_1_1_1_1_1_1_1_1_1" localSheetId="5">#REF!</definedName>
    <definedName name="_189_421OP_GA_Net_B4_Mgmt_N_Mis_Fees_1_1_1_1_1_1_1_1_1" localSheetId="6">#REF!</definedName>
    <definedName name="_189_421OP_GA_Net_B4_Mgmt_N_Mis_Fees_1_1_1_1_1_1_1_1_1" localSheetId="0">#REF!</definedName>
    <definedName name="_189_421OP_GA_Net_B4_Mgmt_N_Mis_Fees_1_1_1_1_1_1_1_1_1" localSheetId="8">#REF!</definedName>
    <definedName name="_189_421OP_GA_Net_B4_Mgmt_N_Mis_Fees_1_1_1_1_1_1_1_1_1" localSheetId="7">#REF!</definedName>
    <definedName name="_189_421OP_GA_Net_B4_Mgmt_N_Mis_Fees_1_1_1_1_1_1_1_1_1" localSheetId="10">#REF!</definedName>
    <definedName name="_189_421OP_GA_Net_B4_Mgmt_N_Mis_Fees_1_1_1_1_1_1_1_1_1" localSheetId="9">#REF!</definedName>
    <definedName name="_189_421OP_GA_Net_B4_Mgmt_N_Mis_Fees_1_1_1_1_1_1_1_1_1" localSheetId="12">#REF!</definedName>
    <definedName name="_189_421OP_GA_Net_B4_Mgmt_N_Mis_Fees_1_1_1_1_1_1_1_1_1" localSheetId="14">#REF!</definedName>
    <definedName name="_189_421OP_GA_Net_B4_Mgmt_N_Mis_Fees_1_1_1_1_1_1_1_1_1" localSheetId="15">#REF!</definedName>
    <definedName name="_189_421OP_GA_Net_B4_Mgmt_N_Mis_Fees_1_1_1_1_1_1_1_1_1" localSheetId="18">#REF!</definedName>
    <definedName name="_189_421OP_GA_Net_B4_Mgmt_N_Mis_Fees_1_1_1_1_1_1_1_1_1">#REF!</definedName>
    <definedName name="_189_421OP_GA_Net_B4_Mgmt_N_Mis_Fees_1_1_1_1_1_1_1_1_1_1" localSheetId="4">#REF!</definedName>
    <definedName name="_189_421OP_GA_Net_B4_Mgmt_N_Mis_Fees_1_1_1_1_1_1_1_1_1_1" localSheetId="5">#REF!</definedName>
    <definedName name="_189_421OP_GA_Net_B4_Mgmt_N_Mis_Fees_1_1_1_1_1_1_1_1_1_1" localSheetId="6">#REF!</definedName>
    <definedName name="_189_421OP_GA_Net_B4_Mgmt_N_Mis_Fees_1_1_1_1_1_1_1_1_1_1" localSheetId="0">#REF!</definedName>
    <definedName name="_189_421OP_GA_Net_B4_Mgmt_N_Mis_Fees_1_1_1_1_1_1_1_1_1_1" localSheetId="8">#REF!</definedName>
    <definedName name="_189_421OP_GA_Net_B4_Mgmt_N_Mis_Fees_1_1_1_1_1_1_1_1_1_1" localSheetId="7">#REF!</definedName>
    <definedName name="_189_421OP_GA_Net_B4_Mgmt_N_Mis_Fees_1_1_1_1_1_1_1_1_1_1" localSheetId="10">#REF!</definedName>
    <definedName name="_189_421OP_GA_Net_B4_Mgmt_N_Mis_Fees_1_1_1_1_1_1_1_1_1_1" localSheetId="9">#REF!</definedName>
    <definedName name="_189_421OP_GA_Net_B4_Mgmt_N_Mis_Fees_1_1_1_1_1_1_1_1_1_1" localSheetId="12">#REF!</definedName>
    <definedName name="_189_421OP_GA_Net_B4_Mgmt_N_Mis_Fees_1_1_1_1_1_1_1_1_1_1" localSheetId="14">#REF!</definedName>
    <definedName name="_189_421OP_GA_Net_B4_Mgmt_N_Mis_Fees_1_1_1_1_1_1_1_1_1_1" localSheetId="15">#REF!</definedName>
    <definedName name="_189_421OP_GA_Net_B4_Mgmt_N_Mis_Fees_1_1_1_1_1_1_1_1_1_1" localSheetId="18">#REF!</definedName>
    <definedName name="_189_421OP_GA_Net_B4_Mgmt_N_Mis_Fees_1_1_1_1_1_1_1_1_1_1">#REF!</definedName>
    <definedName name="_189_421OP_GA_Net_B4_Mgmt_N_Mis_Fees_1_1_1_1_1_1_1_1_1_2" localSheetId="4">#REF!</definedName>
    <definedName name="_189_421OP_GA_Net_B4_Mgmt_N_Mis_Fees_1_1_1_1_1_1_1_1_1_2" localSheetId="5">#REF!</definedName>
    <definedName name="_189_421OP_GA_Net_B4_Mgmt_N_Mis_Fees_1_1_1_1_1_1_1_1_1_2" localSheetId="6">#REF!</definedName>
    <definedName name="_189_421OP_GA_Net_B4_Mgmt_N_Mis_Fees_1_1_1_1_1_1_1_1_1_2" localSheetId="0">#REF!</definedName>
    <definedName name="_189_421OP_GA_Net_B4_Mgmt_N_Mis_Fees_1_1_1_1_1_1_1_1_1_2" localSheetId="8">#REF!</definedName>
    <definedName name="_189_421OP_GA_Net_B4_Mgmt_N_Mis_Fees_1_1_1_1_1_1_1_1_1_2" localSheetId="7">#REF!</definedName>
    <definedName name="_189_421OP_GA_Net_B4_Mgmt_N_Mis_Fees_1_1_1_1_1_1_1_1_1_2" localSheetId="10">#REF!</definedName>
    <definedName name="_189_421OP_GA_Net_B4_Mgmt_N_Mis_Fees_1_1_1_1_1_1_1_1_1_2" localSheetId="9">#REF!</definedName>
    <definedName name="_189_421OP_GA_Net_B4_Mgmt_N_Mis_Fees_1_1_1_1_1_1_1_1_1_2" localSheetId="12">#REF!</definedName>
    <definedName name="_189_421OP_GA_Net_B4_Mgmt_N_Mis_Fees_1_1_1_1_1_1_1_1_1_2" localSheetId="14">#REF!</definedName>
    <definedName name="_189_421OP_GA_Net_B4_Mgmt_N_Mis_Fees_1_1_1_1_1_1_1_1_1_2" localSheetId="15">#REF!</definedName>
    <definedName name="_189_421OP_GA_Net_B4_Mgmt_N_Mis_Fees_1_1_1_1_1_1_1_1_1_2" localSheetId="18">#REF!</definedName>
    <definedName name="_189_421OP_GA_Net_B4_Mgmt_N_Mis_Fees_1_1_1_1_1_1_1_1_1_2">#REF!</definedName>
    <definedName name="_1890SD_Q3_Budget_1_1_1" localSheetId="4">#REF!</definedName>
    <definedName name="_1890SD_Q3_Budget_1_1_1" localSheetId="5">#REF!</definedName>
    <definedName name="_1890SD_Q3_Budget_1_1_1" localSheetId="6">#REF!</definedName>
    <definedName name="_1890SD_Q3_Budget_1_1_1" localSheetId="0">#REF!</definedName>
    <definedName name="_1890SD_Q3_Budget_1_1_1" localSheetId="8">#REF!</definedName>
    <definedName name="_1890SD_Q3_Budget_1_1_1" localSheetId="7">#REF!</definedName>
    <definedName name="_1890SD_Q3_Budget_1_1_1" localSheetId="10">#REF!</definedName>
    <definedName name="_1890SD_Q3_Budget_1_1_1" localSheetId="9">#REF!</definedName>
    <definedName name="_1890SD_Q3_Budget_1_1_1" localSheetId="12">#REF!</definedName>
    <definedName name="_1890SD_Q3_Budget_1_1_1" localSheetId="14">#REF!</definedName>
    <definedName name="_1890SD_Q3_Budget_1_1_1" localSheetId="15">#REF!</definedName>
    <definedName name="_1890SD_Q3_Budget_1_1_1" localSheetId="18">#REF!</definedName>
    <definedName name="_1890SD_Q3_Budget_1_1_1">#REF!</definedName>
    <definedName name="_1891SD_Q3_Budget_1_1_1_1" localSheetId="4">#REF!</definedName>
    <definedName name="_1891SD_Q3_Budget_1_1_1_1" localSheetId="5">#REF!</definedName>
    <definedName name="_1891SD_Q3_Budget_1_1_1_1" localSheetId="6">#REF!</definedName>
    <definedName name="_1891SD_Q3_Budget_1_1_1_1" localSheetId="0">#REF!</definedName>
    <definedName name="_1891SD_Q3_Budget_1_1_1_1" localSheetId="8">#REF!</definedName>
    <definedName name="_1891SD_Q3_Budget_1_1_1_1" localSheetId="7">#REF!</definedName>
    <definedName name="_1891SD_Q3_Budget_1_1_1_1" localSheetId="10">#REF!</definedName>
    <definedName name="_1891SD_Q3_Budget_1_1_1_1" localSheetId="9">#REF!</definedName>
    <definedName name="_1891SD_Q3_Budget_1_1_1_1" localSheetId="12">#REF!</definedName>
    <definedName name="_1891SD_Q3_Budget_1_1_1_1" localSheetId="14">#REF!</definedName>
    <definedName name="_1891SD_Q3_Budget_1_1_1_1" localSheetId="15">#REF!</definedName>
    <definedName name="_1891SD_Q3_Budget_1_1_1_1" localSheetId="18">#REF!</definedName>
    <definedName name="_1891SD_Q3_Budget_1_1_1_1">#REF!</definedName>
    <definedName name="_1892SD_Q3_Budget_1_1_1_1_1" localSheetId="4">#REF!</definedName>
    <definedName name="_1892SD_Q3_Budget_1_1_1_1_1" localSheetId="5">#REF!</definedName>
    <definedName name="_1892SD_Q3_Budget_1_1_1_1_1" localSheetId="6">#REF!</definedName>
    <definedName name="_1892SD_Q3_Budget_1_1_1_1_1" localSheetId="0">#REF!</definedName>
    <definedName name="_1892SD_Q3_Budget_1_1_1_1_1" localSheetId="8">#REF!</definedName>
    <definedName name="_1892SD_Q3_Budget_1_1_1_1_1" localSheetId="7">#REF!</definedName>
    <definedName name="_1892SD_Q3_Budget_1_1_1_1_1" localSheetId="10">#REF!</definedName>
    <definedName name="_1892SD_Q3_Budget_1_1_1_1_1" localSheetId="9">#REF!</definedName>
    <definedName name="_1892SD_Q3_Budget_1_1_1_1_1" localSheetId="12">#REF!</definedName>
    <definedName name="_1892SD_Q3_Budget_1_1_1_1_1" localSheetId="14">#REF!</definedName>
    <definedName name="_1892SD_Q3_Budget_1_1_1_1_1" localSheetId="15">#REF!</definedName>
    <definedName name="_1892SD_Q3_Budget_1_1_1_1_1" localSheetId="18">#REF!</definedName>
    <definedName name="_1892SD_Q3_Budget_1_1_1_1_1">#REF!</definedName>
    <definedName name="_1895SD_Q3_Forecast_1_1_1" localSheetId="4">#REF!</definedName>
    <definedName name="_1895SD_Q3_Forecast_1_1_1" localSheetId="5">#REF!</definedName>
    <definedName name="_1895SD_Q3_Forecast_1_1_1" localSheetId="6">#REF!</definedName>
    <definedName name="_1895SD_Q3_Forecast_1_1_1" localSheetId="0">#REF!</definedName>
    <definedName name="_1895SD_Q3_Forecast_1_1_1" localSheetId="8">#REF!</definedName>
    <definedName name="_1895SD_Q3_Forecast_1_1_1" localSheetId="7">#REF!</definedName>
    <definedName name="_1895SD_Q3_Forecast_1_1_1" localSheetId="10">#REF!</definedName>
    <definedName name="_1895SD_Q3_Forecast_1_1_1" localSheetId="9">#REF!</definedName>
    <definedName name="_1895SD_Q3_Forecast_1_1_1" localSheetId="12">#REF!</definedName>
    <definedName name="_1895SD_Q3_Forecast_1_1_1" localSheetId="14">#REF!</definedName>
    <definedName name="_1895SD_Q3_Forecast_1_1_1" localSheetId="15">#REF!</definedName>
    <definedName name="_1895SD_Q3_Forecast_1_1_1" localSheetId="18">#REF!</definedName>
    <definedName name="_1895SD_Q3_Forecast_1_1_1">#REF!</definedName>
    <definedName name="_1896SD_Q3_Forecast_1_1_1_1" localSheetId="4">#REF!</definedName>
    <definedName name="_1896SD_Q3_Forecast_1_1_1_1" localSheetId="5">#REF!</definedName>
    <definedName name="_1896SD_Q3_Forecast_1_1_1_1" localSheetId="6">#REF!</definedName>
    <definedName name="_1896SD_Q3_Forecast_1_1_1_1" localSheetId="0">#REF!</definedName>
    <definedName name="_1896SD_Q3_Forecast_1_1_1_1" localSheetId="8">#REF!</definedName>
    <definedName name="_1896SD_Q3_Forecast_1_1_1_1" localSheetId="7">#REF!</definedName>
    <definedName name="_1896SD_Q3_Forecast_1_1_1_1" localSheetId="10">#REF!</definedName>
    <definedName name="_1896SD_Q3_Forecast_1_1_1_1" localSheetId="9">#REF!</definedName>
    <definedName name="_1896SD_Q3_Forecast_1_1_1_1" localSheetId="12">#REF!</definedName>
    <definedName name="_1896SD_Q3_Forecast_1_1_1_1" localSheetId="14">#REF!</definedName>
    <definedName name="_1896SD_Q3_Forecast_1_1_1_1" localSheetId="15">#REF!</definedName>
    <definedName name="_1896SD_Q3_Forecast_1_1_1_1" localSheetId="18">#REF!</definedName>
    <definedName name="_1896SD_Q3_Forecast_1_1_1_1">#REF!</definedName>
    <definedName name="_1897SD_Q3_Forecast_1_1_1_1_1" localSheetId="4">#REF!</definedName>
    <definedName name="_1897SD_Q3_Forecast_1_1_1_1_1" localSheetId="5">#REF!</definedName>
    <definedName name="_1897SD_Q3_Forecast_1_1_1_1_1" localSheetId="6">#REF!</definedName>
    <definedName name="_1897SD_Q3_Forecast_1_1_1_1_1" localSheetId="0">#REF!</definedName>
    <definedName name="_1897SD_Q3_Forecast_1_1_1_1_1" localSheetId="8">#REF!</definedName>
    <definedName name="_1897SD_Q3_Forecast_1_1_1_1_1" localSheetId="7">#REF!</definedName>
    <definedName name="_1897SD_Q3_Forecast_1_1_1_1_1" localSheetId="10">#REF!</definedName>
    <definedName name="_1897SD_Q3_Forecast_1_1_1_1_1" localSheetId="9">#REF!</definedName>
    <definedName name="_1897SD_Q3_Forecast_1_1_1_1_1" localSheetId="12">#REF!</definedName>
    <definedName name="_1897SD_Q3_Forecast_1_1_1_1_1" localSheetId="14">#REF!</definedName>
    <definedName name="_1897SD_Q3_Forecast_1_1_1_1_1" localSheetId="15">#REF!</definedName>
    <definedName name="_1897SD_Q3_Forecast_1_1_1_1_1" localSheetId="18">#REF!</definedName>
    <definedName name="_1897SD_Q3_Forecast_1_1_1_1_1">#REF!</definedName>
    <definedName name="_189FY_Forecast_1_1_1_1_1_1" localSheetId="5">[152]TB!$N$1:$N$65536</definedName>
    <definedName name="_189FY_Forecast_1_1_1_1_1_1" localSheetId="10">[153]TB!$N$1:$N$65536</definedName>
    <definedName name="_189FY_Forecast_1_1_1_1_1_1" localSheetId="9">[152]TB!$N$1:$N$65536</definedName>
    <definedName name="_189FY_Forecast_1_1_1_1_1_1" localSheetId="18">[153]TB!$N$1:$N$65536</definedName>
    <definedName name="_189FY_Forecast_1_1_1_1_1_1">[154]TB!$N$1:$N$65536</definedName>
    <definedName name="_189Q3_Actual_1_1_1_1_1" localSheetId="5">[94]TB!$X$1:$X$65536</definedName>
    <definedName name="_189Q3_Actual_1_1_1_1_1" localSheetId="10">[95]TB!$X$1:$X$65536</definedName>
    <definedName name="_189Q3_Actual_1_1_1_1_1" localSheetId="9">[94]TB!$X$1:$X$65536</definedName>
    <definedName name="_189Q3_Actual_1_1_1_1_1" localSheetId="18">[95]TB!$X$1:$X$65536</definedName>
    <definedName name="_189Q3_Actual_1_1_1_1_1">[96]TB!$X$1:$X$65536</definedName>
    <definedName name="_19_102date_1_1_1_1_1_1_1_1_1_1" localSheetId="4">#REF!</definedName>
    <definedName name="_19_102date_1_1_1_1_1_1_1_1_1_1" localSheetId="5">#REF!</definedName>
    <definedName name="_19_102date_1_1_1_1_1_1_1_1_1_1" localSheetId="6">#REF!</definedName>
    <definedName name="_19_102date_1_1_1_1_1_1_1_1_1_1" localSheetId="0">#REF!</definedName>
    <definedName name="_19_102date_1_1_1_1_1_1_1_1_1_1" localSheetId="8">#REF!</definedName>
    <definedName name="_19_102date_1_1_1_1_1_1_1_1_1_1" localSheetId="7">#REF!</definedName>
    <definedName name="_19_102date_1_1_1_1_1_1_1_1_1_1" localSheetId="10">#REF!</definedName>
    <definedName name="_19_102date_1_1_1_1_1_1_1_1_1_1" localSheetId="9">#REF!</definedName>
    <definedName name="_19_102date_1_1_1_1_1_1_1_1_1_1" localSheetId="12">#REF!</definedName>
    <definedName name="_19_102date_1_1_1_1_1_1_1_1_1_1" localSheetId="14">#REF!</definedName>
    <definedName name="_19_102date_1_1_1_1_1_1_1_1_1_1" localSheetId="15">#REF!</definedName>
    <definedName name="_19_102date_1_1_1_1_1_1_1_1_1_1" localSheetId="18">#REF!</definedName>
    <definedName name="_19_102date_1_1_1_1_1_1_1_1_1_1">#REF!</definedName>
    <definedName name="_19_3_1_1_1_1_1_1" localSheetId="5">[127]BUDGET97!$D$241:$O$309</definedName>
    <definedName name="_19_3_1_1_1_1_1_1" localSheetId="10">[128]BUDGET97!$D$241:$O$309</definedName>
    <definedName name="_19_3_1_1_1_1_1_1" localSheetId="9">[127]BUDGET97!$D$241:$O$309</definedName>
    <definedName name="_19_3_1_1_1_1_1_1" localSheetId="18">[128]BUDGET97!$D$241:$O$309</definedName>
    <definedName name="_19_3_1_1_1_1_1_1">[129]BUDGET97!$D$241:$O$309</definedName>
    <definedName name="_19_4_1_1_1_1_1_1_1_1" localSheetId="4">[24]BUDGET97!$D$88:$Q$142</definedName>
    <definedName name="_19_4_1_1_1_1_1_1_1_1" localSheetId="5">[25]BUDGET97!$D$88:$Q$142</definedName>
    <definedName name="_19_4_1_1_1_1_1_1_1_1" localSheetId="6">[24]BUDGET97!$D$88:$Q$142</definedName>
    <definedName name="_19_4_1_1_1_1_1_1_1_1" localSheetId="10">[26]BUDGET97!$D$88:$Q$142</definedName>
    <definedName name="_19_4_1_1_1_1_1_1_1_1" localSheetId="9">[26]BUDGET97!$D$88:$Q$142</definedName>
    <definedName name="_19_4_1_1_1_1_1_1_1_1" localSheetId="12">[24]BUDGET97!$D$88:$Q$142</definedName>
    <definedName name="_19_4_1_1_1_1_1_1_1_1">[24]BUDGET97!$D$88:$Q$142</definedName>
    <definedName name="_19_6_1_1_1_1_1_1" localSheetId="5">[7]BUDGET97!$D$313:$Q$359</definedName>
    <definedName name="_19_6_1_1_1_1_1_1" localSheetId="10">[8]BUDGET97!$D$313:$Q$359</definedName>
    <definedName name="_19_6_1_1_1_1_1_1" localSheetId="9">[7]BUDGET97!$D$313:$Q$359</definedName>
    <definedName name="_19_6_1_1_1_1_1_1" localSheetId="18">[8]BUDGET97!$D$313:$Q$359</definedName>
    <definedName name="_19_6_1_1_1_1_1_1">[9]BUDGET97!$D$313:$Q$359</definedName>
    <definedName name="_190_165OP_Q1_Forecast_1_1_1_1_1_1" localSheetId="4">#REF!</definedName>
    <definedName name="_190_165OP_Q1_Forecast_1_1_1_1_1_1" localSheetId="5">#REF!</definedName>
    <definedName name="_190_165OP_Q1_Forecast_1_1_1_1_1_1" localSheetId="6">#REF!</definedName>
    <definedName name="_190_165OP_Q1_Forecast_1_1_1_1_1_1" localSheetId="0">#REF!</definedName>
    <definedName name="_190_165OP_Q1_Forecast_1_1_1_1_1_1" localSheetId="8">#REF!</definedName>
    <definedName name="_190_165OP_Q1_Forecast_1_1_1_1_1_1" localSheetId="7">#REF!</definedName>
    <definedName name="_190_165OP_Q1_Forecast_1_1_1_1_1_1" localSheetId="10">#REF!</definedName>
    <definedName name="_190_165OP_Q1_Forecast_1_1_1_1_1_1" localSheetId="9">#REF!</definedName>
    <definedName name="_190_165OP_Q1_Forecast_1_1_1_1_1_1" localSheetId="12">#REF!</definedName>
    <definedName name="_190_165OP_Q1_Forecast_1_1_1_1_1_1" localSheetId="14">#REF!</definedName>
    <definedName name="_190_165OP_Q1_Forecast_1_1_1_1_1_1" localSheetId="15">#REF!</definedName>
    <definedName name="_190_165OP_Q1_Forecast_1_1_1_1_1_1" localSheetId="18">#REF!</definedName>
    <definedName name="_190_165OP_Q1_Forecast_1_1_1_1_1_1">#REF!</definedName>
    <definedName name="_190_42cnyexcr_1_1_1_1_1_1" localSheetId="4">#REF!</definedName>
    <definedName name="_190_42cnyexcr_1_1_1_1_1_1" localSheetId="5">#REF!</definedName>
    <definedName name="_190_42cnyexcr_1_1_1_1_1_1" localSheetId="6">#REF!</definedName>
    <definedName name="_190_42cnyexcr_1_1_1_1_1_1" localSheetId="0">#REF!</definedName>
    <definedName name="_190_42cnyexcr_1_1_1_1_1_1" localSheetId="8">#REF!</definedName>
    <definedName name="_190_42cnyexcr_1_1_1_1_1_1" localSheetId="7">#REF!</definedName>
    <definedName name="_190_42cnyexcr_1_1_1_1_1_1" localSheetId="10">#REF!</definedName>
    <definedName name="_190_42cnyexcr_1_1_1_1_1_1" localSheetId="9">#REF!</definedName>
    <definedName name="_190_42cnyexcr_1_1_1_1_1_1" localSheetId="12">#REF!</definedName>
    <definedName name="_190_42cnyexcr_1_1_1_1_1_1" localSheetId="14">#REF!</definedName>
    <definedName name="_190_42cnyexcr_1_1_1_1_1_1" localSheetId="15">#REF!</definedName>
    <definedName name="_190_42cnyexcr_1_1_1_1_1_1" localSheetId="18">#REF!</definedName>
    <definedName name="_190_42cnyexcr_1_1_1_1_1_1">#REF!</definedName>
    <definedName name="_190_42cnyexcr_1_1_1_1_1_1_1" localSheetId="4">#REF!</definedName>
    <definedName name="_190_42cnyexcr_1_1_1_1_1_1_1" localSheetId="5">#REF!</definedName>
    <definedName name="_190_42cnyexcr_1_1_1_1_1_1_1" localSheetId="6">#REF!</definedName>
    <definedName name="_190_42cnyexcr_1_1_1_1_1_1_1" localSheetId="0">#REF!</definedName>
    <definedName name="_190_42cnyexcr_1_1_1_1_1_1_1" localSheetId="8">#REF!</definedName>
    <definedName name="_190_42cnyexcr_1_1_1_1_1_1_1" localSheetId="7">#REF!</definedName>
    <definedName name="_190_42cnyexcr_1_1_1_1_1_1_1" localSheetId="10">#REF!</definedName>
    <definedName name="_190_42cnyexcr_1_1_1_1_1_1_1" localSheetId="9">#REF!</definedName>
    <definedName name="_190_42cnyexcr_1_1_1_1_1_1_1" localSheetId="12">#REF!</definedName>
    <definedName name="_190_42cnyexcr_1_1_1_1_1_1_1" localSheetId="14">#REF!</definedName>
    <definedName name="_190_42cnyexcr_1_1_1_1_1_1_1" localSheetId="15">#REF!</definedName>
    <definedName name="_190_42cnyexcr_1_1_1_1_1_1_1" localSheetId="18">#REF!</definedName>
    <definedName name="_190_42cnyexcr_1_1_1_1_1_1_1">#REF!</definedName>
    <definedName name="_190_42cnyexcr_1_1_1_1_1_1_2" localSheetId="4">#REF!</definedName>
    <definedName name="_190_42cnyexcr_1_1_1_1_1_1_2" localSheetId="5">#REF!</definedName>
    <definedName name="_190_42cnyexcr_1_1_1_1_1_1_2" localSheetId="6">#REF!</definedName>
    <definedName name="_190_42cnyexcr_1_1_1_1_1_1_2" localSheetId="0">#REF!</definedName>
    <definedName name="_190_42cnyexcr_1_1_1_1_1_1_2" localSheetId="8">#REF!</definedName>
    <definedName name="_190_42cnyexcr_1_1_1_1_1_1_2" localSheetId="7">#REF!</definedName>
    <definedName name="_190_42cnyexcr_1_1_1_1_1_1_2" localSheetId="10">#REF!</definedName>
    <definedName name="_190_42cnyexcr_1_1_1_1_1_1_2" localSheetId="9">#REF!</definedName>
    <definedName name="_190_42cnyexcr_1_1_1_1_1_1_2" localSheetId="12">#REF!</definedName>
    <definedName name="_190_42cnyexcr_1_1_1_1_1_1_2" localSheetId="14">#REF!</definedName>
    <definedName name="_190_42cnyexcr_1_1_1_1_1_1_2" localSheetId="15">#REF!</definedName>
    <definedName name="_190_42cnyexcr_1_1_1_1_1_1_2" localSheetId="18">#REF!</definedName>
    <definedName name="_190_42cnyexcr_1_1_1_1_1_1_2">#REF!</definedName>
    <definedName name="_1900SD_RF_1_1_1" localSheetId="4">#REF!</definedName>
    <definedName name="_1900SD_RF_1_1_1" localSheetId="5">#REF!</definedName>
    <definedName name="_1900SD_RF_1_1_1" localSheetId="6">#REF!</definedName>
    <definedName name="_1900SD_RF_1_1_1" localSheetId="0">#REF!</definedName>
    <definedName name="_1900SD_RF_1_1_1" localSheetId="8">#REF!</definedName>
    <definedName name="_1900SD_RF_1_1_1" localSheetId="7">#REF!</definedName>
    <definedName name="_1900SD_RF_1_1_1" localSheetId="10">#REF!</definedName>
    <definedName name="_1900SD_RF_1_1_1" localSheetId="9">#REF!</definedName>
    <definedName name="_1900SD_RF_1_1_1" localSheetId="12">#REF!</definedName>
    <definedName name="_1900SD_RF_1_1_1" localSheetId="14">#REF!</definedName>
    <definedName name="_1900SD_RF_1_1_1" localSheetId="15">#REF!</definedName>
    <definedName name="_1900SD_RF_1_1_1" localSheetId="18">#REF!</definedName>
    <definedName name="_1900SD_RF_1_1_1">#REF!</definedName>
    <definedName name="_1901SD_RF_1_1_1_1" localSheetId="4">#REF!</definedName>
    <definedName name="_1901SD_RF_1_1_1_1" localSheetId="5">#REF!</definedName>
    <definedName name="_1901SD_RF_1_1_1_1" localSheetId="6">#REF!</definedName>
    <definedName name="_1901SD_RF_1_1_1_1" localSheetId="0">#REF!</definedName>
    <definedName name="_1901SD_RF_1_1_1_1" localSheetId="8">#REF!</definedName>
    <definedName name="_1901SD_RF_1_1_1_1" localSheetId="7">#REF!</definedName>
    <definedName name="_1901SD_RF_1_1_1_1" localSheetId="10">#REF!</definedName>
    <definedName name="_1901SD_RF_1_1_1_1" localSheetId="9">#REF!</definedName>
    <definedName name="_1901SD_RF_1_1_1_1" localSheetId="12">#REF!</definedName>
    <definedName name="_1901SD_RF_1_1_1_1" localSheetId="14">#REF!</definedName>
    <definedName name="_1901SD_RF_1_1_1_1" localSheetId="15">#REF!</definedName>
    <definedName name="_1901SD_RF_1_1_1_1" localSheetId="18">#REF!</definedName>
    <definedName name="_1901SD_RF_1_1_1_1">#REF!</definedName>
    <definedName name="_1902SD_RF_1_1_1_1_1" localSheetId="4">#REF!</definedName>
    <definedName name="_1902SD_RF_1_1_1_1_1" localSheetId="5">#REF!</definedName>
    <definedName name="_1902SD_RF_1_1_1_1_1" localSheetId="6">#REF!</definedName>
    <definedName name="_1902SD_RF_1_1_1_1_1" localSheetId="0">#REF!</definedName>
    <definedName name="_1902SD_RF_1_1_1_1_1" localSheetId="8">#REF!</definedName>
    <definedName name="_1902SD_RF_1_1_1_1_1" localSheetId="7">#REF!</definedName>
    <definedName name="_1902SD_RF_1_1_1_1_1" localSheetId="10">#REF!</definedName>
    <definedName name="_1902SD_RF_1_1_1_1_1" localSheetId="9">#REF!</definedName>
    <definedName name="_1902SD_RF_1_1_1_1_1" localSheetId="12">#REF!</definedName>
    <definedName name="_1902SD_RF_1_1_1_1_1" localSheetId="14">#REF!</definedName>
    <definedName name="_1902SD_RF_1_1_1_1_1" localSheetId="15">#REF!</definedName>
    <definedName name="_1902SD_RF_1_1_1_1_1" localSheetId="18">#REF!</definedName>
    <definedName name="_1902SD_RF_1_1_1_1_1">#REF!</definedName>
    <definedName name="_1905SD_Total_Bad_Debts_1_1_1" localSheetId="4">#REF!</definedName>
    <definedName name="_1905SD_Total_Bad_Debts_1_1_1" localSheetId="5">#REF!</definedName>
    <definedName name="_1905SD_Total_Bad_Debts_1_1_1" localSheetId="6">#REF!</definedName>
    <definedName name="_1905SD_Total_Bad_Debts_1_1_1" localSheetId="0">#REF!</definedName>
    <definedName name="_1905SD_Total_Bad_Debts_1_1_1" localSheetId="8">#REF!</definedName>
    <definedName name="_1905SD_Total_Bad_Debts_1_1_1" localSheetId="7">#REF!</definedName>
    <definedName name="_1905SD_Total_Bad_Debts_1_1_1" localSheetId="10">#REF!</definedName>
    <definedName name="_1905SD_Total_Bad_Debts_1_1_1" localSheetId="9">#REF!</definedName>
    <definedName name="_1905SD_Total_Bad_Debts_1_1_1" localSheetId="12">#REF!</definedName>
    <definedName name="_1905SD_Total_Bad_Debts_1_1_1" localSheetId="14">#REF!</definedName>
    <definedName name="_1905SD_Total_Bad_Debts_1_1_1" localSheetId="15">#REF!</definedName>
    <definedName name="_1905SD_Total_Bad_Debts_1_1_1" localSheetId="18">#REF!</definedName>
    <definedName name="_1905SD_Total_Bad_Debts_1_1_1">#REF!</definedName>
    <definedName name="_1906SD_Total_Bad_Debts_1_1_1_1" localSheetId="4">#REF!</definedName>
    <definedName name="_1906SD_Total_Bad_Debts_1_1_1_1" localSheetId="5">#REF!</definedName>
    <definedName name="_1906SD_Total_Bad_Debts_1_1_1_1" localSheetId="6">#REF!</definedName>
    <definedName name="_1906SD_Total_Bad_Debts_1_1_1_1" localSheetId="0">#REF!</definedName>
    <definedName name="_1906SD_Total_Bad_Debts_1_1_1_1" localSheetId="8">#REF!</definedName>
    <definedName name="_1906SD_Total_Bad_Debts_1_1_1_1" localSheetId="7">#REF!</definedName>
    <definedName name="_1906SD_Total_Bad_Debts_1_1_1_1" localSheetId="10">#REF!</definedName>
    <definedName name="_1906SD_Total_Bad_Debts_1_1_1_1" localSheetId="9">#REF!</definedName>
    <definedName name="_1906SD_Total_Bad_Debts_1_1_1_1" localSheetId="12">#REF!</definedName>
    <definedName name="_1906SD_Total_Bad_Debts_1_1_1_1" localSheetId="14">#REF!</definedName>
    <definedName name="_1906SD_Total_Bad_Debts_1_1_1_1" localSheetId="15">#REF!</definedName>
    <definedName name="_1906SD_Total_Bad_Debts_1_1_1_1" localSheetId="18">#REF!</definedName>
    <definedName name="_1906SD_Total_Bad_Debts_1_1_1_1">#REF!</definedName>
    <definedName name="_1907SD_Total_Bad_Debts_1_1_1_1_1" localSheetId="4">#REF!</definedName>
    <definedName name="_1907SD_Total_Bad_Debts_1_1_1_1_1" localSheetId="5">#REF!</definedName>
    <definedName name="_1907SD_Total_Bad_Debts_1_1_1_1_1" localSheetId="6">#REF!</definedName>
    <definedName name="_1907SD_Total_Bad_Debts_1_1_1_1_1" localSheetId="0">#REF!</definedName>
    <definedName name="_1907SD_Total_Bad_Debts_1_1_1_1_1" localSheetId="8">#REF!</definedName>
    <definedName name="_1907SD_Total_Bad_Debts_1_1_1_1_1" localSheetId="7">#REF!</definedName>
    <definedName name="_1907SD_Total_Bad_Debts_1_1_1_1_1" localSheetId="10">#REF!</definedName>
    <definedName name="_1907SD_Total_Bad_Debts_1_1_1_1_1" localSheetId="9">#REF!</definedName>
    <definedName name="_1907SD_Total_Bad_Debts_1_1_1_1_1" localSheetId="12">#REF!</definedName>
    <definedName name="_1907SD_Total_Bad_Debts_1_1_1_1_1" localSheetId="14">#REF!</definedName>
    <definedName name="_1907SD_Total_Bad_Debts_1_1_1_1_1" localSheetId="15">#REF!</definedName>
    <definedName name="_1907SD_Total_Bad_Debts_1_1_1_1_1" localSheetId="18">#REF!</definedName>
    <definedName name="_1907SD_Total_Bad_Debts_1_1_1_1_1">#REF!</definedName>
    <definedName name="_190GA_CM_Actual_1_1_1_1" localSheetId="5">[149]G_A!$G$1:$G$65536</definedName>
    <definedName name="_190GA_CM_Actual_1_1_1_1" localSheetId="10">[150]G_A!$G$1:$G$65536</definedName>
    <definedName name="_190GA_CM_Actual_1_1_1_1" localSheetId="9">[149]G_A!$G$1:$G$65536</definedName>
    <definedName name="_190GA_CM_Actual_1_1_1_1" localSheetId="18">[150]G_A!$G$1:$G$65536</definedName>
    <definedName name="_190GA_CM_Actual_1_1_1_1">[151]G_A!$G$1:$G$65536</definedName>
    <definedName name="_190GA_YTD_Budget_1_1_1_1_1_1_1_1" localSheetId="5">[124]G_A!$K$1:$K$65536</definedName>
    <definedName name="_190GA_YTD_Budget_1_1_1_1_1_1_1_1" localSheetId="10">[125]G_A!$K$1:$K$65536</definedName>
    <definedName name="_190GA_YTD_Budget_1_1_1_1_1_1_1_1" localSheetId="9">[124]G_A!$K$1:$K$65536</definedName>
    <definedName name="_190GA_YTD_Budget_1_1_1_1_1_1_1_1" localSheetId="18">[125]G_A!$K$1:$K$65536</definedName>
    <definedName name="_190GA_YTD_Budget_1_1_1_1_1_1_1_1">[126]G_A!$K$1:$K$65536</definedName>
    <definedName name="_190Q3_Budget_1_1_1_1_1" localSheetId="5">[94]TB!$Z$1:$Z$65536</definedName>
    <definedName name="_190Q3_Budget_1_1_1_1_1" localSheetId="10">[95]TB!$Z$1:$Z$65536</definedName>
    <definedName name="_190Q3_Budget_1_1_1_1_1" localSheetId="9">[94]TB!$Z$1:$Z$65536</definedName>
    <definedName name="_190Q3_Budget_1_1_1_1_1" localSheetId="18">[95]TB!$Z$1:$Z$65536</definedName>
    <definedName name="_190Q3_Budget_1_1_1_1_1">[96]TB!$Z$1:$Z$65536</definedName>
    <definedName name="_191_165OP_Q1_Forecast_1_1_1_1_1_1_1" localSheetId="4">#REF!</definedName>
    <definedName name="_191_165OP_Q1_Forecast_1_1_1_1_1_1_1" localSheetId="5">#REF!</definedName>
    <definedName name="_191_165OP_Q1_Forecast_1_1_1_1_1_1_1" localSheetId="6">#REF!</definedName>
    <definedName name="_191_165OP_Q1_Forecast_1_1_1_1_1_1_1" localSheetId="0">#REF!</definedName>
    <definedName name="_191_165OP_Q1_Forecast_1_1_1_1_1_1_1" localSheetId="8">#REF!</definedName>
    <definedName name="_191_165OP_Q1_Forecast_1_1_1_1_1_1_1" localSheetId="7">#REF!</definedName>
    <definedName name="_191_165OP_Q1_Forecast_1_1_1_1_1_1_1" localSheetId="10">#REF!</definedName>
    <definedName name="_191_165OP_Q1_Forecast_1_1_1_1_1_1_1" localSheetId="9">#REF!</definedName>
    <definedName name="_191_165OP_Q1_Forecast_1_1_1_1_1_1_1" localSheetId="12">#REF!</definedName>
    <definedName name="_191_165OP_Q1_Forecast_1_1_1_1_1_1_1" localSheetId="14">#REF!</definedName>
    <definedName name="_191_165OP_Q1_Forecast_1_1_1_1_1_1_1" localSheetId="15">#REF!</definedName>
    <definedName name="_191_165OP_Q1_Forecast_1_1_1_1_1_1_1" localSheetId="18">#REF!</definedName>
    <definedName name="_191_165OP_Q1_Forecast_1_1_1_1_1_1_1">#REF!</definedName>
    <definedName name="_191_42cnyexcr301103_1_1_1_1_1_1_1_1" localSheetId="4">#REF!</definedName>
    <definedName name="_191_42cnyexcr301103_1_1_1_1_1_1_1_1" localSheetId="5">#REF!</definedName>
    <definedName name="_191_42cnyexcr301103_1_1_1_1_1_1_1_1" localSheetId="6">#REF!</definedName>
    <definedName name="_191_42cnyexcr301103_1_1_1_1_1_1_1_1" localSheetId="0">#REF!</definedName>
    <definedName name="_191_42cnyexcr301103_1_1_1_1_1_1_1_1" localSheetId="8">#REF!</definedName>
    <definedName name="_191_42cnyexcr301103_1_1_1_1_1_1_1_1" localSheetId="7">#REF!</definedName>
    <definedName name="_191_42cnyexcr301103_1_1_1_1_1_1_1_1" localSheetId="10">#REF!</definedName>
    <definedName name="_191_42cnyexcr301103_1_1_1_1_1_1_1_1" localSheetId="9">#REF!</definedName>
    <definedName name="_191_42cnyexcr301103_1_1_1_1_1_1_1_1" localSheetId="12">#REF!</definedName>
    <definedName name="_191_42cnyexcr301103_1_1_1_1_1_1_1_1" localSheetId="14">#REF!</definedName>
    <definedName name="_191_42cnyexcr301103_1_1_1_1_1_1_1_1" localSheetId="15">#REF!</definedName>
    <definedName name="_191_42cnyexcr301103_1_1_1_1_1_1_1_1" localSheetId="18">#REF!</definedName>
    <definedName name="_191_42cnyexcr301103_1_1_1_1_1_1_1_1">#REF!</definedName>
    <definedName name="_191_42cnyexcr301103_1_1_1_1_1_1_1_1_1" localSheetId="4">#REF!</definedName>
    <definedName name="_191_42cnyexcr301103_1_1_1_1_1_1_1_1_1" localSheetId="5">#REF!</definedName>
    <definedName name="_191_42cnyexcr301103_1_1_1_1_1_1_1_1_1" localSheetId="6">#REF!</definedName>
    <definedName name="_191_42cnyexcr301103_1_1_1_1_1_1_1_1_1" localSheetId="0">#REF!</definedName>
    <definedName name="_191_42cnyexcr301103_1_1_1_1_1_1_1_1_1" localSheetId="8">#REF!</definedName>
    <definedName name="_191_42cnyexcr301103_1_1_1_1_1_1_1_1_1" localSheetId="7">#REF!</definedName>
    <definedName name="_191_42cnyexcr301103_1_1_1_1_1_1_1_1_1" localSheetId="10">#REF!</definedName>
    <definedName name="_191_42cnyexcr301103_1_1_1_1_1_1_1_1_1" localSheetId="9">#REF!</definedName>
    <definedName name="_191_42cnyexcr301103_1_1_1_1_1_1_1_1_1" localSheetId="12">#REF!</definedName>
    <definedName name="_191_42cnyexcr301103_1_1_1_1_1_1_1_1_1" localSheetId="14">#REF!</definedName>
    <definedName name="_191_42cnyexcr301103_1_1_1_1_1_1_1_1_1" localSheetId="15">#REF!</definedName>
    <definedName name="_191_42cnyexcr301103_1_1_1_1_1_1_1_1_1" localSheetId="18">#REF!</definedName>
    <definedName name="_191_42cnyexcr301103_1_1_1_1_1_1_1_1_1">#REF!</definedName>
    <definedName name="_191_42cnyexcr301103_1_1_1_1_1_1_1_1_2" localSheetId="4">#REF!</definedName>
    <definedName name="_191_42cnyexcr301103_1_1_1_1_1_1_1_1_2" localSheetId="5">#REF!</definedName>
    <definedName name="_191_42cnyexcr301103_1_1_1_1_1_1_1_1_2" localSheetId="6">#REF!</definedName>
    <definedName name="_191_42cnyexcr301103_1_1_1_1_1_1_1_1_2" localSheetId="0">#REF!</definedName>
    <definedName name="_191_42cnyexcr301103_1_1_1_1_1_1_1_1_2" localSheetId="8">#REF!</definedName>
    <definedName name="_191_42cnyexcr301103_1_1_1_1_1_1_1_1_2" localSheetId="7">#REF!</definedName>
    <definedName name="_191_42cnyexcr301103_1_1_1_1_1_1_1_1_2" localSheetId="10">#REF!</definedName>
    <definedName name="_191_42cnyexcr301103_1_1_1_1_1_1_1_1_2" localSheetId="9">#REF!</definedName>
    <definedName name="_191_42cnyexcr301103_1_1_1_1_1_1_1_1_2" localSheetId="12">#REF!</definedName>
    <definedName name="_191_42cnyexcr301103_1_1_1_1_1_1_1_1_2" localSheetId="14">#REF!</definedName>
    <definedName name="_191_42cnyexcr301103_1_1_1_1_1_1_1_1_2" localSheetId="15">#REF!</definedName>
    <definedName name="_191_42cnyexcr301103_1_1_1_1_1_1_1_1_2" localSheetId="18">#REF!</definedName>
    <definedName name="_191_42cnyexcr301103_1_1_1_1_1_1_1_1_2">#REF!</definedName>
    <definedName name="_1910SD_Total_Foreign_Exchange_1_1_1" localSheetId="4">#REF!</definedName>
    <definedName name="_1910SD_Total_Foreign_Exchange_1_1_1" localSheetId="5">#REF!</definedName>
    <definedName name="_1910SD_Total_Foreign_Exchange_1_1_1" localSheetId="6">#REF!</definedName>
    <definedName name="_1910SD_Total_Foreign_Exchange_1_1_1" localSheetId="0">#REF!</definedName>
    <definedName name="_1910SD_Total_Foreign_Exchange_1_1_1" localSheetId="8">#REF!</definedName>
    <definedName name="_1910SD_Total_Foreign_Exchange_1_1_1" localSheetId="7">#REF!</definedName>
    <definedName name="_1910SD_Total_Foreign_Exchange_1_1_1" localSheetId="10">#REF!</definedName>
    <definedName name="_1910SD_Total_Foreign_Exchange_1_1_1" localSheetId="9">#REF!</definedName>
    <definedName name="_1910SD_Total_Foreign_Exchange_1_1_1" localSheetId="12">#REF!</definedName>
    <definedName name="_1910SD_Total_Foreign_Exchange_1_1_1" localSheetId="14">#REF!</definedName>
    <definedName name="_1910SD_Total_Foreign_Exchange_1_1_1" localSheetId="15">#REF!</definedName>
    <definedName name="_1910SD_Total_Foreign_Exchange_1_1_1" localSheetId="18">#REF!</definedName>
    <definedName name="_1910SD_Total_Foreign_Exchange_1_1_1">#REF!</definedName>
    <definedName name="_1911SD_Total_Foreign_Exchange_1_1_1_1" localSheetId="4">#REF!</definedName>
    <definedName name="_1911SD_Total_Foreign_Exchange_1_1_1_1" localSheetId="5">#REF!</definedName>
    <definedName name="_1911SD_Total_Foreign_Exchange_1_1_1_1" localSheetId="6">#REF!</definedName>
    <definedName name="_1911SD_Total_Foreign_Exchange_1_1_1_1" localSheetId="0">#REF!</definedName>
    <definedName name="_1911SD_Total_Foreign_Exchange_1_1_1_1" localSheetId="8">#REF!</definedName>
    <definedName name="_1911SD_Total_Foreign_Exchange_1_1_1_1" localSheetId="7">#REF!</definedName>
    <definedName name="_1911SD_Total_Foreign_Exchange_1_1_1_1" localSheetId="10">#REF!</definedName>
    <definedName name="_1911SD_Total_Foreign_Exchange_1_1_1_1" localSheetId="9">#REF!</definedName>
    <definedName name="_1911SD_Total_Foreign_Exchange_1_1_1_1" localSheetId="12">#REF!</definedName>
    <definedName name="_1911SD_Total_Foreign_Exchange_1_1_1_1" localSheetId="14">#REF!</definedName>
    <definedName name="_1911SD_Total_Foreign_Exchange_1_1_1_1" localSheetId="15">#REF!</definedName>
    <definedName name="_1911SD_Total_Foreign_Exchange_1_1_1_1" localSheetId="18">#REF!</definedName>
    <definedName name="_1911SD_Total_Foreign_Exchange_1_1_1_1">#REF!</definedName>
    <definedName name="_1912SD_Total_Foreign_Exchange_1_1_1_1_1" localSheetId="4">#REF!</definedName>
    <definedName name="_1912SD_Total_Foreign_Exchange_1_1_1_1_1" localSheetId="5">#REF!</definedName>
    <definedName name="_1912SD_Total_Foreign_Exchange_1_1_1_1_1" localSheetId="6">#REF!</definedName>
    <definedName name="_1912SD_Total_Foreign_Exchange_1_1_1_1_1" localSheetId="0">#REF!</definedName>
    <definedName name="_1912SD_Total_Foreign_Exchange_1_1_1_1_1" localSheetId="8">#REF!</definedName>
    <definedName name="_1912SD_Total_Foreign_Exchange_1_1_1_1_1" localSheetId="7">#REF!</definedName>
    <definedName name="_1912SD_Total_Foreign_Exchange_1_1_1_1_1" localSheetId="10">#REF!</definedName>
    <definedName name="_1912SD_Total_Foreign_Exchange_1_1_1_1_1" localSheetId="9">#REF!</definedName>
    <definedName name="_1912SD_Total_Foreign_Exchange_1_1_1_1_1" localSheetId="12">#REF!</definedName>
    <definedName name="_1912SD_Total_Foreign_Exchange_1_1_1_1_1" localSheetId="14">#REF!</definedName>
    <definedName name="_1912SD_Total_Foreign_Exchange_1_1_1_1_1" localSheetId="15">#REF!</definedName>
    <definedName name="_1912SD_Total_Foreign_Exchange_1_1_1_1_1" localSheetId="18">#REF!</definedName>
    <definedName name="_1912SD_Total_Foreign_Exchange_1_1_1_1_1">#REF!</definedName>
    <definedName name="_1915SD_YTD_Actual_1_1_1" localSheetId="4">#REF!</definedName>
    <definedName name="_1915SD_YTD_Actual_1_1_1" localSheetId="5">#REF!</definedName>
    <definedName name="_1915SD_YTD_Actual_1_1_1" localSheetId="6">#REF!</definedName>
    <definedName name="_1915SD_YTD_Actual_1_1_1" localSheetId="0">#REF!</definedName>
    <definedName name="_1915SD_YTD_Actual_1_1_1" localSheetId="8">#REF!</definedName>
    <definedName name="_1915SD_YTD_Actual_1_1_1" localSheetId="7">#REF!</definedName>
    <definedName name="_1915SD_YTD_Actual_1_1_1" localSheetId="10">#REF!</definedName>
    <definedName name="_1915SD_YTD_Actual_1_1_1" localSheetId="9">#REF!</definedName>
    <definedName name="_1915SD_YTD_Actual_1_1_1" localSheetId="12">#REF!</definedName>
    <definedName name="_1915SD_YTD_Actual_1_1_1" localSheetId="14">#REF!</definedName>
    <definedName name="_1915SD_YTD_Actual_1_1_1" localSheetId="15">#REF!</definedName>
    <definedName name="_1915SD_YTD_Actual_1_1_1" localSheetId="18">#REF!</definedName>
    <definedName name="_1915SD_YTD_Actual_1_1_1">#REF!</definedName>
    <definedName name="_1916SD_YTD_Actual_1_1_1_1" localSheetId="4">#REF!</definedName>
    <definedName name="_1916SD_YTD_Actual_1_1_1_1" localSheetId="5">#REF!</definedName>
    <definedName name="_1916SD_YTD_Actual_1_1_1_1" localSheetId="6">#REF!</definedName>
    <definedName name="_1916SD_YTD_Actual_1_1_1_1" localSheetId="0">#REF!</definedName>
    <definedName name="_1916SD_YTD_Actual_1_1_1_1" localSheetId="8">#REF!</definedName>
    <definedName name="_1916SD_YTD_Actual_1_1_1_1" localSheetId="7">#REF!</definedName>
    <definedName name="_1916SD_YTD_Actual_1_1_1_1" localSheetId="10">#REF!</definedName>
    <definedName name="_1916SD_YTD_Actual_1_1_1_1" localSheetId="9">#REF!</definedName>
    <definedName name="_1916SD_YTD_Actual_1_1_1_1" localSheetId="12">#REF!</definedName>
    <definedName name="_1916SD_YTD_Actual_1_1_1_1" localSheetId="14">#REF!</definedName>
    <definedName name="_1916SD_YTD_Actual_1_1_1_1" localSheetId="15">#REF!</definedName>
    <definedName name="_1916SD_YTD_Actual_1_1_1_1" localSheetId="18">#REF!</definedName>
    <definedName name="_1916SD_YTD_Actual_1_1_1_1">#REF!</definedName>
    <definedName name="_1917SD_YTD_Actual_1_1_1_1_1" localSheetId="4">#REF!</definedName>
    <definedName name="_1917SD_YTD_Actual_1_1_1_1_1" localSheetId="5">#REF!</definedName>
    <definedName name="_1917SD_YTD_Actual_1_1_1_1_1" localSheetId="6">#REF!</definedName>
    <definedName name="_1917SD_YTD_Actual_1_1_1_1_1" localSheetId="0">#REF!</definedName>
    <definedName name="_1917SD_YTD_Actual_1_1_1_1_1" localSheetId="8">#REF!</definedName>
    <definedName name="_1917SD_YTD_Actual_1_1_1_1_1" localSheetId="7">#REF!</definedName>
    <definedName name="_1917SD_YTD_Actual_1_1_1_1_1" localSheetId="10">#REF!</definedName>
    <definedName name="_1917SD_YTD_Actual_1_1_1_1_1" localSheetId="9">#REF!</definedName>
    <definedName name="_1917SD_YTD_Actual_1_1_1_1_1" localSheetId="12">#REF!</definedName>
    <definedName name="_1917SD_YTD_Actual_1_1_1_1_1" localSheetId="14">#REF!</definedName>
    <definedName name="_1917SD_YTD_Actual_1_1_1_1_1" localSheetId="15">#REF!</definedName>
    <definedName name="_1917SD_YTD_Actual_1_1_1_1_1" localSheetId="18">#REF!</definedName>
    <definedName name="_1917SD_YTD_Actual_1_1_1_1_1">#REF!</definedName>
    <definedName name="_191Quasi_pay_H_CY_1_1_1_1_1" localSheetId="4">[103]BS3!$E$58</definedName>
    <definedName name="_191Quasi_pay_H_CY_1_1_1_1_1" localSheetId="5">[104]BS3!$E$58</definedName>
    <definedName name="_191Quasi_pay_H_CY_1_1_1_1_1" localSheetId="6">[103]BS3!$E$58</definedName>
    <definedName name="_191Quasi_pay_H_CY_1_1_1_1_1" localSheetId="10">[105]BS3!$E$58</definedName>
    <definedName name="_191Quasi_pay_H_CY_1_1_1_1_1" localSheetId="9">[105]BS3!$E$58</definedName>
    <definedName name="_191Quasi_pay_H_CY_1_1_1_1_1" localSheetId="12">[103]BS3!$E$58</definedName>
    <definedName name="_191Quasi_pay_H_CY_1_1_1_1_1">[103]BS3!$E$58</definedName>
    <definedName name="_192_166Detail_YTD_Actual_1_1_1_1_1_1_1" localSheetId="4">#REF!</definedName>
    <definedName name="_192_166Detail_YTD_Actual_1_1_1_1_1_1_1" localSheetId="5">#REF!</definedName>
    <definedName name="_192_166Detail_YTD_Actual_1_1_1_1_1_1_1" localSheetId="6">#REF!</definedName>
    <definedName name="_192_166Detail_YTD_Actual_1_1_1_1_1_1_1" localSheetId="0">#REF!</definedName>
    <definedName name="_192_166Detail_YTD_Actual_1_1_1_1_1_1_1" localSheetId="8">#REF!</definedName>
    <definedName name="_192_166Detail_YTD_Actual_1_1_1_1_1_1_1" localSheetId="7">#REF!</definedName>
    <definedName name="_192_166Detail_YTD_Actual_1_1_1_1_1_1_1" localSheetId="10">#REF!</definedName>
    <definedName name="_192_166Detail_YTD_Actual_1_1_1_1_1_1_1" localSheetId="9">#REF!</definedName>
    <definedName name="_192_166Detail_YTD_Actual_1_1_1_1_1_1_1" localSheetId="12">#REF!</definedName>
    <definedName name="_192_166Detail_YTD_Actual_1_1_1_1_1_1_1" localSheetId="14">#REF!</definedName>
    <definedName name="_192_166Detail_YTD_Actual_1_1_1_1_1_1_1" localSheetId="15">#REF!</definedName>
    <definedName name="_192_166Detail_YTD_Actual_1_1_1_1_1_1_1" localSheetId="18">#REF!</definedName>
    <definedName name="_192_166Detail_YTD_Actual_1_1_1_1_1_1_1">#REF!</definedName>
    <definedName name="_192_43cnyexcr300604_1_1_1_1_1_1" localSheetId="4">#REF!</definedName>
    <definedName name="_192_43cnyexcr300604_1_1_1_1_1_1" localSheetId="5">#REF!</definedName>
    <definedName name="_192_43cnyexcr300604_1_1_1_1_1_1" localSheetId="6">#REF!</definedName>
    <definedName name="_192_43cnyexcr300604_1_1_1_1_1_1" localSheetId="0">#REF!</definedName>
    <definedName name="_192_43cnyexcr300604_1_1_1_1_1_1" localSheetId="8">#REF!</definedName>
    <definedName name="_192_43cnyexcr300604_1_1_1_1_1_1" localSheetId="7">#REF!</definedName>
    <definedName name="_192_43cnyexcr300604_1_1_1_1_1_1" localSheetId="10">#REF!</definedName>
    <definedName name="_192_43cnyexcr300604_1_1_1_1_1_1" localSheetId="9">#REF!</definedName>
    <definedName name="_192_43cnyexcr300604_1_1_1_1_1_1" localSheetId="12">#REF!</definedName>
    <definedName name="_192_43cnyexcr300604_1_1_1_1_1_1" localSheetId="14">#REF!</definedName>
    <definedName name="_192_43cnyexcr300604_1_1_1_1_1_1" localSheetId="15">#REF!</definedName>
    <definedName name="_192_43cnyexcr300604_1_1_1_1_1_1" localSheetId="18">#REF!</definedName>
    <definedName name="_192_43cnyexcr300604_1_1_1_1_1_1">#REF!</definedName>
    <definedName name="_192_43cnyexcr300604_1_1_1_1_1_1_1" localSheetId="4">#REF!</definedName>
    <definedName name="_192_43cnyexcr300604_1_1_1_1_1_1_1" localSheetId="5">#REF!</definedName>
    <definedName name="_192_43cnyexcr300604_1_1_1_1_1_1_1" localSheetId="6">#REF!</definedName>
    <definedName name="_192_43cnyexcr300604_1_1_1_1_1_1_1" localSheetId="0">#REF!</definedName>
    <definedName name="_192_43cnyexcr300604_1_1_1_1_1_1_1" localSheetId="8">#REF!</definedName>
    <definedName name="_192_43cnyexcr300604_1_1_1_1_1_1_1" localSheetId="7">#REF!</definedName>
    <definedName name="_192_43cnyexcr300604_1_1_1_1_1_1_1" localSheetId="10">#REF!</definedName>
    <definedName name="_192_43cnyexcr300604_1_1_1_1_1_1_1" localSheetId="9">#REF!</definedName>
    <definedName name="_192_43cnyexcr300604_1_1_1_1_1_1_1" localSheetId="12">#REF!</definedName>
    <definedName name="_192_43cnyexcr300604_1_1_1_1_1_1_1" localSheetId="14">#REF!</definedName>
    <definedName name="_192_43cnyexcr300604_1_1_1_1_1_1_1" localSheetId="15">#REF!</definedName>
    <definedName name="_192_43cnyexcr300604_1_1_1_1_1_1_1" localSheetId="18">#REF!</definedName>
    <definedName name="_192_43cnyexcr300604_1_1_1_1_1_1_1">#REF!</definedName>
    <definedName name="_192_43cnyexcr300604_1_1_1_1_1_1_2" localSheetId="4">#REF!</definedName>
    <definedName name="_192_43cnyexcr300604_1_1_1_1_1_1_2" localSheetId="5">#REF!</definedName>
    <definedName name="_192_43cnyexcr300604_1_1_1_1_1_1_2" localSheetId="6">#REF!</definedName>
    <definedName name="_192_43cnyexcr300604_1_1_1_1_1_1_2" localSheetId="0">#REF!</definedName>
    <definedName name="_192_43cnyexcr300604_1_1_1_1_1_1_2" localSheetId="8">#REF!</definedName>
    <definedName name="_192_43cnyexcr300604_1_1_1_1_1_1_2" localSheetId="7">#REF!</definedName>
    <definedName name="_192_43cnyexcr300604_1_1_1_1_1_1_2" localSheetId="10">#REF!</definedName>
    <definedName name="_192_43cnyexcr300604_1_1_1_1_1_1_2" localSheetId="9">#REF!</definedName>
    <definedName name="_192_43cnyexcr300604_1_1_1_1_1_1_2" localSheetId="12">#REF!</definedName>
    <definedName name="_192_43cnyexcr300604_1_1_1_1_1_1_2" localSheetId="14">#REF!</definedName>
    <definedName name="_192_43cnyexcr300604_1_1_1_1_1_1_2" localSheetId="15">#REF!</definedName>
    <definedName name="_192_43cnyexcr300604_1_1_1_1_1_1_2" localSheetId="18">#REF!</definedName>
    <definedName name="_192_43cnyexcr300604_1_1_1_1_1_1_2">#REF!</definedName>
    <definedName name="_1920SD_YTD_Budget_1_1_1" localSheetId="4">#REF!</definedName>
    <definedName name="_1920SD_YTD_Budget_1_1_1" localSheetId="5">#REF!</definedName>
    <definedName name="_1920SD_YTD_Budget_1_1_1" localSheetId="6">#REF!</definedName>
    <definedName name="_1920SD_YTD_Budget_1_1_1" localSheetId="0">#REF!</definedName>
    <definedName name="_1920SD_YTD_Budget_1_1_1" localSheetId="8">#REF!</definedName>
    <definedName name="_1920SD_YTD_Budget_1_1_1" localSheetId="7">#REF!</definedName>
    <definedName name="_1920SD_YTD_Budget_1_1_1" localSheetId="10">#REF!</definedName>
    <definedName name="_1920SD_YTD_Budget_1_1_1" localSheetId="9">#REF!</definedName>
    <definedName name="_1920SD_YTD_Budget_1_1_1" localSheetId="12">#REF!</definedName>
    <definedName name="_1920SD_YTD_Budget_1_1_1" localSheetId="14">#REF!</definedName>
    <definedName name="_1920SD_YTD_Budget_1_1_1" localSheetId="15">#REF!</definedName>
    <definedName name="_1920SD_YTD_Budget_1_1_1" localSheetId="18">#REF!</definedName>
    <definedName name="_1920SD_YTD_Budget_1_1_1">#REF!</definedName>
    <definedName name="_1921SD_YTD_Budget_1_1_1_1" localSheetId="4">#REF!</definedName>
    <definedName name="_1921SD_YTD_Budget_1_1_1_1" localSheetId="5">#REF!</definedName>
    <definedName name="_1921SD_YTD_Budget_1_1_1_1" localSheetId="6">#REF!</definedName>
    <definedName name="_1921SD_YTD_Budget_1_1_1_1" localSheetId="0">#REF!</definedName>
    <definedName name="_1921SD_YTD_Budget_1_1_1_1" localSheetId="8">#REF!</definedName>
    <definedName name="_1921SD_YTD_Budget_1_1_1_1" localSheetId="7">#REF!</definedName>
    <definedName name="_1921SD_YTD_Budget_1_1_1_1" localSheetId="10">#REF!</definedName>
    <definedName name="_1921SD_YTD_Budget_1_1_1_1" localSheetId="9">#REF!</definedName>
    <definedName name="_1921SD_YTD_Budget_1_1_1_1" localSheetId="12">#REF!</definedName>
    <definedName name="_1921SD_YTD_Budget_1_1_1_1" localSheetId="14">#REF!</definedName>
    <definedName name="_1921SD_YTD_Budget_1_1_1_1" localSheetId="15">#REF!</definedName>
    <definedName name="_1921SD_YTD_Budget_1_1_1_1" localSheetId="18">#REF!</definedName>
    <definedName name="_1921SD_YTD_Budget_1_1_1_1">#REF!</definedName>
    <definedName name="_1922SD_YTD_Budget_1_1_1_1_1" localSheetId="4">#REF!</definedName>
    <definedName name="_1922SD_YTD_Budget_1_1_1_1_1" localSheetId="5">#REF!</definedName>
    <definedName name="_1922SD_YTD_Budget_1_1_1_1_1" localSheetId="6">#REF!</definedName>
    <definedName name="_1922SD_YTD_Budget_1_1_1_1_1" localSheetId="0">#REF!</definedName>
    <definedName name="_1922SD_YTD_Budget_1_1_1_1_1" localSheetId="8">#REF!</definedName>
    <definedName name="_1922SD_YTD_Budget_1_1_1_1_1" localSheetId="7">#REF!</definedName>
    <definedName name="_1922SD_YTD_Budget_1_1_1_1_1" localSheetId="10">#REF!</definedName>
    <definedName name="_1922SD_YTD_Budget_1_1_1_1_1" localSheetId="9">#REF!</definedName>
    <definedName name="_1922SD_YTD_Budget_1_1_1_1_1" localSheetId="12">#REF!</definedName>
    <definedName name="_1922SD_YTD_Budget_1_1_1_1_1" localSheetId="14">#REF!</definedName>
    <definedName name="_1922SD_YTD_Budget_1_1_1_1_1" localSheetId="15">#REF!</definedName>
    <definedName name="_1922SD_YTD_Budget_1_1_1_1_1" localSheetId="18">#REF!</definedName>
    <definedName name="_1922SD_YTD_Budget_1_1_1_1_1">#REF!</definedName>
    <definedName name="_1927skexave_1_1_1" localSheetId="4">#REF!</definedName>
    <definedName name="_1927skexave_1_1_1" localSheetId="5">#REF!</definedName>
    <definedName name="_1927skexave_1_1_1" localSheetId="6">#REF!</definedName>
    <definedName name="_1927skexave_1_1_1" localSheetId="0">#REF!</definedName>
    <definedName name="_1927skexave_1_1_1" localSheetId="8">#REF!</definedName>
    <definedName name="_1927skexave_1_1_1" localSheetId="7">#REF!</definedName>
    <definedName name="_1927skexave_1_1_1" localSheetId="10">#REF!</definedName>
    <definedName name="_1927skexave_1_1_1" localSheetId="9">#REF!</definedName>
    <definedName name="_1927skexave_1_1_1" localSheetId="12">#REF!</definedName>
    <definedName name="_1927skexave_1_1_1" localSheetId="14">#REF!</definedName>
    <definedName name="_1927skexave_1_1_1" localSheetId="15">#REF!</definedName>
    <definedName name="_1927skexave_1_1_1" localSheetId="18">#REF!</definedName>
    <definedName name="_1927skexave_1_1_1">#REF!</definedName>
    <definedName name="_1928skexave_1_1_1_1" localSheetId="4">#REF!</definedName>
    <definedName name="_1928skexave_1_1_1_1" localSheetId="5">#REF!</definedName>
    <definedName name="_1928skexave_1_1_1_1" localSheetId="6">#REF!</definedName>
    <definedName name="_1928skexave_1_1_1_1" localSheetId="0">#REF!</definedName>
    <definedName name="_1928skexave_1_1_1_1" localSheetId="8">#REF!</definedName>
    <definedName name="_1928skexave_1_1_1_1" localSheetId="7">#REF!</definedName>
    <definedName name="_1928skexave_1_1_1_1" localSheetId="10">#REF!</definedName>
    <definedName name="_1928skexave_1_1_1_1" localSheetId="9">#REF!</definedName>
    <definedName name="_1928skexave_1_1_1_1" localSheetId="12">#REF!</definedName>
    <definedName name="_1928skexave_1_1_1_1" localSheetId="14">#REF!</definedName>
    <definedName name="_1928skexave_1_1_1_1" localSheetId="15">#REF!</definedName>
    <definedName name="_1928skexave_1_1_1_1" localSheetId="18">#REF!</definedName>
    <definedName name="_1928skexave_1_1_1_1">#REF!</definedName>
    <definedName name="_1929skexave_1_1_1_1_1" localSheetId="4">#REF!</definedName>
    <definedName name="_1929skexave_1_1_1_1_1" localSheetId="5">#REF!</definedName>
    <definedName name="_1929skexave_1_1_1_1_1" localSheetId="6">#REF!</definedName>
    <definedName name="_1929skexave_1_1_1_1_1" localSheetId="0">#REF!</definedName>
    <definedName name="_1929skexave_1_1_1_1_1" localSheetId="8">#REF!</definedName>
    <definedName name="_1929skexave_1_1_1_1_1" localSheetId="7">#REF!</definedName>
    <definedName name="_1929skexave_1_1_1_1_1" localSheetId="10">#REF!</definedName>
    <definedName name="_1929skexave_1_1_1_1_1" localSheetId="9">#REF!</definedName>
    <definedName name="_1929skexave_1_1_1_1_1" localSheetId="12">#REF!</definedName>
    <definedName name="_1929skexave_1_1_1_1_1" localSheetId="14">#REF!</definedName>
    <definedName name="_1929skexave_1_1_1_1_1" localSheetId="15">#REF!</definedName>
    <definedName name="_1929skexave_1_1_1_1_1" localSheetId="18">#REF!</definedName>
    <definedName name="_1929skexave_1_1_1_1_1">#REF!</definedName>
    <definedName name="_192GA_CM_Actual_1_1_1_1_1_1" localSheetId="5">[152]G_A!$G$1:$G$65536</definedName>
    <definedName name="_192GA_CM_Actual_1_1_1_1_1_1" localSheetId="10">[153]G_A!$G$1:$G$65536</definedName>
    <definedName name="_192GA_CM_Actual_1_1_1_1_1_1" localSheetId="9">[152]G_A!$G$1:$G$65536</definedName>
    <definedName name="_192GA_CM_Actual_1_1_1_1_1_1" localSheetId="18">[153]G_A!$G$1:$G$65536</definedName>
    <definedName name="_192GA_CM_Actual_1_1_1_1_1_1">[154]G_A!$G$1:$G$65536</definedName>
    <definedName name="_192interco_bal_CY_1_1_1_1_1_1_1_1" localSheetId="4">[155]BS3!$E$158</definedName>
    <definedName name="_192interco_bal_CY_1_1_1_1_1_1_1_1" localSheetId="5">[156]BS3!$E$158</definedName>
    <definedName name="_192interco_bal_CY_1_1_1_1_1_1_1_1" localSheetId="6">[155]BS3!$E$158</definedName>
    <definedName name="_192interco_bal_CY_1_1_1_1_1_1_1_1" localSheetId="10">[157]BS3!$E$158</definedName>
    <definedName name="_192interco_bal_CY_1_1_1_1_1_1_1_1" localSheetId="9">[157]BS3!$E$158</definedName>
    <definedName name="_192interco_bal_CY_1_1_1_1_1_1_1_1" localSheetId="12">[155]BS3!$E$158</definedName>
    <definedName name="_192interco_bal_CY_1_1_1_1_1_1_1_1">[155]BS3!$E$158</definedName>
    <definedName name="_192interco_bal_CY_1_1_1_1_1_1_1_1_2" localSheetId="4">#REF!</definedName>
    <definedName name="_192interco_bal_CY_1_1_1_1_1_1_1_1_2" localSheetId="5">#REF!</definedName>
    <definedName name="_192interco_bal_CY_1_1_1_1_1_1_1_1_2" localSheetId="6">#REF!</definedName>
    <definedName name="_192interco_bal_CY_1_1_1_1_1_1_1_1_2" localSheetId="0">#REF!</definedName>
    <definedName name="_192interco_bal_CY_1_1_1_1_1_1_1_1_2" localSheetId="8">#REF!</definedName>
    <definedName name="_192interco_bal_CY_1_1_1_1_1_1_1_1_2" localSheetId="7">#REF!</definedName>
    <definedName name="_192interco_bal_CY_1_1_1_1_1_1_1_1_2" localSheetId="10">#REF!</definedName>
    <definedName name="_192interco_bal_CY_1_1_1_1_1_1_1_1_2" localSheetId="9">#REF!</definedName>
    <definedName name="_192interco_bal_CY_1_1_1_1_1_1_1_1_2" localSheetId="12">#REF!</definedName>
    <definedName name="_192interco_bal_CY_1_1_1_1_1_1_1_1_2" localSheetId="14">#REF!</definedName>
    <definedName name="_192interco_bal_CY_1_1_1_1_1_1_1_1_2" localSheetId="15">#REF!</definedName>
    <definedName name="_192interco_bal_CY_1_1_1_1_1_1_1_1_2" localSheetId="18">#REF!</definedName>
    <definedName name="_192interco_bal_CY_1_1_1_1_1_1_1_1_2">#REF!</definedName>
    <definedName name="_192Quasi_pay_H_LY_1_1_1_1_1" localSheetId="4">[103]BS3!$F$58</definedName>
    <definedName name="_192Quasi_pay_H_LY_1_1_1_1_1" localSheetId="5">[104]BS3!$F$58</definedName>
    <definedName name="_192Quasi_pay_H_LY_1_1_1_1_1" localSheetId="6">[103]BS3!$F$58</definedName>
    <definedName name="_192Quasi_pay_H_LY_1_1_1_1_1" localSheetId="10">[105]BS3!$F$58</definedName>
    <definedName name="_192Quasi_pay_H_LY_1_1_1_1_1" localSheetId="9">[105]BS3!$F$58</definedName>
    <definedName name="_192Quasi_pay_H_LY_1_1_1_1_1" localSheetId="12">[103]BS3!$F$58</definedName>
    <definedName name="_192Quasi_pay_H_LY_1_1_1_1_1">[103]BS3!$F$58</definedName>
    <definedName name="_193_166Detail_YTD_Actual_1_1_1_1_1_1_1_1" localSheetId="4">#REF!</definedName>
    <definedName name="_193_166Detail_YTD_Actual_1_1_1_1_1_1_1_1" localSheetId="5">#REF!</definedName>
    <definedName name="_193_166Detail_YTD_Actual_1_1_1_1_1_1_1_1" localSheetId="6">#REF!</definedName>
    <definedName name="_193_166Detail_YTD_Actual_1_1_1_1_1_1_1_1" localSheetId="0">#REF!</definedName>
    <definedName name="_193_166Detail_YTD_Actual_1_1_1_1_1_1_1_1" localSheetId="8">#REF!</definedName>
    <definedName name="_193_166Detail_YTD_Actual_1_1_1_1_1_1_1_1" localSheetId="7">#REF!</definedName>
    <definedName name="_193_166Detail_YTD_Actual_1_1_1_1_1_1_1_1" localSheetId="10">#REF!</definedName>
    <definedName name="_193_166Detail_YTD_Actual_1_1_1_1_1_1_1_1" localSheetId="9">#REF!</definedName>
    <definedName name="_193_166Detail_YTD_Actual_1_1_1_1_1_1_1_1" localSheetId="12">#REF!</definedName>
    <definedName name="_193_166Detail_YTD_Actual_1_1_1_1_1_1_1_1" localSheetId="14">#REF!</definedName>
    <definedName name="_193_166Detail_YTD_Actual_1_1_1_1_1_1_1_1" localSheetId="15">#REF!</definedName>
    <definedName name="_193_166Detail_YTD_Actual_1_1_1_1_1_1_1_1" localSheetId="18">#REF!</definedName>
    <definedName name="_193_166Detail_YTD_Actual_1_1_1_1_1_1_1_1">#REF!</definedName>
    <definedName name="_193_443OP_OE_Net_B4_Mgmt_N_Mis_Fees_1_1_1_1_1_1_1" localSheetId="4">#REF!</definedName>
    <definedName name="_193_443OP_OE_Net_B4_Mgmt_N_Mis_Fees_1_1_1_1_1_1_1" localSheetId="5">#REF!</definedName>
    <definedName name="_193_443OP_OE_Net_B4_Mgmt_N_Mis_Fees_1_1_1_1_1_1_1" localSheetId="6">#REF!</definedName>
    <definedName name="_193_443OP_OE_Net_B4_Mgmt_N_Mis_Fees_1_1_1_1_1_1_1" localSheetId="0">#REF!</definedName>
    <definedName name="_193_443OP_OE_Net_B4_Mgmt_N_Mis_Fees_1_1_1_1_1_1_1" localSheetId="8">#REF!</definedName>
    <definedName name="_193_443OP_OE_Net_B4_Mgmt_N_Mis_Fees_1_1_1_1_1_1_1" localSheetId="7">#REF!</definedName>
    <definedName name="_193_443OP_OE_Net_B4_Mgmt_N_Mis_Fees_1_1_1_1_1_1_1" localSheetId="10">#REF!</definedName>
    <definedName name="_193_443OP_OE_Net_B4_Mgmt_N_Mis_Fees_1_1_1_1_1_1_1" localSheetId="9">#REF!</definedName>
    <definedName name="_193_443OP_OE_Net_B4_Mgmt_N_Mis_Fees_1_1_1_1_1_1_1" localSheetId="12">#REF!</definedName>
    <definedName name="_193_443OP_OE_Net_B4_Mgmt_N_Mis_Fees_1_1_1_1_1_1_1" localSheetId="14">#REF!</definedName>
    <definedName name="_193_443OP_OE_Net_B4_Mgmt_N_Mis_Fees_1_1_1_1_1_1_1" localSheetId="15">#REF!</definedName>
    <definedName name="_193_443OP_OE_Net_B4_Mgmt_N_Mis_Fees_1_1_1_1_1_1_1" localSheetId="18">#REF!</definedName>
    <definedName name="_193_443OP_OE_Net_B4_Mgmt_N_Mis_Fees_1_1_1_1_1_1_1">#REF!</definedName>
    <definedName name="_193_443OP_OE_Net_B4_Mgmt_N_Mis_Fees_1_1_1_1_1_1_1_1" localSheetId="4">#REF!</definedName>
    <definedName name="_193_443OP_OE_Net_B4_Mgmt_N_Mis_Fees_1_1_1_1_1_1_1_1" localSheetId="5">#REF!</definedName>
    <definedName name="_193_443OP_OE_Net_B4_Mgmt_N_Mis_Fees_1_1_1_1_1_1_1_1" localSheetId="6">#REF!</definedName>
    <definedName name="_193_443OP_OE_Net_B4_Mgmt_N_Mis_Fees_1_1_1_1_1_1_1_1" localSheetId="0">#REF!</definedName>
    <definedName name="_193_443OP_OE_Net_B4_Mgmt_N_Mis_Fees_1_1_1_1_1_1_1_1" localSheetId="8">#REF!</definedName>
    <definedName name="_193_443OP_OE_Net_B4_Mgmt_N_Mis_Fees_1_1_1_1_1_1_1_1" localSheetId="7">#REF!</definedName>
    <definedName name="_193_443OP_OE_Net_B4_Mgmt_N_Mis_Fees_1_1_1_1_1_1_1_1" localSheetId="10">#REF!</definedName>
    <definedName name="_193_443OP_OE_Net_B4_Mgmt_N_Mis_Fees_1_1_1_1_1_1_1_1" localSheetId="9">#REF!</definedName>
    <definedName name="_193_443OP_OE_Net_B4_Mgmt_N_Mis_Fees_1_1_1_1_1_1_1_1" localSheetId="12">#REF!</definedName>
    <definedName name="_193_443OP_OE_Net_B4_Mgmt_N_Mis_Fees_1_1_1_1_1_1_1_1" localSheetId="14">#REF!</definedName>
    <definedName name="_193_443OP_OE_Net_B4_Mgmt_N_Mis_Fees_1_1_1_1_1_1_1_1" localSheetId="15">#REF!</definedName>
    <definedName name="_193_443OP_OE_Net_B4_Mgmt_N_Mis_Fees_1_1_1_1_1_1_1_1" localSheetId="18">#REF!</definedName>
    <definedName name="_193_443OP_OE_Net_B4_Mgmt_N_Mis_Fees_1_1_1_1_1_1_1_1">#REF!</definedName>
    <definedName name="_193_443OP_OE_Net_B4_Mgmt_N_Mis_Fees_1_1_1_1_1_1_1_2" localSheetId="4">#REF!</definedName>
    <definedName name="_193_443OP_OE_Net_B4_Mgmt_N_Mis_Fees_1_1_1_1_1_1_1_2" localSheetId="5">#REF!</definedName>
    <definedName name="_193_443OP_OE_Net_B4_Mgmt_N_Mis_Fees_1_1_1_1_1_1_1_2" localSheetId="6">#REF!</definedName>
    <definedName name="_193_443OP_OE_Net_B4_Mgmt_N_Mis_Fees_1_1_1_1_1_1_1_2" localSheetId="0">#REF!</definedName>
    <definedName name="_193_443OP_OE_Net_B4_Mgmt_N_Mis_Fees_1_1_1_1_1_1_1_2" localSheetId="8">#REF!</definedName>
    <definedName name="_193_443OP_OE_Net_B4_Mgmt_N_Mis_Fees_1_1_1_1_1_1_1_2" localSheetId="7">#REF!</definedName>
    <definedName name="_193_443OP_OE_Net_B4_Mgmt_N_Mis_Fees_1_1_1_1_1_1_1_2" localSheetId="10">#REF!</definedName>
    <definedName name="_193_443OP_OE_Net_B4_Mgmt_N_Mis_Fees_1_1_1_1_1_1_1_2" localSheetId="9">#REF!</definedName>
    <definedName name="_193_443OP_OE_Net_B4_Mgmt_N_Mis_Fees_1_1_1_1_1_1_1_2" localSheetId="12">#REF!</definedName>
    <definedName name="_193_443OP_OE_Net_B4_Mgmt_N_Mis_Fees_1_1_1_1_1_1_1_2" localSheetId="14">#REF!</definedName>
    <definedName name="_193_443OP_OE_Net_B4_Mgmt_N_Mis_Fees_1_1_1_1_1_1_1_2" localSheetId="15">#REF!</definedName>
    <definedName name="_193_443OP_OE_Net_B4_Mgmt_N_Mis_Fees_1_1_1_1_1_1_1_2" localSheetId="18">#REF!</definedName>
    <definedName name="_193_443OP_OE_Net_B4_Mgmt_N_Mis_Fees_1_1_1_1_1_1_1_2">#REF!</definedName>
    <definedName name="_1930skexave_1_1_1_1_1_1" localSheetId="4">#REF!</definedName>
    <definedName name="_1930skexave_1_1_1_1_1_1" localSheetId="5">#REF!</definedName>
    <definedName name="_1930skexave_1_1_1_1_1_1" localSheetId="6">#REF!</definedName>
    <definedName name="_1930skexave_1_1_1_1_1_1" localSheetId="0">#REF!</definedName>
    <definedName name="_1930skexave_1_1_1_1_1_1" localSheetId="8">#REF!</definedName>
    <definedName name="_1930skexave_1_1_1_1_1_1" localSheetId="7">#REF!</definedName>
    <definedName name="_1930skexave_1_1_1_1_1_1" localSheetId="10">#REF!</definedName>
    <definedName name="_1930skexave_1_1_1_1_1_1" localSheetId="9">#REF!</definedName>
    <definedName name="_1930skexave_1_1_1_1_1_1" localSheetId="12">#REF!</definedName>
    <definedName name="_1930skexave_1_1_1_1_1_1" localSheetId="14">#REF!</definedName>
    <definedName name="_1930skexave_1_1_1_1_1_1" localSheetId="15">#REF!</definedName>
    <definedName name="_1930skexave_1_1_1_1_1_1" localSheetId="18">#REF!</definedName>
    <definedName name="_1930skexave_1_1_1_1_1_1">#REF!</definedName>
    <definedName name="_1931skexave_1_1_1_1_1_1_1" localSheetId="4">#REF!</definedName>
    <definedName name="_1931skexave_1_1_1_1_1_1_1" localSheetId="5">#REF!</definedName>
    <definedName name="_1931skexave_1_1_1_1_1_1_1" localSheetId="6">#REF!</definedName>
    <definedName name="_1931skexave_1_1_1_1_1_1_1" localSheetId="0">#REF!</definedName>
    <definedName name="_1931skexave_1_1_1_1_1_1_1" localSheetId="8">#REF!</definedName>
    <definedName name="_1931skexave_1_1_1_1_1_1_1" localSheetId="7">#REF!</definedName>
    <definedName name="_1931skexave_1_1_1_1_1_1_1" localSheetId="10">#REF!</definedName>
    <definedName name="_1931skexave_1_1_1_1_1_1_1" localSheetId="9">#REF!</definedName>
    <definedName name="_1931skexave_1_1_1_1_1_1_1" localSheetId="12">#REF!</definedName>
    <definedName name="_1931skexave_1_1_1_1_1_1_1" localSheetId="14">#REF!</definedName>
    <definedName name="_1931skexave_1_1_1_1_1_1_1" localSheetId="15">#REF!</definedName>
    <definedName name="_1931skexave_1_1_1_1_1_1_1" localSheetId="18">#REF!</definedName>
    <definedName name="_1931skexave_1_1_1_1_1_1_1">#REF!</definedName>
    <definedName name="_1932skexave_1_1_1_1_1_1_1_1" localSheetId="4">#REF!</definedName>
    <definedName name="_1932skexave_1_1_1_1_1_1_1_1" localSheetId="5">#REF!</definedName>
    <definedName name="_1932skexave_1_1_1_1_1_1_1_1" localSheetId="6">#REF!</definedName>
    <definedName name="_1932skexave_1_1_1_1_1_1_1_1" localSheetId="0">#REF!</definedName>
    <definedName name="_1932skexave_1_1_1_1_1_1_1_1" localSheetId="8">#REF!</definedName>
    <definedName name="_1932skexave_1_1_1_1_1_1_1_1" localSheetId="7">#REF!</definedName>
    <definedName name="_1932skexave_1_1_1_1_1_1_1_1" localSheetId="10">#REF!</definedName>
    <definedName name="_1932skexave_1_1_1_1_1_1_1_1" localSheetId="9">#REF!</definedName>
    <definedName name="_1932skexave_1_1_1_1_1_1_1_1" localSheetId="12">#REF!</definedName>
    <definedName name="_1932skexave_1_1_1_1_1_1_1_1" localSheetId="14">#REF!</definedName>
    <definedName name="_1932skexave_1_1_1_1_1_1_1_1" localSheetId="15">#REF!</definedName>
    <definedName name="_1932skexave_1_1_1_1_1_1_1_1" localSheetId="18">#REF!</definedName>
    <definedName name="_1932skexave_1_1_1_1_1_1_1_1">#REF!</definedName>
    <definedName name="_1933skexave_1_1_1_1_1_1_1_1_1" localSheetId="4">#REF!</definedName>
    <definedName name="_1933skexave_1_1_1_1_1_1_1_1_1" localSheetId="5">#REF!</definedName>
    <definedName name="_1933skexave_1_1_1_1_1_1_1_1_1" localSheetId="6">#REF!</definedName>
    <definedName name="_1933skexave_1_1_1_1_1_1_1_1_1" localSheetId="0">#REF!</definedName>
    <definedName name="_1933skexave_1_1_1_1_1_1_1_1_1" localSheetId="8">#REF!</definedName>
    <definedName name="_1933skexave_1_1_1_1_1_1_1_1_1" localSheetId="7">#REF!</definedName>
    <definedName name="_1933skexave_1_1_1_1_1_1_1_1_1" localSheetId="10">#REF!</definedName>
    <definedName name="_1933skexave_1_1_1_1_1_1_1_1_1" localSheetId="9">#REF!</definedName>
    <definedName name="_1933skexave_1_1_1_1_1_1_1_1_1" localSheetId="12">#REF!</definedName>
    <definedName name="_1933skexave_1_1_1_1_1_1_1_1_1" localSheetId="14">#REF!</definedName>
    <definedName name="_1933skexave_1_1_1_1_1_1_1_1_1" localSheetId="15">#REF!</definedName>
    <definedName name="_1933skexave_1_1_1_1_1_1_1_1_1" localSheetId="18">#REF!</definedName>
    <definedName name="_1933skexave_1_1_1_1_1_1_1_1_1">#REF!</definedName>
    <definedName name="_1934skexave_1_1_1_1_1_1_1_1_1_1" localSheetId="4">#REF!</definedName>
    <definedName name="_1934skexave_1_1_1_1_1_1_1_1_1_1" localSheetId="5">#REF!</definedName>
    <definedName name="_1934skexave_1_1_1_1_1_1_1_1_1_1" localSheetId="6">#REF!</definedName>
    <definedName name="_1934skexave_1_1_1_1_1_1_1_1_1_1" localSheetId="0">#REF!</definedName>
    <definedName name="_1934skexave_1_1_1_1_1_1_1_1_1_1" localSheetId="8">#REF!</definedName>
    <definedName name="_1934skexave_1_1_1_1_1_1_1_1_1_1" localSheetId="7">#REF!</definedName>
    <definedName name="_1934skexave_1_1_1_1_1_1_1_1_1_1" localSheetId="10">#REF!</definedName>
    <definedName name="_1934skexave_1_1_1_1_1_1_1_1_1_1" localSheetId="9">#REF!</definedName>
    <definedName name="_1934skexave_1_1_1_1_1_1_1_1_1_1" localSheetId="12">#REF!</definedName>
    <definedName name="_1934skexave_1_1_1_1_1_1_1_1_1_1" localSheetId="14">#REF!</definedName>
    <definedName name="_1934skexave_1_1_1_1_1_1_1_1_1_1" localSheetId="15">#REF!</definedName>
    <definedName name="_1934skexave_1_1_1_1_1_1_1_1_1_1" localSheetId="18">#REF!</definedName>
    <definedName name="_1934skexave_1_1_1_1_1_1_1_1_1_1">#REF!</definedName>
    <definedName name="_1935skexave_1_1_1_1_1_1_1_1_1_1_1" localSheetId="4">#REF!</definedName>
    <definedName name="_1935skexave_1_1_1_1_1_1_1_1_1_1_1" localSheetId="5">#REF!</definedName>
    <definedName name="_1935skexave_1_1_1_1_1_1_1_1_1_1_1" localSheetId="6">#REF!</definedName>
    <definedName name="_1935skexave_1_1_1_1_1_1_1_1_1_1_1" localSheetId="0">#REF!</definedName>
    <definedName name="_1935skexave_1_1_1_1_1_1_1_1_1_1_1" localSheetId="8">#REF!</definedName>
    <definedName name="_1935skexave_1_1_1_1_1_1_1_1_1_1_1" localSheetId="7">#REF!</definedName>
    <definedName name="_1935skexave_1_1_1_1_1_1_1_1_1_1_1" localSheetId="10">#REF!</definedName>
    <definedName name="_1935skexave_1_1_1_1_1_1_1_1_1_1_1" localSheetId="9">#REF!</definedName>
    <definedName name="_1935skexave_1_1_1_1_1_1_1_1_1_1_1" localSheetId="12">#REF!</definedName>
    <definedName name="_1935skexave_1_1_1_1_1_1_1_1_1_1_1" localSheetId="14">#REF!</definedName>
    <definedName name="_1935skexave_1_1_1_1_1_1_1_1_1_1_1" localSheetId="15">#REF!</definedName>
    <definedName name="_1935skexave_1_1_1_1_1_1_1_1_1_1_1" localSheetId="18">#REF!</definedName>
    <definedName name="_1935skexave_1_1_1_1_1_1_1_1_1_1_1">#REF!</definedName>
    <definedName name="_1936skexave_1_1_1_1_1_1_1_1_1_1_1_1" localSheetId="4">#REF!</definedName>
    <definedName name="_1936skexave_1_1_1_1_1_1_1_1_1_1_1_1" localSheetId="5">#REF!</definedName>
    <definedName name="_1936skexave_1_1_1_1_1_1_1_1_1_1_1_1" localSheetId="6">#REF!</definedName>
    <definedName name="_1936skexave_1_1_1_1_1_1_1_1_1_1_1_1" localSheetId="0">#REF!</definedName>
    <definedName name="_1936skexave_1_1_1_1_1_1_1_1_1_1_1_1" localSheetId="8">#REF!</definedName>
    <definedName name="_1936skexave_1_1_1_1_1_1_1_1_1_1_1_1" localSheetId="7">#REF!</definedName>
    <definedName name="_1936skexave_1_1_1_1_1_1_1_1_1_1_1_1" localSheetId="10">#REF!</definedName>
    <definedName name="_1936skexave_1_1_1_1_1_1_1_1_1_1_1_1" localSheetId="9">#REF!</definedName>
    <definedName name="_1936skexave_1_1_1_1_1_1_1_1_1_1_1_1" localSheetId="12">#REF!</definedName>
    <definedName name="_1936skexave_1_1_1_1_1_1_1_1_1_1_1_1" localSheetId="14">#REF!</definedName>
    <definedName name="_1936skexave_1_1_1_1_1_1_1_1_1_1_1_1" localSheetId="15">#REF!</definedName>
    <definedName name="_1936skexave_1_1_1_1_1_1_1_1_1_1_1_1" localSheetId="18">#REF!</definedName>
    <definedName name="_1936skexave_1_1_1_1_1_1_1_1_1_1_1_1">#REF!</definedName>
    <definedName name="_1937skexave300604_1_1_1" localSheetId="4">#REF!</definedName>
    <definedName name="_1937skexave300604_1_1_1" localSheetId="5">#REF!</definedName>
    <definedName name="_1937skexave300604_1_1_1" localSheetId="6">#REF!</definedName>
    <definedName name="_1937skexave300604_1_1_1" localSheetId="0">#REF!</definedName>
    <definedName name="_1937skexave300604_1_1_1" localSheetId="8">#REF!</definedName>
    <definedName name="_1937skexave300604_1_1_1" localSheetId="7">#REF!</definedName>
    <definedName name="_1937skexave300604_1_1_1" localSheetId="10">#REF!</definedName>
    <definedName name="_1937skexave300604_1_1_1" localSheetId="9">#REF!</definedName>
    <definedName name="_1937skexave300604_1_1_1" localSheetId="12">#REF!</definedName>
    <definedName name="_1937skexave300604_1_1_1" localSheetId="14">#REF!</definedName>
    <definedName name="_1937skexave300604_1_1_1" localSheetId="15">#REF!</definedName>
    <definedName name="_1937skexave300604_1_1_1" localSheetId="18">#REF!</definedName>
    <definedName name="_1937skexave300604_1_1_1">#REF!</definedName>
    <definedName name="_1938skexave300604_1_1_1_1" localSheetId="4">#REF!</definedName>
    <definedName name="_1938skexave300604_1_1_1_1" localSheetId="5">#REF!</definedName>
    <definedName name="_1938skexave300604_1_1_1_1" localSheetId="6">#REF!</definedName>
    <definedName name="_1938skexave300604_1_1_1_1" localSheetId="0">#REF!</definedName>
    <definedName name="_1938skexave300604_1_1_1_1" localSheetId="8">#REF!</definedName>
    <definedName name="_1938skexave300604_1_1_1_1" localSheetId="7">#REF!</definedName>
    <definedName name="_1938skexave300604_1_1_1_1" localSheetId="10">#REF!</definedName>
    <definedName name="_1938skexave300604_1_1_1_1" localSheetId="9">#REF!</definedName>
    <definedName name="_1938skexave300604_1_1_1_1" localSheetId="12">#REF!</definedName>
    <definedName name="_1938skexave300604_1_1_1_1" localSheetId="14">#REF!</definedName>
    <definedName name="_1938skexave300604_1_1_1_1" localSheetId="15">#REF!</definedName>
    <definedName name="_1938skexave300604_1_1_1_1" localSheetId="18">#REF!</definedName>
    <definedName name="_1938skexave300604_1_1_1_1">#REF!</definedName>
    <definedName name="_1939skexave300604_1_1_1_1_1" localSheetId="4">#REF!</definedName>
    <definedName name="_1939skexave300604_1_1_1_1_1" localSheetId="5">#REF!</definedName>
    <definedName name="_1939skexave300604_1_1_1_1_1" localSheetId="6">#REF!</definedName>
    <definedName name="_1939skexave300604_1_1_1_1_1" localSheetId="0">#REF!</definedName>
    <definedName name="_1939skexave300604_1_1_1_1_1" localSheetId="8">#REF!</definedName>
    <definedName name="_1939skexave300604_1_1_1_1_1" localSheetId="7">#REF!</definedName>
    <definedName name="_1939skexave300604_1_1_1_1_1" localSheetId="10">#REF!</definedName>
    <definedName name="_1939skexave300604_1_1_1_1_1" localSheetId="9">#REF!</definedName>
    <definedName name="_1939skexave300604_1_1_1_1_1" localSheetId="12">#REF!</definedName>
    <definedName name="_1939skexave300604_1_1_1_1_1" localSheetId="14">#REF!</definedName>
    <definedName name="_1939skexave300604_1_1_1_1_1" localSheetId="15">#REF!</definedName>
    <definedName name="_1939skexave300604_1_1_1_1_1" localSheetId="18">#REF!</definedName>
    <definedName name="_1939skexave300604_1_1_1_1_1">#REF!</definedName>
    <definedName name="_193GA_CM_Budget_1_1_1_1" localSheetId="5">[149]G_A!$H$1:$H$65536</definedName>
    <definedName name="_193GA_CM_Budget_1_1_1_1" localSheetId="10">[150]G_A!$H$1:$H$65536</definedName>
    <definedName name="_193GA_CM_Budget_1_1_1_1" localSheetId="9">[149]G_A!$H$1:$H$65536</definedName>
    <definedName name="_193GA_CM_Budget_1_1_1_1" localSheetId="18">[150]G_A!$H$1:$H$65536</definedName>
    <definedName name="_193GA_CM_Budget_1_1_1_1">[151]G_A!$H$1:$H$65536</definedName>
    <definedName name="_193rmexave_1_1_1_1_1" localSheetId="4">#REF!</definedName>
    <definedName name="_193rmexave_1_1_1_1_1" localSheetId="5">#REF!</definedName>
    <definedName name="_193rmexave_1_1_1_1_1" localSheetId="6">#REF!</definedName>
    <definedName name="_193rmexave_1_1_1_1_1" localSheetId="0">#REF!</definedName>
    <definedName name="_193rmexave_1_1_1_1_1" localSheetId="8">#REF!</definedName>
    <definedName name="_193rmexave_1_1_1_1_1" localSheetId="7">#REF!</definedName>
    <definedName name="_193rmexave_1_1_1_1_1" localSheetId="10">#REF!</definedName>
    <definedName name="_193rmexave_1_1_1_1_1" localSheetId="9">#REF!</definedName>
    <definedName name="_193rmexave_1_1_1_1_1" localSheetId="12">#REF!</definedName>
    <definedName name="_193rmexave_1_1_1_1_1" localSheetId="14">#REF!</definedName>
    <definedName name="_193rmexave_1_1_1_1_1" localSheetId="15">#REF!</definedName>
    <definedName name="_193rmexave_1_1_1_1_1" localSheetId="18">#REF!</definedName>
    <definedName name="_193rmexave_1_1_1_1_1">#REF!</definedName>
    <definedName name="_193rmexave_1_1_1_1_1_1" localSheetId="4">#REF!</definedName>
    <definedName name="_193rmexave_1_1_1_1_1_1" localSheetId="5">#REF!</definedName>
    <definedName name="_193rmexave_1_1_1_1_1_1" localSheetId="6">#REF!</definedName>
    <definedName name="_193rmexave_1_1_1_1_1_1" localSheetId="0">#REF!</definedName>
    <definedName name="_193rmexave_1_1_1_1_1_1" localSheetId="8">#REF!</definedName>
    <definedName name="_193rmexave_1_1_1_1_1_1" localSheetId="7">#REF!</definedName>
    <definedName name="_193rmexave_1_1_1_1_1_1" localSheetId="10">#REF!</definedName>
    <definedName name="_193rmexave_1_1_1_1_1_1" localSheetId="9">#REF!</definedName>
    <definedName name="_193rmexave_1_1_1_1_1_1" localSheetId="12">#REF!</definedName>
    <definedName name="_193rmexave_1_1_1_1_1_1" localSheetId="14">#REF!</definedName>
    <definedName name="_193rmexave_1_1_1_1_1_1" localSheetId="15">#REF!</definedName>
    <definedName name="_193rmexave_1_1_1_1_1_1" localSheetId="18">#REF!</definedName>
    <definedName name="_193rmexave_1_1_1_1_1_1">#REF!</definedName>
    <definedName name="_193rmexave_1_1_1_1_1_1_1" localSheetId="4">#REF!</definedName>
    <definedName name="_193rmexave_1_1_1_1_1_1_1" localSheetId="5">#REF!</definedName>
    <definedName name="_193rmexave_1_1_1_1_1_1_1" localSheetId="6">#REF!</definedName>
    <definedName name="_193rmexave_1_1_1_1_1_1_1" localSheetId="0">#REF!</definedName>
    <definedName name="_193rmexave_1_1_1_1_1_1_1" localSheetId="8">#REF!</definedName>
    <definedName name="_193rmexave_1_1_1_1_1_1_1" localSheetId="7">#REF!</definedName>
    <definedName name="_193rmexave_1_1_1_1_1_1_1" localSheetId="10">#REF!</definedName>
    <definedName name="_193rmexave_1_1_1_1_1_1_1" localSheetId="9">#REF!</definedName>
    <definedName name="_193rmexave_1_1_1_1_1_1_1" localSheetId="12">#REF!</definedName>
    <definedName name="_193rmexave_1_1_1_1_1_1_1" localSheetId="14">#REF!</definedName>
    <definedName name="_193rmexave_1_1_1_1_1_1_1" localSheetId="15">#REF!</definedName>
    <definedName name="_193rmexave_1_1_1_1_1_1_1" localSheetId="18">#REF!</definedName>
    <definedName name="_193rmexave_1_1_1_1_1_1_1">#REF!</definedName>
    <definedName name="_193rmexave_1_1_1_1_1_1_1_1" localSheetId="4">#REF!</definedName>
    <definedName name="_193rmexave_1_1_1_1_1_1_1_1" localSheetId="5">#REF!</definedName>
    <definedName name="_193rmexave_1_1_1_1_1_1_1_1" localSheetId="6">#REF!</definedName>
    <definedName name="_193rmexave_1_1_1_1_1_1_1_1" localSheetId="0">#REF!</definedName>
    <definedName name="_193rmexave_1_1_1_1_1_1_1_1" localSheetId="8">#REF!</definedName>
    <definedName name="_193rmexave_1_1_1_1_1_1_1_1" localSheetId="7">#REF!</definedName>
    <definedName name="_193rmexave_1_1_1_1_1_1_1_1" localSheetId="10">#REF!</definedName>
    <definedName name="_193rmexave_1_1_1_1_1_1_1_1" localSheetId="9">#REF!</definedName>
    <definedName name="_193rmexave_1_1_1_1_1_1_1_1" localSheetId="12">#REF!</definedName>
    <definedName name="_193rmexave_1_1_1_1_1_1_1_1" localSheetId="14">#REF!</definedName>
    <definedName name="_193rmexave_1_1_1_1_1_1_1_1" localSheetId="15">#REF!</definedName>
    <definedName name="_193rmexave_1_1_1_1_1_1_1_1" localSheetId="18">#REF!</definedName>
    <definedName name="_193rmexave_1_1_1_1_1_1_1_1">#REF!</definedName>
    <definedName name="_193rmexave_1_1_1_1_1_1_1_2" localSheetId="4">#REF!</definedName>
    <definedName name="_193rmexave_1_1_1_1_1_1_1_2" localSheetId="5">#REF!</definedName>
    <definedName name="_193rmexave_1_1_1_1_1_1_1_2" localSheetId="6">#REF!</definedName>
    <definedName name="_193rmexave_1_1_1_1_1_1_1_2" localSheetId="0">#REF!</definedName>
    <definedName name="_193rmexave_1_1_1_1_1_1_1_2" localSheetId="8">#REF!</definedName>
    <definedName name="_193rmexave_1_1_1_1_1_1_1_2" localSheetId="7">#REF!</definedName>
    <definedName name="_193rmexave_1_1_1_1_1_1_1_2" localSheetId="10">#REF!</definedName>
    <definedName name="_193rmexave_1_1_1_1_1_1_1_2" localSheetId="9">#REF!</definedName>
    <definedName name="_193rmexave_1_1_1_1_1_1_1_2" localSheetId="12">#REF!</definedName>
    <definedName name="_193rmexave_1_1_1_1_1_1_1_2" localSheetId="14">#REF!</definedName>
    <definedName name="_193rmexave_1_1_1_1_1_1_1_2" localSheetId="15">#REF!</definedName>
    <definedName name="_193rmexave_1_1_1_1_1_1_1_2" localSheetId="18">#REF!</definedName>
    <definedName name="_193rmexave_1_1_1_1_1_1_1_2">#REF!</definedName>
    <definedName name="_193rmexave_1_1_1_1_1_1_2" localSheetId="4">#REF!</definedName>
    <definedName name="_193rmexave_1_1_1_1_1_1_2" localSheetId="5">#REF!</definedName>
    <definedName name="_193rmexave_1_1_1_1_1_1_2" localSheetId="6">#REF!</definedName>
    <definedName name="_193rmexave_1_1_1_1_1_1_2" localSheetId="0">#REF!</definedName>
    <definedName name="_193rmexave_1_1_1_1_1_1_2" localSheetId="8">#REF!</definedName>
    <definedName name="_193rmexave_1_1_1_1_1_1_2" localSheetId="7">#REF!</definedName>
    <definedName name="_193rmexave_1_1_1_1_1_1_2" localSheetId="10">#REF!</definedName>
    <definedName name="_193rmexave_1_1_1_1_1_1_2" localSheetId="9">#REF!</definedName>
    <definedName name="_193rmexave_1_1_1_1_1_1_2" localSheetId="12">#REF!</definedName>
    <definedName name="_193rmexave_1_1_1_1_1_1_2" localSheetId="14">#REF!</definedName>
    <definedName name="_193rmexave_1_1_1_1_1_1_2" localSheetId="15">#REF!</definedName>
    <definedName name="_193rmexave_1_1_1_1_1_1_2" localSheetId="18">#REF!</definedName>
    <definedName name="_193rmexave_1_1_1_1_1_1_2">#REF!</definedName>
    <definedName name="_193rmexave_1_1_1_1_1_2" localSheetId="4">#REF!</definedName>
    <definedName name="_193rmexave_1_1_1_1_1_2" localSheetId="5">#REF!</definedName>
    <definedName name="_193rmexave_1_1_1_1_1_2" localSheetId="6">#REF!</definedName>
    <definedName name="_193rmexave_1_1_1_1_1_2" localSheetId="0">#REF!</definedName>
    <definedName name="_193rmexave_1_1_1_1_1_2" localSheetId="8">#REF!</definedName>
    <definedName name="_193rmexave_1_1_1_1_1_2" localSheetId="7">#REF!</definedName>
    <definedName name="_193rmexave_1_1_1_1_1_2" localSheetId="10">#REF!</definedName>
    <definedName name="_193rmexave_1_1_1_1_1_2" localSheetId="9">#REF!</definedName>
    <definedName name="_193rmexave_1_1_1_1_1_2" localSheetId="12">#REF!</definedName>
    <definedName name="_193rmexave_1_1_1_1_1_2" localSheetId="14">#REF!</definedName>
    <definedName name="_193rmexave_1_1_1_1_1_2" localSheetId="15">#REF!</definedName>
    <definedName name="_193rmexave_1_1_1_1_1_2" localSheetId="18">#REF!</definedName>
    <definedName name="_193rmexave_1_1_1_1_1_2">#REF!</definedName>
    <definedName name="_194_167Detail_YTD_Actual_1_1_1_1_1_1_1_1" localSheetId="4">#REF!</definedName>
    <definedName name="_194_167Detail_YTD_Actual_1_1_1_1_1_1_1_1" localSheetId="5">#REF!</definedName>
    <definedName name="_194_167Detail_YTD_Actual_1_1_1_1_1_1_1_1" localSheetId="6">#REF!</definedName>
    <definedName name="_194_167Detail_YTD_Actual_1_1_1_1_1_1_1_1" localSheetId="0">#REF!</definedName>
    <definedName name="_194_167Detail_YTD_Actual_1_1_1_1_1_1_1_1" localSheetId="8">#REF!</definedName>
    <definedName name="_194_167Detail_YTD_Actual_1_1_1_1_1_1_1_1" localSheetId="7">#REF!</definedName>
    <definedName name="_194_167Detail_YTD_Actual_1_1_1_1_1_1_1_1" localSheetId="10">#REF!</definedName>
    <definedName name="_194_167Detail_YTD_Actual_1_1_1_1_1_1_1_1" localSheetId="9">#REF!</definedName>
    <definedName name="_194_167Detail_YTD_Actual_1_1_1_1_1_1_1_1" localSheetId="12">#REF!</definedName>
    <definedName name="_194_167Detail_YTD_Actual_1_1_1_1_1_1_1_1" localSheetId="14">#REF!</definedName>
    <definedName name="_194_167Detail_YTD_Actual_1_1_1_1_1_1_1_1" localSheetId="15">#REF!</definedName>
    <definedName name="_194_167Detail_YTD_Actual_1_1_1_1_1_1_1_1" localSheetId="18">#REF!</definedName>
    <definedName name="_194_167Detail_YTD_Actual_1_1_1_1_1_1_1_1">#REF!</definedName>
    <definedName name="_194_444OP_OE_Net_B4_Mgmt_N_Mis_Fees_1_1_1_1_1_1_1_1" localSheetId="4">#REF!</definedName>
    <definedName name="_194_444OP_OE_Net_B4_Mgmt_N_Mis_Fees_1_1_1_1_1_1_1_1" localSheetId="5">#REF!</definedName>
    <definedName name="_194_444OP_OE_Net_B4_Mgmt_N_Mis_Fees_1_1_1_1_1_1_1_1" localSheetId="6">#REF!</definedName>
    <definedName name="_194_444OP_OE_Net_B4_Mgmt_N_Mis_Fees_1_1_1_1_1_1_1_1" localSheetId="0">#REF!</definedName>
    <definedName name="_194_444OP_OE_Net_B4_Mgmt_N_Mis_Fees_1_1_1_1_1_1_1_1" localSheetId="8">#REF!</definedName>
    <definedName name="_194_444OP_OE_Net_B4_Mgmt_N_Mis_Fees_1_1_1_1_1_1_1_1" localSheetId="7">#REF!</definedName>
    <definedName name="_194_444OP_OE_Net_B4_Mgmt_N_Mis_Fees_1_1_1_1_1_1_1_1" localSheetId="10">#REF!</definedName>
    <definedName name="_194_444OP_OE_Net_B4_Mgmt_N_Mis_Fees_1_1_1_1_1_1_1_1" localSheetId="9">#REF!</definedName>
    <definedName name="_194_444OP_OE_Net_B4_Mgmt_N_Mis_Fees_1_1_1_1_1_1_1_1" localSheetId="12">#REF!</definedName>
    <definedName name="_194_444OP_OE_Net_B4_Mgmt_N_Mis_Fees_1_1_1_1_1_1_1_1" localSheetId="14">#REF!</definedName>
    <definedName name="_194_444OP_OE_Net_B4_Mgmt_N_Mis_Fees_1_1_1_1_1_1_1_1" localSheetId="15">#REF!</definedName>
    <definedName name="_194_444OP_OE_Net_B4_Mgmt_N_Mis_Fees_1_1_1_1_1_1_1_1" localSheetId="18">#REF!</definedName>
    <definedName name="_194_444OP_OE_Net_B4_Mgmt_N_Mis_Fees_1_1_1_1_1_1_1_1">#REF!</definedName>
    <definedName name="_194_444OP_OE_Net_B4_Mgmt_N_Mis_Fees_1_1_1_1_1_1_1_1_1" localSheetId="4">#REF!</definedName>
    <definedName name="_194_444OP_OE_Net_B4_Mgmt_N_Mis_Fees_1_1_1_1_1_1_1_1_1" localSheetId="5">#REF!</definedName>
    <definedName name="_194_444OP_OE_Net_B4_Mgmt_N_Mis_Fees_1_1_1_1_1_1_1_1_1" localSheetId="6">#REF!</definedName>
    <definedName name="_194_444OP_OE_Net_B4_Mgmt_N_Mis_Fees_1_1_1_1_1_1_1_1_1" localSheetId="0">#REF!</definedName>
    <definedName name="_194_444OP_OE_Net_B4_Mgmt_N_Mis_Fees_1_1_1_1_1_1_1_1_1" localSheetId="8">#REF!</definedName>
    <definedName name="_194_444OP_OE_Net_B4_Mgmt_N_Mis_Fees_1_1_1_1_1_1_1_1_1" localSheetId="7">#REF!</definedName>
    <definedName name="_194_444OP_OE_Net_B4_Mgmt_N_Mis_Fees_1_1_1_1_1_1_1_1_1" localSheetId="10">#REF!</definedName>
    <definedName name="_194_444OP_OE_Net_B4_Mgmt_N_Mis_Fees_1_1_1_1_1_1_1_1_1" localSheetId="9">#REF!</definedName>
    <definedName name="_194_444OP_OE_Net_B4_Mgmt_N_Mis_Fees_1_1_1_1_1_1_1_1_1" localSheetId="12">#REF!</definedName>
    <definedName name="_194_444OP_OE_Net_B4_Mgmt_N_Mis_Fees_1_1_1_1_1_1_1_1_1" localSheetId="14">#REF!</definedName>
    <definedName name="_194_444OP_OE_Net_B4_Mgmt_N_Mis_Fees_1_1_1_1_1_1_1_1_1" localSheetId="15">#REF!</definedName>
    <definedName name="_194_444OP_OE_Net_B4_Mgmt_N_Mis_Fees_1_1_1_1_1_1_1_1_1" localSheetId="18">#REF!</definedName>
    <definedName name="_194_444OP_OE_Net_B4_Mgmt_N_Mis_Fees_1_1_1_1_1_1_1_1_1">#REF!</definedName>
    <definedName name="_194_444OP_OE_Net_B4_Mgmt_N_Mis_Fees_1_1_1_1_1_1_1_1_2" localSheetId="4">#REF!</definedName>
    <definedName name="_194_444OP_OE_Net_B4_Mgmt_N_Mis_Fees_1_1_1_1_1_1_1_1_2" localSheetId="5">#REF!</definedName>
    <definedName name="_194_444OP_OE_Net_B4_Mgmt_N_Mis_Fees_1_1_1_1_1_1_1_1_2" localSheetId="6">#REF!</definedName>
    <definedName name="_194_444OP_OE_Net_B4_Mgmt_N_Mis_Fees_1_1_1_1_1_1_1_1_2" localSheetId="0">#REF!</definedName>
    <definedName name="_194_444OP_OE_Net_B4_Mgmt_N_Mis_Fees_1_1_1_1_1_1_1_1_2" localSheetId="8">#REF!</definedName>
    <definedName name="_194_444OP_OE_Net_B4_Mgmt_N_Mis_Fees_1_1_1_1_1_1_1_1_2" localSheetId="7">#REF!</definedName>
    <definedName name="_194_444OP_OE_Net_B4_Mgmt_N_Mis_Fees_1_1_1_1_1_1_1_1_2" localSheetId="10">#REF!</definedName>
    <definedName name="_194_444OP_OE_Net_B4_Mgmt_N_Mis_Fees_1_1_1_1_1_1_1_1_2" localSheetId="9">#REF!</definedName>
    <definedName name="_194_444OP_OE_Net_B4_Mgmt_N_Mis_Fees_1_1_1_1_1_1_1_1_2" localSheetId="12">#REF!</definedName>
    <definedName name="_194_444OP_OE_Net_B4_Mgmt_N_Mis_Fees_1_1_1_1_1_1_1_1_2" localSheetId="14">#REF!</definedName>
    <definedName name="_194_444OP_OE_Net_B4_Mgmt_N_Mis_Fees_1_1_1_1_1_1_1_1_2" localSheetId="15">#REF!</definedName>
    <definedName name="_194_444OP_OE_Net_B4_Mgmt_N_Mis_Fees_1_1_1_1_1_1_1_1_2" localSheetId="18">#REF!</definedName>
    <definedName name="_194_444OP_OE_Net_B4_Mgmt_N_Mis_Fees_1_1_1_1_1_1_1_1_2">#REF!</definedName>
    <definedName name="_1940skexave300604_1_1_1_1_1_1" localSheetId="4">#REF!</definedName>
    <definedName name="_1940skexave300604_1_1_1_1_1_1" localSheetId="5">#REF!</definedName>
    <definedName name="_1940skexave300604_1_1_1_1_1_1" localSheetId="6">#REF!</definedName>
    <definedName name="_1940skexave300604_1_1_1_1_1_1" localSheetId="0">#REF!</definedName>
    <definedName name="_1940skexave300604_1_1_1_1_1_1" localSheetId="8">#REF!</definedName>
    <definedName name="_1940skexave300604_1_1_1_1_1_1" localSheetId="7">#REF!</definedName>
    <definedName name="_1940skexave300604_1_1_1_1_1_1" localSheetId="10">#REF!</definedName>
    <definedName name="_1940skexave300604_1_1_1_1_1_1" localSheetId="9">#REF!</definedName>
    <definedName name="_1940skexave300604_1_1_1_1_1_1" localSheetId="12">#REF!</definedName>
    <definedName name="_1940skexave300604_1_1_1_1_1_1" localSheetId="14">#REF!</definedName>
    <definedName name="_1940skexave300604_1_1_1_1_1_1" localSheetId="15">#REF!</definedName>
    <definedName name="_1940skexave300604_1_1_1_1_1_1" localSheetId="18">#REF!</definedName>
    <definedName name="_1940skexave300604_1_1_1_1_1_1">#REF!</definedName>
    <definedName name="_1941skexave300604_1_1_1_1_1_1_1" localSheetId="4">#REF!</definedName>
    <definedName name="_1941skexave300604_1_1_1_1_1_1_1" localSheetId="5">#REF!</definedName>
    <definedName name="_1941skexave300604_1_1_1_1_1_1_1" localSheetId="6">#REF!</definedName>
    <definedName name="_1941skexave300604_1_1_1_1_1_1_1" localSheetId="0">#REF!</definedName>
    <definedName name="_1941skexave300604_1_1_1_1_1_1_1" localSheetId="8">#REF!</definedName>
    <definedName name="_1941skexave300604_1_1_1_1_1_1_1" localSheetId="7">#REF!</definedName>
    <definedName name="_1941skexave300604_1_1_1_1_1_1_1" localSheetId="10">#REF!</definedName>
    <definedName name="_1941skexave300604_1_1_1_1_1_1_1" localSheetId="9">#REF!</definedName>
    <definedName name="_1941skexave300604_1_1_1_1_1_1_1" localSheetId="12">#REF!</definedName>
    <definedName name="_1941skexave300604_1_1_1_1_1_1_1" localSheetId="14">#REF!</definedName>
    <definedName name="_1941skexave300604_1_1_1_1_1_1_1" localSheetId="15">#REF!</definedName>
    <definedName name="_1941skexave300604_1_1_1_1_1_1_1" localSheetId="18">#REF!</definedName>
    <definedName name="_1941skexave300604_1_1_1_1_1_1_1">#REF!</definedName>
    <definedName name="_1942skexave300604_1_1_1_1_1_1_1_1" localSheetId="4">#REF!</definedName>
    <definedName name="_1942skexave300604_1_1_1_1_1_1_1_1" localSheetId="5">#REF!</definedName>
    <definedName name="_1942skexave300604_1_1_1_1_1_1_1_1" localSheetId="6">#REF!</definedName>
    <definedName name="_1942skexave300604_1_1_1_1_1_1_1_1" localSheetId="0">#REF!</definedName>
    <definedName name="_1942skexave300604_1_1_1_1_1_1_1_1" localSheetId="8">#REF!</definedName>
    <definedName name="_1942skexave300604_1_1_1_1_1_1_1_1" localSheetId="7">#REF!</definedName>
    <definedName name="_1942skexave300604_1_1_1_1_1_1_1_1" localSheetId="10">#REF!</definedName>
    <definedName name="_1942skexave300604_1_1_1_1_1_1_1_1" localSheetId="9">#REF!</definedName>
    <definedName name="_1942skexave300604_1_1_1_1_1_1_1_1" localSheetId="12">#REF!</definedName>
    <definedName name="_1942skexave300604_1_1_1_1_1_1_1_1" localSheetId="14">#REF!</definedName>
    <definedName name="_1942skexave300604_1_1_1_1_1_1_1_1" localSheetId="15">#REF!</definedName>
    <definedName name="_1942skexave300604_1_1_1_1_1_1_1_1" localSheetId="18">#REF!</definedName>
    <definedName name="_1942skexave300604_1_1_1_1_1_1_1_1">#REF!</definedName>
    <definedName name="_1943skexave300604_1_1_1_1_1_1_1_1_1" localSheetId="4">#REF!</definedName>
    <definedName name="_1943skexave300604_1_1_1_1_1_1_1_1_1" localSheetId="5">#REF!</definedName>
    <definedName name="_1943skexave300604_1_1_1_1_1_1_1_1_1" localSheetId="6">#REF!</definedName>
    <definedName name="_1943skexave300604_1_1_1_1_1_1_1_1_1" localSheetId="0">#REF!</definedName>
    <definedName name="_1943skexave300604_1_1_1_1_1_1_1_1_1" localSheetId="8">#REF!</definedName>
    <definedName name="_1943skexave300604_1_1_1_1_1_1_1_1_1" localSheetId="7">#REF!</definedName>
    <definedName name="_1943skexave300604_1_1_1_1_1_1_1_1_1" localSheetId="10">#REF!</definedName>
    <definedName name="_1943skexave300604_1_1_1_1_1_1_1_1_1" localSheetId="9">#REF!</definedName>
    <definedName name="_1943skexave300604_1_1_1_1_1_1_1_1_1" localSheetId="12">#REF!</definedName>
    <definedName name="_1943skexave300604_1_1_1_1_1_1_1_1_1" localSheetId="14">#REF!</definedName>
    <definedName name="_1943skexave300604_1_1_1_1_1_1_1_1_1" localSheetId="15">#REF!</definedName>
    <definedName name="_1943skexave300604_1_1_1_1_1_1_1_1_1" localSheetId="18">#REF!</definedName>
    <definedName name="_1943skexave300604_1_1_1_1_1_1_1_1_1">#REF!</definedName>
    <definedName name="_1944skexave300604_1_1_1_1_1_1_1_1_1_1" localSheetId="4">#REF!</definedName>
    <definedName name="_1944skexave300604_1_1_1_1_1_1_1_1_1_1" localSheetId="5">#REF!</definedName>
    <definedName name="_1944skexave300604_1_1_1_1_1_1_1_1_1_1" localSheetId="6">#REF!</definedName>
    <definedName name="_1944skexave300604_1_1_1_1_1_1_1_1_1_1" localSheetId="0">#REF!</definedName>
    <definedName name="_1944skexave300604_1_1_1_1_1_1_1_1_1_1" localSheetId="8">#REF!</definedName>
    <definedName name="_1944skexave300604_1_1_1_1_1_1_1_1_1_1" localSheetId="7">#REF!</definedName>
    <definedName name="_1944skexave300604_1_1_1_1_1_1_1_1_1_1" localSheetId="10">#REF!</definedName>
    <definedName name="_1944skexave300604_1_1_1_1_1_1_1_1_1_1" localSheetId="9">#REF!</definedName>
    <definedName name="_1944skexave300604_1_1_1_1_1_1_1_1_1_1" localSheetId="12">#REF!</definedName>
    <definedName name="_1944skexave300604_1_1_1_1_1_1_1_1_1_1" localSheetId="14">#REF!</definedName>
    <definedName name="_1944skexave300604_1_1_1_1_1_1_1_1_1_1" localSheetId="15">#REF!</definedName>
    <definedName name="_1944skexave300604_1_1_1_1_1_1_1_1_1_1" localSheetId="18">#REF!</definedName>
    <definedName name="_1944skexave300604_1_1_1_1_1_1_1_1_1_1">#REF!</definedName>
    <definedName name="_1945skexave300604_1_1_1_1_1_1_1_1_1_1_1" localSheetId="4">#REF!</definedName>
    <definedName name="_1945skexave300604_1_1_1_1_1_1_1_1_1_1_1" localSheetId="5">#REF!</definedName>
    <definedName name="_1945skexave300604_1_1_1_1_1_1_1_1_1_1_1" localSheetId="6">#REF!</definedName>
    <definedName name="_1945skexave300604_1_1_1_1_1_1_1_1_1_1_1" localSheetId="0">#REF!</definedName>
    <definedName name="_1945skexave300604_1_1_1_1_1_1_1_1_1_1_1" localSheetId="8">#REF!</definedName>
    <definedName name="_1945skexave300604_1_1_1_1_1_1_1_1_1_1_1" localSheetId="7">#REF!</definedName>
    <definedName name="_1945skexave300604_1_1_1_1_1_1_1_1_1_1_1" localSheetId="10">#REF!</definedName>
    <definedName name="_1945skexave300604_1_1_1_1_1_1_1_1_1_1_1" localSheetId="9">#REF!</definedName>
    <definedName name="_1945skexave300604_1_1_1_1_1_1_1_1_1_1_1" localSheetId="12">#REF!</definedName>
    <definedName name="_1945skexave300604_1_1_1_1_1_1_1_1_1_1_1" localSheetId="14">#REF!</definedName>
    <definedName name="_1945skexave300604_1_1_1_1_1_1_1_1_1_1_1" localSheetId="15">#REF!</definedName>
    <definedName name="_1945skexave300604_1_1_1_1_1_1_1_1_1_1_1" localSheetId="18">#REF!</definedName>
    <definedName name="_1945skexave300604_1_1_1_1_1_1_1_1_1_1_1">#REF!</definedName>
    <definedName name="_1946skexave300604_1_1_1_1_1_1_1_1_1_1_1_1" localSheetId="4">#REF!</definedName>
    <definedName name="_1946skexave300604_1_1_1_1_1_1_1_1_1_1_1_1" localSheetId="5">#REF!</definedName>
    <definedName name="_1946skexave300604_1_1_1_1_1_1_1_1_1_1_1_1" localSheetId="6">#REF!</definedName>
    <definedName name="_1946skexave300604_1_1_1_1_1_1_1_1_1_1_1_1" localSheetId="0">#REF!</definedName>
    <definedName name="_1946skexave300604_1_1_1_1_1_1_1_1_1_1_1_1" localSheetId="8">#REF!</definedName>
    <definedName name="_1946skexave300604_1_1_1_1_1_1_1_1_1_1_1_1" localSheetId="7">#REF!</definedName>
    <definedName name="_1946skexave300604_1_1_1_1_1_1_1_1_1_1_1_1" localSheetId="10">#REF!</definedName>
    <definedName name="_1946skexave300604_1_1_1_1_1_1_1_1_1_1_1_1" localSheetId="9">#REF!</definedName>
    <definedName name="_1946skexave300604_1_1_1_1_1_1_1_1_1_1_1_1" localSheetId="12">#REF!</definedName>
    <definedName name="_1946skexave300604_1_1_1_1_1_1_1_1_1_1_1_1" localSheetId="14">#REF!</definedName>
    <definedName name="_1946skexave300604_1_1_1_1_1_1_1_1_1_1_1_1" localSheetId="15">#REF!</definedName>
    <definedName name="_1946skexave300604_1_1_1_1_1_1_1_1_1_1_1_1" localSheetId="18">#REF!</definedName>
    <definedName name="_1946skexave300604_1_1_1_1_1_1_1_1_1_1_1_1">#REF!</definedName>
    <definedName name="_1947SKExCR_1_1_1" localSheetId="4">#REF!</definedName>
    <definedName name="_1947SKExCR_1_1_1" localSheetId="5">#REF!</definedName>
    <definedName name="_1947SKExCR_1_1_1" localSheetId="6">#REF!</definedName>
    <definedName name="_1947SKExCR_1_1_1" localSheetId="0">#REF!</definedName>
    <definedName name="_1947SKExCR_1_1_1" localSheetId="8">#REF!</definedName>
    <definedName name="_1947SKExCR_1_1_1" localSheetId="7">#REF!</definedName>
    <definedName name="_1947SKExCR_1_1_1" localSheetId="10">#REF!</definedName>
    <definedName name="_1947SKExCR_1_1_1" localSheetId="9">#REF!</definedName>
    <definedName name="_1947SKExCR_1_1_1" localSheetId="12">#REF!</definedName>
    <definedName name="_1947SKExCR_1_1_1" localSheetId="14">#REF!</definedName>
    <definedName name="_1947SKExCR_1_1_1" localSheetId="15">#REF!</definedName>
    <definedName name="_1947SKExCR_1_1_1" localSheetId="18">#REF!</definedName>
    <definedName name="_1947SKExCR_1_1_1">#REF!</definedName>
    <definedName name="_1948SKExCR_1_1_1_1" localSheetId="4">#REF!</definedName>
    <definedName name="_1948SKExCR_1_1_1_1" localSheetId="5">#REF!</definedName>
    <definedName name="_1948SKExCR_1_1_1_1" localSheetId="6">#REF!</definedName>
    <definedName name="_1948SKExCR_1_1_1_1" localSheetId="0">#REF!</definedName>
    <definedName name="_1948SKExCR_1_1_1_1" localSheetId="8">#REF!</definedName>
    <definedName name="_1948SKExCR_1_1_1_1" localSheetId="7">#REF!</definedName>
    <definedName name="_1948SKExCR_1_1_1_1" localSheetId="10">#REF!</definedName>
    <definedName name="_1948SKExCR_1_1_1_1" localSheetId="9">#REF!</definedName>
    <definedName name="_1948SKExCR_1_1_1_1" localSheetId="12">#REF!</definedName>
    <definedName name="_1948SKExCR_1_1_1_1" localSheetId="14">#REF!</definedName>
    <definedName name="_1948SKExCR_1_1_1_1" localSheetId="15">#REF!</definedName>
    <definedName name="_1948SKExCR_1_1_1_1" localSheetId="18">#REF!</definedName>
    <definedName name="_1948SKExCR_1_1_1_1">#REF!</definedName>
    <definedName name="_1949SKExCR_1_1_1_1_1" localSheetId="4">#REF!</definedName>
    <definedName name="_1949SKExCR_1_1_1_1_1" localSheetId="5">#REF!</definedName>
    <definedName name="_1949SKExCR_1_1_1_1_1" localSheetId="6">#REF!</definedName>
    <definedName name="_1949SKExCR_1_1_1_1_1" localSheetId="0">#REF!</definedName>
    <definedName name="_1949SKExCR_1_1_1_1_1" localSheetId="8">#REF!</definedName>
    <definedName name="_1949SKExCR_1_1_1_1_1" localSheetId="7">#REF!</definedName>
    <definedName name="_1949SKExCR_1_1_1_1_1" localSheetId="10">#REF!</definedName>
    <definedName name="_1949SKExCR_1_1_1_1_1" localSheetId="9">#REF!</definedName>
    <definedName name="_1949SKExCR_1_1_1_1_1" localSheetId="12">#REF!</definedName>
    <definedName name="_1949SKExCR_1_1_1_1_1" localSheetId="14">#REF!</definedName>
    <definedName name="_1949SKExCR_1_1_1_1_1" localSheetId="15">#REF!</definedName>
    <definedName name="_1949SKExCR_1_1_1_1_1" localSheetId="18">#REF!</definedName>
    <definedName name="_1949SKExCR_1_1_1_1_1">#REF!</definedName>
    <definedName name="_194interco_bal_LY_1_1_1_1_1_1_1_1" localSheetId="4">[155]BS3!$F$158</definedName>
    <definedName name="_194interco_bal_LY_1_1_1_1_1_1_1_1" localSheetId="5">[156]BS3!$F$158</definedName>
    <definedName name="_194interco_bal_LY_1_1_1_1_1_1_1_1" localSheetId="6">[155]BS3!$F$158</definedName>
    <definedName name="_194interco_bal_LY_1_1_1_1_1_1_1_1" localSheetId="10">[157]BS3!$F$158</definedName>
    <definedName name="_194interco_bal_LY_1_1_1_1_1_1_1_1" localSheetId="9">[157]BS3!$F$158</definedName>
    <definedName name="_194interco_bal_LY_1_1_1_1_1_1_1_1" localSheetId="12">[155]BS3!$F$158</definedName>
    <definedName name="_194interco_bal_LY_1_1_1_1_1_1_1_1">[155]BS3!$F$158</definedName>
    <definedName name="_194interco_bal_LY_1_1_1_1_1_1_1_1_2" localSheetId="4">#REF!</definedName>
    <definedName name="_194interco_bal_LY_1_1_1_1_1_1_1_1_2" localSheetId="5">#REF!</definedName>
    <definedName name="_194interco_bal_LY_1_1_1_1_1_1_1_1_2" localSheetId="6">#REF!</definedName>
    <definedName name="_194interco_bal_LY_1_1_1_1_1_1_1_1_2" localSheetId="0">#REF!</definedName>
    <definedName name="_194interco_bal_LY_1_1_1_1_1_1_1_1_2" localSheetId="8">#REF!</definedName>
    <definedName name="_194interco_bal_LY_1_1_1_1_1_1_1_1_2" localSheetId="7">#REF!</definedName>
    <definedName name="_194interco_bal_LY_1_1_1_1_1_1_1_1_2" localSheetId="10">#REF!</definedName>
    <definedName name="_194interco_bal_LY_1_1_1_1_1_1_1_1_2" localSheetId="9">#REF!</definedName>
    <definedName name="_194interco_bal_LY_1_1_1_1_1_1_1_1_2" localSheetId="12">#REF!</definedName>
    <definedName name="_194interco_bal_LY_1_1_1_1_1_1_1_1_2" localSheetId="14">#REF!</definedName>
    <definedName name="_194interco_bal_LY_1_1_1_1_1_1_1_1_2" localSheetId="15">#REF!</definedName>
    <definedName name="_194interco_bal_LY_1_1_1_1_1_1_1_1_2" localSheetId="18">#REF!</definedName>
    <definedName name="_194interco_bal_LY_1_1_1_1_1_1_1_1_2">#REF!</definedName>
    <definedName name="_194rmexave300604_1_1_1_1_1" localSheetId="4">#REF!</definedName>
    <definedName name="_194rmexave300604_1_1_1_1_1" localSheetId="5">#REF!</definedName>
    <definedName name="_194rmexave300604_1_1_1_1_1" localSheetId="6">#REF!</definedName>
    <definedName name="_194rmexave300604_1_1_1_1_1" localSheetId="0">#REF!</definedName>
    <definedName name="_194rmexave300604_1_1_1_1_1" localSheetId="8">#REF!</definedName>
    <definedName name="_194rmexave300604_1_1_1_1_1" localSheetId="7">#REF!</definedName>
    <definedName name="_194rmexave300604_1_1_1_1_1" localSheetId="10">#REF!</definedName>
    <definedName name="_194rmexave300604_1_1_1_1_1" localSheetId="9">#REF!</definedName>
    <definedName name="_194rmexave300604_1_1_1_1_1" localSheetId="12">#REF!</definedName>
    <definedName name="_194rmexave300604_1_1_1_1_1" localSheetId="14">#REF!</definedName>
    <definedName name="_194rmexave300604_1_1_1_1_1" localSheetId="15">#REF!</definedName>
    <definedName name="_194rmexave300604_1_1_1_1_1" localSheetId="18">#REF!</definedName>
    <definedName name="_194rmexave300604_1_1_1_1_1">#REF!</definedName>
    <definedName name="_194rmexave300604_1_1_1_1_1_1" localSheetId="4">#REF!</definedName>
    <definedName name="_194rmexave300604_1_1_1_1_1_1" localSheetId="5">#REF!</definedName>
    <definedName name="_194rmexave300604_1_1_1_1_1_1" localSheetId="6">#REF!</definedName>
    <definedName name="_194rmexave300604_1_1_1_1_1_1" localSheetId="0">#REF!</definedName>
    <definedName name="_194rmexave300604_1_1_1_1_1_1" localSheetId="8">#REF!</definedName>
    <definedName name="_194rmexave300604_1_1_1_1_1_1" localSheetId="7">#REF!</definedName>
    <definedName name="_194rmexave300604_1_1_1_1_1_1" localSheetId="10">#REF!</definedName>
    <definedName name="_194rmexave300604_1_1_1_1_1_1" localSheetId="9">#REF!</definedName>
    <definedName name="_194rmexave300604_1_1_1_1_1_1" localSheetId="12">#REF!</definedName>
    <definedName name="_194rmexave300604_1_1_1_1_1_1" localSheetId="14">#REF!</definedName>
    <definedName name="_194rmexave300604_1_1_1_1_1_1" localSheetId="15">#REF!</definedName>
    <definedName name="_194rmexave300604_1_1_1_1_1_1" localSheetId="18">#REF!</definedName>
    <definedName name="_194rmexave300604_1_1_1_1_1_1">#REF!</definedName>
    <definedName name="_194rmexave300604_1_1_1_1_1_1_1" localSheetId="4">#REF!</definedName>
    <definedName name="_194rmexave300604_1_1_1_1_1_1_1" localSheetId="5">#REF!</definedName>
    <definedName name="_194rmexave300604_1_1_1_1_1_1_1" localSheetId="6">#REF!</definedName>
    <definedName name="_194rmexave300604_1_1_1_1_1_1_1" localSheetId="0">#REF!</definedName>
    <definedName name="_194rmexave300604_1_1_1_1_1_1_1" localSheetId="8">#REF!</definedName>
    <definedName name="_194rmexave300604_1_1_1_1_1_1_1" localSheetId="7">#REF!</definedName>
    <definedName name="_194rmexave300604_1_1_1_1_1_1_1" localSheetId="10">#REF!</definedName>
    <definedName name="_194rmexave300604_1_1_1_1_1_1_1" localSheetId="9">#REF!</definedName>
    <definedName name="_194rmexave300604_1_1_1_1_1_1_1" localSheetId="12">#REF!</definedName>
    <definedName name="_194rmexave300604_1_1_1_1_1_1_1" localSheetId="14">#REF!</definedName>
    <definedName name="_194rmexave300604_1_1_1_1_1_1_1" localSheetId="15">#REF!</definedName>
    <definedName name="_194rmexave300604_1_1_1_1_1_1_1" localSheetId="18">#REF!</definedName>
    <definedName name="_194rmexave300604_1_1_1_1_1_1_1">#REF!</definedName>
    <definedName name="_194rmexave300604_1_1_1_1_1_1_1_1" localSheetId="4">#REF!</definedName>
    <definedName name="_194rmexave300604_1_1_1_1_1_1_1_1" localSheetId="5">#REF!</definedName>
    <definedName name="_194rmexave300604_1_1_1_1_1_1_1_1" localSheetId="6">#REF!</definedName>
    <definedName name="_194rmexave300604_1_1_1_1_1_1_1_1" localSheetId="0">#REF!</definedName>
    <definedName name="_194rmexave300604_1_1_1_1_1_1_1_1" localSheetId="8">#REF!</definedName>
    <definedName name="_194rmexave300604_1_1_1_1_1_1_1_1" localSheetId="7">#REF!</definedName>
    <definedName name="_194rmexave300604_1_1_1_1_1_1_1_1" localSheetId="10">#REF!</definedName>
    <definedName name="_194rmexave300604_1_1_1_1_1_1_1_1" localSheetId="9">#REF!</definedName>
    <definedName name="_194rmexave300604_1_1_1_1_1_1_1_1" localSheetId="12">#REF!</definedName>
    <definedName name="_194rmexave300604_1_1_1_1_1_1_1_1" localSheetId="14">#REF!</definedName>
    <definedName name="_194rmexave300604_1_1_1_1_1_1_1_1" localSheetId="15">#REF!</definedName>
    <definedName name="_194rmexave300604_1_1_1_1_1_1_1_1" localSheetId="18">#REF!</definedName>
    <definedName name="_194rmexave300604_1_1_1_1_1_1_1_1">#REF!</definedName>
    <definedName name="_194rmexave300604_1_1_1_1_1_1_1_2" localSheetId="4">#REF!</definedName>
    <definedName name="_194rmexave300604_1_1_1_1_1_1_1_2" localSheetId="5">#REF!</definedName>
    <definedName name="_194rmexave300604_1_1_1_1_1_1_1_2" localSheetId="6">#REF!</definedName>
    <definedName name="_194rmexave300604_1_1_1_1_1_1_1_2" localSheetId="0">#REF!</definedName>
    <definedName name="_194rmexave300604_1_1_1_1_1_1_1_2" localSheetId="8">#REF!</definedName>
    <definedName name="_194rmexave300604_1_1_1_1_1_1_1_2" localSheetId="7">#REF!</definedName>
    <definedName name="_194rmexave300604_1_1_1_1_1_1_1_2" localSheetId="10">#REF!</definedName>
    <definedName name="_194rmexave300604_1_1_1_1_1_1_1_2" localSheetId="9">#REF!</definedName>
    <definedName name="_194rmexave300604_1_1_1_1_1_1_1_2" localSheetId="12">#REF!</definedName>
    <definedName name="_194rmexave300604_1_1_1_1_1_1_1_2" localSheetId="14">#REF!</definedName>
    <definedName name="_194rmexave300604_1_1_1_1_1_1_1_2" localSheetId="15">#REF!</definedName>
    <definedName name="_194rmexave300604_1_1_1_1_1_1_1_2" localSheetId="18">#REF!</definedName>
    <definedName name="_194rmexave300604_1_1_1_1_1_1_1_2">#REF!</definedName>
    <definedName name="_194rmexave300604_1_1_1_1_1_1_2" localSheetId="4">#REF!</definedName>
    <definedName name="_194rmexave300604_1_1_1_1_1_1_2" localSheetId="5">#REF!</definedName>
    <definedName name="_194rmexave300604_1_1_1_1_1_1_2" localSheetId="6">#REF!</definedName>
    <definedName name="_194rmexave300604_1_1_1_1_1_1_2" localSheetId="0">#REF!</definedName>
    <definedName name="_194rmexave300604_1_1_1_1_1_1_2" localSheetId="8">#REF!</definedName>
    <definedName name="_194rmexave300604_1_1_1_1_1_1_2" localSheetId="7">#REF!</definedName>
    <definedName name="_194rmexave300604_1_1_1_1_1_1_2" localSheetId="10">#REF!</definedName>
    <definedName name="_194rmexave300604_1_1_1_1_1_1_2" localSheetId="9">#REF!</definedName>
    <definedName name="_194rmexave300604_1_1_1_1_1_1_2" localSheetId="12">#REF!</definedName>
    <definedName name="_194rmexave300604_1_1_1_1_1_1_2" localSheetId="14">#REF!</definedName>
    <definedName name="_194rmexave300604_1_1_1_1_1_1_2" localSheetId="15">#REF!</definedName>
    <definedName name="_194rmexave300604_1_1_1_1_1_1_2" localSheetId="18">#REF!</definedName>
    <definedName name="_194rmexave300604_1_1_1_1_1_1_2">#REF!</definedName>
    <definedName name="_194rmexave300604_1_1_1_1_1_2" localSheetId="4">#REF!</definedName>
    <definedName name="_194rmexave300604_1_1_1_1_1_2" localSheetId="5">#REF!</definedName>
    <definedName name="_194rmexave300604_1_1_1_1_1_2" localSheetId="6">#REF!</definedName>
    <definedName name="_194rmexave300604_1_1_1_1_1_2" localSheetId="0">#REF!</definedName>
    <definedName name="_194rmexave300604_1_1_1_1_1_2" localSheetId="8">#REF!</definedName>
    <definedName name="_194rmexave300604_1_1_1_1_1_2" localSheetId="7">#REF!</definedName>
    <definedName name="_194rmexave300604_1_1_1_1_1_2" localSheetId="10">#REF!</definedName>
    <definedName name="_194rmexave300604_1_1_1_1_1_2" localSheetId="9">#REF!</definedName>
    <definedName name="_194rmexave300604_1_1_1_1_1_2" localSheetId="12">#REF!</definedName>
    <definedName name="_194rmexave300604_1_1_1_1_1_2" localSheetId="14">#REF!</definedName>
    <definedName name="_194rmexave300604_1_1_1_1_1_2" localSheetId="15">#REF!</definedName>
    <definedName name="_194rmexave300604_1_1_1_1_1_2" localSheetId="18">#REF!</definedName>
    <definedName name="_194rmexave300604_1_1_1_1_1_2">#REF!</definedName>
    <definedName name="_195_167Detail_YTD_Actual_1_1_1_1_1_1_1_1_1" localSheetId="4">#REF!</definedName>
    <definedName name="_195_167Detail_YTD_Actual_1_1_1_1_1_1_1_1_1" localSheetId="5">#REF!</definedName>
    <definedName name="_195_167Detail_YTD_Actual_1_1_1_1_1_1_1_1_1" localSheetId="6">#REF!</definedName>
    <definedName name="_195_167Detail_YTD_Actual_1_1_1_1_1_1_1_1_1" localSheetId="0">#REF!</definedName>
    <definedName name="_195_167Detail_YTD_Actual_1_1_1_1_1_1_1_1_1" localSheetId="8">#REF!</definedName>
    <definedName name="_195_167Detail_YTD_Actual_1_1_1_1_1_1_1_1_1" localSheetId="7">#REF!</definedName>
    <definedName name="_195_167Detail_YTD_Actual_1_1_1_1_1_1_1_1_1" localSheetId="10">#REF!</definedName>
    <definedName name="_195_167Detail_YTD_Actual_1_1_1_1_1_1_1_1_1" localSheetId="9">#REF!</definedName>
    <definedName name="_195_167Detail_YTD_Actual_1_1_1_1_1_1_1_1_1" localSheetId="12">#REF!</definedName>
    <definedName name="_195_167Detail_YTD_Actual_1_1_1_1_1_1_1_1_1" localSheetId="14">#REF!</definedName>
    <definedName name="_195_167Detail_YTD_Actual_1_1_1_1_1_1_1_1_1" localSheetId="15">#REF!</definedName>
    <definedName name="_195_167Detail_YTD_Actual_1_1_1_1_1_1_1_1_1" localSheetId="18">#REF!</definedName>
    <definedName name="_195_167Detail_YTD_Actual_1_1_1_1_1_1_1_1_1">#REF!</definedName>
    <definedName name="_195_445OP_OE_Net_B4_Mgmt_N_Mis_Fees_1_1_1_1_1_1_1_1_1" localSheetId="4">#REF!</definedName>
    <definedName name="_195_445OP_OE_Net_B4_Mgmt_N_Mis_Fees_1_1_1_1_1_1_1_1_1" localSheetId="5">#REF!</definedName>
    <definedName name="_195_445OP_OE_Net_B4_Mgmt_N_Mis_Fees_1_1_1_1_1_1_1_1_1" localSheetId="6">#REF!</definedName>
    <definedName name="_195_445OP_OE_Net_B4_Mgmt_N_Mis_Fees_1_1_1_1_1_1_1_1_1" localSheetId="0">#REF!</definedName>
    <definedName name="_195_445OP_OE_Net_B4_Mgmt_N_Mis_Fees_1_1_1_1_1_1_1_1_1" localSheetId="8">#REF!</definedName>
    <definedName name="_195_445OP_OE_Net_B4_Mgmt_N_Mis_Fees_1_1_1_1_1_1_1_1_1" localSheetId="7">#REF!</definedName>
    <definedName name="_195_445OP_OE_Net_B4_Mgmt_N_Mis_Fees_1_1_1_1_1_1_1_1_1" localSheetId="10">#REF!</definedName>
    <definedName name="_195_445OP_OE_Net_B4_Mgmt_N_Mis_Fees_1_1_1_1_1_1_1_1_1" localSheetId="9">#REF!</definedName>
    <definedName name="_195_445OP_OE_Net_B4_Mgmt_N_Mis_Fees_1_1_1_1_1_1_1_1_1" localSheetId="12">#REF!</definedName>
    <definedName name="_195_445OP_OE_Net_B4_Mgmt_N_Mis_Fees_1_1_1_1_1_1_1_1_1" localSheetId="14">#REF!</definedName>
    <definedName name="_195_445OP_OE_Net_B4_Mgmt_N_Mis_Fees_1_1_1_1_1_1_1_1_1" localSheetId="15">#REF!</definedName>
    <definedName name="_195_445OP_OE_Net_B4_Mgmt_N_Mis_Fees_1_1_1_1_1_1_1_1_1" localSheetId="18">#REF!</definedName>
    <definedName name="_195_445OP_OE_Net_B4_Mgmt_N_Mis_Fees_1_1_1_1_1_1_1_1_1">#REF!</definedName>
    <definedName name="_195_445OP_OE_Net_B4_Mgmt_N_Mis_Fees_1_1_1_1_1_1_1_1_1_1" localSheetId="4">#REF!</definedName>
    <definedName name="_195_445OP_OE_Net_B4_Mgmt_N_Mis_Fees_1_1_1_1_1_1_1_1_1_1" localSheetId="5">#REF!</definedName>
    <definedName name="_195_445OP_OE_Net_B4_Mgmt_N_Mis_Fees_1_1_1_1_1_1_1_1_1_1" localSheetId="6">#REF!</definedName>
    <definedName name="_195_445OP_OE_Net_B4_Mgmt_N_Mis_Fees_1_1_1_1_1_1_1_1_1_1" localSheetId="0">#REF!</definedName>
    <definedName name="_195_445OP_OE_Net_B4_Mgmt_N_Mis_Fees_1_1_1_1_1_1_1_1_1_1" localSheetId="8">#REF!</definedName>
    <definedName name="_195_445OP_OE_Net_B4_Mgmt_N_Mis_Fees_1_1_1_1_1_1_1_1_1_1" localSheetId="7">#REF!</definedName>
    <definedName name="_195_445OP_OE_Net_B4_Mgmt_N_Mis_Fees_1_1_1_1_1_1_1_1_1_1" localSheetId="10">#REF!</definedName>
    <definedName name="_195_445OP_OE_Net_B4_Mgmt_N_Mis_Fees_1_1_1_1_1_1_1_1_1_1" localSheetId="9">#REF!</definedName>
    <definedName name="_195_445OP_OE_Net_B4_Mgmt_N_Mis_Fees_1_1_1_1_1_1_1_1_1_1" localSheetId="12">#REF!</definedName>
    <definedName name="_195_445OP_OE_Net_B4_Mgmt_N_Mis_Fees_1_1_1_1_1_1_1_1_1_1" localSheetId="14">#REF!</definedName>
    <definedName name="_195_445OP_OE_Net_B4_Mgmt_N_Mis_Fees_1_1_1_1_1_1_1_1_1_1" localSheetId="15">#REF!</definedName>
    <definedName name="_195_445OP_OE_Net_B4_Mgmt_N_Mis_Fees_1_1_1_1_1_1_1_1_1_1" localSheetId="18">#REF!</definedName>
    <definedName name="_195_445OP_OE_Net_B4_Mgmt_N_Mis_Fees_1_1_1_1_1_1_1_1_1_1">#REF!</definedName>
    <definedName name="_195_445OP_OE_Net_B4_Mgmt_N_Mis_Fees_1_1_1_1_1_1_1_1_1_2" localSheetId="4">#REF!</definedName>
    <definedName name="_195_445OP_OE_Net_B4_Mgmt_N_Mis_Fees_1_1_1_1_1_1_1_1_1_2" localSheetId="5">#REF!</definedName>
    <definedName name="_195_445OP_OE_Net_B4_Mgmt_N_Mis_Fees_1_1_1_1_1_1_1_1_1_2" localSheetId="6">#REF!</definedName>
    <definedName name="_195_445OP_OE_Net_B4_Mgmt_N_Mis_Fees_1_1_1_1_1_1_1_1_1_2" localSheetId="0">#REF!</definedName>
    <definedName name="_195_445OP_OE_Net_B4_Mgmt_N_Mis_Fees_1_1_1_1_1_1_1_1_1_2" localSheetId="8">#REF!</definedName>
    <definedName name="_195_445OP_OE_Net_B4_Mgmt_N_Mis_Fees_1_1_1_1_1_1_1_1_1_2" localSheetId="7">#REF!</definedName>
    <definedName name="_195_445OP_OE_Net_B4_Mgmt_N_Mis_Fees_1_1_1_1_1_1_1_1_1_2" localSheetId="10">#REF!</definedName>
    <definedName name="_195_445OP_OE_Net_B4_Mgmt_N_Mis_Fees_1_1_1_1_1_1_1_1_1_2" localSheetId="9">#REF!</definedName>
    <definedName name="_195_445OP_OE_Net_B4_Mgmt_N_Mis_Fees_1_1_1_1_1_1_1_1_1_2" localSheetId="12">#REF!</definedName>
    <definedName name="_195_445OP_OE_Net_B4_Mgmt_N_Mis_Fees_1_1_1_1_1_1_1_1_1_2" localSheetId="14">#REF!</definedName>
    <definedName name="_195_445OP_OE_Net_B4_Mgmt_N_Mis_Fees_1_1_1_1_1_1_1_1_1_2" localSheetId="15">#REF!</definedName>
    <definedName name="_195_445OP_OE_Net_B4_Mgmt_N_Mis_Fees_1_1_1_1_1_1_1_1_1_2" localSheetId="18">#REF!</definedName>
    <definedName name="_195_445OP_OE_Net_B4_Mgmt_N_Mis_Fees_1_1_1_1_1_1_1_1_1_2">#REF!</definedName>
    <definedName name="_1950SKExCR_1_1_1_1_1_1" localSheetId="4">#REF!</definedName>
    <definedName name="_1950SKExCR_1_1_1_1_1_1" localSheetId="5">#REF!</definedName>
    <definedName name="_1950SKExCR_1_1_1_1_1_1" localSheetId="6">#REF!</definedName>
    <definedName name="_1950SKExCR_1_1_1_1_1_1" localSheetId="0">#REF!</definedName>
    <definedName name="_1950SKExCR_1_1_1_1_1_1" localSheetId="8">#REF!</definedName>
    <definedName name="_1950SKExCR_1_1_1_1_1_1" localSheetId="7">#REF!</definedName>
    <definedName name="_1950SKExCR_1_1_1_1_1_1" localSheetId="10">#REF!</definedName>
    <definedName name="_1950SKExCR_1_1_1_1_1_1" localSheetId="9">#REF!</definedName>
    <definedName name="_1950SKExCR_1_1_1_1_1_1" localSheetId="12">#REF!</definedName>
    <definedName name="_1950SKExCR_1_1_1_1_1_1" localSheetId="14">#REF!</definedName>
    <definedName name="_1950SKExCR_1_1_1_1_1_1" localSheetId="15">#REF!</definedName>
    <definedName name="_1950SKExCR_1_1_1_1_1_1" localSheetId="18">#REF!</definedName>
    <definedName name="_1950SKExCR_1_1_1_1_1_1">#REF!</definedName>
    <definedName name="_1951SKExCR_1_1_1_1_1_1_1" localSheetId="4">#REF!</definedName>
    <definedName name="_1951SKExCR_1_1_1_1_1_1_1" localSheetId="5">#REF!</definedName>
    <definedName name="_1951SKExCR_1_1_1_1_1_1_1" localSheetId="6">#REF!</definedName>
    <definedName name="_1951SKExCR_1_1_1_1_1_1_1" localSheetId="0">#REF!</definedName>
    <definedName name="_1951SKExCR_1_1_1_1_1_1_1" localSheetId="8">#REF!</definedName>
    <definedName name="_1951SKExCR_1_1_1_1_1_1_1" localSheetId="7">#REF!</definedName>
    <definedName name="_1951SKExCR_1_1_1_1_1_1_1" localSheetId="10">#REF!</definedName>
    <definedName name="_1951SKExCR_1_1_1_1_1_1_1" localSheetId="9">#REF!</definedName>
    <definedName name="_1951SKExCR_1_1_1_1_1_1_1" localSheetId="12">#REF!</definedName>
    <definedName name="_1951SKExCR_1_1_1_1_1_1_1" localSheetId="14">#REF!</definedName>
    <definedName name="_1951SKExCR_1_1_1_1_1_1_1" localSheetId="15">#REF!</definedName>
    <definedName name="_1951SKExCR_1_1_1_1_1_1_1" localSheetId="18">#REF!</definedName>
    <definedName name="_1951SKExCR_1_1_1_1_1_1_1">#REF!</definedName>
    <definedName name="_1952SKExCR_1_1_1_1_1_1_1_1" localSheetId="4">#REF!</definedName>
    <definedName name="_1952SKExCR_1_1_1_1_1_1_1_1" localSheetId="5">#REF!</definedName>
    <definedName name="_1952SKExCR_1_1_1_1_1_1_1_1" localSheetId="6">#REF!</definedName>
    <definedName name="_1952SKExCR_1_1_1_1_1_1_1_1" localSheetId="0">#REF!</definedName>
    <definedName name="_1952SKExCR_1_1_1_1_1_1_1_1" localSheetId="8">#REF!</definedName>
    <definedName name="_1952SKExCR_1_1_1_1_1_1_1_1" localSheetId="7">#REF!</definedName>
    <definedName name="_1952SKExCR_1_1_1_1_1_1_1_1" localSheetId="10">#REF!</definedName>
    <definedName name="_1952SKExCR_1_1_1_1_1_1_1_1" localSheetId="9">#REF!</definedName>
    <definedName name="_1952SKExCR_1_1_1_1_1_1_1_1" localSheetId="12">#REF!</definedName>
    <definedName name="_1952SKExCR_1_1_1_1_1_1_1_1" localSheetId="14">#REF!</definedName>
    <definedName name="_1952SKExCR_1_1_1_1_1_1_1_1" localSheetId="15">#REF!</definedName>
    <definedName name="_1952SKExCR_1_1_1_1_1_1_1_1" localSheetId="18">#REF!</definedName>
    <definedName name="_1952SKExCR_1_1_1_1_1_1_1_1">#REF!</definedName>
    <definedName name="_1953SKExCR_1_1_1_1_1_1_1_1_1" localSheetId="4">#REF!</definedName>
    <definedName name="_1953SKExCR_1_1_1_1_1_1_1_1_1" localSheetId="5">#REF!</definedName>
    <definedName name="_1953SKExCR_1_1_1_1_1_1_1_1_1" localSheetId="6">#REF!</definedName>
    <definedName name="_1953SKExCR_1_1_1_1_1_1_1_1_1" localSheetId="0">#REF!</definedName>
    <definedName name="_1953SKExCR_1_1_1_1_1_1_1_1_1" localSheetId="8">#REF!</definedName>
    <definedName name="_1953SKExCR_1_1_1_1_1_1_1_1_1" localSheetId="7">#REF!</definedName>
    <definedName name="_1953SKExCR_1_1_1_1_1_1_1_1_1" localSheetId="10">#REF!</definedName>
    <definedName name="_1953SKExCR_1_1_1_1_1_1_1_1_1" localSheetId="9">#REF!</definedName>
    <definedName name="_1953SKExCR_1_1_1_1_1_1_1_1_1" localSheetId="12">#REF!</definedName>
    <definedName name="_1953SKExCR_1_1_1_1_1_1_1_1_1" localSheetId="14">#REF!</definedName>
    <definedName name="_1953SKExCR_1_1_1_1_1_1_1_1_1" localSheetId="15">#REF!</definedName>
    <definedName name="_1953SKExCR_1_1_1_1_1_1_1_1_1" localSheetId="18">#REF!</definedName>
    <definedName name="_1953SKExCR_1_1_1_1_1_1_1_1_1">#REF!</definedName>
    <definedName name="_1954SKExCR_1_1_1_1_1_1_1_1_1_1" localSheetId="4">#REF!</definedName>
    <definedName name="_1954SKExCR_1_1_1_1_1_1_1_1_1_1" localSheetId="5">#REF!</definedName>
    <definedName name="_1954SKExCR_1_1_1_1_1_1_1_1_1_1" localSheetId="6">#REF!</definedName>
    <definedName name="_1954SKExCR_1_1_1_1_1_1_1_1_1_1" localSheetId="0">#REF!</definedName>
    <definedName name="_1954SKExCR_1_1_1_1_1_1_1_1_1_1" localSheetId="8">#REF!</definedName>
    <definedName name="_1954SKExCR_1_1_1_1_1_1_1_1_1_1" localSheetId="7">#REF!</definedName>
    <definedName name="_1954SKExCR_1_1_1_1_1_1_1_1_1_1" localSheetId="10">#REF!</definedName>
    <definedName name="_1954SKExCR_1_1_1_1_1_1_1_1_1_1" localSheetId="9">#REF!</definedName>
    <definedName name="_1954SKExCR_1_1_1_1_1_1_1_1_1_1" localSheetId="12">#REF!</definedName>
    <definedName name="_1954SKExCR_1_1_1_1_1_1_1_1_1_1" localSheetId="14">#REF!</definedName>
    <definedName name="_1954SKExCR_1_1_1_1_1_1_1_1_1_1" localSheetId="15">#REF!</definedName>
    <definedName name="_1954SKExCR_1_1_1_1_1_1_1_1_1_1" localSheetId="18">#REF!</definedName>
    <definedName name="_1954SKExCR_1_1_1_1_1_1_1_1_1_1">#REF!</definedName>
    <definedName name="_1955SKExCR_1_1_1_1_1_1_1_1_1_1_1" localSheetId="4">#REF!</definedName>
    <definedName name="_1955SKExCR_1_1_1_1_1_1_1_1_1_1_1" localSheetId="5">#REF!</definedName>
    <definedName name="_1955SKExCR_1_1_1_1_1_1_1_1_1_1_1" localSheetId="6">#REF!</definedName>
    <definedName name="_1955SKExCR_1_1_1_1_1_1_1_1_1_1_1" localSheetId="0">#REF!</definedName>
    <definedName name="_1955SKExCR_1_1_1_1_1_1_1_1_1_1_1" localSheetId="8">#REF!</definedName>
    <definedName name="_1955SKExCR_1_1_1_1_1_1_1_1_1_1_1" localSheetId="7">#REF!</definedName>
    <definedName name="_1955SKExCR_1_1_1_1_1_1_1_1_1_1_1" localSheetId="10">#REF!</definedName>
    <definedName name="_1955SKExCR_1_1_1_1_1_1_1_1_1_1_1" localSheetId="9">#REF!</definedName>
    <definedName name="_1955SKExCR_1_1_1_1_1_1_1_1_1_1_1" localSheetId="12">#REF!</definedName>
    <definedName name="_1955SKExCR_1_1_1_1_1_1_1_1_1_1_1" localSheetId="14">#REF!</definedName>
    <definedName name="_1955SKExCR_1_1_1_1_1_1_1_1_1_1_1" localSheetId="15">#REF!</definedName>
    <definedName name="_1955SKExCR_1_1_1_1_1_1_1_1_1_1_1" localSheetId="18">#REF!</definedName>
    <definedName name="_1955SKExCR_1_1_1_1_1_1_1_1_1_1_1">#REF!</definedName>
    <definedName name="_1956SKExCR_1_1_1_1_1_1_1_1_1_1_1_1" localSheetId="4">#REF!</definedName>
    <definedName name="_1956SKExCR_1_1_1_1_1_1_1_1_1_1_1_1" localSheetId="5">#REF!</definedName>
    <definedName name="_1956SKExCR_1_1_1_1_1_1_1_1_1_1_1_1" localSheetId="6">#REF!</definedName>
    <definedName name="_1956SKExCR_1_1_1_1_1_1_1_1_1_1_1_1" localSheetId="0">#REF!</definedName>
    <definedName name="_1956SKExCR_1_1_1_1_1_1_1_1_1_1_1_1" localSheetId="8">#REF!</definedName>
    <definedName name="_1956SKExCR_1_1_1_1_1_1_1_1_1_1_1_1" localSheetId="7">#REF!</definedName>
    <definedName name="_1956SKExCR_1_1_1_1_1_1_1_1_1_1_1_1" localSheetId="10">#REF!</definedName>
    <definedName name="_1956SKExCR_1_1_1_1_1_1_1_1_1_1_1_1" localSheetId="9">#REF!</definedName>
    <definedName name="_1956SKExCR_1_1_1_1_1_1_1_1_1_1_1_1" localSheetId="12">#REF!</definedName>
    <definedName name="_1956SKExCR_1_1_1_1_1_1_1_1_1_1_1_1" localSheetId="14">#REF!</definedName>
    <definedName name="_1956SKExCR_1_1_1_1_1_1_1_1_1_1_1_1" localSheetId="15">#REF!</definedName>
    <definedName name="_1956SKExCR_1_1_1_1_1_1_1_1_1_1_1_1" localSheetId="18">#REF!</definedName>
    <definedName name="_1956SKExCR_1_1_1_1_1_1_1_1_1_1_1_1">#REF!</definedName>
    <definedName name="_1957SKExCR2_1_1_1" localSheetId="4">#REF!</definedName>
    <definedName name="_1957SKExCR2_1_1_1" localSheetId="5">#REF!</definedName>
    <definedName name="_1957SKExCR2_1_1_1" localSheetId="6">#REF!</definedName>
    <definedName name="_1957SKExCR2_1_1_1" localSheetId="0">#REF!</definedName>
    <definedName name="_1957SKExCR2_1_1_1" localSheetId="8">#REF!</definedName>
    <definedName name="_1957SKExCR2_1_1_1" localSheetId="7">#REF!</definedName>
    <definedName name="_1957SKExCR2_1_1_1" localSheetId="10">#REF!</definedName>
    <definedName name="_1957SKExCR2_1_1_1" localSheetId="9">#REF!</definedName>
    <definedName name="_1957SKExCR2_1_1_1" localSheetId="12">#REF!</definedName>
    <definedName name="_1957SKExCR2_1_1_1" localSheetId="14">#REF!</definedName>
    <definedName name="_1957SKExCR2_1_1_1" localSheetId="15">#REF!</definedName>
    <definedName name="_1957SKExCR2_1_1_1" localSheetId="18">#REF!</definedName>
    <definedName name="_1957SKExCR2_1_1_1">#REF!</definedName>
    <definedName name="_1958SKExCR2_1_1_1_1" localSheetId="4">#REF!</definedName>
    <definedName name="_1958SKExCR2_1_1_1_1" localSheetId="5">#REF!</definedName>
    <definedName name="_1958SKExCR2_1_1_1_1" localSheetId="6">#REF!</definedName>
    <definedName name="_1958SKExCR2_1_1_1_1" localSheetId="0">#REF!</definedName>
    <definedName name="_1958SKExCR2_1_1_1_1" localSheetId="8">#REF!</definedName>
    <definedName name="_1958SKExCR2_1_1_1_1" localSheetId="7">#REF!</definedName>
    <definedName name="_1958SKExCR2_1_1_1_1" localSheetId="10">#REF!</definedName>
    <definedName name="_1958SKExCR2_1_1_1_1" localSheetId="9">#REF!</definedName>
    <definedName name="_1958SKExCR2_1_1_1_1" localSheetId="12">#REF!</definedName>
    <definedName name="_1958SKExCR2_1_1_1_1" localSheetId="14">#REF!</definedName>
    <definedName name="_1958SKExCR2_1_1_1_1" localSheetId="15">#REF!</definedName>
    <definedName name="_1958SKExCR2_1_1_1_1" localSheetId="18">#REF!</definedName>
    <definedName name="_1958SKExCR2_1_1_1_1">#REF!</definedName>
    <definedName name="_1959SKExCR3_1_1_1" localSheetId="4">#REF!</definedName>
    <definedName name="_1959SKExCR3_1_1_1" localSheetId="5">#REF!</definedName>
    <definedName name="_1959SKExCR3_1_1_1" localSheetId="6">#REF!</definedName>
    <definedName name="_1959SKExCR3_1_1_1" localSheetId="0">#REF!</definedName>
    <definedName name="_1959SKExCR3_1_1_1" localSheetId="8">#REF!</definedName>
    <definedName name="_1959SKExCR3_1_1_1" localSheetId="7">#REF!</definedName>
    <definedName name="_1959SKExCR3_1_1_1" localSheetId="10">#REF!</definedName>
    <definedName name="_1959SKExCR3_1_1_1" localSheetId="9">#REF!</definedName>
    <definedName name="_1959SKExCR3_1_1_1" localSheetId="12">#REF!</definedName>
    <definedName name="_1959SKExCR3_1_1_1" localSheetId="14">#REF!</definedName>
    <definedName name="_1959SKExCR3_1_1_1" localSheetId="15">#REF!</definedName>
    <definedName name="_1959SKExCR3_1_1_1" localSheetId="18">#REF!</definedName>
    <definedName name="_1959SKExCR3_1_1_1">#REF!</definedName>
    <definedName name="_195GA_CM_Budget_1_1_1_1_1_1" localSheetId="5">[152]G_A!$H$1:$H$65536</definedName>
    <definedName name="_195GA_CM_Budget_1_1_1_1_1_1" localSheetId="10">[153]G_A!$H$1:$H$65536</definedName>
    <definedName name="_195GA_CM_Budget_1_1_1_1_1_1" localSheetId="9">[152]G_A!$H$1:$H$65536</definedName>
    <definedName name="_195GA_CM_Budget_1_1_1_1_1_1" localSheetId="18">[153]G_A!$H$1:$H$65536</definedName>
    <definedName name="_195GA_CM_Budget_1_1_1_1_1_1">[154]G_A!$H$1:$H$65536</definedName>
    <definedName name="_195rmexave_1_1_1" localSheetId="4">#REF!</definedName>
    <definedName name="_195rmexave_1_1_1" localSheetId="5">#REF!</definedName>
    <definedName name="_195rmexave_1_1_1" localSheetId="6">#REF!</definedName>
    <definedName name="_195rmexave_1_1_1" localSheetId="0">#REF!</definedName>
    <definedName name="_195rmexave_1_1_1" localSheetId="8">#REF!</definedName>
    <definedName name="_195rmexave_1_1_1" localSheetId="7">#REF!</definedName>
    <definedName name="_195rmexave_1_1_1" localSheetId="10">#REF!</definedName>
    <definedName name="_195rmexave_1_1_1" localSheetId="9">#REF!</definedName>
    <definedName name="_195rmexave_1_1_1" localSheetId="12">#REF!</definedName>
    <definedName name="_195rmexave_1_1_1" localSheetId="14">#REF!</definedName>
    <definedName name="_195rmexave_1_1_1" localSheetId="15">#REF!</definedName>
    <definedName name="_195rmexave_1_1_1" localSheetId="18">#REF!</definedName>
    <definedName name="_195rmexave_1_1_1">#REF!</definedName>
    <definedName name="_195rmexave_1_1_1_1" localSheetId="4">#REF!</definedName>
    <definedName name="_195rmexave_1_1_1_1" localSheetId="5">#REF!</definedName>
    <definedName name="_195rmexave_1_1_1_1" localSheetId="6">#REF!</definedName>
    <definedName name="_195rmexave_1_1_1_1" localSheetId="0">#REF!</definedName>
    <definedName name="_195rmexave_1_1_1_1" localSheetId="8">#REF!</definedName>
    <definedName name="_195rmexave_1_1_1_1" localSheetId="7">#REF!</definedName>
    <definedName name="_195rmexave_1_1_1_1" localSheetId="10">#REF!</definedName>
    <definedName name="_195rmexave_1_1_1_1" localSheetId="9">#REF!</definedName>
    <definedName name="_195rmexave_1_1_1_1" localSheetId="12">#REF!</definedName>
    <definedName name="_195rmexave_1_1_1_1" localSheetId="14">#REF!</definedName>
    <definedName name="_195rmexave_1_1_1_1" localSheetId="15">#REF!</definedName>
    <definedName name="_195rmexave_1_1_1_1" localSheetId="18">#REF!</definedName>
    <definedName name="_195rmexave_1_1_1_1">#REF!</definedName>
    <definedName name="_195rmexave_1_1_1_1_1" localSheetId="4">#REF!</definedName>
    <definedName name="_195rmexave_1_1_1_1_1" localSheetId="5">#REF!</definedName>
    <definedName name="_195rmexave_1_1_1_1_1" localSheetId="6">#REF!</definedName>
    <definedName name="_195rmexave_1_1_1_1_1" localSheetId="0">#REF!</definedName>
    <definedName name="_195rmexave_1_1_1_1_1" localSheetId="8">#REF!</definedName>
    <definedName name="_195rmexave_1_1_1_1_1" localSheetId="7">#REF!</definedName>
    <definedName name="_195rmexave_1_1_1_1_1" localSheetId="10">#REF!</definedName>
    <definedName name="_195rmexave_1_1_1_1_1" localSheetId="9">#REF!</definedName>
    <definedName name="_195rmexave_1_1_1_1_1" localSheetId="12">#REF!</definedName>
    <definedName name="_195rmexave_1_1_1_1_1" localSheetId="14">#REF!</definedName>
    <definedName name="_195rmexave_1_1_1_1_1" localSheetId="15">#REF!</definedName>
    <definedName name="_195rmexave_1_1_1_1_1" localSheetId="18">#REF!</definedName>
    <definedName name="_195rmexave_1_1_1_1_1">#REF!</definedName>
    <definedName name="_195rmexave_1_1_1_1_1_1" localSheetId="4">#REF!</definedName>
    <definedName name="_195rmexave_1_1_1_1_1_1" localSheetId="5">#REF!</definedName>
    <definedName name="_195rmexave_1_1_1_1_1_1" localSheetId="6">#REF!</definedName>
    <definedName name="_195rmexave_1_1_1_1_1_1" localSheetId="0">#REF!</definedName>
    <definedName name="_195rmexave_1_1_1_1_1_1" localSheetId="8">#REF!</definedName>
    <definedName name="_195rmexave_1_1_1_1_1_1" localSheetId="7">#REF!</definedName>
    <definedName name="_195rmexave_1_1_1_1_1_1" localSheetId="10">#REF!</definedName>
    <definedName name="_195rmexave_1_1_1_1_1_1" localSheetId="9">#REF!</definedName>
    <definedName name="_195rmexave_1_1_1_1_1_1" localSheetId="12">#REF!</definedName>
    <definedName name="_195rmexave_1_1_1_1_1_1" localSheetId="14">#REF!</definedName>
    <definedName name="_195rmexave_1_1_1_1_1_1" localSheetId="15">#REF!</definedName>
    <definedName name="_195rmexave_1_1_1_1_1_1" localSheetId="18">#REF!</definedName>
    <definedName name="_195rmexave_1_1_1_1_1_1">#REF!</definedName>
    <definedName name="_195rmexave_1_1_1_1_1_2" localSheetId="4">#REF!</definedName>
    <definedName name="_195rmexave_1_1_1_1_1_2" localSheetId="5">#REF!</definedName>
    <definedName name="_195rmexave_1_1_1_1_1_2" localSheetId="6">#REF!</definedName>
    <definedName name="_195rmexave_1_1_1_1_1_2" localSheetId="0">#REF!</definedName>
    <definedName name="_195rmexave_1_1_1_1_1_2" localSheetId="8">#REF!</definedName>
    <definedName name="_195rmexave_1_1_1_1_1_2" localSheetId="7">#REF!</definedName>
    <definedName name="_195rmexave_1_1_1_1_1_2" localSheetId="10">#REF!</definedName>
    <definedName name="_195rmexave_1_1_1_1_1_2" localSheetId="9">#REF!</definedName>
    <definedName name="_195rmexave_1_1_1_1_1_2" localSheetId="12">#REF!</definedName>
    <definedName name="_195rmexave_1_1_1_1_1_2" localSheetId="14">#REF!</definedName>
    <definedName name="_195rmexave_1_1_1_1_1_2" localSheetId="15">#REF!</definedName>
    <definedName name="_195rmexave_1_1_1_1_1_2" localSheetId="18">#REF!</definedName>
    <definedName name="_195rmexave_1_1_1_1_1_2">#REF!</definedName>
    <definedName name="_195rmexave_1_1_1_1_2" localSheetId="4">#REF!</definedName>
    <definedName name="_195rmexave_1_1_1_1_2" localSheetId="5">#REF!</definedName>
    <definedName name="_195rmexave_1_1_1_1_2" localSheetId="6">#REF!</definedName>
    <definedName name="_195rmexave_1_1_1_1_2" localSheetId="0">#REF!</definedName>
    <definedName name="_195rmexave_1_1_1_1_2" localSheetId="8">#REF!</definedName>
    <definedName name="_195rmexave_1_1_1_1_2" localSheetId="7">#REF!</definedName>
    <definedName name="_195rmexave_1_1_1_1_2" localSheetId="10">#REF!</definedName>
    <definedName name="_195rmexave_1_1_1_1_2" localSheetId="9">#REF!</definedName>
    <definedName name="_195rmexave_1_1_1_1_2" localSheetId="12">#REF!</definedName>
    <definedName name="_195rmexave_1_1_1_1_2" localSheetId="14">#REF!</definedName>
    <definedName name="_195rmexave_1_1_1_1_2" localSheetId="15">#REF!</definedName>
    <definedName name="_195rmexave_1_1_1_1_2" localSheetId="18">#REF!</definedName>
    <definedName name="_195rmexave_1_1_1_1_2">#REF!</definedName>
    <definedName name="_195rmexave_1_1_1_2" localSheetId="4">#REF!</definedName>
    <definedName name="_195rmexave_1_1_1_2" localSheetId="5">#REF!</definedName>
    <definedName name="_195rmexave_1_1_1_2" localSheetId="6">#REF!</definedName>
    <definedName name="_195rmexave_1_1_1_2" localSheetId="0">#REF!</definedName>
    <definedName name="_195rmexave_1_1_1_2" localSheetId="8">#REF!</definedName>
    <definedName name="_195rmexave_1_1_1_2" localSheetId="7">#REF!</definedName>
    <definedName name="_195rmexave_1_1_1_2" localSheetId="10">#REF!</definedName>
    <definedName name="_195rmexave_1_1_1_2" localSheetId="9">#REF!</definedName>
    <definedName name="_195rmexave_1_1_1_2" localSheetId="12">#REF!</definedName>
    <definedName name="_195rmexave_1_1_1_2" localSheetId="14">#REF!</definedName>
    <definedName name="_195rmexave_1_1_1_2" localSheetId="15">#REF!</definedName>
    <definedName name="_195rmexave_1_1_1_2" localSheetId="18">#REF!</definedName>
    <definedName name="_195rmexave_1_1_1_2">#REF!</definedName>
    <definedName name="_195rmexcr_1_1_1_1_1" localSheetId="4">#REF!</definedName>
    <definedName name="_195rmexcr_1_1_1_1_1" localSheetId="5">#REF!</definedName>
    <definedName name="_195rmexcr_1_1_1_1_1" localSheetId="6">#REF!</definedName>
    <definedName name="_195rmexcr_1_1_1_1_1" localSheetId="0">#REF!</definedName>
    <definedName name="_195rmexcr_1_1_1_1_1" localSheetId="8">#REF!</definedName>
    <definedName name="_195rmexcr_1_1_1_1_1" localSheetId="7">#REF!</definedName>
    <definedName name="_195rmexcr_1_1_1_1_1" localSheetId="10">#REF!</definedName>
    <definedName name="_195rmexcr_1_1_1_1_1" localSheetId="9">#REF!</definedName>
    <definedName name="_195rmexcr_1_1_1_1_1" localSheetId="12">#REF!</definedName>
    <definedName name="_195rmexcr_1_1_1_1_1" localSheetId="14">#REF!</definedName>
    <definedName name="_195rmexcr_1_1_1_1_1" localSheetId="15">#REF!</definedName>
    <definedName name="_195rmexcr_1_1_1_1_1" localSheetId="18">#REF!</definedName>
    <definedName name="_195rmexcr_1_1_1_1_1">#REF!</definedName>
    <definedName name="_195rmexcr_1_1_1_1_1_1" localSheetId="4">#REF!</definedName>
    <definedName name="_195rmexcr_1_1_1_1_1_1" localSheetId="5">#REF!</definedName>
    <definedName name="_195rmexcr_1_1_1_1_1_1" localSheetId="6">#REF!</definedName>
    <definedName name="_195rmexcr_1_1_1_1_1_1" localSheetId="0">#REF!</definedName>
    <definedName name="_195rmexcr_1_1_1_1_1_1" localSheetId="8">#REF!</definedName>
    <definedName name="_195rmexcr_1_1_1_1_1_1" localSheetId="7">#REF!</definedName>
    <definedName name="_195rmexcr_1_1_1_1_1_1" localSheetId="10">#REF!</definedName>
    <definedName name="_195rmexcr_1_1_1_1_1_1" localSheetId="9">#REF!</definedName>
    <definedName name="_195rmexcr_1_1_1_1_1_1" localSheetId="12">#REF!</definedName>
    <definedName name="_195rmexcr_1_1_1_1_1_1" localSheetId="14">#REF!</definedName>
    <definedName name="_195rmexcr_1_1_1_1_1_1" localSheetId="15">#REF!</definedName>
    <definedName name="_195rmexcr_1_1_1_1_1_1" localSheetId="18">#REF!</definedName>
    <definedName name="_195rmexcr_1_1_1_1_1_1">#REF!</definedName>
    <definedName name="_195rmexcr_1_1_1_1_1_1_1" localSheetId="4">#REF!</definedName>
    <definedName name="_195rmexcr_1_1_1_1_1_1_1" localSheetId="5">#REF!</definedName>
    <definedName name="_195rmexcr_1_1_1_1_1_1_1" localSheetId="6">#REF!</definedName>
    <definedName name="_195rmexcr_1_1_1_1_1_1_1" localSheetId="0">#REF!</definedName>
    <definedName name="_195rmexcr_1_1_1_1_1_1_1" localSheetId="8">#REF!</definedName>
    <definedName name="_195rmexcr_1_1_1_1_1_1_1" localSheetId="7">#REF!</definedName>
    <definedName name="_195rmexcr_1_1_1_1_1_1_1" localSheetId="10">#REF!</definedName>
    <definedName name="_195rmexcr_1_1_1_1_1_1_1" localSheetId="9">#REF!</definedName>
    <definedName name="_195rmexcr_1_1_1_1_1_1_1" localSheetId="12">#REF!</definedName>
    <definedName name="_195rmexcr_1_1_1_1_1_1_1" localSheetId="14">#REF!</definedName>
    <definedName name="_195rmexcr_1_1_1_1_1_1_1" localSheetId="15">#REF!</definedName>
    <definedName name="_195rmexcr_1_1_1_1_1_1_1" localSheetId="18">#REF!</definedName>
    <definedName name="_195rmexcr_1_1_1_1_1_1_1">#REF!</definedName>
    <definedName name="_195rmexcr_1_1_1_1_1_1_1_1" localSheetId="4">#REF!</definedName>
    <definedName name="_195rmexcr_1_1_1_1_1_1_1_1" localSheetId="5">#REF!</definedName>
    <definedName name="_195rmexcr_1_1_1_1_1_1_1_1" localSheetId="6">#REF!</definedName>
    <definedName name="_195rmexcr_1_1_1_1_1_1_1_1" localSheetId="0">#REF!</definedName>
    <definedName name="_195rmexcr_1_1_1_1_1_1_1_1" localSheetId="8">#REF!</definedName>
    <definedName name="_195rmexcr_1_1_1_1_1_1_1_1" localSheetId="7">#REF!</definedName>
    <definedName name="_195rmexcr_1_1_1_1_1_1_1_1" localSheetId="10">#REF!</definedName>
    <definedName name="_195rmexcr_1_1_1_1_1_1_1_1" localSheetId="9">#REF!</definedName>
    <definedName name="_195rmexcr_1_1_1_1_1_1_1_1" localSheetId="12">#REF!</definedName>
    <definedName name="_195rmexcr_1_1_1_1_1_1_1_1" localSheetId="14">#REF!</definedName>
    <definedName name="_195rmexcr_1_1_1_1_1_1_1_1" localSheetId="15">#REF!</definedName>
    <definedName name="_195rmexcr_1_1_1_1_1_1_1_1" localSheetId="18">#REF!</definedName>
    <definedName name="_195rmexcr_1_1_1_1_1_1_1_1">#REF!</definedName>
    <definedName name="_195rmexcr_1_1_1_1_1_1_1_2" localSheetId="4">#REF!</definedName>
    <definedName name="_195rmexcr_1_1_1_1_1_1_1_2" localSheetId="5">#REF!</definedName>
    <definedName name="_195rmexcr_1_1_1_1_1_1_1_2" localSheetId="6">#REF!</definedName>
    <definedName name="_195rmexcr_1_1_1_1_1_1_1_2" localSheetId="0">#REF!</definedName>
    <definedName name="_195rmexcr_1_1_1_1_1_1_1_2" localSheetId="8">#REF!</definedName>
    <definedName name="_195rmexcr_1_1_1_1_1_1_1_2" localSheetId="7">#REF!</definedName>
    <definedName name="_195rmexcr_1_1_1_1_1_1_1_2" localSheetId="10">#REF!</definedName>
    <definedName name="_195rmexcr_1_1_1_1_1_1_1_2" localSheetId="9">#REF!</definedName>
    <definedName name="_195rmexcr_1_1_1_1_1_1_1_2" localSheetId="12">#REF!</definedName>
    <definedName name="_195rmexcr_1_1_1_1_1_1_1_2" localSheetId="14">#REF!</definedName>
    <definedName name="_195rmexcr_1_1_1_1_1_1_1_2" localSheetId="15">#REF!</definedName>
    <definedName name="_195rmexcr_1_1_1_1_1_1_1_2" localSheetId="18">#REF!</definedName>
    <definedName name="_195rmexcr_1_1_1_1_1_1_1_2">#REF!</definedName>
    <definedName name="_195rmexcr_1_1_1_1_1_1_2" localSheetId="4">#REF!</definedName>
    <definedName name="_195rmexcr_1_1_1_1_1_1_2" localSheetId="5">#REF!</definedName>
    <definedName name="_195rmexcr_1_1_1_1_1_1_2" localSheetId="6">#REF!</definedName>
    <definedName name="_195rmexcr_1_1_1_1_1_1_2" localSheetId="0">#REF!</definedName>
    <definedName name="_195rmexcr_1_1_1_1_1_1_2" localSheetId="8">#REF!</definedName>
    <definedName name="_195rmexcr_1_1_1_1_1_1_2" localSheetId="7">#REF!</definedName>
    <definedName name="_195rmexcr_1_1_1_1_1_1_2" localSheetId="10">#REF!</definedName>
    <definedName name="_195rmexcr_1_1_1_1_1_1_2" localSheetId="9">#REF!</definedName>
    <definedName name="_195rmexcr_1_1_1_1_1_1_2" localSheetId="12">#REF!</definedName>
    <definedName name="_195rmexcr_1_1_1_1_1_1_2" localSheetId="14">#REF!</definedName>
    <definedName name="_195rmexcr_1_1_1_1_1_1_2" localSheetId="15">#REF!</definedName>
    <definedName name="_195rmexcr_1_1_1_1_1_1_2" localSheetId="18">#REF!</definedName>
    <definedName name="_195rmexcr_1_1_1_1_1_1_2">#REF!</definedName>
    <definedName name="_195rmexcr_1_1_1_1_1_2" localSheetId="4">#REF!</definedName>
    <definedName name="_195rmexcr_1_1_1_1_1_2" localSheetId="5">#REF!</definedName>
    <definedName name="_195rmexcr_1_1_1_1_1_2" localSheetId="6">#REF!</definedName>
    <definedName name="_195rmexcr_1_1_1_1_1_2" localSheetId="0">#REF!</definedName>
    <definedName name="_195rmexcr_1_1_1_1_1_2" localSheetId="8">#REF!</definedName>
    <definedName name="_195rmexcr_1_1_1_1_1_2" localSheetId="7">#REF!</definedName>
    <definedName name="_195rmexcr_1_1_1_1_1_2" localSheetId="10">#REF!</definedName>
    <definedName name="_195rmexcr_1_1_1_1_1_2" localSheetId="9">#REF!</definedName>
    <definedName name="_195rmexcr_1_1_1_1_1_2" localSheetId="12">#REF!</definedName>
    <definedName name="_195rmexcr_1_1_1_1_1_2" localSheetId="14">#REF!</definedName>
    <definedName name="_195rmexcr_1_1_1_1_1_2" localSheetId="15">#REF!</definedName>
    <definedName name="_195rmexcr_1_1_1_1_1_2" localSheetId="18">#REF!</definedName>
    <definedName name="_195rmexcr_1_1_1_1_1_2">#REF!</definedName>
    <definedName name="_196_168Detail_YTD_Actual_1_1_1_1_1_1_1_1_1" localSheetId="4">#REF!</definedName>
    <definedName name="_196_168Detail_YTD_Actual_1_1_1_1_1_1_1_1_1" localSheetId="5">#REF!</definedName>
    <definedName name="_196_168Detail_YTD_Actual_1_1_1_1_1_1_1_1_1" localSheetId="6">#REF!</definedName>
    <definedName name="_196_168Detail_YTD_Actual_1_1_1_1_1_1_1_1_1" localSheetId="0">#REF!</definedName>
    <definedName name="_196_168Detail_YTD_Actual_1_1_1_1_1_1_1_1_1" localSheetId="8">#REF!</definedName>
    <definedName name="_196_168Detail_YTD_Actual_1_1_1_1_1_1_1_1_1" localSheetId="7">#REF!</definedName>
    <definedName name="_196_168Detail_YTD_Actual_1_1_1_1_1_1_1_1_1" localSheetId="10">#REF!</definedName>
    <definedName name="_196_168Detail_YTD_Actual_1_1_1_1_1_1_1_1_1" localSheetId="9">#REF!</definedName>
    <definedName name="_196_168Detail_YTD_Actual_1_1_1_1_1_1_1_1_1" localSheetId="12">#REF!</definedName>
    <definedName name="_196_168Detail_YTD_Actual_1_1_1_1_1_1_1_1_1" localSheetId="14">#REF!</definedName>
    <definedName name="_196_168Detail_YTD_Actual_1_1_1_1_1_1_1_1_1" localSheetId="15">#REF!</definedName>
    <definedName name="_196_168Detail_YTD_Actual_1_1_1_1_1_1_1_1_1" localSheetId="18">#REF!</definedName>
    <definedName name="_196_168Detail_YTD_Actual_1_1_1_1_1_1_1_1_1">#REF!</definedName>
    <definedName name="_196_44cnyexcr301103_1_1_1_1_1_1" localSheetId="4">#REF!</definedName>
    <definedName name="_196_44cnyexcr301103_1_1_1_1_1_1" localSheetId="5">#REF!</definedName>
    <definedName name="_196_44cnyexcr301103_1_1_1_1_1_1" localSheetId="6">#REF!</definedName>
    <definedName name="_196_44cnyexcr301103_1_1_1_1_1_1" localSheetId="0">#REF!</definedName>
    <definedName name="_196_44cnyexcr301103_1_1_1_1_1_1" localSheetId="8">#REF!</definedName>
    <definedName name="_196_44cnyexcr301103_1_1_1_1_1_1" localSheetId="7">#REF!</definedName>
    <definedName name="_196_44cnyexcr301103_1_1_1_1_1_1" localSheetId="10">#REF!</definedName>
    <definedName name="_196_44cnyexcr301103_1_1_1_1_1_1" localSheetId="9">#REF!</definedName>
    <definedName name="_196_44cnyexcr301103_1_1_1_1_1_1" localSheetId="12">#REF!</definedName>
    <definedName name="_196_44cnyexcr301103_1_1_1_1_1_1" localSheetId="14">#REF!</definedName>
    <definedName name="_196_44cnyexcr301103_1_1_1_1_1_1" localSheetId="15">#REF!</definedName>
    <definedName name="_196_44cnyexcr301103_1_1_1_1_1_1" localSheetId="18">#REF!</definedName>
    <definedName name="_196_44cnyexcr301103_1_1_1_1_1_1">#REF!</definedName>
    <definedName name="_196_44cnyexcr301103_1_1_1_1_1_1_1" localSheetId="4">#REF!</definedName>
    <definedName name="_196_44cnyexcr301103_1_1_1_1_1_1_1" localSheetId="5">#REF!</definedName>
    <definedName name="_196_44cnyexcr301103_1_1_1_1_1_1_1" localSheetId="6">#REF!</definedName>
    <definedName name="_196_44cnyexcr301103_1_1_1_1_1_1_1" localSheetId="0">#REF!</definedName>
    <definedName name="_196_44cnyexcr301103_1_1_1_1_1_1_1" localSheetId="8">#REF!</definedName>
    <definedName name="_196_44cnyexcr301103_1_1_1_1_1_1_1" localSheetId="7">#REF!</definedName>
    <definedName name="_196_44cnyexcr301103_1_1_1_1_1_1_1" localSheetId="10">#REF!</definedName>
    <definedName name="_196_44cnyexcr301103_1_1_1_1_1_1_1" localSheetId="9">#REF!</definedName>
    <definedName name="_196_44cnyexcr301103_1_1_1_1_1_1_1" localSheetId="12">#REF!</definedName>
    <definedName name="_196_44cnyexcr301103_1_1_1_1_1_1_1" localSheetId="14">#REF!</definedName>
    <definedName name="_196_44cnyexcr301103_1_1_1_1_1_1_1" localSheetId="15">#REF!</definedName>
    <definedName name="_196_44cnyexcr301103_1_1_1_1_1_1_1" localSheetId="18">#REF!</definedName>
    <definedName name="_196_44cnyexcr301103_1_1_1_1_1_1_1">#REF!</definedName>
    <definedName name="_196_44cnyexcr301103_1_1_1_1_1_1_2" localSheetId="4">#REF!</definedName>
    <definedName name="_196_44cnyexcr301103_1_1_1_1_1_1_2" localSheetId="5">#REF!</definedName>
    <definedName name="_196_44cnyexcr301103_1_1_1_1_1_1_2" localSheetId="6">#REF!</definedName>
    <definedName name="_196_44cnyexcr301103_1_1_1_1_1_1_2" localSheetId="0">#REF!</definedName>
    <definedName name="_196_44cnyexcr301103_1_1_1_1_1_1_2" localSheetId="8">#REF!</definedName>
    <definedName name="_196_44cnyexcr301103_1_1_1_1_1_1_2" localSheetId="7">#REF!</definedName>
    <definedName name="_196_44cnyexcr301103_1_1_1_1_1_1_2" localSheetId="10">#REF!</definedName>
    <definedName name="_196_44cnyexcr301103_1_1_1_1_1_1_2" localSheetId="9">#REF!</definedName>
    <definedName name="_196_44cnyexcr301103_1_1_1_1_1_1_2" localSheetId="12">#REF!</definedName>
    <definedName name="_196_44cnyexcr301103_1_1_1_1_1_1_2" localSheetId="14">#REF!</definedName>
    <definedName name="_196_44cnyexcr301103_1_1_1_1_1_1_2" localSheetId="15">#REF!</definedName>
    <definedName name="_196_44cnyexcr301103_1_1_1_1_1_1_2" localSheetId="18">#REF!</definedName>
    <definedName name="_196_44cnyexcr301103_1_1_1_1_1_1_2">#REF!</definedName>
    <definedName name="_1960SKExCR3_1_1_1_1" localSheetId="4">#REF!</definedName>
    <definedName name="_1960SKExCR3_1_1_1_1" localSheetId="5">#REF!</definedName>
    <definedName name="_1960SKExCR3_1_1_1_1" localSheetId="6">#REF!</definedName>
    <definedName name="_1960SKExCR3_1_1_1_1" localSheetId="0">#REF!</definedName>
    <definedName name="_1960SKExCR3_1_1_1_1" localSheetId="8">#REF!</definedName>
    <definedName name="_1960SKExCR3_1_1_1_1" localSheetId="7">#REF!</definedName>
    <definedName name="_1960SKExCR3_1_1_1_1" localSheetId="10">#REF!</definedName>
    <definedName name="_1960SKExCR3_1_1_1_1" localSheetId="9">#REF!</definedName>
    <definedName name="_1960SKExCR3_1_1_1_1" localSheetId="12">#REF!</definedName>
    <definedName name="_1960SKExCR3_1_1_1_1" localSheetId="14">#REF!</definedName>
    <definedName name="_1960SKExCR3_1_1_1_1" localSheetId="15">#REF!</definedName>
    <definedName name="_1960SKExCR3_1_1_1_1" localSheetId="18">#REF!</definedName>
    <definedName name="_1960SKExCR3_1_1_1_1">#REF!</definedName>
    <definedName name="_1961skexcr300604_1_1_1" localSheetId="4">#REF!</definedName>
    <definedName name="_1961skexcr300604_1_1_1" localSheetId="5">#REF!</definedName>
    <definedName name="_1961skexcr300604_1_1_1" localSheetId="6">#REF!</definedName>
    <definedName name="_1961skexcr300604_1_1_1" localSheetId="0">#REF!</definedName>
    <definedName name="_1961skexcr300604_1_1_1" localSheetId="8">#REF!</definedName>
    <definedName name="_1961skexcr300604_1_1_1" localSheetId="7">#REF!</definedName>
    <definedName name="_1961skexcr300604_1_1_1" localSheetId="10">#REF!</definedName>
    <definedName name="_1961skexcr300604_1_1_1" localSheetId="9">#REF!</definedName>
    <definedName name="_1961skexcr300604_1_1_1" localSheetId="12">#REF!</definedName>
    <definedName name="_1961skexcr300604_1_1_1" localSheetId="14">#REF!</definedName>
    <definedName name="_1961skexcr300604_1_1_1" localSheetId="15">#REF!</definedName>
    <definedName name="_1961skexcr300604_1_1_1" localSheetId="18">#REF!</definedName>
    <definedName name="_1961skexcr300604_1_1_1">#REF!</definedName>
    <definedName name="_1962skexcr300604_1_1_1_1" localSheetId="4">#REF!</definedName>
    <definedName name="_1962skexcr300604_1_1_1_1" localSheetId="5">#REF!</definedName>
    <definedName name="_1962skexcr300604_1_1_1_1" localSheetId="6">#REF!</definedName>
    <definedName name="_1962skexcr300604_1_1_1_1" localSheetId="0">#REF!</definedName>
    <definedName name="_1962skexcr300604_1_1_1_1" localSheetId="8">#REF!</definedName>
    <definedName name="_1962skexcr300604_1_1_1_1" localSheetId="7">#REF!</definedName>
    <definedName name="_1962skexcr300604_1_1_1_1" localSheetId="10">#REF!</definedName>
    <definedName name="_1962skexcr300604_1_1_1_1" localSheetId="9">#REF!</definedName>
    <definedName name="_1962skexcr300604_1_1_1_1" localSheetId="12">#REF!</definedName>
    <definedName name="_1962skexcr300604_1_1_1_1" localSheetId="14">#REF!</definedName>
    <definedName name="_1962skexcr300604_1_1_1_1" localSheetId="15">#REF!</definedName>
    <definedName name="_1962skexcr300604_1_1_1_1" localSheetId="18">#REF!</definedName>
    <definedName name="_1962skexcr300604_1_1_1_1">#REF!</definedName>
    <definedName name="_1963skexcr300604_1_1_1_1_1" localSheetId="4">#REF!</definedName>
    <definedName name="_1963skexcr300604_1_1_1_1_1" localSheetId="5">#REF!</definedName>
    <definedName name="_1963skexcr300604_1_1_1_1_1" localSheetId="6">#REF!</definedName>
    <definedName name="_1963skexcr300604_1_1_1_1_1" localSheetId="0">#REF!</definedName>
    <definedName name="_1963skexcr300604_1_1_1_1_1" localSheetId="8">#REF!</definedName>
    <definedName name="_1963skexcr300604_1_1_1_1_1" localSheetId="7">#REF!</definedName>
    <definedName name="_1963skexcr300604_1_1_1_1_1" localSheetId="10">#REF!</definedName>
    <definedName name="_1963skexcr300604_1_1_1_1_1" localSheetId="9">#REF!</definedName>
    <definedName name="_1963skexcr300604_1_1_1_1_1" localSheetId="12">#REF!</definedName>
    <definedName name="_1963skexcr300604_1_1_1_1_1" localSheetId="14">#REF!</definedName>
    <definedName name="_1963skexcr300604_1_1_1_1_1" localSheetId="15">#REF!</definedName>
    <definedName name="_1963skexcr300604_1_1_1_1_1" localSheetId="18">#REF!</definedName>
    <definedName name="_1963skexcr300604_1_1_1_1_1">#REF!</definedName>
    <definedName name="_1964skexcr300604_1_1_1_1_1_1" localSheetId="4">#REF!</definedName>
    <definedName name="_1964skexcr300604_1_1_1_1_1_1" localSheetId="5">#REF!</definedName>
    <definedName name="_1964skexcr300604_1_1_1_1_1_1" localSheetId="6">#REF!</definedName>
    <definedName name="_1964skexcr300604_1_1_1_1_1_1" localSheetId="0">#REF!</definedName>
    <definedName name="_1964skexcr300604_1_1_1_1_1_1" localSheetId="8">#REF!</definedName>
    <definedName name="_1964skexcr300604_1_1_1_1_1_1" localSheetId="7">#REF!</definedName>
    <definedName name="_1964skexcr300604_1_1_1_1_1_1" localSheetId="10">#REF!</definedName>
    <definedName name="_1964skexcr300604_1_1_1_1_1_1" localSheetId="9">#REF!</definedName>
    <definedName name="_1964skexcr300604_1_1_1_1_1_1" localSheetId="12">#REF!</definedName>
    <definedName name="_1964skexcr300604_1_1_1_1_1_1" localSheetId="14">#REF!</definedName>
    <definedName name="_1964skexcr300604_1_1_1_1_1_1" localSheetId="15">#REF!</definedName>
    <definedName name="_1964skexcr300604_1_1_1_1_1_1" localSheetId="18">#REF!</definedName>
    <definedName name="_1964skexcr300604_1_1_1_1_1_1">#REF!</definedName>
    <definedName name="_1965skexcr300604_1_1_1_1_1_1_1" localSheetId="4">#REF!</definedName>
    <definedName name="_1965skexcr300604_1_1_1_1_1_1_1" localSheetId="5">#REF!</definedName>
    <definedName name="_1965skexcr300604_1_1_1_1_1_1_1" localSheetId="6">#REF!</definedName>
    <definedName name="_1965skexcr300604_1_1_1_1_1_1_1" localSheetId="0">#REF!</definedName>
    <definedName name="_1965skexcr300604_1_1_1_1_1_1_1" localSheetId="8">#REF!</definedName>
    <definedName name="_1965skexcr300604_1_1_1_1_1_1_1" localSheetId="7">#REF!</definedName>
    <definedName name="_1965skexcr300604_1_1_1_1_1_1_1" localSheetId="10">#REF!</definedName>
    <definedName name="_1965skexcr300604_1_1_1_1_1_1_1" localSheetId="9">#REF!</definedName>
    <definedName name="_1965skexcr300604_1_1_1_1_1_1_1" localSheetId="12">#REF!</definedName>
    <definedName name="_1965skexcr300604_1_1_1_1_1_1_1" localSheetId="14">#REF!</definedName>
    <definedName name="_1965skexcr300604_1_1_1_1_1_1_1" localSheetId="15">#REF!</definedName>
    <definedName name="_1965skexcr300604_1_1_1_1_1_1_1" localSheetId="18">#REF!</definedName>
    <definedName name="_1965skexcr300604_1_1_1_1_1_1_1">#REF!</definedName>
    <definedName name="_1966skexcr300604_1_1_1_1_1_1_1_1" localSheetId="4">#REF!</definedName>
    <definedName name="_1966skexcr300604_1_1_1_1_1_1_1_1" localSheetId="5">#REF!</definedName>
    <definedName name="_1966skexcr300604_1_1_1_1_1_1_1_1" localSheetId="6">#REF!</definedName>
    <definedName name="_1966skexcr300604_1_1_1_1_1_1_1_1" localSheetId="0">#REF!</definedName>
    <definedName name="_1966skexcr300604_1_1_1_1_1_1_1_1" localSheetId="8">#REF!</definedName>
    <definedName name="_1966skexcr300604_1_1_1_1_1_1_1_1" localSheetId="7">#REF!</definedName>
    <definedName name="_1966skexcr300604_1_1_1_1_1_1_1_1" localSheetId="10">#REF!</definedName>
    <definedName name="_1966skexcr300604_1_1_1_1_1_1_1_1" localSheetId="9">#REF!</definedName>
    <definedName name="_1966skexcr300604_1_1_1_1_1_1_1_1" localSheetId="12">#REF!</definedName>
    <definedName name="_1966skexcr300604_1_1_1_1_1_1_1_1" localSheetId="14">#REF!</definedName>
    <definedName name="_1966skexcr300604_1_1_1_1_1_1_1_1" localSheetId="15">#REF!</definedName>
    <definedName name="_1966skexcr300604_1_1_1_1_1_1_1_1" localSheetId="18">#REF!</definedName>
    <definedName name="_1966skexcr300604_1_1_1_1_1_1_1_1">#REF!</definedName>
    <definedName name="_1967skexcr300604_1_1_1_1_1_1_1_1_1" localSheetId="4">#REF!</definedName>
    <definedName name="_1967skexcr300604_1_1_1_1_1_1_1_1_1" localSheetId="5">#REF!</definedName>
    <definedName name="_1967skexcr300604_1_1_1_1_1_1_1_1_1" localSheetId="6">#REF!</definedName>
    <definedName name="_1967skexcr300604_1_1_1_1_1_1_1_1_1" localSheetId="0">#REF!</definedName>
    <definedName name="_1967skexcr300604_1_1_1_1_1_1_1_1_1" localSheetId="8">#REF!</definedName>
    <definedName name="_1967skexcr300604_1_1_1_1_1_1_1_1_1" localSheetId="7">#REF!</definedName>
    <definedName name="_1967skexcr300604_1_1_1_1_1_1_1_1_1" localSheetId="10">#REF!</definedName>
    <definedName name="_1967skexcr300604_1_1_1_1_1_1_1_1_1" localSheetId="9">#REF!</definedName>
    <definedName name="_1967skexcr300604_1_1_1_1_1_1_1_1_1" localSheetId="12">#REF!</definedName>
    <definedName name="_1967skexcr300604_1_1_1_1_1_1_1_1_1" localSheetId="14">#REF!</definedName>
    <definedName name="_1967skexcr300604_1_1_1_1_1_1_1_1_1" localSheetId="15">#REF!</definedName>
    <definedName name="_1967skexcr300604_1_1_1_1_1_1_1_1_1" localSheetId="18">#REF!</definedName>
    <definedName name="_1967skexcr300604_1_1_1_1_1_1_1_1_1">#REF!</definedName>
    <definedName name="_1968skexcr300604_1_1_1_1_1_1_1_1_1_1" localSheetId="4">#REF!</definedName>
    <definedName name="_1968skexcr300604_1_1_1_1_1_1_1_1_1_1" localSheetId="5">#REF!</definedName>
    <definedName name="_1968skexcr300604_1_1_1_1_1_1_1_1_1_1" localSheetId="6">#REF!</definedName>
    <definedName name="_1968skexcr300604_1_1_1_1_1_1_1_1_1_1" localSheetId="0">#REF!</definedName>
    <definedName name="_1968skexcr300604_1_1_1_1_1_1_1_1_1_1" localSheetId="8">#REF!</definedName>
    <definedName name="_1968skexcr300604_1_1_1_1_1_1_1_1_1_1" localSheetId="7">#REF!</definedName>
    <definedName name="_1968skexcr300604_1_1_1_1_1_1_1_1_1_1" localSheetId="10">#REF!</definedName>
    <definedName name="_1968skexcr300604_1_1_1_1_1_1_1_1_1_1" localSheetId="9">#REF!</definedName>
    <definedName name="_1968skexcr300604_1_1_1_1_1_1_1_1_1_1" localSheetId="12">#REF!</definedName>
    <definedName name="_1968skexcr300604_1_1_1_1_1_1_1_1_1_1" localSheetId="14">#REF!</definedName>
    <definedName name="_1968skexcr300604_1_1_1_1_1_1_1_1_1_1" localSheetId="15">#REF!</definedName>
    <definedName name="_1968skexcr300604_1_1_1_1_1_1_1_1_1_1" localSheetId="18">#REF!</definedName>
    <definedName name="_1968skexcr300604_1_1_1_1_1_1_1_1_1_1">#REF!</definedName>
    <definedName name="_1969skexcr300604_1_1_1_1_1_1_1_1_1_1_1" localSheetId="4">#REF!</definedName>
    <definedName name="_1969skexcr300604_1_1_1_1_1_1_1_1_1_1_1" localSheetId="5">#REF!</definedName>
    <definedName name="_1969skexcr300604_1_1_1_1_1_1_1_1_1_1_1" localSheetId="6">#REF!</definedName>
    <definedName name="_1969skexcr300604_1_1_1_1_1_1_1_1_1_1_1" localSheetId="0">#REF!</definedName>
    <definedName name="_1969skexcr300604_1_1_1_1_1_1_1_1_1_1_1" localSheetId="8">#REF!</definedName>
    <definedName name="_1969skexcr300604_1_1_1_1_1_1_1_1_1_1_1" localSheetId="7">#REF!</definedName>
    <definedName name="_1969skexcr300604_1_1_1_1_1_1_1_1_1_1_1" localSheetId="10">#REF!</definedName>
    <definedName name="_1969skexcr300604_1_1_1_1_1_1_1_1_1_1_1" localSheetId="9">#REF!</definedName>
    <definedName name="_1969skexcr300604_1_1_1_1_1_1_1_1_1_1_1" localSheetId="12">#REF!</definedName>
    <definedName name="_1969skexcr300604_1_1_1_1_1_1_1_1_1_1_1" localSheetId="14">#REF!</definedName>
    <definedName name="_1969skexcr300604_1_1_1_1_1_1_1_1_1_1_1" localSheetId="15">#REF!</definedName>
    <definedName name="_1969skexcr300604_1_1_1_1_1_1_1_1_1_1_1" localSheetId="18">#REF!</definedName>
    <definedName name="_1969skexcr300604_1_1_1_1_1_1_1_1_1_1_1">#REF!</definedName>
    <definedName name="_196GA_FY_Budget_1_1_1_1" localSheetId="5">[149]G_A!$M$1:$M$65536</definedName>
    <definedName name="_196GA_FY_Budget_1_1_1_1" localSheetId="10">[150]G_A!$M$1:$M$65536</definedName>
    <definedName name="_196GA_FY_Budget_1_1_1_1" localSheetId="9">[149]G_A!$M$1:$M$65536</definedName>
    <definedName name="_196GA_FY_Budget_1_1_1_1" localSheetId="18">[150]G_A!$M$1:$M$65536</definedName>
    <definedName name="_196GA_FY_Budget_1_1_1_1">[151]G_A!$M$1:$M$65536</definedName>
    <definedName name="_196Inv_Prop_CY_1_1_1_1_1_1_1_1" localSheetId="4">[155]BS2!$G$23</definedName>
    <definedName name="_196Inv_Prop_CY_1_1_1_1_1_1_1_1" localSheetId="5">[156]BS2!$G$23</definedName>
    <definedName name="_196Inv_Prop_CY_1_1_1_1_1_1_1_1" localSheetId="6">[155]BS2!$G$23</definedName>
    <definedName name="_196Inv_Prop_CY_1_1_1_1_1_1_1_1" localSheetId="10">[157]BS2!$G$23</definedName>
    <definedName name="_196Inv_Prop_CY_1_1_1_1_1_1_1_1" localSheetId="9">[157]BS2!$G$23</definedName>
    <definedName name="_196Inv_Prop_CY_1_1_1_1_1_1_1_1" localSheetId="12">[155]BS2!$G$23</definedName>
    <definedName name="_196Inv_Prop_CY_1_1_1_1_1_1_1_1">[155]BS2!$G$23</definedName>
    <definedName name="_196Inv_Prop_CY_1_1_1_1_1_1_1_1_2" localSheetId="4">#REF!</definedName>
    <definedName name="_196Inv_Prop_CY_1_1_1_1_1_1_1_1_2" localSheetId="5">#REF!</definedName>
    <definedName name="_196Inv_Prop_CY_1_1_1_1_1_1_1_1_2" localSheetId="6">#REF!</definedName>
    <definedName name="_196Inv_Prop_CY_1_1_1_1_1_1_1_1_2" localSheetId="0">#REF!</definedName>
    <definedName name="_196Inv_Prop_CY_1_1_1_1_1_1_1_1_2" localSheetId="8">#REF!</definedName>
    <definedName name="_196Inv_Prop_CY_1_1_1_1_1_1_1_1_2" localSheetId="7">#REF!</definedName>
    <definedName name="_196Inv_Prop_CY_1_1_1_1_1_1_1_1_2" localSheetId="10">#REF!</definedName>
    <definedName name="_196Inv_Prop_CY_1_1_1_1_1_1_1_1_2" localSheetId="9">#REF!</definedName>
    <definedName name="_196Inv_Prop_CY_1_1_1_1_1_1_1_1_2" localSheetId="12">#REF!</definedName>
    <definedName name="_196Inv_Prop_CY_1_1_1_1_1_1_1_1_2" localSheetId="14">#REF!</definedName>
    <definedName name="_196Inv_Prop_CY_1_1_1_1_1_1_1_1_2" localSheetId="15">#REF!</definedName>
    <definedName name="_196Inv_Prop_CY_1_1_1_1_1_1_1_1_2" localSheetId="18">#REF!</definedName>
    <definedName name="_196Inv_Prop_CY_1_1_1_1_1_1_1_1_2">#REF!</definedName>
    <definedName name="_196rmexave300604_1_1_1" localSheetId="4">#REF!</definedName>
    <definedName name="_196rmexave300604_1_1_1" localSheetId="5">#REF!</definedName>
    <definedName name="_196rmexave300604_1_1_1" localSheetId="6">#REF!</definedName>
    <definedName name="_196rmexave300604_1_1_1" localSheetId="0">#REF!</definedName>
    <definedName name="_196rmexave300604_1_1_1" localSheetId="8">#REF!</definedName>
    <definedName name="_196rmexave300604_1_1_1" localSheetId="7">#REF!</definedName>
    <definedName name="_196rmexave300604_1_1_1" localSheetId="10">#REF!</definedName>
    <definedName name="_196rmexave300604_1_1_1" localSheetId="9">#REF!</definedName>
    <definedName name="_196rmexave300604_1_1_1" localSheetId="12">#REF!</definedName>
    <definedName name="_196rmexave300604_1_1_1" localSheetId="14">#REF!</definedName>
    <definedName name="_196rmexave300604_1_1_1" localSheetId="15">#REF!</definedName>
    <definedName name="_196rmexave300604_1_1_1" localSheetId="18">#REF!</definedName>
    <definedName name="_196rmexave300604_1_1_1">#REF!</definedName>
    <definedName name="_196rmexave300604_1_1_1_1" localSheetId="4">#REF!</definedName>
    <definedName name="_196rmexave300604_1_1_1_1" localSheetId="5">#REF!</definedName>
    <definedName name="_196rmexave300604_1_1_1_1" localSheetId="6">#REF!</definedName>
    <definedName name="_196rmexave300604_1_1_1_1" localSheetId="0">#REF!</definedName>
    <definedName name="_196rmexave300604_1_1_1_1" localSheetId="8">#REF!</definedName>
    <definedName name="_196rmexave300604_1_1_1_1" localSheetId="7">#REF!</definedName>
    <definedName name="_196rmexave300604_1_1_1_1" localSheetId="10">#REF!</definedName>
    <definedName name="_196rmexave300604_1_1_1_1" localSheetId="9">#REF!</definedName>
    <definedName name="_196rmexave300604_1_1_1_1" localSheetId="12">#REF!</definedName>
    <definedName name="_196rmexave300604_1_1_1_1" localSheetId="14">#REF!</definedName>
    <definedName name="_196rmexave300604_1_1_1_1" localSheetId="15">#REF!</definedName>
    <definedName name="_196rmexave300604_1_1_1_1" localSheetId="18">#REF!</definedName>
    <definedName name="_196rmexave300604_1_1_1_1">#REF!</definedName>
    <definedName name="_196rmexave300604_1_1_1_1_1" localSheetId="4">#REF!</definedName>
    <definedName name="_196rmexave300604_1_1_1_1_1" localSheetId="5">#REF!</definedName>
    <definedName name="_196rmexave300604_1_1_1_1_1" localSheetId="6">#REF!</definedName>
    <definedName name="_196rmexave300604_1_1_1_1_1" localSheetId="0">#REF!</definedName>
    <definedName name="_196rmexave300604_1_1_1_1_1" localSheetId="8">#REF!</definedName>
    <definedName name="_196rmexave300604_1_1_1_1_1" localSheetId="7">#REF!</definedName>
    <definedName name="_196rmexave300604_1_1_1_1_1" localSheetId="10">#REF!</definedName>
    <definedName name="_196rmexave300604_1_1_1_1_1" localSheetId="9">#REF!</definedName>
    <definedName name="_196rmexave300604_1_1_1_1_1" localSheetId="12">#REF!</definedName>
    <definedName name="_196rmexave300604_1_1_1_1_1" localSheetId="14">#REF!</definedName>
    <definedName name="_196rmexave300604_1_1_1_1_1" localSheetId="15">#REF!</definedName>
    <definedName name="_196rmexave300604_1_1_1_1_1" localSheetId="18">#REF!</definedName>
    <definedName name="_196rmexave300604_1_1_1_1_1">#REF!</definedName>
    <definedName name="_196rmexave300604_1_1_1_1_1_1" localSheetId="4">#REF!</definedName>
    <definedName name="_196rmexave300604_1_1_1_1_1_1" localSheetId="5">#REF!</definedName>
    <definedName name="_196rmexave300604_1_1_1_1_1_1" localSheetId="6">#REF!</definedName>
    <definedName name="_196rmexave300604_1_1_1_1_1_1" localSheetId="0">#REF!</definedName>
    <definedName name="_196rmexave300604_1_1_1_1_1_1" localSheetId="8">#REF!</definedName>
    <definedName name="_196rmexave300604_1_1_1_1_1_1" localSheetId="7">#REF!</definedName>
    <definedName name="_196rmexave300604_1_1_1_1_1_1" localSheetId="10">#REF!</definedName>
    <definedName name="_196rmexave300604_1_1_1_1_1_1" localSheetId="9">#REF!</definedName>
    <definedName name="_196rmexave300604_1_1_1_1_1_1" localSheetId="12">#REF!</definedName>
    <definedName name="_196rmexave300604_1_1_1_1_1_1" localSheetId="14">#REF!</definedName>
    <definedName name="_196rmexave300604_1_1_1_1_1_1" localSheetId="15">#REF!</definedName>
    <definedName name="_196rmexave300604_1_1_1_1_1_1" localSheetId="18">#REF!</definedName>
    <definedName name="_196rmexave300604_1_1_1_1_1_1">#REF!</definedName>
    <definedName name="_196rmexave300604_1_1_1_1_1_2" localSheetId="4">#REF!</definedName>
    <definedName name="_196rmexave300604_1_1_1_1_1_2" localSheetId="5">#REF!</definedName>
    <definedName name="_196rmexave300604_1_1_1_1_1_2" localSheetId="6">#REF!</definedName>
    <definedName name="_196rmexave300604_1_1_1_1_1_2" localSheetId="0">#REF!</definedName>
    <definedName name="_196rmexave300604_1_1_1_1_1_2" localSheetId="8">#REF!</definedName>
    <definedName name="_196rmexave300604_1_1_1_1_1_2" localSheetId="7">#REF!</definedName>
    <definedName name="_196rmexave300604_1_1_1_1_1_2" localSheetId="10">#REF!</definedName>
    <definedName name="_196rmexave300604_1_1_1_1_1_2" localSheetId="9">#REF!</definedName>
    <definedName name="_196rmexave300604_1_1_1_1_1_2" localSheetId="12">#REF!</definedName>
    <definedName name="_196rmexave300604_1_1_1_1_1_2" localSheetId="14">#REF!</definedName>
    <definedName name="_196rmexave300604_1_1_1_1_1_2" localSheetId="15">#REF!</definedName>
    <definedName name="_196rmexave300604_1_1_1_1_1_2" localSheetId="18">#REF!</definedName>
    <definedName name="_196rmexave300604_1_1_1_1_1_2">#REF!</definedName>
    <definedName name="_196rmexave300604_1_1_1_1_2" localSheetId="4">#REF!</definedName>
    <definedName name="_196rmexave300604_1_1_1_1_2" localSheetId="5">#REF!</definedName>
    <definedName name="_196rmexave300604_1_1_1_1_2" localSheetId="6">#REF!</definedName>
    <definedName name="_196rmexave300604_1_1_1_1_2" localSheetId="0">#REF!</definedName>
    <definedName name="_196rmexave300604_1_1_1_1_2" localSheetId="8">#REF!</definedName>
    <definedName name="_196rmexave300604_1_1_1_1_2" localSheetId="7">#REF!</definedName>
    <definedName name="_196rmexave300604_1_1_1_1_2" localSheetId="10">#REF!</definedName>
    <definedName name="_196rmexave300604_1_1_1_1_2" localSheetId="9">#REF!</definedName>
    <definedName name="_196rmexave300604_1_1_1_1_2" localSheetId="12">#REF!</definedName>
    <definedName name="_196rmexave300604_1_1_1_1_2" localSheetId="14">#REF!</definedName>
    <definedName name="_196rmexave300604_1_1_1_1_2" localSheetId="15">#REF!</definedName>
    <definedName name="_196rmexave300604_1_1_1_1_2" localSheetId="18">#REF!</definedName>
    <definedName name="_196rmexave300604_1_1_1_1_2">#REF!</definedName>
    <definedName name="_196rmexave300604_1_1_1_2" localSheetId="4">#REF!</definedName>
    <definedName name="_196rmexave300604_1_1_1_2" localSheetId="5">#REF!</definedName>
    <definedName name="_196rmexave300604_1_1_1_2" localSheetId="6">#REF!</definedName>
    <definedName name="_196rmexave300604_1_1_1_2" localSheetId="0">#REF!</definedName>
    <definedName name="_196rmexave300604_1_1_1_2" localSheetId="8">#REF!</definedName>
    <definedName name="_196rmexave300604_1_1_1_2" localSheetId="7">#REF!</definedName>
    <definedName name="_196rmexave300604_1_1_1_2" localSheetId="10">#REF!</definedName>
    <definedName name="_196rmexave300604_1_1_1_2" localSheetId="9">#REF!</definedName>
    <definedName name="_196rmexave300604_1_1_1_2" localSheetId="12">#REF!</definedName>
    <definedName name="_196rmexave300604_1_1_1_2" localSheetId="14">#REF!</definedName>
    <definedName name="_196rmexave300604_1_1_1_2" localSheetId="15">#REF!</definedName>
    <definedName name="_196rmexave300604_1_1_1_2" localSheetId="18">#REF!</definedName>
    <definedName name="_196rmexave300604_1_1_1_2">#REF!</definedName>
    <definedName name="_196RMExCR2_1_1_1_1_1" localSheetId="4">[158]dir_ca!$O$17</definedName>
    <definedName name="_196RMExCR2_1_1_1_1_1" localSheetId="5">[159]dir_ca!$O$17</definedName>
    <definedName name="_196RMExCR2_1_1_1_1_1" localSheetId="6">[158]dir_ca!$O$17</definedName>
    <definedName name="_196RMExCR2_1_1_1_1_1" localSheetId="10">[160]dir_ca!$O$17</definedName>
    <definedName name="_196RMExCR2_1_1_1_1_1" localSheetId="9">[160]dir_ca!$O$17</definedName>
    <definedName name="_196RMExCR2_1_1_1_1_1" localSheetId="12">[158]dir_ca!$O$17</definedName>
    <definedName name="_196RMExCR2_1_1_1_1_1">[158]dir_ca!$O$17</definedName>
    <definedName name="_197_168Detail_YTD_Actual_1_1_1_1_1_1_1_1_1_1" localSheetId="4">#REF!</definedName>
    <definedName name="_197_168Detail_YTD_Actual_1_1_1_1_1_1_1_1_1_1" localSheetId="5">#REF!</definedName>
    <definedName name="_197_168Detail_YTD_Actual_1_1_1_1_1_1_1_1_1_1" localSheetId="6">#REF!</definedName>
    <definedName name="_197_168Detail_YTD_Actual_1_1_1_1_1_1_1_1_1_1" localSheetId="0">#REF!</definedName>
    <definedName name="_197_168Detail_YTD_Actual_1_1_1_1_1_1_1_1_1_1" localSheetId="8">#REF!</definedName>
    <definedName name="_197_168Detail_YTD_Actual_1_1_1_1_1_1_1_1_1_1" localSheetId="7">#REF!</definedName>
    <definedName name="_197_168Detail_YTD_Actual_1_1_1_1_1_1_1_1_1_1" localSheetId="10">#REF!</definedName>
    <definedName name="_197_168Detail_YTD_Actual_1_1_1_1_1_1_1_1_1_1" localSheetId="9">#REF!</definedName>
    <definedName name="_197_168Detail_YTD_Actual_1_1_1_1_1_1_1_1_1_1" localSheetId="12">#REF!</definedName>
    <definedName name="_197_168Detail_YTD_Actual_1_1_1_1_1_1_1_1_1_1" localSheetId="14">#REF!</definedName>
    <definedName name="_197_168Detail_YTD_Actual_1_1_1_1_1_1_1_1_1_1" localSheetId="15">#REF!</definedName>
    <definedName name="_197_168Detail_YTD_Actual_1_1_1_1_1_1_1_1_1_1" localSheetId="18">#REF!</definedName>
    <definedName name="_197_168Detail_YTD_Actual_1_1_1_1_1_1_1_1_1_1">#REF!</definedName>
    <definedName name="_197_44coy_1_1_1_1_1_1_1_1" localSheetId="4">#REF!</definedName>
    <definedName name="_197_44coy_1_1_1_1_1_1_1_1" localSheetId="5">#REF!</definedName>
    <definedName name="_197_44coy_1_1_1_1_1_1_1_1" localSheetId="6">#REF!</definedName>
    <definedName name="_197_44coy_1_1_1_1_1_1_1_1" localSheetId="0">#REF!</definedName>
    <definedName name="_197_44coy_1_1_1_1_1_1_1_1" localSheetId="8">#REF!</definedName>
    <definedName name="_197_44coy_1_1_1_1_1_1_1_1" localSheetId="7">#REF!</definedName>
    <definedName name="_197_44coy_1_1_1_1_1_1_1_1" localSheetId="10">#REF!</definedName>
    <definedName name="_197_44coy_1_1_1_1_1_1_1_1" localSheetId="9">#REF!</definedName>
    <definedName name="_197_44coy_1_1_1_1_1_1_1_1" localSheetId="12">#REF!</definedName>
    <definedName name="_197_44coy_1_1_1_1_1_1_1_1" localSheetId="14">#REF!</definedName>
    <definedName name="_197_44coy_1_1_1_1_1_1_1_1" localSheetId="15">#REF!</definedName>
    <definedName name="_197_44coy_1_1_1_1_1_1_1_1" localSheetId="18">#REF!</definedName>
    <definedName name="_197_44coy_1_1_1_1_1_1_1_1">#REF!</definedName>
    <definedName name="_197_44coy_1_1_1_1_1_1_1_1_1" localSheetId="4">#REF!</definedName>
    <definedName name="_197_44coy_1_1_1_1_1_1_1_1_1" localSheetId="5">#REF!</definedName>
    <definedName name="_197_44coy_1_1_1_1_1_1_1_1_1" localSheetId="6">#REF!</definedName>
    <definedName name="_197_44coy_1_1_1_1_1_1_1_1_1" localSheetId="0">#REF!</definedName>
    <definedName name="_197_44coy_1_1_1_1_1_1_1_1_1" localSheetId="8">#REF!</definedName>
    <definedName name="_197_44coy_1_1_1_1_1_1_1_1_1" localSheetId="7">#REF!</definedName>
    <definedName name="_197_44coy_1_1_1_1_1_1_1_1_1" localSheetId="10">#REF!</definedName>
    <definedName name="_197_44coy_1_1_1_1_1_1_1_1_1" localSheetId="9">#REF!</definedName>
    <definedName name="_197_44coy_1_1_1_1_1_1_1_1_1" localSheetId="12">#REF!</definedName>
    <definedName name="_197_44coy_1_1_1_1_1_1_1_1_1" localSheetId="14">#REF!</definedName>
    <definedName name="_197_44coy_1_1_1_1_1_1_1_1_1" localSheetId="15">#REF!</definedName>
    <definedName name="_197_44coy_1_1_1_1_1_1_1_1_1" localSheetId="18">#REF!</definedName>
    <definedName name="_197_44coy_1_1_1_1_1_1_1_1_1">#REF!</definedName>
    <definedName name="_197_44coy_1_1_1_1_1_1_1_1_2" localSheetId="4">#REF!</definedName>
    <definedName name="_197_44coy_1_1_1_1_1_1_1_1_2" localSheetId="5">#REF!</definedName>
    <definedName name="_197_44coy_1_1_1_1_1_1_1_1_2" localSheetId="6">#REF!</definedName>
    <definedName name="_197_44coy_1_1_1_1_1_1_1_1_2" localSheetId="0">#REF!</definedName>
    <definedName name="_197_44coy_1_1_1_1_1_1_1_1_2" localSheetId="8">#REF!</definedName>
    <definedName name="_197_44coy_1_1_1_1_1_1_1_1_2" localSheetId="7">#REF!</definedName>
    <definedName name="_197_44coy_1_1_1_1_1_1_1_1_2" localSheetId="10">#REF!</definedName>
    <definedName name="_197_44coy_1_1_1_1_1_1_1_1_2" localSheetId="9">#REF!</definedName>
    <definedName name="_197_44coy_1_1_1_1_1_1_1_1_2" localSheetId="12">#REF!</definedName>
    <definedName name="_197_44coy_1_1_1_1_1_1_1_1_2" localSheetId="14">#REF!</definedName>
    <definedName name="_197_44coy_1_1_1_1_1_1_1_1_2" localSheetId="15">#REF!</definedName>
    <definedName name="_197_44coy_1_1_1_1_1_1_1_1_2" localSheetId="18">#REF!</definedName>
    <definedName name="_197_44coy_1_1_1_1_1_1_1_1_2">#REF!</definedName>
    <definedName name="_1970skexcr300604_1_1_1_1_1_1_1_1_1_1_1_1" localSheetId="4">#REF!</definedName>
    <definedName name="_1970skexcr300604_1_1_1_1_1_1_1_1_1_1_1_1" localSheetId="5">#REF!</definedName>
    <definedName name="_1970skexcr300604_1_1_1_1_1_1_1_1_1_1_1_1" localSheetId="6">#REF!</definedName>
    <definedName name="_1970skexcr300604_1_1_1_1_1_1_1_1_1_1_1_1" localSheetId="0">#REF!</definedName>
    <definedName name="_1970skexcr300604_1_1_1_1_1_1_1_1_1_1_1_1" localSheetId="8">#REF!</definedName>
    <definedName name="_1970skexcr300604_1_1_1_1_1_1_1_1_1_1_1_1" localSheetId="7">#REF!</definedName>
    <definedName name="_1970skexcr300604_1_1_1_1_1_1_1_1_1_1_1_1" localSheetId="10">#REF!</definedName>
    <definedName name="_1970skexcr300604_1_1_1_1_1_1_1_1_1_1_1_1" localSheetId="9">#REF!</definedName>
    <definedName name="_1970skexcr300604_1_1_1_1_1_1_1_1_1_1_1_1" localSheetId="12">#REF!</definedName>
    <definedName name="_1970skexcr300604_1_1_1_1_1_1_1_1_1_1_1_1" localSheetId="14">#REF!</definedName>
    <definedName name="_1970skexcr300604_1_1_1_1_1_1_1_1_1_1_1_1" localSheetId="15">#REF!</definedName>
    <definedName name="_1970skexcr300604_1_1_1_1_1_1_1_1_1_1_1_1" localSheetId="18">#REF!</definedName>
    <definedName name="_1970skexcr300604_1_1_1_1_1_1_1_1_1_1_1_1">#REF!</definedName>
    <definedName name="_1971skexcr301103_1_1_1" localSheetId="4">#REF!</definedName>
    <definedName name="_1971skexcr301103_1_1_1" localSheetId="5">#REF!</definedName>
    <definedName name="_1971skexcr301103_1_1_1" localSheetId="6">#REF!</definedName>
    <definedName name="_1971skexcr301103_1_1_1" localSheetId="0">#REF!</definedName>
    <definedName name="_1971skexcr301103_1_1_1" localSheetId="8">#REF!</definedName>
    <definedName name="_1971skexcr301103_1_1_1" localSheetId="7">#REF!</definedName>
    <definedName name="_1971skexcr301103_1_1_1" localSheetId="10">#REF!</definedName>
    <definedName name="_1971skexcr301103_1_1_1" localSheetId="9">#REF!</definedName>
    <definedName name="_1971skexcr301103_1_1_1" localSheetId="12">#REF!</definedName>
    <definedName name="_1971skexcr301103_1_1_1" localSheetId="14">#REF!</definedName>
    <definedName name="_1971skexcr301103_1_1_1" localSheetId="15">#REF!</definedName>
    <definedName name="_1971skexcr301103_1_1_1" localSheetId="18">#REF!</definedName>
    <definedName name="_1971skexcr301103_1_1_1">#REF!</definedName>
    <definedName name="_1972skexcr301103_1_1_1_1" localSheetId="4">#REF!</definedName>
    <definedName name="_1972skexcr301103_1_1_1_1" localSheetId="5">#REF!</definedName>
    <definedName name="_1972skexcr301103_1_1_1_1" localSheetId="6">#REF!</definedName>
    <definedName name="_1972skexcr301103_1_1_1_1" localSheetId="0">#REF!</definedName>
    <definedName name="_1972skexcr301103_1_1_1_1" localSheetId="8">#REF!</definedName>
    <definedName name="_1972skexcr301103_1_1_1_1" localSheetId="7">#REF!</definedName>
    <definedName name="_1972skexcr301103_1_1_1_1" localSheetId="10">#REF!</definedName>
    <definedName name="_1972skexcr301103_1_1_1_1" localSheetId="9">#REF!</definedName>
    <definedName name="_1972skexcr301103_1_1_1_1" localSheetId="12">#REF!</definedName>
    <definedName name="_1972skexcr301103_1_1_1_1" localSheetId="14">#REF!</definedName>
    <definedName name="_1972skexcr301103_1_1_1_1" localSheetId="15">#REF!</definedName>
    <definedName name="_1972skexcr301103_1_1_1_1" localSheetId="18">#REF!</definedName>
    <definedName name="_1972skexcr301103_1_1_1_1">#REF!</definedName>
    <definedName name="_1973skexcr301103_1_1_1_1_1" localSheetId="4">#REF!</definedName>
    <definedName name="_1973skexcr301103_1_1_1_1_1" localSheetId="5">#REF!</definedName>
    <definedName name="_1973skexcr301103_1_1_1_1_1" localSheetId="6">#REF!</definedName>
    <definedName name="_1973skexcr301103_1_1_1_1_1" localSheetId="0">#REF!</definedName>
    <definedName name="_1973skexcr301103_1_1_1_1_1" localSheetId="8">#REF!</definedName>
    <definedName name="_1973skexcr301103_1_1_1_1_1" localSheetId="7">#REF!</definedName>
    <definedName name="_1973skexcr301103_1_1_1_1_1" localSheetId="10">#REF!</definedName>
    <definedName name="_1973skexcr301103_1_1_1_1_1" localSheetId="9">#REF!</definedName>
    <definedName name="_1973skexcr301103_1_1_1_1_1" localSheetId="12">#REF!</definedName>
    <definedName name="_1973skexcr301103_1_1_1_1_1" localSheetId="14">#REF!</definedName>
    <definedName name="_1973skexcr301103_1_1_1_1_1" localSheetId="15">#REF!</definedName>
    <definedName name="_1973skexcr301103_1_1_1_1_1" localSheetId="18">#REF!</definedName>
    <definedName name="_1973skexcr301103_1_1_1_1_1">#REF!</definedName>
    <definedName name="_1974skexcr301103_1_1_1_1_1_1" localSheetId="4">#REF!</definedName>
    <definedName name="_1974skexcr301103_1_1_1_1_1_1" localSheetId="5">#REF!</definedName>
    <definedName name="_1974skexcr301103_1_1_1_1_1_1" localSheetId="6">#REF!</definedName>
    <definedName name="_1974skexcr301103_1_1_1_1_1_1" localSheetId="0">#REF!</definedName>
    <definedName name="_1974skexcr301103_1_1_1_1_1_1" localSheetId="8">#REF!</definedName>
    <definedName name="_1974skexcr301103_1_1_1_1_1_1" localSheetId="7">#REF!</definedName>
    <definedName name="_1974skexcr301103_1_1_1_1_1_1" localSheetId="10">#REF!</definedName>
    <definedName name="_1974skexcr301103_1_1_1_1_1_1" localSheetId="9">#REF!</definedName>
    <definedName name="_1974skexcr301103_1_1_1_1_1_1" localSheetId="12">#REF!</definedName>
    <definedName name="_1974skexcr301103_1_1_1_1_1_1" localSheetId="14">#REF!</definedName>
    <definedName name="_1974skexcr301103_1_1_1_1_1_1" localSheetId="15">#REF!</definedName>
    <definedName name="_1974skexcr301103_1_1_1_1_1_1" localSheetId="18">#REF!</definedName>
    <definedName name="_1974skexcr301103_1_1_1_1_1_1">#REF!</definedName>
    <definedName name="_1975skexcr301103_1_1_1_1_1_1_1" localSheetId="4">#REF!</definedName>
    <definedName name="_1975skexcr301103_1_1_1_1_1_1_1" localSheetId="5">#REF!</definedName>
    <definedName name="_1975skexcr301103_1_1_1_1_1_1_1" localSheetId="6">#REF!</definedName>
    <definedName name="_1975skexcr301103_1_1_1_1_1_1_1" localSheetId="0">#REF!</definedName>
    <definedName name="_1975skexcr301103_1_1_1_1_1_1_1" localSheetId="8">#REF!</definedName>
    <definedName name="_1975skexcr301103_1_1_1_1_1_1_1" localSheetId="7">#REF!</definedName>
    <definedName name="_1975skexcr301103_1_1_1_1_1_1_1" localSheetId="10">#REF!</definedName>
    <definedName name="_1975skexcr301103_1_1_1_1_1_1_1" localSheetId="9">#REF!</definedName>
    <definedName name="_1975skexcr301103_1_1_1_1_1_1_1" localSheetId="12">#REF!</definedName>
    <definedName name="_1975skexcr301103_1_1_1_1_1_1_1" localSheetId="14">#REF!</definedName>
    <definedName name="_1975skexcr301103_1_1_1_1_1_1_1" localSheetId="15">#REF!</definedName>
    <definedName name="_1975skexcr301103_1_1_1_1_1_1_1" localSheetId="18">#REF!</definedName>
    <definedName name="_1975skexcr301103_1_1_1_1_1_1_1">#REF!</definedName>
    <definedName name="_1976skexcr301103_1_1_1_1_1_1_1_1" localSheetId="4">#REF!</definedName>
    <definedName name="_1976skexcr301103_1_1_1_1_1_1_1_1" localSheetId="5">#REF!</definedName>
    <definedName name="_1976skexcr301103_1_1_1_1_1_1_1_1" localSheetId="6">#REF!</definedName>
    <definedName name="_1976skexcr301103_1_1_1_1_1_1_1_1" localSheetId="0">#REF!</definedName>
    <definedName name="_1976skexcr301103_1_1_1_1_1_1_1_1" localSheetId="8">#REF!</definedName>
    <definedName name="_1976skexcr301103_1_1_1_1_1_1_1_1" localSheetId="7">#REF!</definedName>
    <definedName name="_1976skexcr301103_1_1_1_1_1_1_1_1" localSheetId="10">#REF!</definedName>
    <definedName name="_1976skexcr301103_1_1_1_1_1_1_1_1" localSheetId="9">#REF!</definedName>
    <definedName name="_1976skexcr301103_1_1_1_1_1_1_1_1" localSheetId="12">#REF!</definedName>
    <definedName name="_1976skexcr301103_1_1_1_1_1_1_1_1" localSheetId="14">#REF!</definedName>
    <definedName name="_1976skexcr301103_1_1_1_1_1_1_1_1" localSheetId="15">#REF!</definedName>
    <definedName name="_1976skexcr301103_1_1_1_1_1_1_1_1" localSheetId="18">#REF!</definedName>
    <definedName name="_1976skexcr301103_1_1_1_1_1_1_1_1">#REF!</definedName>
    <definedName name="_1977skexcr301103_1_1_1_1_1_1_1_1_1" localSheetId="4">#REF!</definedName>
    <definedName name="_1977skexcr301103_1_1_1_1_1_1_1_1_1" localSheetId="5">#REF!</definedName>
    <definedName name="_1977skexcr301103_1_1_1_1_1_1_1_1_1" localSheetId="6">#REF!</definedName>
    <definedName name="_1977skexcr301103_1_1_1_1_1_1_1_1_1" localSheetId="0">#REF!</definedName>
    <definedName name="_1977skexcr301103_1_1_1_1_1_1_1_1_1" localSheetId="8">#REF!</definedName>
    <definedName name="_1977skexcr301103_1_1_1_1_1_1_1_1_1" localSheetId="7">#REF!</definedName>
    <definedName name="_1977skexcr301103_1_1_1_1_1_1_1_1_1" localSheetId="10">#REF!</definedName>
    <definedName name="_1977skexcr301103_1_1_1_1_1_1_1_1_1" localSheetId="9">#REF!</definedName>
    <definedName name="_1977skexcr301103_1_1_1_1_1_1_1_1_1" localSheetId="12">#REF!</definedName>
    <definedName name="_1977skexcr301103_1_1_1_1_1_1_1_1_1" localSheetId="14">#REF!</definedName>
    <definedName name="_1977skexcr301103_1_1_1_1_1_1_1_1_1" localSheetId="15">#REF!</definedName>
    <definedName name="_1977skexcr301103_1_1_1_1_1_1_1_1_1" localSheetId="18">#REF!</definedName>
    <definedName name="_1977skexcr301103_1_1_1_1_1_1_1_1_1">#REF!</definedName>
    <definedName name="_1978skexcr301103_1_1_1_1_1_1_1_1_1_1" localSheetId="4">#REF!</definedName>
    <definedName name="_1978skexcr301103_1_1_1_1_1_1_1_1_1_1" localSheetId="5">#REF!</definedName>
    <definedName name="_1978skexcr301103_1_1_1_1_1_1_1_1_1_1" localSheetId="6">#REF!</definedName>
    <definedName name="_1978skexcr301103_1_1_1_1_1_1_1_1_1_1" localSheetId="0">#REF!</definedName>
    <definedName name="_1978skexcr301103_1_1_1_1_1_1_1_1_1_1" localSheetId="8">#REF!</definedName>
    <definedName name="_1978skexcr301103_1_1_1_1_1_1_1_1_1_1" localSheetId="7">#REF!</definedName>
    <definedName name="_1978skexcr301103_1_1_1_1_1_1_1_1_1_1" localSheetId="10">#REF!</definedName>
    <definedName name="_1978skexcr301103_1_1_1_1_1_1_1_1_1_1" localSheetId="9">#REF!</definedName>
    <definedName name="_1978skexcr301103_1_1_1_1_1_1_1_1_1_1" localSheetId="12">#REF!</definedName>
    <definedName name="_1978skexcr301103_1_1_1_1_1_1_1_1_1_1" localSheetId="14">#REF!</definedName>
    <definedName name="_1978skexcr301103_1_1_1_1_1_1_1_1_1_1" localSheetId="15">#REF!</definedName>
    <definedName name="_1978skexcr301103_1_1_1_1_1_1_1_1_1_1" localSheetId="18">#REF!</definedName>
    <definedName name="_1978skexcr301103_1_1_1_1_1_1_1_1_1_1">#REF!</definedName>
    <definedName name="_1979skexcr301103_1_1_1_1_1_1_1_1_1_1_1" localSheetId="4">#REF!</definedName>
    <definedName name="_1979skexcr301103_1_1_1_1_1_1_1_1_1_1_1" localSheetId="5">#REF!</definedName>
    <definedName name="_1979skexcr301103_1_1_1_1_1_1_1_1_1_1_1" localSheetId="6">#REF!</definedName>
    <definedName name="_1979skexcr301103_1_1_1_1_1_1_1_1_1_1_1" localSheetId="0">#REF!</definedName>
    <definedName name="_1979skexcr301103_1_1_1_1_1_1_1_1_1_1_1" localSheetId="8">#REF!</definedName>
    <definedName name="_1979skexcr301103_1_1_1_1_1_1_1_1_1_1_1" localSheetId="7">#REF!</definedName>
    <definedName name="_1979skexcr301103_1_1_1_1_1_1_1_1_1_1_1" localSheetId="10">#REF!</definedName>
    <definedName name="_1979skexcr301103_1_1_1_1_1_1_1_1_1_1_1" localSheetId="9">#REF!</definedName>
    <definedName name="_1979skexcr301103_1_1_1_1_1_1_1_1_1_1_1" localSheetId="12">#REF!</definedName>
    <definedName name="_1979skexcr301103_1_1_1_1_1_1_1_1_1_1_1" localSheetId="14">#REF!</definedName>
    <definedName name="_1979skexcr301103_1_1_1_1_1_1_1_1_1_1_1" localSheetId="15">#REF!</definedName>
    <definedName name="_1979skexcr301103_1_1_1_1_1_1_1_1_1_1_1" localSheetId="18">#REF!</definedName>
    <definedName name="_1979skexcr301103_1_1_1_1_1_1_1_1_1_1_1">#REF!</definedName>
    <definedName name="_197rmexcr_1_1_1" localSheetId="4">#REF!</definedName>
    <definedName name="_197rmexcr_1_1_1" localSheetId="5">#REF!</definedName>
    <definedName name="_197rmexcr_1_1_1" localSheetId="6">#REF!</definedName>
    <definedName name="_197rmexcr_1_1_1" localSheetId="0">#REF!</definedName>
    <definedName name="_197rmexcr_1_1_1" localSheetId="8">#REF!</definedName>
    <definedName name="_197rmexcr_1_1_1" localSheetId="7">#REF!</definedName>
    <definedName name="_197rmexcr_1_1_1" localSheetId="10">#REF!</definedName>
    <definedName name="_197rmexcr_1_1_1" localSheetId="9">#REF!</definedName>
    <definedName name="_197rmexcr_1_1_1" localSheetId="12">#REF!</definedName>
    <definedName name="_197rmexcr_1_1_1" localSheetId="14">#REF!</definedName>
    <definedName name="_197rmexcr_1_1_1" localSheetId="15">#REF!</definedName>
    <definedName name="_197rmexcr_1_1_1" localSheetId="18">#REF!</definedName>
    <definedName name="_197rmexcr_1_1_1">#REF!</definedName>
    <definedName name="_197rmexcr_1_1_1_1" localSheetId="4">#REF!</definedName>
    <definedName name="_197rmexcr_1_1_1_1" localSheetId="5">#REF!</definedName>
    <definedName name="_197rmexcr_1_1_1_1" localSheetId="6">#REF!</definedName>
    <definedName name="_197rmexcr_1_1_1_1" localSheetId="0">#REF!</definedName>
    <definedName name="_197rmexcr_1_1_1_1" localSheetId="8">#REF!</definedName>
    <definedName name="_197rmexcr_1_1_1_1" localSheetId="7">#REF!</definedName>
    <definedName name="_197rmexcr_1_1_1_1" localSheetId="10">#REF!</definedName>
    <definedName name="_197rmexcr_1_1_1_1" localSheetId="9">#REF!</definedName>
    <definedName name="_197rmexcr_1_1_1_1" localSheetId="12">#REF!</definedName>
    <definedName name="_197rmexcr_1_1_1_1" localSheetId="14">#REF!</definedName>
    <definedName name="_197rmexcr_1_1_1_1" localSheetId="15">#REF!</definedName>
    <definedName name="_197rmexcr_1_1_1_1" localSheetId="18">#REF!</definedName>
    <definedName name="_197rmexcr_1_1_1_1">#REF!</definedName>
    <definedName name="_197rmexcr_1_1_1_1_1" localSheetId="4">#REF!</definedName>
    <definedName name="_197rmexcr_1_1_1_1_1" localSheetId="5">#REF!</definedName>
    <definedName name="_197rmexcr_1_1_1_1_1" localSheetId="6">#REF!</definedName>
    <definedName name="_197rmexcr_1_1_1_1_1" localSheetId="0">#REF!</definedName>
    <definedName name="_197rmexcr_1_1_1_1_1" localSheetId="8">#REF!</definedName>
    <definedName name="_197rmexcr_1_1_1_1_1" localSheetId="7">#REF!</definedName>
    <definedName name="_197rmexcr_1_1_1_1_1" localSheetId="10">#REF!</definedName>
    <definedName name="_197rmexcr_1_1_1_1_1" localSheetId="9">#REF!</definedName>
    <definedName name="_197rmexcr_1_1_1_1_1" localSheetId="12">#REF!</definedName>
    <definedName name="_197rmexcr_1_1_1_1_1" localSheetId="14">#REF!</definedName>
    <definedName name="_197rmexcr_1_1_1_1_1" localSheetId="15">#REF!</definedName>
    <definedName name="_197rmexcr_1_1_1_1_1" localSheetId="18">#REF!</definedName>
    <definedName name="_197rmexcr_1_1_1_1_1">#REF!</definedName>
    <definedName name="_197rmexcr_1_1_1_1_1_1" localSheetId="4">#REF!</definedName>
    <definedName name="_197rmexcr_1_1_1_1_1_1" localSheetId="5">#REF!</definedName>
    <definedName name="_197rmexcr_1_1_1_1_1_1" localSheetId="6">#REF!</definedName>
    <definedName name="_197rmexcr_1_1_1_1_1_1" localSheetId="0">#REF!</definedName>
    <definedName name="_197rmexcr_1_1_1_1_1_1" localSheetId="8">#REF!</definedName>
    <definedName name="_197rmexcr_1_1_1_1_1_1" localSheetId="7">#REF!</definedName>
    <definedName name="_197rmexcr_1_1_1_1_1_1" localSheetId="10">#REF!</definedName>
    <definedName name="_197rmexcr_1_1_1_1_1_1" localSheetId="9">#REF!</definedName>
    <definedName name="_197rmexcr_1_1_1_1_1_1" localSheetId="12">#REF!</definedName>
    <definedName name="_197rmexcr_1_1_1_1_1_1" localSheetId="14">#REF!</definedName>
    <definedName name="_197rmexcr_1_1_1_1_1_1" localSheetId="15">#REF!</definedName>
    <definedName name="_197rmexcr_1_1_1_1_1_1" localSheetId="18">#REF!</definedName>
    <definedName name="_197rmexcr_1_1_1_1_1_1">#REF!</definedName>
    <definedName name="_197rmexcr_1_1_1_1_1_2" localSheetId="4">#REF!</definedName>
    <definedName name="_197rmexcr_1_1_1_1_1_2" localSheetId="5">#REF!</definedName>
    <definedName name="_197rmexcr_1_1_1_1_1_2" localSheetId="6">#REF!</definedName>
    <definedName name="_197rmexcr_1_1_1_1_1_2" localSheetId="0">#REF!</definedName>
    <definedName name="_197rmexcr_1_1_1_1_1_2" localSheetId="8">#REF!</definedName>
    <definedName name="_197rmexcr_1_1_1_1_1_2" localSheetId="7">#REF!</definedName>
    <definedName name="_197rmexcr_1_1_1_1_1_2" localSheetId="10">#REF!</definedName>
    <definedName name="_197rmexcr_1_1_1_1_1_2" localSheetId="9">#REF!</definedName>
    <definedName name="_197rmexcr_1_1_1_1_1_2" localSheetId="12">#REF!</definedName>
    <definedName name="_197rmexcr_1_1_1_1_1_2" localSheetId="14">#REF!</definedName>
    <definedName name="_197rmexcr_1_1_1_1_1_2" localSheetId="15">#REF!</definedName>
    <definedName name="_197rmexcr_1_1_1_1_1_2" localSheetId="18">#REF!</definedName>
    <definedName name="_197rmexcr_1_1_1_1_1_2">#REF!</definedName>
    <definedName name="_197rmexcr_1_1_1_1_2" localSheetId="4">#REF!</definedName>
    <definedName name="_197rmexcr_1_1_1_1_2" localSheetId="5">#REF!</definedName>
    <definedName name="_197rmexcr_1_1_1_1_2" localSheetId="6">#REF!</definedName>
    <definedName name="_197rmexcr_1_1_1_1_2" localSheetId="0">#REF!</definedName>
    <definedName name="_197rmexcr_1_1_1_1_2" localSheetId="8">#REF!</definedName>
    <definedName name="_197rmexcr_1_1_1_1_2" localSheetId="7">#REF!</definedName>
    <definedName name="_197rmexcr_1_1_1_1_2" localSheetId="10">#REF!</definedName>
    <definedName name="_197rmexcr_1_1_1_1_2" localSheetId="9">#REF!</definedName>
    <definedName name="_197rmexcr_1_1_1_1_2" localSheetId="12">#REF!</definedName>
    <definedName name="_197rmexcr_1_1_1_1_2" localSheetId="14">#REF!</definedName>
    <definedName name="_197rmexcr_1_1_1_1_2" localSheetId="15">#REF!</definedName>
    <definedName name="_197rmexcr_1_1_1_1_2" localSheetId="18">#REF!</definedName>
    <definedName name="_197rmexcr_1_1_1_1_2">#REF!</definedName>
    <definedName name="_197rmexcr_1_1_1_2" localSheetId="4">#REF!</definedName>
    <definedName name="_197rmexcr_1_1_1_2" localSheetId="5">#REF!</definedName>
    <definedName name="_197rmexcr_1_1_1_2" localSheetId="6">#REF!</definedName>
    <definedName name="_197rmexcr_1_1_1_2" localSheetId="0">#REF!</definedName>
    <definedName name="_197rmexcr_1_1_1_2" localSheetId="8">#REF!</definedName>
    <definedName name="_197rmexcr_1_1_1_2" localSheetId="7">#REF!</definedName>
    <definedName name="_197rmexcr_1_1_1_2" localSheetId="10">#REF!</definedName>
    <definedName name="_197rmexcr_1_1_1_2" localSheetId="9">#REF!</definedName>
    <definedName name="_197rmexcr_1_1_1_2" localSheetId="12">#REF!</definedName>
    <definedName name="_197rmexcr_1_1_1_2" localSheetId="14">#REF!</definedName>
    <definedName name="_197rmexcr_1_1_1_2" localSheetId="15">#REF!</definedName>
    <definedName name="_197rmexcr_1_1_1_2" localSheetId="18">#REF!</definedName>
    <definedName name="_197rmexcr_1_1_1_2">#REF!</definedName>
    <definedName name="_197RMExCR3_1_1_1_1_1" localSheetId="4">[158]dir_ca!$O$27</definedName>
    <definedName name="_197RMExCR3_1_1_1_1_1" localSheetId="5">[159]dir_ca!$O$27</definedName>
    <definedName name="_197RMExCR3_1_1_1_1_1" localSheetId="6">[158]dir_ca!$O$27</definedName>
    <definedName name="_197RMExCR3_1_1_1_1_1" localSheetId="10">[160]dir_ca!$O$27</definedName>
    <definedName name="_197RMExCR3_1_1_1_1_1" localSheetId="9">[160]dir_ca!$O$27</definedName>
    <definedName name="_197RMExCR3_1_1_1_1_1" localSheetId="12">[158]dir_ca!$O$27</definedName>
    <definedName name="_197RMExCR3_1_1_1_1_1">[158]dir_ca!$O$27</definedName>
    <definedName name="_198_168OP_Q2_Forecast_1_1_1_1_1_1_1_1" localSheetId="4">#REF!</definedName>
    <definedName name="_198_168OP_Q2_Forecast_1_1_1_1_1_1_1_1" localSheetId="5">#REF!</definedName>
    <definedName name="_198_168OP_Q2_Forecast_1_1_1_1_1_1_1_1" localSheetId="6">#REF!</definedName>
    <definedName name="_198_168OP_Q2_Forecast_1_1_1_1_1_1_1_1" localSheetId="0">#REF!</definedName>
    <definedName name="_198_168OP_Q2_Forecast_1_1_1_1_1_1_1_1" localSheetId="8">#REF!</definedName>
    <definedName name="_198_168OP_Q2_Forecast_1_1_1_1_1_1_1_1" localSheetId="7">#REF!</definedName>
    <definedName name="_198_168OP_Q2_Forecast_1_1_1_1_1_1_1_1" localSheetId="10">#REF!</definedName>
    <definedName name="_198_168OP_Q2_Forecast_1_1_1_1_1_1_1_1" localSheetId="9">#REF!</definedName>
    <definedName name="_198_168OP_Q2_Forecast_1_1_1_1_1_1_1_1" localSheetId="12">#REF!</definedName>
    <definedName name="_198_168OP_Q2_Forecast_1_1_1_1_1_1_1_1" localSheetId="14">#REF!</definedName>
    <definedName name="_198_168OP_Q2_Forecast_1_1_1_1_1_1_1_1" localSheetId="15">#REF!</definedName>
    <definedName name="_198_168OP_Q2_Forecast_1_1_1_1_1_1_1_1" localSheetId="18">#REF!</definedName>
    <definedName name="_198_168OP_Q2_Forecast_1_1_1_1_1_1_1_1">#REF!</definedName>
    <definedName name="_198_452OP_Q1_Forecast_1_1_1_1_1_1_1" localSheetId="4">#REF!</definedName>
    <definedName name="_198_452OP_Q1_Forecast_1_1_1_1_1_1_1" localSheetId="5">#REF!</definedName>
    <definedName name="_198_452OP_Q1_Forecast_1_1_1_1_1_1_1" localSheetId="6">#REF!</definedName>
    <definedName name="_198_452OP_Q1_Forecast_1_1_1_1_1_1_1" localSheetId="0">#REF!</definedName>
    <definedName name="_198_452OP_Q1_Forecast_1_1_1_1_1_1_1" localSheetId="8">#REF!</definedName>
    <definedName name="_198_452OP_Q1_Forecast_1_1_1_1_1_1_1" localSheetId="7">#REF!</definedName>
    <definedName name="_198_452OP_Q1_Forecast_1_1_1_1_1_1_1" localSheetId="10">#REF!</definedName>
    <definedName name="_198_452OP_Q1_Forecast_1_1_1_1_1_1_1" localSheetId="9">#REF!</definedName>
    <definedName name="_198_452OP_Q1_Forecast_1_1_1_1_1_1_1" localSheetId="12">#REF!</definedName>
    <definedName name="_198_452OP_Q1_Forecast_1_1_1_1_1_1_1" localSheetId="14">#REF!</definedName>
    <definedName name="_198_452OP_Q1_Forecast_1_1_1_1_1_1_1" localSheetId="15">#REF!</definedName>
    <definedName name="_198_452OP_Q1_Forecast_1_1_1_1_1_1_1" localSheetId="18">#REF!</definedName>
    <definedName name="_198_452OP_Q1_Forecast_1_1_1_1_1_1_1">#REF!</definedName>
    <definedName name="_198_452OP_Q1_Forecast_1_1_1_1_1_1_1_1" localSheetId="4">#REF!</definedName>
    <definedName name="_198_452OP_Q1_Forecast_1_1_1_1_1_1_1_1" localSheetId="5">#REF!</definedName>
    <definedName name="_198_452OP_Q1_Forecast_1_1_1_1_1_1_1_1" localSheetId="6">#REF!</definedName>
    <definedName name="_198_452OP_Q1_Forecast_1_1_1_1_1_1_1_1" localSheetId="0">#REF!</definedName>
    <definedName name="_198_452OP_Q1_Forecast_1_1_1_1_1_1_1_1" localSheetId="8">#REF!</definedName>
    <definedName name="_198_452OP_Q1_Forecast_1_1_1_1_1_1_1_1" localSheetId="7">#REF!</definedName>
    <definedName name="_198_452OP_Q1_Forecast_1_1_1_1_1_1_1_1" localSheetId="10">#REF!</definedName>
    <definedName name="_198_452OP_Q1_Forecast_1_1_1_1_1_1_1_1" localSheetId="9">#REF!</definedName>
    <definedName name="_198_452OP_Q1_Forecast_1_1_1_1_1_1_1_1" localSheetId="12">#REF!</definedName>
    <definedName name="_198_452OP_Q1_Forecast_1_1_1_1_1_1_1_1" localSheetId="14">#REF!</definedName>
    <definedName name="_198_452OP_Q1_Forecast_1_1_1_1_1_1_1_1" localSheetId="15">#REF!</definedName>
    <definedName name="_198_452OP_Q1_Forecast_1_1_1_1_1_1_1_1" localSheetId="18">#REF!</definedName>
    <definedName name="_198_452OP_Q1_Forecast_1_1_1_1_1_1_1_1">#REF!</definedName>
    <definedName name="_198_452OP_Q1_Forecast_1_1_1_1_1_1_1_2" localSheetId="4">#REF!</definedName>
    <definedName name="_198_452OP_Q1_Forecast_1_1_1_1_1_1_1_2" localSheetId="5">#REF!</definedName>
    <definedName name="_198_452OP_Q1_Forecast_1_1_1_1_1_1_1_2" localSheetId="6">#REF!</definedName>
    <definedName name="_198_452OP_Q1_Forecast_1_1_1_1_1_1_1_2" localSheetId="0">#REF!</definedName>
    <definedName name="_198_452OP_Q1_Forecast_1_1_1_1_1_1_1_2" localSheetId="8">#REF!</definedName>
    <definedName name="_198_452OP_Q1_Forecast_1_1_1_1_1_1_1_2" localSheetId="7">#REF!</definedName>
    <definedName name="_198_452OP_Q1_Forecast_1_1_1_1_1_1_1_2" localSheetId="10">#REF!</definedName>
    <definedName name="_198_452OP_Q1_Forecast_1_1_1_1_1_1_1_2" localSheetId="9">#REF!</definedName>
    <definedName name="_198_452OP_Q1_Forecast_1_1_1_1_1_1_1_2" localSheetId="12">#REF!</definedName>
    <definedName name="_198_452OP_Q1_Forecast_1_1_1_1_1_1_1_2" localSheetId="14">#REF!</definedName>
    <definedName name="_198_452OP_Q1_Forecast_1_1_1_1_1_1_1_2" localSheetId="15">#REF!</definedName>
    <definedName name="_198_452OP_Q1_Forecast_1_1_1_1_1_1_1_2" localSheetId="18">#REF!</definedName>
    <definedName name="_198_452OP_Q1_Forecast_1_1_1_1_1_1_1_2">#REF!</definedName>
    <definedName name="_1980skexcr301103_1_1_1_1_1_1_1_1_1_1_1_1" localSheetId="4">#REF!</definedName>
    <definedName name="_1980skexcr301103_1_1_1_1_1_1_1_1_1_1_1_1" localSheetId="5">#REF!</definedName>
    <definedName name="_1980skexcr301103_1_1_1_1_1_1_1_1_1_1_1_1" localSheetId="6">#REF!</definedName>
    <definedName name="_1980skexcr301103_1_1_1_1_1_1_1_1_1_1_1_1" localSheetId="0">#REF!</definedName>
    <definedName name="_1980skexcr301103_1_1_1_1_1_1_1_1_1_1_1_1" localSheetId="8">#REF!</definedName>
    <definedName name="_1980skexcr301103_1_1_1_1_1_1_1_1_1_1_1_1" localSheetId="7">#REF!</definedName>
    <definedName name="_1980skexcr301103_1_1_1_1_1_1_1_1_1_1_1_1" localSheetId="10">#REF!</definedName>
    <definedName name="_1980skexcr301103_1_1_1_1_1_1_1_1_1_1_1_1" localSheetId="9">#REF!</definedName>
    <definedName name="_1980skexcr301103_1_1_1_1_1_1_1_1_1_1_1_1" localSheetId="12">#REF!</definedName>
    <definedName name="_1980skexcr301103_1_1_1_1_1_1_1_1_1_1_1_1" localSheetId="14">#REF!</definedName>
    <definedName name="_1980skexcr301103_1_1_1_1_1_1_1_1_1_1_1_1" localSheetId="15">#REF!</definedName>
    <definedName name="_1980skexcr301103_1_1_1_1_1_1_1_1_1_1_1_1" localSheetId="18">#REF!</definedName>
    <definedName name="_1980skexcr301103_1_1_1_1_1_1_1_1_1_1_1_1">#REF!</definedName>
    <definedName name="_1981subgp_1_1_1" localSheetId="4">#REF!</definedName>
    <definedName name="_1981subgp_1_1_1" localSheetId="5">#REF!</definedName>
    <definedName name="_1981subgp_1_1_1" localSheetId="6">#REF!</definedName>
    <definedName name="_1981subgp_1_1_1" localSheetId="0">#REF!</definedName>
    <definedName name="_1981subgp_1_1_1" localSheetId="8">#REF!</definedName>
    <definedName name="_1981subgp_1_1_1" localSheetId="7">#REF!</definedName>
    <definedName name="_1981subgp_1_1_1" localSheetId="10">#REF!</definedName>
    <definedName name="_1981subgp_1_1_1" localSheetId="9">#REF!</definedName>
    <definedName name="_1981subgp_1_1_1" localSheetId="12">#REF!</definedName>
    <definedName name="_1981subgp_1_1_1" localSheetId="14">#REF!</definedName>
    <definedName name="_1981subgp_1_1_1" localSheetId="15">#REF!</definedName>
    <definedName name="_1981subgp_1_1_1" localSheetId="18">#REF!</definedName>
    <definedName name="_1981subgp_1_1_1">#REF!</definedName>
    <definedName name="_1982subgp_1_1_1_1" localSheetId="4">#REF!</definedName>
    <definedName name="_1982subgp_1_1_1_1" localSheetId="5">#REF!</definedName>
    <definedName name="_1982subgp_1_1_1_1" localSheetId="6">#REF!</definedName>
    <definedName name="_1982subgp_1_1_1_1" localSheetId="0">#REF!</definedName>
    <definedName name="_1982subgp_1_1_1_1" localSheetId="8">#REF!</definedName>
    <definedName name="_1982subgp_1_1_1_1" localSheetId="7">#REF!</definedName>
    <definedName name="_1982subgp_1_1_1_1" localSheetId="10">#REF!</definedName>
    <definedName name="_1982subgp_1_1_1_1" localSheetId="9">#REF!</definedName>
    <definedName name="_1982subgp_1_1_1_1" localSheetId="12">#REF!</definedName>
    <definedName name="_1982subgp_1_1_1_1" localSheetId="14">#REF!</definedName>
    <definedName name="_1982subgp_1_1_1_1" localSheetId="15">#REF!</definedName>
    <definedName name="_1982subgp_1_1_1_1" localSheetId="18">#REF!</definedName>
    <definedName name="_1982subgp_1_1_1_1">#REF!</definedName>
    <definedName name="_1983subgp_1_1_1_1_1" localSheetId="4">#REF!</definedName>
    <definedName name="_1983subgp_1_1_1_1_1" localSheetId="5">#REF!</definedName>
    <definedName name="_1983subgp_1_1_1_1_1" localSheetId="6">#REF!</definedName>
    <definedName name="_1983subgp_1_1_1_1_1" localSheetId="0">#REF!</definedName>
    <definedName name="_1983subgp_1_1_1_1_1" localSheetId="8">#REF!</definedName>
    <definedName name="_1983subgp_1_1_1_1_1" localSheetId="7">#REF!</definedName>
    <definedName name="_1983subgp_1_1_1_1_1" localSheetId="10">#REF!</definedName>
    <definedName name="_1983subgp_1_1_1_1_1" localSheetId="9">#REF!</definedName>
    <definedName name="_1983subgp_1_1_1_1_1" localSheetId="12">#REF!</definedName>
    <definedName name="_1983subgp_1_1_1_1_1" localSheetId="14">#REF!</definedName>
    <definedName name="_1983subgp_1_1_1_1_1" localSheetId="15">#REF!</definedName>
    <definedName name="_1983subgp_1_1_1_1_1" localSheetId="18">#REF!</definedName>
    <definedName name="_1983subgp_1_1_1_1_1">#REF!</definedName>
    <definedName name="_1984subgp_1_1_1_1_1_1" localSheetId="4">#REF!</definedName>
    <definedName name="_1984subgp_1_1_1_1_1_1" localSheetId="5">#REF!</definedName>
    <definedName name="_1984subgp_1_1_1_1_1_1" localSheetId="6">#REF!</definedName>
    <definedName name="_1984subgp_1_1_1_1_1_1" localSheetId="0">#REF!</definedName>
    <definedName name="_1984subgp_1_1_1_1_1_1" localSheetId="8">#REF!</definedName>
    <definedName name="_1984subgp_1_1_1_1_1_1" localSheetId="7">#REF!</definedName>
    <definedName name="_1984subgp_1_1_1_1_1_1" localSheetId="10">#REF!</definedName>
    <definedName name="_1984subgp_1_1_1_1_1_1" localSheetId="9">#REF!</definedName>
    <definedName name="_1984subgp_1_1_1_1_1_1" localSheetId="12">#REF!</definedName>
    <definedName name="_1984subgp_1_1_1_1_1_1" localSheetId="14">#REF!</definedName>
    <definedName name="_1984subgp_1_1_1_1_1_1" localSheetId="15">#REF!</definedName>
    <definedName name="_1984subgp_1_1_1_1_1_1" localSheetId="18">#REF!</definedName>
    <definedName name="_1984subgp_1_1_1_1_1_1">#REF!</definedName>
    <definedName name="_1985subgp_1_1_1_1_1_1_1" localSheetId="4">#REF!</definedName>
    <definedName name="_1985subgp_1_1_1_1_1_1_1" localSheetId="5">#REF!</definedName>
    <definedName name="_1985subgp_1_1_1_1_1_1_1" localSheetId="6">#REF!</definedName>
    <definedName name="_1985subgp_1_1_1_1_1_1_1" localSheetId="0">#REF!</definedName>
    <definedName name="_1985subgp_1_1_1_1_1_1_1" localSheetId="8">#REF!</definedName>
    <definedName name="_1985subgp_1_1_1_1_1_1_1" localSheetId="7">#REF!</definedName>
    <definedName name="_1985subgp_1_1_1_1_1_1_1" localSheetId="10">#REF!</definedName>
    <definedName name="_1985subgp_1_1_1_1_1_1_1" localSheetId="9">#REF!</definedName>
    <definedName name="_1985subgp_1_1_1_1_1_1_1" localSheetId="12">#REF!</definedName>
    <definedName name="_1985subgp_1_1_1_1_1_1_1" localSheetId="14">#REF!</definedName>
    <definedName name="_1985subgp_1_1_1_1_1_1_1" localSheetId="15">#REF!</definedName>
    <definedName name="_1985subgp_1_1_1_1_1_1_1" localSheetId="18">#REF!</definedName>
    <definedName name="_1985subgp_1_1_1_1_1_1_1">#REF!</definedName>
    <definedName name="_1986subgp_1_1_1_1_1_1_1_1" localSheetId="4">#REF!</definedName>
    <definedName name="_1986subgp_1_1_1_1_1_1_1_1" localSheetId="5">#REF!</definedName>
    <definedName name="_1986subgp_1_1_1_1_1_1_1_1" localSheetId="6">#REF!</definedName>
    <definedName name="_1986subgp_1_1_1_1_1_1_1_1" localSheetId="0">#REF!</definedName>
    <definedName name="_1986subgp_1_1_1_1_1_1_1_1" localSheetId="8">#REF!</definedName>
    <definedName name="_1986subgp_1_1_1_1_1_1_1_1" localSheetId="7">#REF!</definedName>
    <definedName name="_1986subgp_1_1_1_1_1_1_1_1" localSheetId="10">#REF!</definedName>
    <definedName name="_1986subgp_1_1_1_1_1_1_1_1" localSheetId="9">#REF!</definedName>
    <definedName name="_1986subgp_1_1_1_1_1_1_1_1" localSheetId="12">#REF!</definedName>
    <definedName name="_1986subgp_1_1_1_1_1_1_1_1" localSheetId="14">#REF!</definedName>
    <definedName name="_1986subgp_1_1_1_1_1_1_1_1" localSheetId="15">#REF!</definedName>
    <definedName name="_1986subgp_1_1_1_1_1_1_1_1" localSheetId="18">#REF!</definedName>
    <definedName name="_1986subgp_1_1_1_1_1_1_1_1">#REF!</definedName>
    <definedName name="_1987subgp_1_1_1_1_1_1_1_1_1" localSheetId="4">#REF!</definedName>
    <definedName name="_1987subgp_1_1_1_1_1_1_1_1_1" localSheetId="5">#REF!</definedName>
    <definedName name="_1987subgp_1_1_1_1_1_1_1_1_1" localSheetId="6">#REF!</definedName>
    <definedName name="_1987subgp_1_1_1_1_1_1_1_1_1" localSheetId="0">#REF!</definedName>
    <definedName name="_1987subgp_1_1_1_1_1_1_1_1_1" localSheetId="8">#REF!</definedName>
    <definedName name="_1987subgp_1_1_1_1_1_1_1_1_1" localSheetId="7">#REF!</definedName>
    <definedName name="_1987subgp_1_1_1_1_1_1_1_1_1" localSheetId="10">#REF!</definedName>
    <definedName name="_1987subgp_1_1_1_1_1_1_1_1_1" localSheetId="9">#REF!</definedName>
    <definedName name="_1987subgp_1_1_1_1_1_1_1_1_1" localSheetId="12">#REF!</definedName>
    <definedName name="_1987subgp_1_1_1_1_1_1_1_1_1" localSheetId="14">#REF!</definedName>
    <definedName name="_1987subgp_1_1_1_1_1_1_1_1_1" localSheetId="15">#REF!</definedName>
    <definedName name="_1987subgp_1_1_1_1_1_1_1_1_1" localSheetId="18">#REF!</definedName>
    <definedName name="_1987subgp_1_1_1_1_1_1_1_1_1">#REF!</definedName>
    <definedName name="_1988subgp_1_1_1_1_1_1_1_1_1_1" localSheetId="4">#REF!</definedName>
    <definedName name="_1988subgp_1_1_1_1_1_1_1_1_1_1" localSheetId="5">#REF!</definedName>
    <definedName name="_1988subgp_1_1_1_1_1_1_1_1_1_1" localSheetId="6">#REF!</definedName>
    <definedName name="_1988subgp_1_1_1_1_1_1_1_1_1_1" localSheetId="0">#REF!</definedName>
    <definedName name="_1988subgp_1_1_1_1_1_1_1_1_1_1" localSheetId="8">#REF!</definedName>
    <definedName name="_1988subgp_1_1_1_1_1_1_1_1_1_1" localSheetId="7">#REF!</definedName>
    <definedName name="_1988subgp_1_1_1_1_1_1_1_1_1_1" localSheetId="10">#REF!</definedName>
    <definedName name="_1988subgp_1_1_1_1_1_1_1_1_1_1" localSheetId="9">#REF!</definedName>
    <definedName name="_1988subgp_1_1_1_1_1_1_1_1_1_1" localSheetId="12">#REF!</definedName>
    <definedName name="_1988subgp_1_1_1_1_1_1_1_1_1_1" localSheetId="14">#REF!</definedName>
    <definedName name="_1988subgp_1_1_1_1_1_1_1_1_1_1" localSheetId="15">#REF!</definedName>
    <definedName name="_1988subgp_1_1_1_1_1_1_1_1_1_1" localSheetId="18">#REF!</definedName>
    <definedName name="_1988subgp_1_1_1_1_1_1_1_1_1_1">#REF!</definedName>
    <definedName name="_1989subgp_1_1_1_1_1_1_1_1_1_1_1" localSheetId="4">#REF!</definedName>
    <definedName name="_1989subgp_1_1_1_1_1_1_1_1_1_1_1" localSheetId="5">#REF!</definedName>
    <definedName name="_1989subgp_1_1_1_1_1_1_1_1_1_1_1" localSheetId="6">#REF!</definedName>
    <definedName name="_1989subgp_1_1_1_1_1_1_1_1_1_1_1" localSheetId="0">#REF!</definedName>
    <definedName name="_1989subgp_1_1_1_1_1_1_1_1_1_1_1" localSheetId="8">#REF!</definedName>
    <definedName name="_1989subgp_1_1_1_1_1_1_1_1_1_1_1" localSheetId="7">#REF!</definedName>
    <definedName name="_1989subgp_1_1_1_1_1_1_1_1_1_1_1" localSheetId="10">#REF!</definedName>
    <definedName name="_1989subgp_1_1_1_1_1_1_1_1_1_1_1" localSheetId="9">#REF!</definedName>
    <definedName name="_1989subgp_1_1_1_1_1_1_1_1_1_1_1" localSheetId="12">#REF!</definedName>
    <definedName name="_1989subgp_1_1_1_1_1_1_1_1_1_1_1" localSheetId="14">#REF!</definedName>
    <definedName name="_1989subgp_1_1_1_1_1_1_1_1_1_1_1" localSheetId="15">#REF!</definedName>
    <definedName name="_1989subgp_1_1_1_1_1_1_1_1_1_1_1" localSheetId="18">#REF!</definedName>
    <definedName name="_1989subgp_1_1_1_1_1_1_1_1_1_1_1">#REF!</definedName>
    <definedName name="_198GA_FY_Budget_1_1_1_1_1_1" localSheetId="5">[152]G_A!$M$1:$M$65536</definedName>
    <definedName name="_198GA_FY_Budget_1_1_1_1_1_1" localSheetId="10">[153]G_A!$M$1:$M$65536</definedName>
    <definedName name="_198GA_FY_Budget_1_1_1_1_1_1" localSheetId="9">[152]G_A!$M$1:$M$65536</definedName>
    <definedName name="_198GA_FY_Budget_1_1_1_1_1_1" localSheetId="18">[153]G_A!$M$1:$M$65536</definedName>
    <definedName name="_198GA_FY_Budget_1_1_1_1_1_1">[154]G_A!$M$1:$M$65536</definedName>
    <definedName name="_198Inv_Prop_LY_1_1_1_1_1_1_1_1" localSheetId="4">[155]BS2!$H$23</definedName>
    <definedName name="_198Inv_Prop_LY_1_1_1_1_1_1_1_1" localSheetId="5">[156]BS2!$H$23</definedName>
    <definedName name="_198Inv_Prop_LY_1_1_1_1_1_1_1_1" localSheetId="6">[155]BS2!$H$23</definedName>
    <definedName name="_198Inv_Prop_LY_1_1_1_1_1_1_1_1" localSheetId="10">[157]BS2!$H$23</definedName>
    <definedName name="_198Inv_Prop_LY_1_1_1_1_1_1_1_1" localSheetId="9">[157]BS2!$H$23</definedName>
    <definedName name="_198Inv_Prop_LY_1_1_1_1_1_1_1_1" localSheetId="12">[155]BS2!$H$23</definedName>
    <definedName name="_198Inv_Prop_LY_1_1_1_1_1_1_1_1">[155]BS2!$H$23</definedName>
    <definedName name="_198Inv_Prop_LY_1_1_1_1_1_1_1_1_2" localSheetId="4">#REF!</definedName>
    <definedName name="_198Inv_Prop_LY_1_1_1_1_1_1_1_1_2" localSheetId="5">#REF!</definedName>
    <definedName name="_198Inv_Prop_LY_1_1_1_1_1_1_1_1_2" localSheetId="6">#REF!</definedName>
    <definedName name="_198Inv_Prop_LY_1_1_1_1_1_1_1_1_2" localSheetId="0">#REF!</definedName>
    <definedName name="_198Inv_Prop_LY_1_1_1_1_1_1_1_1_2" localSheetId="8">#REF!</definedName>
    <definedName name="_198Inv_Prop_LY_1_1_1_1_1_1_1_1_2" localSheetId="7">#REF!</definedName>
    <definedName name="_198Inv_Prop_LY_1_1_1_1_1_1_1_1_2" localSheetId="10">#REF!</definedName>
    <definedName name="_198Inv_Prop_LY_1_1_1_1_1_1_1_1_2" localSheetId="9">#REF!</definedName>
    <definedName name="_198Inv_Prop_LY_1_1_1_1_1_1_1_1_2" localSheetId="12">#REF!</definedName>
    <definedName name="_198Inv_Prop_LY_1_1_1_1_1_1_1_1_2" localSheetId="14">#REF!</definedName>
    <definedName name="_198Inv_Prop_LY_1_1_1_1_1_1_1_1_2" localSheetId="15">#REF!</definedName>
    <definedName name="_198Inv_Prop_LY_1_1_1_1_1_1_1_1_2" localSheetId="18">#REF!</definedName>
    <definedName name="_198Inv_Prop_LY_1_1_1_1_1_1_1_1_2">#REF!</definedName>
    <definedName name="_198rmexcr300604_1_1_1_1_1" localSheetId="4">#REF!</definedName>
    <definedName name="_198rmexcr300604_1_1_1_1_1" localSheetId="5">#REF!</definedName>
    <definedName name="_198rmexcr300604_1_1_1_1_1" localSheetId="6">#REF!</definedName>
    <definedName name="_198rmexcr300604_1_1_1_1_1" localSheetId="0">#REF!</definedName>
    <definedName name="_198rmexcr300604_1_1_1_1_1" localSheetId="8">#REF!</definedName>
    <definedName name="_198rmexcr300604_1_1_1_1_1" localSheetId="7">#REF!</definedName>
    <definedName name="_198rmexcr300604_1_1_1_1_1" localSheetId="10">#REF!</definedName>
    <definedName name="_198rmexcr300604_1_1_1_1_1" localSheetId="9">#REF!</definedName>
    <definedName name="_198rmexcr300604_1_1_1_1_1" localSheetId="12">#REF!</definedName>
    <definedName name="_198rmexcr300604_1_1_1_1_1" localSheetId="14">#REF!</definedName>
    <definedName name="_198rmexcr300604_1_1_1_1_1" localSheetId="15">#REF!</definedName>
    <definedName name="_198rmexcr300604_1_1_1_1_1" localSheetId="18">#REF!</definedName>
    <definedName name="_198rmexcr300604_1_1_1_1_1">#REF!</definedName>
    <definedName name="_198rmexcr300604_1_1_1_1_1_1" localSheetId="4">#REF!</definedName>
    <definedName name="_198rmexcr300604_1_1_1_1_1_1" localSheetId="5">#REF!</definedName>
    <definedName name="_198rmexcr300604_1_1_1_1_1_1" localSheetId="6">#REF!</definedName>
    <definedName name="_198rmexcr300604_1_1_1_1_1_1" localSheetId="0">#REF!</definedName>
    <definedName name="_198rmexcr300604_1_1_1_1_1_1" localSheetId="8">#REF!</definedName>
    <definedName name="_198rmexcr300604_1_1_1_1_1_1" localSheetId="7">#REF!</definedName>
    <definedName name="_198rmexcr300604_1_1_1_1_1_1" localSheetId="10">#REF!</definedName>
    <definedName name="_198rmexcr300604_1_1_1_1_1_1" localSheetId="9">#REF!</definedName>
    <definedName name="_198rmexcr300604_1_1_1_1_1_1" localSheetId="12">#REF!</definedName>
    <definedName name="_198rmexcr300604_1_1_1_1_1_1" localSheetId="14">#REF!</definedName>
    <definedName name="_198rmexcr300604_1_1_1_1_1_1" localSheetId="15">#REF!</definedName>
    <definedName name="_198rmexcr300604_1_1_1_1_1_1" localSheetId="18">#REF!</definedName>
    <definedName name="_198rmexcr300604_1_1_1_1_1_1">#REF!</definedName>
    <definedName name="_198rmexcr300604_1_1_1_1_1_1_1" localSheetId="4">#REF!</definedName>
    <definedName name="_198rmexcr300604_1_1_1_1_1_1_1" localSheetId="5">#REF!</definedName>
    <definedName name="_198rmexcr300604_1_1_1_1_1_1_1" localSheetId="6">#REF!</definedName>
    <definedName name="_198rmexcr300604_1_1_1_1_1_1_1" localSheetId="0">#REF!</definedName>
    <definedName name="_198rmexcr300604_1_1_1_1_1_1_1" localSheetId="8">#REF!</definedName>
    <definedName name="_198rmexcr300604_1_1_1_1_1_1_1" localSheetId="7">#REF!</definedName>
    <definedName name="_198rmexcr300604_1_1_1_1_1_1_1" localSheetId="10">#REF!</definedName>
    <definedName name="_198rmexcr300604_1_1_1_1_1_1_1" localSheetId="9">#REF!</definedName>
    <definedName name="_198rmexcr300604_1_1_1_1_1_1_1" localSheetId="12">#REF!</definedName>
    <definedName name="_198rmexcr300604_1_1_1_1_1_1_1" localSheetId="14">#REF!</definedName>
    <definedName name="_198rmexcr300604_1_1_1_1_1_1_1" localSheetId="15">#REF!</definedName>
    <definedName name="_198rmexcr300604_1_1_1_1_1_1_1" localSheetId="18">#REF!</definedName>
    <definedName name="_198rmexcr300604_1_1_1_1_1_1_1">#REF!</definedName>
    <definedName name="_198rmexcr300604_1_1_1_1_1_1_1_1" localSheetId="4">#REF!</definedName>
    <definedName name="_198rmexcr300604_1_1_1_1_1_1_1_1" localSheetId="5">#REF!</definedName>
    <definedName name="_198rmexcr300604_1_1_1_1_1_1_1_1" localSheetId="6">#REF!</definedName>
    <definedName name="_198rmexcr300604_1_1_1_1_1_1_1_1" localSheetId="0">#REF!</definedName>
    <definedName name="_198rmexcr300604_1_1_1_1_1_1_1_1" localSheetId="8">#REF!</definedName>
    <definedName name="_198rmexcr300604_1_1_1_1_1_1_1_1" localSheetId="7">#REF!</definedName>
    <definedName name="_198rmexcr300604_1_1_1_1_1_1_1_1" localSheetId="10">#REF!</definedName>
    <definedName name="_198rmexcr300604_1_1_1_1_1_1_1_1" localSheetId="9">#REF!</definedName>
    <definedName name="_198rmexcr300604_1_1_1_1_1_1_1_1" localSheetId="12">#REF!</definedName>
    <definedName name="_198rmexcr300604_1_1_1_1_1_1_1_1" localSheetId="14">#REF!</definedName>
    <definedName name="_198rmexcr300604_1_1_1_1_1_1_1_1" localSheetId="15">#REF!</definedName>
    <definedName name="_198rmexcr300604_1_1_1_1_1_1_1_1" localSheetId="18">#REF!</definedName>
    <definedName name="_198rmexcr300604_1_1_1_1_1_1_1_1">#REF!</definedName>
    <definedName name="_198rmexcr300604_1_1_1_1_1_1_1_2" localSheetId="4">#REF!</definedName>
    <definedName name="_198rmexcr300604_1_1_1_1_1_1_1_2" localSheetId="5">#REF!</definedName>
    <definedName name="_198rmexcr300604_1_1_1_1_1_1_1_2" localSheetId="6">#REF!</definedName>
    <definedName name="_198rmexcr300604_1_1_1_1_1_1_1_2" localSheetId="0">#REF!</definedName>
    <definedName name="_198rmexcr300604_1_1_1_1_1_1_1_2" localSheetId="8">#REF!</definedName>
    <definedName name="_198rmexcr300604_1_1_1_1_1_1_1_2" localSheetId="7">#REF!</definedName>
    <definedName name="_198rmexcr300604_1_1_1_1_1_1_1_2" localSheetId="10">#REF!</definedName>
    <definedName name="_198rmexcr300604_1_1_1_1_1_1_1_2" localSheetId="9">#REF!</definedName>
    <definedName name="_198rmexcr300604_1_1_1_1_1_1_1_2" localSheetId="12">#REF!</definedName>
    <definedName name="_198rmexcr300604_1_1_1_1_1_1_1_2" localSheetId="14">#REF!</definedName>
    <definedName name="_198rmexcr300604_1_1_1_1_1_1_1_2" localSheetId="15">#REF!</definedName>
    <definedName name="_198rmexcr300604_1_1_1_1_1_1_1_2" localSheetId="18">#REF!</definedName>
    <definedName name="_198rmexcr300604_1_1_1_1_1_1_1_2">#REF!</definedName>
    <definedName name="_198rmexcr300604_1_1_1_1_1_1_2" localSheetId="4">#REF!</definedName>
    <definedName name="_198rmexcr300604_1_1_1_1_1_1_2" localSheetId="5">#REF!</definedName>
    <definedName name="_198rmexcr300604_1_1_1_1_1_1_2" localSheetId="6">#REF!</definedName>
    <definedName name="_198rmexcr300604_1_1_1_1_1_1_2" localSheetId="0">#REF!</definedName>
    <definedName name="_198rmexcr300604_1_1_1_1_1_1_2" localSheetId="8">#REF!</definedName>
    <definedName name="_198rmexcr300604_1_1_1_1_1_1_2" localSheetId="7">#REF!</definedName>
    <definedName name="_198rmexcr300604_1_1_1_1_1_1_2" localSheetId="10">#REF!</definedName>
    <definedName name="_198rmexcr300604_1_1_1_1_1_1_2" localSheetId="9">#REF!</definedName>
    <definedName name="_198rmexcr300604_1_1_1_1_1_1_2" localSheetId="12">#REF!</definedName>
    <definedName name="_198rmexcr300604_1_1_1_1_1_1_2" localSheetId="14">#REF!</definedName>
    <definedName name="_198rmexcr300604_1_1_1_1_1_1_2" localSheetId="15">#REF!</definedName>
    <definedName name="_198rmexcr300604_1_1_1_1_1_1_2" localSheetId="18">#REF!</definedName>
    <definedName name="_198rmexcr300604_1_1_1_1_1_1_2">#REF!</definedName>
    <definedName name="_198rmexcr300604_1_1_1_1_1_2" localSheetId="4">#REF!</definedName>
    <definedName name="_198rmexcr300604_1_1_1_1_1_2" localSheetId="5">#REF!</definedName>
    <definedName name="_198rmexcr300604_1_1_1_1_1_2" localSheetId="6">#REF!</definedName>
    <definedName name="_198rmexcr300604_1_1_1_1_1_2" localSheetId="0">#REF!</definedName>
    <definedName name="_198rmexcr300604_1_1_1_1_1_2" localSheetId="8">#REF!</definedName>
    <definedName name="_198rmexcr300604_1_1_1_1_1_2" localSheetId="7">#REF!</definedName>
    <definedName name="_198rmexcr300604_1_1_1_1_1_2" localSheetId="10">#REF!</definedName>
    <definedName name="_198rmexcr300604_1_1_1_1_1_2" localSheetId="9">#REF!</definedName>
    <definedName name="_198rmexcr300604_1_1_1_1_1_2" localSheetId="12">#REF!</definedName>
    <definedName name="_198rmexcr300604_1_1_1_1_1_2" localSheetId="14">#REF!</definedName>
    <definedName name="_198rmexcr300604_1_1_1_1_1_2" localSheetId="15">#REF!</definedName>
    <definedName name="_198rmexcr300604_1_1_1_1_1_2" localSheetId="18">#REF!</definedName>
    <definedName name="_198rmexcr300604_1_1_1_1_1_2">#REF!</definedName>
    <definedName name="_199_168OP_Q2_Forecast_1_1_1_1_1_1_1_1_1" localSheetId="4">#REF!</definedName>
    <definedName name="_199_168OP_Q2_Forecast_1_1_1_1_1_1_1_1_1" localSheetId="5">#REF!</definedName>
    <definedName name="_199_168OP_Q2_Forecast_1_1_1_1_1_1_1_1_1" localSheetId="6">#REF!</definedName>
    <definedName name="_199_168OP_Q2_Forecast_1_1_1_1_1_1_1_1_1" localSheetId="0">#REF!</definedName>
    <definedName name="_199_168OP_Q2_Forecast_1_1_1_1_1_1_1_1_1" localSheetId="8">#REF!</definedName>
    <definedName name="_199_168OP_Q2_Forecast_1_1_1_1_1_1_1_1_1" localSheetId="7">#REF!</definedName>
    <definedName name="_199_168OP_Q2_Forecast_1_1_1_1_1_1_1_1_1" localSheetId="10">#REF!</definedName>
    <definedName name="_199_168OP_Q2_Forecast_1_1_1_1_1_1_1_1_1" localSheetId="9">#REF!</definedName>
    <definedName name="_199_168OP_Q2_Forecast_1_1_1_1_1_1_1_1_1" localSheetId="12">#REF!</definedName>
    <definedName name="_199_168OP_Q2_Forecast_1_1_1_1_1_1_1_1_1" localSheetId="14">#REF!</definedName>
    <definedName name="_199_168OP_Q2_Forecast_1_1_1_1_1_1_1_1_1" localSheetId="15">#REF!</definedName>
    <definedName name="_199_168OP_Q2_Forecast_1_1_1_1_1_1_1_1_1" localSheetId="18">#REF!</definedName>
    <definedName name="_199_168OP_Q2_Forecast_1_1_1_1_1_1_1_1_1">#REF!</definedName>
    <definedName name="_199_453OP_Q1_Forecast_1_1_1_1_1_1_1_1" localSheetId="4">#REF!</definedName>
    <definedName name="_199_453OP_Q1_Forecast_1_1_1_1_1_1_1_1" localSheetId="5">#REF!</definedName>
    <definedName name="_199_453OP_Q1_Forecast_1_1_1_1_1_1_1_1" localSheetId="6">#REF!</definedName>
    <definedName name="_199_453OP_Q1_Forecast_1_1_1_1_1_1_1_1" localSheetId="0">#REF!</definedName>
    <definedName name="_199_453OP_Q1_Forecast_1_1_1_1_1_1_1_1" localSheetId="8">#REF!</definedName>
    <definedName name="_199_453OP_Q1_Forecast_1_1_1_1_1_1_1_1" localSheetId="7">#REF!</definedName>
    <definedName name="_199_453OP_Q1_Forecast_1_1_1_1_1_1_1_1" localSheetId="10">#REF!</definedName>
    <definedName name="_199_453OP_Q1_Forecast_1_1_1_1_1_1_1_1" localSheetId="9">#REF!</definedName>
    <definedName name="_199_453OP_Q1_Forecast_1_1_1_1_1_1_1_1" localSheetId="12">#REF!</definedName>
    <definedName name="_199_453OP_Q1_Forecast_1_1_1_1_1_1_1_1" localSheetId="14">#REF!</definedName>
    <definedName name="_199_453OP_Q1_Forecast_1_1_1_1_1_1_1_1" localSheetId="15">#REF!</definedName>
    <definedName name="_199_453OP_Q1_Forecast_1_1_1_1_1_1_1_1" localSheetId="18">#REF!</definedName>
    <definedName name="_199_453OP_Q1_Forecast_1_1_1_1_1_1_1_1">#REF!</definedName>
    <definedName name="_199_453OP_Q1_Forecast_1_1_1_1_1_1_1_1_1" localSheetId="4">#REF!</definedName>
    <definedName name="_199_453OP_Q1_Forecast_1_1_1_1_1_1_1_1_1" localSheetId="5">#REF!</definedName>
    <definedName name="_199_453OP_Q1_Forecast_1_1_1_1_1_1_1_1_1" localSheetId="6">#REF!</definedName>
    <definedName name="_199_453OP_Q1_Forecast_1_1_1_1_1_1_1_1_1" localSheetId="0">#REF!</definedName>
    <definedName name="_199_453OP_Q1_Forecast_1_1_1_1_1_1_1_1_1" localSheetId="8">#REF!</definedName>
    <definedName name="_199_453OP_Q1_Forecast_1_1_1_1_1_1_1_1_1" localSheetId="7">#REF!</definedName>
    <definedName name="_199_453OP_Q1_Forecast_1_1_1_1_1_1_1_1_1" localSheetId="10">#REF!</definedName>
    <definedName name="_199_453OP_Q1_Forecast_1_1_1_1_1_1_1_1_1" localSheetId="9">#REF!</definedName>
    <definedName name="_199_453OP_Q1_Forecast_1_1_1_1_1_1_1_1_1" localSheetId="12">#REF!</definedName>
    <definedName name="_199_453OP_Q1_Forecast_1_1_1_1_1_1_1_1_1" localSheetId="14">#REF!</definedName>
    <definedName name="_199_453OP_Q1_Forecast_1_1_1_1_1_1_1_1_1" localSheetId="15">#REF!</definedName>
    <definedName name="_199_453OP_Q1_Forecast_1_1_1_1_1_1_1_1_1" localSheetId="18">#REF!</definedName>
    <definedName name="_199_453OP_Q1_Forecast_1_1_1_1_1_1_1_1_1">#REF!</definedName>
    <definedName name="_199_453OP_Q1_Forecast_1_1_1_1_1_1_1_1_2" localSheetId="4">#REF!</definedName>
    <definedName name="_199_453OP_Q1_Forecast_1_1_1_1_1_1_1_1_2" localSheetId="5">#REF!</definedName>
    <definedName name="_199_453OP_Q1_Forecast_1_1_1_1_1_1_1_1_2" localSheetId="6">#REF!</definedName>
    <definedName name="_199_453OP_Q1_Forecast_1_1_1_1_1_1_1_1_2" localSheetId="0">#REF!</definedName>
    <definedName name="_199_453OP_Q1_Forecast_1_1_1_1_1_1_1_1_2" localSheetId="8">#REF!</definedName>
    <definedName name="_199_453OP_Q1_Forecast_1_1_1_1_1_1_1_1_2" localSheetId="7">#REF!</definedName>
    <definedName name="_199_453OP_Q1_Forecast_1_1_1_1_1_1_1_1_2" localSheetId="10">#REF!</definedName>
    <definedName name="_199_453OP_Q1_Forecast_1_1_1_1_1_1_1_1_2" localSheetId="9">#REF!</definedName>
    <definedName name="_199_453OP_Q1_Forecast_1_1_1_1_1_1_1_1_2" localSheetId="12">#REF!</definedName>
    <definedName name="_199_453OP_Q1_Forecast_1_1_1_1_1_1_1_1_2" localSheetId="14">#REF!</definedName>
    <definedName name="_199_453OP_Q1_Forecast_1_1_1_1_1_1_1_1_2" localSheetId="15">#REF!</definedName>
    <definedName name="_199_453OP_Q1_Forecast_1_1_1_1_1_1_1_1_2" localSheetId="18">#REF!</definedName>
    <definedName name="_199_453OP_Q1_Forecast_1_1_1_1_1_1_1_1_2">#REF!</definedName>
    <definedName name="_1990subgp_1_1_1_1_1_1_1_1_1_1_1_1" localSheetId="4">#REF!</definedName>
    <definedName name="_1990subgp_1_1_1_1_1_1_1_1_1_1_1_1" localSheetId="5">#REF!</definedName>
    <definedName name="_1990subgp_1_1_1_1_1_1_1_1_1_1_1_1" localSheetId="6">#REF!</definedName>
    <definedName name="_1990subgp_1_1_1_1_1_1_1_1_1_1_1_1" localSheetId="0">#REF!</definedName>
    <definedName name="_1990subgp_1_1_1_1_1_1_1_1_1_1_1_1" localSheetId="8">#REF!</definedName>
    <definedName name="_1990subgp_1_1_1_1_1_1_1_1_1_1_1_1" localSheetId="7">#REF!</definedName>
    <definedName name="_1990subgp_1_1_1_1_1_1_1_1_1_1_1_1" localSheetId="10">#REF!</definedName>
    <definedName name="_1990subgp_1_1_1_1_1_1_1_1_1_1_1_1" localSheetId="9">#REF!</definedName>
    <definedName name="_1990subgp_1_1_1_1_1_1_1_1_1_1_1_1" localSheetId="12">#REF!</definedName>
    <definedName name="_1990subgp_1_1_1_1_1_1_1_1_1_1_1_1" localSheetId="14">#REF!</definedName>
    <definedName name="_1990subgp_1_1_1_1_1_1_1_1_1_1_1_1" localSheetId="15">#REF!</definedName>
    <definedName name="_1990subgp_1_1_1_1_1_1_1_1_1_1_1_1" localSheetId="18">#REF!</definedName>
    <definedName name="_1990subgp_1_1_1_1_1_1_1_1_1_1_1_1">#REF!</definedName>
    <definedName name="_1991TB_Cost_Of_Sales_1_1_1" localSheetId="4">#REF!</definedName>
    <definedName name="_1991TB_Cost_Of_Sales_1_1_1" localSheetId="5">#REF!</definedName>
    <definedName name="_1991TB_Cost_Of_Sales_1_1_1" localSheetId="6">#REF!</definedName>
    <definedName name="_1991TB_Cost_Of_Sales_1_1_1" localSheetId="0">#REF!</definedName>
    <definedName name="_1991TB_Cost_Of_Sales_1_1_1" localSheetId="8">#REF!</definedName>
    <definedName name="_1991TB_Cost_Of_Sales_1_1_1" localSheetId="7">#REF!</definedName>
    <definedName name="_1991TB_Cost_Of_Sales_1_1_1" localSheetId="10">#REF!</definedName>
    <definedName name="_1991TB_Cost_Of_Sales_1_1_1" localSheetId="9">#REF!</definedName>
    <definedName name="_1991TB_Cost_Of_Sales_1_1_1" localSheetId="12">#REF!</definedName>
    <definedName name="_1991TB_Cost_Of_Sales_1_1_1" localSheetId="14">#REF!</definedName>
    <definedName name="_1991TB_Cost_Of_Sales_1_1_1" localSheetId="15">#REF!</definedName>
    <definedName name="_1991TB_Cost_Of_Sales_1_1_1" localSheetId="18">#REF!</definedName>
    <definedName name="_1991TB_Cost_Of_Sales_1_1_1">#REF!</definedName>
    <definedName name="_1992TB_Cost_Of_Sales_1_1_1_1_1" localSheetId="4">#REF!</definedName>
    <definedName name="_1992TB_Cost_Of_Sales_1_1_1_1_1" localSheetId="5">#REF!</definedName>
    <definedName name="_1992TB_Cost_Of_Sales_1_1_1_1_1" localSheetId="6">#REF!</definedName>
    <definedName name="_1992TB_Cost_Of_Sales_1_1_1_1_1" localSheetId="0">#REF!</definedName>
    <definedName name="_1992TB_Cost_Of_Sales_1_1_1_1_1" localSheetId="8">#REF!</definedName>
    <definedName name="_1992TB_Cost_Of_Sales_1_1_1_1_1" localSheetId="7">#REF!</definedName>
    <definedName name="_1992TB_Cost_Of_Sales_1_1_1_1_1" localSheetId="10">#REF!</definedName>
    <definedName name="_1992TB_Cost_Of_Sales_1_1_1_1_1" localSheetId="9">#REF!</definedName>
    <definedName name="_1992TB_Cost_Of_Sales_1_1_1_1_1" localSheetId="12">#REF!</definedName>
    <definedName name="_1992TB_Cost_Of_Sales_1_1_1_1_1" localSheetId="14">#REF!</definedName>
    <definedName name="_1992TB_Cost_Of_Sales_1_1_1_1_1" localSheetId="15">#REF!</definedName>
    <definedName name="_1992TB_Cost_Of_Sales_1_1_1_1_1" localSheetId="18">#REF!</definedName>
    <definedName name="_1992TB_Cost_Of_Sales_1_1_1_1_1">#REF!</definedName>
    <definedName name="_1995TB_Dividend_Income_External_1_1_1" localSheetId="4">#REF!</definedName>
    <definedName name="_1995TB_Dividend_Income_External_1_1_1" localSheetId="5">#REF!</definedName>
    <definedName name="_1995TB_Dividend_Income_External_1_1_1" localSheetId="6">#REF!</definedName>
    <definedName name="_1995TB_Dividend_Income_External_1_1_1" localSheetId="0">#REF!</definedName>
    <definedName name="_1995TB_Dividend_Income_External_1_1_1" localSheetId="8">#REF!</definedName>
    <definedName name="_1995TB_Dividend_Income_External_1_1_1" localSheetId="7">#REF!</definedName>
    <definedName name="_1995TB_Dividend_Income_External_1_1_1" localSheetId="10">#REF!</definedName>
    <definedName name="_1995TB_Dividend_Income_External_1_1_1" localSheetId="9">#REF!</definedName>
    <definedName name="_1995TB_Dividend_Income_External_1_1_1" localSheetId="12">#REF!</definedName>
    <definedName name="_1995TB_Dividend_Income_External_1_1_1" localSheetId="14">#REF!</definedName>
    <definedName name="_1995TB_Dividend_Income_External_1_1_1" localSheetId="15">#REF!</definedName>
    <definedName name="_1995TB_Dividend_Income_External_1_1_1" localSheetId="18">#REF!</definedName>
    <definedName name="_1995TB_Dividend_Income_External_1_1_1">#REF!</definedName>
    <definedName name="_1996TB_Dividend_Income_External_1_1_1_1_1" localSheetId="4">#REF!</definedName>
    <definedName name="_1996TB_Dividend_Income_External_1_1_1_1_1" localSheetId="5">#REF!</definedName>
    <definedName name="_1996TB_Dividend_Income_External_1_1_1_1_1" localSheetId="6">#REF!</definedName>
    <definedName name="_1996TB_Dividend_Income_External_1_1_1_1_1" localSheetId="0">#REF!</definedName>
    <definedName name="_1996TB_Dividend_Income_External_1_1_1_1_1" localSheetId="8">#REF!</definedName>
    <definedName name="_1996TB_Dividend_Income_External_1_1_1_1_1" localSheetId="7">#REF!</definedName>
    <definedName name="_1996TB_Dividend_Income_External_1_1_1_1_1" localSheetId="10">#REF!</definedName>
    <definedName name="_1996TB_Dividend_Income_External_1_1_1_1_1" localSheetId="9">#REF!</definedName>
    <definedName name="_1996TB_Dividend_Income_External_1_1_1_1_1" localSheetId="12">#REF!</definedName>
    <definedName name="_1996TB_Dividend_Income_External_1_1_1_1_1" localSheetId="14">#REF!</definedName>
    <definedName name="_1996TB_Dividend_Income_External_1_1_1_1_1" localSheetId="15">#REF!</definedName>
    <definedName name="_1996TB_Dividend_Income_External_1_1_1_1_1" localSheetId="18">#REF!</definedName>
    <definedName name="_1996TB_Dividend_Income_External_1_1_1_1_1">#REF!</definedName>
    <definedName name="_1999TB_Dividend_Income_Internal_1_1_1" localSheetId="4">#REF!</definedName>
    <definedName name="_1999TB_Dividend_Income_Internal_1_1_1" localSheetId="5">#REF!</definedName>
    <definedName name="_1999TB_Dividend_Income_Internal_1_1_1" localSheetId="6">#REF!</definedName>
    <definedName name="_1999TB_Dividend_Income_Internal_1_1_1" localSheetId="0">#REF!</definedName>
    <definedName name="_1999TB_Dividend_Income_Internal_1_1_1" localSheetId="8">#REF!</definedName>
    <definedName name="_1999TB_Dividend_Income_Internal_1_1_1" localSheetId="7">#REF!</definedName>
    <definedName name="_1999TB_Dividend_Income_Internal_1_1_1" localSheetId="10">#REF!</definedName>
    <definedName name="_1999TB_Dividend_Income_Internal_1_1_1" localSheetId="9">#REF!</definedName>
    <definedName name="_1999TB_Dividend_Income_Internal_1_1_1" localSheetId="12">#REF!</definedName>
    <definedName name="_1999TB_Dividend_Income_Internal_1_1_1" localSheetId="14">#REF!</definedName>
    <definedName name="_1999TB_Dividend_Income_Internal_1_1_1" localSheetId="15">#REF!</definedName>
    <definedName name="_1999TB_Dividend_Income_Internal_1_1_1" localSheetId="18">#REF!</definedName>
    <definedName name="_1999TB_Dividend_Income_Internal_1_1_1">#REF!</definedName>
    <definedName name="_199GA_Gross_OP_1_1_1_1" localSheetId="5">[149]G_A!$A$179:$IV$179</definedName>
    <definedName name="_199GA_Gross_OP_1_1_1_1" localSheetId="10">[150]G_A!$A$179:$IV$179</definedName>
    <definedName name="_199GA_Gross_OP_1_1_1_1" localSheetId="9">[149]G_A!$A$179:$IV$179</definedName>
    <definedName name="_199GA_Gross_OP_1_1_1_1" localSheetId="18">[150]G_A!$A$179:$IV$179</definedName>
    <definedName name="_199GA_Gross_OP_1_1_1_1">[151]G_A!$A$179:$IV$179</definedName>
    <definedName name="_199rmexcr301103_1_1_1_1_1" localSheetId="4">#REF!</definedName>
    <definedName name="_199rmexcr301103_1_1_1_1_1" localSheetId="5">#REF!</definedName>
    <definedName name="_199rmexcr301103_1_1_1_1_1" localSheetId="6">#REF!</definedName>
    <definedName name="_199rmexcr301103_1_1_1_1_1" localSheetId="0">#REF!</definedName>
    <definedName name="_199rmexcr301103_1_1_1_1_1" localSheetId="8">#REF!</definedName>
    <definedName name="_199rmexcr301103_1_1_1_1_1" localSheetId="7">#REF!</definedName>
    <definedName name="_199rmexcr301103_1_1_1_1_1" localSheetId="10">#REF!</definedName>
    <definedName name="_199rmexcr301103_1_1_1_1_1" localSheetId="9">#REF!</definedName>
    <definedName name="_199rmexcr301103_1_1_1_1_1" localSheetId="12">#REF!</definedName>
    <definedName name="_199rmexcr301103_1_1_1_1_1" localSheetId="14">#REF!</definedName>
    <definedName name="_199rmexcr301103_1_1_1_1_1" localSheetId="15">#REF!</definedName>
    <definedName name="_199rmexcr301103_1_1_1_1_1" localSheetId="18">#REF!</definedName>
    <definedName name="_199rmexcr301103_1_1_1_1_1">#REF!</definedName>
    <definedName name="_199rmexcr301103_1_1_1_1_1_1" localSheetId="4">#REF!</definedName>
    <definedName name="_199rmexcr301103_1_1_1_1_1_1" localSheetId="5">#REF!</definedName>
    <definedName name="_199rmexcr301103_1_1_1_1_1_1" localSheetId="6">#REF!</definedName>
    <definedName name="_199rmexcr301103_1_1_1_1_1_1" localSheetId="0">#REF!</definedName>
    <definedName name="_199rmexcr301103_1_1_1_1_1_1" localSheetId="8">#REF!</definedName>
    <definedName name="_199rmexcr301103_1_1_1_1_1_1" localSheetId="7">#REF!</definedName>
    <definedName name="_199rmexcr301103_1_1_1_1_1_1" localSheetId="10">#REF!</definedName>
    <definedName name="_199rmexcr301103_1_1_1_1_1_1" localSheetId="9">#REF!</definedName>
    <definedName name="_199rmexcr301103_1_1_1_1_1_1" localSheetId="12">#REF!</definedName>
    <definedName name="_199rmexcr301103_1_1_1_1_1_1" localSheetId="14">#REF!</definedName>
    <definedName name="_199rmexcr301103_1_1_1_1_1_1" localSheetId="15">#REF!</definedName>
    <definedName name="_199rmexcr301103_1_1_1_1_1_1" localSheetId="18">#REF!</definedName>
    <definedName name="_199rmexcr301103_1_1_1_1_1_1">#REF!</definedName>
    <definedName name="_199rmexcr301103_1_1_1_1_1_1_1" localSheetId="4">#REF!</definedName>
    <definedName name="_199rmexcr301103_1_1_1_1_1_1_1" localSheetId="5">#REF!</definedName>
    <definedName name="_199rmexcr301103_1_1_1_1_1_1_1" localSheetId="6">#REF!</definedName>
    <definedName name="_199rmexcr301103_1_1_1_1_1_1_1" localSheetId="0">#REF!</definedName>
    <definedName name="_199rmexcr301103_1_1_1_1_1_1_1" localSheetId="8">#REF!</definedName>
    <definedName name="_199rmexcr301103_1_1_1_1_1_1_1" localSheetId="7">#REF!</definedName>
    <definedName name="_199rmexcr301103_1_1_1_1_1_1_1" localSheetId="10">#REF!</definedName>
    <definedName name="_199rmexcr301103_1_1_1_1_1_1_1" localSheetId="9">#REF!</definedName>
    <definedName name="_199rmexcr301103_1_1_1_1_1_1_1" localSheetId="12">#REF!</definedName>
    <definedName name="_199rmexcr301103_1_1_1_1_1_1_1" localSheetId="14">#REF!</definedName>
    <definedName name="_199rmexcr301103_1_1_1_1_1_1_1" localSheetId="15">#REF!</definedName>
    <definedName name="_199rmexcr301103_1_1_1_1_1_1_1" localSheetId="18">#REF!</definedName>
    <definedName name="_199rmexcr301103_1_1_1_1_1_1_1">#REF!</definedName>
    <definedName name="_199rmexcr301103_1_1_1_1_1_1_1_1" localSheetId="4">#REF!</definedName>
    <definedName name="_199rmexcr301103_1_1_1_1_1_1_1_1" localSheetId="5">#REF!</definedName>
    <definedName name="_199rmexcr301103_1_1_1_1_1_1_1_1" localSheetId="6">#REF!</definedName>
    <definedName name="_199rmexcr301103_1_1_1_1_1_1_1_1" localSheetId="0">#REF!</definedName>
    <definedName name="_199rmexcr301103_1_1_1_1_1_1_1_1" localSheetId="8">#REF!</definedName>
    <definedName name="_199rmexcr301103_1_1_1_1_1_1_1_1" localSheetId="7">#REF!</definedName>
    <definedName name="_199rmexcr301103_1_1_1_1_1_1_1_1" localSheetId="10">#REF!</definedName>
    <definedName name="_199rmexcr301103_1_1_1_1_1_1_1_1" localSheetId="9">#REF!</definedName>
    <definedName name="_199rmexcr301103_1_1_1_1_1_1_1_1" localSheetId="12">#REF!</definedName>
    <definedName name="_199rmexcr301103_1_1_1_1_1_1_1_1" localSheetId="14">#REF!</definedName>
    <definedName name="_199rmexcr301103_1_1_1_1_1_1_1_1" localSheetId="15">#REF!</definedName>
    <definedName name="_199rmexcr301103_1_1_1_1_1_1_1_1" localSheetId="18">#REF!</definedName>
    <definedName name="_199rmexcr301103_1_1_1_1_1_1_1_1">#REF!</definedName>
    <definedName name="_199rmexcr301103_1_1_1_1_1_1_1_2" localSheetId="4">#REF!</definedName>
    <definedName name="_199rmexcr301103_1_1_1_1_1_1_1_2" localSheetId="5">#REF!</definedName>
    <definedName name="_199rmexcr301103_1_1_1_1_1_1_1_2" localSheetId="6">#REF!</definedName>
    <definedName name="_199rmexcr301103_1_1_1_1_1_1_1_2" localSheetId="0">#REF!</definedName>
    <definedName name="_199rmexcr301103_1_1_1_1_1_1_1_2" localSheetId="8">#REF!</definedName>
    <definedName name="_199rmexcr301103_1_1_1_1_1_1_1_2" localSheetId="7">#REF!</definedName>
    <definedName name="_199rmexcr301103_1_1_1_1_1_1_1_2" localSheetId="10">#REF!</definedName>
    <definedName name="_199rmexcr301103_1_1_1_1_1_1_1_2" localSheetId="9">#REF!</definedName>
    <definedName name="_199rmexcr301103_1_1_1_1_1_1_1_2" localSheetId="12">#REF!</definedName>
    <definedName name="_199rmexcr301103_1_1_1_1_1_1_1_2" localSheetId="14">#REF!</definedName>
    <definedName name="_199rmexcr301103_1_1_1_1_1_1_1_2" localSheetId="15">#REF!</definedName>
    <definedName name="_199rmexcr301103_1_1_1_1_1_1_1_2" localSheetId="18">#REF!</definedName>
    <definedName name="_199rmexcr301103_1_1_1_1_1_1_1_2">#REF!</definedName>
    <definedName name="_199rmexcr301103_1_1_1_1_1_1_2" localSheetId="4">#REF!</definedName>
    <definedName name="_199rmexcr301103_1_1_1_1_1_1_2" localSheetId="5">#REF!</definedName>
    <definedName name="_199rmexcr301103_1_1_1_1_1_1_2" localSheetId="6">#REF!</definedName>
    <definedName name="_199rmexcr301103_1_1_1_1_1_1_2" localSheetId="0">#REF!</definedName>
    <definedName name="_199rmexcr301103_1_1_1_1_1_1_2" localSheetId="8">#REF!</definedName>
    <definedName name="_199rmexcr301103_1_1_1_1_1_1_2" localSheetId="7">#REF!</definedName>
    <definedName name="_199rmexcr301103_1_1_1_1_1_1_2" localSheetId="10">#REF!</definedName>
    <definedName name="_199rmexcr301103_1_1_1_1_1_1_2" localSheetId="9">#REF!</definedName>
    <definedName name="_199rmexcr301103_1_1_1_1_1_1_2" localSheetId="12">#REF!</definedName>
    <definedName name="_199rmexcr301103_1_1_1_1_1_1_2" localSheetId="14">#REF!</definedName>
    <definedName name="_199rmexcr301103_1_1_1_1_1_1_2" localSheetId="15">#REF!</definedName>
    <definedName name="_199rmexcr301103_1_1_1_1_1_1_2" localSheetId="18">#REF!</definedName>
    <definedName name="_199rmexcr301103_1_1_1_1_1_1_2">#REF!</definedName>
    <definedName name="_199rmexcr301103_1_1_1_1_1_2" localSheetId="4">#REF!</definedName>
    <definedName name="_199rmexcr301103_1_1_1_1_1_2" localSheetId="5">#REF!</definedName>
    <definedName name="_199rmexcr301103_1_1_1_1_1_2" localSheetId="6">#REF!</definedName>
    <definedName name="_199rmexcr301103_1_1_1_1_1_2" localSheetId="0">#REF!</definedName>
    <definedName name="_199rmexcr301103_1_1_1_1_1_2" localSheetId="8">#REF!</definedName>
    <definedName name="_199rmexcr301103_1_1_1_1_1_2" localSheetId="7">#REF!</definedName>
    <definedName name="_199rmexcr301103_1_1_1_1_1_2" localSheetId="10">#REF!</definedName>
    <definedName name="_199rmexcr301103_1_1_1_1_1_2" localSheetId="9">#REF!</definedName>
    <definedName name="_199rmexcr301103_1_1_1_1_1_2" localSheetId="12">#REF!</definedName>
    <definedName name="_199rmexcr301103_1_1_1_1_1_2" localSheetId="14">#REF!</definedName>
    <definedName name="_199rmexcr301103_1_1_1_1_1_2" localSheetId="15">#REF!</definedName>
    <definedName name="_199rmexcr301103_1_1_1_1_1_2" localSheetId="18">#REF!</definedName>
    <definedName name="_199rmexcr301103_1_1_1_1_1_2">#REF!</definedName>
    <definedName name="_2" localSheetId="5">[55]BUDGET97!$D$48:$Q$84</definedName>
    <definedName name="_2" localSheetId="10">[55]BUDGET97!$D$48:$Q$84</definedName>
    <definedName name="_2" localSheetId="9">[55]BUDGET97!$D$48:$Q$84</definedName>
    <definedName name="_2" localSheetId="18">[55]BUDGET97!$D$48:$Q$84</definedName>
    <definedName name="_2">[56]BUDGET97!$D$48:$Q$84</definedName>
    <definedName name="_2__op_Under_Devt_CY_1_1_1_1" localSheetId="5">[161]BS2_4!$F$17</definedName>
    <definedName name="_2__op_Under_Devt_CY_1_1_1_1" localSheetId="10">[162]BS2_4!$F$17</definedName>
    <definedName name="_2__op_Under_Devt_CY_1_1_1_1" localSheetId="9">[161]BS2_4!$F$17</definedName>
    <definedName name="_2__op_Under_Devt_CY_1_1_1_1" localSheetId="18">[162]BS2_4!$F$17</definedName>
    <definedName name="_2__op_Under_Devt_CY_1_1_1_1">[163]BS2_4!$F$17</definedName>
    <definedName name="_2__op_Under_Devt_CY_1_1_1_1_1" localSheetId="5">[12]BS2_4!$F$17</definedName>
    <definedName name="_2__op_Under_Devt_CY_1_1_1_1_1" localSheetId="10">[13]BS2_4!$F$17</definedName>
    <definedName name="_2__op_Under_Devt_CY_1_1_1_1_1" localSheetId="9">[12]BS2_4!$F$17</definedName>
    <definedName name="_2__op_Under_Devt_CY_1_1_1_1_1" localSheetId="18">[13]BS2_4!$F$17</definedName>
    <definedName name="_2__op_Under_Devt_CY_1_1_1_1_1">[14]BS2_4!$F$17</definedName>
    <definedName name="_2__op_Under_Devt_CY_1_1_1_1_1_1_1_1" localSheetId="5">[164]BS2_4!$F$17</definedName>
    <definedName name="_2__op_Under_Devt_CY_1_1_1_1_1_1_1_1" localSheetId="10">[165]BS2_4!$F$17</definedName>
    <definedName name="_2__op_Under_Devt_CY_1_1_1_1_1_1_1_1" localSheetId="9">[164]BS2_4!$F$17</definedName>
    <definedName name="_2__op_Under_Devt_CY_1_1_1_1_1_1_1_1" localSheetId="18">[165]BS2_4!$F$17</definedName>
    <definedName name="_2__op_Under_Devt_CY_1_1_1_1_1_1_1_1">[166]BS2_4!$F$17</definedName>
    <definedName name="_2__op_Under_Devt_CY_1_1_1_1_2" localSheetId="4">#REF!</definedName>
    <definedName name="_2__op_Under_Devt_CY_1_1_1_1_2" localSheetId="5">#REF!</definedName>
    <definedName name="_2__op_Under_Devt_CY_1_1_1_1_2" localSheetId="6">#REF!</definedName>
    <definedName name="_2__op_Under_Devt_CY_1_1_1_1_2" localSheetId="0">#REF!</definedName>
    <definedName name="_2__op_Under_Devt_CY_1_1_1_1_2" localSheetId="8">#REF!</definedName>
    <definedName name="_2__op_Under_Devt_CY_1_1_1_1_2" localSheetId="7">#REF!</definedName>
    <definedName name="_2__op_Under_Devt_CY_1_1_1_1_2" localSheetId="10">#REF!</definedName>
    <definedName name="_2__op_Under_Devt_CY_1_1_1_1_2" localSheetId="9">#REF!</definedName>
    <definedName name="_2__op_Under_Devt_CY_1_1_1_1_2" localSheetId="12">#REF!</definedName>
    <definedName name="_2__op_Under_Devt_CY_1_1_1_1_2" localSheetId="14">#REF!</definedName>
    <definedName name="_2__op_Under_Devt_CY_1_1_1_1_2" localSheetId="15">#REF!</definedName>
    <definedName name="_2__op_Under_Devt_CY_1_1_1_1_2" localSheetId="18">#REF!</definedName>
    <definedName name="_2__op_Under_Devt_CY_1_1_1_1_2">#REF!</definedName>
    <definedName name="_2_1" localSheetId="5">[55]BUDGET97!$D$48:$Q$84</definedName>
    <definedName name="_2_1" localSheetId="10">[55]BUDGET97!$D$48:$Q$84</definedName>
    <definedName name="_2_1" localSheetId="9">[55]BUDGET97!$D$48:$Q$84</definedName>
    <definedName name="_2_1" localSheetId="18">[55]BUDGET97!$D$48:$Q$84</definedName>
    <definedName name="_2_1">[56]BUDGET97!$D$48:$Q$84</definedName>
    <definedName name="_2_1_1" localSheetId="5">[55]BUDGET97!$D$48:$Q$84</definedName>
    <definedName name="_2_1_1" localSheetId="10">[55]BUDGET97!$D$48:$Q$84</definedName>
    <definedName name="_2_1_1" localSheetId="9">[55]BUDGET97!$D$48:$Q$84</definedName>
    <definedName name="_2_1_1" localSheetId="18">[55]BUDGET97!$D$48:$Q$84</definedName>
    <definedName name="_2_1_1">[56]BUDGET97!$D$48:$Q$84</definedName>
    <definedName name="_2_1_1_1" localSheetId="5">[55]BUDGET97!$D$48:$Q$84</definedName>
    <definedName name="_2_1_1_1" localSheetId="10">[55]BUDGET97!$D$48:$Q$84</definedName>
    <definedName name="_2_1_1_1" localSheetId="9">[55]BUDGET97!$D$48:$Q$84</definedName>
    <definedName name="_2_1_1_1" localSheetId="18">[55]BUDGET97!$D$48:$Q$84</definedName>
    <definedName name="_2_1_1_1">[56]BUDGET97!$D$48:$Q$84</definedName>
    <definedName name="_2_1_1_1_1" localSheetId="5">[55]BUDGET97!$D$48:$Q$84</definedName>
    <definedName name="_2_1_1_1_1" localSheetId="10">[55]BUDGET97!$D$48:$Q$84</definedName>
    <definedName name="_2_1_1_1_1" localSheetId="9">[55]BUDGET97!$D$48:$Q$84</definedName>
    <definedName name="_2_1_1_1_1" localSheetId="18">[55]BUDGET97!$D$48:$Q$84</definedName>
    <definedName name="_2_1_1_1_1">[56]BUDGET97!$D$48:$Q$84</definedName>
    <definedName name="_2_1_1_1_1_1" localSheetId="5">[7]BUDGET97!$D$48:$Q$84</definedName>
    <definedName name="_2_1_1_1_1_1" localSheetId="10">[8]BUDGET97!$D$48:$Q$84</definedName>
    <definedName name="_2_1_1_1_1_1" localSheetId="9">[7]BUDGET97!$D$48:$Q$84</definedName>
    <definedName name="_2_1_1_1_1_1" localSheetId="18">[8]BUDGET97!$D$48:$Q$84</definedName>
    <definedName name="_2_1_1_1_1_1">[9]BUDGET97!$D$48:$Q$84</definedName>
    <definedName name="_2_1_1_1_1_1_1" localSheetId="5">[66]BUDGET97!$D$48:$Q$84</definedName>
    <definedName name="_2_1_1_1_1_1_1" localSheetId="10">[67]BUDGET97!$D$48:$Q$84</definedName>
    <definedName name="_2_1_1_1_1_1_1" localSheetId="9">[66]BUDGET97!$D$48:$Q$84</definedName>
    <definedName name="_2_1_1_1_1_1_1" localSheetId="18">[67]BUDGET97!$D$48:$Q$84</definedName>
    <definedName name="_2_1_1_1_1_1_1">[68]BUDGET97!$D$48:$Q$84</definedName>
    <definedName name="_2_1_1_1_1_1_1_1" localSheetId="5">[55]BUDGET97!$D$48:$Q$84</definedName>
    <definedName name="_2_1_1_1_1_1_1_1" localSheetId="10">[55]BUDGET97!$D$48:$Q$84</definedName>
    <definedName name="_2_1_1_1_1_1_1_1" localSheetId="9">[55]BUDGET97!$D$48:$Q$84</definedName>
    <definedName name="_2_1_1_1_1_1_1_1" localSheetId="18">[55]BUDGET97!$D$48:$Q$84</definedName>
    <definedName name="_2_1_1_1_1_1_1_1">[56]BUDGET97!$D$48:$Q$84</definedName>
    <definedName name="_2_1_1_1_1_1_1_1_1" localSheetId="5">[55]BUDGET97!$D$48:$Q$84</definedName>
    <definedName name="_2_1_1_1_1_1_1_1_1" localSheetId="10">[55]BUDGET97!$D$48:$Q$84</definedName>
    <definedName name="_2_1_1_1_1_1_1_1_1" localSheetId="9">[55]BUDGET97!$D$48:$Q$84</definedName>
    <definedName name="_2_1_1_1_1_1_1_1_1" localSheetId="18">[55]BUDGET97!$D$48:$Q$84</definedName>
    <definedName name="_2_1_1_1_1_1_1_1_1">[56]BUDGET97!$D$48:$Q$84</definedName>
    <definedName name="_2_1_1_1_1_1_1_1_1_1" localSheetId="5">[7]BUDGET97!$D$48:$Q$84</definedName>
    <definedName name="_2_1_1_1_1_1_1_1_1_1" localSheetId="10">[8]BUDGET97!$D$48:$Q$84</definedName>
    <definedName name="_2_1_1_1_1_1_1_1_1_1" localSheetId="9">[7]BUDGET97!$D$48:$Q$84</definedName>
    <definedName name="_2_1_1_1_1_1_1_1_1_1" localSheetId="18">[8]BUDGET97!$D$48:$Q$84</definedName>
    <definedName name="_2_1_1_1_1_1_1_1_1_1">[9]BUDGET97!$D$48:$Q$84</definedName>
    <definedName name="_2_1_1_1_2" localSheetId="4">[69]BUDGET97!$D$48:$Q$84</definedName>
    <definedName name="_2_1_1_1_2" localSheetId="5">[70]BUDGET97!$D$48:$Q$84</definedName>
    <definedName name="_2_1_1_1_2" localSheetId="6">[69]BUDGET97!$D$48:$Q$84</definedName>
    <definedName name="_2_1_1_1_2" localSheetId="10">[71]BUDGET97!$D$48:$Q$84</definedName>
    <definedName name="_2_1_1_1_2" localSheetId="9">[71]BUDGET97!$D$48:$Q$84</definedName>
    <definedName name="_2_1_1_1_2" localSheetId="12">[69]BUDGET97!$D$48:$Q$84</definedName>
    <definedName name="_2_1_1_1_2">[69]BUDGET97!$D$48:$Q$84</definedName>
    <definedName name="_2_1_1_2" localSheetId="5">[72]BUDGET97!$D$48:$Q$84</definedName>
    <definedName name="_2_1_1_2" localSheetId="10">[73]BUDGET97!$D$48:$Q$84</definedName>
    <definedName name="_2_1_1_2" localSheetId="9">[72]BUDGET97!$D$48:$Q$84</definedName>
    <definedName name="_2_1_1_2" localSheetId="18">[73]BUDGET97!$D$48:$Q$84</definedName>
    <definedName name="_2_1_1_2">[74]BUDGET97!$D$48:$Q$84</definedName>
    <definedName name="_2_1_2" localSheetId="5">[55]BUDGET97!$D$48:$Q$84</definedName>
    <definedName name="_2_1_2" localSheetId="10">[55]BUDGET97!$D$48:$Q$84</definedName>
    <definedName name="_2_1_2" localSheetId="9">[55]BUDGET97!$D$48:$Q$84</definedName>
    <definedName name="_2_1_2" localSheetId="18">[55]BUDGET97!$D$48:$Q$84</definedName>
    <definedName name="_2_1_2">[56]BUDGET97!$D$48:$Q$84</definedName>
    <definedName name="_2_1_2_1" localSheetId="4">[18]BUDGET97!$D$48:$Q$84</definedName>
    <definedName name="_2_1_2_1" localSheetId="5">[19]BUDGET97!$D$48:$Q$84</definedName>
    <definedName name="_2_1_2_1" localSheetId="6">[18]BUDGET97!$D$48:$Q$84</definedName>
    <definedName name="_2_1_2_1" localSheetId="10">[20]BUDGET97!$D$48:$Q$84</definedName>
    <definedName name="_2_1_2_1" localSheetId="9">[20]BUDGET97!$D$48:$Q$84</definedName>
    <definedName name="_2_1_2_1" localSheetId="12">[18]BUDGET97!$D$48:$Q$84</definedName>
    <definedName name="_2_1_2_1">[18]BUDGET97!$D$48:$Q$84</definedName>
    <definedName name="_2_2" localSheetId="5">[75]BUDGET97!$D$48:$Q$84</definedName>
    <definedName name="_2_2" localSheetId="10">[76]BUDGET97!$D$48:$Q$84</definedName>
    <definedName name="_2_2" localSheetId="9">[75]BUDGET97!$D$48:$Q$84</definedName>
    <definedName name="_2_2" localSheetId="18">[76]BUDGET97!$D$48:$Q$84</definedName>
    <definedName name="_2_2">[77]BUDGET97!$D$48:$Q$84</definedName>
    <definedName name="_20_100date_1_1_1_1_1_1_1" localSheetId="4">#REF!</definedName>
    <definedName name="_20_100date_1_1_1_1_1_1_1" localSheetId="5">#REF!</definedName>
    <definedName name="_20_100date_1_1_1_1_1_1_1" localSheetId="6">#REF!</definedName>
    <definedName name="_20_100date_1_1_1_1_1_1_1" localSheetId="0">#REF!</definedName>
    <definedName name="_20_100date_1_1_1_1_1_1_1" localSheetId="8">#REF!</definedName>
    <definedName name="_20_100date_1_1_1_1_1_1_1" localSheetId="7">#REF!</definedName>
    <definedName name="_20_100date_1_1_1_1_1_1_1" localSheetId="10">#REF!</definedName>
    <definedName name="_20_100date_1_1_1_1_1_1_1" localSheetId="9">#REF!</definedName>
    <definedName name="_20_100date_1_1_1_1_1_1_1" localSheetId="12">#REF!</definedName>
    <definedName name="_20_100date_1_1_1_1_1_1_1" localSheetId="14">#REF!</definedName>
    <definedName name="_20_100date_1_1_1_1_1_1_1" localSheetId="15">#REF!</definedName>
    <definedName name="_20_100date_1_1_1_1_1_1_1" localSheetId="18">#REF!</definedName>
    <definedName name="_20_100date_1_1_1_1_1_1_1">#REF!</definedName>
    <definedName name="_20_100date_1_1_1_1_1_1_1_1" localSheetId="4">#REF!</definedName>
    <definedName name="_20_100date_1_1_1_1_1_1_1_1" localSheetId="5">#REF!</definedName>
    <definedName name="_20_100date_1_1_1_1_1_1_1_1" localSheetId="6">#REF!</definedName>
    <definedName name="_20_100date_1_1_1_1_1_1_1_1" localSheetId="0">#REF!</definedName>
    <definedName name="_20_100date_1_1_1_1_1_1_1_1" localSheetId="8">#REF!</definedName>
    <definedName name="_20_100date_1_1_1_1_1_1_1_1" localSheetId="7">#REF!</definedName>
    <definedName name="_20_100date_1_1_1_1_1_1_1_1" localSheetId="10">#REF!</definedName>
    <definedName name="_20_100date_1_1_1_1_1_1_1_1" localSheetId="9">#REF!</definedName>
    <definedName name="_20_100date_1_1_1_1_1_1_1_1" localSheetId="12">#REF!</definedName>
    <definedName name="_20_100date_1_1_1_1_1_1_1_1" localSheetId="14">#REF!</definedName>
    <definedName name="_20_100date_1_1_1_1_1_1_1_1" localSheetId="15">#REF!</definedName>
    <definedName name="_20_100date_1_1_1_1_1_1_1_1" localSheetId="18">#REF!</definedName>
    <definedName name="_20_100date_1_1_1_1_1_1_1_1">#REF!</definedName>
    <definedName name="_20_100date_1_1_1_1_1_1_1_2" localSheetId="4">#REF!</definedName>
    <definedName name="_20_100date_1_1_1_1_1_1_1_2" localSheetId="5">#REF!</definedName>
    <definedName name="_20_100date_1_1_1_1_1_1_1_2" localSheetId="6">#REF!</definedName>
    <definedName name="_20_100date_1_1_1_1_1_1_1_2" localSheetId="0">#REF!</definedName>
    <definedName name="_20_100date_1_1_1_1_1_1_1_2" localSheetId="8">#REF!</definedName>
    <definedName name="_20_100date_1_1_1_1_1_1_1_2" localSheetId="7">#REF!</definedName>
    <definedName name="_20_100date_1_1_1_1_1_1_1_2" localSheetId="10">#REF!</definedName>
    <definedName name="_20_100date_1_1_1_1_1_1_1_2" localSheetId="9">#REF!</definedName>
    <definedName name="_20_100date_1_1_1_1_1_1_1_2" localSheetId="12">#REF!</definedName>
    <definedName name="_20_100date_1_1_1_1_1_1_1_2" localSheetId="14">#REF!</definedName>
    <definedName name="_20_100date_1_1_1_1_1_1_1_2" localSheetId="15">#REF!</definedName>
    <definedName name="_20_100date_1_1_1_1_1_1_1_2" localSheetId="18">#REF!</definedName>
    <definedName name="_20_100date_1_1_1_1_1_1_1_2">#REF!</definedName>
    <definedName name="_20_102Detail_Q1_Actual_1_1_1_1_1_1_1_1_1_1_1" localSheetId="4">#REF!</definedName>
    <definedName name="_20_102Detail_Q1_Actual_1_1_1_1_1_1_1_1_1_1_1" localSheetId="5">#REF!</definedName>
    <definedName name="_20_102Detail_Q1_Actual_1_1_1_1_1_1_1_1_1_1_1" localSheetId="6">#REF!</definedName>
    <definedName name="_20_102Detail_Q1_Actual_1_1_1_1_1_1_1_1_1_1_1" localSheetId="0">#REF!</definedName>
    <definedName name="_20_102Detail_Q1_Actual_1_1_1_1_1_1_1_1_1_1_1" localSheetId="8">#REF!</definedName>
    <definedName name="_20_102Detail_Q1_Actual_1_1_1_1_1_1_1_1_1_1_1" localSheetId="7">#REF!</definedName>
    <definedName name="_20_102Detail_Q1_Actual_1_1_1_1_1_1_1_1_1_1_1" localSheetId="10">#REF!</definedName>
    <definedName name="_20_102Detail_Q1_Actual_1_1_1_1_1_1_1_1_1_1_1" localSheetId="9">#REF!</definedName>
    <definedName name="_20_102Detail_Q1_Actual_1_1_1_1_1_1_1_1_1_1_1" localSheetId="12">#REF!</definedName>
    <definedName name="_20_102Detail_Q1_Actual_1_1_1_1_1_1_1_1_1_1_1" localSheetId="14">#REF!</definedName>
    <definedName name="_20_102Detail_Q1_Actual_1_1_1_1_1_1_1_1_1_1_1" localSheetId="15">#REF!</definedName>
    <definedName name="_20_102Detail_Q1_Actual_1_1_1_1_1_1_1_1_1_1_1" localSheetId="18">#REF!</definedName>
    <definedName name="_20_102Detail_Q1_Actual_1_1_1_1_1_1_1_1_1_1_1">#REF!</definedName>
    <definedName name="_20_7_1_1_1_1" localSheetId="5">[7]BUDGET97!$D$359:$O$442</definedName>
    <definedName name="_20_7_1_1_1_1" localSheetId="10">[8]BUDGET97!$D$359:$O$442</definedName>
    <definedName name="_20_7_1_1_1_1" localSheetId="9">[7]BUDGET97!$D$359:$O$442</definedName>
    <definedName name="_20_7_1_1_1_1" localSheetId="18">[8]BUDGET97!$D$359:$O$442</definedName>
    <definedName name="_20_7_1_1_1_1">[9]BUDGET97!$D$359:$O$442</definedName>
    <definedName name="_200_169Detail_YTD_Budget_1_1_1_1_1_1_1" localSheetId="4">#REF!</definedName>
    <definedName name="_200_169Detail_YTD_Budget_1_1_1_1_1_1_1" localSheetId="5">#REF!</definedName>
    <definedName name="_200_169Detail_YTD_Budget_1_1_1_1_1_1_1" localSheetId="6">#REF!</definedName>
    <definedName name="_200_169Detail_YTD_Budget_1_1_1_1_1_1_1" localSheetId="0">#REF!</definedName>
    <definedName name="_200_169Detail_YTD_Budget_1_1_1_1_1_1_1" localSheetId="8">#REF!</definedName>
    <definedName name="_200_169Detail_YTD_Budget_1_1_1_1_1_1_1" localSheetId="7">#REF!</definedName>
    <definedName name="_200_169Detail_YTD_Budget_1_1_1_1_1_1_1" localSheetId="10">#REF!</definedName>
    <definedName name="_200_169Detail_YTD_Budget_1_1_1_1_1_1_1" localSheetId="9">#REF!</definedName>
    <definedName name="_200_169Detail_YTD_Budget_1_1_1_1_1_1_1" localSheetId="12">#REF!</definedName>
    <definedName name="_200_169Detail_YTD_Budget_1_1_1_1_1_1_1" localSheetId="14">#REF!</definedName>
    <definedName name="_200_169Detail_YTD_Budget_1_1_1_1_1_1_1" localSheetId="15">#REF!</definedName>
    <definedName name="_200_169Detail_YTD_Budget_1_1_1_1_1_1_1" localSheetId="18">#REF!</definedName>
    <definedName name="_200_169Detail_YTD_Budget_1_1_1_1_1_1_1">#REF!</definedName>
    <definedName name="_200_454OP_Q1_Forecast_1_1_1_1_1_1_1_1_1" localSheetId="4">#REF!</definedName>
    <definedName name="_200_454OP_Q1_Forecast_1_1_1_1_1_1_1_1_1" localSheetId="5">#REF!</definedName>
    <definedName name="_200_454OP_Q1_Forecast_1_1_1_1_1_1_1_1_1" localSheetId="6">#REF!</definedName>
    <definedName name="_200_454OP_Q1_Forecast_1_1_1_1_1_1_1_1_1" localSheetId="0">#REF!</definedName>
    <definedName name="_200_454OP_Q1_Forecast_1_1_1_1_1_1_1_1_1" localSheetId="8">#REF!</definedName>
    <definedName name="_200_454OP_Q1_Forecast_1_1_1_1_1_1_1_1_1" localSheetId="7">#REF!</definedName>
    <definedName name="_200_454OP_Q1_Forecast_1_1_1_1_1_1_1_1_1" localSheetId="10">#REF!</definedName>
    <definedName name="_200_454OP_Q1_Forecast_1_1_1_1_1_1_1_1_1" localSheetId="9">#REF!</definedName>
    <definedName name="_200_454OP_Q1_Forecast_1_1_1_1_1_1_1_1_1" localSheetId="12">#REF!</definedName>
    <definedName name="_200_454OP_Q1_Forecast_1_1_1_1_1_1_1_1_1" localSheetId="14">#REF!</definedName>
    <definedName name="_200_454OP_Q1_Forecast_1_1_1_1_1_1_1_1_1" localSheetId="15">#REF!</definedName>
    <definedName name="_200_454OP_Q1_Forecast_1_1_1_1_1_1_1_1_1" localSheetId="18">#REF!</definedName>
    <definedName name="_200_454OP_Q1_Forecast_1_1_1_1_1_1_1_1_1">#REF!</definedName>
    <definedName name="_200_454OP_Q1_Forecast_1_1_1_1_1_1_1_1_1_1" localSheetId="4">#REF!</definedName>
    <definedName name="_200_454OP_Q1_Forecast_1_1_1_1_1_1_1_1_1_1" localSheetId="5">#REF!</definedName>
    <definedName name="_200_454OP_Q1_Forecast_1_1_1_1_1_1_1_1_1_1" localSheetId="6">#REF!</definedName>
    <definedName name="_200_454OP_Q1_Forecast_1_1_1_1_1_1_1_1_1_1" localSheetId="0">#REF!</definedName>
    <definedName name="_200_454OP_Q1_Forecast_1_1_1_1_1_1_1_1_1_1" localSheetId="8">#REF!</definedName>
    <definedName name="_200_454OP_Q1_Forecast_1_1_1_1_1_1_1_1_1_1" localSheetId="7">#REF!</definedName>
    <definedName name="_200_454OP_Q1_Forecast_1_1_1_1_1_1_1_1_1_1" localSheetId="10">#REF!</definedName>
    <definedName name="_200_454OP_Q1_Forecast_1_1_1_1_1_1_1_1_1_1" localSheetId="9">#REF!</definedName>
    <definedName name="_200_454OP_Q1_Forecast_1_1_1_1_1_1_1_1_1_1" localSheetId="12">#REF!</definedName>
    <definedName name="_200_454OP_Q1_Forecast_1_1_1_1_1_1_1_1_1_1" localSheetId="14">#REF!</definedName>
    <definedName name="_200_454OP_Q1_Forecast_1_1_1_1_1_1_1_1_1_1" localSheetId="15">#REF!</definedName>
    <definedName name="_200_454OP_Q1_Forecast_1_1_1_1_1_1_1_1_1_1" localSheetId="18">#REF!</definedName>
    <definedName name="_200_454OP_Q1_Forecast_1_1_1_1_1_1_1_1_1_1">#REF!</definedName>
    <definedName name="_200_454OP_Q1_Forecast_1_1_1_1_1_1_1_1_1_2" localSheetId="4">#REF!</definedName>
    <definedName name="_200_454OP_Q1_Forecast_1_1_1_1_1_1_1_1_1_2" localSheetId="5">#REF!</definedName>
    <definedName name="_200_454OP_Q1_Forecast_1_1_1_1_1_1_1_1_1_2" localSheetId="6">#REF!</definedName>
    <definedName name="_200_454OP_Q1_Forecast_1_1_1_1_1_1_1_1_1_2" localSheetId="0">#REF!</definedName>
    <definedName name="_200_454OP_Q1_Forecast_1_1_1_1_1_1_1_1_1_2" localSheetId="8">#REF!</definedName>
    <definedName name="_200_454OP_Q1_Forecast_1_1_1_1_1_1_1_1_1_2" localSheetId="7">#REF!</definedName>
    <definedName name="_200_454OP_Q1_Forecast_1_1_1_1_1_1_1_1_1_2" localSheetId="10">#REF!</definedName>
    <definedName name="_200_454OP_Q1_Forecast_1_1_1_1_1_1_1_1_1_2" localSheetId="9">#REF!</definedName>
    <definedName name="_200_454OP_Q1_Forecast_1_1_1_1_1_1_1_1_1_2" localSheetId="12">#REF!</definedName>
    <definedName name="_200_454OP_Q1_Forecast_1_1_1_1_1_1_1_1_1_2" localSheetId="14">#REF!</definedName>
    <definedName name="_200_454OP_Q1_Forecast_1_1_1_1_1_1_1_1_1_2" localSheetId="15">#REF!</definedName>
    <definedName name="_200_454OP_Q1_Forecast_1_1_1_1_1_1_1_1_1_2" localSheetId="18">#REF!</definedName>
    <definedName name="_200_454OP_Q1_Forecast_1_1_1_1_1_1_1_1_1_2">#REF!</definedName>
    <definedName name="_2000TB_Dividend_Income_Internal_1_1_1_1_1" localSheetId="4">#REF!</definedName>
    <definedName name="_2000TB_Dividend_Income_Internal_1_1_1_1_1" localSheetId="5">#REF!</definedName>
    <definedName name="_2000TB_Dividend_Income_Internal_1_1_1_1_1" localSheetId="6">#REF!</definedName>
    <definedName name="_2000TB_Dividend_Income_Internal_1_1_1_1_1" localSheetId="0">#REF!</definedName>
    <definedName name="_2000TB_Dividend_Income_Internal_1_1_1_1_1" localSheetId="8">#REF!</definedName>
    <definedName name="_2000TB_Dividend_Income_Internal_1_1_1_1_1" localSheetId="7">#REF!</definedName>
    <definedName name="_2000TB_Dividend_Income_Internal_1_1_1_1_1" localSheetId="10">#REF!</definedName>
    <definedName name="_2000TB_Dividend_Income_Internal_1_1_1_1_1" localSheetId="9">#REF!</definedName>
    <definedName name="_2000TB_Dividend_Income_Internal_1_1_1_1_1" localSheetId="12">#REF!</definedName>
    <definedName name="_2000TB_Dividend_Income_Internal_1_1_1_1_1" localSheetId="14">#REF!</definedName>
    <definedName name="_2000TB_Dividend_Income_Internal_1_1_1_1_1" localSheetId="15">#REF!</definedName>
    <definedName name="_2000TB_Dividend_Income_Internal_1_1_1_1_1" localSheetId="18">#REF!</definedName>
    <definedName name="_2000TB_Dividend_Income_Internal_1_1_1_1_1">#REF!</definedName>
    <definedName name="_2003TB_Interest_expenses_External_1_1_1" localSheetId="4">#REF!</definedName>
    <definedName name="_2003TB_Interest_expenses_External_1_1_1" localSheetId="5">#REF!</definedName>
    <definedName name="_2003TB_Interest_expenses_External_1_1_1" localSheetId="6">#REF!</definedName>
    <definedName name="_2003TB_Interest_expenses_External_1_1_1" localSheetId="0">#REF!</definedName>
    <definedName name="_2003TB_Interest_expenses_External_1_1_1" localSheetId="8">#REF!</definedName>
    <definedName name="_2003TB_Interest_expenses_External_1_1_1" localSheetId="7">#REF!</definedName>
    <definedName name="_2003TB_Interest_expenses_External_1_1_1" localSheetId="10">#REF!</definedName>
    <definedName name="_2003TB_Interest_expenses_External_1_1_1" localSheetId="9">#REF!</definedName>
    <definedName name="_2003TB_Interest_expenses_External_1_1_1" localSheetId="12">#REF!</definedName>
    <definedName name="_2003TB_Interest_expenses_External_1_1_1" localSheetId="14">#REF!</definedName>
    <definedName name="_2003TB_Interest_expenses_External_1_1_1" localSheetId="15">#REF!</definedName>
    <definedName name="_2003TB_Interest_expenses_External_1_1_1" localSheetId="18">#REF!</definedName>
    <definedName name="_2003TB_Interest_expenses_External_1_1_1">#REF!</definedName>
    <definedName name="_2004TB_Interest_expenses_External_1_1_1_1_1" localSheetId="4">#REF!</definedName>
    <definedName name="_2004TB_Interest_expenses_External_1_1_1_1_1" localSheetId="5">#REF!</definedName>
    <definedName name="_2004TB_Interest_expenses_External_1_1_1_1_1" localSheetId="6">#REF!</definedName>
    <definedName name="_2004TB_Interest_expenses_External_1_1_1_1_1" localSheetId="0">#REF!</definedName>
    <definedName name="_2004TB_Interest_expenses_External_1_1_1_1_1" localSheetId="8">#REF!</definedName>
    <definedName name="_2004TB_Interest_expenses_External_1_1_1_1_1" localSheetId="7">#REF!</definedName>
    <definedName name="_2004TB_Interest_expenses_External_1_1_1_1_1" localSheetId="10">#REF!</definedName>
    <definedName name="_2004TB_Interest_expenses_External_1_1_1_1_1" localSheetId="9">#REF!</definedName>
    <definedName name="_2004TB_Interest_expenses_External_1_1_1_1_1" localSheetId="12">#REF!</definedName>
    <definedName name="_2004TB_Interest_expenses_External_1_1_1_1_1" localSheetId="14">#REF!</definedName>
    <definedName name="_2004TB_Interest_expenses_External_1_1_1_1_1" localSheetId="15">#REF!</definedName>
    <definedName name="_2004TB_Interest_expenses_External_1_1_1_1_1" localSheetId="18">#REF!</definedName>
    <definedName name="_2004TB_Interest_expenses_External_1_1_1_1_1">#REF!</definedName>
    <definedName name="_2007TB_Interest_Expenses_Internal_1_1_1" localSheetId="4">#REF!</definedName>
    <definedName name="_2007TB_Interest_Expenses_Internal_1_1_1" localSheetId="5">#REF!</definedName>
    <definedName name="_2007TB_Interest_Expenses_Internal_1_1_1" localSheetId="6">#REF!</definedName>
    <definedName name="_2007TB_Interest_Expenses_Internal_1_1_1" localSheetId="0">#REF!</definedName>
    <definedName name="_2007TB_Interest_Expenses_Internal_1_1_1" localSheetId="8">#REF!</definedName>
    <definedName name="_2007TB_Interest_Expenses_Internal_1_1_1" localSheetId="7">#REF!</definedName>
    <definedName name="_2007TB_Interest_Expenses_Internal_1_1_1" localSheetId="10">#REF!</definedName>
    <definedName name="_2007TB_Interest_Expenses_Internal_1_1_1" localSheetId="9">#REF!</definedName>
    <definedName name="_2007TB_Interest_Expenses_Internal_1_1_1" localSheetId="12">#REF!</definedName>
    <definedName name="_2007TB_Interest_Expenses_Internal_1_1_1" localSheetId="14">#REF!</definedName>
    <definedName name="_2007TB_Interest_Expenses_Internal_1_1_1" localSheetId="15">#REF!</definedName>
    <definedName name="_2007TB_Interest_Expenses_Internal_1_1_1" localSheetId="18">#REF!</definedName>
    <definedName name="_2007TB_Interest_Expenses_Internal_1_1_1">#REF!</definedName>
    <definedName name="_2008TB_Interest_Expenses_Internal_1_1_1_1_1" localSheetId="4">#REF!</definedName>
    <definedName name="_2008TB_Interest_Expenses_Internal_1_1_1_1_1" localSheetId="5">#REF!</definedName>
    <definedName name="_2008TB_Interest_Expenses_Internal_1_1_1_1_1" localSheetId="6">#REF!</definedName>
    <definedName name="_2008TB_Interest_Expenses_Internal_1_1_1_1_1" localSheetId="0">#REF!</definedName>
    <definedName name="_2008TB_Interest_Expenses_Internal_1_1_1_1_1" localSheetId="8">#REF!</definedName>
    <definedName name="_2008TB_Interest_Expenses_Internal_1_1_1_1_1" localSheetId="7">#REF!</definedName>
    <definedName name="_2008TB_Interest_Expenses_Internal_1_1_1_1_1" localSheetId="10">#REF!</definedName>
    <definedName name="_2008TB_Interest_Expenses_Internal_1_1_1_1_1" localSheetId="9">#REF!</definedName>
    <definedName name="_2008TB_Interest_Expenses_Internal_1_1_1_1_1" localSheetId="12">#REF!</definedName>
    <definedName name="_2008TB_Interest_Expenses_Internal_1_1_1_1_1" localSheetId="14">#REF!</definedName>
    <definedName name="_2008TB_Interest_Expenses_Internal_1_1_1_1_1" localSheetId="15">#REF!</definedName>
    <definedName name="_2008TB_Interest_Expenses_Internal_1_1_1_1_1" localSheetId="18">#REF!</definedName>
    <definedName name="_2008TB_Interest_Expenses_Internal_1_1_1_1_1">#REF!</definedName>
    <definedName name="_200Inv_sub_CY_1_1_1_1_1_1_1_1" localSheetId="4">[155]BS3!$E$125</definedName>
    <definedName name="_200Inv_sub_CY_1_1_1_1_1_1_1_1" localSheetId="5">[156]BS3!$E$125</definedName>
    <definedName name="_200Inv_sub_CY_1_1_1_1_1_1_1_1" localSheetId="6">[155]BS3!$E$125</definedName>
    <definedName name="_200Inv_sub_CY_1_1_1_1_1_1_1_1" localSheetId="10">[157]BS3!$E$125</definedName>
    <definedName name="_200Inv_sub_CY_1_1_1_1_1_1_1_1" localSheetId="9">[157]BS3!$E$125</definedName>
    <definedName name="_200Inv_sub_CY_1_1_1_1_1_1_1_1" localSheetId="12">[155]BS3!$E$125</definedName>
    <definedName name="_200Inv_sub_CY_1_1_1_1_1_1_1_1">[155]BS3!$E$125</definedName>
    <definedName name="_200Inv_sub_CY_1_1_1_1_1_1_1_1_2" localSheetId="4">#REF!</definedName>
    <definedName name="_200Inv_sub_CY_1_1_1_1_1_1_1_1_2" localSheetId="5">#REF!</definedName>
    <definedName name="_200Inv_sub_CY_1_1_1_1_1_1_1_1_2" localSheetId="6">#REF!</definedName>
    <definedName name="_200Inv_sub_CY_1_1_1_1_1_1_1_1_2" localSheetId="0">#REF!</definedName>
    <definedName name="_200Inv_sub_CY_1_1_1_1_1_1_1_1_2" localSheetId="8">#REF!</definedName>
    <definedName name="_200Inv_sub_CY_1_1_1_1_1_1_1_1_2" localSheetId="7">#REF!</definedName>
    <definedName name="_200Inv_sub_CY_1_1_1_1_1_1_1_1_2" localSheetId="10">#REF!</definedName>
    <definedName name="_200Inv_sub_CY_1_1_1_1_1_1_1_1_2" localSheetId="9">#REF!</definedName>
    <definedName name="_200Inv_sub_CY_1_1_1_1_1_1_1_1_2" localSheetId="12">#REF!</definedName>
    <definedName name="_200Inv_sub_CY_1_1_1_1_1_1_1_1_2" localSheetId="14">#REF!</definedName>
    <definedName name="_200Inv_sub_CY_1_1_1_1_1_1_1_1_2" localSheetId="15">#REF!</definedName>
    <definedName name="_200Inv_sub_CY_1_1_1_1_1_1_1_1_2" localSheetId="18">#REF!</definedName>
    <definedName name="_200Inv_sub_CY_1_1_1_1_1_1_1_1_2">#REF!</definedName>
    <definedName name="_200rmexcr300604_1_1_1" localSheetId="4">#REF!</definedName>
    <definedName name="_200rmexcr300604_1_1_1" localSheetId="5">#REF!</definedName>
    <definedName name="_200rmexcr300604_1_1_1" localSheetId="6">#REF!</definedName>
    <definedName name="_200rmexcr300604_1_1_1" localSheetId="0">#REF!</definedName>
    <definedName name="_200rmexcr300604_1_1_1" localSheetId="8">#REF!</definedName>
    <definedName name="_200rmexcr300604_1_1_1" localSheetId="7">#REF!</definedName>
    <definedName name="_200rmexcr300604_1_1_1" localSheetId="10">#REF!</definedName>
    <definedName name="_200rmexcr300604_1_1_1" localSheetId="9">#REF!</definedName>
    <definedName name="_200rmexcr300604_1_1_1" localSheetId="12">#REF!</definedName>
    <definedName name="_200rmexcr300604_1_1_1" localSheetId="14">#REF!</definedName>
    <definedName name="_200rmexcr300604_1_1_1" localSheetId="15">#REF!</definedName>
    <definedName name="_200rmexcr300604_1_1_1" localSheetId="18">#REF!</definedName>
    <definedName name="_200rmexcr300604_1_1_1">#REF!</definedName>
    <definedName name="_200rmexcr300604_1_1_1_1" localSheetId="4">#REF!</definedName>
    <definedName name="_200rmexcr300604_1_1_1_1" localSheetId="5">#REF!</definedName>
    <definedName name="_200rmexcr300604_1_1_1_1" localSheetId="6">#REF!</definedName>
    <definedName name="_200rmexcr300604_1_1_1_1" localSheetId="0">#REF!</definedName>
    <definedName name="_200rmexcr300604_1_1_1_1" localSheetId="8">#REF!</definedName>
    <definedName name="_200rmexcr300604_1_1_1_1" localSheetId="7">#REF!</definedName>
    <definedName name="_200rmexcr300604_1_1_1_1" localSheetId="10">#REF!</definedName>
    <definedName name="_200rmexcr300604_1_1_1_1" localSheetId="9">#REF!</definedName>
    <definedName name="_200rmexcr300604_1_1_1_1" localSheetId="12">#REF!</definedName>
    <definedName name="_200rmexcr300604_1_1_1_1" localSheetId="14">#REF!</definedName>
    <definedName name="_200rmexcr300604_1_1_1_1" localSheetId="15">#REF!</definedName>
    <definedName name="_200rmexcr300604_1_1_1_1" localSheetId="18">#REF!</definedName>
    <definedName name="_200rmexcr300604_1_1_1_1">#REF!</definedName>
    <definedName name="_200rmexcr300604_1_1_1_1_1" localSheetId="4">#REF!</definedName>
    <definedName name="_200rmexcr300604_1_1_1_1_1" localSheetId="5">#REF!</definedName>
    <definedName name="_200rmexcr300604_1_1_1_1_1" localSheetId="6">#REF!</definedName>
    <definedName name="_200rmexcr300604_1_1_1_1_1" localSheetId="0">#REF!</definedName>
    <definedName name="_200rmexcr300604_1_1_1_1_1" localSheetId="8">#REF!</definedName>
    <definedName name="_200rmexcr300604_1_1_1_1_1" localSheetId="7">#REF!</definedName>
    <definedName name="_200rmexcr300604_1_1_1_1_1" localSheetId="10">#REF!</definedName>
    <definedName name="_200rmexcr300604_1_1_1_1_1" localSheetId="9">#REF!</definedName>
    <definedName name="_200rmexcr300604_1_1_1_1_1" localSheetId="12">#REF!</definedName>
    <definedName name="_200rmexcr300604_1_1_1_1_1" localSheetId="14">#REF!</definedName>
    <definedName name="_200rmexcr300604_1_1_1_1_1" localSheetId="15">#REF!</definedName>
    <definedName name="_200rmexcr300604_1_1_1_1_1" localSheetId="18">#REF!</definedName>
    <definedName name="_200rmexcr300604_1_1_1_1_1">#REF!</definedName>
    <definedName name="_200rmexcr300604_1_1_1_1_1_1" localSheetId="4">#REF!</definedName>
    <definedName name="_200rmexcr300604_1_1_1_1_1_1" localSheetId="5">#REF!</definedName>
    <definedName name="_200rmexcr300604_1_1_1_1_1_1" localSheetId="6">#REF!</definedName>
    <definedName name="_200rmexcr300604_1_1_1_1_1_1" localSheetId="0">#REF!</definedName>
    <definedName name="_200rmexcr300604_1_1_1_1_1_1" localSheetId="8">#REF!</definedName>
    <definedName name="_200rmexcr300604_1_1_1_1_1_1" localSheetId="7">#REF!</definedName>
    <definedName name="_200rmexcr300604_1_1_1_1_1_1" localSheetId="10">#REF!</definedName>
    <definedName name="_200rmexcr300604_1_1_1_1_1_1" localSheetId="9">#REF!</definedName>
    <definedName name="_200rmexcr300604_1_1_1_1_1_1" localSheetId="12">#REF!</definedName>
    <definedName name="_200rmexcr300604_1_1_1_1_1_1" localSheetId="14">#REF!</definedName>
    <definedName name="_200rmexcr300604_1_1_1_1_1_1" localSheetId="15">#REF!</definedName>
    <definedName name="_200rmexcr300604_1_1_1_1_1_1" localSheetId="18">#REF!</definedName>
    <definedName name="_200rmexcr300604_1_1_1_1_1_1">#REF!</definedName>
    <definedName name="_200rmexcr300604_1_1_1_1_1_2" localSheetId="4">#REF!</definedName>
    <definedName name="_200rmexcr300604_1_1_1_1_1_2" localSheetId="5">#REF!</definedName>
    <definedName name="_200rmexcr300604_1_1_1_1_1_2" localSheetId="6">#REF!</definedName>
    <definedName name="_200rmexcr300604_1_1_1_1_1_2" localSheetId="0">#REF!</definedName>
    <definedName name="_200rmexcr300604_1_1_1_1_1_2" localSheetId="8">#REF!</definedName>
    <definedName name="_200rmexcr300604_1_1_1_1_1_2" localSheetId="7">#REF!</definedName>
    <definedName name="_200rmexcr300604_1_1_1_1_1_2" localSheetId="10">#REF!</definedName>
    <definedName name="_200rmexcr300604_1_1_1_1_1_2" localSheetId="9">#REF!</definedName>
    <definedName name="_200rmexcr300604_1_1_1_1_1_2" localSheetId="12">#REF!</definedName>
    <definedName name="_200rmexcr300604_1_1_1_1_1_2" localSheetId="14">#REF!</definedName>
    <definedName name="_200rmexcr300604_1_1_1_1_1_2" localSheetId="15">#REF!</definedName>
    <definedName name="_200rmexcr300604_1_1_1_1_1_2" localSheetId="18">#REF!</definedName>
    <definedName name="_200rmexcr300604_1_1_1_1_1_2">#REF!</definedName>
    <definedName name="_200rmexcr300604_1_1_1_1_2" localSheetId="4">#REF!</definedName>
    <definedName name="_200rmexcr300604_1_1_1_1_2" localSheetId="5">#REF!</definedName>
    <definedName name="_200rmexcr300604_1_1_1_1_2" localSheetId="6">#REF!</definedName>
    <definedName name="_200rmexcr300604_1_1_1_1_2" localSheetId="0">#REF!</definedName>
    <definedName name="_200rmexcr300604_1_1_1_1_2" localSheetId="8">#REF!</definedName>
    <definedName name="_200rmexcr300604_1_1_1_1_2" localSheetId="7">#REF!</definedName>
    <definedName name="_200rmexcr300604_1_1_1_1_2" localSheetId="10">#REF!</definedName>
    <definedName name="_200rmexcr300604_1_1_1_1_2" localSheetId="9">#REF!</definedName>
    <definedName name="_200rmexcr300604_1_1_1_1_2" localSheetId="12">#REF!</definedName>
    <definedName name="_200rmexcr300604_1_1_1_1_2" localSheetId="14">#REF!</definedName>
    <definedName name="_200rmexcr300604_1_1_1_1_2" localSheetId="15">#REF!</definedName>
    <definedName name="_200rmexcr300604_1_1_1_1_2" localSheetId="18">#REF!</definedName>
    <definedName name="_200rmexcr300604_1_1_1_1_2">#REF!</definedName>
    <definedName name="_200rmexcr300604_1_1_1_2" localSheetId="4">#REF!</definedName>
    <definedName name="_200rmexcr300604_1_1_1_2" localSheetId="5">#REF!</definedName>
    <definedName name="_200rmexcr300604_1_1_1_2" localSheetId="6">#REF!</definedName>
    <definedName name="_200rmexcr300604_1_1_1_2" localSheetId="0">#REF!</definedName>
    <definedName name="_200rmexcr300604_1_1_1_2" localSheetId="8">#REF!</definedName>
    <definedName name="_200rmexcr300604_1_1_1_2" localSheetId="7">#REF!</definedName>
    <definedName name="_200rmexcr300604_1_1_1_2" localSheetId="10">#REF!</definedName>
    <definedName name="_200rmexcr300604_1_1_1_2" localSheetId="9">#REF!</definedName>
    <definedName name="_200rmexcr300604_1_1_1_2" localSheetId="12">#REF!</definedName>
    <definedName name="_200rmexcr300604_1_1_1_2" localSheetId="14">#REF!</definedName>
    <definedName name="_200rmexcr300604_1_1_1_2" localSheetId="15">#REF!</definedName>
    <definedName name="_200rmexcr300604_1_1_1_2" localSheetId="18">#REF!</definedName>
    <definedName name="_200rmexcr300604_1_1_1_2">#REF!</definedName>
    <definedName name="_200SD_CM_Actual_1_1_1_1_1" localSheetId="5">[94]S_D!$G$1:$G$65536</definedName>
    <definedName name="_200SD_CM_Actual_1_1_1_1_1" localSheetId="10">[95]S_D!$G$1:$G$65536</definedName>
    <definedName name="_200SD_CM_Actual_1_1_1_1_1" localSheetId="9">[94]S_D!$G$1:$G$65536</definedName>
    <definedName name="_200SD_CM_Actual_1_1_1_1_1" localSheetId="18">[95]S_D!$G$1:$G$65536</definedName>
    <definedName name="_200SD_CM_Actual_1_1_1_1_1">[96]S_D!$G$1:$G$65536</definedName>
    <definedName name="_201_169Detail_YTD_Budget_1_1_1_1_1_1_1_1" localSheetId="4">#REF!</definedName>
    <definedName name="_201_169Detail_YTD_Budget_1_1_1_1_1_1_1_1" localSheetId="5">#REF!</definedName>
    <definedName name="_201_169Detail_YTD_Budget_1_1_1_1_1_1_1_1" localSheetId="6">#REF!</definedName>
    <definedName name="_201_169Detail_YTD_Budget_1_1_1_1_1_1_1_1" localSheetId="0">#REF!</definedName>
    <definedName name="_201_169Detail_YTD_Budget_1_1_1_1_1_1_1_1" localSheetId="8">#REF!</definedName>
    <definedName name="_201_169Detail_YTD_Budget_1_1_1_1_1_1_1_1" localSheetId="7">#REF!</definedName>
    <definedName name="_201_169Detail_YTD_Budget_1_1_1_1_1_1_1_1" localSheetId="10">#REF!</definedName>
    <definedName name="_201_169Detail_YTD_Budget_1_1_1_1_1_1_1_1" localSheetId="9">#REF!</definedName>
    <definedName name="_201_169Detail_YTD_Budget_1_1_1_1_1_1_1_1" localSheetId="12">#REF!</definedName>
    <definedName name="_201_169Detail_YTD_Budget_1_1_1_1_1_1_1_1" localSheetId="14">#REF!</definedName>
    <definedName name="_201_169Detail_YTD_Budget_1_1_1_1_1_1_1_1" localSheetId="15">#REF!</definedName>
    <definedName name="_201_169Detail_YTD_Budget_1_1_1_1_1_1_1_1" localSheetId="18">#REF!</definedName>
    <definedName name="_201_169Detail_YTD_Budget_1_1_1_1_1_1_1_1">#REF!</definedName>
    <definedName name="_201_45coy_name_1_1_1_1_1_1_1_1" localSheetId="4">#REF!</definedName>
    <definedName name="_201_45coy_name_1_1_1_1_1_1_1_1" localSheetId="5">#REF!</definedName>
    <definedName name="_201_45coy_name_1_1_1_1_1_1_1_1" localSheetId="6">#REF!</definedName>
    <definedName name="_201_45coy_name_1_1_1_1_1_1_1_1" localSheetId="0">#REF!</definedName>
    <definedName name="_201_45coy_name_1_1_1_1_1_1_1_1" localSheetId="8">#REF!</definedName>
    <definedName name="_201_45coy_name_1_1_1_1_1_1_1_1" localSheetId="7">#REF!</definedName>
    <definedName name="_201_45coy_name_1_1_1_1_1_1_1_1" localSheetId="10">#REF!</definedName>
    <definedName name="_201_45coy_name_1_1_1_1_1_1_1_1" localSheetId="9">#REF!</definedName>
    <definedName name="_201_45coy_name_1_1_1_1_1_1_1_1" localSheetId="12">#REF!</definedName>
    <definedName name="_201_45coy_name_1_1_1_1_1_1_1_1" localSheetId="14">#REF!</definedName>
    <definedName name="_201_45coy_name_1_1_1_1_1_1_1_1" localSheetId="15">#REF!</definedName>
    <definedName name="_201_45coy_name_1_1_1_1_1_1_1_1" localSheetId="18">#REF!</definedName>
    <definedName name="_201_45coy_name_1_1_1_1_1_1_1_1">#REF!</definedName>
    <definedName name="_201_45coy_name_1_1_1_1_1_1_1_1_1" localSheetId="4">#REF!</definedName>
    <definedName name="_201_45coy_name_1_1_1_1_1_1_1_1_1" localSheetId="5">#REF!</definedName>
    <definedName name="_201_45coy_name_1_1_1_1_1_1_1_1_1" localSheetId="6">#REF!</definedName>
    <definedName name="_201_45coy_name_1_1_1_1_1_1_1_1_1" localSheetId="0">#REF!</definedName>
    <definedName name="_201_45coy_name_1_1_1_1_1_1_1_1_1" localSheetId="8">#REF!</definedName>
    <definedName name="_201_45coy_name_1_1_1_1_1_1_1_1_1" localSheetId="7">#REF!</definedName>
    <definedName name="_201_45coy_name_1_1_1_1_1_1_1_1_1" localSheetId="10">#REF!</definedName>
    <definedName name="_201_45coy_name_1_1_1_1_1_1_1_1_1" localSheetId="9">#REF!</definedName>
    <definedName name="_201_45coy_name_1_1_1_1_1_1_1_1_1" localSheetId="12">#REF!</definedName>
    <definedName name="_201_45coy_name_1_1_1_1_1_1_1_1_1" localSheetId="14">#REF!</definedName>
    <definedName name="_201_45coy_name_1_1_1_1_1_1_1_1_1" localSheetId="15">#REF!</definedName>
    <definedName name="_201_45coy_name_1_1_1_1_1_1_1_1_1" localSheetId="18">#REF!</definedName>
    <definedName name="_201_45coy_name_1_1_1_1_1_1_1_1_1">#REF!</definedName>
    <definedName name="_201_45coy_name_1_1_1_1_1_1_1_1_2" localSheetId="4">#REF!</definedName>
    <definedName name="_201_45coy_name_1_1_1_1_1_1_1_1_2" localSheetId="5">#REF!</definedName>
    <definedName name="_201_45coy_name_1_1_1_1_1_1_1_1_2" localSheetId="6">#REF!</definedName>
    <definedName name="_201_45coy_name_1_1_1_1_1_1_1_1_2" localSheetId="0">#REF!</definedName>
    <definedName name="_201_45coy_name_1_1_1_1_1_1_1_1_2" localSheetId="8">#REF!</definedName>
    <definedName name="_201_45coy_name_1_1_1_1_1_1_1_1_2" localSheetId="7">#REF!</definedName>
    <definedName name="_201_45coy_name_1_1_1_1_1_1_1_1_2" localSheetId="10">#REF!</definedName>
    <definedName name="_201_45coy_name_1_1_1_1_1_1_1_1_2" localSheetId="9">#REF!</definedName>
    <definedName name="_201_45coy_name_1_1_1_1_1_1_1_1_2" localSheetId="12">#REF!</definedName>
    <definedName name="_201_45coy_name_1_1_1_1_1_1_1_1_2" localSheetId="14">#REF!</definedName>
    <definedName name="_201_45coy_name_1_1_1_1_1_1_1_1_2" localSheetId="15">#REF!</definedName>
    <definedName name="_201_45coy_name_1_1_1_1_1_1_1_1_2" localSheetId="18">#REF!</definedName>
    <definedName name="_201_45coy_name_1_1_1_1_1_1_1_1_2">#REF!</definedName>
    <definedName name="_2011TB_Interest_Income_External_1_1_1" localSheetId="4">#REF!</definedName>
    <definedName name="_2011TB_Interest_Income_External_1_1_1" localSheetId="5">#REF!</definedName>
    <definedName name="_2011TB_Interest_Income_External_1_1_1" localSheetId="6">#REF!</definedName>
    <definedName name="_2011TB_Interest_Income_External_1_1_1" localSheetId="0">#REF!</definedName>
    <definedName name="_2011TB_Interest_Income_External_1_1_1" localSheetId="8">#REF!</definedName>
    <definedName name="_2011TB_Interest_Income_External_1_1_1" localSheetId="7">#REF!</definedName>
    <definedName name="_2011TB_Interest_Income_External_1_1_1" localSheetId="10">#REF!</definedName>
    <definedName name="_2011TB_Interest_Income_External_1_1_1" localSheetId="9">#REF!</definedName>
    <definedName name="_2011TB_Interest_Income_External_1_1_1" localSheetId="12">#REF!</definedName>
    <definedName name="_2011TB_Interest_Income_External_1_1_1" localSheetId="14">#REF!</definedName>
    <definedName name="_2011TB_Interest_Income_External_1_1_1" localSheetId="15">#REF!</definedName>
    <definedName name="_2011TB_Interest_Income_External_1_1_1" localSheetId="18">#REF!</definedName>
    <definedName name="_2011TB_Interest_Income_External_1_1_1">#REF!</definedName>
    <definedName name="_2012TB_Interest_Income_External_1_1_1_1_1" localSheetId="4">#REF!</definedName>
    <definedName name="_2012TB_Interest_Income_External_1_1_1_1_1" localSheetId="5">#REF!</definedName>
    <definedName name="_2012TB_Interest_Income_External_1_1_1_1_1" localSheetId="6">#REF!</definedName>
    <definedName name="_2012TB_Interest_Income_External_1_1_1_1_1" localSheetId="0">#REF!</definedName>
    <definedName name="_2012TB_Interest_Income_External_1_1_1_1_1" localSheetId="8">#REF!</definedName>
    <definedName name="_2012TB_Interest_Income_External_1_1_1_1_1" localSheetId="7">#REF!</definedName>
    <definedName name="_2012TB_Interest_Income_External_1_1_1_1_1" localSheetId="10">#REF!</definedName>
    <definedName name="_2012TB_Interest_Income_External_1_1_1_1_1" localSheetId="9">#REF!</definedName>
    <definedName name="_2012TB_Interest_Income_External_1_1_1_1_1" localSheetId="12">#REF!</definedName>
    <definedName name="_2012TB_Interest_Income_External_1_1_1_1_1" localSheetId="14">#REF!</definedName>
    <definedName name="_2012TB_Interest_Income_External_1_1_1_1_1" localSheetId="15">#REF!</definedName>
    <definedName name="_2012TB_Interest_Income_External_1_1_1_1_1" localSheetId="18">#REF!</definedName>
    <definedName name="_2012TB_Interest_Income_External_1_1_1_1_1">#REF!</definedName>
    <definedName name="_2015TB_Interest_Income_Internal_1_1_1" localSheetId="4">#REF!</definedName>
    <definedName name="_2015TB_Interest_Income_Internal_1_1_1" localSheetId="5">#REF!</definedName>
    <definedName name="_2015TB_Interest_Income_Internal_1_1_1" localSheetId="6">#REF!</definedName>
    <definedName name="_2015TB_Interest_Income_Internal_1_1_1" localSheetId="0">#REF!</definedName>
    <definedName name="_2015TB_Interest_Income_Internal_1_1_1" localSheetId="8">#REF!</definedName>
    <definedName name="_2015TB_Interest_Income_Internal_1_1_1" localSheetId="7">#REF!</definedName>
    <definedName name="_2015TB_Interest_Income_Internal_1_1_1" localSheetId="10">#REF!</definedName>
    <definedName name="_2015TB_Interest_Income_Internal_1_1_1" localSheetId="9">#REF!</definedName>
    <definedName name="_2015TB_Interest_Income_Internal_1_1_1" localSheetId="12">#REF!</definedName>
    <definedName name="_2015TB_Interest_Income_Internal_1_1_1" localSheetId="14">#REF!</definedName>
    <definedName name="_2015TB_Interest_Income_Internal_1_1_1" localSheetId="15">#REF!</definedName>
    <definedName name="_2015TB_Interest_Income_Internal_1_1_1" localSheetId="18">#REF!</definedName>
    <definedName name="_2015TB_Interest_Income_Internal_1_1_1">#REF!</definedName>
    <definedName name="_2016TB_Interest_Income_Internal_1_1_1_1_1" localSheetId="4">#REF!</definedName>
    <definedName name="_2016TB_Interest_Income_Internal_1_1_1_1_1" localSheetId="5">#REF!</definedName>
    <definedName name="_2016TB_Interest_Income_Internal_1_1_1_1_1" localSheetId="6">#REF!</definedName>
    <definedName name="_2016TB_Interest_Income_Internal_1_1_1_1_1" localSheetId="0">#REF!</definedName>
    <definedName name="_2016TB_Interest_Income_Internal_1_1_1_1_1" localSheetId="8">#REF!</definedName>
    <definedName name="_2016TB_Interest_Income_Internal_1_1_1_1_1" localSheetId="7">#REF!</definedName>
    <definedName name="_2016TB_Interest_Income_Internal_1_1_1_1_1" localSheetId="10">#REF!</definedName>
    <definedName name="_2016TB_Interest_Income_Internal_1_1_1_1_1" localSheetId="9">#REF!</definedName>
    <definedName name="_2016TB_Interest_Income_Internal_1_1_1_1_1" localSheetId="12">#REF!</definedName>
    <definedName name="_2016TB_Interest_Income_Internal_1_1_1_1_1" localSheetId="14">#REF!</definedName>
    <definedName name="_2016TB_Interest_Income_Internal_1_1_1_1_1" localSheetId="15">#REF!</definedName>
    <definedName name="_2016TB_Interest_Income_Internal_1_1_1_1_1" localSheetId="18">#REF!</definedName>
    <definedName name="_2016TB_Interest_Income_Internal_1_1_1_1_1">#REF!</definedName>
    <definedName name="_2019TB_Mgt_Fees_Subgrp_1_1_1" localSheetId="4">#REF!</definedName>
    <definedName name="_2019TB_Mgt_Fees_Subgrp_1_1_1" localSheetId="5">#REF!</definedName>
    <definedName name="_2019TB_Mgt_Fees_Subgrp_1_1_1" localSheetId="6">#REF!</definedName>
    <definedName name="_2019TB_Mgt_Fees_Subgrp_1_1_1" localSheetId="0">#REF!</definedName>
    <definedName name="_2019TB_Mgt_Fees_Subgrp_1_1_1" localSheetId="8">#REF!</definedName>
    <definedName name="_2019TB_Mgt_Fees_Subgrp_1_1_1" localSheetId="7">#REF!</definedName>
    <definedName name="_2019TB_Mgt_Fees_Subgrp_1_1_1" localSheetId="10">#REF!</definedName>
    <definedName name="_2019TB_Mgt_Fees_Subgrp_1_1_1" localSheetId="9">#REF!</definedName>
    <definedName name="_2019TB_Mgt_Fees_Subgrp_1_1_1" localSheetId="12">#REF!</definedName>
    <definedName name="_2019TB_Mgt_Fees_Subgrp_1_1_1" localSheetId="14">#REF!</definedName>
    <definedName name="_2019TB_Mgt_Fees_Subgrp_1_1_1" localSheetId="15">#REF!</definedName>
    <definedName name="_2019TB_Mgt_Fees_Subgrp_1_1_1" localSheetId="18">#REF!</definedName>
    <definedName name="_2019TB_Mgt_Fees_Subgrp_1_1_1">#REF!</definedName>
    <definedName name="_201GA_Gross_OP_1_1_1_1_1_1" localSheetId="5">[152]G_A!$A$179:$IV$179</definedName>
    <definedName name="_201GA_Gross_OP_1_1_1_1_1_1" localSheetId="10">[153]G_A!$A$179:$IV$179</definedName>
    <definedName name="_201GA_Gross_OP_1_1_1_1_1_1" localSheetId="9">[152]G_A!$A$179:$IV$179</definedName>
    <definedName name="_201GA_Gross_OP_1_1_1_1_1_1" localSheetId="18">[153]G_A!$A$179:$IV$179</definedName>
    <definedName name="_201GA_Gross_OP_1_1_1_1_1_1">[154]G_A!$A$179:$IV$179</definedName>
    <definedName name="_201rmexcr301103_1_1_1" localSheetId="4">#REF!</definedName>
    <definedName name="_201rmexcr301103_1_1_1" localSheetId="5">#REF!</definedName>
    <definedName name="_201rmexcr301103_1_1_1" localSheetId="6">#REF!</definedName>
    <definedName name="_201rmexcr301103_1_1_1" localSheetId="0">#REF!</definedName>
    <definedName name="_201rmexcr301103_1_1_1" localSheetId="8">#REF!</definedName>
    <definedName name="_201rmexcr301103_1_1_1" localSheetId="7">#REF!</definedName>
    <definedName name="_201rmexcr301103_1_1_1" localSheetId="10">#REF!</definedName>
    <definedName name="_201rmexcr301103_1_1_1" localSheetId="9">#REF!</definedName>
    <definedName name="_201rmexcr301103_1_1_1" localSheetId="12">#REF!</definedName>
    <definedName name="_201rmexcr301103_1_1_1" localSheetId="14">#REF!</definedName>
    <definedName name="_201rmexcr301103_1_1_1" localSheetId="15">#REF!</definedName>
    <definedName name="_201rmexcr301103_1_1_1" localSheetId="18">#REF!</definedName>
    <definedName name="_201rmexcr301103_1_1_1">#REF!</definedName>
    <definedName name="_201rmexcr301103_1_1_1_1" localSheetId="4">#REF!</definedName>
    <definedName name="_201rmexcr301103_1_1_1_1" localSheetId="5">#REF!</definedName>
    <definedName name="_201rmexcr301103_1_1_1_1" localSheetId="6">#REF!</definedName>
    <definedName name="_201rmexcr301103_1_1_1_1" localSheetId="0">#REF!</definedName>
    <definedName name="_201rmexcr301103_1_1_1_1" localSheetId="8">#REF!</definedName>
    <definedName name="_201rmexcr301103_1_1_1_1" localSheetId="7">#REF!</definedName>
    <definedName name="_201rmexcr301103_1_1_1_1" localSheetId="10">#REF!</definedName>
    <definedName name="_201rmexcr301103_1_1_1_1" localSheetId="9">#REF!</definedName>
    <definedName name="_201rmexcr301103_1_1_1_1" localSheetId="12">#REF!</definedName>
    <definedName name="_201rmexcr301103_1_1_1_1" localSheetId="14">#REF!</definedName>
    <definedName name="_201rmexcr301103_1_1_1_1" localSheetId="15">#REF!</definedName>
    <definedName name="_201rmexcr301103_1_1_1_1" localSheetId="18">#REF!</definedName>
    <definedName name="_201rmexcr301103_1_1_1_1">#REF!</definedName>
    <definedName name="_201rmexcr301103_1_1_1_1_1" localSheetId="4">#REF!</definedName>
    <definedName name="_201rmexcr301103_1_1_1_1_1" localSheetId="5">#REF!</definedName>
    <definedName name="_201rmexcr301103_1_1_1_1_1" localSheetId="6">#REF!</definedName>
    <definedName name="_201rmexcr301103_1_1_1_1_1" localSheetId="0">#REF!</definedName>
    <definedName name="_201rmexcr301103_1_1_1_1_1" localSheetId="8">#REF!</definedName>
    <definedName name="_201rmexcr301103_1_1_1_1_1" localSheetId="7">#REF!</definedName>
    <definedName name="_201rmexcr301103_1_1_1_1_1" localSheetId="10">#REF!</definedName>
    <definedName name="_201rmexcr301103_1_1_1_1_1" localSheetId="9">#REF!</definedName>
    <definedName name="_201rmexcr301103_1_1_1_1_1" localSheetId="12">#REF!</definedName>
    <definedName name="_201rmexcr301103_1_1_1_1_1" localSheetId="14">#REF!</definedName>
    <definedName name="_201rmexcr301103_1_1_1_1_1" localSheetId="15">#REF!</definedName>
    <definedName name="_201rmexcr301103_1_1_1_1_1" localSheetId="18">#REF!</definedName>
    <definedName name="_201rmexcr301103_1_1_1_1_1">#REF!</definedName>
    <definedName name="_201rmexcr301103_1_1_1_1_1_1" localSheetId="4">#REF!</definedName>
    <definedName name="_201rmexcr301103_1_1_1_1_1_1" localSheetId="5">#REF!</definedName>
    <definedName name="_201rmexcr301103_1_1_1_1_1_1" localSheetId="6">#REF!</definedName>
    <definedName name="_201rmexcr301103_1_1_1_1_1_1" localSheetId="0">#REF!</definedName>
    <definedName name="_201rmexcr301103_1_1_1_1_1_1" localSheetId="8">#REF!</definedName>
    <definedName name="_201rmexcr301103_1_1_1_1_1_1" localSheetId="7">#REF!</definedName>
    <definedName name="_201rmexcr301103_1_1_1_1_1_1" localSheetId="10">#REF!</definedName>
    <definedName name="_201rmexcr301103_1_1_1_1_1_1" localSheetId="9">#REF!</definedName>
    <definedName name="_201rmexcr301103_1_1_1_1_1_1" localSheetId="12">#REF!</definedName>
    <definedName name="_201rmexcr301103_1_1_1_1_1_1" localSheetId="14">#REF!</definedName>
    <definedName name="_201rmexcr301103_1_1_1_1_1_1" localSheetId="15">#REF!</definedName>
    <definedName name="_201rmexcr301103_1_1_1_1_1_1" localSheetId="18">#REF!</definedName>
    <definedName name="_201rmexcr301103_1_1_1_1_1_1">#REF!</definedName>
    <definedName name="_201rmexcr301103_1_1_1_1_1_2" localSheetId="4">#REF!</definedName>
    <definedName name="_201rmexcr301103_1_1_1_1_1_2" localSheetId="5">#REF!</definedName>
    <definedName name="_201rmexcr301103_1_1_1_1_1_2" localSheetId="6">#REF!</definedName>
    <definedName name="_201rmexcr301103_1_1_1_1_1_2" localSheetId="0">#REF!</definedName>
    <definedName name="_201rmexcr301103_1_1_1_1_1_2" localSheetId="8">#REF!</definedName>
    <definedName name="_201rmexcr301103_1_1_1_1_1_2" localSheetId="7">#REF!</definedName>
    <definedName name="_201rmexcr301103_1_1_1_1_1_2" localSheetId="10">#REF!</definedName>
    <definedName name="_201rmexcr301103_1_1_1_1_1_2" localSheetId="9">#REF!</definedName>
    <definedName name="_201rmexcr301103_1_1_1_1_1_2" localSheetId="12">#REF!</definedName>
    <definedName name="_201rmexcr301103_1_1_1_1_1_2" localSheetId="14">#REF!</definedName>
    <definedName name="_201rmexcr301103_1_1_1_1_1_2" localSheetId="15">#REF!</definedName>
    <definedName name="_201rmexcr301103_1_1_1_1_1_2" localSheetId="18">#REF!</definedName>
    <definedName name="_201rmexcr301103_1_1_1_1_1_2">#REF!</definedName>
    <definedName name="_201rmexcr301103_1_1_1_1_2" localSheetId="4">#REF!</definedName>
    <definedName name="_201rmexcr301103_1_1_1_1_2" localSheetId="5">#REF!</definedName>
    <definedName name="_201rmexcr301103_1_1_1_1_2" localSheetId="6">#REF!</definedName>
    <definedName name="_201rmexcr301103_1_1_1_1_2" localSheetId="0">#REF!</definedName>
    <definedName name="_201rmexcr301103_1_1_1_1_2" localSheetId="8">#REF!</definedName>
    <definedName name="_201rmexcr301103_1_1_1_1_2" localSheetId="7">#REF!</definedName>
    <definedName name="_201rmexcr301103_1_1_1_1_2" localSheetId="10">#REF!</definedName>
    <definedName name="_201rmexcr301103_1_1_1_1_2" localSheetId="9">#REF!</definedName>
    <definedName name="_201rmexcr301103_1_1_1_1_2" localSheetId="12">#REF!</definedName>
    <definedName name="_201rmexcr301103_1_1_1_1_2" localSheetId="14">#REF!</definedName>
    <definedName name="_201rmexcr301103_1_1_1_1_2" localSheetId="15">#REF!</definedName>
    <definedName name="_201rmexcr301103_1_1_1_1_2" localSheetId="18">#REF!</definedName>
    <definedName name="_201rmexcr301103_1_1_1_1_2">#REF!</definedName>
    <definedName name="_201rmexcr301103_1_1_1_2" localSheetId="4">#REF!</definedName>
    <definedName name="_201rmexcr301103_1_1_1_2" localSheetId="5">#REF!</definedName>
    <definedName name="_201rmexcr301103_1_1_1_2" localSheetId="6">#REF!</definedName>
    <definedName name="_201rmexcr301103_1_1_1_2" localSheetId="0">#REF!</definedName>
    <definedName name="_201rmexcr301103_1_1_1_2" localSheetId="8">#REF!</definedName>
    <definedName name="_201rmexcr301103_1_1_1_2" localSheetId="7">#REF!</definedName>
    <definedName name="_201rmexcr301103_1_1_1_2" localSheetId="10">#REF!</definedName>
    <definedName name="_201rmexcr301103_1_1_1_2" localSheetId="9">#REF!</definedName>
    <definedName name="_201rmexcr301103_1_1_1_2" localSheetId="12">#REF!</definedName>
    <definedName name="_201rmexcr301103_1_1_1_2" localSheetId="14">#REF!</definedName>
    <definedName name="_201rmexcr301103_1_1_1_2" localSheetId="15">#REF!</definedName>
    <definedName name="_201rmexcr301103_1_1_1_2" localSheetId="18">#REF!</definedName>
    <definedName name="_201rmexcr301103_1_1_1_2">#REF!</definedName>
    <definedName name="_201SD_CM_Budget_1_1_1_1_1" localSheetId="5">[94]S_D!$H$1:$H$65536</definedName>
    <definedName name="_201SD_CM_Budget_1_1_1_1_1" localSheetId="10">[95]S_D!$H$1:$H$65536</definedName>
    <definedName name="_201SD_CM_Budget_1_1_1_1_1" localSheetId="9">[94]S_D!$H$1:$H$65536</definedName>
    <definedName name="_201SD_CM_Budget_1_1_1_1_1" localSheetId="18">[95]S_D!$H$1:$H$65536</definedName>
    <definedName name="_201SD_CM_Budget_1_1_1_1_1">[96]S_D!$H$1:$H$65536</definedName>
    <definedName name="_202_169OP_Q2_Forecast_1_1_1_1_1_1" localSheetId="4">#REF!</definedName>
    <definedName name="_202_169OP_Q2_Forecast_1_1_1_1_1_1" localSheetId="5">#REF!</definedName>
    <definedName name="_202_169OP_Q2_Forecast_1_1_1_1_1_1" localSheetId="6">#REF!</definedName>
    <definedName name="_202_169OP_Q2_Forecast_1_1_1_1_1_1" localSheetId="0">#REF!</definedName>
    <definedName name="_202_169OP_Q2_Forecast_1_1_1_1_1_1" localSheetId="8">#REF!</definedName>
    <definedName name="_202_169OP_Q2_Forecast_1_1_1_1_1_1" localSheetId="7">#REF!</definedName>
    <definedName name="_202_169OP_Q2_Forecast_1_1_1_1_1_1" localSheetId="10">#REF!</definedName>
    <definedName name="_202_169OP_Q2_Forecast_1_1_1_1_1_1" localSheetId="9">#REF!</definedName>
    <definedName name="_202_169OP_Q2_Forecast_1_1_1_1_1_1" localSheetId="12">#REF!</definedName>
    <definedName name="_202_169OP_Q2_Forecast_1_1_1_1_1_1" localSheetId="14">#REF!</definedName>
    <definedName name="_202_169OP_Q2_Forecast_1_1_1_1_1_1" localSheetId="15">#REF!</definedName>
    <definedName name="_202_169OP_Q2_Forecast_1_1_1_1_1_1" localSheetId="18">#REF!</definedName>
    <definedName name="_202_169OP_Q2_Forecast_1_1_1_1_1_1">#REF!</definedName>
    <definedName name="_202_464OP_Q2_Forecast_1_1_1_1_1_1_1" localSheetId="4">#REF!</definedName>
    <definedName name="_202_464OP_Q2_Forecast_1_1_1_1_1_1_1" localSheetId="5">#REF!</definedName>
    <definedName name="_202_464OP_Q2_Forecast_1_1_1_1_1_1_1" localSheetId="6">#REF!</definedName>
    <definedName name="_202_464OP_Q2_Forecast_1_1_1_1_1_1_1" localSheetId="0">#REF!</definedName>
    <definedName name="_202_464OP_Q2_Forecast_1_1_1_1_1_1_1" localSheetId="8">#REF!</definedName>
    <definedName name="_202_464OP_Q2_Forecast_1_1_1_1_1_1_1" localSheetId="7">#REF!</definedName>
    <definedName name="_202_464OP_Q2_Forecast_1_1_1_1_1_1_1" localSheetId="10">#REF!</definedName>
    <definedName name="_202_464OP_Q2_Forecast_1_1_1_1_1_1_1" localSheetId="9">#REF!</definedName>
    <definedName name="_202_464OP_Q2_Forecast_1_1_1_1_1_1_1" localSheetId="12">#REF!</definedName>
    <definedName name="_202_464OP_Q2_Forecast_1_1_1_1_1_1_1" localSheetId="14">#REF!</definedName>
    <definedName name="_202_464OP_Q2_Forecast_1_1_1_1_1_1_1" localSheetId="15">#REF!</definedName>
    <definedName name="_202_464OP_Q2_Forecast_1_1_1_1_1_1_1" localSheetId="18">#REF!</definedName>
    <definedName name="_202_464OP_Q2_Forecast_1_1_1_1_1_1_1">#REF!</definedName>
    <definedName name="_202_464OP_Q2_Forecast_1_1_1_1_1_1_1_1" localSheetId="4">#REF!</definedName>
    <definedName name="_202_464OP_Q2_Forecast_1_1_1_1_1_1_1_1" localSheetId="5">#REF!</definedName>
    <definedName name="_202_464OP_Q2_Forecast_1_1_1_1_1_1_1_1" localSheetId="6">#REF!</definedName>
    <definedName name="_202_464OP_Q2_Forecast_1_1_1_1_1_1_1_1" localSheetId="0">#REF!</definedName>
    <definedName name="_202_464OP_Q2_Forecast_1_1_1_1_1_1_1_1" localSheetId="8">#REF!</definedName>
    <definedName name="_202_464OP_Q2_Forecast_1_1_1_1_1_1_1_1" localSheetId="7">#REF!</definedName>
    <definedName name="_202_464OP_Q2_Forecast_1_1_1_1_1_1_1_1" localSheetId="10">#REF!</definedName>
    <definedName name="_202_464OP_Q2_Forecast_1_1_1_1_1_1_1_1" localSheetId="9">#REF!</definedName>
    <definedName name="_202_464OP_Q2_Forecast_1_1_1_1_1_1_1_1" localSheetId="12">#REF!</definedName>
    <definedName name="_202_464OP_Q2_Forecast_1_1_1_1_1_1_1_1" localSheetId="14">#REF!</definedName>
    <definedName name="_202_464OP_Q2_Forecast_1_1_1_1_1_1_1_1" localSheetId="15">#REF!</definedName>
    <definedName name="_202_464OP_Q2_Forecast_1_1_1_1_1_1_1_1" localSheetId="18">#REF!</definedName>
    <definedName name="_202_464OP_Q2_Forecast_1_1_1_1_1_1_1_1">#REF!</definedName>
    <definedName name="_202_464OP_Q2_Forecast_1_1_1_1_1_1_1_2" localSheetId="4">#REF!</definedName>
    <definedName name="_202_464OP_Q2_Forecast_1_1_1_1_1_1_1_2" localSheetId="5">#REF!</definedName>
    <definedName name="_202_464OP_Q2_Forecast_1_1_1_1_1_1_1_2" localSheetId="6">#REF!</definedName>
    <definedName name="_202_464OP_Q2_Forecast_1_1_1_1_1_1_1_2" localSheetId="0">#REF!</definedName>
    <definedName name="_202_464OP_Q2_Forecast_1_1_1_1_1_1_1_2" localSheetId="8">#REF!</definedName>
    <definedName name="_202_464OP_Q2_Forecast_1_1_1_1_1_1_1_2" localSheetId="7">#REF!</definedName>
    <definedName name="_202_464OP_Q2_Forecast_1_1_1_1_1_1_1_2" localSheetId="10">#REF!</definedName>
    <definedName name="_202_464OP_Q2_Forecast_1_1_1_1_1_1_1_2" localSheetId="9">#REF!</definedName>
    <definedName name="_202_464OP_Q2_Forecast_1_1_1_1_1_1_1_2" localSheetId="12">#REF!</definedName>
    <definedName name="_202_464OP_Q2_Forecast_1_1_1_1_1_1_1_2" localSheetId="14">#REF!</definedName>
    <definedName name="_202_464OP_Q2_Forecast_1_1_1_1_1_1_1_2" localSheetId="15">#REF!</definedName>
    <definedName name="_202_464OP_Q2_Forecast_1_1_1_1_1_1_1_2" localSheetId="18">#REF!</definedName>
    <definedName name="_202_464OP_Q2_Forecast_1_1_1_1_1_1_1_2">#REF!</definedName>
    <definedName name="_2020TB_Mgt_Fees_Subgrp_1_1_1_1_1" localSheetId="4">#REF!</definedName>
    <definedName name="_2020TB_Mgt_Fees_Subgrp_1_1_1_1_1" localSheetId="5">#REF!</definedName>
    <definedName name="_2020TB_Mgt_Fees_Subgrp_1_1_1_1_1" localSheetId="6">#REF!</definedName>
    <definedName name="_2020TB_Mgt_Fees_Subgrp_1_1_1_1_1" localSheetId="0">#REF!</definedName>
    <definedName name="_2020TB_Mgt_Fees_Subgrp_1_1_1_1_1" localSheetId="8">#REF!</definedName>
    <definedName name="_2020TB_Mgt_Fees_Subgrp_1_1_1_1_1" localSheetId="7">#REF!</definedName>
    <definedName name="_2020TB_Mgt_Fees_Subgrp_1_1_1_1_1" localSheetId="10">#REF!</definedName>
    <definedName name="_2020TB_Mgt_Fees_Subgrp_1_1_1_1_1" localSheetId="9">#REF!</definedName>
    <definedName name="_2020TB_Mgt_Fees_Subgrp_1_1_1_1_1" localSheetId="12">#REF!</definedName>
    <definedName name="_2020TB_Mgt_Fees_Subgrp_1_1_1_1_1" localSheetId="14">#REF!</definedName>
    <definedName name="_2020TB_Mgt_Fees_Subgrp_1_1_1_1_1" localSheetId="15">#REF!</definedName>
    <definedName name="_2020TB_Mgt_Fees_Subgrp_1_1_1_1_1" localSheetId="18">#REF!</definedName>
    <definedName name="_2020TB_Mgt_Fees_Subgrp_1_1_1_1_1">#REF!</definedName>
    <definedName name="_2023TB_Mis_Fees_1_1_1" localSheetId="4">#REF!</definedName>
    <definedName name="_2023TB_Mis_Fees_1_1_1" localSheetId="5">#REF!</definedName>
    <definedName name="_2023TB_Mis_Fees_1_1_1" localSheetId="6">#REF!</definedName>
    <definedName name="_2023TB_Mis_Fees_1_1_1" localSheetId="0">#REF!</definedName>
    <definedName name="_2023TB_Mis_Fees_1_1_1" localSheetId="8">#REF!</definedName>
    <definedName name="_2023TB_Mis_Fees_1_1_1" localSheetId="7">#REF!</definedName>
    <definedName name="_2023TB_Mis_Fees_1_1_1" localSheetId="10">#REF!</definedName>
    <definedName name="_2023TB_Mis_Fees_1_1_1" localSheetId="9">#REF!</definedName>
    <definedName name="_2023TB_Mis_Fees_1_1_1" localSheetId="12">#REF!</definedName>
    <definedName name="_2023TB_Mis_Fees_1_1_1" localSheetId="14">#REF!</definedName>
    <definedName name="_2023TB_Mis_Fees_1_1_1" localSheetId="15">#REF!</definedName>
    <definedName name="_2023TB_Mis_Fees_1_1_1" localSheetId="18">#REF!</definedName>
    <definedName name="_2023TB_Mis_Fees_1_1_1">#REF!</definedName>
    <definedName name="_2024TB_Mis_Fees_1_1_1_1_1" localSheetId="4">#REF!</definedName>
    <definedName name="_2024TB_Mis_Fees_1_1_1_1_1" localSheetId="5">#REF!</definedName>
    <definedName name="_2024TB_Mis_Fees_1_1_1_1_1" localSheetId="6">#REF!</definedName>
    <definedName name="_2024TB_Mis_Fees_1_1_1_1_1" localSheetId="0">#REF!</definedName>
    <definedName name="_2024TB_Mis_Fees_1_1_1_1_1" localSheetId="8">#REF!</definedName>
    <definedName name="_2024TB_Mis_Fees_1_1_1_1_1" localSheetId="7">#REF!</definedName>
    <definedName name="_2024TB_Mis_Fees_1_1_1_1_1" localSheetId="10">#REF!</definedName>
    <definedName name="_2024TB_Mis_Fees_1_1_1_1_1" localSheetId="9">#REF!</definedName>
    <definedName name="_2024TB_Mis_Fees_1_1_1_1_1" localSheetId="12">#REF!</definedName>
    <definedName name="_2024TB_Mis_Fees_1_1_1_1_1" localSheetId="14">#REF!</definedName>
    <definedName name="_2024TB_Mis_Fees_1_1_1_1_1" localSheetId="15">#REF!</definedName>
    <definedName name="_2024TB_Mis_Fees_1_1_1_1_1" localSheetId="18">#REF!</definedName>
    <definedName name="_2024TB_Mis_Fees_1_1_1_1_1">#REF!</definedName>
    <definedName name="_2027TB_Other_Income_1_1_1" localSheetId="4">#REF!</definedName>
    <definedName name="_2027TB_Other_Income_1_1_1" localSheetId="5">#REF!</definedName>
    <definedName name="_2027TB_Other_Income_1_1_1" localSheetId="6">#REF!</definedName>
    <definedName name="_2027TB_Other_Income_1_1_1" localSheetId="0">#REF!</definedName>
    <definedName name="_2027TB_Other_Income_1_1_1" localSheetId="8">#REF!</definedName>
    <definedName name="_2027TB_Other_Income_1_1_1" localSheetId="7">#REF!</definedName>
    <definedName name="_2027TB_Other_Income_1_1_1" localSheetId="10">#REF!</definedName>
    <definedName name="_2027TB_Other_Income_1_1_1" localSheetId="9">#REF!</definedName>
    <definedName name="_2027TB_Other_Income_1_1_1" localSheetId="12">#REF!</definedName>
    <definedName name="_2027TB_Other_Income_1_1_1" localSheetId="14">#REF!</definedName>
    <definedName name="_2027TB_Other_Income_1_1_1" localSheetId="15">#REF!</definedName>
    <definedName name="_2027TB_Other_Income_1_1_1" localSheetId="18">#REF!</definedName>
    <definedName name="_2027TB_Other_Income_1_1_1">#REF!</definedName>
    <definedName name="_2028TB_Other_Income_1_1_1_1_1" localSheetId="4">#REF!</definedName>
    <definedName name="_2028TB_Other_Income_1_1_1_1_1" localSheetId="5">#REF!</definedName>
    <definedName name="_2028TB_Other_Income_1_1_1_1_1" localSheetId="6">#REF!</definedName>
    <definedName name="_2028TB_Other_Income_1_1_1_1_1" localSheetId="0">#REF!</definedName>
    <definedName name="_2028TB_Other_Income_1_1_1_1_1" localSheetId="8">#REF!</definedName>
    <definedName name="_2028TB_Other_Income_1_1_1_1_1" localSheetId="7">#REF!</definedName>
    <definedName name="_2028TB_Other_Income_1_1_1_1_1" localSheetId="10">#REF!</definedName>
    <definedName name="_2028TB_Other_Income_1_1_1_1_1" localSheetId="9">#REF!</definedName>
    <definedName name="_2028TB_Other_Income_1_1_1_1_1" localSheetId="12">#REF!</definedName>
    <definedName name="_2028TB_Other_Income_1_1_1_1_1" localSheetId="14">#REF!</definedName>
    <definedName name="_2028TB_Other_Income_1_1_1_1_1" localSheetId="15">#REF!</definedName>
    <definedName name="_2028TB_Other_Income_1_1_1_1_1" localSheetId="18">#REF!</definedName>
    <definedName name="_2028TB_Other_Income_1_1_1_1_1">#REF!</definedName>
    <definedName name="_202GA_LY_Audited_1_1_1_1" localSheetId="5">[149]G_A!$O$1:$O$65536</definedName>
    <definedName name="_202GA_LY_Audited_1_1_1_1" localSheetId="10">[150]G_A!$O$1:$O$65536</definedName>
    <definedName name="_202GA_LY_Audited_1_1_1_1" localSheetId="9">[149]G_A!$O$1:$O$65536</definedName>
    <definedName name="_202GA_LY_Audited_1_1_1_1" localSheetId="18">[150]G_A!$O$1:$O$65536</definedName>
    <definedName name="_202GA_LY_Audited_1_1_1_1">[151]G_A!$O$1:$O$65536</definedName>
    <definedName name="_202Inv_sub_LY_1_1_1_1_1_1_1_1" localSheetId="4">[155]BS3!$F$125</definedName>
    <definedName name="_202Inv_sub_LY_1_1_1_1_1_1_1_1" localSheetId="5">[156]BS3!$F$125</definedName>
    <definedName name="_202Inv_sub_LY_1_1_1_1_1_1_1_1" localSheetId="6">[155]BS3!$F$125</definedName>
    <definedName name="_202Inv_sub_LY_1_1_1_1_1_1_1_1" localSheetId="10">[157]BS3!$F$125</definedName>
    <definedName name="_202Inv_sub_LY_1_1_1_1_1_1_1_1" localSheetId="9">[157]BS3!$F$125</definedName>
    <definedName name="_202Inv_sub_LY_1_1_1_1_1_1_1_1" localSheetId="12">[155]BS3!$F$125</definedName>
    <definedName name="_202Inv_sub_LY_1_1_1_1_1_1_1_1">[155]BS3!$F$125</definedName>
    <definedName name="_202Inv_sub_LY_1_1_1_1_1_1_1_1_2" localSheetId="4">#REF!</definedName>
    <definedName name="_202Inv_sub_LY_1_1_1_1_1_1_1_1_2" localSheetId="5">#REF!</definedName>
    <definedName name="_202Inv_sub_LY_1_1_1_1_1_1_1_1_2" localSheetId="6">#REF!</definedName>
    <definedName name="_202Inv_sub_LY_1_1_1_1_1_1_1_1_2" localSheetId="0">#REF!</definedName>
    <definedName name="_202Inv_sub_LY_1_1_1_1_1_1_1_1_2" localSheetId="8">#REF!</definedName>
    <definedName name="_202Inv_sub_LY_1_1_1_1_1_1_1_1_2" localSheetId="7">#REF!</definedName>
    <definedName name="_202Inv_sub_LY_1_1_1_1_1_1_1_1_2" localSheetId="10">#REF!</definedName>
    <definedName name="_202Inv_sub_LY_1_1_1_1_1_1_1_1_2" localSheetId="9">#REF!</definedName>
    <definedName name="_202Inv_sub_LY_1_1_1_1_1_1_1_1_2" localSheetId="12">#REF!</definedName>
    <definedName name="_202Inv_sub_LY_1_1_1_1_1_1_1_1_2" localSheetId="14">#REF!</definedName>
    <definedName name="_202Inv_sub_LY_1_1_1_1_1_1_1_1_2" localSheetId="15">#REF!</definedName>
    <definedName name="_202Inv_sub_LY_1_1_1_1_1_1_1_1_2" localSheetId="18">#REF!</definedName>
    <definedName name="_202Inv_sub_LY_1_1_1_1_1_1_1_1_2">#REF!</definedName>
    <definedName name="_202SD_FY_Budget_1_1_1_1_1" localSheetId="5">[94]S_D!$M$1:$M$65536</definedName>
    <definedName name="_202SD_FY_Budget_1_1_1_1_1" localSheetId="10">[95]S_D!$M$1:$M$65536</definedName>
    <definedName name="_202SD_FY_Budget_1_1_1_1_1" localSheetId="9">[94]S_D!$M$1:$M$65536</definedName>
    <definedName name="_202SD_FY_Budget_1_1_1_1_1" localSheetId="18">[95]S_D!$M$1:$M$65536</definedName>
    <definedName name="_202SD_FY_Budget_1_1_1_1_1">[96]S_D!$M$1:$M$65536</definedName>
    <definedName name="_203_169OP_Q2_Forecast_1_1_1_1_1_1_1" localSheetId="4">#REF!</definedName>
    <definedName name="_203_169OP_Q2_Forecast_1_1_1_1_1_1_1" localSheetId="5">#REF!</definedName>
    <definedName name="_203_169OP_Q2_Forecast_1_1_1_1_1_1_1" localSheetId="6">#REF!</definedName>
    <definedName name="_203_169OP_Q2_Forecast_1_1_1_1_1_1_1" localSheetId="0">#REF!</definedName>
    <definedName name="_203_169OP_Q2_Forecast_1_1_1_1_1_1_1" localSheetId="8">#REF!</definedName>
    <definedName name="_203_169OP_Q2_Forecast_1_1_1_1_1_1_1" localSheetId="7">#REF!</definedName>
    <definedName name="_203_169OP_Q2_Forecast_1_1_1_1_1_1_1" localSheetId="10">#REF!</definedName>
    <definedName name="_203_169OP_Q2_Forecast_1_1_1_1_1_1_1" localSheetId="9">#REF!</definedName>
    <definedName name="_203_169OP_Q2_Forecast_1_1_1_1_1_1_1" localSheetId="12">#REF!</definedName>
    <definedName name="_203_169OP_Q2_Forecast_1_1_1_1_1_1_1" localSheetId="14">#REF!</definedName>
    <definedName name="_203_169OP_Q2_Forecast_1_1_1_1_1_1_1" localSheetId="15">#REF!</definedName>
    <definedName name="_203_169OP_Q2_Forecast_1_1_1_1_1_1_1" localSheetId="18">#REF!</definedName>
    <definedName name="_203_169OP_Q2_Forecast_1_1_1_1_1_1_1">#REF!</definedName>
    <definedName name="_203_465OP_Q2_Forecast_1_1_1_1_1_1_1_1" localSheetId="4">#REF!</definedName>
    <definedName name="_203_465OP_Q2_Forecast_1_1_1_1_1_1_1_1" localSheetId="5">#REF!</definedName>
    <definedName name="_203_465OP_Q2_Forecast_1_1_1_1_1_1_1_1" localSheetId="6">#REF!</definedName>
    <definedName name="_203_465OP_Q2_Forecast_1_1_1_1_1_1_1_1" localSheetId="0">#REF!</definedName>
    <definedName name="_203_465OP_Q2_Forecast_1_1_1_1_1_1_1_1" localSheetId="8">#REF!</definedName>
    <definedName name="_203_465OP_Q2_Forecast_1_1_1_1_1_1_1_1" localSheetId="7">#REF!</definedName>
    <definedName name="_203_465OP_Q2_Forecast_1_1_1_1_1_1_1_1" localSheetId="10">#REF!</definedName>
    <definedName name="_203_465OP_Q2_Forecast_1_1_1_1_1_1_1_1" localSheetId="9">#REF!</definedName>
    <definedName name="_203_465OP_Q2_Forecast_1_1_1_1_1_1_1_1" localSheetId="12">#REF!</definedName>
    <definedName name="_203_465OP_Q2_Forecast_1_1_1_1_1_1_1_1" localSheetId="14">#REF!</definedName>
    <definedName name="_203_465OP_Q2_Forecast_1_1_1_1_1_1_1_1" localSheetId="15">#REF!</definedName>
    <definedName name="_203_465OP_Q2_Forecast_1_1_1_1_1_1_1_1" localSheetId="18">#REF!</definedName>
    <definedName name="_203_465OP_Q2_Forecast_1_1_1_1_1_1_1_1">#REF!</definedName>
    <definedName name="_203_465OP_Q2_Forecast_1_1_1_1_1_1_1_1_1" localSheetId="4">#REF!</definedName>
    <definedName name="_203_465OP_Q2_Forecast_1_1_1_1_1_1_1_1_1" localSheetId="5">#REF!</definedName>
    <definedName name="_203_465OP_Q2_Forecast_1_1_1_1_1_1_1_1_1" localSheetId="6">#REF!</definedName>
    <definedName name="_203_465OP_Q2_Forecast_1_1_1_1_1_1_1_1_1" localSheetId="0">#REF!</definedName>
    <definedName name="_203_465OP_Q2_Forecast_1_1_1_1_1_1_1_1_1" localSheetId="8">#REF!</definedName>
    <definedName name="_203_465OP_Q2_Forecast_1_1_1_1_1_1_1_1_1" localSheetId="7">#REF!</definedName>
    <definedName name="_203_465OP_Q2_Forecast_1_1_1_1_1_1_1_1_1" localSheetId="10">#REF!</definedName>
    <definedName name="_203_465OP_Q2_Forecast_1_1_1_1_1_1_1_1_1" localSheetId="9">#REF!</definedName>
    <definedName name="_203_465OP_Q2_Forecast_1_1_1_1_1_1_1_1_1" localSheetId="12">#REF!</definedName>
    <definedName name="_203_465OP_Q2_Forecast_1_1_1_1_1_1_1_1_1" localSheetId="14">#REF!</definedName>
    <definedName name="_203_465OP_Q2_Forecast_1_1_1_1_1_1_1_1_1" localSheetId="15">#REF!</definedName>
    <definedName name="_203_465OP_Q2_Forecast_1_1_1_1_1_1_1_1_1" localSheetId="18">#REF!</definedName>
    <definedName name="_203_465OP_Q2_Forecast_1_1_1_1_1_1_1_1_1">#REF!</definedName>
    <definedName name="_203_465OP_Q2_Forecast_1_1_1_1_1_1_1_1_2" localSheetId="4">#REF!</definedName>
    <definedName name="_203_465OP_Q2_Forecast_1_1_1_1_1_1_1_1_2" localSheetId="5">#REF!</definedName>
    <definedName name="_203_465OP_Q2_Forecast_1_1_1_1_1_1_1_1_2" localSheetId="6">#REF!</definedName>
    <definedName name="_203_465OP_Q2_Forecast_1_1_1_1_1_1_1_1_2" localSheetId="0">#REF!</definedName>
    <definedName name="_203_465OP_Q2_Forecast_1_1_1_1_1_1_1_1_2" localSheetId="8">#REF!</definedName>
    <definedName name="_203_465OP_Q2_Forecast_1_1_1_1_1_1_1_1_2" localSheetId="7">#REF!</definedName>
    <definedName name="_203_465OP_Q2_Forecast_1_1_1_1_1_1_1_1_2" localSheetId="10">#REF!</definedName>
    <definedName name="_203_465OP_Q2_Forecast_1_1_1_1_1_1_1_1_2" localSheetId="9">#REF!</definedName>
    <definedName name="_203_465OP_Q2_Forecast_1_1_1_1_1_1_1_1_2" localSheetId="12">#REF!</definedName>
    <definedName name="_203_465OP_Q2_Forecast_1_1_1_1_1_1_1_1_2" localSheetId="14">#REF!</definedName>
    <definedName name="_203_465OP_Q2_Forecast_1_1_1_1_1_1_1_1_2" localSheetId="15">#REF!</definedName>
    <definedName name="_203_465OP_Q2_Forecast_1_1_1_1_1_1_1_1_2" localSheetId="18">#REF!</definedName>
    <definedName name="_203_465OP_Q2_Forecast_1_1_1_1_1_1_1_1_2">#REF!</definedName>
    <definedName name="_2031TB_Rendering_Of_Services_External_1_1_1" localSheetId="4">#REF!</definedName>
    <definedName name="_2031TB_Rendering_Of_Services_External_1_1_1" localSheetId="5">#REF!</definedName>
    <definedName name="_2031TB_Rendering_Of_Services_External_1_1_1" localSheetId="6">#REF!</definedName>
    <definedName name="_2031TB_Rendering_Of_Services_External_1_1_1" localSheetId="0">#REF!</definedName>
    <definedName name="_2031TB_Rendering_Of_Services_External_1_1_1" localSheetId="8">#REF!</definedName>
    <definedName name="_2031TB_Rendering_Of_Services_External_1_1_1" localSheetId="7">#REF!</definedName>
    <definedName name="_2031TB_Rendering_Of_Services_External_1_1_1" localSheetId="10">#REF!</definedName>
    <definedName name="_2031TB_Rendering_Of_Services_External_1_1_1" localSheetId="9">#REF!</definedName>
    <definedName name="_2031TB_Rendering_Of_Services_External_1_1_1" localSheetId="12">#REF!</definedName>
    <definedName name="_2031TB_Rendering_Of_Services_External_1_1_1" localSheetId="14">#REF!</definedName>
    <definedName name="_2031TB_Rendering_Of_Services_External_1_1_1" localSheetId="15">#REF!</definedName>
    <definedName name="_2031TB_Rendering_Of_Services_External_1_1_1" localSheetId="18">#REF!</definedName>
    <definedName name="_2031TB_Rendering_Of_Services_External_1_1_1">#REF!</definedName>
    <definedName name="_2032TB_Rendering_Of_Services_External_1_1_1_1_1" localSheetId="4">#REF!</definedName>
    <definedName name="_2032TB_Rendering_Of_Services_External_1_1_1_1_1" localSheetId="5">#REF!</definedName>
    <definedName name="_2032TB_Rendering_Of_Services_External_1_1_1_1_1" localSheetId="6">#REF!</definedName>
    <definedName name="_2032TB_Rendering_Of_Services_External_1_1_1_1_1" localSheetId="0">#REF!</definedName>
    <definedName name="_2032TB_Rendering_Of_Services_External_1_1_1_1_1" localSheetId="8">#REF!</definedName>
    <definedName name="_2032TB_Rendering_Of_Services_External_1_1_1_1_1" localSheetId="7">#REF!</definedName>
    <definedName name="_2032TB_Rendering_Of_Services_External_1_1_1_1_1" localSheetId="10">#REF!</definedName>
    <definedName name="_2032TB_Rendering_Of_Services_External_1_1_1_1_1" localSheetId="9">#REF!</definedName>
    <definedName name="_2032TB_Rendering_Of_Services_External_1_1_1_1_1" localSheetId="12">#REF!</definedName>
    <definedName name="_2032TB_Rendering_Of_Services_External_1_1_1_1_1" localSheetId="14">#REF!</definedName>
    <definedName name="_2032TB_Rendering_Of_Services_External_1_1_1_1_1" localSheetId="15">#REF!</definedName>
    <definedName name="_2032TB_Rendering_Of_Services_External_1_1_1_1_1" localSheetId="18">#REF!</definedName>
    <definedName name="_2032TB_Rendering_Of_Services_External_1_1_1_1_1">#REF!</definedName>
    <definedName name="_2035TB_Rendering_Of_Services_Internal_1_1_1" localSheetId="4">#REF!</definedName>
    <definedName name="_2035TB_Rendering_Of_Services_Internal_1_1_1" localSheetId="5">#REF!</definedName>
    <definedName name="_2035TB_Rendering_Of_Services_Internal_1_1_1" localSheetId="6">#REF!</definedName>
    <definedName name="_2035TB_Rendering_Of_Services_Internal_1_1_1" localSheetId="0">#REF!</definedName>
    <definedName name="_2035TB_Rendering_Of_Services_Internal_1_1_1" localSheetId="8">#REF!</definedName>
    <definedName name="_2035TB_Rendering_Of_Services_Internal_1_1_1" localSheetId="7">#REF!</definedName>
    <definedName name="_2035TB_Rendering_Of_Services_Internal_1_1_1" localSheetId="10">#REF!</definedName>
    <definedName name="_2035TB_Rendering_Of_Services_Internal_1_1_1" localSheetId="9">#REF!</definedName>
    <definedName name="_2035TB_Rendering_Of_Services_Internal_1_1_1" localSheetId="12">#REF!</definedName>
    <definedName name="_2035TB_Rendering_Of_Services_Internal_1_1_1" localSheetId="14">#REF!</definedName>
    <definedName name="_2035TB_Rendering_Of_Services_Internal_1_1_1" localSheetId="15">#REF!</definedName>
    <definedName name="_2035TB_Rendering_Of_Services_Internal_1_1_1" localSheetId="18">#REF!</definedName>
    <definedName name="_2035TB_Rendering_Of_Services_Internal_1_1_1">#REF!</definedName>
    <definedName name="_2036TB_Rendering_Of_Services_Internal_1_1_1_1_1" localSheetId="4">#REF!</definedName>
    <definedName name="_2036TB_Rendering_Of_Services_Internal_1_1_1_1_1" localSheetId="5">#REF!</definedName>
    <definedName name="_2036TB_Rendering_Of_Services_Internal_1_1_1_1_1" localSheetId="6">#REF!</definedName>
    <definedName name="_2036TB_Rendering_Of_Services_Internal_1_1_1_1_1" localSheetId="0">#REF!</definedName>
    <definedName name="_2036TB_Rendering_Of_Services_Internal_1_1_1_1_1" localSheetId="8">#REF!</definedName>
    <definedName name="_2036TB_Rendering_Of_Services_Internal_1_1_1_1_1" localSheetId="7">#REF!</definedName>
    <definedName name="_2036TB_Rendering_Of_Services_Internal_1_1_1_1_1" localSheetId="10">#REF!</definedName>
    <definedName name="_2036TB_Rendering_Of_Services_Internal_1_1_1_1_1" localSheetId="9">#REF!</definedName>
    <definedName name="_2036TB_Rendering_Of_Services_Internal_1_1_1_1_1" localSheetId="12">#REF!</definedName>
    <definedName name="_2036TB_Rendering_Of_Services_Internal_1_1_1_1_1" localSheetId="14">#REF!</definedName>
    <definedName name="_2036TB_Rendering_Of_Services_Internal_1_1_1_1_1" localSheetId="15">#REF!</definedName>
    <definedName name="_2036TB_Rendering_Of_Services_Internal_1_1_1_1_1" localSheetId="18">#REF!</definedName>
    <definedName name="_2036TB_Rendering_Of_Services_Internal_1_1_1_1_1">#REF!</definedName>
    <definedName name="_2039TB_Rental_Income_External_1_1_1" localSheetId="4">#REF!</definedName>
    <definedName name="_2039TB_Rental_Income_External_1_1_1" localSheetId="5">#REF!</definedName>
    <definedName name="_2039TB_Rental_Income_External_1_1_1" localSheetId="6">#REF!</definedName>
    <definedName name="_2039TB_Rental_Income_External_1_1_1" localSheetId="0">#REF!</definedName>
    <definedName name="_2039TB_Rental_Income_External_1_1_1" localSheetId="8">#REF!</definedName>
    <definedName name="_2039TB_Rental_Income_External_1_1_1" localSheetId="7">#REF!</definedName>
    <definedName name="_2039TB_Rental_Income_External_1_1_1" localSheetId="10">#REF!</definedName>
    <definedName name="_2039TB_Rental_Income_External_1_1_1" localSheetId="9">#REF!</definedName>
    <definedName name="_2039TB_Rental_Income_External_1_1_1" localSheetId="12">#REF!</definedName>
    <definedName name="_2039TB_Rental_Income_External_1_1_1" localSheetId="14">#REF!</definedName>
    <definedName name="_2039TB_Rental_Income_External_1_1_1" localSheetId="15">#REF!</definedName>
    <definedName name="_2039TB_Rental_Income_External_1_1_1" localSheetId="18">#REF!</definedName>
    <definedName name="_2039TB_Rental_Income_External_1_1_1">#REF!</definedName>
    <definedName name="_203SD_Gross_OP_1_1_1_1_1" localSheetId="5">[94]S_D!$A$179:$IV$179</definedName>
    <definedName name="_203SD_Gross_OP_1_1_1_1_1" localSheetId="10">[95]S_D!$A$179:$IV$179</definedName>
    <definedName name="_203SD_Gross_OP_1_1_1_1_1" localSheetId="9">[94]S_D!$A$179:$IV$179</definedName>
    <definedName name="_203SD_Gross_OP_1_1_1_1_1" localSheetId="18">[95]S_D!$A$179:$IV$179</definedName>
    <definedName name="_203SD_Gross_OP_1_1_1_1_1">[96]S_D!$A$179:$IV$179</definedName>
    <definedName name="_204_170Detail_YTD_Budget_1_1_1_1_1_1_1_1" localSheetId="4">#REF!</definedName>
    <definedName name="_204_170Detail_YTD_Budget_1_1_1_1_1_1_1_1" localSheetId="5">#REF!</definedName>
    <definedName name="_204_170Detail_YTD_Budget_1_1_1_1_1_1_1_1" localSheetId="6">#REF!</definedName>
    <definedName name="_204_170Detail_YTD_Budget_1_1_1_1_1_1_1_1" localSheetId="0">#REF!</definedName>
    <definedName name="_204_170Detail_YTD_Budget_1_1_1_1_1_1_1_1" localSheetId="8">#REF!</definedName>
    <definedName name="_204_170Detail_YTD_Budget_1_1_1_1_1_1_1_1" localSheetId="7">#REF!</definedName>
    <definedName name="_204_170Detail_YTD_Budget_1_1_1_1_1_1_1_1" localSheetId="10">#REF!</definedName>
    <definedName name="_204_170Detail_YTD_Budget_1_1_1_1_1_1_1_1" localSheetId="9">#REF!</definedName>
    <definedName name="_204_170Detail_YTD_Budget_1_1_1_1_1_1_1_1" localSheetId="12">#REF!</definedName>
    <definedName name="_204_170Detail_YTD_Budget_1_1_1_1_1_1_1_1" localSheetId="14">#REF!</definedName>
    <definedName name="_204_170Detail_YTD_Budget_1_1_1_1_1_1_1_1" localSheetId="15">#REF!</definedName>
    <definedName name="_204_170Detail_YTD_Budget_1_1_1_1_1_1_1_1" localSheetId="18">#REF!</definedName>
    <definedName name="_204_170Detail_YTD_Budget_1_1_1_1_1_1_1_1">#REF!</definedName>
    <definedName name="_204_466OP_Q2_Forecast_1_1_1_1_1_1_1_1_1" localSheetId="4">#REF!</definedName>
    <definedName name="_204_466OP_Q2_Forecast_1_1_1_1_1_1_1_1_1" localSheetId="5">#REF!</definedName>
    <definedName name="_204_466OP_Q2_Forecast_1_1_1_1_1_1_1_1_1" localSheetId="6">#REF!</definedName>
    <definedName name="_204_466OP_Q2_Forecast_1_1_1_1_1_1_1_1_1" localSheetId="0">#REF!</definedName>
    <definedName name="_204_466OP_Q2_Forecast_1_1_1_1_1_1_1_1_1" localSheetId="8">#REF!</definedName>
    <definedName name="_204_466OP_Q2_Forecast_1_1_1_1_1_1_1_1_1" localSheetId="7">#REF!</definedName>
    <definedName name="_204_466OP_Q2_Forecast_1_1_1_1_1_1_1_1_1" localSheetId="10">#REF!</definedName>
    <definedName name="_204_466OP_Q2_Forecast_1_1_1_1_1_1_1_1_1" localSheetId="9">#REF!</definedName>
    <definedName name="_204_466OP_Q2_Forecast_1_1_1_1_1_1_1_1_1" localSheetId="12">#REF!</definedName>
    <definedName name="_204_466OP_Q2_Forecast_1_1_1_1_1_1_1_1_1" localSheetId="14">#REF!</definedName>
    <definedName name="_204_466OP_Q2_Forecast_1_1_1_1_1_1_1_1_1" localSheetId="15">#REF!</definedName>
    <definedName name="_204_466OP_Q2_Forecast_1_1_1_1_1_1_1_1_1" localSheetId="18">#REF!</definedName>
    <definedName name="_204_466OP_Q2_Forecast_1_1_1_1_1_1_1_1_1">#REF!</definedName>
    <definedName name="_204_466OP_Q2_Forecast_1_1_1_1_1_1_1_1_1_1" localSheetId="4">#REF!</definedName>
    <definedName name="_204_466OP_Q2_Forecast_1_1_1_1_1_1_1_1_1_1" localSheetId="5">#REF!</definedName>
    <definedName name="_204_466OP_Q2_Forecast_1_1_1_1_1_1_1_1_1_1" localSheetId="6">#REF!</definedName>
    <definedName name="_204_466OP_Q2_Forecast_1_1_1_1_1_1_1_1_1_1" localSheetId="0">#REF!</definedName>
    <definedName name="_204_466OP_Q2_Forecast_1_1_1_1_1_1_1_1_1_1" localSheetId="8">#REF!</definedName>
    <definedName name="_204_466OP_Q2_Forecast_1_1_1_1_1_1_1_1_1_1" localSheetId="7">#REF!</definedName>
    <definedName name="_204_466OP_Q2_Forecast_1_1_1_1_1_1_1_1_1_1" localSheetId="10">#REF!</definedName>
    <definedName name="_204_466OP_Q2_Forecast_1_1_1_1_1_1_1_1_1_1" localSheetId="9">#REF!</definedName>
    <definedName name="_204_466OP_Q2_Forecast_1_1_1_1_1_1_1_1_1_1" localSheetId="12">#REF!</definedName>
    <definedName name="_204_466OP_Q2_Forecast_1_1_1_1_1_1_1_1_1_1" localSheetId="14">#REF!</definedName>
    <definedName name="_204_466OP_Q2_Forecast_1_1_1_1_1_1_1_1_1_1" localSheetId="15">#REF!</definedName>
    <definedName name="_204_466OP_Q2_Forecast_1_1_1_1_1_1_1_1_1_1" localSheetId="18">#REF!</definedName>
    <definedName name="_204_466OP_Q2_Forecast_1_1_1_1_1_1_1_1_1_1">#REF!</definedName>
    <definedName name="_204_466OP_Q2_Forecast_1_1_1_1_1_1_1_1_1_2" localSheetId="4">#REF!</definedName>
    <definedName name="_204_466OP_Q2_Forecast_1_1_1_1_1_1_1_1_1_2" localSheetId="5">#REF!</definedName>
    <definedName name="_204_466OP_Q2_Forecast_1_1_1_1_1_1_1_1_1_2" localSheetId="6">#REF!</definedName>
    <definedName name="_204_466OP_Q2_Forecast_1_1_1_1_1_1_1_1_1_2" localSheetId="0">#REF!</definedName>
    <definedName name="_204_466OP_Q2_Forecast_1_1_1_1_1_1_1_1_1_2" localSheetId="8">#REF!</definedName>
    <definedName name="_204_466OP_Q2_Forecast_1_1_1_1_1_1_1_1_1_2" localSheetId="7">#REF!</definedName>
    <definedName name="_204_466OP_Q2_Forecast_1_1_1_1_1_1_1_1_1_2" localSheetId="10">#REF!</definedName>
    <definedName name="_204_466OP_Q2_Forecast_1_1_1_1_1_1_1_1_1_2" localSheetId="9">#REF!</definedName>
    <definedName name="_204_466OP_Q2_Forecast_1_1_1_1_1_1_1_1_1_2" localSheetId="12">#REF!</definedName>
    <definedName name="_204_466OP_Q2_Forecast_1_1_1_1_1_1_1_1_1_2" localSheetId="14">#REF!</definedName>
    <definedName name="_204_466OP_Q2_Forecast_1_1_1_1_1_1_1_1_1_2" localSheetId="15">#REF!</definedName>
    <definedName name="_204_466OP_Q2_Forecast_1_1_1_1_1_1_1_1_1_2" localSheetId="18">#REF!</definedName>
    <definedName name="_204_466OP_Q2_Forecast_1_1_1_1_1_1_1_1_1_2">#REF!</definedName>
    <definedName name="_2040TB_Rental_Income_External_1_1_1_1_1" localSheetId="4">#REF!</definedName>
    <definedName name="_2040TB_Rental_Income_External_1_1_1_1_1" localSheetId="5">#REF!</definedName>
    <definedName name="_2040TB_Rental_Income_External_1_1_1_1_1" localSheetId="6">#REF!</definedName>
    <definedName name="_2040TB_Rental_Income_External_1_1_1_1_1" localSheetId="0">#REF!</definedName>
    <definedName name="_2040TB_Rental_Income_External_1_1_1_1_1" localSheetId="8">#REF!</definedName>
    <definedName name="_2040TB_Rental_Income_External_1_1_1_1_1" localSheetId="7">#REF!</definedName>
    <definedName name="_2040TB_Rental_Income_External_1_1_1_1_1" localSheetId="10">#REF!</definedName>
    <definedName name="_2040TB_Rental_Income_External_1_1_1_1_1" localSheetId="9">#REF!</definedName>
    <definedName name="_2040TB_Rental_Income_External_1_1_1_1_1" localSheetId="12">#REF!</definedName>
    <definedName name="_2040TB_Rental_Income_External_1_1_1_1_1" localSheetId="14">#REF!</definedName>
    <definedName name="_2040TB_Rental_Income_External_1_1_1_1_1" localSheetId="15">#REF!</definedName>
    <definedName name="_2040TB_Rental_Income_External_1_1_1_1_1" localSheetId="18">#REF!</definedName>
    <definedName name="_2040TB_Rental_Income_External_1_1_1_1_1">#REF!</definedName>
    <definedName name="_2043TB_Rental_Income_Internal_1_1_1" localSheetId="4">#REF!</definedName>
    <definedName name="_2043TB_Rental_Income_Internal_1_1_1" localSheetId="5">#REF!</definedName>
    <definedName name="_2043TB_Rental_Income_Internal_1_1_1" localSheetId="6">#REF!</definedName>
    <definedName name="_2043TB_Rental_Income_Internal_1_1_1" localSheetId="0">#REF!</definedName>
    <definedName name="_2043TB_Rental_Income_Internal_1_1_1" localSheetId="8">#REF!</definedName>
    <definedName name="_2043TB_Rental_Income_Internal_1_1_1" localSheetId="7">#REF!</definedName>
    <definedName name="_2043TB_Rental_Income_Internal_1_1_1" localSheetId="10">#REF!</definedName>
    <definedName name="_2043TB_Rental_Income_Internal_1_1_1" localSheetId="9">#REF!</definedName>
    <definedName name="_2043TB_Rental_Income_Internal_1_1_1" localSheetId="12">#REF!</definedName>
    <definedName name="_2043TB_Rental_Income_Internal_1_1_1" localSheetId="14">#REF!</definedName>
    <definedName name="_2043TB_Rental_Income_Internal_1_1_1" localSheetId="15">#REF!</definedName>
    <definedName name="_2043TB_Rental_Income_Internal_1_1_1" localSheetId="18">#REF!</definedName>
    <definedName name="_2043TB_Rental_Income_Internal_1_1_1">#REF!</definedName>
    <definedName name="_2044TB_Rental_Income_Internal_1_1_1_1_1" localSheetId="4">#REF!</definedName>
    <definedName name="_2044TB_Rental_Income_Internal_1_1_1_1_1" localSheetId="5">#REF!</definedName>
    <definedName name="_2044TB_Rental_Income_Internal_1_1_1_1_1" localSheetId="6">#REF!</definedName>
    <definedName name="_2044TB_Rental_Income_Internal_1_1_1_1_1" localSheetId="0">#REF!</definedName>
    <definedName name="_2044TB_Rental_Income_Internal_1_1_1_1_1" localSheetId="8">#REF!</definedName>
    <definedName name="_2044TB_Rental_Income_Internal_1_1_1_1_1" localSheetId="7">#REF!</definedName>
    <definedName name="_2044TB_Rental_Income_Internal_1_1_1_1_1" localSheetId="10">#REF!</definedName>
    <definedName name="_2044TB_Rental_Income_Internal_1_1_1_1_1" localSheetId="9">#REF!</definedName>
    <definedName name="_2044TB_Rental_Income_Internal_1_1_1_1_1" localSheetId="12">#REF!</definedName>
    <definedName name="_2044TB_Rental_Income_Internal_1_1_1_1_1" localSheetId="14">#REF!</definedName>
    <definedName name="_2044TB_Rental_Income_Internal_1_1_1_1_1" localSheetId="15">#REF!</definedName>
    <definedName name="_2044TB_Rental_Income_Internal_1_1_1_1_1" localSheetId="18">#REF!</definedName>
    <definedName name="_2044TB_Rental_Income_Internal_1_1_1_1_1">#REF!</definedName>
    <definedName name="_2047TB_Royalty_Income_1_1_1" localSheetId="4">#REF!</definedName>
    <definedName name="_2047TB_Royalty_Income_1_1_1" localSheetId="5">#REF!</definedName>
    <definedName name="_2047TB_Royalty_Income_1_1_1" localSheetId="6">#REF!</definedName>
    <definedName name="_2047TB_Royalty_Income_1_1_1" localSheetId="0">#REF!</definedName>
    <definedName name="_2047TB_Royalty_Income_1_1_1" localSheetId="8">#REF!</definedName>
    <definedName name="_2047TB_Royalty_Income_1_1_1" localSheetId="7">#REF!</definedName>
    <definedName name="_2047TB_Royalty_Income_1_1_1" localSheetId="10">#REF!</definedName>
    <definedName name="_2047TB_Royalty_Income_1_1_1" localSheetId="9">#REF!</definedName>
    <definedName name="_2047TB_Royalty_Income_1_1_1" localSheetId="12">#REF!</definedName>
    <definedName name="_2047TB_Royalty_Income_1_1_1" localSheetId="14">#REF!</definedName>
    <definedName name="_2047TB_Royalty_Income_1_1_1" localSheetId="15">#REF!</definedName>
    <definedName name="_2047TB_Royalty_Income_1_1_1" localSheetId="18">#REF!</definedName>
    <definedName name="_2047TB_Royalty_Income_1_1_1">#REF!</definedName>
    <definedName name="_2048TB_Royalty_Income_1_1_1_1_1" localSheetId="4">#REF!</definedName>
    <definedName name="_2048TB_Royalty_Income_1_1_1_1_1" localSheetId="5">#REF!</definedName>
    <definedName name="_2048TB_Royalty_Income_1_1_1_1_1" localSheetId="6">#REF!</definedName>
    <definedName name="_2048TB_Royalty_Income_1_1_1_1_1" localSheetId="0">#REF!</definedName>
    <definedName name="_2048TB_Royalty_Income_1_1_1_1_1" localSheetId="8">#REF!</definedName>
    <definedName name="_2048TB_Royalty_Income_1_1_1_1_1" localSheetId="7">#REF!</definedName>
    <definedName name="_2048TB_Royalty_Income_1_1_1_1_1" localSheetId="10">#REF!</definedName>
    <definedName name="_2048TB_Royalty_Income_1_1_1_1_1" localSheetId="9">#REF!</definedName>
    <definedName name="_2048TB_Royalty_Income_1_1_1_1_1" localSheetId="12">#REF!</definedName>
    <definedName name="_2048TB_Royalty_Income_1_1_1_1_1" localSheetId="14">#REF!</definedName>
    <definedName name="_2048TB_Royalty_Income_1_1_1_1_1" localSheetId="15">#REF!</definedName>
    <definedName name="_2048TB_Royalty_Income_1_1_1_1_1" localSheetId="18">#REF!</definedName>
    <definedName name="_2048TB_Royalty_Income_1_1_1_1_1">#REF!</definedName>
    <definedName name="_204GA_LY_Audited_1_1_1_1_1_1" localSheetId="5">[152]G_A!$O$1:$O$65536</definedName>
    <definedName name="_204GA_LY_Audited_1_1_1_1_1_1" localSheetId="10">[153]G_A!$O$1:$O$65536</definedName>
    <definedName name="_204GA_LY_Audited_1_1_1_1_1_1" localSheetId="9">[152]G_A!$O$1:$O$65536</definedName>
    <definedName name="_204GA_LY_Audited_1_1_1_1_1_1" localSheetId="18">[153]G_A!$O$1:$O$65536</definedName>
    <definedName name="_204GA_LY_Audited_1_1_1_1_1_1">[154]G_A!$O$1:$O$65536</definedName>
    <definedName name="_204LB_CY_1_1_1_1_1_1_1_1" localSheetId="4">[155]BS2_1!$E$55:$H$55</definedName>
    <definedName name="_204LB_CY_1_1_1_1_1_1_1_1" localSheetId="5">[156]BS2_1!$E$55:$H$55</definedName>
    <definedName name="_204LB_CY_1_1_1_1_1_1_1_1" localSheetId="6">[155]BS2_1!$E$55:$H$55</definedName>
    <definedName name="_204LB_CY_1_1_1_1_1_1_1_1" localSheetId="10">[157]BS2_1!$E$55:$H$55</definedName>
    <definedName name="_204LB_CY_1_1_1_1_1_1_1_1" localSheetId="9">[157]BS2_1!$E$55:$H$55</definedName>
    <definedName name="_204LB_CY_1_1_1_1_1_1_1_1" localSheetId="12">[155]BS2_1!$E$55:$H$55</definedName>
    <definedName name="_204LB_CY_1_1_1_1_1_1_1_1">[155]BS2_1!$E$55:$H$55</definedName>
    <definedName name="_204LB_CY_1_1_1_1_1_1_1_1_2" localSheetId="4">#REF!</definedName>
    <definedName name="_204LB_CY_1_1_1_1_1_1_1_1_2" localSheetId="5">#REF!</definedName>
    <definedName name="_204LB_CY_1_1_1_1_1_1_1_1_2" localSheetId="6">#REF!</definedName>
    <definedName name="_204LB_CY_1_1_1_1_1_1_1_1_2" localSheetId="0">#REF!</definedName>
    <definedName name="_204LB_CY_1_1_1_1_1_1_1_1_2" localSheetId="8">#REF!</definedName>
    <definedName name="_204LB_CY_1_1_1_1_1_1_1_1_2" localSheetId="7">#REF!</definedName>
    <definedName name="_204LB_CY_1_1_1_1_1_1_1_1_2" localSheetId="10">#REF!</definedName>
    <definedName name="_204LB_CY_1_1_1_1_1_1_1_1_2" localSheetId="9">#REF!</definedName>
    <definedName name="_204LB_CY_1_1_1_1_1_1_1_1_2" localSheetId="12">#REF!</definedName>
    <definedName name="_204LB_CY_1_1_1_1_1_1_1_1_2" localSheetId="14">#REF!</definedName>
    <definedName name="_204LB_CY_1_1_1_1_1_1_1_1_2" localSheetId="15">#REF!</definedName>
    <definedName name="_204LB_CY_1_1_1_1_1_1_1_1_2" localSheetId="18">#REF!</definedName>
    <definedName name="_204LB_CY_1_1_1_1_1_1_1_1_2">#REF!</definedName>
    <definedName name="_204SD_LY_Audited_1_1_1_1_1" localSheetId="5">[94]S_D!$O$1:$O$65536</definedName>
    <definedName name="_204SD_LY_Audited_1_1_1_1_1" localSheetId="10">[95]S_D!$O$1:$O$65536</definedName>
    <definedName name="_204SD_LY_Audited_1_1_1_1_1" localSheetId="9">[94]S_D!$O$1:$O$65536</definedName>
    <definedName name="_204SD_LY_Audited_1_1_1_1_1" localSheetId="18">[95]S_D!$O$1:$O$65536</definedName>
    <definedName name="_204SD_LY_Audited_1_1_1_1_1">[96]S_D!$O$1:$O$65536</definedName>
    <definedName name="_205_170Detail_YTD_Budget_1_1_1_1_1_1_1_1_1" localSheetId="4">#REF!</definedName>
    <definedName name="_205_170Detail_YTD_Budget_1_1_1_1_1_1_1_1_1" localSheetId="5">#REF!</definedName>
    <definedName name="_205_170Detail_YTD_Budget_1_1_1_1_1_1_1_1_1" localSheetId="6">#REF!</definedName>
    <definedName name="_205_170Detail_YTD_Budget_1_1_1_1_1_1_1_1_1" localSheetId="0">#REF!</definedName>
    <definedName name="_205_170Detail_YTD_Budget_1_1_1_1_1_1_1_1_1" localSheetId="8">#REF!</definedName>
    <definedName name="_205_170Detail_YTD_Budget_1_1_1_1_1_1_1_1_1" localSheetId="7">#REF!</definedName>
    <definedName name="_205_170Detail_YTD_Budget_1_1_1_1_1_1_1_1_1" localSheetId="10">#REF!</definedName>
    <definedName name="_205_170Detail_YTD_Budget_1_1_1_1_1_1_1_1_1" localSheetId="9">#REF!</definedName>
    <definedName name="_205_170Detail_YTD_Budget_1_1_1_1_1_1_1_1_1" localSheetId="12">#REF!</definedName>
    <definedName name="_205_170Detail_YTD_Budget_1_1_1_1_1_1_1_1_1" localSheetId="14">#REF!</definedName>
    <definedName name="_205_170Detail_YTD_Budget_1_1_1_1_1_1_1_1_1" localSheetId="15">#REF!</definedName>
    <definedName name="_205_170Detail_YTD_Budget_1_1_1_1_1_1_1_1_1" localSheetId="18">#REF!</definedName>
    <definedName name="_205_170Detail_YTD_Budget_1_1_1_1_1_1_1_1_1">#REF!</definedName>
    <definedName name="_205_46coy_1_1_1_1_1_1" localSheetId="4">#REF!</definedName>
    <definedName name="_205_46coy_1_1_1_1_1_1" localSheetId="5">#REF!</definedName>
    <definedName name="_205_46coy_1_1_1_1_1_1" localSheetId="6">#REF!</definedName>
    <definedName name="_205_46coy_1_1_1_1_1_1" localSheetId="0">#REF!</definedName>
    <definedName name="_205_46coy_1_1_1_1_1_1" localSheetId="8">#REF!</definedName>
    <definedName name="_205_46coy_1_1_1_1_1_1" localSheetId="7">#REF!</definedName>
    <definedName name="_205_46coy_1_1_1_1_1_1" localSheetId="10">#REF!</definedName>
    <definedName name="_205_46coy_1_1_1_1_1_1" localSheetId="9">#REF!</definedName>
    <definedName name="_205_46coy_1_1_1_1_1_1" localSheetId="12">#REF!</definedName>
    <definedName name="_205_46coy_1_1_1_1_1_1" localSheetId="14">#REF!</definedName>
    <definedName name="_205_46coy_1_1_1_1_1_1" localSheetId="15">#REF!</definedName>
    <definedName name="_205_46coy_1_1_1_1_1_1" localSheetId="18">#REF!</definedName>
    <definedName name="_205_46coy_1_1_1_1_1_1">#REF!</definedName>
    <definedName name="_205_46coy_1_1_1_1_1_1_1" localSheetId="4">#REF!</definedName>
    <definedName name="_205_46coy_1_1_1_1_1_1_1" localSheetId="5">#REF!</definedName>
    <definedName name="_205_46coy_1_1_1_1_1_1_1" localSheetId="6">#REF!</definedName>
    <definedName name="_205_46coy_1_1_1_1_1_1_1" localSheetId="0">#REF!</definedName>
    <definedName name="_205_46coy_1_1_1_1_1_1_1" localSheetId="8">#REF!</definedName>
    <definedName name="_205_46coy_1_1_1_1_1_1_1" localSheetId="7">#REF!</definedName>
    <definedName name="_205_46coy_1_1_1_1_1_1_1" localSheetId="10">#REF!</definedName>
    <definedName name="_205_46coy_1_1_1_1_1_1_1" localSheetId="9">#REF!</definedName>
    <definedName name="_205_46coy_1_1_1_1_1_1_1" localSheetId="12">#REF!</definedName>
    <definedName name="_205_46coy_1_1_1_1_1_1_1" localSheetId="14">#REF!</definedName>
    <definedName name="_205_46coy_1_1_1_1_1_1_1" localSheetId="15">#REF!</definedName>
    <definedName name="_205_46coy_1_1_1_1_1_1_1" localSheetId="18">#REF!</definedName>
    <definedName name="_205_46coy_1_1_1_1_1_1_1">#REF!</definedName>
    <definedName name="_205_46coy_1_1_1_1_1_1_2" localSheetId="4">#REF!</definedName>
    <definedName name="_205_46coy_1_1_1_1_1_1_2" localSheetId="5">#REF!</definedName>
    <definedName name="_205_46coy_1_1_1_1_1_1_2" localSheetId="6">#REF!</definedName>
    <definedName name="_205_46coy_1_1_1_1_1_1_2" localSheetId="0">#REF!</definedName>
    <definedName name="_205_46coy_1_1_1_1_1_1_2" localSheetId="8">#REF!</definedName>
    <definedName name="_205_46coy_1_1_1_1_1_1_2" localSheetId="7">#REF!</definedName>
    <definedName name="_205_46coy_1_1_1_1_1_1_2" localSheetId="10">#REF!</definedName>
    <definedName name="_205_46coy_1_1_1_1_1_1_2" localSheetId="9">#REF!</definedName>
    <definedName name="_205_46coy_1_1_1_1_1_1_2" localSheetId="12">#REF!</definedName>
    <definedName name="_205_46coy_1_1_1_1_1_1_2" localSheetId="14">#REF!</definedName>
    <definedName name="_205_46coy_1_1_1_1_1_1_2" localSheetId="15">#REF!</definedName>
    <definedName name="_205_46coy_1_1_1_1_1_1_2" localSheetId="18">#REF!</definedName>
    <definedName name="_205_46coy_1_1_1_1_1_1_2">#REF!</definedName>
    <definedName name="_2051TB_Sale_Of_Goods_External_1_1_1" localSheetId="4">#REF!</definedName>
    <definedName name="_2051TB_Sale_Of_Goods_External_1_1_1" localSheetId="5">#REF!</definedName>
    <definedName name="_2051TB_Sale_Of_Goods_External_1_1_1" localSheetId="6">#REF!</definedName>
    <definedName name="_2051TB_Sale_Of_Goods_External_1_1_1" localSheetId="0">#REF!</definedName>
    <definedName name="_2051TB_Sale_Of_Goods_External_1_1_1" localSheetId="8">#REF!</definedName>
    <definedName name="_2051TB_Sale_Of_Goods_External_1_1_1" localSheetId="7">#REF!</definedName>
    <definedName name="_2051TB_Sale_Of_Goods_External_1_1_1" localSheetId="10">#REF!</definedName>
    <definedName name="_2051TB_Sale_Of_Goods_External_1_1_1" localSheetId="9">#REF!</definedName>
    <definedName name="_2051TB_Sale_Of_Goods_External_1_1_1" localSheetId="12">#REF!</definedName>
    <definedName name="_2051TB_Sale_Of_Goods_External_1_1_1" localSheetId="14">#REF!</definedName>
    <definedName name="_2051TB_Sale_Of_Goods_External_1_1_1" localSheetId="15">#REF!</definedName>
    <definedName name="_2051TB_Sale_Of_Goods_External_1_1_1" localSheetId="18">#REF!</definedName>
    <definedName name="_2051TB_Sale_Of_Goods_External_1_1_1">#REF!</definedName>
    <definedName name="_2052TB_Sale_Of_Goods_External_1_1_1_1_1" localSheetId="4">#REF!</definedName>
    <definedName name="_2052TB_Sale_Of_Goods_External_1_1_1_1_1" localSheetId="5">#REF!</definedName>
    <definedName name="_2052TB_Sale_Of_Goods_External_1_1_1_1_1" localSheetId="6">#REF!</definedName>
    <definedName name="_2052TB_Sale_Of_Goods_External_1_1_1_1_1" localSheetId="0">#REF!</definedName>
    <definedName name="_2052TB_Sale_Of_Goods_External_1_1_1_1_1" localSheetId="8">#REF!</definedName>
    <definedName name="_2052TB_Sale_Of_Goods_External_1_1_1_1_1" localSheetId="7">#REF!</definedName>
    <definedName name="_2052TB_Sale_Of_Goods_External_1_1_1_1_1" localSheetId="10">#REF!</definedName>
    <definedName name="_2052TB_Sale_Of_Goods_External_1_1_1_1_1" localSheetId="9">#REF!</definedName>
    <definedName name="_2052TB_Sale_Of_Goods_External_1_1_1_1_1" localSheetId="12">#REF!</definedName>
    <definedName name="_2052TB_Sale_Of_Goods_External_1_1_1_1_1" localSheetId="14">#REF!</definedName>
    <definedName name="_2052TB_Sale_Of_Goods_External_1_1_1_1_1" localSheetId="15">#REF!</definedName>
    <definedName name="_2052TB_Sale_Of_Goods_External_1_1_1_1_1" localSheetId="18">#REF!</definedName>
    <definedName name="_2052TB_Sale_Of_Goods_External_1_1_1_1_1">#REF!</definedName>
    <definedName name="_2055TB_Sale_Of_Goods_Internal_1_1_1" localSheetId="4">#REF!</definedName>
    <definedName name="_2055TB_Sale_Of_Goods_Internal_1_1_1" localSheetId="5">#REF!</definedName>
    <definedName name="_2055TB_Sale_Of_Goods_Internal_1_1_1" localSheetId="6">#REF!</definedName>
    <definedName name="_2055TB_Sale_Of_Goods_Internal_1_1_1" localSheetId="0">#REF!</definedName>
    <definedName name="_2055TB_Sale_Of_Goods_Internal_1_1_1" localSheetId="8">#REF!</definedName>
    <definedName name="_2055TB_Sale_Of_Goods_Internal_1_1_1" localSheetId="7">#REF!</definedName>
    <definedName name="_2055TB_Sale_Of_Goods_Internal_1_1_1" localSheetId="10">#REF!</definedName>
    <definedName name="_2055TB_Sale_Of_Goods_Internal_1_1_1" localSheetId="9">#REF!</definedName>
    <definedName name="_2055TB_Sale_Of_Goods_Internal_1_1_1" localSheetId="12">#REF!</definedName>
    <definedName name="_2055TB_Sale_Of_Goods_Internal_1_1_1" localSheetId="14">#REF!</definedName>
    <definedName name="_2055TB_Sale_Of_Goods_Internal_1_1_1" localSheetId="15">#REF!</definedName>
    <definedName name="_2055TB_Sale_Of_Goods_Internal_1_1_1" localSheetId="18">#REF!</definedName>
    <definedName name="_2055TB_Sale_Of_Goods_Internal_1_1_1">#REF!</definedName>
    <definedName name="_2056TB_Sale_Of_Goods_Internal_1_1_1_1_1" localSheetId="4">#REF!</definedName>
    <definedName name="_2056TB_Sale_Of_Goods_Internal_1_1_1_1_1" localSheetId="5">#REF!</definedName>
    <definedName name="_2056TB_Sale_Of_Goods_Internal_1_1_1_1_1" localSheetId="6">#REF!</definedName>
    <definedName name="_2056TB_Sale_Of_Goods_Internal_1_1_1_1_1" localSheetId="0">#REF!</definedName>
    <definedName name="_2056TB_Sale_Of_Goods_Internal_1_1_1_1_1" localSheetId="8">#REF!</definedName>
    <definedName name="_2056TB_Sale_Of_Goods_Internal_1_1_1_1_1" localSheetId="7">#REF!</definedName>
    <definedName name="_2056TB_Sale_Of_Goods_Internal_1_1_1_1_1" localSheetId="10">#REF!</definedName>
    <definedName name="_2056TB_Sale_Of_Goods_Internal_1_1_1_1_1" localSheetId="9">#REF!</definedName>
    <definedName name="_2056TB_Sale_Of_Goods_Internal_1_1_1_1_1" localSheetId="12">#REF!</definedName>
    <definedName name="_2056TB_Sale_Of_Goods_Internal_1_1_1_1_1" localSheetId="14">#REF!</definedName>
    <definedName name="_2056TB_Sale_Of_Goods_Internal_1_1_1_1_1" localSheetId="15">#REF!</definedName>
    <definedName name="_2056TB_Sale_Of_Goods_Internal_1_1_1_1_1" localSheetId="18">#REF!</definedName>
    <definedName name="_2056TB_Sale_Of_Goods_Internal_1_1_1_1_1">#REF!</definedName>
    <definedName name="_2059TB_Share_Of_Results_Associates_1_1_1" localSheetId="4">#REF!</definedName>
    <definedName name="_2059TB_Share_Of_Results_Associates_1_1_1" localSheetId="5">#REF!</definedName>
    <definedName name="_2059TB_Share_Of_Results_Associates_1_1_1" localSheetId="6">#REF!</definedName>
    <definedName name="_2059TB_Share_Of_Results_Associates_1_1_1" localSheetId="0">#REF!</definedName>
    <definedName name="_2059TB_Share_Of_Results_Associates_1_1_1" localSheetId="8">#REF!</definedName>
    <definedName name="_2059TB_Share_Of_Results_Associates_1_1_1" localSheetId="7">#REF!</definedName>
    <definedName name="_2059TB_Share_Of_Results_Associates_1_1_1" localSheetId="10">#REF!</definedName>
    <definedName name="_2059TB_Share_Of_Results_Associates_1_1_1" localSheetId="9">#REF!</definedName>
    <definedName name="_2059TB_Share_Of_Results_Associates_1_1_1" localSheetId="12">#REF!</definedName>
    <definedName name="_2059TB_Share_Of_Results_Associates_1_1_1" localSheetId="14">#REF!</definedName>
    <definedName name="_2059TB_Share_Of_Results_Associates_1_1_1" localSheetId="15">#REF!</definedName>
    <definedName name="_2059TB_Share_Of_Results_Associates_1_1_1" localSheetId="18">#REF!</definedName>
    <definedName name="_2059TB_Share_Of_Results_Associates_1_1_1">#REF!</definedName>
    <definedName name="_205GA_LY_CM_1_1_1_1" localSheetId="5">[149]G_A!$I$1:$I$65536</definedName>
    <definedName name="_205GA_LY_CM_1_1_1_1" localSheetId="10">[150]G_A!$I$1:$I$65536</definedName>
    <definedName name="_205GA_LY_CM_1_1_1_1" localSheetId="9">[149]G_A!$I$1:$I$65536</definedName>
    <definedName name="_205GA_LY_CM_1_1_1_1" localSheetId="18">[150]G_A!$I$1:$I$65536</definedName>
    <definedName name="_205GA_LY_CM_1_1_1_1">[151]G_A!$I$1:$I$65536</definedName>
    <definedName name="_205SD_LY_CM_1_1_1_1_1" localSheetId="5">[94]S_D!$I$1:$I$65536</definedName>
    <definedName name="_205SD_LY_CM_1_1_1_1_1" localSheetId="10">[95]S_D!$I$1:$I$65536</definedName>
    <definedName name="_205SD_LY_CM_1_1_1_1_1" localSheetId="9">[94]S_D!$I$1:$I$65536</definedName>
    <definedName name="_205SD_LY_CM_1_1_1_1_1" localSheetId="18">[95]S_D!$I$1:$I$65536</definedName>
    <definedName name="_205SD_LY_CM_1_1_1_1_1">[96]S_D!$I$1:$I$65536</definedName>
    <definedName name="_206_171Detail_YTD_Budget_1_1_1_1_1_1_1_1_1" localSheetId="4">#REF!</definedName>
    <definedName name="_206_171Detail_YTD_Budget_1_1_1_1_1_1_1_1_1" localSheetId="5">#REF!</definedName>
    <definedName name="_206_171Detail_YTD_Budget_1_1_1_1_1_1_1_1_1" localSheetId="6">#REF!</definedName>
    <definedName name="_206_171Detail_YTD_Budget_1_1_1_1_1_1_1_1_1" localSheetId="0">#REF!</definedName>
    <definedName name="_206_171Detail_YTD_Budget_1_1_1_1_1_1_1_1_1" localSheetId="8">#REF!</definedName>
    <definedName name="_206_171Detail_YTD_Budget_1_1_1_1_1_1_1_1_1" localSheetId="7">#REF!</definedName>
    <definedName name="_206_171Detail_YTD_Budget_1_1_1_1_1_1_1_1_1" localSheetId="10">#REF!</definedName>
    <definedName name="_206_171Detail_YTD_Budget_1_1_1_1_1_1_1_1_1" localSheetId="9">#REF!</definedName>
    <definedName name="_206_171Detail_YTD_Budget_1_1_1_1_1_1_1_1_1" localSheetId="12">#REF!</definedName>
    <definedName name="_206_171Detail_YTD_Budget_1_1_1_1_1_1_1_1_1" localSheetId="14">#REF!</definedName>
    <definedName name="_206_171Detail_YTD_Budget_1_1_1_1_1_1_1_1_1" localSheetId="15">#REF!</definedName>
    <definedName name="_206_171Detail_YTD_Budget_1_1_1_1_1_1_1_1_1" localSheetId="18">#REF!</definedName>
    <definedName name="_206_171Detail_YTD_Budget_1_1_1_1_1_1_1_1_1">#REF!</definedName>
    <definedName name="_206_46currency_1_1_1_1_1_1_1_1" localSheetId="4">#REF!</definedName>
    <definedName name="_206_46currency_1_1_1_1_1_1_1_1" localSheetId="5">#REF!</definedName>
    <definedName name="_206_46currency_1_1_1_1_1_1_1_1" localSheetId="6">#REF!</definedName>
    <definedName name="_206_46currency_1_1_1_1_1_1_1_1" localSheetId="0">#REF!</definedName>
    <definedName name="_206_46currency_1_1_1_1_1_1_1_1" localSheetId="8">#REF!</definedName>
    <definedName name="_206_46currency_1_1_1_1_1_1_1_1" localSheetId="7">#REF!</definedName>
    <definedName name="_206_46currency_1_1_1_1_1_1_1_1" localSheetId="10">#REF!</definedName>
    <definedName name="_206_46currency_1_1_1_1_1_1_1_1" localSheetId="9">#REF!</definedName>
    <definedName name="_206_46currency_1_1_1_1_1_1_1_1" localSheetId="12">#REF!</definedName>
    <definedName name="_206_46currency_1_1_1_1_1_1_1_1" localSheetId="14">#REF!</definedName>
    <definedName name="_206_46currency_1_1_1_1_1_1_1_1" localSheetId="15">#REF!</definedName>
    <definedName name="_206_46currency_1_1_1_1_1_1_1_1" localSheetId="18">#REF!</definedName>
    <definedName name="_206_46currency_1_1_1_1_1_1_1_1">#REF!</definedName>
    <definedName name="_206_46currency_1_1_1_1_1_1_1_1_1" localSheetId="4">#REF!</definedName>
    <definedName name="_206_46currency_1_1_1_1_1_1_1_1_1" localSheetId="5">#REF!</definedName>
    <definedName name="_206_46currency_1_1_1_1_1_1_1_1_1" localSheetId="6">#REF!</definedName>
    <definedName name="_206_46currency_1_1_1_1_1_1_1_1_1" localSheetId="0">#REF!</definedName>
    <definedName name="_206_46currency_1_1_1_1_1_1_1_1_1" localSheetId="8">#REF!</definedName>
    <definedName name="_206_46currency_1_1_1_1_1_1_1_1_1" localSheetId="7">#REF!</definedName>
    <definedName name="_206_46currency_1_1_1_1_1_1_1_1_1" localSheetId="10">#REF!</definedName>
    <definedName name="_206_46currency_1_1_1_1_1_1_1_1_1" localSheetId="9">#REF!</definedName>
    <definedName name="_206_46currency_1_1_1_1_1_1_1_1_1" localSheetId="12">#REF!</definedName>
    <definedName name="_206_46currency_1_1_1_1_1_1_1_1_1" localSheetId="14">#REF!</definedName>
    <definedName name="_206_46currency_1_1_1_1_1_1_1_1_1" localSheetId="15">#REF!</definedName>
    <definedName name="_206_46currency_1_1_1_1_1_1_1_1_1" localSheetId="18">#REF!</definedName>
    <definedName name="_206_46currency_1_1_1_1_1_1_1_1_1">#REF!</definedName>
    <definedName name="_206_46currency_1_1_1_1_1_1_1_1_2" localSheetId="4">#REF!</definedName>
    <definedName name="_206_46currency_1_1_1_1_1_1_1_1_2" localSheetId="5">#REF!</definedName>
    <definedName name="_206_46currency_1_1_1_1_1_1_1_1_2" localSheetId="6">#REF!</definedName>
    <definedName name="_206_46currency_1_1_1_1_1_1_1_1_2" localSheetId="0">#REF!</definedName>
    <definedName name="_206_46currency_1_1_1_1_1_1_1_1_2" localSheetId="8">#REF!</definedName>
    <definedName name="_206_46currency_1_1_1_1_1_1_1_1_2" localSheetId="7">#REF!</definedName>
    <definedName name="_206_46currency_1_1_1_1_1_1_1_1_2" localSheetId="10">#REF!</definedName>
    <definedName name="_206_46currency_1_1_1_1_1_1_1_1_2" localSheetId="9">#REF!</definedName>
    <definedName name="_206_46currency_1_1_1_1_1_1_1_1_2" localSheetId="12">#REF!</definedName>
    <definedName name="_206_46currency_1_1_1_1_1_1_1_1_2" localSheetId="14">#REF!</definedName>
    <definedName name="_206_46currency_1_1_1_1_1_1_1_1_2" localSheetId="15">#REF!</definedName>
    <definedName name="_206_46currency_1_1_1_1_1_1_1_1_2" localSheetId="18">#REF!</definedName>
    <definedName name="_206_46currency_1_1_1_1_1_1_1_1_2">#REF!</definedName>
    <definedName name="_2060TB_Share_Of_Results_Associates_1_1_1_1_1" localSheetId="4">#REF!</definedName>
    <definedName name="_2060TB_Share_Of_Results_Associates_1_1_1_1_1" localSheetId="5">#REF!</definedName>
    <definedName name="_2060TB_Share_Of_Results_Associates_1_1_1_1_1" localSheetId="6">#REF!</definedName>
    <definedName name="_2060TB_Share_Of_Results_Associates_1_1_1_1_1" localSheetId="0">#REF!</definedName>
    <definedName name="_2060TB_Share_Of_Results_Associates_1_1_1_1_1" localSheetId="8">#REF!</definedName>
    <definedName name="_2060TB_Share_Of_Results_Associates_1_1_1_1_1" localSheetId="7">#REF!</definedName>
    <definedName name="_2060TB_Share_Of_Results_Associates_1_1_1_1_1" localSheetId="10">#REF!</definedName>
    <definedName name="_2060TB_Share_Of_Results_Associates_1_1_1_1_1" localSheetId="9">#REF!</definedName>
    <definedName name="_2060TB_Share_Of_Results_Associates_1_1_1_1_1" localSheetId="12">#REF!</definedName>
    <definedName name="_2060TB_Share_Of_Results_Associates_1_1_1_1_1" localSheetId="14">#REF!</definedName>
    <definedName name="_2060TB_Share_Of_Results_Associates_1_1_1_1_1" localSheetId="15">#REF!</definedName>
    <definedName name="_2060TB_Share_Of_Results_Associates_1_1_1_1_1" localSheetId="18">#REF!</definedName>
    <definedName name="_2060TB_Share_Of_Results_Associates_1_1_1_1_1">#REF!</definedName>
    <definedName name="_2063TB_UEL_Mgt_Fees_1_1_1" localSheetId="4">#REF!</definedName>
    <definedName name="_2063TB_UEL_Mgt_Fees_1_1_1" localSheetId="5">#REF!</definedName>
    <definedName name="_2063TB_UEL_Mgt_Fees_1_1_1" localSheetId="6">#REF!</definedName>
    <definedName name="_2063TB_UEL_Mgt_Fees_1_1_1" localSheetId="0">#REF!</definedName>
    <definedName name="_2063TB_UEL_Mgt_Fees_1_1_1" localSheetId="8">#REF!</definedName>
    <definedName name="_2063TB_UEL_Mgt_Fees_1_1_1" localSheetId="7">#REF!</definedName>
    <definedName name="_2063TB_UEL_Mgt_Fees_1_1_1" localSheetId="10">#REF!</definedName>
    <definedName name="_2063TB_UEL_Mgt_Fees_1_1_1" localSheetId="9">#REF!</definedName>
    <definedName name="_2063TB_UEL_Mgt_Fees_1_1_1" localSheetId="12">#REF!</definedName>
    <definedName name="_2063TB_UEL_Mgt_Fees_1_1_1" localSheetId="14">#REF!</definedName>
    <definedName name="_2063TB_UEL_Mgt_Fees_1_1_1" localSheetId="15">#REF!</definedName>
    <definedName name="_2063TB_UEL_Mgt_Fees_1_1_1" localSheetId="18">#REF!</definedName>
    <definedName name="_2063TB_UEL_Mgt_Fees_1_1_1">#REF!</definedName>
    <definedName name="_2064TB_UEL_Mgt_Fees_1_1_1_1_1" localSheetId="4">#REF!</definedName>
    <definedName name="_2064TB_UEL_Mgt_Fees_1_1_1_1_1" localSheetId="5">#REF!</definedName>
    <definedName name="_2064TB_UEL_Mgt_Fees_1_1_1_1_1" localSheetId="6">#REF!</definedName>
    <definedName name="_2064TB_UEL_Mgt_Fees_1_1_1_1_1" localSheetId="0">#REF!</definedName>
    <definedName name="_2064TB_UEL_Mgt_Fees_1_1_1_1_1" localSheetId="8">#REF!</definedName>
    <definedName name="_2064TB_UEL_Mgt_Fees_1_1_1_1_1" localSheetId="7">#REF!</definedName>
    <definedName name="_2064TB_UEL_Mgt_Fees_1_1_1_1_1" localSheetId="10">#REF!</definedName>
    <definedName name="_2064TB_UEL_Mgt_Fees_1_1_1_1_1" localSheetId="9">#REF!</definedName>
    <definedName name="_2064TB_UEL_Mgt_Fees_1_1_1_1_1" localSheetId="12">#REF!</definedName>
    <definedName name="_2064TB_UEL_Mgt_Fees_1_1_1_1_1" localSheetId="14">#REF!</definedName>
    <definedName name="_2064TB_UEL_Mgt_Fees_1_1_1_1_1" localSheetId="15">#REF!</definedName>
    <definedName name="_2064TB_UEL_Mgt_Fees_1_1_1_1_1" localSheetId="18">#REF!</definedName>
    <definedName name="_2064TB_UEL_Mgt_Fees_1_1_1_1_1">#REF!</definedName>
    <definedName name="_2067thbexAVE_1_1_1" localSheetId="4">#REF!</definedName>
    <definedName name="_2067thbexAVE_1_1_1" localSheetId="5">#REF!</definedName>
    <definedName name="_2067thbexAVE_1_1_1" localSheetId="6">#REF!</definedName>
    <definedName name="_2067thbexAVE_1_1_1" localSheetId="0">#REF!</definedName>
    <definedName name="_2067thbexAVE_1_1_1" localSheetId="8">#REF!</definedName>
    <definedName name="_2067thbexAVE_1_1_1" localSheetId="7">#REF!</definedName>
    <definedName name="_2067thbexAVE_1_1_1" localSheetId="10">#REF!</definedName>
    <definedName name="_2067thbexAVE_1_1_1" localSheetId="9">#REF!</definedName>
    <definedName name="_2067thbexAVE_1_1_1" localSheetId="12">#REF!</definedName>
    <definedName name="_2067thbexAVE_1_1_1" localSheetId="14">#REF!</definedName>
    <definedName name="_2067thbexAVE_1_1_1" localSheetId="15">#REF!</definedName>
    <definedName name="_2067thbexAVE_1_1_1" localSheetId="18">#REF!</definedName>
    <definedName name="_2067thbexAVE_1_1_1">#REF!</definedName>
    <definedName name="_2068thbexAVE_1_1_1_1" localSheetId="4">#REF!</definedName>
    <definedName name="_2068thbexAVE_1_1_1_1" localSheetId="5">#REF!</definedName>
    <definedName name="_2068thbexAVE_1_1_1_1" localSheetId="6">#REF!</definedName>
    <definedName name="_2068thbexAVE_1_1_1_1" localSheetId="0">#REF!</definedName>
    <definedName name="_2068thbexAVE_1_1_1_1" localSheetId="8">#REF!</definedName>
    <definedName name="_2068thbexAVE_1_1_1_1" localSheetId="7">#REF!</definedName>
    <definedName name="_2068thbexAVE_1_1_1_1" localSheetId="10">#REF!</definedName>
    <definedName name="_2068thbexAVE_1_1_1_1" localSheetId="9">#REF!</definedName>
    <definedName name="_2068thbexAVE_1_1_1_1" localSheetId="12">#REF!</definedName>
    <definedName name="_2068thbexAVE_1_1_1_1" localSheetId="14">#REF!</definedName>
    <definedName name="_2068thbexAVE_1_1_1_1" localSheetId="15">#REF!</definedName>
    <definedName name="_2068thbexAVE_1_1_1_1" localSheetId="18">#REF!</definedName>
    <definedName name="_2068thbexAVE_1_1_1_1">#REF!</definedName>
    <definedName name="_2069thbexAVE_1_1_1_1_1" localSheetId="4">#REF!</definedName>
    <definedName name="_2069thbexAVE_1_1_1_1_1" localSheetId="5">#REF!</definedName>
    <definedName name="_2069thbexAVE_1_1_1_1_1" localSheetId="6">#REF!</definedName>
    <definedName name="_2069thbexAVE_1_1_1_1_1" localSheetId="0">#REF!</definedName>
    <definedName name="_2069thbexAVE_1_1_1_1_1" localSheetId="8">#REF!</definedName>
    <definedName name="_2069thbexAVE_1_1_1_1_1" localSheetId="7">#REF!</definedName>
    <definedName name="_2069thbexAVE_1_1_1_1_1" localSheetId="10">#REF!</definedName>
    <definedName name="_2069thbexAVE_1_1_1_1_1" localSheetId="9">#REF!</definedName>
    <definedName name="_2069thbexAVE_1_1_1_1_1" localSheetId="12">#REF!</definedName>
    <definedName name="_2069thbexAVE_1_1_1_1_1" localSheetId="14">#REF!</definedName>
    <definedName name="_2069thbexAVE_1_1_1_1_1" localSheetId="15">#REF!</definedName>
    <definedName name="_2069thbexAVE_1_1_1_1_1" localSheetId="18">#REF!</definedName>
    <definedName name="_2069thbexAVE_1_1_1_1_1">#REF!</definedName>
    <definedName name="_206LB_LY_1_1_1_1_1_1_1_1" localSheetId="4">[155]BS2_1!$E$56:$H$56</definedName>
    <definedName name="_206LB_LY_1_1_1_1_1_1_1_1" localSheetId="5">[156]BS2_1!$E$56:$H$56</definedName>
    <definedName name="_206LB_LY_1_1_1_1_1_1_1_1" localSheetId="6">[155]BS2_1!$E$56:$H$56</definedName>
    <definedName name="_206LB_LY_1_1_1_1_1_1_1_1" localSheetId="10">[157]BS2_1!$E$56:$H$56</definedName>
    <definedName name="_206LB_LY_1_1_1_1_1_1_1_1" localSheetId="9">[157]BS2_1!$E$56:$H$56</definedName>
    <definedName name="_206LB_LY_1_1_1_1_1_1_1_1" localSheetId="12">[155]BS2_1!$E$56:$H$56</definedName>
    <definedName name="_206LB_LY_1_1_1_1_1_1_1_1">[155]BS2_1!$E$56:$H$56</definedName>
    <definedName name="_206LB_LY_1_1_1_1_1_1_1_1_2" localSheetId="4">#REF!</definedName>
    <definedName name="_206LB_LY_1_1_1_1_1_1_1_1_2" localSheetId="5">#REF!</definedName>
    <definedName name="_206LB_LY_1_1_1_1_1_1_1_1_2" localSheetId="6">#REF!</definedName>
    <definedName name="_206LB_LY_1_1_1_1_1_1_1_1_2" localSheetId="0">#REF!</definedName>
    <definedName name="_206LB_LY_1_1_1_1_1_1_1_1_2" localSheetId="8">#REF!</definedName>
    <definedName name="_206LB_LY_1_1_1_1_1_1_1_1_2" localSheetId="7">#REF!</definedName>
    <definedName name="_206LB_LY_1_1_1_1_1_1_1_1_2" localSheetId="10">#REF!</definedName>
    <definedName name="_206LB_LY_1_1_1_1_1_1_1_1_2" localSheetId="9">#REF!</definedName>
    <definedName name="_206LB_LY_1_1_1_1_1_1_1_1_2" localSheetId="12">#REF!</definedName>
    <definedName name="_206LB_LY_1_1_1_1_1_1_1_1_2" localSheetId="14">#REF!</definedName>
    <definedName name="_206LB_LY_1_1_1_1_1_1_1_1_2" localSheetId="15">#REF!</definedName>
    <definedName name="_206LB_LY_1_1_1_1_1_1_1_1_2" localSheetId="18">#REF!</definedName>
    <definedName name="_206LB_LY_1_1_1_1_1_1_1_1_2">#REF!</definedName>
    <definedName name="_206SD_LY_Q1_Actual_1_1_1_1_1" localSheetId="5">[94]S_D!$S$1:$S$65536</definedName>
    <definedName name="_206SD_LY_Q1_Actual_1_1_1_1_1" localSheetId="10">[95]S_D!$S$1:$S$65536</definedName>
    <definedName name="_206SD_LY_Q1_Actual_1_1_1_1_1" localSheetId="9">[94]S_D!$S$1:$S$65536</definedName>
    <definedName name="_206SD_LY_Q1_Actual_1_1_1_1_1" localSheetId="18">[95]S_D!$S$1:$S$65536</definedName>
    <definedName name="_206SD_LY_Q1_Actual_1_1_1_1_1">[96]S_D!$S$1:$S$65536</definedName>
    <definedName name="_207_171Detail_YTD_Budget_1_1_1_1_1_1_1_1_1_1" localSheetId="4">#REF!</definedName>
    <definedName name="_207_171Detail_YTD_Budget_1_1_1_1_1_1_1_1_1_1" localSheetId="5">#REF!</definedName>
    <definedName name="_207_171Detail_YTD_Budget_1_1_1_1_1_1_1_1_1_1" localSheetId="6">#REF!</definedName>
    <definedName name="_207_171Detail_YTD_Budget_1_1_1_1_1_1_1_1_1_1" localSheetId="0">#REF!</definedName>
    <definedName name="_207_171Detail_YTD_Budget_1_1_1_1_1_1_1_1_1_1" localSheetId="8">#REF!</definedName>
    <definedName name="_207_171Detail_YTD_Budget_1_1_1_1_1_1_1_1_1_1" localSheetId="7">#REF!</definedName>
    <definedName name="_207_171Detail_YTD_Budget_1_1_1_1_1_1_1_1_1_1" localSheetId="10">#REF!</definedName>
    <definedName name="_207_171Detail_YTD_Budget_1_1_1_1_1_1_1_1_1_1" localSheetId="9">#REF!</definedName>
    <definedName name="_207_171Detail_YTD_Budget_1_1_1_1_1_1_1_1_1_1" localSheetId="12">#REF!</definedName>
    <definedName name="_207_171Detail_YTD_Budget_1_1_1_1_1_1_1_1_1_1" localSheetId="14">#REF!</definedName>
    <definedName name="_207_171Detail_YTD_Budget_1_1_1_1_1_1_1_1_1_1" localSheetId="15">#REF!</definedName>
    <definedName name="_207_171Detail_YTD_Budget_1_1_1_1_1_1_1_1_1_1" localSheetId="18">#REF!</definedName>
    <definedName name="_207_171Detail_YTD_Budget_1_1_1_1_1_1_1_1_1_1">#REF!</definedName>
    <definedName name="_207_476OP_Q3_Forecast_1_1_1_1_1_1_1" localSheetId="4">#REF!</definedName>
    <definedName name="_207_476OP_Q3_Forecast_1_1_1_1_1_1_1" localSheetId="5">#REF!</definedName>
    <definedName name="_207_476OP_Q3_Forecast_1_1_1_1_1_1_1" localSheetId="6">#REF!</definedName>
    <definedName name="_207_476OP_Q3_Forecast_1_1_1_1_1_1_1" localSheetId="0">#REF!</definedName>
    <definedName name="_207_476OP_Q3_Forecast_1_1_1_1_1_1_1" localSheetId="8">#REF!</definedName>
    <definedName name="_207_476OP_Q3_Forecast_1_1_1_1_1_1_1" localSheetId="7">#REF!</definedName>
    <definedName name="_207_476OP_Q3_Forecast_1_1_1_1_1_1_1" localSheetId="10">#REF!</definedName>
    <definedName name="_207_476OP_Q3_Forecast_1_1_1_1_1_1_1" localSheetId="9">#REF!</definedName>
    <definedName name="_207_476OP_Q3_Forecast_1_1_1_1_1_1_1" localSheetId="12">#REF!</definedName>
    <definedName name="_207_476OP_Q3_Forecast_1_1_1_1_1_1_1" localSheetId="14">#REF!</definedName>
    <definedName name="_207_476OP_Q3_Forecast_1_1_1_1_1_1_1" localSheetId="15">#REF!</definedName>
    <definedName name="_207_476OP_Q3_Forecast_1_1_1_1_1_1_1" localSheetId="18">#REF!</definedName>
    <definedName name="_207_476OP_Q3_Forecast_1_1_1_1_1_1_1">#REF!</definedName>
    <definedName name="_207_476OP_Q3_Forecast_1_1_1_1_1_1_1_1" localSheetId="4">#REF!</definedName>
    <definedName name="_207_476OP_Q3_Forecast_1_1_1_1_1_1_1_1" localSheetId="5">#REF!</definedName>
    <definedName name="_207_476OP_Q3_Forecast_1_1_1_1_1_1_1_1" localSheetId="6">#REF!</definedName>
    <definedName name="_207_476OP_Q3_Forecast_1_1_1_1_1_1_1_1" localSheetId="0">#REF!</definedName>
    <definedName name="_207_476OP_Q3_Forecast_1_1_1_1_1_1_1_1" localSheetId="8">#REF!</definedName>
    <definedName name="_207_476OP_Q3_Forecast_1_1_1_1_1_1_1_1" localSheetId="7">#REF!</definedName>
    <definedName name="_207_476OP_Q3_Forecast_1_1_1_1_1_1_1_1" localSheetId="10">#REF!</definedName>
    <definedName name="_207_476OP_Q3_Forecast_1_1_1_1_1_1_1_1" localSheetId="9">#REF!</definedName>
    <definedName name="_207_476OP_Q3_Forecast_1_1_1_1_1_1_1_1" localSheetId="12">#REF!</definedName>
    <definedName name="_207_476OP_Q3_Forecast_1_1_1_1_1_1_1_1" localSheetId="14">#REF!</definedName>
    <definedName name="_207_476OP_Q3_Forecast_1_1_1_1_1_1_1_1" localSheetId="15">#REF!</definedName>
    <definedName name="_207_476OP_Q3_Forecast_1_1_1_1_1_1_1_1" localSheetId="18">#REF!</definedName>
    <definedName name="_207_476OP_Q3_Forecast_1_1_1_1_1_1_1_1">#REF!</definedName>
    <definedName name="_207_476OP_Q3_Forecast_1_1_1_1_1_1_1_2" localSheetId="4">#REF!</definedName>
    <definedName name="_207_476OP_Q3_Forecast_1_1_1_1_1_1_1_2" localSheetId="5">#REF!</definedName>
    <definedName name="_207_476OP_Q3_Forecast_1_1_1_1_1_1_1_2" localSheetId="6">#REF!</definedName>
    <definedName name="_207_476OP_Q3_Forecast_1_1_1_1_1_1_1_2" localSheetId="0">#REF!</definedName>
    <definedName name="_207_476OP_Q3_Forecast_1_1_1_1_1_1_1_2" localSheetId="8">#REF!</definedName>
    <definedName name="_207_476OP_Q3_Forecast_1_1_1_1_1_1_1_2" localSheetId="7">#REF!</definedName>
    <definedName name="_207_476OP_Q3_Forecast_1_1_1_1_1_1_1_2" localSheetId="10">#REF!</definedName>
    <definedName name="_207_476OP_Q3_Forecast_1_1_1_1_1_1_1_2" localSheetId="9">#REF!</definedName>
    <definedName name="_207_476OP_Q3_Forecast_1_1_1_1_1_1_1_2" localSheetId="12">#REF!</definedName>
    <definedName name="_207_476OP_Q3_Forecast_1_1_1_1_1_1_1_2" localSheetId="14">#REF!</definedName>
    <definedName name="_207_476OP_Q3_Forecast_1_1_1_1_1_1_1_2" localSheetId="15">#REF!</definedName>
    <definedName name="_207_476OP_Q3_Forecast_1_1_1_1_1_1_1_2" localSheetId="18">#REF!</definedName>
    <definedName name="_207_476OP_Q3_Forecast_1_1_1_1_1_1_1_2">#REF!</definedName>
    <definedName name="_2070thbexAVE_1_1_1_1_1_1" localSheetId="4">#REF!</definedName>
    <definedName name="_2070thbexAVE_1_1_1_1_1_1" localSheetId="5">#REF!</definedName>
    <definedName name="_2070thbexAVE_1_1_1_1_1_1" localSheetId="6">#REF!</definedName>
    <definedName name="_2070thbexAVE_1_1_1_1_1_1" localSheetId="0">#REF!</definedName>
    <definedName name="_2070thbexAVE_1_1_1_1_1_1" localSheetId="8">#REF!</definedName>
    <definedName name="_2070thbexAVE_1_1_1_1_1_1" localSheetId="7">#REF!</definedName>
    <definedName name="_2070thbexAVE_1_1_1_1_1_1" localSheetId="10">#REF!</definedName>
    <definedName name="_2070thbexAVE_1_1_1_1_1_1" localSheetId="9">#REF!</definedName>
    <definedName name="_2070thbexAVE_1_1_1_1_1_1" localSheetId="12">#REF!</definedName>
    <definedName name="_2070thbexAVE_1_1_1_1_1_1" localSheetId="14">#REF!</definedName>
    <definedName name="_2070thbexAVE_1_1_1_1_1_1" localSheetId="15">#REF!</definedName>
    <definedName name="_2070thbexAVE_1_1_1_1_1_1" localSheetId="18">#REF!</definedName>
    <definedName name="_2070thbexAVE_1_1_1_1_1_1">#REF!</definedName>
    <definedName name="_2071thbexAVE_1_1_1_1_1_1_1" localSheetId="4">#REF!</definedName>
    <definedName name="_2071thbexAVE_1_1_1_1_1_1_1" localSheetId="5">#REF!</definedName>
    <definedName name="_2071thbexAVE_1_1_1_1_1_1_1" localSheetId="6">#REF!</definedName>
    <definedName name="_2071thbexAVE_1_1_1_1_1_1_1" localSheetId="0">#REF!</definedName>
    <definedName name="_2071thbexAVE_1_1_1_1_1_1_1" localSheetId="8">#REF!</definedName>
    <definedName name="_2071thbexAVE_1_1_1_1_1_1_1" localSheetId="7">#REF!</definedName>
    <definedName name="_2071thbexAVE_1_1_1_1_1_1_1" localSheetId="10">#REF!</definedName>
    <definedName name="_2071thbexAVE_1_1_1_1_1_1_1" localSheetId="9">#REF!</definedName>
    <definedName name="_2071thbexAVE_1_1_1_1_1_1_1" localSheetId="12">#REF!</definedName>
    <definedName name="_2071thbexAVE_1_1_1_1_1_1_1" localSheetId="14">#REF!</definedName>
    <definedName name="_2071thbexAVE_1_1_1_1_1_1_1" localSheetId="15">#REF!</definedName>
    <definedName name="_2071thbexAVE_1_1_1_1_1_1_1" localSheetId="18">#REF!</definedName>
    <definedName name="_2071thbexAVE_1_1_1_1_1_1_1">#REF!</definedName>
    <definedName name="_2072thbexAVE_1_1_1_1_1_1_1_1" localSheetId="4">#REF!</definedName>
    <definedName name="_2072thbexAVE_1_1_1_1_1_1_1_1" localSheetId="5">#REF!</definedName>
    <definedName name="_2072thbexAVE_1_1_1_1_1_1_1_1" localSheetId="6">#REF!</definedName>
    <definedName name="_2072thbexAVE_1_1_1_1_1_1_1_1" localSheetId="0">#REF!</definedName>
    <definedName name="_2072thbexAVE_1_1_1_1_1_1_1_1" localSheetId="8">#REF!</definedName>
    <definedName name="_2072thbexAVE_1_1_1_1_1_1_1_1" localSheetId="7">#REF!</definedName>
    <definedName name="_2072thbexAVE_1_1_1_1_1_1_1_1" localSheetId="10">#REF!</definedName>
    <definedName name="_2072thbexAVE_1_1_1_1_1_1_1_1" localSheetId="9">#REF!</definedName>
    <definedName name="_2072thbexAVE_1_1_1_1_1_1_1_1" localSheetId="12">#REF!</definedName>
    <definedName name="_2072thbexAVE_1_1_1_1_1_1_1_1" localSheetId="14">#REF!</definedName>
    <definedName name="_2072thbexAVE_1_1_1_1_1_1_1_1" localSheetId="15">#REF!</definedName>
    <definedName name="_2072thbexAVE_1_1_1_1_1_1_1_1" localSheetId="18">#REF!</definedName>
    <definedName name="_2072thbexAVE_1_1_1_1_1_1_1_1">#REF!</definedName>
    <definedName name="_2073thbexAVE_1_1_1_1_1_1_1_1_1" localSheetId="4">#REF!</definedName>
    <definedName name="_2073thbexAVE_1_1_1_1_1_1_1_1_1" localSheetId="5">#REF!</definedName>
    <definedName name="_2073thbexAVE_1_1_1_1_1_1_1_1_1" localSheetId="6">#REF!</definedName>
    <definedName name="_2073thbexAVE_1_1_1_1_1_1_1_1_1" localSheetId="0">#REF!</definedName>
    <definedName name="_2073thbexAVE_1_1_1_1_1_1_1_1_1" localSheetId="8">#REF!</definedName>
    <definedName name="_2073thbexAVE_1_1_1_1_1_1_1_1_1" localSheetId="7">#REF!</definedName>
    <definedName name="_2073thbexAVE_1_1_1_1_1_1_1_1_1" localSheetId="10">#REF!</definedName>
    <definedName name="_2073thbexAVE_1_1_1_1_1_1_1_1_1" localSheetId="9">#REF!</definedName>
    <definedName name="_2073thbexAVE_1_1_1_1_1_1_1_1_1" localSheetId="12">#REF!</definedName>
    <definedName name="_2073thbexAVE_1_1_1_1_1_1_1_1_1" localSheetId="14">#REF!</definedName>
    <definedName name="_2073thbexAVE_1_1_1_1_1_1_1_1_1" localSheetId="15">#REF!</definedName>
    <definedName name="_2073thbexAVE_1_1_1_1_1_1_1_1_1" localSheetId="18">#REF!</definedName>
    <definedName name="_2073thbexAVE_1_1_1_1_1_1_1_1_1">#REF!</definedName>
    <definedName name="_2074thbexAVE_1_1_1_1_1_1_1_1_1_1" localSheetId="4">#REF!</definedName>
    <definedName name="_2074thbexAVE_1_1_1_1_1_1_1_1_1_1" localSheetId="5">#REF!</definedName>
    <definedName name="_2074thbexAVE_1_1_1_1_1_1_1_1_1_1" localSheetId="6">#REF!</definedName>
    <definedName name="_2074thbexAVE_1_1_1_1_1_1_1_1_1_1" localSheetId="0">#REF!</definedName>
    <definedName name="_2074thbexAVE_1_1_1_1_1_1_1_1_1_1" localSheetId="8">#REF!</definedName>
    <definedName name="_2074thbexAVE_1_1_1_1_1_1_1_1_1_1" localSheetId="7">#REF!</definedName>
    <definedName name="_2074thbexAVE_1_1_1_1_1_1_1_1_1_1" localSheetId="10">#REF!</definedName>
    <definedName name="_2074thbexAVE_1_1_1_1_1_1_1_1_1_1" localSheetId="9">#REF!</definedName>
    <definedName name="_2074thbexAVE_1_1_1_1_1_1_1_1_1_1" localSheetId="12">#REF!</definedName>
    <definedName name="_2074thbexAVE_1_1_1_1_1_1_1_1_1_1" localSheetId="14">#REF!</definedName>
    <definedName name="_2074thbexAVE_1_1_1_1_1_1_1_1_1_1" localSheetId="15">#REF!</definedName>
    <definedName name="_2074thbexAVE_1_1_1_1_1_1_1_1_1_1" localSheetId="18">#REF!</definedName>
    <definedName name="_2074thbexAVE_1_1_1_1_1_1_1_1_1_1">#REF!</definedName>
    <definedName name="_2075thbexAVE_1_1_1_1_1_1_1_1_1_1_1" localSheetId="4">#REF!</definedName>
    <definedName name="_2075thbexAVE_1_1_1_1_1_1_1_1_1_1_1" localSheetId="5">#REF!</definedName>
    <definedName name="_2075thbexAVE_1_1_1_1_1_1_1_1_1_1_1" localSheetId="6">#REF!</definedName>
    <definedName name="_2075thbexAVE_1_1_1_1_1_1_1_1_1_1_1" localSheetId="0">#REF!</definedName>
    <definedName name="_2075thbexAVE_1_1_1_1_1_1_1_1_1_1_1" localSheetId="8">#REF!</definedName>
    <definedName name="_2075thbexAVE_1_1_1_1_1_1_1_1_1_1_1" localSheetId="7">#REF!</definedName>
    <definedName name="_2075thbexAVE_1_1_1_1_1_1_1_1_1_1_1" localSheetId="10">#REF!</definedName>
    <definedName name="_2075thbexAVE_1_1_1_1_1_1_1_1_1_1_1" localSheetId="9">#REF!</definedName>
    <definedName name="_2075thbexAVE_1_1_1_1_1_1_1_1_1_1_1" localSheetId="12">#REF!</definedName>
    <definedName name="_2075thbexAVE_1_1_1_1_1_1_1_1_1_1_1" localSheetId="14">#REF!</definedName>
    <definedName name="_2075thbexAVE_1_1_1_1_1_1_1_1_1_1_1" localSheetId="15">#REF!</definedName>
    <definedName name="_2075thbexAVE_1_1_1_1_1_1_1_1_1_1_1" localSheetId="18">#REF!</definedName>
    <definedName name="_2075thbexAVE_1_1_1_1_1_1_1_1_1_1_1">#REF!</definedName>
    <definedName name="_2076thbexAVE_1_1_1_1_1_1_1_1_1_1_1_1" localSheetId="4">#REF!</definedName>
    <definedName name="_2076thbexAVE_1_1_1_1_1_1_1_1_1_1_1_1" localSheetId="5">#REF!</definedName>
    <definedName name="_2076thbexAVE_1_1_1_1_1_1_1_1_1_1_1_1" localSheetId="6">#REF!</definedName>
    <definedName name="_2076thbexAVE_1_1_1_1_1_1_1_1_1_1_1_1" localSheetId="0">#REF!</definedName>
    <definedName name="_2076thbexAVE_1_1_1_1_1_1_1_1_1_1_1_1" localSheetId="8">#REF!</definedName>
    <definedName name="_2076thbexAVE_1_1_1_1_1_1_1_1_1_1_1_1" localSheetId="7">#REF!</definedName>
    <definedName name="_2076thbexAVE_1_1_1_1_1_1_1_1_1_1_1_1" localSheetId="10">#REF!</definedName>
    <definedName name="_2076thbexAVE_1_1_1_1_1_1_1_1_1_1_1_1" localSheetId="9">#REF!</definedName>
    <definedName name="_2076thbexAVE_1_1_1_1_1_1_1_1_1_1_1_1" localSheetId="12">#REF!</definedName>
    <definedName name="_2076thbexAVE_1_1_1_1_1_1_1_1_1_1_1_1" localSheetId="14">#REF!</definedName>
    <definedName name="_2076thbexAVE_1_1_1_1_1_1_1_1_1_1_1_1" localSheetId="15">#REF!</definedName>
    <definedName name="_2076thbexAVE_1_1_1_1_1_1_1_1_1_1_1_1" localSheetId="18">#REF!</definedName>
    <definedName name="_2076thbexAVE_1_1_1_1_1_1_1_1_1_1_1_1">#REF!</definedName>
    <definedName name="_2077thbexcr_1_1_1" localSheetId="4">#REF!</definedName>
    <definedName name="_2077thbexcr_1_1_1" localSheetId="5">#REF!</definedName>
    <definedName name="_2077thbexcr_1_1_1" localSheetId="6">#REF!</definedName>
    <definedName name="_2077thbexcr_1_1_1" localSheetId="0">#REF!</definedName>
    <definedName name="_2077thbexcr_1_1_1" localSheetId="8">#REF!</definedName>
    <definedName name="_2077thbexcr_1_1_1" localSheetId="7">#REF!</definedName>
    <definedName name="_2077thbexcr_1_1_1" localSheetId="10">#REF!</definedName>
    <definedName name="_2077thbexcr_1_1_1" localSheetId="9">#REF!</definedName>
    <definedName name="_2077thbexcr_1_1_1" localSheetId="12">#REF!</definedName>
    <definedName name="_2077thbexcr_1_1_1" localSheetId="14">#REF!</definedName>
    <definedName name="_2077thbexcr_1_1_1" localSheetId="15">#REF!</definedName>
    <definedName name="_2077thbexcr_1_1_1" localSheetId="18">#REF!</definedName>
    <definedName name="_2077thbexcr_1_1_1">#REF!</definedName>
    <definedName name="_2078thbexcr_1_1_1_1" localSheetId="4">#REF!</definedName>
    <definedName name="_2078thbexcr_1_1_1_1" localSheetId="5">#REF!</definedName>
    <definedName name="_2078thbexcr_1_1_1_1" localSheetId="6">#REF!</definedName>
    <definedName name="_2078thbexcr_1_1_1_1" localSheetId="0">#REF!</definedName>
    <definedName name="_2078thbexcr_1_1_1_1" localSheetId="8">#REF!</definedName>
    <definedName name="_2078thbexcr_1_1_1_1" localSheetId="7">#REF!</definedName>
    <definedName name="_2078thbexcr_1_1_1_1" localSheetId="10">#REF!</definedName>
    <definedName name="_2078thbexcr_1_1_1_1" localSheetId="9">#REF!</definedName>
    <definedName name="_2078thbexcr_1_1_1_1" localSheetId="12">#REF!</definedName>
    <definedName name="_2078thbexcr_1_1_1_1" localSheetId="14">#REF!</definedName>
    <definedName name="_2078thbexcr_1_1_1_1" localSheetId="15">#REF!</definedName>
    <definedName name="_2078thbexcr_1_1_1_1" localSheetId="18">#REF!</definedName>
    <definedName name="_2078thbexcr_1_1_1_1">#REF!</definedName>
    <definedName name="_2079thbexcr_1_1_1_1_1" localSheetId="4">#REF!</definedName>
    <definedName name="_2079thbexcr_1_1_1_1_1" localSheetId="5">#REF!</definedName>
    <definedName name="_2079thbexcr_1_1_1_1_1" localSheetId="6">#REF!</definedName>
    <definedName name="_2079thbexcr_1_1_1_1_1" localSheetId="0">#REF!</definedName>
    <definedName name="_2079thbexcr_1_1_1_1_1" localSheetId="8">#REF!</definedName>
    <definedName name="_2079thbexcr_1_1_1_1_1" localSheetId="7">#REF!</definedName>
    <definedName name="_2079thbexcr_1_1_1_1_1" localSheetId="10">#REF!</definedName>
    <definedName name="_2079thbexcr_1_1_1_1_1" localSheetId="9">#REF!</definedName>
    <definedName name="_2079thbexcr_1_1_1_1_1" localSheetId="12">#REF!</definedName>
    <definedName name="_2079thbexcr_1_1_1_1_1" localSheetId="14">#REF!</definedName>
    <definedName name="_2079thbexcr_1_1_1_1_1" localSheetId="15">#REF!</definedName>
    <definedName name="_2079thbexcr_1_1_1_1_1" localSheetId="18">#REF!</definedName>
    <definedName name="_2079thbexcr_1_1_1_1_1">#REF!</definedName>
    <definedName name="_207GA_LY_CM_1_1_1_1_1_1" localSheetId="5">[152]G_A!$I$1:$I$65536</definedName>
    <definedName name="_207GA_LY_CM_1_1_1_1_1_1" localSheetId="10">[153]G_A!$I$1:$I$65536</definedName>
    <definedName name="_207GA_LY_CM_1_1_1_1_1_1" localSheetId="9">[152]G_A!$I$1:$I$65536</definedName>
    <definedName name="_207GA_LY_CM_1_1_1_1_1_1" localSheetId="18">[153]G_A!$I$1:$I$65536</definedName>
    <definedName name="_207GA_LY_CM_1_1_1_1_1_1">[154]G_A!$I$1:$I$65536</definedName>
    <definedName name="_207SD_LY_Q2_Actual_1_1_1_1_1" localSheetId="5">[94]S_D!$W$1:$W$65536</definedName>
    <definedName name="_207SD_LY_Q2_Actual_1_1_1_1_1" localSheetId="10">[95]S_D!$W$1:$W$65536</definedName>
    <definedName name="_207SD_LY_Q2_Actual_1_1_1_1_1" localSheetId="9">[94]S_D!$W$1:$W$65536</definedName>
    <definedName name="_207SD_LY_Q2_Actual_1_1_1_1_1" localSheetId="18">[95]S_D!$W$1:$W$65536</definedName>
    <definedName name="_207SD_LY_Q2_Actual_1_1_1_1_1">[96]S_D!$W$1:$W$65536</definedName>
    <definedName name="_208_172division_1_1_1_1_1_1_1" localSheetId="4">#REF!</definedName>
    <definedName name="_208_172division_1_1_1_1_1_1_1" localSheetId="5">#REF!</definedName>
    <definedName name="_208_172division_1_1_1_1_1_1_1" localSheetId="6">#REF!</definedName>
    <definedName name="_208_172division_1_1_1_1_1_1_1" localSheetId="0">#REF!</definedName>
    <definedName name="_208_172division_1_1_1_1_1_1_1" localSheetId="8">#REF!</definedName>
    <definedName name="_208_172division_1_1_1_1_1_1_1" localSheetId="7">#REF!</definedName>
    <definedName name="_208_172division_1_1_1_1_1_1_1" localSheetId="10">#REF!</definedName>
    <definedName name="_208_172division_1_1_1_1_1_1_1" localSheetId="9">#REF!</definedName>
    <definedName name="_208_172division_1_1_1_1_1_1_1" localSheetId="12">#REF!</definedName>
    <definedName name="_208_172division_1_1_1_1_1_1_1" localSheetId="14">#REF!</definedName>
    <definedName name="_208_172division_1_1_1_1_1_1_1" localSheetId="15">#REF!</definedName>
    <definedName name="_208_172division_1_1_1_1_1_1_1" localSheetId="18">#REF!</definedName>
    <definedName name="_208_172division_1_1_1_1_1_1_1">#REF!</definedName>
    <definedName name="_208_477OP_Q3_Forecast_1_1_1_1_1_1_1_1" localSheetId="4">#REF!</definedName>
    <definedName name="_208_477OP_Q3_Forecast_1_1_1_1_1_1_1_1" localSheetId="5">#REF!</definedName>
    <definedName name="_208_477OP_Q3_Forecast_1_1_1_1_1_1_1_1" localSheetId="6">#REF!</definedName>
    <definedName name="_208_477OP_Q3_Forecast_1_1_1_1_1_1_1_1" localSheetId="0">#REF!</definedName>
    <definedName name="_208_477OP_Q3_Forecast_1_1_1_1_1_1_1_1" localSheetId="8">#REF!</definedName>
    <definedName name="_208_477OP_Q3_Forecast_1_1_1_1_1_1_1_1" localSheetId="7">#REF!</definedName>
    <definedName name="_208_477OP_Q3_Forecast_1_1_1_1_1_1_1_1" localSheetId="10">#REF!</definedName>
    <definedName name="_208_477OP_Q3_Forecast_1_1_1_1_1_1_1_1" localSheetId="9">#REF!</definedName>
    <definedName name="_208_477OP_Q3_Forecast_1_1_1_1_1_1_1_1" localSheetId="12">#REF!</definedName>
    <definedName name="_208_477OP_Q3_Forecast_1_1_1_1_1_1_1_1" localSheetId="14">#REF!</definedName>
    <definedName name="_208_477OP_Q3_Forecast_1_1_1_1_1_1_1_1" localSheetId="15">#REF!</definedName>
    <definedName name="_208_477OP_Q3_Forecast_1_1_1_1_1_1_1_1" localSheetId="18">#REF!</definedName>
    <definedName name="_208_477OP_Q3_Forecast_1_1_1_1_1_1_1_1">#REF!</definedName>
    <definedName name="_208_477OP_Q3_Forecast_1_1_1_1_1_1_1_1_1" localSheetId="4">#REF!</definedName>
    <definedName name="_208_477OP_Q3_Forecast_1_1_1_1_1_1_1_1_1" localSheetId="5">#REF!</definedName>
    <definedName name="_208_477OP_Q3_Forecast_1_1_1_1_1_1_1_1_1" localSheetId="6">#REF!</definedName>
    <definedName name="_208_477OP_Q3_Forecast_1_1_1_1_1_1_1_1_1" localSheetId="0">#REF!</definedName>
    <definedName name="_208_477OP_Q3_Forecast_1_1_1_1_1_1_1_1_1" localSheetId="8">#REF!</definedName>
    <definedName name="_208_477OP_Q3_Forecast_1_1_1_1_1_1_1_1_1" localSheetId="7">#REF!</definedName>
    <definedName name="_208_477OP_Q3_Forecast_1_1_1_1_1_1_1_1_1" localSheetId="10">#REF!</definedName>
    <definedName name="_208_477OP_Q3_Forecast_1_1_1_1_1_1_1_1_1" localSheetId="9">#REF!</definedName>
    <definedName name="_208_477OP_Q3_Forecast_1_1_1_1_1_1_1_1_1" localSheetId="12">#REF!</definedName>
    <definedName name="_208_477OP_Q3_Forecast_1_1_1_1_1_1_1_1_1" localSheetId="14">#REF!</definedName>
    <definedName name="_208_477OP_Q3_Forecast_1_1_1_1_1_1_1_1_1" localSheetId="15">#REF!</definedName>
    <definedName name="_208_477OP_Q3_Forecast_1_1_1_1_1_1_1_1_1" localSheetId="18">#REF!</definedName>
    <definedName name="_208_477OP_Q3_Forecast_1_1_1_1_1_1_1_1_1">#REF!</definedName>
    <definedName name="_208_477OP_Q3_Forecast_1_1_1_1_1_1_1_1_2" localSheetId="4">#REF!</definedName>
    <definedName name="_208_477OP_Q3_Forecast_1_1_1_1_1_1_1_1_2" localSheetId="5">#REF!</definedName>
    <definedName name="_208_477OP_Q3_Forecast_1_1_1_1_1_1_1_1_2" localSheetId="6">#REF!</definedName>
    <definedName name="_208_477OP_Q3_Forecast_1_1_1_1_1_1_1_1_2" localSheetId="0">#REF!</definedName>
    <definedName name="_208_477OP_Q3_Forecast_1_1_1_1_1_1_1_1_2" localSheetId="8">#REF!</definedName>
    <definedName name="_208_477OP_Q3_Forecast_1_1_1_1_1_1_1_1_2" localSheetId="7">#REF!</definedName>
    <definedName name="_208_477OP_Q3_Forecast_1_1_1_1_1_1_1_1_2" localSheetId="10">#REF!</definedName>
    <definedName name="_208_477OP_Q3_Forecast_1_1_1_1_1_1_1_1_2" localSheetId="9">#REF!</definedName>
    <definedName name="_208_477OP_Q3_Forecast_1_1_1_1_1_1_1_1_2" localSheetId="12">#REF!</definedName>
    <definedName name="_208_477OP_Q3_Forecast_1_1_1_1_1_1_1_1_2" localSheetId="14">#REF!</definedName>
    <definedName name="_208_477OP_Q3_Forecast_1_1_1_1_1_1_1_1_2" localSheetId="15">#REF!</definedName>
    <definedName name="_208_477OP_Q3_Forecast_1_1_1_1_1_1_1_1_2" localSheetId="18">#REF!</definedName>
    <definedName name="_208_477OP_Q3_Forecast_1_1_1_1_1_1_1_1_2">#REF!</definedName>
    <definedName name="_2080thbexcr_1_1_1_1_1_1" localSheetId="4">#REF!</definedName>
    <definedName name="_2080thbexcr_1_1_1_1_1_1" localSheetId="5">#REF!</definedName>
    <definedName name="_2080thbexcr_1_1_1_1_1_1" localSheetId="6">#REF!</definedName>
    <definedName name="_2080thbexcr_1_1_1_1_1_1" localSheetId="0">#REF!</definedName>
    <definedName name="_2080thbexcr_1_1_1_1_1_1" localSheetId="8">#REF!</definedName>
    <definedName name="_2080thbexcr_1_1_1_1_1_1" localSheetId="7">#REF!</definedName>
    <definedName name="_2080thbexcr_1_1_1_1_1_1" localSheetId="10">#REF!</definedName>
    <definedName name="_2080thbexcr_1_1_1_1_1_1" localSheetId="9">#REF!</definedName>
    <definedName name="_2080thbexcr_1_1_1_1_1_1" localSheetId="12">#REF!</definedName>
    <definedName name="_2080thbexcr_1_1_1_1_1_1" localSheetId="14">#REF!</definedName>
    <definedName name="_2080thbexcr_1_1_1_1_1_1" localSheetId="15">#REF!</definedName>
    <definedName name="_2080thbexcr_1_1_1_1_1_1" localSheetId="18">#REF!</definedName>
    <definedName name="_2080thbexcr_1_1_1_1_1_1">#REF!</definedName>
    <definedName name="_2081thbexcr_1_1_1_1_1_1_1" localSheetId="4">#REF!</definedName>
    <definedName name="_2081thbexcr_1_1_1_1_1_1_1" localSheetId="5">#REF!</definedName>
    <definedName name="_2081thbexcr_1_1_1_1_1_1_1" localSheetId="6">#REF!</definedName>
    <definedName name="_2081thbexcr_1_1_1_1_1_1_1" localSheetId="0">#REF!</definedName>
    <definedName name="_2081thbexcr_1_1_1_1_1_1_1" localSheetId="8">#REF!</definedName>
    <definedName name="_2081thbexcr_1_1_1_1_1_1_1" localSheetId="7">#REF!</definedName>
    <definedName name="_2081thbexcr_1_1_1_1_1_1_1" localSheetId="10">#REF!</definedName>
    <definedName name="_2081thbexcr_1_1_1_1_1_1_1" localSheetId="9">#REF!</definedName>
    <definedName name="_2081thbexcr_1_1_1_1_1_1_1" localSheetId="12">#REF!</definedName>
    <definedName name="_2081thbexcr_1_1_1_1_1_1_1" localSheetId="14">#REF!</definedName>
    <definedName name="_2081thbexcr_1_1_1_1_1_1_1" localSheetId="15">#REF!</definedName>
    <definedName name="_2081thbexcr_1_1_1_1_1_1_1" localSheetId="18">#REF!</definedName>
    <definedName name="_2081thbexcr_1_1_1_1_1_1_1">#REF!</definedName>
    <definedName name="_2082thbexcr_1_1_1_1_1_1_1_1" localSheetId="4">#REF!</definedName>
    <definedName name="_2082thbexcr_1_1_1_1_1_1_1_1" localSheetId="5">#REF!</definedName>
    <definedName name="_2082thbexcr_1_1_1_1_1_1_1_1" localSheetId="6">#REF!</definedName>
    <definedName name="_2082thbexcr_1_1_1_1_1_1_1_1" localSheetId="0">#REF!</definedName>
    <definedName name="_2082thbexcr_1_1_1_1_1_1_1_1" localSheetId="8">#REF!</definedName>
    <definedName name="_2082thbexcr_1_1_1_1_1_1_1_1" localSheetId="7">#REF!</definedName>
    <definedName name="_2082thbexcr_1_1_1_1_1_1_1_1" localSheetId="10">#REF!</definedName>
    <definedName name="_2082thbexcr_1_1_1_1_1_1_1_1" localSheetId="9">#REF!</definedName>
    <definedName name="_2082thbexcr_1_1_1_1_1_1_1_1" localSheetId="12">#REF!</definedName>
    <definedName name="_2082thbexcr_1_1_1_1_1_1_1_1" localSheetId="14">#REF!</definedName>
    <definedName name="_2082thbexcr_1_1_1_1_1_1_1_1" localSheetId="15">#REF!</definedName>
    <definedName name="_2082thbexcr_1_1_1_1_1_1_1_1" localSheetId="18">#REF!</definedName>
    <definedName name="_2082thbexcr_1_1_1_1_1_1_1_1">#REF!</definedName>
    <definedName name="_2083thbexcr_1_1_1_1_1_1_1_1_1" localSheetId="4">#REF!</definedName>
    <definedName name="_2083thbexcr_1_1_1_1_1_1_1_1_1" localSheetId="5">#REF!</definedName>
    <definedName name="_2083thbexcr_1_1_1_1_1_1_1_1_1" localSheetId="6">#REF!</definedName>
    <definedName name="_2083thbexcr_1_1_1_1_1_1_1_1_1" localSheetId="0">#REF!</definedName>
    <definedName name="_2083thbexcr_1_1_1_1_1_1_1_1_1" localSheetId="8">#REF!</definedName>
    <definedName name="_2083thbexcr_1_1_1_1_1_1_1_1_1" localSheetId="7">#REF!</definedName>
    <definedName name="_2083thbexcr_1_1_1_1_1_1_1_1_1" localSheetId="10">#REF!</definedName>
    <definedName name="_2083thbexcr_1_1_1_1_1_1_1_1_1" localSheetId="9">#REF!</definedName>
    <definedName name="_2083thbexcr_1_1_1_1_1_1_1_1_1" localSheetId="12">#REF!</definedName>
    <definedName name="_2083thbexcr_1_1_1_1_1_1_1_1_1" localSheetId="14">#REF!</definedName>
    <definedName name="_2083thbexcr_1_1_1_1_1_1_1_1_1" localSheetId="15">#REF!</definedName>
    <definedName name="_2083thbexcr_1_1_1_1_1_1_1_1_1" localSheetId="18">#REF!</definedName>
    <definedName name="_2083thbexcr_1_1_1_1_1_1_1_1_1">#REF!</definedName>
    <definedName name="_2084thbexcr_1_1_1_1_1_1_1_1_1_1" localSheetId="4">#REF!</definedName>
    <definedName name="_2084thbexcr_1_1_1_1_1_1_1_1_1_1" localSheetId="5">#REF!</definedName>
    <definedName name="_2084thbexcr_1_1_1_1_1_1_1_1_1_1" localSheetId="6">#REF!</definedName>
    <definedName name="_2084thbexcr_1_1_1_1_1_1_1_1_1_1" localSheetId="0">#REF!</definedName>
    <definedName name="_2084thbexcr_1_1_1_1_1_1_1_1_1_1" localSheetId="8">#REF!</definedName>
    <definedName name="_2084thbexcr_1_1_1_1_1_1_1_1_1_1" localSheetId="7">#REF!</definedName>
    <definedName name="_2084thbexcr_1_1_1_1_1_1_1_1_1_1" localSheetId="10">#REF!</definedName>
    <definedName name="_2084thbexcr_1_1_1_1_1_1_1_1_1_1" localSheetId="9">#REF!</definedName>
    <definedName name="_2084thbexcr_1_1_1_1_1_1_1_1_1_1" localSheetId="12">#REF!</definedName>
    <definedName name="_2084thbexcr_1_1_1_1_1_1_1_1_1_1" localSheetId="14">#REF!</definedName>
    <definedName name="_2084thbexcr_1_1_1_1_1_1_1_1_1_1" localSheetId="15">#REF!</definedName>
    <definedName name="_2084thbexcr_1_1_1_1_1_1_1_1_1_1" localSheetId="18">#REF!</definedName>
    <definedName name="_2084thbexcr_1_1_1_1_1_1_1_1_1_1">#REF!</definedName>
    <definedName name="_2085thbexcr_1_1_1_1_1_1_1_1_1_1_1" localSheetId="4">#REF!</definedName>
    <definedName name="_2085thbexcr_1_1_1_1_1_1_1_1_1_1_1" localSheetId="5">#REF!</definedName>
    <definedName name="_2085thbexcr_1_1_1_1_1_1_1_1_1_1_1" localSheetId="6">#REF!</definedName>
    <definedName name="_2085thbexcr_1_1_1_1_1_1_1_1_1_1_1" localSheetId="0">#REF!</definedName>
    <definedName name="_2085thbexcr_1_1_1_1_1_1_1_1_1_1_1" localSheetId="8">#REF!</definedName>
    <definedName name="_2085thbexcr_1_1_1_1_1_1_1_1_1_1_1" localSheetId="7">#REF!</definedName>
    <definedName name="_2085thbexcr_1_1_1_1_1_1_1_1_1_1_1" localSheetId="10">#REF!</definedName>
    <definedName name="_2085thbexcr_1_1_1_1_1_1_1_1_1_1_1" localSheetId="9">#REF!</definedName>
    <definedName name="_2085thbexcr_1_1_1_1_1_1_1_1_1_1_1" localSheetId="12">#REF!</definedName>
    <definedName name="_2085thbexcr_1_1_1_1_1_1_1_1_1_1_1" localSheetId="14">#REF!</definedName>
    <definedName name="_2085thbexcr_1_1_1_1_1_1_1_1_1_1_1" localSheetId="15">#REF!</definedName>
    <definedName name="_2085thbexcr_1_1_1_1_1_1_1_1_1_1_1" localSheetId="18">#REF!</definedName>
    <definedName name="_2085thbexcr_1_1_1_1_1_1_1_1_1_1_1">#REF!</definedName>
    <definedName name="_2086thbexcr_1_1_1_1_1_1_1_1_1_1_1_1" localSheetId="4">#REF!</definedName>
    <definedName name="_2086thbexcr_1_1_1_1_1_1_1_1_1_1_1_1" localSheetId="5">#REF!</definedName>
    <definedName name="_2086thbexcr_1_1_1_1_1_1_1_1_1_1_1_1" localSheetId="6">#REF!</definedName>
    <definedName name="_2086thbexcr_1_1_1_1_1_1_1_1_1_1_1_1" localSheetId="0">#REF!</definedName>
    <definedName name="_2086thbexcr_1_1_1_1_1_1_1_1_1_1_1_1" localSheetId="8">#REF!</definedName>
    <definedName name="_2086thbexcr_1_1_1_1_1_1_1_1_1_1_1_1" localSheetId="7">#REF!</definedName>
    <definedName name="_2086thbexcr_1_1_1_1_1_1_1_1_1_1_1_1" localSheetId="10">#REF!</definedName>
    <definedName name="_2086thbexcr_1_1_1_1_1_1_1_1_1_1_1_1" localSheetId="9">#REF!</definedName>
    <definedName name="_2086thbexcr_1_1_1_1_1_1_1_1_1_1_1_1" localSheetId="12">#REF!</definedName>
    <definedName name="_2086thbexcr_1_1_1_1_1_1_1_1_1_1_1_1" localSheetId="14">#REF!</definedName>
    <definedName name="_2086thbexcr_1_1_1_1_1_1_1_1_1_1_1_1" localSheetId="15">#REF!</definedName>
    <definedName name="_2086thbexcr_1_1_1_1_1_1_1_1_1_1_1_1" localSheetId="18">#REF!</definedName>
    <definedName name="_2086thbexcr_1_1_1_1_1_1_1_1_1_1_1_1">#REF!</definedName>
    <definedName name="_2087thbexcr300604_1_1_1" localSheetId="4">#REF!</definedName>
    <definedName name="_2087thbexcr300604_1_1_1" localSheetId="5">#REF!</definedName>
    <definedName name="_2087thbexcr300604_1_1_1" localSheetId="6">#REF!</definedName>
    <definedName name="_2087thbexcr300604_1_1_1" localSheetId="0">#REF!</definedName>
    <definedName name="_2087thbexcr300604_1_1_1" localSheetId="8">#REF!</definedName>
    <definedName name="_2087thbexcr300604_1_1_1" localSheetId="7">#REF!</definedName>
    <definedName name="_2087thbexcr300604_1_1_1" localSheetId="10">#REF!</definedName>
    <definedName name="_2087thbexcr300604_1_1_1" localSheetId="9">#REF!</definedName>
    <definedName name="_2087thbexcr300604_1_1_1" localSheetId="12">#REF!</definedName>
    <definedName name="_2087thbexcr300604_1_1_1" localSheetId="14">#REF!</definedName>
    <definedName name="_2087thbexcr300604_1_1_1" localSheetId="15">#REF!</definedName>
    <definedName name="_2087thbexcr300604_1_1_1" localSheetId="18">#REF!</definedName>
    <definedName name="_2087thbexcr300604_1_1_1">#REF!</definedName>
    <definedName name="_2088thbexcr300604_1_1_1_1" localSheetId="4">#REF!</definedName>
    <definedName name="_2088thbexcr300604_1_1_1_1" localSheetId="5">#REF!</definedName>
    <definedName name="_2088thbexcr300604_1_1_1_1" localSheetId="6">#REF!</definedName>
    <definedName name="_2088thbexcr300604_1_1_1_1" localSheetId="0">#REF!</definedName>
    <definedName name="_2088thbexcr300604_1_1_1_1" localSheetId="8">#REF!</definedName>
    <definedName name="_2088thbexcr300604_1_1_1_1" localSheetId="7">#REF!</definedName>
    <definedName name="_2088thbexcr300604_1_1_1_1" localSheetId="10">#REF!</definedName>
    <definedName name="_2088thbexcr300604_1_1_1_1" localSheetId="9">#REF!</definedName>
    <definedName name="_2088thbexcr300604_1_1_1_1" localSheetId="12">#REF!</definedName>
    <definedName name="_2088thbexcr300604_1_1_1_1" localSheetId="14">#REF!</definedName>
    <definedName name="_2088thbexcr300604_1_1_1_1" localSheetId="15">#REF!</definedName>
    <definedName name="_2088thbexcr300604_1_1_1_1" localSheetId="18">#REF!</definedName>
    <definedName name="_2088thbexcr300604_1_1_1_1">#REF!</definedName>
    <definedName name="_2089thbexcr300604_1_1_1_1_1" localSheetId="4">#REF!</definedName>
    <definedName name="_2089thbexcr300604_1_1_1_1_1" localSheetId="5">#REF!</definedName>
    <definedName name="_2089thbexcr300604_1_1_1_1_1" localSheetId="6">#REF!</definedName>
    <definedName name="_2089thbexcr300604_1_1_1_1_1" localSheetId="0">#REF!</definedName>
    <definedName name="_2089thbexcr300604_1_1_1_1_1" localSheetId="8">#REF!</definedName>
    <definedName name="_2089thbexcr300604_1_1_1_1_1" localSheetId="7">#REF!</definedName>
    <definedName name="_2089thbexcr300604_1_1_1_1_1" localSheetId="10">#REF!</definedName>
    <definedName name="_2089thbexcr300604_1_1_1_1_1" localSheetId="9">#REF!</definedName>
    <definedName name="_2089thbexcr300604_1_1_1_1_1" localSheetId="12">#REF!</definedName>
    <definedName name="_2089thbexcr300604_1_1_1_1_1" localSheetId="14">#REF!</definedName>
    <definedName name="_2089thbexcr300604_1_1_1_1_1" localSheetId="15">#REF!</definedName>
    <definedName name="_2089thbexcr300604_1_1_1_1_1" localSheetId="18">#REF!</definedName>
    <definedName name="_2089thbexcr300604_1_1_1_1_1">#REF!</definedName>
    <definedName name="_208GA_LY_Q1_Actual_1_1_1_1" localSheetId="5">[149]G_A!$S$1:$S$65536</definedName>
    <definedName name="_208GA_LY_Q1_Actual_1_1_1_1" localSheetId="10">[150]G_A!$S$1:$S$65536</definedName>
    <definedName name="_208GA_LY_Q1_Actual_1_1_1_1" localSheetId="9">[149]G_A!$S$1:$S$65536</definedName>
    <definedName name="_208GA_LY_Q1_Actual_1_1_1_1" localSheetId="18">[150]G_A!$S$1:$S$65536</definedName>
    <definedName name="_208GA_LY_Q1_Actual_1_1_1_1">[151]G_A!$S$1:$S$65536</definedName>
    <definedName name="_208LY_Audited_1_1_1_1_1_1_1_1" localSheetId="5">[124]TB!$O$1:$O$65536</definedName>
    <definedName name="_208LY_Audited_1_1_1_1_1_1_1_1" localSheetId="10">[125]TB!$O$1:$O$65536</definedName>
    <definedName name="_208LY_Audited_1_1_1_1_1_1_1_1" localSheetId="9">[124]TB!$O$1:$O$65536</definedName>
    <definedName name="_208LY_Audited_1_1_1_1_1_1_1_1" localSheetId="18">[125]TB!$O$1:$O$65536</definedName>
    <definedName name="_208LY_Audited_1_1_1_1_1_1_1_1">[126]TB!$O$1:$O$65536</definedName>
    <definedName name="_208SD_LY_Q3_Actual_1_1_1_1_1" localSheetId="5">[94]S_D!$AA$1:$AA$65536</definedName>
    <definedName name="_208SD_LY_Q3_Actual_1_1_1_1_1" localSheetId="10">[95]S_D!$AA$1:$AA$65536</definedName>
    <definedName name="_208SD_LY_Q3_Actual_1_1_1_1_1" localSheetId="9">[94]S_D!$AA$1:$AA$65536</definedName>
    <definedName name="_208SD_LY_Q3_Actual_1_1_1_1_1" localSheetId="18">[95]S_D!$AA$1:$AA$65536</definedName>
    <definedName name="_208SD_LY_Q3_Actual_1_1_1_1_1">[96]S_D!$AA$1:$AA$65536</definedName>
    <definedName name="_209_172division_1_1_1_1_1_1_1_1" localSheetId="4">#REF!</definedName>
    <definedName name="_209_172division_1_1_1_1_1_1_1_1" localSheetId="5">#REF!</definedName>
    <definedName name="_209_172division_1_1_1_1_1_1_1_1" localSheetId="6">#REF!</definedName>
    <definedName name="_209_172division_1_1_1_1_1_1_1_1" localSheetId="0">#REF!</definedName>
    <definedName name="_209_172division_1_1_1_1_1_1_1_1" localSheetId="8">#REF!</definedName>
    <definedName name="_209_172division_1_1_1_1_1_1_1_1" localSheetId="7">#REF!</definedName>
    <definedName name="_209_172division_1_1_1_1_1_1_1_1" localSheetId="10">#REF!</definedName>
    <definedName name="_209_172division_1_1_1_1_1_1_1_1" localSheetId="9">#REF!</definedName>
    <definedName name="_209_172division_1_1_1_1_1_1_1_1" localSheetId="12">#REF!</definedName>
    <definedName name="_209_172division_1_1_1_1_1_1_1_1" localSheetId="14">#REF!</definedName>
    <definedName name="_209_172division_1_1_1_1_1_1_1_1" localSheetId="15">#REF!</definedName>
    <definedName name="_209_172division_1_1_1_1_1_1_1_1" localSheetId="18">#REF!</definedName>
    <definedName name="_209_172division_1_1_1_1_1_1_1_1">#REF!</definedName>
    <definedName name="_209_478OP_Q3_Forecast_1_1_1_1_1_1_1_1_1" localSheetId="4">#REF!</definedName>
    <definedName name="_209_478OP_Q3_Forecast_1_1_1_1_1_1_1_1_1" localSheetId="5">#REF!</definedName>
    <definedName name="_209_478OP_Q3_Forecast_1_1_1_1_1_1_1_1_1" localSheetId="6">#REF!</definedName>
    <definedName name="_209_478OP_Q3_Forecast_1_1_1_1_1_1_1_1_1" localSheetId="0">#REF!</definedName>
    <definedName name="_209_478OP_Q3_Forecast_1_1_1_1_1_1_1_1_1" localSheetId="8">#REF!</definedName>
    <definedName name="_209_478OP_Q3_Forecast_1_1_1_1_1_1_1_1_1" localSheetId="7">#REF!</definedName>
    <definedName name="_209_478OP_Q3_Forecast_1_1_1_1_1_1_1_1_1" localSheetId="10">#REF!</definedName>
    <definedName name="_209_478OP_Q3_Forecast_1_1_1_1_1_1_1_1_1" localSheetId="9">#REF!</definedName>
    <definedName name="_209_478OP_Q3_Forecast_1_1_1_1_1_1_1_1_1" localSheetId="12">#REF!</definedName>
    <definedName name="_209_478OP_Q3_Forecast_1_1_1_1_1_1_1_1_1" localSheetId="14">#REF!</definedName>
    <definedName name="_209_478OP_Q3_Forecast_1_1_1_1_1_1_1_1_1" localSheetId="15">#REF!</definedName>
    <definedName name="_209_478OP_Q3_Forecast_1_1_1_1_1_1_1_1_1" localSheetId="18">#REF!</definedName>
    <definedName name="_209_478OP_Q3_Forecast_1_1_1_1_1_1_1_1_1">#REF!</definedName>
    <definedName name="_209_478OP_Q3_Forecast_1_1_1_1_1_1_1_1_1_1" localSheetId="4">#REF!</definedName>
    <definedName name="_209_478OP_Q3_Forecast_1_1_1_1_1_1_1_1_1_1" localSheetId="5">#REF!</definedName>
    <definedName name="_209_478OP_Q3_Forecast_1_1_1_1_1_1_1_1_1_1" localSheetId="6">#REF!</definedName>
    <definedName name="_209_478OP_Q3_Forecast_1_1_1_1_1_1_1_1_1_1" localSheetId="0">#REF!</definedName>
    <definedName name="_209_478OP_Q3_Forecast_1_1_1_1_1_1_1_1_1_1" localSheetId="8">#REF!</definedName>
    <definedName name="_209_478OP_Q3_Forecast_1_1_1_1_1_1_1_1_1_1" localSheetId="7">#REF!</definedName>
    <definedName name="_209_478OP_Q3_Forecast_1_1_1_1_1_1_1_1_1_1" localSheetId="10">#REF!</definedName>
    <definedName name="_209_478OP_Q3_Forecast_1_1_1_1_1_1_1_1_1_1" localSheetId="9">#REF!</definedName>
    <definedName name="_209_478OP_Q3_Forecast_1_1_1_1_1_1_1_1_1_1" localSheetId="12">#REF!</definedName>
    <definedName name="_209_478OP_Q3_Forecast_1_1_1_1_1_1_1_1_1_1" localSheetId="14">#REF!</definedName>
    <definedName name="_209_478OP_Q3_Forecast_1_1_1_1_1_1_1_1_1_1" localSheetId="15">#REF!</definedName>
    <definedName name="_209_478OP_Q3_Forecast_1_1_1_1_1_1_1_1_1_1" localSheetId="18">#REF!</definedName>
    <definedName name="_209_478OP_Q3_Forecast_1_1_1_1_1_1_1_1_1_1">#REF!</definedName>
    <definedName name="_209_478OP_Q3_Forecast_1_1_1_1_1_1_1_1_1_2" localSheetId="4">#REF!</definedName>
    <definedName name="_209_478OP_Q3_Forecast_1_1_1_1_1_1_1_1_1_2" localSheetId="5">#REF!</definedName>
    <definedName name="_209_478OP_Q3_Forecast_1_1_1_1_1_1_1_1_1_2" localSheetId="6">#REF!</definedName>
    <definedName name="_209_478OP_Q3_Forecast_1_1_1_1_1_1_1_1_1_2" localSheetId="0">#REF!</definedName>
    <definedName name="_209_478OP_Q3_Forecast_1_1_1_1_1_1_1_1_1_2" localSheetId="8">#REF!</definedName>
    <definedName name="_209_478OP_Q3_Forecast_1_1_1_1_1_1_1_1_1_2" localSheetId="7">#REF!</definedName>
    <definedName name="_209_478OP_Q3_Forecast_1_1_1_1_1_1_1_1_1_2" localSheetId="10">#REF!</definedName>
    <definedName name="_209_478OP_Q3_Forecast_1_1_1_1_1_1_1_1_1_2" localSheetId="9">#REF!</definedName>
    <definedName name="_209_478OP_Q3_Forecast_1_1_1_1_1_1_1_1_1_2" localSheetId="12">#REF!</definedName>
    <definedName name="_209_478OP_Q3_Forecast_1_1_1_1_1_1_1_1_1_2" localSheetId="14">#REF!</definedName>
    <definedName name="_209_478OP_Q3_Forecast_1_1_1_1_1_1_1_1_1_2" localSheetId="15">#REF!</definedName>
    <definedName name="_209_478OP_Q3_Forecast_1_1_1_1_1_1_1_1_1_2" localSheetId="18">#REF!</definedName>
    <definedName name="_209_478OP_Q3_Forecast_1_1_1_1_1_1_1_1_1_2">#REF!</definedName>
    <definedName name="_2090thbexcr300604_1_1_1_1_1_1" localSheetId="4">#REF!</definedName>
    <definedName name="_2090thbexcr300604_1_1_1_1_1_1" localSheetId="5">#REF!</definedName>
    <definedName name="_2090thbexcr300604_1_1_1_1_1_1" localSheetId="6">#REF!</definedName>
    <definedName name="_2090thbexcr300604_1_1_1_1_1_1" localSheetId="0">#REF!</definedName>
    <definedName name="_2090thbexcr300604_1_1_1_1_1_1" localSheetId="8">#REF!</definedName>
    <definedName name="_2090thbexcr300604_1_1_1_1_1_1" localSheetId="7">#REF!</definedName>
    <definedName name="_2090thbexcr300604_1_1_1_1_1_1" localSheetId="10">#REF!</definedName>
    <definedName name="_2090thbexcr300604_1_1_1_1_1_1" localSheetId="9">#REF!</definedName>
    <definedName name="_2090thbexcr300604_1_1_1_1_1_1" localSheetId="12">#REF!</definedName>
    <definedName name="_2090thbexcr300604_1_1_1_1_1_1" localSheetId="14">#REF!</definedName>
    <definedName name="_2090thbexcr300604_1_1_1_1_1_1" localSheetId="15">#REF!</definedName>
    <definedName name="_2090thbexcr300604_1_1_1_1_1_1" localSheetId="18">#REF!</definedName>
    <definedName name="_2090thbexcr300604_1_1_1_1_1_1">#REF!</definedName>
    <definedName name="_2091thbexcr300604_1_1_1_1_1_1_1" localSheetId="4">#REF!</definedName>
    <definedName name="_2091thbexcr300604_1_1_1_1_1_1_1" localSheetId="5">#REF!</definedName>
    <definedName name="_2091thbexcr300604_1_1_1_1_1_1_1" localSheetId="6">#REF!</definedName>
    <definedName name="_2091thbexcr300604_1_1_1_1_1_1_1" localSheetId="0">#REF!</definedName>
    <definedName name="_2091thbexcr300604_1_1_1_1_1_1_1" localSheetId="8">#REF!</definedName>
    <definedName name="_2091thbexcr300604_1_1_1_1_1_1_1" localSheetId="7">#REF!</definedName>
    <definedName name="_2091thbexcr300604_1_1_1_1_1_1_1" localSheetId="10">#REF!</definedName>
    <definedName name="_2091thbexcr300604_1_1_1_1_1_1_1" localSheetId="9">#REF!</definedName>
    <definedName name="_2091thbexcr300604_1_1_1_1_1_1_1" localSheetId="12">#REF!</definedName>
    <definedName name="_2091thbexcr300604_1_1_1_1_1_1_1" localSheetId="14">#REF!</definedName>
    <definedName name="_2091thbexcr300604_1_1_1_1_1_1_1" localSheetId="15">#REF!</definedName>
    <definedName name="_2091thbexcr300604_1_1_1_1_1_1_1" localSheetId="18">#REF!</definedName>
    <definedName name="_2091thbexcr300604_1_1_1_1_1_1_1">#REF!</definedName>
    <definedName name="_2092thbexcr300604_1_1_1_1_1_1_1_1" localSheetId="4">#REF!</definedName>
    <definedName name="_2092thbexcr300604_1_1_1_1_1_1_1_1" localSheetId="5">#REF!</definedName>
    <definedName name="_2092thbexcr300604_1_1_1_1_1_1_1_1" localSheetId="6">#REF!</definedName>
    <definedName name="_2092thbexcr300604_1_1_1_1_1_1_1_1" localSheetId="0">#REF!</definedName>
    <definedName name="_2092thbexcr300604_1_1_1_1_1_1_1_1" localSheetId="8">#REF!</definedName>
    <definedName name="_2092thbexcr300604_1_1_1_1_1_1_1_1" localSheetId="7">#REF!</definedName>
    <definedName name="_2092thbexcr300604_1_1_1_1_1_1_1_1" localSheetId="10">#REF!</definedName>
    <definedName name="_2092thbexcr300604_1_1_1_1_1_1_1_1" localSheetId="9">#REF!</definedName>
    <definedName name="_2092thbexcr300604_1_1_1_1_1_1_1_1" localSheetId="12">#REF!</definedName>
    <definedName name="_2092thbexcr300604_1_1_1_1_1_1_1_1" localSheetId="14">#REF!</definedName>
    <definedName name="_2092thbexcr300604_1_1_1_1_1_1_1_1" localSheetId="15">#REF!</definedName>
    <definedName name="_2092thbexcr300604_1_1_1_1_1_1_1_1" localSheetId="18">#REF!</definedName>
    <definedName name="_2092thbexcr300604_1_1_1_1_1_1_1_1">#REF!</definedName>
    <definedName name="_2093thbexcr300604_1_1_1_1_1_1_1_1_1" localSheetId="4">#REF!</definedName>
    <definedName name="_2093thbexcr300604_1_1_1_1_1_1_1_1_1" localSheetId="5">#REF!</definedName>
    <definedName name="_2093thbexcr300604_1_1_1_1_1_1_1_1_1" localSheetId="6">#REF!</definedName>
    <definedName name="_2093thbexcr300604_1_1_1_1_1_1_1_1_1" localSheetId="0">#REF!</definedName>
    <definedName name="_2093thbexcr300604_1_1_1_1_1_1_1_1_1" localSheetId="8">#REF!</definedName>
    <definedName name="_2093thbexcr300604_1_1_1_1_1_1_1_1_1" localSheetId="7">#REF!</definedName>
    <definedName name="_2093thbexcr300604_1_1_1_1_1_1_1_1_1" localSheetId="10">#REF!</definedName>
    <definedName name="_2093thbexcr300604_1_1_1_1_1_1_1_1_1" localSheetId="9">#REF!</definedName>
    <definedName name="_2093thbexcr300604_1_1_1_1_1_1_1_1_1" localSheetId="12">#REF!</definedName>
    <definedName name="_2093thbexcr300604_1_1_1_1_1_1_1_1_1" localSheetId="14">#REF!</definedName>
    <definedName name="_2093thbexcr300604_1_1_1_1_1_1_1_1_1" localSheetId="15">#REF!</definedName>
    <definedName name="_2093thbexcr300604_1_1_1_1_1_1_1_1_1" localSheetId="18">#REF!</definedName>
    <definedName name="_2093thbexcr300604_1_1_1_1_1_1_1_1_1">#REF!</definedName>
    <definedName name="_2094thbexcr300604_1_1_1_1_1_1_1_1_1_1" localSheetId="4">#REF!</definedName>
    <definedName name="_2094thbexcr300604_1_1_1_1_1_1_1_1_1_1" localSheetId="5">#REF!</definedName>
    <definedName name="_2094thbexcr300604_1_1_1_1_1_1_1_1_1_1" localSheetId="6">#REF!</definedName>
    <definedName name="_2094thbexcr300604_1_1_1_1_1_1_1_1_1_1" localSheetId="0">#REF!</definedName>
    <definedName name="_2094thbexcr300604_1_1_1_1_1_1_1_1_1_1" localSheetId="8">#REF!</definedName>
    <definedName name="_2094thbexcr300604_1_1_1_1_1_1_1_1_1_1" localSheetId="7">#REF!</definedName>
    <definedName name="_2094thbexcr300604_1_1_1_1_1_1_1_1_1_1" localSheetId="10">#REF!</definedName>
    <definedName name="_2094thbexcr300604_1_1_1_1_1_1_1_1_1_1" localSheetId="9">#REF!</definedName>
    <definedName name="_2094thbexcr300604_1_1_1_1_1_1_1_1_1_1" localSheetId="12">#REF!</definedName>
    <definedName name="_2094thbexcr300604_1_1_1_1_1_1_1_1_1_1" localSheetId="14">#REF!</definedName>
    <definedName name="_2094thbexcr300604_1_1_1_1_1_1_1_1_1_1" localSheetId="15">#REF!</definedName>
    <definedName name="_2094thbexcr300604_1_1_1_1_1_1_1_1_1_1" localSheetId="18">#REF!</definedName>
    <definedName name="_2094thbexcr300604_1_1_1_1_1_1_1_1_1_1">#REF!</definedName>
    <definedName name="_2095thbexcr300604_1_1_1_1_1_1_1_1_1_1_1" localSheetId="4">#REF!</definedName>
    <definedName name="_2095thbexcr300604_1_1_1_1_1_1_1_1_1_1_1" localSheetId="5">#REF!</definedName>
    <definedName name="_2095thbexcr300604_1_1_1_1_1_1_1_1_1_1_1" localSheetId="6">#REF!</definedName>
    <definedName name="_2095thbexcr300604_1_1_1_1_1_1_1_1_1_1_1" localSheetId="0">#REF!</definedName>
    <definedName name="_2095thbexcr300604_1_1_1_1_1_1_1_1_1_1_1" localSheetId="8">#REF!</definedName>
    <definedName name="_2095thbexcr300604_1_1_1_1_1_1_1_1_1_1_1" localSheetId="7">#REF!</definedName>
    <definedName name="_2095thbexcr300604_1_1_1_1_1_1_1_1_1_1_1" localSheetId="10">#REF!</definedName>
    <definedName name="_2095thbexcr300604_1_1_1_1_1_1_1_1_1_1_1" localSheetId="9">#REF!</definedName>
    <definedName name="_2095thbexcr300604_1_1_1_1_1_1_1_1_1_1_1" localSheetId="12">#REF!</definedName>
    <definedName name="_2095thbexcr300604_1_1_1_1_1_1_1_1_1_1_1" localSheetId="14">#REF!</definedName>
    <definedName name="_2095thbexcr300604_1_1_1_1_1_1_1_1_1_1_1" localSheetId="15">#REF!</definedName>
    <definedName name="_2095thbexcr300604_1_1_1_1_1_1_1_1_1_1_1" localSheetId="18">#REF!</definedName>
    <definedName name="_2095thbexcr300604_1_1_1_1_1_1_1_1_1_1_1">#REF!</definedName>
    <definedName name="_2096thbexcr300604_1_1_1_1_1_1_1_1_1_1_1_1" localSheetId="4">#REF!</definedName>
    <definedName name="_2096thbexcr300604_1_1_1_1_1_1_1_1_1_1_1_1" localSheetId="5">#REF!</definedName>
    <definedName name="_2096thbexcr300604_1_1_1_1_1_1_1_1_1_1_1_1" localSheetId="6">#REF!</definedName>
    <definedName name="_2096thbexcr300604_1_1_1_1_1_1_1_1_1_1_1_1" localSheetId="0">#REF!</definedName>
    <definedName name="_2096thbexcr300604_1_1_1_1_1_1_1_1_1_1_1_1" localSheetId="8">#REF!</definedName>
    <definedName name="_2096thbexcr300604_1_1_1_1_1_1_1_1_1_1_1_1" localSheetId="7">#REF!</definedName>
    <definedName name="_2096thbexcr300604_1_1_1_1_1_1_1_1_1_1_1_1" localSheetId="10">#REF!</definedName>
    <definedName name="_2096thbexcr300604_1_1_1_1_1_1_1_1_1_1_1_1" localSheetId="9">#REF!</definedName>
    <definedName name="_2096thbexcr300604_1_1_1_1_1_1_1_1_1_1_1_1" localSheetId="12">#REF!</definedName>
    <definedName name="_2096thbexcr300604_1_1_1_1_1_1_1_1_1_1_1_1" localSheetId="14">#REF!</definedName>
    <definedName name="_2096thbexcr300604_1_1_1_1_1_1_1_1_1_1_1_1" localSheetId="15">#REF!</definedName>
    <definedName name="_2096thbexcr300604_1_1_1_1_1_1_1_1_1_1_1_1" localSheetId="18">#REF!</definedName>
    <definedName name="_2096thbexcr300604_1_1_1_1_1_1_1_1_1_1_1_1">#REF!</definedName>
    <definedName name="_2097usdexave300604_1_1_1" localSheetId="4">#REF!</definedName>
    <definedName name="_2097usdexave300604_1_1_1" localSheetId="5">#REF!</definedName>
    <definedName name="_2097usdexave300604_1_1_1" localSheetId="6">#REF!</definedName>
    <definedName name="_2097usdexave300604_1_1_1" localSheetId="0">#REF!</definedName>
    <definedName name="_2097usdexave300604_1_1_1" localSheetId="8">#REF!</definedName>
    <definedName name="_2097usdexave300604_1_1_1" localSheetId="7">#REF!</definedName>
    <definedName name="_2097usdexave300604_1_1_1" localSheetId="10">#REF!</definedName>
    <definedName name="_2097usdexave300604_1_1_1" localSheetId="9">#REF!</definedName>
    <definedName name="_2097usdexave300604_1_1_1" localSheetId="12">#REF!</definedName>
    <definedName name="_2097usdexave300604_1_1_1" localSheetId="14">#REF!</definedName>
    <definedName name="_2097usdexave300604_1_1_1" localSheetId="15">#REF!</definedName>
    <definedName name="_2097usdexave300604_1_1_1" localSheetId="18">#REF!</definedName>
    <definedName name="_2097usdexave300604_1_1_1">#REF!</definedName>
    <definedName name="_2098usdexave300604_1_1_1_1" localSheetId="4">#REF!</definedName>
    <definedName name="_2098usdexave300604_1_1_1_1" localSheetId="5">#REF!</definedName>
    <definedName name="_2098usdexave300604_1_1_1_1" localSheetId="6">#REF!</definedName>
    <definedName name="_2098usdexave300604_1_1_1_1" localSheetId="0">#REF!</definedName>
    <definedName name="_2098usdexave300604_1_1_1_1" localSheetId="8">#REF!</definedName>
    <definedName name="_2098usdexave300604_1_1_1_1" localSheetId="7">#REF!</definedName>
    <definedName name="_2098usdexave300604_1_1_1_1" localSheetId="10">#REF!</definedName>
    <definedName name="_2098usdexave300604_1_1_1_1" localSheetId="9">#REF!</definedName>
    <definedName name="_2098usdexave300604_1_1_1_1" localSheetId="12">#REF!</definedName>
    <definedName name="_2098usdexave300604_1_1_1_1" localSheetId="14">#REF!</definedName>
    <definedName name="_2098usdexave300604_1_1_1_1" localSheetId="15">#REF!</definedName>
    <definedName name="_2098usdexave300604_1_1_1_1" localSheetId="18">#REF!</definedName>
    <definedName name="_2098usdexave300604_1_1_1_1">#REF!</definedName>
    <definedName name="_2099usdexave300604_1_1_1_1_1" localSheetId="4">#REF!</definedName>
    <definedName name="_2099usdexave300604_1_1_1_1_1" localSheetId="5">#REF!</definedName>
    <definedName name="_2099usdexave300604_1_1_1_1_1" localSheetId="6">#REF!</definedName>
    <definedName name="_2099usdexave300604_1_1_1_1_1" localSheetId="0">#REF!</definedName>
    <definedName name="_2099usdexave300604_1_1_1_1_1" localSheetId="8">#REF!</definedName>
    <definedName name="_2099usdexave300604_1_1_1_1_1" localSheetId="7">#REF!</definedName>
    <definedName name="_2099usdexave300604_1_1_1_1_1" localSheetId="10">#REF!</definedName>
    <definedName name="_2099usdexave300604_1_1_1_1_1" localSheetId="9">#REF!</definedName>
    <definedName name="_2099usdexave300604_1_1_1_1_1" localSheetId="12">#REF!</definedName>
    <definedName name="_2099usdexave300604_1_1_1_1_1" localSheetId="14">#REF!</definedName>
    <definedName name="_2099usdexave300604_1_1_1_1_1" localSheetId="15">#REF!</definedName>
    <definedName name="_2099usdexave300604_1_1_1_1_1" localSheetId="18">#REF!</definedName>
    <definedName name="_2099usdexave300604_1_1_1_1_1">#REF!</definedName>
    <definedName name="_209SD_LY_YTD_Actual_1_1_1_1_1" localSheetId="5">[94]S_D!$L$1:$L$65536</definedName>
    <definedName name="_209SD_LY_YTD_Actual_1_1_1_1_1" localSheetId="10">[95]S_D!$L$1:$L$65536</definedName>
    <definedName name="_209SD_LY_YTD_Actual_1_1_1_1_1" localSheetId="9">[94]S_D!$L$1:$L$65536</definedName>
    <definedName name="_209SD_LY_YTD_Actual_1_1_1_1_1" localSheetId="18">[95]S_D!$L$1:$L$65536</definedName>
    <definedName name="_209SD_LY_YTD_Actual_1_1_1_1_1">[96]S_D!$L$1:$L$65536</definedName>
    <definedName name="_21_101date_1_1_1_1_1_1_1_1" localSheetId="4">#REF!</definedName>
    <definedName name="_21_101date_1_1_1_1_1_1_1_1" localSheetId="5">#REF!</definedName>
    <definedName name="_21_101date_1_1_1_1_1_1_1_1" localSheetId="6">#REF!</definedName>
    <definedName name="_21_101date_1_1_1_1_1_1_1_1" localSheetId="0">#REF!</definedName>
    <definedName name="_21_101date_1_1_1_1_1_1_1_1" localSheetId="8">#REF!</definedName>
    <definedName name="_21_101date_1_1_1_1_1_1_1_1" localSheetId="7">#REF!</definedName>
    <definedName name="_21_101date_1_1_1_1_1_1_1_1" localSheetId="10">#REF!</definedName>
    <definedName name="_21_101date_1_1_1_1_1_1_1_1" localSheetId="9">#REF!</definedName>
    <definedName name="_21_101date_1_1_1_1_1_1_1_1" localSheetId="12">#REF!</definedName>
    <definedName name="_21_101date_1_1_1_1_1_1_1_1" localSheetId="14">#REF!</definedName>
    <definedName name="_21_101date_1_1_1_1_1_1_1_1" localSheetId="15">#REF!</definedName>
    <definedName name="_21_101date_1_1_1_1_1_1_1_1" localSheetId="18">#REF!</definedName>
    <definedName name="_21_101date_1_1_1_1_1_1_1_1">#REF!</definedName>
    <definedName name="_21_101date_1_1_1_1_1_1_1_1_1" localSheetId="4">#REF!</definedName>
    <definedName name="_21_101date_1_1_1_1_1_1_1_1_1" localSheetId="5">#REF!</definedName>
    <definedName name="_21_101date_1_1_1_1_1_1_1_1_1" localSheetId="6">#REF!</definedName>
    <definedName name="_21_101date_1_1_1_1_1_1_1_1_1" localSheetId="0">#REF!</definedName>
    <definedName name="_21_101date_1_1_1_1_1_1_1_1_1" localSheetId="8">#REF!</definedName>
    <definedName name="_21_101date_1_1_1_1_1_1_1_1_1" localSheetId="7">#REF!</definedName>
    <definedName name="_21_101date_1_1_1_1_1_1_1_1_1" localSheetId="10">#REF!</definedName>
    <definedName name="_21_101date_1_1_1_1_1_1_1_1_1" localSheetId="9">#REF!</definedName>
    <definedName name="_21_101date_1_1_1_1_1_1_1_1_1" localSheetId="12">#REF!</definedName>
    <definedName name="_21_101date_1_1_1_1_1_1_1_1_1" localSheetId="14">#REF!</definedName>
    <definedName name="_21_101date_1_1_1_1_1_1_1_1_1" localSheetId="15">#REF!</definedName>
    <definedName name="_21_101date_1_1_1_1_1_1_1_1_1" localSheetId="18">#REF!</definedName>
    <definedName name="_21_101date_1_1_1_1_1_1_1_1_1">#REF!</definedName>
    <definedName name="_21_101date_1_1_1_1_1_1_1_1_2" localSheetId="4">#REF!</definedName>
    <definedName name="_21_101date_1_1_1_1_1_1_1_1_2" localSheetId="5">#REF!</definedName>
    <definedName name="_21_101date_1_1_1_1_1_1_1_1_2" localSheetId="6">#REF!</definedName>
    <definedName name="_21_101date_1_1_1_1_1_1_1_1_2" localSheetId="0">#REF!</definedName>
    <definedName name="_21_101date_1_1_1_1_1_1_1_1_2" localSheetId="8">#REF!</definedName>
    <definedName name="_21_101date_1_1_1_1_1_1_1_1_2" localSheetId="7">#REF!</definedName>
    <definedName name="_21_101date_1_1_1_1_1_1_1_1_2" localSheetId="10">#REF!</definedName>
    <definedName name="_21_101date_1_1_1_1_1_1_1_1_2" localSheetId="9">#REF!</definedName>
    <definedName name="_21_101date_1_1_1_1_1_1_1_1_2" localSheetId="12">#REF!</definedName>
    <definedName name="_21_101date_1_1_1_1_1_1_1_1_2" localSheetId="14">#REF!</definedName>
    <definedName name="_21_101date_1_1_1_1_1_1_1_1_2" localSheetId="15">#REF!</definedName>
    <definedName name="_21_101date_1_1_1_1_1_1_1_1_2" localSheetId="18">#REF!</definedName>
    <definedName name="_21_101date_1_1_1_1_1_1_1_1_2">#REF!</definedName>
    <definedName name="_21_103Detail_Accounts_Code_1_1_1_1_1_1_1" localSheetId="4">#REF!</definedName>
    <definedName name="_21_103Detail_Accounts_Code_1_1_1_1_1_1_1" localSheetId="5">#REF!</definedName>
    <definedName name="_21_103Detail_Accounts_Code_1_1_1_1_1_1_1" localSheetId="6">#REF!</definedName>
    <definedName name="_21_103Detail_Accounts_Code_1_1_1_1_1_1_1" localSheetId="0">#REF!</definedName>
    <definedName name="_21_103Detail_Accounts_Code_1_1_1_1_1_1_1" localSheetId="8">#REF!</definedName>
    <definedName name="_21_103Detail_Accounts_Code_1_1_1_1_1_1_1" localSheetId="7">#REF!</definedName>
    <definedName name="_21_103Detail_Accounts_Code_1_1_1_1_1_1_1" localSheetId="10">#REF!</definedName>
    <definedName name="_21_103Detail_Accounts_Code_1_1_1_1_1_1_1" localSheetId="9">#REF!</definedName>
    <definedName name="_21_103Detail_Accounts_Code_1_1_1_1_1_1_1" localSheetId="12">#REF!</definedName>
    <definedName name="_21_103Detail_Accounts_Code_1_1_1_1_1_1_1" localSheetId="14">#REF!</definedName>
    <definedName name="_21_103Detail_Accounts_Code_1_1_1_1_1_1_1" localSheetId="15">#REF!</definedName>
    <definedName name="_21_103Detail_Accounts_Code_1_1_1_1_1_1_1" localSheetId="18">#REF!</definedName>
    <definedName name="_21_103Detail_Accounts_Code_1_1_1_1_1_1_1">#REF!</definedName>
    <definedName name="_21_4_1_1_1" localSheetId="4">[21]BUDGET97!$D$88:$Q$142</definedName>
    <definedName name="_21_4_1_1_1" localSheetId="5">[22]BUDGET97!$D$88:$Q$142</definedName>
    <definedName name="_21_4_1_1_1" localSheetId="6">[21]BUDGET97!$D$88:$Q$142</definedName>
    <definedName name="_21_4_1_1_1" localSheetId="10">[23]BUDGET97!$D$88:$Q$142</definedName>
    <definedName name="_21_4_1_1_1" localSheetId="9">[23]BUDGET97!$D$88:$Q$142</definedName>
    <definedName name="_21_4_1_1_1" localSheetId="12">[21]BUDGET97!$D$88:$Q$142</definedName>
    <definedName name="_21_4_1_1_1">[21]BUDGET97!$D$88:$Q$142</definedName>
    <definedName name="_21_7_1_1_1_1_1" localSheetId="5">[7]BUDGET97!$D$359:$O$442</definedName>
    <definedName name="_21_7_1_1_1_1_1" localSheetId="10">[8]BUDGET97!$D$359:$O$442</definedName>
    <definedName name="_21_7_1_1_1_1_1" localSheetId="9">[7]BUDGET97!$D$359:$O$442</definedName>
    <definedName name="_21_7_1_1_1_1_1" localSheetId="18">[8]BUDGET97!$D$359:$O$442</definedName>
    <definedName name="_21_7_1_1_1_1_1">[9]BUDGET97!$D$359:$O$442</definedName>
    <definedName name="_210_172OP_Q3_Forecast_1_1_1_1_1_1_1_1" localSheetId="4">#REF!</definedName>
    <definedName name="_210_172OP_Q3_Forecast_1_1_1_1_1_1_1_1" localSheetId="5">#REF!</definedName>
    <definedName name="_210_172OP_Q3_Forecast_1_1_1_1_1_1_1_1" localSheetId="6">#REF!</definedName>
    <definedName name="_210_172OP_Q3_Forecast_1_1_1_1_1_1_1_1" localSheetId="0">#REF!</definedName>
    <definedName name="_210_172OP_Q3_Forecast_1_1_1_1_1_1_1_1" localSheetId="8">#REF!</definedName>
    <definedName name="_210_172OP_Q3_Forecast_1_1_1_1_1_1_1_1" localSheetId="7">#REF!</definedName>
    <definedName name="_210_172OP_Q3_Forecast_1_1_1_1_1_1_1_1" localSheetId="10">#REF!</definedName>
    <definedName name="_210_172OP_Q3_Forecast_1_1_1_1_1_1_1_1" localSheetId="9">#REF!</definedName>
    <definedName name="_210_172OP_Q3_Forecast_1_1_1_1_1_1_1_1" localSheetId="12">#REF!</definedName>
    <definedName name="_210_172OP_Q3_Forecast_1_1_1_1_1_1_1_1" localSheetId="14">#REF!</definedName>
    <definedName name="_210_172OP_Q3_Forecast_1_1_1_1_1_1_1_1" localSheetId="15">#REF!</definedName>
    <definedName name="_210_172OP_Q3_Forecast_1_1_1_1_1_1_1_1" localSheetId="18">#REF!</definedName>
    <definedName name="_210_172OP_Q3_Forecast_1_1_1_1_1_1_1_1">#REF!</definedName>
    <definedName name="_210_479OP_Q3_LY_Actual_1_1_1_1_1_1_1" localSheetId="4">#REF!</definedName>
    <definedName name="_210_479OP_Q3_LY_Actual_1_1_1_1_1_1_1" localSheetId="5">#REF!</definedName>
    <definedName name="_210_479OP_Q3_LY_Actual_1_1_1_1_1_1_1" localSheetId="6">#REF!</definedName>
    <definedName name="_210_479OP_Q3_LY_Actual_1_1_1_1_1_1_1" localSheetId="0">#REF!</definedName>
    <definedName name="_210_479OP_Q3_LY_Actual_1_1_1_1_1_1_1" localSheetId="8">#REF!</definedName>
    <definedName name="_210_479OP_Q3_LY_Actual_1_1_1_1_1_1_1" localSheetId="7">#REF!</definedName>
    <definedName name="_210_479OP_Q3_LY_Actual_1_1_1_1_1_1_1" localSheetId="10">#REF!</definedName>
    <definedName name="_210_479OP_Q3_LY_Actual_1_1_1_1_1_1_1" localSheetId="9">#REF!</definedName>
    <definedName name="_210_479OP_Q3_LY_Actual_1_1_1_1_1_1_1" localSheetId="12">#REF!</definedName>
    <definedName name="_210_479OP_Q3_LY_Actual_1_1_1_1_1_1_1" localSheetId="14">#REF!</definedName>
    <definedName name="_210_479OP_Q3_LY_Actual_1_1_1_1_1_1_1" localSheetId="15">#REF!</definedName>
    <definedName name="_210_479OP_Q3_LY_Actual_1_1_1_1_1_1_1" localSheetId="18">#REF!</definedName>
    <definedName name="_210_479OP_Q3_LY_Actual_1_1_1_1_1_1_1">#REF!</definedName>
    <definedName name="_210_479OP_Q3_LY_Actual_1_1_1_1_1_1_1_1" localSheetId="4">#REF!</definedName>
    <definedName name="_210_479OP_Q3_LY_Actual_1_1_1_1_1_1_1_1" localSheetId="5">#REF!</definedName>
    <definedName name="_210_479OP_Q3_LY_Actual_1_1_1_1_1_1_1_1" localSheetId="6">#REF!</definedName>
    <definedName name="_210_479OP_Q3_LY_Actual_1_1_1_1_1_1_1_1" localSheetId="0">#REF!</definedName>
    <definedName name="_210_479OP_Q3_LY_Actual_1_1_1_1_1_1_1_1" localSheetId="8">#REF!</definedName>
    <definedName name="_210_479OP_Q3_LY_Actual_1_1_1_1_1_1_1_1" localSheetId="7">#REF!</definedName>
    <definedName name="_210_479OP_Q3_LY_Actual_1_1_1_1_1_1_1_1" localSheetId="10">#REF!</definedName>
    <definedName name="_210_479OP_Q3_LY_Actual_1_1_1_1_1_1_1_1" localSheetId="9">#REF!</definedName>
    <definedName name="_210_479OP_Q3_LY_Actual_1_1_1_1_1_1_1_1" localSheetId="12">#REF!</definedName>
    <definedName name="_210_479OP_Q3_LY_Actual_1_1_1_1_1_1_1_1" localSheetId="14">#REF!</definedName>
    <definedName name="_210_479OP_Q3_LY_Actual_1_1_1_1_1_1_1_1" localSheetId="15">#REF!</definedName>
    <definedName name="_210_479OP_Q3_LY_Actual_1_1_1_1_1_1_1_1" localSheetId="18">#REF!</definedName>
    <definedName name="_210_479OP_Q3_LY_Actual_1_1_1_1_1_1_1_1">#REF!</definedName>
    <definedName name="_210_479OP_Q3_LY_Actual_1_1_1_1_1_1_1_2" localSheetId="4">#REF!</definedName>
    <definedName name="_210_479OP_Q3_LY_Actual_1_1_1_1_1_1_1_2" localSheetId="5">#REF!</definedName>
    <definedName name="_210_479OP_Q3_LY_Actual_1_1_1_1_1_1_1_2" localSheetId="6">#REF!</definedName>
    <definedName name="_210_479OP_Q3_LY_Actual_1_1_1_1_1_1_1_2" localSheetId="0">#REF!</definedName>
    <definedName name="_210_479OP_Q3_LY_Actual_1_1_1_1_1_1_1_2" localSheetId="8">#REF!</definedName>
    <definedName name="_210_479OP_Q3_LY_Actual_1_1_1_1_1_1_1_2" localSheetId="7">#REF!</definedName>
    <definedName name="_210_479OP_Q3_LY_Actual_1_1_1_1_1_1_1_2" localSheetId="10">#REF!</definedName>
    <definedName name="_210_479OP_Q3_LY_Actual_1_1_1_1_1_1_1_2" localSheetId="9">#REF!</definedName>
    <definedName name="_210_479OP_Q3_LY_Actual_1_1_1_1_1_1_1_2" localSheetId="12">#REF!</definedName>
    <definedName name="_210_479OP_Q3_LY_Actual_1_1_1_1_1_1_1_2" localSheetId="14">#REF!</definedName>
    <definedName name="_210_479OP_Q3_LY_Actual_1_1_1_1_1_1_1_2" localSheetId="15">#REF!</definedName>
    <definedName name="_210_479OP_Q3_LY_Actual_1_1_1_1_1_1_1_2" localSheetId="18">#REF!</definedName>
    <definedName name="_210_479OP_Q3_LY_Actual_1_1_1_1_1_1_1_2">#REF!</definedName>
    <definedName name="_2100usdexave300604_1_1_1_1_1_1" localSheetId="4">#REF!</definedName>
    <definedName name="_2100usdexave300604_1_1_1_1_1_1" localSheetId="5">#REF!</definedName>
    <definedName name="_2100usdexave300604_1_1_1_1_1_1" localSheetId="6">#REF!</definedName>
    <definedName name="_2100usdexave300604_1_1_1_1_1_1" localSheetId="0">#REF!</definedName>
    <definedName name="_2100usdexave300604_1_1_1_1_1_1" localSheetId="8">#REF!</definedName>
    <definedName name="_2100usdexave300604_1_1_1_1_1_1" localSheetId="7">#REF!</definedName>
    <definedName name="_2100usdexave300604_1_1_1_1_1_1" localSheetId="10">#REF!</definedName>
    <definedName name="_2100usdexave300604_1_1_1_1_1_1" localSheetId="9">#REF!</definedName>
    <definedName name="_2100usdexave300604_1_1_1_1_1_1" localSheetId="12">#REF!</definedName>
    <definedName name="_2100usdexave300604_1_1_1_1_1_1" localSheetId="14">#REF!</definedName>
    <definedName name="_2100usdexave300604_1_1_1_1_1_1" localSheetId="15">#REF!</definedName>
    <definedName name="_2100usdexave300604_1_1_1_1_1_1" localSheetId="18">#REF!</definedName>
    <definedName name="_2100usdexave300604_1_1_1_1_1_1">#REF!</definedName>
    <definedName name="_2101usdexave300604_1_1_1_1_1_1_1" localSheetId="4">#REF!</definedName>
    <definedName name="_2101usdexave300604_1_1_1_1_1_1_1" localSheetId="5">#REF!</definedName>
    <definedName name="_2101usdexave300604_1_1_1_1_1_1_1" localSheetId="6">#REF!</definedName>
    <definedName name="_2101usdexave300604_1_1_1_1_1_1_1" localSheetId="0">#REF!</definedName>
    <definedName name="_2101usdexave300604_1_1_1_1_1_1_1" localSheetId="8">#REF!</definedName>
    <definedName name="_2101usdexave300604_1_1_1_1_1_1_1" localSheetId="7">#REF!</definedName>
    <definedName name="_2101usdexave300604_1_1_1_1_1_1_1" localSheetId="10">#REF!</definedName>
    <definedName name="_2101usdexave300604_1_1_1_1_1_1_1" localSheetId="9">#REF!</definedName>
    <definedName name="_2101usdexave300604_1_1_1_1_1_1_1" localSheetId="12">#REF!</definedName>
    <definedName name="_2101usdexave300604_1_1_1_1_1_1_1" localSheetId="14">#REF!</definedName>
    <definedName name="_2101usdexave300604_1_1_1_1_1_1_1" localSheetId="15">#REF!</definedName>
    <definedName name="_2101usdexave300604_1_1_1_1_1_1_1" localSheetId="18">#REF!</definedName>
    <definedName name="_2101usdexave300604_1_1_1_1_1_1_1">#REF!</definedName>
    <definedName name="_2102usdexave300604_1_1_1_1_1_1_1_1" localSheetId="4">#REF!</definedName>
    <definedName name="_2102usdexave300604_1_1_1_1_1_1_1_1" localSheetId="5">#REF!</definedName>
    <definedName name="_2102usdexave300604_1_1_1_1_1_1_1_1" localSheetId="6">#REF!</definedName>
    <definedName name="_2102usdexave300604_1_1_1_1_1_1_1_1" localSheetId="0">#REF!</definedName>
    <definedName name="_2102usdexave300604_1_1_1_1_1_1_1_1" localSheetId="8">#REF!</definedName>
    <definedName name="_2102usdexave300604_1_1_1_1_1_1_1_1" localSheetId="7">#REF!</definedName>
    <definedName name="_2102usdexave300604_1_1_1_1_1_1_1_1" localSheetId="10">#REF!</definedName>
    <definedName name="_2102usdexave300604_1_1_1_1_1_1_1_1" localSheetId="9">#REF!</definedName>
    <definedName name="_2102usdexave300604_1_1_1_1_1_1_1_1" localSheetId="12">#REF!</definedName>
    <definedName name="_2102usdexave300604_1_1_1_1_1_1_1_1" localSheetId="14">#REF!</definedName>
    <definedName name="_2102usdexave300604_1_1_1_1_1_1_1_1" localSheetId="15">#REF!</definedName>
    <definedName name="_2102usdexave300604_1_1_1_1_1_1_1_1" localSheetId="18">#REF!</definedName>
    <definedName name="_2102usdexave300604_1_1_1_1_1_1_1_1">#REF!</definedName>
    <definedName name="_2103usdexave300604_1_1_1_1_1_1_1_1_1" localSheetId="4">#REF!</definedName>
    <definedName name="_2103usdexave300604_1_1_1_1_1_1_1_1_1" localSheetId="5">#REF!</definedName>
    <definedName name="_2103usdexave300604_1_1_1_1_1_1_1_1_1" localSheetId="6">#REF!</definedName>
    <definedName name="_2103usdexave300604_1_1_1_1_1_1_1_1_1" localSheetId="0">#REF!</definedName>
    <definedName name="_2103usdexave300604_1_1_1_1_1_1_1_1_1" localSheetId="8">#REF!</definedName>
    <definedName name="_2103usdexave300604_1_1_1_1_1_1_1_1_1" localSheetId="7">#REF!</definedName>
    <definedName name="_2103usdexave300604_1_1_1_1_1_1_1_1_1" localSheetId="10">#REF!</definedName>
    <definedName name="_2103usdexave300604_1_1_1_1_1_1_1_1_1" localSheetId="9">#REF!</definedName>
    <definedName name="_2103usdexave300604_1_1_1_1_1_1_1_1_1" localSheetId="12">#REF!</definedName>
    <definedName name="_2103usdexave300604_1_1_1_1_1_1_1_1_1" localSheetId="14">#REF!</definedName>
    <definedName name="_2103usdexave300604_1_1_1_1_1_1_1_1_1" localSheetId="15">#REF!</definedName>
    <definedName name="_2103usdexave300604_1_1_1_1_1_1_1_1_1" localSheetId="18">#REF!</definedName>
    <definedName name="_2103usdexave300604_1_1_1_1_1_1_1_1_1">#REF!</definedName>
    <definedName name="_2104usdexave300604_1_1_1_1_1_1_1_1_1_1" localSheetId="4">#REF!</definedName>
    <definedName name="_2104usdexave300604_1_1_1_1_1_1_1_1_1_1" localSheetId="5">#REF!</definedName>
    <definedName name="_2104usdexave300604_1_1_1_1_1_1_1_1_1_1" localSheetId="6">#REF!</definedName>
    <definedName name="_2104usdexave300604_1_1_1_1_1_1_1_1_1_1" localSheetId="0">#REF!</definedName>
    <definedName name="_2104usdexave300604_1_1_1_1_1_1_1_1_1_1" localSheetId="8">#REF!</definedName>
    <definedName name="_2104usdexave300604_1_1_1_1_1_1_1_1_1_1" localSheetId="7">#REF!</definedName>
    <definedName name="_2104usdexave300604_1_1_1_1_1_1_1_1_1_1" localSheetId="10">#REF!</definedName>
    <definedName name="_2104usdexave300604_1_1_1_1_1_1_1_1_1_1" localSheetId="9">#REF!</definedName>
    <definedName name="_2104usdexave300604_1_1_1_1_1_1_1_1_1_1" localSheetId="12">#REF!</definedName>
    <definedName name="_2104usdexave300604_1_1_1_1_1_1_1_1_1_1" localSheetId="14">#REF!</definedName>
    <definedName name="_2104usdexave300604_1_1_1_1_1_1_1_1_1_1" localSheetId="15">#REF!</definedName>
    <definedName name="_2104usdexave300604_1_1_1_1_1_1_1_1_1_1" localSheetId="18">#REF!</definedName>
    <definedName name="_2104usdexave300604_1_1_1_1_1_1_1_1_1_1">#REF!</definedName>
    <definedName name="_2105usdexave300604_1_1_1_1_1_1_1_1_1_1_1" localSheetId="4">#REF!</definedName>
    <definedName name="_2105usdexave300604_1_1_1_1_1_1_1_1_1_1_1" localSheetId="5">#REF!</definedName>
    <definedName name="_2105usdexave300604_1_1_1_1_1_1_1_1_1_1_1" localSheetId="6">#REF!</definedName>
    <definedName name="_2105usdexave300604_1_1_1_1_1_1_1_1_1_1_1" localSheetId="0">#REF!</definedName>
    <definedName name="_2105usdexave300604_1_1_1_1_1_1_1_1_1_1_1" localSheetId="8">#REF!</definedName>
    <definedName name="_2105usdexave300604_1_1_1_1_1_1_1_1_1_1_1" localSheetId="7">#REF!</definedName>
    <definedName name="_2105usdexave300604_1_1_1_1_1_1_1_1_1_1_1" localSheetId="10">#REF!</definedName>
    <definedName name="_2105usdexave300604_1_1_1_1_1_1_1_1_1_1_1" localSheetId="9">#REF!</definedName>
    <definedName name="_2105usdexave300604_1_1_1_1_1_1_1_1_1_1_1" localSheetId="12">#REF!</definedName>
    <definedName name="_2105usdexave300604_1_1_1_1_1_1_1_1_1_1_1" localSheetId="14">#REF!</definedName>
    <definedName name="_2105usdexave300604_1_1_1_1_1_1_1_1_1_1_1" localSheetId="15">#REF!</definedName>
    <definedName name="_2105usdexave300604_1_1_1_1_1_1_1_1_1_1_1" localSheetId="18">#REF!</definedName>
    <definedName name="_2105usdexave300604_1_1_1_1_1_1_1_1_1_1_1">#REF!</definedName>
    <definedName name="_2106usdexave300604_1_1_1_1_1_1_1_1_1_1_1_1" localSheetId="4">#REF!</definedName>
    <definedName name="_2106usdexave300604_1_1_1_1_1_1_1_1_1_1_1_1" localSheetId="5">#REF!</definedName>
    <definedName name="_2106usdexave300604_1_1_1_1_1_1_1_1_1_1_1_1" localSheetId="6">#REF!</definedName>
    <definedName name="_2106usdexave300604_1_1_1_1_1_1_1_1_1_1_1_1" localSheetId="0">#REF!</definedName>
    <definedName name="_2106usdexave300604_1_1_1_1_1_1_1_1_1_1_1_1" localSheetId="8">#REF!</definedName>
    <definedName name="_2106usdexave300604_1_1_1_1_1_1_1_1_1_1_1_1" localSheetId="7">#REF!</definedName>
    <definedName name="_2106usdexave300604_1_1_1_1_1_1_1_1_1_1_1_1" localSheetId="10">#REF!</definedName>
    <definedName name="_2106usdexave300604_1_1_1_1_1_1_1_1_1_1_1_1" localSheetId="9">#REF!</definedName>
    <definedName name="_2106usdexave300604_1_1_1_1_1_1_1_1_1_1_1_1" localSheetId="12">#REF!</definedName>
    <definedName name="_2106usdexave300604_1_1_1_1_1_1_1_1_1_1_1_1" localSheetId="14">#REF!</definedName>
    <definedName name="_2106usdexave300604_1_1_1_1_1_1_1_1_1_1_1_1" localSheetId="15">#REF!</definedName>
    <definedName name="_2106usdexave300604_1_1_1_1_1_1_1_1_1_1_1_1" localSheetId="18">#REF!</definedName>
    <definedName name="_2106usdexave300604_1_1_1_1_1_1_1_1_1_1_1_1">#REF!</definedName>
    <definedName name="_2107usdexcr_1_1_1" localSheetId="4">#REF!</definedName>
    <definedName name="_2107usdexcr_1_1_1" localSheetId="5">#REF!</definedName>
    <definedName name="_2107usdexcr_1_1_1" localSheetId="6">#REF!</definedName>
    <definedName name="_2107usdexcr_1_1_1" localSheetId="0">#REF!</definedName>
    <definedName name="_2107usdexcr_1_1_1" localSheetId="8">#REF!</definedName>
    <definedName name="_2107usdexcr_1_1_1" localSheetId="7">#REF!</definedName>
    <definedName name="_2107usdexcr_1_1_1" localSheetId="10">#REF!</definedName>
    <definedName name="_2107usdexcr_1_1_1" localSheetId="9">#REF!</definedName>
    <definedName name="_2107usdexcr_1_1_1" localSheetId="12">#REF!</definedName>
    <definedName name="_2107usdexcr_1_1_1" localSheetId="14">#REF!</definedName>
    <definedName name="_2107usdexcr_1_1_1" localSheetId="15">#REF!</definedName>
    <definedName name="_2107usdexcr_1_1_1" localSheetId="18">#REF!</definedName>
    <definedName name="_2107usdexcr_1_1_1">#REF!</definedName>
    <definedName name="_2108usdexcr_1_1_1_1" localSheetId="4">#REF!</definedName>
    <definedName name="_2108usdexcr_1_1_1_1" localSheetId="5">#REF!</definedName>
    <definedName name="_2108usdexcr_1_1_1_1" localSheetId="6">#REF!</definedName>
    <definedName name="_2108usdexcr_1_1_1_1" localSheetId="0">#REF!</definedName>
    <definedName name="_2108usdexcr_1_1_1_1" localSheetId="8">#REF!</definedName>
    <definedName name="_2108usdexcr_1_1_1_1" localSheetId="7">#REF!</definedName>
    <definedName name="_2108usdexcr_1_1_1_1" localSheetId="10">#REF!</definedName>
    <definedName name="_2108usdexcr_1_1_1_1" localSheetId="9">#REF!</definedName>
    <definedName name="_2108usdexcr_1_1_1_1" localSheetId="12">#REF!</definedName>
    <definedName name="_2108usdexcr_1_1_1_1" localSheetId="14">#REF!</definedName>
    <definedName name="_2108usdexcr_1_1_1_1" localSheetId="15">#REF!</definedName>
    <definedName name="_2108usdexcr_1_1_1_1" localSheetId="18">#REF!</definedName>
    <definedName name="_2108usdexcr_1_1_1_1">#REF!</definedName>
    <definedName name="_2109usdexcr_1_1_1_1_1" localSheetId="4">#REF!</definedName>
    <definedName name="_2109usdexcr_1_1_1_1_1" localSheetId="5">#REF!</definedName>
    <definedName name="_2109usdexcr_1_1_1_1_1" localSheetId="6">#REF!</definedName>
    <definedName name="_2109usdexcr_1_1_1_1_1" localSheetId="0">#REF!</definedName>
    <definedName name="_2109usdexcr_1_1_1_1_1" localSheetId="8">#REF!</definedName>
    <definedName name="_2109usdexcr_1_1_1_1_1" localSheetId="7">#REF!</definedName>
    <definedName name="_2109usdexcr_1_1_1_1_1" localSheetId="10">#REF!</definedName>
    <definedName name="_2109usdexcr_1_1_1_1_1" localSheetId="9">#REF!</definedName>
    <definedName name="_2109usdexcr_1_1_1_1_1" localSheetId="12">#REF!</definedName>
    <definedName name="_2109usdexcr_1_1_1_1_1" localSheetId="14">#REF!</definedName>
    <definedName name="_2109usdexcr_1_1_1_1_1" localSheetId="15">#REF!</definedName>
    <definedName name="_2109usdexcr_1_1_1_1_1" localSheetId="18">#REF!</definedName>
    <definedName name="_2109usdexcr_1_1_1_1_1">#REF!</definedName>
    <definedName name="_210GA_LY_Q1_Actual_1_1_1_1_1_1" localSheetId="5">[152]G_A!$S$1:$S$65536</definedName>
    <definedName name="_210GA_LY_Q1_Actual_1_1_1_1_1_1" localSheetId="10">[153]G_A!$S$1:$S$65536</definedName>
    <definedName name="_210GA_LY_Q1_Actual_1_1_1_1_1_1" localSheetId="9">[152]G_A!$S$1:$S$65536</definedName>
    <definedName name="_210GA_LY_Q1_Actual_1_1_1_1_1_1" localSheetId="18">[153]G_A!$S$1:$S$65536</definedName>
    <definedName name="_210GA_LY_Q1_Actual_1_1_1_1_1_1">[154]G_A!$S$1:$S$65536</definedName>
    <definedName name="_210LY_CM_1_1_1_1_1_1_1_1" localSheetId="5">[124]TB!$I$1:$I$65536</definedName>
    <definedName name="_210LY_CM_1_1_1_1_1_1_1_1" localSheetId="10">[125]TB!$I$1:$I$65536</definedName>
    <definedName name="_210LY_CM_1_1_1_1_1_1_1_1" localSheetId="9">[124]TB!$I$1:$I$65536</definedName>
    <definedName name="_210LY_CM_1_1_1_1_1_1_1_1" localSheetId="18">[125]TB!$I$1:$I$65536</definedName>
    <definedName name="_210LY_CM_1_1_1_1_1_1_1_1">[126]TB!$I$1:$I$65536</definedName>
    <definedName name="_210SD_Net_OP_Excl_Mgt_N_Mis_fees_1_1_1_1_1" localSheetId="5">[94]S_D!$A$199:$IV$199</definedName>
    <definedName name="_210SD_Net_OP_Excl_Mgt_N_Mis_fees_1_1_1_1_1" localSheetId="10">[95]S_D!$A$199:$IV$199</definedName>
    <definedName name="_210SD_Net_OP_Excl_Mgt_N_Mis_fees_1_1_1_1_1" localSheetId="9">[94]S_D!$A$199:$IV$199</definedName>
    <definedName name="_210SD_Net_OP_Excl_Mgt_N_Mis_fees_1_1_1_1_1" localSheetId="18">[95]S_D!$A$199:$IV$199</definedName>
    <definedName name="_210SD_Net_OP_Excl_Mgt_N_Mis_fees_1_1_1_1_1">[96]S_D!$A$199:$IV$199</definedName>
    <definedName name="_211_172OP_Q3_Forecast_1_1_1_1_1_1_1_1_1" localSheetId="4">#REF!</definedName>
    <definedName name="_211_172OP_Q3_Forecast_1_1_1_1_1_1_1_1_1" localSheetId="5">#REF!</definedName>
    <definedName name="_211_172OP_Q3_Forecast_1_1_1_1_1_1_1_1_1" localSheetId="6">#REF!</definedName>
    <definedName name="_211_172OP_Q3_Forecast_1_1_1_1_1_1_1_1_1" localSheetId="0">#REF!</definedName>
    <definedName name="_211_172OP_Q3_Forecast_1_1_1_1_1_1_1_1_1" localSheetId="8">#REF!</definedName>
    <definedName name="_211_172OP_Q3_Forecast_1_1_1_1_1_1_1_1_1" localSheetId="7">#REF!</definedName>
    <definedName name="_211_172OP_Q3_Forecast_1_1_1_1_1_1_1_1_1" localSheetId="10">#REF!</definedName>
    <definedName name="_211_172OP_Q3_Forecast_1_1_1_1_1_1_1_1_1" localSheetId="9">#REF!</definedName>
    <definedName name="_211_172OP_Q3_Forecast_1_1_1_1_1_1_1_1_1" localSheetId="12">#REF!</definedName>
    <definedName name="_211_172OP_Q3_Forecast_1_1_1_1_1_1_1_1_1" localSheetId="14">#REF!</definedName>
    <definedName name="_211_172OP_Q3_Forecast_1_1_1_1_1_1_1_1_1" localSheetId="15">#REF!</definedName>
    <definedName name="_211_172OP_Q3_Forecast_1_1_1_1_1_1_1_1_1" localSheetId="18">#REF!</definedName>
    <definedName name="_211_172OP_Q3_Forecast_1_1_1_1_1_1_1_1_1">#REF!</definedName>
    <definedName name="_211_47coy_name_1_1_1_1_1_1" localSheetId="4">#REF!</definedName>
    <definedName name="_211_47coy_name_1_1_1_1_1_1" localSheetId="5">#REF!</definedName>
    <definedName name="_211_47coy_name_1_1_1_1_1_1" localSheetId="6">#REF!</definedName>
    <definedName name="_211_47coy_name_1_1_1_1_1_1" localSheetId="0">#REF!</definedName>
    <definedName name="_211_47coy_name_1_1_1_1_1_1" localSheetId="8">#REF!</definedName>
    <definedName name="_211_47coy_name_1_1_1_1_1_1" localSheetId="7">#REF!</definedName>
    <definedName name="_211_47coy_name_1_1_1_1_1_1" localSheetId="10">#REF!</definedName>
    <definedName name="_211_47coy_name_1_1_1_1_1_1" localSheetId="9">#REF!</definedName>
    <definedName name="_211_47coy_name_1_1_1_1_1_1" localSheetId="12">#REF!</definedName>
    <definedName name="_211_47coy_name_1_1_1_1_1_1" localSheetId="14">#REF!</definedName>
    <definedName name="_211_47coy_name_1_1_1_1_1_1" localSheetId="15">#REF!</definedName>
    <definedName name="_211_47coy_name_1_1_1_1_1_1" localSheetId="18">#REF!</definedName>
    <definedName name="_211_47coy_name_1_1_1_1_1_1">#REF!</definedName>
    <definedName name="_211_47coy_name_1_1_1_1_1_1_1" localSheetId="4">#REF!</definedName>
    <definedName name="_211_47coy_name_1_1_1_1_1_1_1" localSheetId="5">#REF!</definedName>
    <definedName name="_211_47coy_name_1_1_1_1_1_1_1" localSheetId="6">#REF!</definedName>
    <definedName name="_211_47coy_name_1_1_1_1_1_1_1" localSheetId="0">#REF!</definedName>
    <definedName name="_211_47coy_name_1_1_1_1_1_1_1" localSheetId="8">#REF!</definedName>
    <definedName name="_211_47coy_name_1_1_1_1_1_1_1" localSheetId="7">#REF!</definedName>
    <definedName name="_211_47coy_name_1_1_1_1_1_1_1" localSheetId="10">#REF!</definedName>
    <definedName name="_211_47coy_name_1_1_1_1_1_1_1" localSheetId="9">#REF!</definedName>
    <definedName name="_211_47coy_name_1_1_1_1_1_1_1" localSheetId="12">#REF!</definedName>
    <definedName name="_211_47coy_name_1_1_1_1_1_1_1" localSheetId="14">#REF!</definedName>
    <definedName name="_211_47coy_name_1_1_1_1_1_1_1" localSheetId="15">#REF!</definedName>
    <definedName name="_211_47coy_name_1_1_1_1_1_1_1" localSheetId="18">#REF!</definedName>
    <definedName name="_211_47coy_name_1_1_1_1_1_1_1">#REF!</definedName>
    <definedName name="_211_47coy_name_1_1_1_1_1_1_2" localSheetId="4">#REF!</definedName>
    <definedName name="_211_47coy_name_1_1_1_1_1_1_2" localSheetId="5">#REF!</definedName>
    <definedName name="_211_47coy_name_1_1_1_1_1_1_2" localSheetId="6">#REF!</definedName>
    <definedName name="_211_47coy_name_1_1_1_1_1_1_2" localSheetId="0">#REF!</definedName>
    <definedName name="_211_47coy_name_1_1_1_1_1_1_2" localSheetId="8">#REF!</definedName>
    <definedName name="_211_47coy_name_1_1_1_1_1_1_2" localSheetId="7">#REF!</definedName>
    <definedName name="_211_47coy_name_1_1_1_1_1_1_2" localSheetId="10">#REF!</definedName>
    <definedName name="_211_47coy_name_1_1_1_1_1_1_2" localSheetId="9">#REF!</definedName>
    <definedName name="_211_47coy_name_1_1_1_1_1_1_2" localSheetId="12">#REF!</definedName>
    <definedName name="_211_47coy_name_1_1_1_1_1_1_2" localSheetId="14">#REF!</definedName>
    <definedName name="_211_47coy_name_1_1_1_1_1_1_2" localSheetId="15">#REF!</definedName>
    <definedName name="_211_47coy_name_1_1_1_1_1_1_2" localSheetId="18">#REF!</definedName>
    <definedName name="_211_47coy_name_1_1_1_1_1_1_2">#REF!</definedName>
    <definedName name="_2110usdexcr_1_1_1_1_1_1" localSheetId="4">#REF!</definedName>
    <definedName name="_2110usdexcr_1_1_1_1_1_1" localSheetId="5">#REF!</definedName>
    <definedName name="_2110usdexcr_1_1_1_1_1_1" localSheetId="6">#REF!</definedName>
    <definedName name="_2110usdexcr_1_1_1_1_1_1" localSheetId="0">#REF!</definedName>
    <definedName name="_2110usdexcr_1_1_1_1_1_1" localSheetId="8">#REF!</definedName>
    <definedName name="_2110usdexcr_1_1_1_1_1_1" localSheetId="7">#REF!</definedName>
    <definedName name="_2110usdexcr_1_1_1_1_1_1" localSheetId="10">#REF!</definedName>
    <definedName name="_2110usdexcr_1_1_1_1_1_1" localSheetId="9">#REF!</definedName>
    <definedName name="_2110usdexcr_1_1_1_1_1_1" localSheetId="12">#REF!</definedName>
    <definedName name="_2110usdexcr_1_1_1_1_1_1" localSheetId="14">#REF!</definedName>
    <definedName name="_2110usdexcr_1_1_1_1_1_1" localSheetId="15">#REF!</definedName>
    <definedName name="_2110usdexcr_1_1_1_1_1_1" localSheetId="18">#REF!</definedName>
    <definedName name="_2110usdexcr_1_1_1_1_1_1">#REF!</definedName>
    <definedName name="_2111usdexcr_1_1_1_1_1_1_1" localSheetId="4">#REF!</definedName>
    <definedName name="_2111usdexcr_1_1_1_1_1_1_1" localSheetId="5">#REF!</definedName>
    <definedName name="_2111usdexcr_1_1_1_1_1_1_1" localSheetId="6">#REF!</definedName>
    <definedName name="_2111usdexcr_1_1_1_1_1_1_1" localSheetId="0">#REF!</definedName>
    <definedName name="_2111usdexcr_1_1_1_1_1_1_1" localSheetId="8">#REF!</definedName>
    <definedName name="_2111usdexcr_1_1_1_1_1_1_1" localSheetId="7">#REF!</definedName>
    <definedName name="_2111usdexcr_1_1_1_1_1_1_1" localSheetId="10">#REF!</definedName>
    <definedName name="_2111usdexcr_1_1_1_1_1_1_1" localSheetId="9">#REF!</definedName>
    <definedName name="_2111usdexcr_1_1_1_1_1_1_1" localSheetId="12">#REF!</definedName>
    <definedName name="_2111usdexcr_1_1_1_1_1_1_1" localSheetId="14">#REF!</definedName>
    <definedName name="_2111usdexcr_1_1_1_1_1_1_1" localSheetId="15">#REF!</definedName>
    <definedName name="_2111usdexcr_1_1_1_1_1_1_1" localSheetId="18">#REF!</definedName>
    <definedName name="_2111usdexcr_1_1_1_1_1_1_1">#REF!</definedName>
    <definedName name="_2112usdexcr_1_1_1_1_1_1_1_1" localSheetId="4">#REF!</definedName>
    <definedName name="_2112usdexcr_1_1_1_1_1_1_1_1" localSheetId="5">#REF!</definedName>
    <definedName name="_2112usdexcr_1_1_1_1_1_1_1_1" localSheetId="6">#REF!</definedName>
    <definedName name="_2112usdexcr_1_1_1_1_1_1_1_1" localSheetId="0">#REF!</definedName>
    <definedName name="_2112usdexcr_1_1_1_1_1_1_1_1" localSheetId="8">#REF!</definedName>
    <definedName name="_2112usdexcr_1_1_1_1_1_1_1_1" localSheetId="7">#REF!</definedName>
    <definedName name="_2112usdexcr_1_1_1_1_1_1_1_1" localSheetId="10">#REF!</definedName>
    <definedName name="_2112usdexcr_1_1_1_1_1_1_1_1" localSheetId="9">#REF!</definedName>
    <definedName name="_2112usdexcr_1_1_1_1_1_1_1_1" localSheetId="12">#REF!</definedName>
    <definedName name="_2112usdexcr_1_1_1_1_1_1_1_1" localSheetId="14">#REF!</definedName>
    <definedName name="_2112usdexcr_1_1_1_1_1_1_1_1" localSheetId="15">#REF!</definedName>
    <definedName name="_2112usdexcr_1_1_1_1_1_1_1_1" localSheetId="18">#REF!</definedName>
    <definedName name="_2112usdexcr_1_1_1_1_1_1_1_1">#REF!</definedName>
    <definedName name="_2113usdexcr_1_1_1_1_1_1_1_1_1" localSheetId="4">#REF!</definedName>
    <definedName name="_2113usdexcr_1_1_1_1_1_1_1_1_1" localSheetId="5">#REF!</definedName>
    <definedName name="_2113usdexcr_1_1_1_1_1_1_1_1_1" localSheetId="6">#REF!</definedName>
    <definedName name="_2113usdexcr_1_1_1_1_1_1_1_1_1" localSheetId="0">#REF!</definedName>
    <definedName name="_2113usdexcr_1_1_1_1_1_1_1_1_1" localSheetId="8">#REF!</definedName>
    <definedName name="_2113usdexcr_1_1_1_1_1_1_1_1_1" localSheetId="7">#REF!</definedName>
    <definedName name="_2113usdexcr_1_1_1_1_1_1_1_1_1" localSheetId="10">#REF!</definedName>
    <definedName name="_2113usdexcr_1_1_1_1_1_1_1_1_1" localSheetId="9">#REF!</definedName>
    <definedName name="_2113usdexcr_1_1_1_1_1_1_1_1_1" localSheetId="12">#REF!</definedName>
    <definedName name="_2113usdexcr_1_1_1_1_1_1_1_1_1" localSheetId="14">#REF!</definedName>
    <definedName name="_2113usdexcr_1_1_1_1_1_1_1_1_1" localSheetId="15">#REF!</definedName>
    <definedName name="_2113usdexcr_1_1_1_1_1_1_1_1_1" localSheetId="18">#REF!</definedName>
    <definedName name="_2113usdexcr_1_1_1_1_1_1_1_1_1">#REF!</definedName>
    <definedName name="_2114usdexcr_1_1_1_1_1_1_1_1_1_1" localSheetId="4">#REF!</definedName>
    <definedName name="_2114usdexcr_1_1_1_1_1_1_1_1_1_1" localSheetId="5">#REF!</definedName>
    <definedName name="_2114usdexcr_1_1_1_1_1_1_1_1_1_1" localSheetId="6">#REF!</definedName>
    <definedName name="_2114usdexcr_1_1_1_1_1_1_1_1_1_1" localSheetId="0">#REF!</definedName>
    <definedName name="_2114usdexcr_1_1_1_1_1_1_1_1_1_1" localSheetId="8">#REF!</definedName>
    <definedName name="_2114usdexcr_1_1_1_1_1_1_1_1_1_1" localSheetId="7">#REF!</definedName>
    <definedName name="_2114usdexcr_1_1_1_1_1_1_1_1_1_1" localSheetId="10">#REF!</definedName>
    <definedName name="_2114usdexcr_1_1_1_1_1_1_1_1_1_1" localSheetId="9">#REF!</definedName>
    <definedName name="_2114usdexcr_1_1_1_1_1_1_1_1_1_1" localSheetId="12">#REF!</definedName>
    <definedName name="_2114usdexcr_1_1_1_1_1_1_1_1_1_1" localSheetId="14">#REF!</definedName>
    <definedName name="_2114usdexcr_1_1_1_1_1_1_1_1_1_1" localSheetId="15">#REF!</definedName>
    <definedName name="_2114usdexcr_1_1_1_1_1_1_1_1_1_1" localSheetId="18">#REF!</definedName>
    <definedName name="_2114usdexcr_1_1_1_1_1_1_1_1_1_1">#REF!</definedName>
    <definedName name="_2115usdexcr_1_1_1_1_1_1_1_1_1_1_1" localSheetId="4">#REF!</definedName>
    <definedName name="_2115usdexcr_1_1_1_1_1_1_1_1_1_1_1" localSheetId="5">#REF!</definedName>
    <definedName name="_2115usdexcr_1_1_1_1_1_1_1_1_1_1_1" localSheetId="6">#REF!</definedName>
    <definedName name="_2115usdexcr_1_1_1_1_1_1_1_1_1_1_1" localSheetId="0">#REF!</definedName>
    <definedName name="_2115usdexcr_1_1_1_1_1_1_1_1_1_1_1" localSheetId="8">#REF!</definedName>
    <definedName name="_2115usdexcr_1_1_1_1_1_1_1_1_1_1_1" localSheetId="7">#REF!</definedName>
    <definedName name="_2115usdexcr_1_1_1_1_1_1_1_1_1_1_1" localSheetId="10">#REF!</definedName>
    <definedName name="_2115usdexcr_1_1_1_1_1_1_1_1_1_1_1" localSheetId="9">#REF!</definedName>
    <definedName name="_2115usdexcr_1_1_1_1_1_1_1_1_1_1_1" localSheetId="12">#REF!</definedName>
    <definedName name="_2115usdexcr_1_1_1_1_1_1_1_1_1_1_1" localSheetId="14">#REF!</definedName>
    <definedName name="_2115usdexcr_1_1_1_1_1_1_1_1_1_1_1" localSheetId="15">#REF!</definedName>
    <definedName name="_2115usdexcr_1_1_1_1_1_1_1_1_1_1_1" localSheetId="18">#REF!</definedName>
    <definedName name="_2115usdexcr_1_1_1_1_1_1_1_1_1_1_1">#REF!</definedName>
    <definedName name="_2116usdexcr_1_1_1_1_1_1_1_1_1_1_1_1" localSheetId="4">#REF!</definedName>
    <definedName name="_2116usdexcr_1_1_1_1_1_1_1_1_1_1_1_1" localSheetId="5">#REF!</definedName>
    <definedName name="_2116usdexcr_1_1_1_1_1_1_1_1_1_1_1_1" localSheetId="6">#REF!</definedName>
    <definedName name="_2116usdexcr_1_1_1_1_1_1_1_1_1_1_1_1" localSheetId="0">#REF!</definedName>
    <definedName name="_2116usdexcr_1_1_1_1_1_1_1_1_1_1_1_1" localSheetId="8">#REF!</definedName>
    <definedName name="_2116usdexcr_1_1_1_1_1_1_1_1_1_1_1_1" localSheetId="7">#REF!</definedName>
    <definedName name="_2116usdexcr_1_1_1_1_1_1_1_1_1_1_1_1" localSheetId="10">#REF!</definedName>
    <definedName name="_2116usdexcr_1_1_1_1_1_1_1_1_1_1_1_1" localSheetId="9">#REF!</definedName>
    <definedName name="_2116usdexcr_1_1_1_1_1_1_1_1_1_1_1_1" localSheetId="12">#REF!</definedName>
    <definedName name="_2116usdexcr_1_1_1_1_1_1_1_1_1_1_1_1" localSheetId="14">#REF!</definedName>
    <definedName name="_2116usdexcr_1_1_1_1_1_1_1_1_1_1_1_1" localSheetId="15">#REF!</definedName>
    <definedName name="_2116usdexcr_1_1_1_1_1_1_1_1_1_1_1_1" localSheetId="18">#REF!</definedName>
    <definedName name="_2116usdexcr_1_1_1_1_1_1_1_1_1_1_1_1">#REF!</definedName>
    <definedName name="_2117usdexcr300604_1_1_1" localSheetId="4">#REF!</definedName>
    <definedName name="_2117usdexcr300604_1_1_1" localSheetId="5">#REF!</definedName>
    <definedName name="_2117usdexcr300604_1_1_1" localSheetId="6">#REF!</definedName>
    <definedName name="_2117usdexcr300604_1_1_1" localSheetId="0">#REF!</definedName>
    <definedName name="_2117usdexcr300604_1_1_1" localSheetId="8">#REF!</definedName>
    <definedName name="_2117usdexcr300604_1_1_1" localSheetId="7">#REF!</definedName>
    <definedName name="_2117usdexcr300604_1_1_1" localSheetId="10">#REF!</definedName>
    <definedName name="_2117usdexcr300604_1_1_1" localSheetId="9">#REF!</definedName>
    <definedName name="_2117usdexcr300604_1_1_1" localSheetId="12">#REF!</definedName>
    <definedName name="_2117usdexcr300604_1_1_1" localSheetId="14">#REF!</definedName>
    <definedName name="_2117usdexcr300604_1_1_1" localSheetId="15">#REF!</definedName>
    <definedName name="_2117usdexcr300604_1_1_1" localSheetId="18">#REF!</definedName>
    <definedName name="_2117usdexcr300604_1_1_1">#REF!</definedName>
    <definedName name="_2118usdexcr300604_1_1_1_1" localSheetId="4">#REF!</definedName>
    <definedName name="_2118usdexcr300604_1_1_1_1" localSheetId="5">#REF!</definedName>
    <definedName name="_2118usdexcr300604_1_1_1_1" localSheetId="6">#REF!</definedName>
    <definedName name="_2118usdexcr300604_1_1_1_1" localSheetId="0">#REF!</definedName>
    <definedName name="_2118usdexcr300604_1_1_1_1" localSheetId="8">#REF!</definedName>
    <definedName name="_2118usdexcr300604_1_1_1_1" localSheetId="7">#REF!</definedName>
    <definedName name="_2118usdexcr300604_1_1_1_1" localSheetId="10">#REF!</definedName>
    <definedName name="_2118usdexcr300604_1_1_1_1" localSheetId="9">#REF!</definedName>
    <definedName name="_2118usdexcr300604_1_1_1_1" localSheetId="12">#REF!</definedName>
    <definedName name="_2118usdexcr300604_1_1_1_1" localSheetId="14">#REF!</definedName>
    <definedName name="_2118usdexcr300604_1_1_1_1" localSheetId="15">#REF!</definedName>
    <definedName name="_2118usdexcr300604_1_1_1_1" localSheetId="18">#REF!</definedName>
    <definedName name="_2118usdexcr300604_1_1_1_1">#REF!</definedName>
    <definedName name="_2119usdexcr300604_1_1_1_1_1" localSheetId="4">#REF!</definedName>
    <definedName name="_2119usdexcr300604_1_1_1_1_1" localSheetId="5">#REF!</definedName>
    <definedName name="_2119usdexcr300604_1_1_1_1_1" localSheetId="6">#REF!</definedName>
    <definedName name="_2119usdexcr300604_1_1_1_1_1" localSheetId="0">#REF!</definedName>
    <definedName name="_2119usdexcr300604_1_1_1_1_1" localSheetId="8">#REF!</definedName>
    <definedName name="_2119usdexcr300604_1_1_1_1_1" localSheetId="7">#REF!</definedName>
    <definedName name="_2119usdexcr300604_1_1_1_1_1" localSheetId="10">#REF!</definedName>
    <definedName name="_2119usdexcr300604_1_1_1_1_1" localSheetId="9">#REF!</definedName>
    <definedName name="_2119usdexcr300604_1_1_1_1_1" localSheetId="12">#REF!</definedName>
    <definedName name="_2119usdexcr300604_1_1_1_1_1" localSheetId="14">#REF!</definedName>
    <definedName name="_2119usdexcr300604_1_1_1_1_1" localSheetId="15">#REF!</definedName>
    <definedName name="_2119usdexcr300604_1_1_1_1_1" localSheetId="18">#REF!</definedName>
    <definedName name="_2119usdexcr300604_1_1_1_1_1">#REF!</definedName>
    <definedName name="_211GA_LY_Q2_Actual_1_1_1_1" localSheetId="5">[149]G_A!$W$1:$W$65536</definedName>
    <definedName name="_211GA_LY_Q2_Actual_1_1_1_1" localSheetId="10">[150]G_A!$W$1:$W$65536</definedName>
    <definedName name="_211GA_LY_Q2_Actual_1_1_1_1" localSheetId="9">[149]G_A!$W$1:$W$65536</definedName>
    <definedName name="_211GA_LY_Q2_Actual_1_1_1_1" localSheetId="18">[150]G_A!$W$1:$W$65536</definedName>
    <definedName name="_211GA_LY_Q2_Actual_1_1_1_1">[151]G_A!$W$1:$W$65536</definedName>
    <definedName name="_211SD_Q1_Actual_1_1_1_1_1" localSheetId="5">[94]S_D!$P$1:$P$65536</definedName>
    <definedName name="_211SD_Q1_Actual_1_1_1_1_1" localSheetId="10">[95]S_D!$P$1:$P$65536</definedName>
    <definedName name="_211SD_Q1_Actual_1_1_1_1_1" localSheetId="9">[94]S_D!$P$1:$P$65536</definedName>
    <definedName name="_211SD_Q1_Actual_1_1_1_1_1" localSheetId="18">[95]S_D!$P$1:$P$65536</definedName>
    <definedName name="_211SD_Q1_Actual_1_1_1_1_1">[96]S_D!$P$1:$P$65536</definedName>
    <definedName name="_212_173division_1_1_1_1_1_1_1_1" localSheetId="4">#REF!</definedName>
    <definedName name="_212_173division_1_1_1_1_1_1_1_1" localSheetId="5">#REF!</definedName>
    <definedName name="_212_173division_1_1_1_1_1_1_1_1" localSheetId="6">#REF!</definedName>
    <definedName name="_212_173division_1_1_1_1_1_1_1_1" localSheetId="0">#REF!</definedName>
    <definedName name="_212_173division_1_1_1_1_1_1_1_1" localSheetId="8">#REF!</definedName>
    <definedName name="_212_173division_1_1_1_1_1_1_1_1" localSheetId="7">#REF!</definedName>
    <definedName name="_212_173division_1_1_1_1_1_1_1_1" localSheetId="10">#REF!</definedName>
    <definedName name="_212_173division_1_1_1_1_1_1_1_1" localSheetId="9">#REF!</definedName>
    <definedName name="_212_173division_1_1_1_1_1_1_1_1" localSheetId="12">#REF!</definedName>
    <definedName name="_212_173division_1_1_1_1_1_1_1_1" localSheetId="14">#REF!</definedName>
    <definedName name="_212_173division_1_1_1_1_1_1_1_1" localSheetId="15">#REF!</definedName>
    <definedName name="_212_173division_1_1_1_1_1_1_1_1" localSheetId="18">#REF!</definedName>
    <definedName name="_212_173division_1_1_1_1_1_1_1_1">#REF!</definedName>
    <definedName name="_212_47date_1_1_1_1_1_1_1_1" localSheetId="4">#REF!</definedName>
    <definedName name="_212_47date_1_1_1_1_1_1_1_1" localSheetId="5">#REF!</definedName>
    <definedName name="_212_47date_1_1_1_1_1_1_1_1" localSheetId="6">#REF!</definedName>
    <definedName name="_212_47date_1_1_1_1_1_1_1_1" localSheetId="0">#REF!</definedName>
    <definedName name="_212_47date_1_1_1_1_1_1_1_1" localSheetId="8">#REF!</definedName>
    <definedName name="_212_47date_1_1_1_1_1_1_1_1" localSheetId="7">#REF!</definedName>
    <definedName name="_212_47date_1_1_1_1_1_1_1_1" localSheetId="10">#REF!</definedName>
    <definedName name="_212_47date_1_1_1_1_1_1_1_1" localSheetId="9">#REF!</definedName>
    <definedName name="_212_47date_1_1_1_1_1_1_1_1" localSheetId="12">#REF!</definedName>
    <definedName name="_212_47date_1_1_1_1_1_1_1_1" localSheetId="14">#REF!</definedName>
    <definedName name="_212_47date_1_1_1_1_1_1_1_1" localSheetId="15">#REF!</definedName>
    <definedName name="_212_47date_1_1_1_1_1_1_1_1" localSheetId="18">#REF!</definedName>
    <definedName name="_212_47date_1_1_1_1_1_1_1_1">#REF!</definedName>
    <definedName name="_212_47date_1_1_1_1_1_1_1_1_1" localSheetId="4">#REF!</definedName>
    <definedName name="_212_47date_1_1_1_1_1_1_1_1_1" localSheetId="5">#REF!</definedName>
    <definedName name="_212_47date_1_1_1_1_1_1_1_1_1" localSheetId="6">#REF!</definedName>
    <definedName name="_212_47date_1_1_1_1_1_1_1_1_1" localSheetId="0">#REF!</definedName>
    <definedName name="_212_47date_1_1_1_1_1_1_1_1_1" localSheetId="8">#REF!</definedName>
    <definedName name="_212_47date_1_1_1_1_1_1_1_1_1" localSheetId="7">#REF!</definedName>
    <definedName name="_212_47date_1_1_1_1_1_1_1_1_1" localSheetId="10">#REF!</definedName>
    <definedName name="_212_47date_1_1_1_1_1_1_1_1_1" localSheetId="9">#REF!</definedName>
    <definedName name="_212_47date_1_1_1_1_1_1_1_1_1" localSheetId="12">#REF!</definedName>
    <definedName name="_212_47date_1_1_1_1_1_1_1_1_1" localSheetId="14">#REF!</definedName>
    <definedName name="_212_47date_1_1_1_1_1_1_1_1_1" localSheetId="15">#REF!</definedName>
    <definedName name="_212_47date_1_1_1_1_1_1_1_1_1" localSheetId="18">#REF!</definedName>
    <definedName name="_212_47date_1_1_1_1_1_1_1_1_1">#REF!</definedName>
    <definedName name="_212_47date_1_1_1_1_1_1_1_1_2" localSheetId="4">#REF!</definedName>
    <definedName name="_212_47date_1_1_1_1_1_1_1_1_2" localSheetId="5">#REF!</definedName>
    <definedName name="_212_47date_1_1_1_1_1_1_1_1_2" localSheetId="6">#REF!</definedName>
    <definedName name="_212_47date_1_1_1_1_1_1_1_1_2" localSheetId="0">#REF!</definedName>
    <definedName name="_212_47date_1_1_1_1_1_1_1_1_2" localSheetId="8">#REF!</definedName>
    <definedName name="_212_47date_1_1_1_1_1_1_1_1_2" localSheetId="7">#REF!</definedName>
    <definedName name="_212_47date_1_1_1_1_1_1_1_1_2" localSheetId="10">#REF!</definedName>
    <definedName name="_212_47date_1_1_1_1_1_1_1_1_2" localSheetId="9">#REF!</definedName>
    <definedName name="_212_47date_1_1_1_1_1_1_1_1_2" localSheetId="12">#REF!</definedName>
    <definedName name="_212_47date_1_1_1_1_1_1_1_1_2" localSheetId="14">#REF!</definedName>
    <definedName name="_212_47date_1_1_1_1_1_1_1_1_2" localSheetId="15">#REF!</definedName>
    <definedName name="_212_47date_1_1_1_1_1_1_1_1_2" localSheetId="18">#REF!</definedName>
    <definedName name="_212_47date_1_1_1_1_1_1_1_1_2">#REF!</definedName>
    <definedName name="_2120usdexcr300604_1_1_1_1_1_1" localSheetId="4">#REF!</definedName>
    <definedName name="_2120usdexcr300604_1_1_1_1_1_1" localSheetId="5">#REF!</definedName>
    <definedName name="_2120usdexcr300604_1_1_1_1_1_1" localSheetId="6">#REF!</definedName>
    <definedName name="_2120usdexcr300604_1_1_1_1_1_1" localSheetId="0">#REF!</definedName>
    <definedName name="_2120usdexcr300604_1_1_1_1_1_1" localSheetId="8">#REF!</definedName>
    <definedName name="_2120usdexcr300604_1_1_1_1_1_1" localSheetId="7">#REF!</definedName>
    <definedName name="_2120usdexcr300604_1_1_1_1_1_1" localSheetId="10">#REF!</definedName>
    <definedName name="_2120usdexcr300604_1_1_1_1_1_1" localSheetId="9">#REF!</definedName>
    <definedName name="_2120usdexcr300604_1_1_1_1_1_1" localSheetId="12">#REF!</definedName>
    <definedName name="_2120usdexcr300604_1_1_1_1_1_1" localSheetId="14">#REF!</definedName>
    <definedName name="_2120usdexcr300604_1_1_1_1_1_1" localSheetId="15">#REF!</definedName>
    <definedName name="_2120usdexcr300604_1_1_1_1_1_1" localSheetId="18">#REF!</definedName>
    <definedName name="_2120usdexcr300604_1_1_1_1_1_1">#REF!</definedName>
    <definedName name="_2121usdexcr300604_1_1_1_1_1_1_1" localSheetId="4">#REF!</definedName>
    <definedName name="_2121usdexcr300604_1_1_1_1_1_1_1" localSheetId="5">#REF!</definedName>
    <definedName name="_2121usdexcr300604_1_1_1_1_1_1_1" localSheetId="6">#REF!</definedName>
    <definedName name="_2121usdexcr300604_1_1_1_1_1_1_1" localSheetId="0">#REF!</definedName>
    <definedName name="_2121usdexcr300604_1_1_1_1_1_1_1" localSheetId="8">#REF!</definedName>
    <definedName name="_2121usdexcr300604_1_1_1_1_1_1_1" localSheetId="7">#REF!</definedName>
    <definedName name="_2121usdexcr300604_1_1_1_1_1_1_1" localSheetId="10">#REF!</definedName>
    <definedName name="_2121usdexcr300604_1_1_1_1_1_1_1" localSheetId="9">#REF!</definedName>
    <definedName name="_2121usdexcr300604_1_1_1_1_1_1_1" localSheetId="12">#REF!</definedName>
    <definedName name="_2121usdexcr300604_1_1_1_1_1_1_1" localSheetId="14">#REF!</definedName>
    <definedName name="_2121usdexcr300604_1_1_1_1_1_1_1" localSheetId="15">#REF!</definedName>
    <definedName name="_2121usdexcr300604_1_1_1_1_1_1_1" localSheetId="18">#REF!</definedName>
    <definedName name="_2121usdexcr300604_1_1_1_1_1_1_1">#REF!</definedName>
    <definedName name="_2122usdexcr300604_1_1_1_1_1_1_1_1_1" localSheetId="4">#REF!</definedName>
    <definedName name="_2122usdexcr300604_1_1_1_1_1_1_1_1_1" localSheetId="5">#REF!</definedName>
    <definedName name="_2122usdexcr300604_1_1_1_1_1_1_1_1_1" localSheetId="6">#REF!</definedName>
    <definedName name="_2122usdexcr300604_1_1_1_1_1_1_1_1_1" localSheetId="0">#REF!</definedName>
    <definedName name="_2122usdexcr300604_1_1_1_1_1_1_1_1_1" localSheetId="8">#REF!</definedName>
    <definedName name="_2122usdexcr300604_1_1_1_1_1_1_1_1_1" localSheetId="7">#REF!</definedName>
    <definedName name="_2122usdexcr300604_1_1_1_1_1_1_1_1_1" localSheetId="10">#REF!</definedName>
    <definedName name="_2122usdexcr300604_1_1_1_1_1_1_1_1_1" localSheetId="9">#REF!</definedName>
    <definedName name="_2122usdexcr300604_1_1_1_1_1_1_1_1_1" localSheetId="12">#REF!</definedName>
    <definedName name="_2122usdexcr300604_1_1_1_1_1_1_1_1_1" localSheetId="14">#REF!</definedName>
    <definedName name="_2122usdexcr300604_1_1_1_1_1_1_1_1_1" localSheetId="15">#REF!</definedName>
    <definedName name="_2122usdexcr300604_1_1_1_1_1_1_1_1_1" localSheetId="18">#REF!</definedName>
    <definedName name="_2122usdexcr300604_1_1_1_1_1_1_1_1_1">#REF!</definedName>
    <definedName name="_2123usdexcr300604_1_1_1_1_1_1_1_1_1_1_1" localSheetId="4">#REF!</definedName>
    <definedName name="_2123usdexcr300604_1_1_1_1_1_1_1_1_1_1_1" localSheetId="5">#REF!</definedName>
    <definedName name="_2123usdexcr300604_1_1_1_1_1_1_1_1_1_1_1" localSheetId="6">#REF!</definedName>
    <definedName name="_2123usdexcr300604_1_1_1_1_1_1_1_1_1_1_1" localSheetId="0">#REF!</definedName>
    <definedName name="_2123usdexcr300604_1_1_1_1_1_1_1_1_1_1_1" localSheetId="8">#REF!</definedName>
    <definedName name="_2123usdexcr300604_1_1_1_1_1_1_1_1_1_1_1" localSheetId="7">#REF!</definedName>
    <definedName name="_2123usdexcr300604_1_1_1_1_1_1_1_1_1_1_1" localSheetId="10">#REF!</definedName>
    <definedName name="_2123usdexcr300604_1_1_1_1_1_1_1_1_1_1_1" localSheetId="9">#REF!</definedName>
    <definedName name="_2123usdexcr300604_1_1_1_1_1_1_1_1_1_1_1" localSheetId="12">#REF!</definedName>
    <definedName name="_2123usdexcr300604_1_1_1_1_1_1_1_1_1_1_1" localSheetId="14">#REF!</definedName>
    <definedName name="_2123usdexcr300604_1_1_1_1_1_1_1_1_1_1_1" localSheetId="15">#REF!</definedName>
    <definedName name="_2123usdexcr300604_1_1_1_1_1_1_1_1_1_1_1" localSheetId="18">#REF!</definedName>
    <definedName name="_2123usdexcr300604_1_1_1_1_1_1_1_1_1_1_1">#REF!</definedName>
    <definedName name="_2124usdexcr301103_1_1_1" localSheetId="4">#REF!</definedName>
    <definedName name="_2124usdexcr301103_1_1_1" localSheetId="5">#REF!</definedName>
    <definedName name="_2124usdexcr301103_1_1_1" localSheetId="6">#REF!</definedName>
    <definedName name="_2124usdexcr301103_1_1_1" localSheetId="0">#REF!</definedName>
    <definedName name="_2124usdexcr301103_1_1_1" localSheetId="8">#REF!</definedName>
    <definedName name="_2124usdexcr301103_1_1_1" localSheetId="7">#REF!</definedName>
    <definedName name="_2124usdexcr301103_1_1_1" localSheetId="10">#REF!</definedName>
    <definedName name="_2124usdexcr301103_1_1_1" localSheetId="9">#REF!</definedName>
    <definedName name="_2124usdexcr301103_1_1_1" localSheetId="12">#REF!</definedName>
    <definedName name="_2124usdexcr301103_1_1_1" localSheetId="14">#REF!</definedName>
    <definedName name="_2124usdexcr301103_1_1_1" localSheetId="15">#REF!</definedName>
    <definedName name="_2124usdexcr301103_1_1_1" localSheetId="18">#REF!</definedName>
    <definedName name="_2124usdexcr301103_1_1_1">#REF!</definedName>
    <definedName name="_2125usdexcr301103_1_1_1_1" localSheetId="4">#REF!</definedName>
    <definedName name="_2125usdexcr301103_1_1_1_1" localSheetId="5">#REF!</definedName>
    <definedName name="_2125usdexcr301103_1_1_1_1" localSheetId="6">#REF!</definedName>
    <definedName name="_2125usdexcr301103_1_1_1_1" localSheetId="0">#REF!</definedName>
    <definedName name="_2125usdexcr301103_1_1_1_1" localSheetId="8">#REF!</definedName>
    <definedName name="_2125usdexcr301103_1_1_1_1" localSheetId="7">#REF!</definedName>
    <definedName name="_2125usdexcr301103_1_1_1_1" localSheetId="10">#REF!</definedName>
    <definedName name="_2125usdexcr301103_1_1_1_1" localSheetId="9">#REF!</definedName>
    <definedName name="_2125usdexcr301103_1_1_1_1" localSheetId="12">#REF!</definedName>
    <definedName name="_2125usdexcr301103_1_1_1_1" localSheetId="14">#REF!</definedName>
    <definedName name="_2125usdexcr301103_1_1_1_1" localSheetId="15">#REF!</definedName>
    <definedName name="_2125usdexcr301103_1_1_1_1" localSheetId="18">#REF!</definedName>
    <definedName name="_2125usdexcr301103_1_1_1_1">#REF!</definedName>
    <definedName name="_2126usdexcr301103_1_1_1_1_1" localSheetId="4">#REF!</definedName>
    <definedName name="_2126usdexcr301103_1_1_1_1_1" localSheetId="5">#REF!</definedName>
    <definedName name="_2126usdexcr301103_1_1_1_1_1" localSheetId="6">#REF!</definedName>
    <definedName name="_2126usdexcr301103_1_1_1_1_1" localSheetId="0">#REF!</definedName>
    <definedName name="_2126usdexcr301103_1_1_1_1_1" localSheetId="8">#REF!</definedName>
    <definedName name="_2126usdexcr301103_1_1_1_1_1" localSheetId="7">#REF!</definedName>
    <definedName name="_2126usdexcr301103_1_1_1_1_1" localSheetId="10">#REF!</definedName>
    <definedName name="_2126usdexcr301103_1_1_1_1_1" localSheetId="9">#REF!</definedName>
    <definedName name="_2126usdexcr301103_1_1_1_1_1" localSheetId="12">#REF!</definedName>
    <definedName name="_2126usdexcr301103_1_1_1_1_1" localSheetId="14">#REF!</definedName>
    <definedName name="_2126usdexcr301103_1_1_1_1_1" localSheetId="15">#REF!</definedName>
    <definedName name="_2126usdexcr301103_1_1_1_1_1" localSheetId="18">#REF!</definedName>
    <definedName name="_2126usdexcr301103_1_1_1_1_1">#REF!</definedName>
    <definedName name="_2127usdexcr301103_1_1_1_1_1_1" localSheetId="4">#REF!</definedName>
    <definedName name="_2127usdexcr301103_1_1_1_1_1_1" localSheetId="5">#REF!</definedName>
    <definedName name="_2127usdexcr301103_1_1_1_1_1_1" localSheetId="6">#REF!</definedName>
    <definedName name="_2127usdexcr301103_1_1_1_1_1_1" localSheetId="0">#REF!</definedName>
    <definedName name="_2127usdexcr301103_1_1_1_1_1_1" localSheetId="8">#REF!</definedName>
    <definedName name="_2127usdexcr301103_1_1_1_1_1_1" localSheetId="7">#REF!</definedName>
    <definedName name="_2127usdexcr301103_1_1_1_1_1_1" localSheetId="10">#REF!</definedName>
    <definedName name="_2127usdexcr301103_1_1_1_1_1_1" localSheetId="9">#REF!</definedName>
    <definedName name="_2127usdexcr301103_1_1_1_1_1_1" localSheetId="12">#REF!</definedName>
    <definedName name="_2127usdexcr301103_1_1_1_1_1_1" localSheetId="14">#REF!</definedName>
    <definedName name="_2127usdexcr301103_1_1_1_1_1_1" localSheetId="15">#REF!</definedName>
    <definedName name="_2127usdexcr301103_1_1_1_1_1_1" localSheetId="18">#REF!</definedName>
    <definedName name="_2127usdexcr301103_1_1_1_1_1_1">#REF!</definedName>
    <definedName name="_2128usdexcr301103_1_1_1_1_1_1_1" localSheetId="4">#REF!</definedName>
    <definedName name="_2128usdexcr301103_1_1_1_1_1_1_1" localSheetId="5">#REF!</definedName>
    <definedName name="_2128usdexcr301103_1_1_1_1_1_1_1" localSheetId="6">#REF!</definedName>
    <definedName name="_2128usdexcr301103_1_1_1_1_1_1_1" localSheetId="0">#REF!</definedName>
    <definedName name="_2128usdexcr301103_1_1_1_1_1_1_1" localSheetId="8">#REF!</definedName>
    <definedName name="_2128usdexcr301103_1_1_1_1_1_1_1" localSheetId="7">#REF!</definedName>
    <definedName name="_2128usdexcr301103_1_1_1_1_1_1_1" localSheetId="10">#REF!</definedName>
    <definedName name="_2128usdexcr301103_1_1_1_1_1_1_1" localSheetId="9">#REF!</definedName>
    <definedName name="_2128usdexcr301103_1_1_1_1_1_1_1" localSheetId="12">#REF!</definedName>
    <definedName name="_2128usdexcr301103_1_1_1_1_1_1_1" localSheetId="14">#REF!</definedName>
    <definedName name="_2128usdexcr301103_1_1_1_1_1_1_1" localSheetId="15">#REF!</definedName>
    <definedName name="_2128usdexcr301103_1_1_1_1_1_1_1" localSheetId="18">#REF!</definedName>
    <definedName name="_2128usdexcr301103_1_1_1_1_1_1_1">#REF!</definedName>
    <definedName name="_2129usdexcr301103_1_1_1_1_1_1_1_1" localSheetId="4">#REF!</definedName>
    <definedName name="_2129usdexcr301103_1_1_1_1_1_1_1_1" localSheetId="5">#REF!</definedName>
    <definedName name="_2129usdexcr301103_1_1_1_1_1_1_1_1" localSheetId="6">#REF!</definedName>
    <definedName name="_2129usdexcr301103_1_1_1_1_1_1_1_1" localSheetId="0">#REF!</definedName>
    <definedName name="_2129usdexcr301103_1_1_1_1_1_1_1_1" localSheetId="8">#REF!</definedName>
    <definedName name="_2129usdexcr301103_1_1_1_1_1_1_1_1" localSheetId="7">#REF!</definedName>
    <definedName name="_2129usdexcr301103_1_1_1_1_1_1_1_1" localSheetId="10">#REF!</definedName>
    <definedName name="_2129usdexcr301103_1_1_1_1_1_1_1_1" localSheetId="9">#REF!</definedName>
    <definedName name="_2129usdexcr301103_1_1_1_1_1_1_1_1" localSheetId="12">#REF!</definedName>
    <definedName name="_2129usdexcr301103_1_1_1_1_1_1_1_1" localSheetId="14">#REF!</definedName>
    <definedName name="_2129usdexcr301103_1_1_1_1_1_1_1_1" localSheetId="15">#REF!</definedName>
    <definedName name="_2129usdexcr301103_1_1_1_1_1_1_1_1" localSheetId="18">#REF!</definedName>
    <definedName name="_2129usdexcr301103_1_1_1_1_1_1_1_1">#REF!</definedName>
    <definedName name="_212LY_Q1_Actual_1_1_1_1_1_1_1_1" localSheetId="5">[124]TB!$S$1:$S$65536</definedName>
    <definedName name="_212LY_Q1_Actual_1_1_1_1_1_1_1_1" localSheetId="10">[125]TB!$S$1:$S$65536</definedName>
    <definedName name="_212LY_Q1_Actual_1_1_1_1_1_1_1_1" localSheetId="9">[124]TB!$S$1:$S$65536</definedName>
    <definedName name="_212LY_Q1_Actual_1_1_1_1_1_1_1_1" localSheetId="18">[125]TB!$S$1:$S$65536</definedName>
    <definedName name="_212LY_Q1_Actual_1_1_1_1_1_1_1_1">[126]TB!$S$1:$S$65536</definedName>
    <definedName name="_212SD_Q1_Budget_1_1_1_1_1" localSheetId="5">[94]S_D!$R$1:$R$65536</definedName>
    <definedName name="_212SD_Q1_Budget_1_1_1_1_1" localSheetId="10">[95]S_D!$R$1:$R$65536</definedName>
    <definedName name="_212SD_Q1_Budget_1_1_1_1_1" localSheetId="9">[94]S_D!$R$1:$R$65536</definedName>
    <definedName name="_212SD_Q1_Budget_1_1_1_1_1" localSheetId="18">[95]S_D!$R$1:$R$65536</definedName>
    <definedName name="_212SD_Q1_Budget_1_1_1_1_1">[96]S_D!$R$1:$R$65536</definedName>
    <definedName name="_213_173division_1_1_1_1_1_1_1_1_1" localSheetId="4">#REF!</definedName>
    <definedName name="_213_173division_1_1_1_1_1_1_1_1_1" localSheetId="5">#REF!</definedName>
    <definedName name="_213_173division_1_1_1_1_1_1_1_1_1" localSheetId="6">#REF!</definedName>
    <definedName name="_213_173division_1_1_1_1_1_1_1_1_1" localSheetId="0">#REF!</definedName>
    <definedName name="_213_173division_1_1_1_1_1_1_1_1_1" localSheetId="8">#REF!</definedName>
    <definedName name="_213_173division_1_1_1_1_1_1_1_1_1" localSheetId="7">#REF!</definedName>
    <definedName name="_213_173division_1_1_1_1_1_1_1_1_1" localSheetId="10">#REF!</definedName>
    <definedName name="_213_173division_1_1_1_1_1_1_1_1_1" localSheetId="9">#REF!</definedName>
    <definedName name="_213_173division_1_1_1_1_1_1_1_1_1" localSheetId="12">#REF!</definedName>
    <definedName name="_213_173division_1_1_1_1_1_1_1_1_1" localSheetId="14">#REF!</definedName>
    <definedName name="_213_173division_1_1_1_1_1_1_1_1_1" localSheetId="15">#REF!</definedName>
    <definedName name="_213_173division_1_1_1_1_1_1_1_1_1" localSheetId="18">#REF!</definedName>
    <definedName name="_213_173division_1_1_1_1_1_1_1_1_1">#REF!</definedName>
    <definedName name="_213_480OP_Q3_LY_Actual_1_1_1_1_1_1_1_1" localSheetId="4">#REF!</definedName>
    <definedName name="_213_480OP_Q3_LY_Actual_1_1_1_1_1_1_1_1" localSheetId="5">#REF!</definedName>
    <definedName name="_213_480OP_Q3_LY_Actual_1_1_1_1_1_1_1_1" localSheetId="6">#REF!</definedName>
    <definedName name="_213_480OP_Q3_LY_Actual_1_1_1_1_1_1_1_1" localSheetId="0">#REF!</definedName>
    <definedName name="_213_480OP_Q3_LY_Actual_1_1_1_1_1_1_1_1" localSheetId="8">#REF!</definedName>
    <definedName name="_213_480OP_Q3_LY_Actual_1_1_1_1_1_1_1_1" localSheetId="7">#REF!</definedName>
    <definedName name="_213_480OP_Q3_LY_Actual_1_1_1_1_1_1_1_1" localSheetId="10">#REF!</definedName>
    <definedName name="_213_480OP_Q3_LY_Actual_1_1_1_1_1_1_1_1" localSheetId="9">#REF!</definedName>
    <definedName name="_213_480OP_Q3_LY_Actual_1_1_1_1_1_1_1_1" localSheetId="12">#REF!</definedName>
    <definedName name="_213_480OP_Q3_LY_Actual_1_1_1_1_1_1_1_1" localSheetId="14">#REF!</definedName>
    <definedName name="_213_480OP_Q3_LY_Actual_1_1_1_1_1_1_1_1" localSheetId="15">#REF!</definedName>
    <definedName name="_213_480OP_Q3_LY_Actual_1_1_1_1_1_1_1_1" localSheetId="18">#REF!</definedName>
    <definedName name="_213_480OP_Q3_LY_Actual_1_1_1_1_1_1_1_1">#REF!</definedName>
    <definedName name="_213_480OP_Q3_LY_Actual_1_1_1_1_1_1_1_1_1" localSheetId="4">#REF!</definedName>
    <definedName name="_213_480OP_Q3_LY_Actual_1_1_1_1_1_1_1_1_1" localSheetId="5">#REF!</definedName>
    <definedName name="_213_480OP_Q3_LY_Actual_1_1_1_1_1_1_1_1_1" localSheetId="6">#REF!</definedName>
    <definedName name="_213_480OP_Q3_LY_Actual_1_1_1_1_1_1_1_1_1" localSheetId="0">#REF!</definedName>
    <definedName name="_213_480OP_Q3_LY_Actual_1_1_1_1_1_1_1_1_1" localSheetId="8">#REF!</definedName>
    <definedName name="_213_480OP_Q3_LY_Actual_1_1_1_1_1_1_1_1_1" localSheetId="7">#REF!</definedName>
    <definedName name="_213_480OP_Q3_LY_Actual_1_1_1_1_1_1_1_1_1" localSheetId="10">#REF!</definedName>
    <definedName name="_213_480OP_Q3_LY_Actual_1_1_1_1_1_1_1_1_1" localSheetId="9">#REF!</definedName>
    <definedName name="_213_480OP_Q3_LY_Actual_1_1_1_1_1_1_1_1_1" localSheetId="12">#REF!</definedName>
    <definedName name="_213_480OP_Q3_LY_Actual_1_1_1_1_1_1_1_1_1" localSheetId="14">#REF!</definedName>
    <definedName name="_213_480OP_Q3_LY_Actual_1_1_1_1_1_1_1_1_1" localSheetId="15">#REF!</definedName>
    <definedName name="_213_480OP_Q3_LY_Actual_1_1_1_1_1_1_1_1_1" localSheetId="18">#REF!</definedName>
    <definedName name="_213_480OP_Q3_LY_Actual_1_1_1_1_1_1_1_1_1">#REF!</definedName>
    <definedName name="_213_480OP_Q3_LY_Actual_1_1_1_1_1_1_1_1_2" localSheetId="4">#REF!</definedName>
    <definedName name="_213_480OP_Q3_LY_Actual_1_1_1_1_1_1_1_1_2" localSheetId="5">#REF!</definedName>
    <definedName name="_213_480OP_Q3_LY_Actual_1_1_1_1_1_1_1_1_2" localSheetId="6">#REF!</definedName>
    <definedName name="_213_480OP_Q3_LY_Actual_1_1_1_1_1_1_1_1_2" localSheetId="0">#REF!</definedName>
    <definedName name="_213_480OP_Q3_LY_Actual_1_1_1_1_1_1_1_1_2" localSheetId="8">#REF!</definedName>
    <definedName name="_213_480OP_Q3_LY_Actual_1_1_1_1_1_1_1_1_2" localSheetId="7">#REF!</definedName>
    <definedName name="_213_480OP_Q3_LY_Actual_1_1_1_1_1_1_1_1_2" localSheetId="10">#REF!</definedName>
    <definedName name="_213_480OP_Q3_LY_Actual_1_1_1_1_1_1_1_1_2" localSheetId="9">#REF!</definedName>
    <definedName name="_213_480OP_Q3_LY_Actual_1_1_1_1_1_1_1_1_2" localSheetId="12">#REF!</definedName>
    <definedName name="_213_480OP_Q3_LY_Actual_1_1_1_1_1_1_1_1_2" localSheetId="14">#REF!</definedName>
    <definedName name="_213_480OP_Q3_LY_Actual_1_1_1_1_1_1_1_1_2" localSheetId="15">#REF!</definedName>
    <definedName name="_213_480OP_Q3_LY_Actual_1_1_1_1_1_1_1_1_2" localSheetId="18">#REF!</definedName>
    <definedName name="_213_480OP_Q3_LY_Actual_1_1_1_1_1_1_1_1_2">#REF!</definedName>
    <definedName name="_2130usdexcr301103_1_1_1_1_1_1_1_1_1" localSheetId="4">#REF!</definedName>
    <definedName name="_2130usdexcr301103_1_1_1_1_1_1_1_1_1" localSheetId="5">#REF!</definedName>
    <definedName name="_2130usdexcr301103_1_1_1_1_1_1_1_1_1" localSheetId="6">#REF!</definedName>
    <definedName name="_2130usdexcr301103_1_1_1_1_1_1_1_1_1" localSheetId="0">#REF!</definedName>
    <definedName name="_2130usdexcr301103_1_1_1_1_1_1_1_1_1" localSheetId="8">#REF!</definedName>
    <definedName name="_2130usdexcr301103_1_1_1_1_1_1_1_1_1" localSheetId="7">#REF!</definedName>
    <definedName name="_2130usdexcr301103_1_1_1_1_1_1_1_1_1" localSheetId="10">#REF!</definedName>
    <definedName name="_2130usdexcr301103_1_1_1_1_1_1_1_1_1" localSheetId="9">#REF!</definedName>
    <definedName name="_2130usdexcr301103_1_1_1_1_1_1_1_1_1" localSheetId="12">#REF!</definedName>
    <definedName name="_2130usdexcr301103_1_1_1_1_1_1_1_1_1" localSheetId="14">#REF!</definedName>
    <definedName name="_2130usdexcr301103_1_1_1_1_1_1_1_1_1" localSheetId="15">#REF!</definedName>
    <definedName name="_2130usdexcr301103_1_1_1_1_1_1_1_1_1" localSheetId="18">#REF!</definedName>
    <definedName name="_2130usdexcr301103_1_1_1_1_1_1_1_1_1">#REF!</definedName>
    <definedName name="_2131usdexcr301103_1_1_1_1_1_1_1_1_1_1" localSheetId="4">#REF!</definedName>
    <definedName name="_2131usdexcr301103_1_1_1_1_1_1_1_1_1_1" localSheetId="5">#REF!</definedName>
    <definedName name="_2131usdexcr301103_1_1_1_1_1_1_1_1_1_1" localSheetId="6">#REF!</definedName>
    <definedName name="_2131usdexcr301103_1_1_1_1_1_1_1_1_1_1" localSheetId="0">#REF!</definedName>
    <definedName name="_2131usdexcr301103_1_1_1_1_1_1_1_1_1_1" localSheetId="8">#REF!</definedName>
    <definedName name="_2131usdexcr301103_1_1_1_1_1_1_1_1_1_1" localSheetId="7">#REF!</definedName>
    <definedName name="_2131usdexcr301103_1_1_1_1_1_1_1_1_1_1" localSheetId="10">#REF!</definedName>
    <definedName name="_2131usdexcr301103_1_1_1_1_1_1_1_1_1_1" localSheetId="9">#REF!</definedName>
    <definedName name="_2131usdexcr301103_1_1_1_1_1_1_1_1_1_1" localSheetId="12">#REF!</definedName>
    <definedName name="_2131usdexcr301103_1_1_1_1_1_1_1_1_1_1" localSheetId="14">#REF!</definedName>
    <definedName name="_2131usdexcr301103_1_1_1_1_1_1_1_1_1_1" localSheetId="15">#REF!</definedName>
    <definedName name="_2131usdexcr301103_1_1_1_1_1_1_1_1_1_1" localSheetId="18">#REF!</definedName>
    <definedName name="_2131usdexcr301103_1_1_1_1_1_1_1_1_1_1">#REF!</definedName>
    <definedName name="_2132usdexcr301103_1_1_1_1_1_1_1_1_1_1_1" localSheetId="4">#REF!</definedName>
    <definedName name="_2132usdexcr301103_1_1_1_1_1_1_1_1_1_1_1" localSheetId="5">#REF!</definedName>
    <definedName name="_2132usdexcr301103_1_1_1_1_1_1_1_1_1_1_1" localSheetId="6">#REF!</definedName>
    <definedName name="_2132usdexcr301103_1_1_1_1_1_1_1_1_1_1_1" localSheetId="0">#REF!</definedName>
    <definedName name="_2132usdexcr301103_1_1_1_1_1_1_1_1_1_1_1" localSheetId="8">#REF!</definedName>
    <definedName name="_2132usdexcr301103_1_1_1_1_1_1_1_1_1_1_1" localSheetId="7">#REF!</definedName>
    <definedName name="_2132usdexcr301103_1_1_1_1_1_1_1_1_1_1_1" localSheetId="10">#REF!</definedName>
    <definedName name="_2132usdexcr301103_1_1_1_1_1_1_1_1_1_1_1" localSheetId="9">#REF!</definedName>
    <definedName name="_2132usdexcr301103_1_1_1_1_1_1_1_1_1_1_1" localSheetId="12">#REF!</definedName>
    <definedName name="_2132usdexcr301103_1_1_1_1_1_1_1_1_1_1_1" localSheetId="14">#REF!</definedName>
    <definedName name="_2132usdexcr301103_1_1_1_1_1_1_1_1_1_1_1" localSheetId="15">#REF!</definedName>
    <definedName name="_2132usdexcr301103_1_1_1_1_1_1_1_1_1_1_1" localSheetId="18">#REF!</definedName>
    <definedName name="_2132usdexcr301103_1_1_1_1_1_1_1_1_1_1_1">#REF!</definedName>
    <definedName name="_2133usdexcr301103_1_1_1_1_1_1_1_1_1_1_1_1" localSheetId="4">#REF!</definedName>
    <definedName name="_2133usdexcr301103_1_1_1_1_1_1_1_1_1_1_1_1" localSheetId="5">#REF!</definedName>
    <definedName name="_2133usdexcr301103_1_1_1_1_1_1_1_1_1_1_1_1" localSheetId="6">#REF!</definedName>
    <definedName name="_2133usdexcr301103_1_1_1_1_1_1_1_1_1_1_1_1" localSheetId="0">#REF!</definedName>
    <definedName name="_2133usdexcr301103_1_1_1_1_1_1_1_1_1_1_1_1" localSheetId="8">#REF!</definedName>
    <definedName name="_2133usdexcr301103_1_1_1_1_1_1_1_1_1_1_1_1" localSheetId="7">#REF!</definedName>
    <definedName name="_2133usdexcr301103_1_1_1_1_1_1_1_1_1_1_1_1" localSheetId="10">#REF!</definedName>
    <definedName name="_2133usdexcr301103_1_1_1_1_1_1_1_1_1_1_1_1" localSheetId="9">#REF!</definedName>
    <definedName name="_2133usdexcr301103_1_1_1_1_1_1_1_1_1_1_1_1" localSheetId="12">#REF!</definedName>
    <definedName name="_2133usdexcr301103_1_1_1_1_1_1_1_1_1_1_1_1" localSheetId="14">#REF!</definedName>
    <definedName name="_2133usdexcr301103_1_1_1_1_1_1_1_1_1_1_1_1" localSheetId="15">#REF!</definedName>
    <definedName name="_2133usdexcr301103_1_1_1_1_1_1_1_1_1_1_1_1" localSheetId="18">#REF!</definedName>
    <definedName name="_2133usdexcr301103_1_1_1_1_1_1_1_1_1_1_1_1">#REF!</definedName>
    <definedName name="_2134usexcr_1_1_1" localSheetId="4">#REF!</definedName>
    <definedName name="_2134usexcr_1_1_1" localSheetId="5">#REF!</definedName>
    <definedName name="_2134usexcr_1_1_1" localSheetId="6">#REF!</definedName>
    <definedName name="_2134usexcr_1_1_1" localSheetId="0">#REF!</definedName>
    <definedName name="_2134usexcr_1_1_1" localSheetId="8">#REF!</definedName>
    <definedName name="_2134usexcr_1_1_1" localSheetId="7">#REF!</definedName>
    <definedName name="_2134usexcr_1_1_1" localSheetId="10">#REF!</definedName>
    <definedName name="_2134usexcr_1_1_1" localSheetId="9">#REF!</definedName>
    <definedName name="_2134usexcr_1_1_1" localSheetId="12">#REF!</definedName>
    <definedName name="_2134usexcr_1_1_1" localSheetId="14">#REF!</definedName>
    <definedName name="_2134usexcr_1_1_1" localSheetId="15">#REF!</definedName>
    <definedName name="_2134usexcr_1_1_1" localSheetId="18">#REF!</definedName>
    <definedName name="_2134usexcr_1_1_1">#REF!</definedName>
    <definedName name="_2135usexcr_1_1_1_1" localSheetId="4">#REF!</definedName>
    <definedName name="_2135usexcr_1_1_1_1" localSheetId="5">#REF!</definedName>
    <definedName name="_2135usexcr_1_1_1_1" localSheetId="6">#REF!</definedName>
    <definedName name="_2135usexcr_1_1_1_1" localSheetId="0">#REF!</definedName>
    <definedName name="_2135usexcr_1_1_1_1" localSheetId="8">#REF!</definedName>
    <definedName name="_2135usexcr_1_1_1_1" localSheetId="7">#REF!</definedName>
    <definedName name="_2135usexcr_1_1_1_1" localSheetId="10">#REF!</definedName>
    <definedName name="_2135usexcr_1_1_1_1" localSheetId="9">#REF!</definedName>
    <definedName name="_2135usexcr_1_1_1_1" localSheetId="12">#REF!</definedName>
    <definedName name="_2135usexcr_1_1_1_1" localSheetId="14">#REF!</definedName>
    <definedName name="_2135usexcr_1_1_1_1" localSheetId="15">#REF!</definedName>
    <definedName name="_2135usexcr_1_1_1_1" localSheetId="18">#REF!</definedName>
    <definedName name="_2135usexcr_1_1_1_1">#REF!</definedName>
    <definedName name="_2136usexcr_1_1_1_1_1" localSheetId="4">#REF!</definedName>
    <definedName name="_2136usexcr_1_1_1_1_1" localSheetId="5">#REF!</definedName>
    <definedName name="_2136usexcr_1_1_1_1_1" localSheetId="6">#REF!</definedName>
    <definedName name="_2136usexcr_1_1_1_1_1" localSheetId="0">#REF!</definedName>
    <definedName name="_2136usexcr_1_1_1_1_1" localSheetId="8">#REF!</definedName>
    <definedName name="_2136usexcr_1_1_1_1_1" localSheetId="7">#REF!</definedName>
    <definedName name="_2136usexcr_1_1_1_1_1" localSheetId="10">#REF!</definedName>
    <definedName name="_2136usexcr_1_1_1_1_1" localSheetId="9">#REF!</definedName>
    <definedName name="_2136usexcr_1_1_1_1_1" localSheetId="12">#REF!</definedName>
    <definedName name="_2136usexcr_1_1_1_1_1" localSheetId="14">#REF!</definedName>
    <definedName name="_2136usexcr_1_1_1_1_1" localSheetId="15">#REF!</definedName>
    <definedName name="_2136usexcr_1_1_1_1_1" localSheetId="18">#REF!</definedName>
    <definedName name="_2136usexcr_1_1_1_1_1">#REF!</definedName>
    <definedName name="_2137usexcr_1_1_1_1_1_1" localSheetId="4">#REF!</definedName>
    <definedName name="_2137usexcr_1_1_1_1_1_1" localSheetId="5">#REF!</definedName>
    <definedName name="_2137usexcr_1_1_1_1_1_1" localSheetId="6">#REF!</definedName>
    <definedName name="_2137usexcr_1_1_1_1_1_1" localSheetId="0">#REF!</definedName>
    <definedName name="_2137usexcr_1_1_1_1_1_1" localSheetId="8">#REF!</definedName>
    <definedName name="_2137usexcr_1_1_1_1_1_1" localSheetId="7">#REF!</definedName>
    <definedName name="_2137usexcr_1_1_1_1_1_1" localSheetId="10">#REF!</definedName>
    <definedName name="_2137usexcr_1_1_1_1_1_1" localSheetId="9">#REF!</definedName>
    <definedName name="_2137usexcr_1_1_1_1_1_1" localSheetId="12">#REF!</definedName>
    <definedName name="_2137usexcr_1_1_1_1_1_1" localSheetId="14">#REF!</definedName>
    <definedName name="_2137usexcr_1_1_1_1_1_1" localSheetId="15">#REF!</definedName>
    <definedName name="_2137usexcr_1_1_1_1_1_1" localSheetId="18">#REF!</definedName>
    <definedName name="_2137usexcr_1_1_1_1_1_1">#REF!</definedName>
    <definedName name="_2138usexcr_1_1_1_1_1_1_1" localSheetId="4">#REF!</definedName>
    <definedName name="_2138usexcr_1_1_1_1_1_1_1" localSheetId="5">#REF!</definedName>
    <definedName name="_2138usexcr_1_1_1_1_1_1_1" localSheetId="6">#REF!</definedName>
    <definedName name="_2138usexcr_1_1_1_1_1_1_1" localSheetId="0">#REF!</definedName>
    <definedName name="_2138usexcr_1_1_1_1_1_1_1" localSheetId="8">#REF!</definedName>
    <definedName name="_2138usexcr_1_1_1_1_1_1_1" localSheetId="7">#REF!</definedName>
    <definedName name="_2138usexcr_1_1_1_1_1_1_1" localSheetId="10">#REF!</definedName>
    <definedName name="_2138usexcr_1_1_1_1_1_1_1" localSheetId="9">#REF!</definedName>
    <definedName name="_2138usexcr_1_1_1_1_1_1_1" localSheetId="12">#REF!</definedName>
    <definedName name="_2138usexcr_1_1_1_1_1_1_1" localSheetId="14">#REF!</definedName>
    <definedName name="_2138usexcr_1_1_1_1_1_1_1" localSheetId="15">#REF!</definedName>
    <definedName name="_2138usexcr_1_1_1_1_1_1_1" localSheetId="18">#REF!</definedName>
    <definedName name="_2138usexcr_1_1_1_1_1_1_1">#REF!</definedName>
    <definedName name="_2139usexcr_1_1_1_1_1_1_1_1" localSheetId="4">#REF!</definedName>
    <definedName name="_2139usexcr_1_1_1_1_1_1_1_1" localSheetId="5">#REF!</definedName>
    <definedName name="_2139usexcr_1_1_1_1_1_1_1_1" localSheetId="6">#REF!</definedName>
    <definedName name="_2139usexcr_1_1_1_1_1_1_1_1" localSheetId="0">#REF!</definedName>
    <definedName name="_2139usexcr_1_1_1_1_1_1_1_1" localSheetId="8">#REF!</definedName>
    <definedName name="_2139usexcr_1_1_1_1_1_1_1_1" localSheetId="7">#REF!</definedName>
    <definedName name="_2139usexcr_1_1_1_1_1_1_1_1" localSheetId="10">#REF!</definedName>
    <definedName name="_2139usexcr_1_1_1_1_1_1_1_1" localSheetId="9">#REF!</definedName>
    <definedName name="_2139usexcr_1_1_1_1_1_1_1_1" localSheetId="12">#REF!</definedName>
    <definedName name="_2139usexcr_1_1_1_1_1_1_1_1" localSheetId="14">#REF!</definedName>
    <definedName name="_2139usexcr_1_1_1_1_1_1_1_1" localSheetId="15">#REF!</definedName>
    <definedName name="_2139usexcr_1_1_1_1_1_1_1_1" localSheetId="18">#REF!</definedName>
    <definedName name="_2139usexcr_1_1_1_1_1_1_1_1">#REF!</definedName>
    <definedName name="_213GA_LY_Q2_Actual_1_1_1_1_1_1" localSheetId="5">[152]G_A!$W$1:$W$65536</definedName>
    <definedName name="_213GA_LY_Q2_Actual_1_1_1_1_1_1" localSheetId="10">[153]G_A!$W$1:$W$65536</definedName>
    <definedName name="_213GA_LY_Q2_Actual_1_1_1_1_1_1" localSheetId="9">[152]G_A!$W$1:$W$65536</definedName>
    <definedName name="_213GA_LY_Q2_Actual_1_1_1_1_1_1" localSheetId="18">[153]G_A!$W$1:$W$65536</definedName>
    <definedName name="_213GA_LY_Q2_Actual_1_1_1_1_1_1">[154]G_A!$W$1:$W$65536</definedName>
    <definedName name="_213SD_Q1_Forecast_1_1_1_1_1" localSheetId="5">[94]S_D!$Q$1:$Q$65536</definedName>
    <definedName name="_213SD_Q1_Forecast_1_1_1_1_1" localSheetId="10">[95]S_D!$Q$1:$Q$65536</definedName>
    <definedName name="_213SD_Q1_Forecast_1_1_1_1_1" localSheetId="9">[94]S_D!$Q$1:$Q$65536</definedName>
    <definedName name="_213SD_Q1_Forecast_1_1_1_1_1" localSheetId="18">[95]S_D!$Q$1:$Q$65536</definedName>
    <definedName name="_213SD_Q1_Forecast_1_1_1_1_1">[96]S_D!$Q$1:$Q$65536</definedName>
    <definedName name="_214_173OP_Q3_Forecast_1_1_1_1_1_1" localSheetId="4">#REF!</definedName>
    <definedName name="_214_173OP_Q3_Forecast_1_1_1_1_1_1" localSheetId="5">#REF!</definedName>
    <definedName name="_214_173OP_Q3_Forecast_1_1_1_1_1_1" localSheetId="6">#REF!</definedName>
    <definedName name="_214_173OP_Q3_Forecast_1_1_1_1_1_1" localSheetId="0">#REF!</definedName>
    <definedName name="_214_173OP_Q3_Forecast_1_1_1_1_1_1" localSheetId="8">#REF!</definedName>
    <definedName name="_214_173OP_Q3_Forecast_1_1_1_1_1_1" localSheetId="7">#REF!</definedName>
    <definedName name="_214_173OP_Q3_Forecast_1_1_1_1_1_1" localSheetId="10">#REF!</definedName>
    <definedName name="_214_173OP_Q3_Forecast_1_1_1_1_1_1" localSheetId="9">#REF!</definedName>
    <definedName name="_214_173OP_Q3_Forecast_1_1_1_1_1_1" localSheetId="12">#REF!</definedName>
    <definedName name="_214_173OP_Q3_Forecast_1_1_1_1_1_1" localSheetId="14">#REF!</definedName>
    <definedName name="_214_173OP_Q3_Forecast_1_1_1_1_1_1" localSheetId="15">#REF!</definedName>
    <definedName name="_214_173OP_Q3_Forecast_1_1_1_1_1_1" localSheetId="18">#REF!</definedName>
    <definedName name="_214_173OP_Q3_Forecast_1_1_1_1_1_1">#REF!</definedName>
    <definedName name="_214_481OP_Q3_LY_Actual_1_1_1_1_1_1_1_1_1" localSheetId="4">#REF!</definedName>
    <definedName name="_214_481OP_Q3_LY_Actual_1_1_1_1_1_1_1_1_1" localSheetId="5">#REF!</definedName>
    <definedName name="_214_481OP_Q3_LY_Actual_1_1_1_1_1_1_1_1_1" localSheetId="6">#REF!</definedName>
    <definedName name="_214_481OP_Q3_LY_Actual_1_1_1_1_1_1_1_1_1" localSheetId="0">#REF!</definedName>
    <definedName name="_214_481OP_Q3_LY_Actual_1_1_1_1_1_1_1_1_1" localSheetId="8">#REF!</definedName>
    <definedName name="_214_481OP_Q3_LY_Actual_1_1_1_1_1_1_1_1_1" localSheetId="7">#REF!</definedName>
    <definedName name="_214_481OP_Q3_LY_Actual_1_1_1_1_1_1_1_1_1" localSheetId="10">#REF!</definedName>
    <definedName name="_214_481OP_Q3_LY_Actual_1_1_1_1_1_1_1_1_1" localSheetId="9">#REF!</definedName>
    <definedName name="_214_481OP_Q3_LY_Actual_1_1_1_1_1_1_1_1_1" localSheetId="12">#REF!</definedName>
    <definedName name="_214_481OP_Q3_LY_Actual_1_1_1_1_1_1_1_1_1" localSheetId="14">#REF!</definedName>
    <definedName name="_214_481OP_Q3_LY_Actual_1_1_1_1_1_1_1_1_1" localSheetId="15">#REF!</definedName>
    <definedName name="_214_481OP_Q3_LY_Actual_1_1_1_1_1_1_1_1_1" localSheetId="18">#REF!</definedName>
    <definedName name="_214_481OP_Q3_LY_Actual_1_1_1_1_1_1_1_1_1">#REF!</definedName>
    <definedName name="_214_481OP_Q3_LY_Actual_1_1_1_1_1_1_1_1_1_1" localSheetId="4">#REF!</definedName>
    <definedName name="_214_481OP_Q3_LY_Actual_1_1_1_1_1_1_1_1_1_1" localSheetId="5">#REF!</definedName>
    <definedName name="_214_481OP_Q3_LY_Actual_1_1_1_1_1_1_1_1_1_1" localSheetId="6">#REF!</definedName>
    <definedName name="_214_481OP_Q3_LY_Actual_1_1_1_1_1_1_1_1_1_1" localSheetId="0">#REF!</definedName>
    <definedName name="_214_481OP_Q3_LY_Actual_1_1_1_1_1_1_1_1_1_1" localSheetId="8">#REF!</definedName>
    <definedName name="_214_481OP_Q3_LY_Actual_1_1_1_1_1_1_1_1_1_1" localSheetId="7">#REF!</definedName>
    <definedName name="_214_481OP_Q3_LY_Actual_1_1_1_1_1_1_1_1_1_1" localSheetId="10">#REF!</definedName>
    <definedName name="_214_481OP_Q3_LY_Actual_1_1_1_1_1_1_1_1_1_1" localSheetId="9">#REF!</definedName>
    <definedName name="_214_481OP_Q3_LY_Actual_1_1_1_1_1_1_1_1_1_1" localSheetId="12">#REF!</definedName>
    <definedName name="_214_481OP_Q3_LY_Actual_1_1_1_1_1_1_1_1_1_1" localSheetId="14">#REF!</definedName>
    <definedName name="_214_481OP_Q3_LY_Actual_1_1_1_1_1_1_1_1_1_1" localSheetId="15">#REF!</definedName>
    <definedName name="_214_481OP_Q3_LY_Actual_1_1_1_1_1_1_1_1_1_1" localSheetId="18">#REF!</definedName>
    <definedName name="_214_481OP_Q3_LY_Actual_1_1_1_1_1_1_1_1_1_1">#REF!</definedName>
    <definedName name="_214_481OP_Q3_LY_Actual_1_1_1_1_1_1_1_1_1_2" localSheetId="4">#REF!</definedName>
    <definedName name="_214_481OP_Q3_LY_Actual_1_1_1_1_1_1_1_1_1_2" localSheetId="5">#REF!</definedName>
    <definedName name="_214_481OP_Q3_LY_Actual_1_1_1_1_1_1_1_1_1_2" localSheetId="6">#REF!</definedName>
    <definedName name="_214_481OP_Q3_LY_Actual_1_1_1_1_1_1_1_1_1_2" localSheetId="0">#REF!</definedName>
    <definedName name="_214_481OP_Q3_LY_Actual_1_1_1_1_1_1_1_1_1_2" localSheetId="8">#REF!</definedName>
    <definedName name="_214_481OP_Q3_LY_Actual_1_1_1_1_1_1_1_1_1_2" localSheetId="7">#REF!</definedName>
    <definedName name="_214_481OP_Q3_LY_Actual_1_1_1_1_1_1_1_1_1_2" localSheetId="10">#REF!</definedName>
    <definedName name="_214_481OP_Q3_LY_Actual_1_1_1_1_1_1_1_1_1_2" localSheetId="9">#REF!</definedName>
    <definedName name="_214_481OP_Q3_LY_Actual_1_1_1_1_1_1_1_1_1_2" localSheetId="12">#REF!</definedName>
    <definedName name="_214_481OP_Q3_LY_Actual_1_1_1_1_1_1_1_1_1_2" localSheetId="14">#REF!</definedName>
    <definedName name="_214_481OP_Q3_LY_Actual_1_1_1_1_1_1_1_1_1_2" localSheetId="15">#REF!</definedName>
    <definedName name="_214_481OP_Q3_LY_Actual_1_1_1_1_1_1_1_1_1_2" localSheetId="18">#REF!</definedName>
    <definedName name="_214_481OP_Q3_LY_Actual_1_1_1_1_1_1_1_1_1_2">#REF!</definedName>
    <definedName name="_2140usexcr_1_1_1_1_1_1_1_1_1" localSheetId="4">#REF!</definedName>
    <definedName name="_2140usexcr_1_1_1_1_1_1_1_1_1" localSheetId="5">#REF!</definedName>
    <definedName name="_2140usexcr_1_1_1_1_1_1_1_1_1" localSheetId="6">#REF!</definedName>
    <definedName name="_2140usexcr_1_1_1_1_1_1_1_1_1" localSheetId="0">#REF!</definedName>
    <definedName name="_2140usexcr_1_1_1_1_1_1_1_1_1" localSheetId="8">#REF!</definedName>
    <definedName name="_2140usexcr_1_1_1_1_1_1_1_1_1" localSheetId="7">#REF!</definedName>
    <definedName name="_2140usexcr_1_1_1_1_1_1_1_1_1" localSheetId="10">#REF!</definedName>
    <definedName name="_2140usexcr_1_1_1_1_1_1_1_1_1" localSheetId="9">#REF!</definedName>
    <definedName name="_2140usexcr_1_1_1_1_1_1_1_1_1" localSheetId="12">#REF!</definedName>
    <definedName name="_2140usexcr_1_1_1_1_1_1_1_1_1" localSheetId="14">#REF!</definedName>
    <definedName name="_2140usexcr_1_1_1_1_1_1_1_1_1" localSheetId="15">#REF!</definedName>
    <definedName name="_2140usexcr_1_1_1_1_1_1_1_1_1" localSheetId="18">#REF!</definedName>
    <definedName name="_2140usexcr_1_1_1_1_1_1_1_1_1">#REF!</definedName>
    <definedName name="_2141usexcr_1_1_1_1_1_1_1_1_1_1" localSheetId="4">#REF!</definedName>
    <definedName name="_2141usexcr_1_1_1_1_1_1_1_1_1_1" localSheetId="5">#REF!</definedName>
    <definedName name="_2141usexcr_1_1_1_1_1_1_1_1_1_1" localSheetId="6">#REF!</definedName>
    <definedName name="_2141usexcr_1_1_1_1_1_1_1_1_1_1" localSheetId="0">#REF!</definedName>
    <definedName name="_2141usexcr_1_1_1_1_1_1_1_1_1_1" localSheetId="8">#REF!</definedName>
    <definedName name="_2141usexcr_1_1_1_1_1_1_1_1_1_1" localSheetId="7">#REF!</definedName>
    <definedName name="_2141usexcr_1_1_1_1_1_1_1_1_1_1" localSheetId="10">#REF!</definedName>
    <definedName name="_2141usexcr_1_1_1_1_1_1_1_1_1_1" localSheetId="9">#REF!</definedName>
    <definedName name="_2141usexcr_1_1_1_1_1_1_1_1_1_1" localSheetId="12">#REF!</definedName>
    <definedName name="_2141usexcr_1_1_1_1_1_1_1_1_1_1" localSheetId="14">#REF!</definedName>
    <definedName name="_2141usexcr_1_1_1_1_1_1_1_1_1_1" localSheetId="15">#REF!</definedName>
    <definedName name="_2141usexcr_1_1_1_1_1_1_1_1_1_1" localSheetId="18">#REF!</definedName>
    <definedName name="_2141usexcr_1_1_1_1_1_1_1_1_1_1">#REF!</definedName>
    <definedName name="_2142usexcr_1_1_1_1_1_1_1_1_1_1_1" localSheetId="4">#REF!</definedName>
    <definedName name="_2142usexcr_1_1_1_1_1_1_1_1_1_1_1" localSheetId="5">#REF!</definedName>
    <definedName name="_2142usexcr_1_1_1_1_1_1_1_1_1_1_1" localSheetId="6">#REF!</definedName>
    <definedName name="_2142usexcr_1_1_1_1_1_1_1_1_1_1_1" localSheetId="0">#REF!</definedName>
    <definedName name="_2142usexcr_1_1_1_1_1_1_1_1_1_1_1" localSheetId="8">#REF!</definedName>
    <definedName name="_2142usexcr_1_1_1_1_1_1_1_1_1_1_1" localSheetId="7">#REF!</definedName>
    <definedName name="_2142usexcr_1_1_1_1_1_1_1_1_1_1_1" localSheetId="10">#REF!</definedName>
    <definedName name="_2142usexcr_1_1_1_1_1_1_1_1_1_1_1" localSheetId="9">#REF!</definedName>
    <definedName name="_2142usexcr_1_1_1_1_1_1_1_1_1_1_1" localSheetId="12">#REF!</definedName>
    <definedName name="_2142usexcr_1_1_1_1_1_1_1_1_1_1_1" localSheetId="14">#REF!</definedName>
    <definedName name="_2142usexcr_1_1_1_1_1_1_1_1_1_1_1" localSheetId="15">#REF!</definedName>
    <definedName name="_2142usexcr_1_1_1_1_1_1_1_1_1_1_1" localSheetId="18">#REF!</definedName>
    <definedName name="_2142usexcr_1_1_1_1_1_1_1_1_1_1_1">#REF!</definedName>
    <definedName name="_2143usexcr_1_1_1_1_1_1_1_1_1_1_1_1" localSheetId="4">#REF!</definedName>
    <definedName name="_2143usexcr_1_1_1_1_1_1_1_1_1_1_1_1" localSheetId="5">#REF!</definedName>
    <definedName name="_2143usexcr_1_1_1_1_1_1_1_1_1_1_1_1" localSheetId="6">#REF!</definedName>
    <definedName name="_2143usexcr_1_1_1_1_1_1_1_1_1_1_1_1" localSheetId="0">#REF!</definedName>
    <definedName name="_2143usexcr_1_1_1_1_1_1_1_1_1_1_1_1" localSheetId="8">#REF!</definedName>
    <definedName name="_2143usexcr_1_1_1_1_1_1_1_1_1_1_1_1" localSheetId="7">#REF!</definedName>
    <definedName name="_2143usexcr_1_1_1_1_1_1_1_1_1_1_1_1" localSheetId="10">#REF!</definedName>
    <definedName name="_2143usexcr_1_1_1_1_1_1_1_1_1_1_1_1" localSheetId="9">#REF!</definedName>
    <definedName name="_2143usexcr_1_1_1_1_1_1_1_1_1_1_1_1" localSheetId="12">#REF!</definedName>
    <definedName name="_2143usexcr_1_1_1_1_1_1_1_1_1_1_1_1" localSheetId="14">#REF!</definedName>
    <definedName name="_2143usexcr_1_1_1_1_1_1_1_1_1_1_1_1" localSheetId="15">#REF!</definedName>
    <definedName name="_2143usexcr_1_1_1_1_1_1_1_1_1_1_1_1" localSheetId="18">#REF!</definedName>
    <definedName name="_2143usexcr_1_1_1_1_1_1_1_1_1_1_1_1">#REF!</definedName>
    <definedName name="_2144WIP_CY_1_1_1" localSheetId="4">#REF!</definedName>
    <definedName name="_2144WIP_CY_1_1_1" localSheetId="5">#REF!</definedName>
    <definedName name="_2144WIP_CY_1_1_1" localSheetId="6">#REF!</definedName>
    <definedName name="_2144WIP_CY_1_1_1" localSheetId="0">#REF!</definedName>
    <definedName name="_2144WIP_CY_1_1_1" localSheetId="8">#REF!</definedName>
    <definedName name="_2144WIP_CY_1_1_1" localSheetId="7">#REF!</definedName>
    <definedName name="_2144WIP_CY_1_1_1" localSheetId="10">#REF!</definedName>
    <definedName name="_2144WIP_CY_1_1_1" localSheetId="9">#REF!</definedName>
    <definedName name="_2144WIP_CY_1_1_1" localSheetId="12">#REF!</definedName>
    <definedName name="_2144WIP_CY_1_1_1" localSheetId="14">#REF!</definedName>
    <definedName name="_2144WIP_CY_1_1_1" localSheetId="15">#REF!</definedName>
    <definedName name="_2144WIP_CY_1_1_1" localSheetId="18">#REF!</definedName>
    <definedName name="_2144WIP_CY_1_1_1">#REF!</definedName>
    <definedName name="_2145WIP_CY_1_1_1_1" localSheetId="4">#REF!</definedName>
    <definedName name="_2145WIP_CY_1_1_1_1" localSheetId="5">#REF!</definedName>
    <definedName name="_2145WIP_CY_1_1_1_1" localSheetId="6">#REF!</definedName>
    <definedName name="_2145WIP_CY_1_1_1_1" localSheetId="0">#REF!</definedName>
    <definedName name="_2145WIP_CY_1_1_1_1" localSheetId="8">#REF!</definedName>
    <definedName name="_2145WIP_CY_1_1_1_1" localSheetId="7">#REF!</definedName>
    <definedName name="_2145WIP_CY_1_1_1_1" localSheetId="10">#REF!</definedName>
    <definedName name="_2145WIP_CY_1_1_1_1" localSheetId="9">#REF!</definedName>
    <definedName name="_2145WIP_CY_1_1_1_1" localSheetId="12">#REF!</definedName>
    <definedName name="_2145WIP_CY_1_1_1_1" localSheetId="14">#REF!</definedName>
    <definedName name="_2145WIP_CY_1_1_1_1" localSheetId="15">#REF!</definedName>
    <definedName name="_2145WIP_CY_1_1_1_1" localSheetId="18">#REF!</definedName>
    <definedName name="_2145WIP_CY_1_1_1_1">#REF!</definedName>
    <definedName name="_2146WIP_CY_1_1_1_1_1" localSheetId="4">#REF!</definedName>
    <definedName name="_2146WIP_CY_1_1_1_1_1" localSheetId="5">#REF!</definedName>
    <definedName name="_2146WIP_CY_1_1_1_1_1" localSheetId="6">#REF!</definedName>
    <definedName name="_2146WIP_CY_1_1_1_1_1" localSheetId="0">#REF!</definedName>
    <definedName name="_2146WIP_CY_1_1_1_1_1" localSheetId="8">#REF!</definedName>
    <definedName name="_2146WIP_CY_1_1_1_1_1" localSheetId="7">#REF!</definedName>
    <definedName name="_2146WIP_CY_1_1_1_1_1" localSheetId="10">#REF!</definedName>
    <definedName name="_2146WIP_CY_1_1_1_1_1" localSheetId="9">#REF!</definedName>
    <definedName name="_2146WIP_CY_1_1_1_1_1" localSheetId="12">#REF!</definedName>
    <definedName name="_2146WIP_CY_1_1_1_1_1" localSheetId="14">#REF!</definedName>
    <definedName name="_2146WIP_CY_1_1_1_1_1" localSheetId="15">#REF!</definedName>
    <definedName name="_2146WIP_CY_1_1_1_1_1" localSheetId="18">#REF!</definedName>
    <definedName name="_2146WIP_CY_1_1_1_1_1">#REF!</definedName>
    <definedName name="_2147WIP_CY_1_1_1_1_1_1" localSheetId="4">#REF!</definedName>
    <definedName name="_2147WIP_CY_1_1_1_1_1_1" localSheetId="5">#REF!</definedName>
    <definedName name="_2147WIP_CY_1_1_1_1_1_1" localSheetId="6">#REF!</definedName>
    <definedName name="_2147WIP_CY_1_1_1_1_1_1" localSheetId="0">#REF!</definedName>
    <definedName name="_2147WIP_CY_1_1_1_1_1_1" localSheetId="8">#REF!</definedName>
    <definedName name="_2147WIP_CY_1_1_1_1_1_1" localSheetId="7">#REF!</definedName>
    <definedName name="_2147WIP_CY_1_1_1_1_1_1" localSheetId="10">#REF!</definedName>
    <definedName name="_2147WIP_CY_1_1_1_1_1_1" localSheetId="9">#REF!</definedName>
    <definedName name="_2147WIP_CY_1_1_1_1_1_1" localSheetId="12">#REF!</definedName>
    <definedName name="_2147WIP_CY_1_1_1_1_1_1" localSheetId="14">#REF!</definedName>
    <definedName name="_2147WIP_CY_1_1_1_1_1_1" localSheetId="15">#REF!</definedName>
    <definedName name="_2147WIP_CY_1_1_1_1_1_1" localSheetId="18">#REF!</definedName>
    <definedName name="_2147WIP_CY_1_1_1_1_1_1">#REF!</definedName>
    <definedName name="_2148WIP_CY_1_1_1_1_1_1_1" localSheetId="4">#REF!</definedName>
    <definedName name="_2148WIP_CY_1_1_1_1_1_1_1" localSheetId="5">#REF!</definedName>
    <definedName name="_2148WIP_CY_1_1_1_1_1_1_1" localSheetId="6">#REF!</definedName>
    <definedName name="_2148WIP_CY_1_1_1_1_1_1_1" localSheetId="0">#REF!</definedName>
    <definedName name="_2148WIP_CY_1_1_1_1_1_1_1" localSheetId="8">#REF!</definedName>
    <definedName name="_2148WIP_CY_1_1_1_1_1_1_1" localSheetId="7">#REF!</definedName>
    <definedName name="_2148WIP_CY_1_1_1_1_1_1_1" localSheetId="10">#REF!</definedName>
    <definedName name="_2148WIP_CY_1_1_1_1_1_1_1" localSheetId="9">#REF!</definedName>
    <definedName name="_2148WIP_CY_1_1_1_1_1_1_1" localSheetId="12">#REF!</definedName>
    <definedName name="_2148WIP_CY_1_1_1_1_1_1_1" localSheetId="14">#REF!</definedName>
    <definedName name="_2148WIP_CY_1_1_1_1_1_1_1" localSheetId="15">#REF!</definedName>
    <definedName name="_2148WIP_CY_1_1_1_1_1_1_1" localSheetId="18">#REF!</definedName>
    <definedName name="_2148WIP_CY_1_1_1_1_1_1_1">#REF!</definedName>
    <definedName name="_2149WIP_CY_1_1_1_1_1_1_1_1" localSheetId="4">#REF!</definedName>
    <definedName name="_2149WIP_CY_1_1_1_1_1_1_1_1" localSheetId="5">#REF!</definedName>
    <definedName name="_2149WIP_CY_1_1_1_1_1_1_1_1" localSheetId="6">#REF!</definedName>
    <definedName name="_2149WIP_CY_1_1_1_1_1_1_1_1" localSheetId="0">#REF!</definedName>
    <definedName name="_2149WIP_CY_1_1_1_1_1_1_1_1" localSheetId="8">#REF!</definedName>
    <definedName name="_2149WIP_CY_1_1_1_1_1_1_1_1" localSheetId="7">#REF!</definedName>
    <definedName name="_2149WIP_CY_1_1_1_1_1_1_1_1" localSheetId="10">#REF!</definedName>
    <definedName name="_2149WIP_CY_1_1_1_1_1_1_1_1" localSheetId="9">#REF!</definedName>
    <definedName name="_2149WIP_CY_1_1_1_1_1_1_1_1" localSheetId="12">#REF!</definedName>
    <definedName name="_2149WIP_CY_1_1_1_1_1_1_1_1" localSheetId="14">#REF!</definedName>
    <definedName name="_2149WIP_CY_1_1_1_1_1_1_1_1" localSheetId="15">#REF!</definedName>
    <definedName name="_2149WIP_CY_1_1_1_1_1_1_1_1" localSheetId="18">#REF!</definedName>
    <definedName name="_2149WIP_CY_1_1_1_1_1_1_1_1">#REF!</definedName>
    <definedName name="_214GA_LY_Q3_Actual_1_1_1_1" localSheetId="5">[149]G_A!$AA$1:$AA$65536</definedName>
    <definedName name="_214GA_LY_Q3_Actual_1_1_1_1" localSheetId="10">[150]G_A!$AA$1:$AA$65536</definedName>
    <definedName name="_214GA_LY_Q3_Actual_1_1_1_1" localSheetId="9">[149]G_A!$AA$1:$AA$65536</definedName>
    <definedName name="_214GA_LY_Q3_Actual_1_1_1_1" localSheetId="18">[150]G_A!$AA$1:$AA$65536</definedName>
    <definedName name="_214GA_LY_Q3_Actual_1_1_1_1">[151]G_A!$AA$1:$AA$65536</definedName>
    <definedName name="_214LY_Q2_Actual_1_1_1_1_1_1_1_1" localSheetId="5">[124]TB!$W$1:$W$65536</definedName>
    <definedName name="_214LY_Q2_Actual_1_1_1_1_1_1_1_1" localSheetId="10">[125]TB!$W$1:$W$65536</definedName>
    <definedName name="_214LY_Q2_Actual_1_1_1_1_1_1_1_1" localSheetId="9">[124]TB!$W$1:$W$65536</definedName>
    <definedName name="_214LY_Q2_Actual_1_1_1_1_1_1_1_1" localSheetId="18">[125]TB!$W$1:$W$65536</definedName>
    <definedName name="_214LY_Q2_Actual_1_1_1_1_1_1_1_1">[126]TB!$W$1:$W$65536</definedName>
    <definedName name="_214SD_Q2_Actual_1_1_1_1_1" localSheetId="5">[94]S_D!$T$1:$T$65536</definedName>
    <definedName name="_214SD_Q2_Actual_1_1_1_1_1" localSheetId="10">[95]S_D!$T$1:$T$65536</definedName>
    <definedName name="_214SD_Q2_Actual_1_1_1_1_1" localSheetId="9">[94]S_D!$T$1:$T$65536</definedName>
    <definedName name="_214SD_Q2_Actual_1_1_1_1_1" localSheetId="18">[95]S_D!$T$1:$T$65536</definedName>
    <definedName name="_214SD_Q2_Actual_1_1_1_1_1">[96]S_D!$T$1:$T$65536</definedName>
    <definedName name="_215_173OP_Q3_Forecast_1_1_1_1_1_1_1" localSheetId="4">#REF!</definedName>
    <definedName name="_215_173OP_Q3_Forecast_1_1_1_1_1_1_1" localSheetId="5">#REF!</definedName>
    <definedName name="_215_173OP_Q3_Forecast_1_1_1_1_1_1_1" localSheetId="6">#REF!</definedName>
    <definedName name="_215_173OP_Q3_Forecast_1_1_1_1_1_1_1" localSheetId="0">#REF!</definedName>
    <definedName name="_215_173OP_Q3_Forecast_1_1_1_1_1_1_1" localSheetId="8">#REF!</definedName>
    <definedName name="_215_173OP_Q3_Forecast_1_1_1_1_1_1_1" localSheetId="7">#REF!</definedName>
    <definedName name="_215_173OP_Q3_Forecast_1_1_1_1_1_1_1" localSheetId="10">#REF!</definedName>
    <definedName name="_215_173OP_Q3_Forecast_1_1_1_1_1_1_1" localSheetId="9">#REF!</definedName>
    <definedName name="_215_173OP_Q3_Forecast_1_1_1_1_1_1_1" localSheetId="12">#REF!</definedName>
    <definedName name="_215_173OP_Q3_Forecast_1_1_1_1_1_1_1" localSheetId="14">#REF!</definedName>
    <definedName name="_215_173OP_Q3_Forecast_1_1_1_1_1_1_1" localSheetId="15">#REF!</definedName>
    <definedName name="_215_173OP_Q3_Forecast_1_1_1_1_1_1_1" localSheetId="18">#REF!</definedName>
    <definedName name="_215_173OP_Q3_Forecast_1_1_1_1_1_1_1">#REF!</definedName>
    <definedName name="_215_48currency_1_1_1_1_1_1" localSheetId="4">#REF!</definedName>
    <definedName name="_215_48currency_1_1_1_1_1_1" localSheetId="5">#REF!</definedName>
    <definedName name="_215_48currency_1_1_1_1_1_1" localSheetId="6">#REF!</definedName>
    <definedName name="_215_48currency_1_1_1_1_1_1" localSheetId="0">#REF!</definedName>
    <definedName name="_215_48currency_1_1_1_1_1_1" localSheetId="8">#REF!</definedName>
    <definedName name="_215_48currency_1_1_1_1_1_1" localSheetId="7">#REF!</definedName>
    <definedName name="_215_48currency_1_1_1_1_1_1" localSheetId="10">#REF!</definedName>
    <definedName name="_215_48currency_1_1_1_1_1_1" localSheetId="9">#REF!</definedName>
    <definedName name="_215_48currency_1_1_1_1_1_1" localSheetId="12">#REF!</definedName>
    <definedName name="_215_48currency_1_1_1_1_1_1" localSheetId="14">#REF!</definedName>
    <definedName name="_215_48currency_1_1_1_1_1_1" localSheetId="15">#REF!</definedName>
    <definedName name="_215_48currency_1_1_1_1_1_1" localSheetId="18">#REF!</definedName>
    <definedName name="_215_48currency_1_1_1_1_1_1">#REF!</definedName>
    <definedName name="_215_48currency_1_1_1_1_1_1_1" localSheetId="4">#REF!</definedName>
    <definedName name="_215_48currency_1_1_1_1_1_1_1" localSheetId="5">#REF!</definedName>
    <definedName name="_215_48currency_1_1_1_1_1_1_1" localSheetId="6">#REF!</definedName>
    <definedName name="_215_48currency_1_1_1_1_1_1_1" localSheetId="0">#REF!</definedName>
    <definedName name="_215_48currency_1_1_1_1_1_1_1" localSheetId="8">#REF!</definedName>
    <definedName name="_215_48currency_1_1_1_1_1_1_1" localSheetId="7">#REF!</definedName>
    <definedName name="_215_48currency_1_1_1_1_1_1_1" localSheetId="10">#REF!</definedName>
    <definedName name="_215_48currency_1_1_1_1_1_1_1" localSheetId="9">#REF!</definedName>
    <definedName name="_215_48currency_1_1_1_1_1_1_1" localSheetId="12">#REF!</definedName>
    <definedName name="_215_48currency_1_1_1_1_1_1_1" localSheetId="14">#REF!</definedName>
    <definedName name="_215_48currency_1_1_1_1_1_1_1" localSheetId="15">#REF!</definedName>
    <definedName name="_215_48currency_1_1_1_1_1_1_1" localSheetId="18">#REF!</definedName>
    <definedName name="_215_48currency_1_1_1_1_1_1_1">#REF!</definedName>
    <definedName name="_215_48currency_1_1_1_1_1_1_2" localSheetId="4">#REF!</definedName>
    <definedName name="_215_48currency_1_1_1_1_1_1_2" localSheetId="5">#REF!</definedName>
    <definedName name="_215_48currency_1_1_1_1_1_1_2" localSheetId="6">#REF!</definedName>
    <definedName name="_215_48currency_1_1_1_1_1_1_2" localSheetId="0">#REF!</definedName>
    <definedName name="_215_48currency_1_1_1_1_1_1_2" localSheetId="8">#REF!</definedName>
    <definedName name="_215_48currency_1_1_1_1_1_1_2" localSheetId="7">#REF!</definedName>
    <definedName name="_215_48currency_1_1_1_1_1_1_2" localSheetId="10">#REF!</definedName>
    <definedName name="_215_48currency_1_1_1_1_1_1_2" localSheetId="9">#REF!</definedName>
    <definedName name="_215_48currency_1_1_1_1_1_1_2" localSheetId="12">#REF!</definedName>
    <definedName name="_215_48currency_1_1_1_1_1_1_2" localSheetId="14">#REF!</definedName>
    <definedName name="_215_48currency_1_1_1_1_1_1_2" localSheetId="15">#REF!</definedName>
    <definedName name="_215_48currency_1_1_1_1_1_1_2" localSheetId="18">#REF!</definedName>
    <definedName name="_215_48currency_1_1_1_1_1_1_2">#REF!</definedName>
    <definedName name="_2150WIP_CY_1_1_1_1_1_1_1_1_1" localSheetId="4">#REF!</definedName>
    <definedName name="_2150WIP_CY_1_1_1_1_1_1_1_1_1" localSheetId="5">#REF!</definedName>
    <definedName name="_2150WIP_CY_1_1_1_1_1_1_1_1_1" localSheetId="6">#REF!</definedName>
    <definedName name="_2150WIP_CY_1_1_1_1_1_1_1_1_1" localSheetId="0">#REF!</definedName>
    <definedName name="_2150WIP_CY_1_1_1_1_1_1_1_1_1" localSheetId="8">#REF!</definedName>
    <definedName name="_2150WIP_CY_1_1_1_1_1_1_1_1_1" localSheetId="7">#REF!</definedName>
    <definedName name="_2150WIP_CY_1_1_1_1_1_1_1_1_1" localSheetId="10">#REF!</definedName>
    <definedName name="_2150WIP_CY_1_1_1_1_1_1_1_1_1" localSheetId="9">#REF!</definedName>
    <definedName name="_2150WIP_CY_1_1_1_1_1_1_1_1_1" localSheetId="12">#REF!</definedName>
    <definedName name="_2150WIP_CY_1_1_1_1_1_1_1_1_1" localSheetId="14">#REF!</definedName>
    <definedName name="_2150WIP_CY_1_1_1_1_1_1_1_1_1" localSheetId="15">#REF!</definedName>
    <definedName name="_2150WIP_CY_1_1_1_1_1_1_1_1_1" localSheetId="18">#REF!</definedName>
    <definedName name="_2150WIP_CY_1_1_1_1_1_1_1_1_1">#REF!</definedName>
    <definedName name="_2151WIP_CY_1_1_1_1_1_1_1_1_1_1" localSheetId="4">#REF!</definedName>
    <definedName name="_2151WIP_CY_1_1_1_1_1_1_1_1_1_1" localSheetId="5">#REF!</definedName>
    <definedName name="_2151WIP_CY_1_1_1_1_1_1_1_1_1_1" localSheetId="6">#REF!</definedName>
    <definedName name="_2151WIP_CY_1_1_1_1_1_1_1_1_1_1" localSheetId="0">#REF!</definedName>
    <definedName name="_2151WIP_CY_1_1_1_1_1_1_1_1_1_1" localSheetId="8">#REF!</definedName>
    <definedName name="_2151WIP_CY_1_1_1_1_1_1_1_1_1_1" localSheetId="7">#REF!</definedName>
    <definedName name="_2151WIP_CY_1_1_1_1_1_1_1_1_1_1" localSheetId="10">#REF!</definedName>
    <definedName name="_2151WIP_CY_1_1_1_1_1_1_1_1_1_1" localSheetId="9">#REF!</definedName>
    <definedName name="_2151WIP_CY_1_1_1_1_1_1_1_1_1_1" localSheetId="12">#REF!</definedName>
    <definedName name="_2151WIP_CY_1_1_1_1_1_1_1_1_1_1" localSheetId="14">#REF!</definedName>
    <definedName name="_2151WIP_CY_1_1_1_1_1_1_1_1_1_1" localSheetId="15">#REF!</definedName>
    <definedName name="_2151WIP_CY_1_1_1_1_1_1_1_1_1_1" localSheetId="18">#REF!</definedName>
    <definedName name="_2151WIP_CY_1_1_1_1_1_1_1_1_1_1">#REF!</definedName>
    <definedName name="_2152WIP_CY_1_1_1_1_1_1_1_1_1_1_1" localSheetId="4">#REF!</definedName>
    <definedName name="_2152WIP_CY_1_1_1_1_1_1_1_1_1_1_1" localSheetId="5">#REF!</definedName>
    <definedName name="_2152WIP_CY_1_1_1_1_1_1_1_1_1_1_1" localSheetId="6">#REF!</definedName>
    <definedName name="_2152WIP_CY_1_1_1_1_1_1_1_1_1_1_1" localSheetId="0">#REF!</definedName>
    <definedName name="_2152WIP_CY_1_1_1_1_1_1_1_1_1_1_1" localSheetId="8">#REF!</definedName>
    <definedName name="_2152WIP_CY_1_1_1_1_1_1_1_1_1_1_1" localSheetId="7">#REF!</definedName>
    <definedName name="_2152WIP_CY_1_1_1_1_1_1_1_1_1_1_1" localSheetId="10">#REF!</definedName>
    <definedName name="_2152WIP_CY_1_1_1_1_1_1_1_1_1_1_1" localSheetId="9">#REF!</definedName>
    <definedName name="_2152WIP_CY_1_1_1_1_1_1_1_1_1_1_1" localSheetId="12">#REF!</definedName>
    <definedName name="_2152WIP_CY_1_1_1_1_1_1_1_1_1_1_1" localSheetId="14">#REF!</definedName>
    <definedName name="_2152WIP_CY_1_1_1_1_1_1_1_1_1_1_1" localSheetId="15">#REF!</definedName>
    <definedName name="_2152WIP_CY_1_1_1_1_1_1_1_1_1_1_1" localSheetId="18">#REF!</definedName>
    <definedName name="_2152WIP_CY_1_1_1_1_1_1_1_1_1_1_1">#REF!</definedName>
    <definedName name="_2153WIP_CY_1_1_1_1_1_1_1_1_1_1_1_1" localSheetId="4">#REF!</definedName>
    <definedName name="_2153WIP_CY_1_1_1_1_1_1_1_1_1_1_1_1" localSheetId="5">#REF!</definedName>
    <definedName name="_2153WIP_CY_1_1_1_1_1_1_1_1_1_1_1_1" localSheetId="6">#REF!</definedName>
    <definedName name="_2153WIP_CY_1_1_1_1_1_1_1_1_1_1_1_1" localSheetId="0">#REF!</definedName>
    <definedName name="_2153WIP_CY_1_1_1_1_1_1_1_1_1_1_1_1" localSheetId="8">#REF!</definedName>
    <definedName name="_2153WIP_CY_1_1_1_1_1_1_1_1_1_1_1_1" localSheetId="7">#REF!</definedName>
    <definedName name="_2153WIP_CY_1_1_1_1_1_1_1_1_1_1_1_1" localSheetId="10">#REF!</definedName>
    <definedName name="_2153WIP_CY_1_1_1_1_1_1_1_1_1_1_1_1" localSheetId="9">#REF!</definedName>
    <definedName name="_2153WIP_CY_1_1_1_1_1_1_1_1_1_1_1_1" localSheetId="12">#REF!</definedName>
    <definedName name="_2153WIP_CY_1_1_1_1_1_1_1_1_1_1_1_1" localSheetId="14">#REF!</definedName>
    <definedName name="_2153WIP_CY_1_1_1_1_1_1_1_1_1_1_1_1" localSheetId="15">#REF!</definedName>
    <definedName name="_2153WIP_CY_1_1_1_1_1_1_1_1_1_1_1_1" localSheetId="18">#REF!</definedName>
    <definedName name="_2153WIP_CY_1_1_1_1_1_1_1_1_1_1_1_1">#REF!</definedName>
    <definedName name="_2154WIP_LY_1_1_1" localSheetId="4">#REF!</definedName>
    <definedName name="_2154WIP_LY_1_1_1" localSheetId="5">#REF!</definedName>
    <definedName name="_2154WIP_LY_1_1_1" localSheetId="6">#REF!</definedName>
    <definedName name="_2154WIP_LY_1_1_1" localSheetId="0">#REF!</definedName>
    <definedName name="_2154WIP_LY_1_1_1" localSheetId="8">#REF!</definedName>
    <definedName name="_2154WIP_LY_1_1_1" localSheetId="7">#REF!</definedName>
    <definedName name="_2154WIP_LY_1_1_1" localSheetId="10">#REF!</definedName>
    <definedName name="_2154WIP_LY_1_1_1" localSheetId="9">#REF!</definedName>
    <definedName name="_2154WIP_LY_1_1_1" localSheetId="12">#REF!</definedName>
    <definedName name="_2154WIP_LY_1_1_1" localSheetId="14">#REF!</definedName>
    <definedName name="_2154WIP_LY_1_1_1" localSheetId="15">#REF!</definedName>
    <definedName name="_2154WIP_LY_1_1_1" localSheetId="18">#REF!</definedName>
    <definedName name="_2154WIP_LY_1_1_1">#REF!</definedName>
    <definedName name="_2155WIP_LY_1_1_1_1" localSheetId="4">#REF!</definedName>
    <definedName name="_2155WIP_LY_1_1_1_1" localSheetId="5">#REF!</definedName>
    <definedName name="_2155WIP_LY_1_1_1_1" localSheetId="6">#REF!</definedName>
    <definedName name="_2155WIP_LY_1_1_1_1" localSheetId="0">#REF!</definedName>
    <definedName name="_2155WIP_LY_1_1_1_1" localSheetId="8">#REF!</definedName>
    <definedName name="_2155WIP_LY_1_1_1_1" localSheetId="7">#REF!</definedName>
    <definedName name="_2155WIP_LY_1_1_1_1" localSheetId="10">#REF!</definedName>
    <definedName name="_2155WIP_LY_1_1_1_1" localSheetId="9">#REF!</definedName>
    <definedName name="_2155WIP_LY_1_1_1_1" localSheetId="12">#REF!</definedName>
    <definedName name="_2155WIP_LY_1_1_1_1" localSheetId="14">#REF!</definedName>
    <definedName name="_2155WIP_LY_1_1_1_1" localSheetId="15">#REF!</definedName>
    <definedName name="_2155WIP_LY_1_1_1_1" localSheetId="18">#REF!</definedName>
    <definedName name="_2155WIP_LY_1_1_1_1">#REF!</definedName>
    <definedName name="_2156WIP_LY_1_1_1_1_1" localSheetId="4">#REF!</definedName>
    <definedName name="_2156WIP_LY_1_1_1_1_1" localSheetId="5">#REF!</definedName>
    <definedName name="_2156WIP_LY_1_1_1_1_1" localSheetId="6">#REF!</definedName>
    <definedName name="_2156WIP_LY_1_1_1_1_1" localSheetId="0">#REF!</definedName>
    <definedName name="_2156WIP_LY_1_1_1_1_1" localSheetId="8">#REF!</definedName>
    <definedName name="_2156WIP_LY_1_1_1_1_1" localSheetId="7">#REF!</definedName>
    <definedName name="_2156WIP_LY_1_1_1_1_1" localSheetId="10">#REF!</definedName>
    <definedName name="_2156WIP_LY_1_1_1_1_1" localSheetId="9">#REF!</definedName>
    <definedName name="_2156WIP_LY_1_1_1_1_1" localSheetId="12">#REF!</definedName>
    <definedName name="_2156WIP_LY_1_1_1_1_1" localSheetId="14">#REF!</definedName>
    <definedName name="_2156WIP_LY_1_1_1_1_1" localSheetId="15">#REF!</definedName>
    <definedName name="_2156WIP_LY_1_1_1_1_1" localSheetId="18">#REF!</definedName>
    <definedName name="_2156WIP_LY_1_1_1_1_1">#REF!</definedName>
    <definedName name="_2157WIP_LY_1_1_1_1_1_1" localSheetId="4">#REF!</definedName>
    <definedName name="_2157WIP_LY_1_1_1_1_1_1" localSheetId="5">#REF!</definedName>
    <definedName name="_2157WIP_LY_1_1_1_1_1_1" localSheetId="6">#REF!</definedName>
    <definedName name="_2157WIP_LY_1_1_1_1_1_1" localSheetId="0">#REF!</definedName>
    <definedName name="_2157WIP_LY_1_1_1_1_1_1" localSheetId="8">#REF!</definedName>
    <definedName name="_2157WIP_LY_1_1_1_1_1_1" localSheetId="7">#REF!</definedName>
    <definedName name="_2157WIP_LY_1_1_1_1_1_1" localSheetId="10">#REF!</definedName>
    <definedName name="_2157WIP_LY_1_1_1_1_1_1" localSheetId="9">#REF!</definedName>
    <definedName name="_2157WIP_LY_1_1_1_1_1_1" localSheetId="12">#REF!</definedName>
    <definedName name="_2157WIP_LY_1_1_1_1_1_1" localSheetId="14">#REF!</definedName>
    <definedName name="_2157WIP_LY_1_1_1_1_1_1" localSheetId="15">#REF!</definedName>
    <definedName name="_2157WIP_LY_1_1_1_1_1_1" localSheetId="18">#REF!</definedName>
    <definedName name="_2157WIP_LY_1_1_1_1_1_1">#REF!</definedName>
    <definedName name="_2158WIP_LY_1_1_1_1_1_1_1" localSheetId="4">#REF!</definedName>
    <definedName name="_2158WIP_LY_1_1_1_1_1_1_1" localSheetId="5">#REF!</definedName>
    <definedName name="_2158WIP_LY_1_1_1_1_1_1_1" localSheetId="6">#REF!</definedName>
    <definedName name="_2158WIP_LY_1_1_1_1_1_1_1" localSheetId="0">#REF!</definedName>
    <definedName name="_2158WIP_LY_1_1_1_1_1_1_1" localSheetId="8">#REF!</definedName>
    <definedName name="_2158WIP_LY_1_1_1_1_1_1_1" localSheetId="7">#REF!</definedName>
    <definedName name="_2158WIP_LY_1_1_1_1_1_1_1" localSheetId="10">#REF!</definedName>
    <definedName name="_2158WIP_LY_1_1_1_1_1_1_1" localSheetId="9">#REF!</definedName>
    <definedName name="_2158WIP_LY_1_1_1_1_1_1_1" localSheetId="12">#REF!</definedName>
    <definedName name="_2158WIP_LY_1_1_1_1_1_1_1" localSheetId="14">#REF!</definedName>
    <definedName name="_2158WIP_LY_1_1_1_1_1_1_1" localSheetId="15">#REF!</definedName>
    <definedName name="_2158WIP_LY_1_1_1_1_1_1_1" localSheetId="18">#REF!</definedName>
    <definedName name="_2158WIP_LY_1_1_1_1_1_1_1">#REF!</definedName>
    <definedName name="_2159WIP_LY_1_1_1_1_1_1_1_1" localSheetId="4">#REF!</definedName>
    <definedName name="_2159WIP_LY_1_1_1_1_1_1_1_1" localSheetId="5">#REF!</definedName>
    <definedName name="_2159WIP_LY_1_1_1_1_1_1_1_1" localSheetId="6">#REF!</definedName>
    <definedName name="_2159WIP_LY_1_1_1_1_1_1_1_1" localSheetId="0">#REF!</definedName>
    <definedName name="_2159WIP_LY_1_1_1_1_1_1_1_1" localSheetId="8">#REF!</definedName>
    <definedName name="_2159WIP_LY_1_1_1_1_1_1_1_1" localSheetId="7">#REF!</definedName>
    <definedName name="_2159WIP_LY_1_1_1_1_1_1_1_1" localSheetId="10">#REF!</definedName>
    <definedName name="_2159WIP_LY_1_1_1_1_1_1_1_1" localSheetId="9">#REF!</definedName>
    <definedName name="_2159WIP_LY_1_1_1_1_1_1_1_1" localSheetId="12">#REF!</definedName>
    <definedName name="_2159WIP_LY_1_1_1_1_1_1_1_1" localSheetId="14">#REF!</definedName>
    <definedName name="_2159WIP_LY_1_1_1_1_1_1_1_1" localSheetId="15">#REF!</definedName>
    <definedName name="_2159WIP_LY_1_1_1_1_1_1_1_1" localSheetId="18">#REF!</definedName>
    <definedName name="_2159WIP_LY_1_1_1_1_1_1_1_1">#REF!</definedName>
    <definedName name="_215SD_Q2_Budget_1_1_1_1_1" localSheetId="5">[94]S_D!$V$1:$V$65536</definedName>
    <definedName name="_215SD_Q2_Budget_1_1_1_1_1" localSheetId="10">[95]S_D!$V$1:$V$65536</definedName>
    <definedName name="_215SD_Q2_Budget_1_1_1_1_1" localSheetId="9">[94]S_D!$V$1:$V$65536</definedName>
    <definedName name="_215SD_Q2_Budget_1_1_1_1_1" localSheetId="18">[95]S_D!$V$1:$V$65536</definedName>
    <definedName name="_215SD_Q2_Budget_1_1_1_1_1">[96]S_D!$V$1:$V$65536</definedName>
    <definedName name="_216_173OP_Q3_LY_Actual_1_1_1_1_1_1_1_1" localSheetId="4">#REF!</definedName>
    <definedName name="_216_173OP_Q3_LY_Actual_1_1_1_1_1_1_1_1" localSheetId="5">#REF!</definedName>
    <definedName name="_216_173OP_Q3_LY_Actual_1_1_1_1_1_1_1_1" localSheetId="6">#REF!</definedName>
    <definedName name="_216_173OP_Q3_LY_Actual_1_1_1_1_1_1_1_1" localSheetId="0">#REF!</definedName>
    <definedName name="_216_173OP_Q3_LY_Actual_1_1_1_1_1_1_1_1" localSheetId="8">#REF!</definedName>
    <definedName name="_216_173OP_Q3_LY_Actual_1_1_1_1_1_1_1_1" localSheetId="7">#REF!</definedName>
    <definedName name="_216_173OP_Q3_LY_Actual_1_1_1_1_1_1_1_1" localSheetId="10">#REF!</definedName>
    <definedName name="_216_173OP_Q3_LY_Actual_1_1_1_1_1_1_1_1" localSheetId="9">#REF!</definedName>
    <definedName name="_216_173OP_Q3_LY_Actual_1_1_1_1_1_1_1_1" localSheetId="12">#REF!</definedName>
    <definedName name="_216_173OP_Q3_LY_Actual_1_1_1_1_1_1_1_1" localSheetId="14">#REF!</definedName>
    <definedName name="_216_173OP_Q3_LY_Actual_1_1_1_1_1_1_1_1" localSheetId="15">#REF!</definedName>
    <definedName name="_216_173OP_Q3_LY_Actual_1_1_1_1_1_1_1_1" localSheetId="18">#REF!</definedName>
    <definedName name="_216_173OP_Q3_LY_Actual_1_1_1_1_1_1_1_1">#REF!</definedName>
    <definedName name="_216_48Detail_Accounts_Code_1_1_1_1_1_1_1_1" localSheetId="4">#REF!</definedName>
    <definedName name="_216_48Detail_Accounts_Code_1_1_1_1_1_1_1_1" localSheetId="5">#REF!</definedName>
    <definedName name="_216_48Detail_Accounts_Code_1_1_1_1_1_1_1_1" localSheetId="6">#REF!</definedName>
    <definedName name="_216_48Detail_Accounts_Code_1_1_1_1_1_1_1_1" localSheetId="0">#REF!</definedName>
    <definedName name="_216_48Detail_Accounts_Code_1_1_1_1_1_1_1_1" localSheetId="8">#REF!</definedName>
    <definedName name="_216_48Detail_Accounts_Code_1_1_1_1_1_1_1_1" localSheetId="7">#REF!</definedName>
    <definedName name="_216_48Detail_Accounts_Code_1_1_1_1_1_1_1_1" localSheetId="10">#REF!</definedName>
    <definedName name="_216_48Detail_Accounts_Code_1_1_1_1_1_1_1_1" localSheetId="9">#REF!</definedName>
    <definedName name="_216_48Detail_Accounts_Code_1_1_1_1_1_1_1_1" localSheetId="12">#REF!</definedName>
    <definedName name="_216_48Detail_Accounts_Code_1_1_1_1_1_1_1_1" localSheetId="14">#REF!</definedName>
    <definedName name="_216_48Detail_Accounts_Code_1_1_1_1_1_1_1_1" localSheetId="15">#REF!</definedName>
    <definedName name="_216_48Detail_Accounts_Code_1_1_1_1_1_1_1_1" localSheetId="18">#REF!</definedName>
    <definedName name="_216_48Detail_Accounts_Code_1_1_1_1_1_1_1_1">#REF!</definedName>
    <definedName name="_216_48Detail_Accounts_Code_1_1_1_1_1_1_1_1_1" localSheetId="4">#REF!</definedName>
    <definedName name="_216_48Detail_Accounts_Code_1_1_1_1_1_1_1_1_1" localSheetId="5">#REF!</definedName>
    <definedName name="_216_48Detail_Accounts_Code_1_1_1_1_1_1_1_1_1" localSheetId="6">#REF!</definedName>
    <definedName name="_216_48Detail_Accounts_Code_1_1_1_1_1_1_1_1_1" localSheetId="0">#REF!</definedName>
    <definedName name="_216_48Detail_Accounts_Code_1_1_1_1_1_1_1_1_1" localSheetId="8">#REF!</definedName>
    <definedName name="_216_48Detail_Accounts_Code_1_1_1_1_1_1_1_1_1" localSheetId="7">#REF!</definedName>
    <definedName name="_216_48Detail_Accounts_Code_1_1_1_1_1_1_1_1_1" localSheetId="10">#REF!</definedName>
    <definedName name="_216_48Detail_Accounts_Code_1_1_1_1_1_1_1_1_1" localSheetId="9">#REF!</definedName>
    <definedName name="_216_48Detail_Accounts_Code_1_1_1_1_1_1_1_1_1" localSheetId="12">#REF!</definedName>
    <definedName name="_216_48Detail_Accounts_Code_1_1_1_1_1_1_1_1_1" localSheetId="14">#REF!</definedName>
    <definedName name="_216_48Detail_Accounts_Code_1_1_1_1_1_1_1_1_1" localSheetId="15">#REF!</definedName>
    <definedName name="_216_48Detail_Accounts_Code_1_1_1_1_1_1_1_1_1" localSheetId="18">#REF!</definedName>
    <definedName name="_216_48Detail_Accounts_Code_1_1_1_1_1_1_1_1_1">#REF!</definedName>
    <definedName name="_216_48Detail_Accounts_Code_1_1_1_1_1_1_1_1_2" localSheetId="4">#REF!</definedName>
    <definedName name="_216_48Detail_Accounts_Code_1_1_1_1_1_1_1_1_2" localSheetId="5">#REF!</definedName>
    <definedName name="_216_48Detail_Accounts_Code_1_1_1_1_1_1_1_1_2" localSheetId="6">#REF!</definedName>
    <definedName name="_216_48Detail_Accounts_Code_1_1_1_1_1_1_1_1_2" localSheetId="0">#REF!</definedName>
    <definedName name="_216_48Detail_Accounts_Code_1_1_1_1_1_1_1_1_2" localSheetId="8">#REF!</definedName>
    <definedName name="_216_48Detail_Accounts_Code_1_1_1_1_1_1_1_1_2" localSheetId="7">#REF!</definedName>
    <definedName name="_216_48Detail_Accounts_Code_1_1_1_1_1_1_1_1_2" localSheetId="10">#REF!</definedName>
    <definedName name="_216_48Detail_Accounts_Code_1_1_1_1_1_1_1_1_2" localSheetId="9">#REF!</definedName>
    <definedName name="_216_48Detail_Accounts_Code_1_1_1_1_1_1_1_1_2" localSheetId="12">#REF!</definedName>
    <definedName name="_216_48Detail_Accounts_Code_1_1_1_1_1_1_1_1_2" localSheetId="14">#REF!</definedName>
    <definedName name="_216_48Detail_Accounts_Code_1_1_1_1_1_1_1_1_2" localSheetId="15">#REF!</definedName>
    <definedName name="_216_48Detail_Accounts_Code_1_1_1_1_1_1_1_1_2" localSheetId="18">#REF!</definedName>
    <definedName name="_216_48Detail_Accounts_Code_1_1_1_1_1_1_1_1_2">#REF!</definedName>
    <definedName name="_2160WIP_LY_1_1_1_1_1_1_1_1_1" localSheetId="4">#REF!</definedName>
    <definedName name="_2160WIP_LY_1_1_1_1_1_1_1_1_1" localSheetId="5">#REF!</definedName>
    <definedName name="_2160WIP_LY_1_1_1_1_1_1_1_1_1" localSheetId="6">#REF!</definedName>
    <definedName name="_2160WIP_LY_1_1_1_1_1_1_1_1_1" localSheetId="0">#REF!</definedName>
    <definedName name="_2160WIP_LY_1_1_1_1_1_1_1_1_1" localSheetId="8">#REF!</definedName>
    <definedName name="_2160WIP_LY_1_1_1_1_1_1_1_1_1" localSheetId="7">#REF!</definedName>
    <definedName name="_2160WIP_LY_1_1_1_1_1_1_1_1_1" localSheetId="10">#REF!</definedName>
    <definedName name="_2160WIP_LY_1_1_1_1_1_1_1_1_1" localSheetId="9">#REF!</definedName>
    <definedName name="_2160WIP_LY_1_1_1_1_1_1_1_1_1" localSheetId="12">#REF!</definedName>
    <definedName name="_2160WIP_LY_1_1_1_1_1_1_1_1_1" localSheetId="14">#REF!</definedName>
    <definedName name="_2160WIP_LY_1_1_1_1_1_1_1_1_1" localSheetId="15">#REF!</definedName>
    <definedName name="_2160WIP_LY_1_1_1_1_1_1_1_1_1" localSheetId="18">#REF!</definedName>
    <definedName name="_2160WIP_LY_1_1_1_1_1_1_1_1_1">#REF!</definedName>
    <definedName name="_2161WIP_LY_1_1_1_1_1_1_1_1_1_1" localSheetId="4">#REF!</definedName>
    <definedName name="_2161WIP_LY_1_1_1_1_1_1_1_1_1_1" localSheetId="5">#REF!</definedName>
    <definedName name="_2161WIP_LY_1_1_1_1_1_1_1_1_1_1" localSheetId="6">#REF!</definedName>
    <definedName name="_2161WIP_LY_1_1_1_1_1_1_1_1_1_1" localSheetId="0">#REF!</definedName>
    <definedName name="_2161WIP_LY_1_1_1_1_1_1_1_1_1_1" localSheetId="8">#REF!</definedName>
    <definedName name="_2161WIP_LY_1_1_1_1_1_1_1_1_1_1" localSheetId="7">#REF!</definedName>
    <definedName name="_2161WIP_LY_1_1_1_1_1_1_1_1_1_1" localSheetId="10">#REF!</definedName>
    <definedName name="_2161WIP_LY_1_1_1_1_1_1_1_1_1_1" localSheetId="9">#REF!</definedName>
    <definedName name="_2161WIP_LY_1_1_1_1_1_1_1_1_1_1" localSheetId="12">#REF!</definedName>
    <definedName name="_2161WIP_LY_1_1_1_1_1_1_1_1_1_1" localSheetId="14">#REF!</definedName>
    <definedName name="_2161WIP_LY_1_1_1_1_1_1_1_1_1_1" localSheetId="15">#REF!</definedName>
    <definedName name="_2161WIP_LY_1_1_1_1_1_1_1_1_1_1" localSheetId="18">#REF!</definedName>
    <definedName name="_2161WIP_LY_1_1_1_1_1_1_1_1_1_1">#REF!</definedName>
    <definedName name="_2162WIP_LY_1_1_1_1_1_1_1_1_1_1_1" localSheetId="4">#REF!</definedName>
    <definedName name="_2162WIP_LY_1_1_1_1_1_1_1_1_1_1_1" localSheetId="5">#REF!</definedName>
    <definedName name="_2162WIP_LY_1_1_1_1_1_1_1_1_1_1_1" localSheetId="6">#REF!</definedName>
    <definedName name="_2162WIP_LY_1_1_1_1_1_1_1_1_1_1_1" localSheetId="0">#REF!</definedName>
    <definedName name="_2162WIP_LY_1_1_1_1_1_1_1_1_1_1_1" localSheetId="8">#REF!</definedName>
    <definedName name="_2162WIP_LY_1_1_1_1_1_1_1_1_1_1_1" localSheetId="7">#REF!</definedName>
    <definedName name="_2162WIP_LY_1_1_1_1_1_1_1_1_1_1_1" localSheetId="10">#REF!</definedName>
    <definedName name="_2162WIP_LY_1_1_1_1_1_1_1_1_1_1_1" localSheetId="9">#REF!</definedName>
    <definedName name="_2162WIP_LY_1_1_1_1_1_1_1_1_1_1_1" localSheetId="12">#REF!</definedName>
    <definedName name="_2162WIP_LY_1_1_1_1_1_1_1_1_1_1_1" localSheetId="14">#REF!</definedName>
    <definedName name="_2162WIP_LY_1_1_1_1_1_1_1_1_1_1_1" localSheetId="15">#REF!</definedName>
    <definedName name="_2162WIP_LY_1_1_1_1_1_1_1_1_1_1_1" localSheetId="18">#REF!</definedName>
    <definedName name="_2162WIP_LY_1_1_1_1_1_1_1_1_1_1_1">#REF!</definedName>
    <definedName name="_2163WIP_LY_1_1_1_1_1_1_1_1_1_1_1_1" localSheetId="4">#REF!</definedName>
    <definedName name="_2163WIP_LY_1_1_1_1_1_1_1_1_1_1_1_1" localSheetId="5">#REF!</definedName>
    <definedName name="_2163WIP_LY_1_1_1_1_1_1_1_1_1_1_1_1" localSheetId="6">#REF!</definedName>
    <definedName name="_2163WIP_LY_1_1_1_1_1_1_1_1_1_1_1_1" localSheetId="0">#REF!</definedName>
    <definedName name="_2163WIP_LY_1_1_1_1_1_1_1_1_1_1_1_1" localSheetId="8">#REF!</definedName>
    <definedName name="_2163WIP_LY_1_1_1_1_1_1_1_1_1_1_1_1" localSheetId="7">#REF!</definedName>
    <definedName name="_2163WIP_LY_1_1_1_1_1_1_1_1_1_1_1_1" localSheetId="10">#REF!</definedName>
    <definedName name="_2163WIP_LY_1_1_1_1_1_1_1_1_1_1_1_1" localSheetId="9">#REF!</definedName>
    <definedName name="_2163WIP_LY_1_1_1_1_1_1_1_1_1_1_1_1" localSheetId="12">#REF!</definedName>
    <definedName name="_2163WIP_LY_1_1_1_1_1_1_1_1_1_1_1_1" localSheetId="14">#REF!</definedName>
    <definedName name="_2163WIP_LY_1_1_1_1_1_1_1_1_1_1_1_1" localSheetId="15">#REF!</definedName>
    <definedName name="_2163WIP_LY_1_1_1_1_1_1_1_1_1_1_1_1" localSheetId="18">#REF!</definedName>
    <definedName name="_2163WIP_LY_1_1_1_1_1_1_1_1_1_1_1_1">#REF!</definedName>
    <definedName name="_2164YTD_Actual_1_1_1" localSheetId="4">#REF!</definedName>
    <definedName name="_2164YTD_Actual_1_1_1" localSheetId="5">#REF!</definedName>
    <definedName name="_2164YTD_Actual_1_1_1" localSheetId="6">#REF!</definedName>
    <definedName name="_2164YTD_Actual_1_1_1" localSheetId="0">#REF!</definedName>
    <definedName name="_2164YTD_Actual_1_1_1" localSheetId="8">#REF!</definedName>
    <definedName name="_2164YTD_Actual_1_1_1" localSheetId="7">#REF!</definedName>
    <definedName name="_2164YTD_Actual_1_1_1" localSheetId="10">#REF!</definedName>
    <definedName name="_2164YTD_Actual_1_1_1" localSheetId="9">#REF!</definedName>
    <definedName name="_2164YTD_Actual_1_1_1" localSheetId="12">#REF!</definedName>
    <definedName name="_2164YTD_Actual_1_1_1" localSheetId="14">#REF!</definedName>
    <definedName name="_2164YTD_Actual_1_1_1" localSheetId="15">#REF!</definedName>
    <definedName name="_2164YTD_Actual_1_1_1" localSheetId="18">#REF!</definedName>
    <definedName name="_2164YTD_Actual_1_1_1">#REF!</definedName>
    <definedName name="_2165YTD_Actual_1_1_1_1_1" localSheetId="4">#REF!</definedName>
    <definedName name="_2165YTD_Actual_1_1_1_1_1" localSheetId="5">#REF!</definedName>
    <definedName name="_2165YTD_Actual_1_1_1_1_1" localSheetId="6">#REF!</definedName>
    <definedName name="_2165YTD_Actual_1_1_1_1_1" localSheetId="0">#REF!</definedName>
    <definedName name="_2165YTD_Actual_1_1_1_1_1" localSheetId="8">#REF!</definedName>
    <definedName name="_2165YTD_Actual_1_1_1_1_1" localSheetId="7">#REF!</definedName>
    <definedName name="_2165YTD_Actual_1_1_1_1_1" localSheetId="10">#REF!</definedName>
    <definedName name="_2165YTD_Actual_1_1_1_1_1" localSheetId="9">#REF!</definedName>
    <definedName name="_2165YTD_Actual_1_1_1_1_1" localSheetId="12">#REF!</definedName>
    <definedName name="_2165YTD_Actual_1_1_1_1_1" localSheetId="14">#REF!</definedName>
    <definedName name="_2165YTD_Actual_1_1_1_1_1" localSheetId="15">#REF!</definedName>
    <definedName name="_2165YTD_Actual_1_1_1_1_1" localSheetId="18">#REF!</definedName>
    <definedName name="_2165YTD_Actual_1_1_1_1_1">#REF!</definedName>
    <definedName name="_2168YTD_Budget_1_1_1" localSheetId="4">#REF!</definedName>
    <definedName name="_2168YTD_Budget_1_1_1" localSheetId="5">#REF!</definedName>
    <definedName name="_2168YTD_Budget_1_1_1" localSheetId="6">#REF!</definedName>
    <definedName name="_2168YTD_Budget_1_1_1" localSheetId="0">#REF!</definedName>
    <definedName name="_2168YTD_Budget_1_1_1" localSheetId="8">#REF!</definedName>
    <definedName name="_2168YTD_Budget_1_1_1" localSheetId="7">#REF!</definedName>
    <definedName name="_2168YTD_Budget_1_1_1" localSheetId="10">#REF!</definedName>
    <definedName name="_2168YTD_Budget_1_1_1" localSheetId="9">#REF!</definedName>
    <definedName name="_2168YTD_Budget_1_1_1" localSheetId="12">#REF!</definedName>
    <definedName name="_2168YTD_Budget_1_1_1" localSheetId="14">#REF!</definedName>
    <definedName name="_2168YTD_Budget_1_1_1" localSheetId="15">#REF!</definedName>
    <definedName name="_2168YTD_Budget_1_1_1" localSheetId="18">#REF!</definedName>
    <definedName name="_2168YTD_Budget_1_1_1">#REF!</definedName>
    <definedName name="_2169YTD_Budget_1_1_1_1_1" localSheetId="4">#REF!</definedName>
    <definedName name="_2169YTD_Budget_1_1_1_1_1" localSheetId="5">#REF!</definedName>
    <definedName name="_2169YTD_Budget_1_1_1_1_1" localSheetId="6">#REF!</definedName>
    <definedName name="_2169YTD_Budget_1_1_1_1_1" localSheetId="0">#REF!</definedName>
    <definedName name="_2169YTD_Budget_1_1_1_1_1" localSheetId="8">#REF!</definedName>
    <definedName name="_2169YTD_Budget_1_1_1_1_1" localSheetId="7">#REF!</definedName>
    <definedName name="_2169YTD_Budget_1_1_1_1_1" localSheetId="10">#REF!</definedName>
    <definedName name="_2169YTD_Budget_1_1_1_1_1" localSheetId="9">#REF!</definedName>
    <definedName name="_2169YTD_Budget_1_1_1_1_1" localSheetId="12">#REF!</definedName>
    <definedName name="_2169YTD_Budget_1_1_1_1_1" localSheetId="14">#REF!</definedName>
    <definedName name="_2169YTD_Budget_1_1_1_1_1" localSheetId="15">#REF!</definedName>
    <definedName name="_2169YTD_Budget_1_1_1_1_1" localSheetId="18">#REF!</definedName>
    <definedName name="_2169YTD_Budget_1_1_1_1_1">#REF!</definedName>
    <definedName name="_216GA_LY_Q3_Actual_1_1_1_1_1_1" localSheetId="5">[152]G_A!$AA$1:$AA$65536</definedName>
    <definedName name="_216GA_LY_Q3_Actual_1_1_1_1_1_1" localSheetId="10">[153]G_A!$AA$1:$AA$65536</definedName>
    <definedName name="_216GA_LY_Q3_Actual_1_1_1_1_1_1" localSheetId="9">[152]G_A!$AA$1:$AA$65536</definedName>
    <definedName name="_216GA_LY_Q3_Actual_1_1_1_1_1_1" localSheetId="18">[153]G_A!$AA$1:$AA$65536</definedName>
    <definedName name="_216GA_LY_Q3_Actual_1_1_1_1_1_1">[154]G_A!$AA$1:$AA$65536</definedName>
    <definedName name="_216LY_Q3_Actual_1_1_1_1_1_1_1_1" localSheetId="5">[124]TB!$AA$1:$AA$65536</definedName>
    <definedName name="_216LY_Q3_Actual_1_1_1_1_1_1_1_1" localSheetId="10">[125]TB!$AA$1:$AA$65536</definedName>
    <definedName name="_216LY_Q3_Actual_1_1_1_1_1_1_1_1" localSheetId="9">[124]TB!$AA$1:$AA$65536</definedName>
    <definedName name="_216LY_Q3_Actual_1_1_1_1_1_1_1_1" localSheetId="18">[125]TB!$AA$1:$AA$65536</definedName>
    <definedName name="_216LY_Q3_Actual_1_1_1_1_1_1_1_1">[126]TB!$AA$1:$AA$65536</definedName>
    <definedName name="_216SD_Q2_Forecast_1_1_1_1_1" localSheetId="5">[94]S_D!$U$1:$U$65536</definedName>
    <definedName name="_216SD_Q2_Forecast_1_1_1_1_1" localSheetId="10">[95]S_D!$U$1:$U$65536</definedName>
    <definedName name="_216SD_Q2_Forecast_1_1_1_1_1" localSheetId="9">[94]S_D!$U$1:$U$65536</definedName>
    <definedName name="_216SD_Q2_Forecast_1_1_1_1_1" localSheetId="18">[95]S_D!$U$1:$U$65536</definedName>
    <definedName name="_216SD_Q2_Forecast_1_1_1_1_1">[96]S_D!$U$1:$U$65536</definedName>
    <definedName name="_217_173OP_Q3_LY_Actual_1_1_1_1_1_1_1_1_1" localSheetId="4">#REF!</definedName>
    <definedName name="_217_173OP_Q3_LY_Actual_1_1_1_1_1_1_1_1_1" localSheetId="5">#REF!</definedName>
    <definedName name="_217_173OP_Q3_LY_Actual_1_1_1_1_1_1_1_1_1" localSheetId="6">#REF!</definedName>
    <definedName name="_217_173OP_Q3_LY_Actual_1_1_1_1_1_1_1_1_1" localSheetId="0">#REF!</definedName>
    <definedName name="_217_173OP_Q3_LY_Actual_1_1_1_1_1_1_1_1_1" localSheetId="8">#REF!</definedName>
    <definedName name="_217_173OP_Q3_LY_Actual_1_1_1_1_1_1_1_1_1" localSheetId="7">#REF!</definedName>
    <definedName name="_217_173OP_Q3_LY_Actual_1_1_1_1_1_1_1_1_1" localSheetId="10">#REF!</definedName>
    <definedName name="_217_173OP_Q3_LY_Actual_1_1_1_1_1_1_1_1_1" localSheetId="9">#REF!</definedName>
    <definedName name="_217_173OP_Q3_LY_Actual_1_1_1_1_1_1_1_1_1" localSheetId="12">#REF!</definedName>
    <definedName name="_217_173OP_Q3_LY_Actual_1_1_1_1_1_1_1_1_1" localSheetId="14">#REF!</definedName>
    <definedName name="_217_173OP_Q3_LY_Actual_1_1_1_1_1_1_1_1_1" localSheetId="15">#REF!</definedName>
    <definedName name="_217_173OP_Q3_LY_Actual_1_1_1_1_1_1_1_1_1" localSheetId="18">#REF!</definedName>
    <definedName name="_217_173OP_Q3_LY_Actual_1_1_1_1_1_1_1_1_1">#REF!</definedName>
    <definedName name="_217_494OP_SD_Net_B4_Mgmt_N_Mis_Fees_1_1_1_1_1_1_1" localSheetId="4">#REF!</definedName>
    <definedName name="_217_494OP_SD_Net_B4_Mgmt_N_Mis_Fees_1_1_1_1_1_1_1" localSheetId="5">#REF!</definedName>
    <definedName name="_217_494OP_SD_Net_B4_Mgmt_N_Mis_Fees_1_1_1_1_1_1_1" localSheetId="6">#REF!</definedName>
    <definedName name="_217_494OP_SD_Net_B4_Mgmt_N_Mis_Fees_1_1_1_1_1_1_1" localSheetId="0">#REF!</definedName>
    <definedName name="_217_494OP_SD_Net_B4_Mgmt_N_Mis_Fees_1_1_1_1_1_1_1" localSheetId="8">#REF!</definedName>
    <definedName name="_217_494OP_SD_Net_B4_Mgmt_N_Mis_Fees_1_1_1_1_1_1_1" localSheetId="7">#REF!</definedName>
    <definedName name="_217_494OP_SD_Net_B4_Mgmt_N_Mis_Fees_1_1_1_1_1_1_1" localSheetId="10">#REF!</definedName>
    <definedName name="_217_494OP_SD_Net_B4_Mgmt_N_Mis_Fees_1_1_1_1_1_1_1" localSheetId="9">#REF!</definedName>
    <definedName name="_217_494OP_SD_Net_B4_Mgmt_N_Mis_Fees_1_1_1_1_1_1_1" localSheetId="12">#REF!</definedName>
    <definedName name="_217_494OP_SD_Net_B4_Mgmt_N_Mis_Fees_1_1_1_1_1_1_1" localSheetId="14">#REF!</definedName>
    <definedName name="_217_494OP_SD_Net_B4_Mgmt_N_Mis_Fees_1_1_1_1_1_1_1" localSheetId="15">#REF!</definedName>
    <definedName name="_217_494OP_SD_Net_B4_Mgmt_N_Mis_Fees_1_1_1_1_1_1_1" localSheetId="18">#REF!</definedName>
    <definedName name="_217_494OP_SD_Net_B4_Mgmt_N_Mis_Fees_1_1_1_1_1_1_1">#REF!</definedName>
    <definedName name="_217_494OP_SD_Net_B4_Mgmt_N_Mis_Fees_1_1_1_1_1_1_1_1" localSheetId="4">#REF!</definedName>
    <definedName name="_217_494OP_SD_Net_B4_Mgmt_N_Mis_Fees_1_1_1_1_1_1_1_1" localSheetId="5">#REF!</definedName>
    <definedName name="_217_494OP_SD_Net_B4_Mgmt_N_Mis_Fees_1_1_1_1_1_1_1_1" localSheetId="6">#REF!</definedName>
    <definedName name="_217_494OP_SD_Net_B4_Mgmt_N_Mis_Fees_1_1_1_1_1_1_1_1" localSheetId="0">#REF!</definedName>
    <definedName name="_217_494OP_SD_Net_B4_Mgmt_N_Mis_Fees_1_1_1_1_1_1_1_1" localSheetId="8">#REF!</definedName>
    <definedName name="_217_494OP_SD_Net_B4_Mgmt_N_Mis_Fees_1_1_1_1_1_1_1_1" localSheetId="7">#REF!</definedName>
    <definedName name="_217_494OP_SD_Net_B4_Mgmt_N_Mis_Fees_1_1_1_1_1_1_1_1" localSheetId="10">#REF!</definedName>
    <definedName name="_217_494OP_SD_Net_B4_Mgmt_N_Mis_Fees_1_1_1_1_1_1_1_1" localSheetId="9">#REF!</definedName>
    <definedName name="_217_494OP_SD_Net_B4_Mgmt_N_Mis_Fees_1_1_1_1_1_1_1_1" localSheetId="12">#REF!</definedName>
    <definedName name="_217_494OP_SD_Net_B4_Mgmt_N_Mis_Fees_1_1_1_1_1_1_1_1" localSheetId="14">#REF!</definedName>
    <definedName name="_217_494OP_SD_Net_B4_Mgmt_N_Mis_Fees_1_1_1_1_1_1_1_1" localSheetId="15">#REF!</definedName>
    <definedName name="_217_494OP_SD_Net_B4_Mgmt_N_Mis_Fees_1_1_1_1_1_1_1_1" localSheetId="18">#REF!</definedName>
    <definedName name="_217_494OP_SD_Net_B4_Mgmt_N_Mis_Fees_1_1_1_1_1_1_1_1">#REF!</definedName>
    <definedName name="_217_494OP_SD_Net_B4_Mgmt_N_Mis_Fees_1_1_1_1_1_1_1_2" localSheetId="4">#REF!</definedName>
    <definedName name="_217_494OP_SD_Net_B4_Mgmt_N_Mis_Fees_1_1_1_1_1_1_1_2" localSheetId="5">#REF!</definedName>
    <definedName name="_217_494OP_SD_Net_B4_Mgmt_N_Mis_Fees_1_1_1_1_1_1_1_2" localSheetId="6">#REF!</definedName>
    <definedName name="_217_494OP_SD_Net_B4_Mgmt_N_Mis_Fees_1_1_1_1_1_1_1_2" localSheetId="0">#REF!</definedName>
    <definedName name="_217_494OP_SD_Net_B4_Mgmt_N_Mis_Fees_1_1_1_1_1_1_1_2" localSheetId="8">#REF!</definedName>
    <definedName name="_217_494OP_SD_Net_B4_Mgmt_N_Mis_Fees_1_1_1_1_1_1_1_2" localSheetId="7">#REF!</definedName>
    <definedName name="_217_494OP_SD_Net_B4_Mgmt_N_Mis_Fees_1_1_1_1_1_1_1_2" localSheetId="10">#REF!</definedName>
    <definedName name="_217_494OP_SD_Net_B4_Mgmt_N_Mis_Fees_1_1_1_1_1_1_1_2" localSheetId="9">#REF!</definedName>
    <definedName name="_217_494OP_SD_Net_B4_Mgmt_N_Mis_Fees_1_1_1_1_1_1_1_2" localSheetId="12">#REF!</definedName>
    <definedName name="_217_494OP_SD_Net_B4_Mgmt_N_Mis_Fees_1_1_1_1_1_1_1_2" localSheetId="14">#REF!</definedName>
    <definedName name="_217_494OP_SD_Net_B4_Mgmt_N_Mis_Fees_1_1_1_1_1_1_1_2" localSheetId="15">#REF!</definedName>
    <definedName name="_217_494OP_SD_Net_B4_Mgmt_N_Mis_Fees_1_1_1_1_1_1_1_2" localSheetId="18">#REF!</definedName>
    <definedName name="_217_494OP_SD_Net_B4_Mgmt_N_Mis_Fees_1_1_1_1_1_1_1_2">#REF!</definedName>
    <definedName name="_217GA_LY_YTD_Actual_1_1_1_1" localSheetId="5">[149]G_A!$L$1:$L$65536</definedName>
    <definedName name="_217GA_LY_YTD_Actual_1_1_1_1" localSheetId="10">[150]G_A!$L$1:$L$65536</definedName>
    <definedName name="_217GA_LY_YTD_Actual_1_1_1_1" localSheetId="9">[149]G_A!$L$1:$L$65536</definedName>
    <definedName name="_217GA_LY_YTD_Actual_1_1_1_1" localSheetId="18">[150]G_A!$L$1:$L$65536</definedName>
    <definedName name="_217GA_LY_YTD_Actual_1_1_1_1">[151]G_A!$L$1:$L$65536</definedName>
    <definedName name="_217SD_Q3_Actual_1_1_1_1_1" localSheetId="5">[94]S_D!$X$1:$X$65536</definedName>
    <definedName name="_217SD_Q3_Actual_1_1_1_1_1" localSheetId="10">[95]S_D!$X$1:$X$65536</definedName>
    <definedName name="_217SD_Q3_Actual_1_1_1_1_1" localSheetId="9">[94]S_D!$X$1:$X$65536</definedName>
    <definedName name="_217SD_Q3_Actual_1_1_1_1_1" localSheetId="18">[95]S_D!$X$1:$X$65536</definedName>
    <definedName name="_217SD_Q3_Actual_1_1_1_1_1">[96]S_D!$X$1:$X$65536</definedName>
    <definedName name="_218_174division_1_1_1_1_1_1_1_1_1" localSheetId="4">#REF!</definedName>
    <definedName name="_218_174division_1_1_1_1_1_1_1_1_1" localSheetId="5">#REF!</definedName>
    <definedName name="_218_174division_1_1_1_1_1_1_1_1_1" localSheetId="6">#REF!</definedName>
    <definedName name="_218_174division_1_1_1_1_1_1_1_1_1" localSheetId="0">#REF!</definedName>
    <definedName name="_218_174division_1_1_1_1_1_1_1_1_1" localSheetId="8">#REF!</definedName>
    <definedName name="_218_174division_1_1_1_1_1_1_1_1_1" localSheetId="7">#REF!</definedName>
    <definedName name="_218_174division_1_1_1_1_1_1_1_1_1" localSheetId="10">#REF!</definedName>
    <definedName name="_218_174division_1_1_1_1_1_1_1_1_1" localSheetId="9">#REF!</definedName>
    <definedName name="_218_174division_1_1_1_1_1_1_1_1_1" localSheetId="12">#REF!</definedName>
    <definedName name="_218_174division_1_1_1_1_1_1_1_1_1" localSheetId="14">#REF!</definedName>
    <definedName name="_218_174division_1_1_1_1_1_1_1_1_1" localSheetId="15">#REF!</definedName>
    <definedName name="_218_174division_1_1_1_1_1_1_1_1_1" localSheetId="18">#REF!</definedName>
    <definedName name="_218_174division_1_1_1_1_1_1_1_1_1">#REF!</definedName>
    <definedName name="_218_495OP_SD_Net_B4_Mgmt_N_Mis_Fees_1_1_1_1_1_1_1_1" localSheetId="4">#REF!</definedName>
    <definedName name="_218_495OP_SD_Net_B4_Mgmt_N_Mis_Fees_1_1_1_1_1_1_1_1" localSheetId="5">#REF!</definedName>
    <definedName name="_218_495OP_SD_Net_B4_Mgmt_N_Mis_Fees_1_1_1_1_1_1_1_1" localSheetId="6">#REF!</definedName>
    <definedName name="_218_495OP_SD_Net_B4_Mgmt_N_Mis_Fees_1_1_1_1_1_1_1_1" localSheetId="0">#REF!</definedName>
    <definedName name="_218_495OP_SD_Net_B4_Mgmt_N_Mis_Fees_1_1_1_1_1_1_1_1" localSheetId="8">#REF!</definedName>
    <definedName name="_218_495OP_SD_Net_B4_Mgmt_N_Mis_Fees_1_1_1_1_1_1_1_1" localSheetId="7">#REF!</definedName>
    <definedName name="_218_495OP_SD_Net_B4_Mgmt_N_Mis_Fees_1_1_1_1_1_1_1_1" localSheetId="10">#REF!</definedName>
    <definedName name="_218_495OP_SD_Net_B4_Mgmt_N_Mis_Fees_1_1_1_1_1_1_1_1" localSheetId="9">#REF!</definedName>
    <definedName name="_218_495OP_SD_Net_B4_Mgmt_N_Mis_Fees_1_1_1_1_1_1_1_1" localSheetId="12">#REF!</definedName>
    <definedName name="_218_495OP_SD_Net_B4_Mgmt_N_Mis_Fees_1_1_1_1_1_1_1_1" localSheetId="14">#REF!</definedName>
    <definedName name="_218_495OP_SD_Net_B4_Mgmt_N_Mis_Fees_1_1_1_1_1_1_1_1" localSheetId="15">#REF!</definedName>
    <definedName name="_218_495OP_SD_Net_B4_Mgmt_N_Mis_Fees_1_1_1_1_1_1_1_1" localSheetId="18">#REF!</definedName>
    <definedName name="_218_495OP_SD_Net_B4_Mgmt_N_Mis_Fees_1_1_1_1_1_1_1_1">#REF!</definedName>
    <definedName name="_218_495OP_SD_Net_B4_Mgmt_N_Mis_Fees_1_1_1_1_1_1_1_1_1" localSheetId="4">#REF!</definedName>
    <definedName name="_218_495OP_SD_Net_B4_Mgmt_N_Mis_Fees_1_1_1_1_1_1_1_1_1" localSheetId="5">#REF!</definedName>
    <definedName name="_218_495OP_SD_Net_B4_Mgmt_N_Mis_Fees_1_1_1_1_1_1_1_1_1" localSheetId="6">#REF!</definedName>
    <definedName name="_218_495OP_SD_Net_B4_Mgmt_N_Mis_Fees_1_1_1_1_1_1_1_1_1" localSheetId="0">#REF!</definedName>
    <definedName name="_218_495OP_SD_Net_B4_Mgmt_N_Mis_Fees_1_1_1_1_1_1_1_1_1" localSheetId="8">#REF!</definedName>
    <definedName name="_218_495OP_SD_Net_B4_Mgmt_N_Mis_Fees_1_1_1_1_1_1_1_1_1" localSheetId="7">#REF!</definedName>
    <definedName name="_218_495OP_SD_Net_B4_Mgmt_N_Mis_Fees_1_1_1_1_1_1_1_1_1" localSheetId="10">#REF!</definedName>
    <definedName name="_218_495OP_SD_Net_B4_Mgmt_N_Mis_Fees_1_1_1_1_1_1_1_1_1" localSheetId="9">#REF!</definedName>
    <definedName name="_218_495OP_SD_Net_B4_Mgmt_N_Mis_Fees_1_1_1_1_1_1_1_1_1" localSheetId="12">#REF!</definedName>
    <definedName name="_218_495OP_SD_Net_B4_Mgmt_N_Mis_Fees_1_1_1_1_1_1_1_1_1" localSheetId="14">#REF!</definedName>
    <definedName name="_218_495OP_SD_Net_B4_Mgmt_N_Mis_Fees_1_1_1_1_1_1_1_1_1" localSheetId="15">#REF!</definedName>
    <definedName name="_218_495OP_SD_Net_B4_Mgmt_N_Mis_Fees_1_1_1_1_1_1_1_1_1" localSheetId="18">#REF!</definedName>
    <definedName name="_218_495OP_SD_Net_B4_Mgmt_N_Mis_Fees_1_1_1_1_1_1_1_1_1">#REF!</definedName>
    <definedName name="_218_495OP_SD_Net_B4_Mgmt_N_Mis_Fees_1_1_1_1_1_1_1_1_2" localSheetId="4">#REF!</definedName>
    <definedName name="_218_495OP_SD_Net_B4_Mgmt_N_Mis_Fees_1_1_1_1_1_1_1_1_2" localSheetId="5">#REF!</definedName>
    <definedName name="_218_495OP_SD_Net_B4_Mgmt_N_Mis_Fees_1_1_1_1_1_1_1_1_2" localSheetId="6">#REF!</definedName>
    <definedName name="_218_495OP_SD_Net_B4_Mgmt_N_Mis_Fees_1_1_1_1_1_1_1_1_2" localSheetId="0">#REF!</definedName>
    <definedName name="_218_495OP_SD_Net_B4_Mgmt_N_Mis_Fees_1_1_1_1_1_1_1_1_2" localSheetId="8">#REF!</definedName>
    <definedName name="_218_495OP_SD_Net_B4_Mgmt_N_Mis_Fees_1_1_1_1_1_1_1_1_2" localSheetId="7">#REF!</definedName>
    <definedName name="_218_495OP_SD_Net_B4_Mgmt_N_Mis_Fees_1_1_1_1_1_1_1_1_2" localSheetId="10">#REF!</definedName>
    <definedName name="_218_495OP_SD_Net_B4_Mgmt_N_Mis_Fees_1_1_1_1_1_1_1_1_2" localSheetId="9">#REF!</definedName>
    <definedName name="_218_495OP_SD_Net_B4_Mgmt_N_Mis_Fees_1_1_1_1_1_1_1_1_2" localSheetId="12">#REF!</definedName>
    <definedName name="_218_495OP_SD_Net_B4_Mgmt_N_Mis_Fees_1_1_1_1_1_1_1_1_2" localSheetId="14">#REF!</definedName>
    <definedName name="_218_495OP_SD_Net_B4_Mgmt_N_Mis_Fees_1_1_1_1_1_1_1_1_2" localSheetId="15">#REF!</definedName>
    <definedName name="_218_495OP_SD_Net_B4_Mgmt_N_Mis_Fees_1_1_1_1_1_1_1_1_2" localSheetId="18">#REF!</definedName>
    <definedName name="_218_495OP_SD_Net_B4_Mgmt_N_Mis_Fees_1_1_1_1_1_1_1_1_2">#REF!</definedName>
    <definedName name="_218LY_YTD_1_1_1_1_1_1_1_1" localSheetId="5">[124]TB!$L$1:$L$65536</definedName>
    <definedName name="_218LY_YTD_1_1_1_1_1_1_1_1" localSheetId="10">[125]TB!$L$1:$L$65536</definedName>
    <definedName name="_218LY_YTD_1_1_1_1_1_1_1_1" localSheetId="9">[124]TB!$L$1:$L$65536</definedName>
    <definedName name="_218LY_YTD_1_1_1_1_1_1_1_1" localSheetId="18">[125]TB!$L$1:$L$65536</definedName>
    <definedName name="_218LY_YTD_1_1_1_1_1_1_1_1">[126]TB!$L$1:$L$65536</definedName>
    <definedName name="_218SD_Q3_Budget_1_1_1_1_1" localSheetId="5">[94]S_D!$Z$1:$Z$65536</definedName>
    <definedName name="_218SD_Q3_Budget_1_1_1_1_1" localSheetId="10">[95]S_D!$Z$1:$Z$65536</definedName>
    <definedName name="_218SD_Q3_Budget_1_1_1_1_1" localSheetId="9">[94]S_D!$Z$1:$Z$65536</definedName>
    <definedName name="_218SD_Q3_Budget_1_1_1_1_1" localSheetId="18">[95]S_D!$Z$1:$Z$65536</definedName>
    <definedName name="_218SD_Q3_Budget_1_1_1_1_1">[96]S_D!$Z$1:$Z$65536</definedName>
    <definedName name="_219_174division_1_1_1_1_1_1_1_1_1_1" localSheetId="4">#REF!</definedName>
    <definedName name="_219_174division_1_1_1_1_1_1_1_1_1_1" localSheetId="5">#REF!</definedName>
    <definedName name="_219_174division_1_1_1_1_1_1_1_1_1_1" localSheetId="6">#REF!</definedName>
    <definedName name="_219_174division_1_1_1_1_1_1_1_1_1_1" localSheetId="0">#REF!</definedName>
    <definedName name="_219_174division_1_1_1_1_1_1_1_1_1_1" localSheetId="8">#REF!</definedName>
    <definedName name="_219_174division_1_1_1_1_1_1_1_1_1_1" localSheetId="7">#REF!</definedName>
    <definedName name="_219_174division_1_1_1_1_1_1_1_1_1_1" localSheetId="10">#REF!</definedName>
    <definedName name="_219_174division_1_1_1_1_1_1_1_1_1_1" localSheetId="9">#REF!</definedName>
    <definedName name="_219_174division_1_1_1_1_1_1_1_1_1_1" localSheetId="12">#REF!</definedName>
    <definedName name="_219_174division_1_1_1_1_1_1_1_1_1_1" localSheetId="14">#REF!</definedName>
    <definedName name="_219_174division_1_1_1_1_1_1_1_1_1_1" localSheetId="15">#REF!</definedName>
    <definedName name="_219_174division_1_1_1_1_1_1_1_1_1_1" localSheetId="18">#REF!</definedName>
    <definedName name="_219_174division_1_1_1_1_1_1_1_1_1_1">#REF!</definedName>
    <definedName name="_219_496OP_SD_Net_B4_Mgmt_N_Mis_Fees_1_1_1_1_1_1_1_1_1" localSheetId="4">#REF!</definedName>
    <definedName name="_219_496OP_SD_Net_B4_Mgmt_N_Mis_Fees_1_1_1_1_1_1_1_1_1" localSheetId="5">#REF!</definedName>
    <definedName name="_219_496OP_SD_Net_B4_Mgmt_N_Mis_Fees_1_1_1_1_1_1_1_1_1" localSheetId="6">#REF!</definedName>
    <definedName name="_219_496OP_SD_Net_B4_Mgmt_N_Mis_Fees_1_1_1_1_1_1_1_1_1" localSheetId="0">#REF!</definedName>
    <definedName name="_219_496OP_SD_Net_B4_Mgmt_N_Mis_Fees_1_1_1_1_1_1_1_1_1" localSheetId="8">#REF!</definedName>
    <definedName name="_219_496OP_SD_Net_B4_Mgmt_N_Mis_Fees_1_1_1_1_1_1_1_1_1" localSheetId="7">#REF!</definedName>
    <definedName name="_219_496OP_SD_Net_B4_Mgmt_N_Mis_Fees_1_1_1_1_1_1_1_1_1" localSheetId="10">#REF!</definedName>
    <definedName name="_219_496OP_SD_Net_B4_Mgmt_N_Mis_Fees_1_1_1_1_1_1_1_1_1" localSheetId="9">#REF!</definedName>
    <definedName name="_219_496OP_SD_Net_B4_Mgmt_N_Mis_Fees_1_1_1_1_1_1_1_1_1" localSheetId="12">#REF!</definedName>
    <definedName name="_219_496OP_SD_Net_B4_Mgmt_N_Mis_Fees_1_1_1_1_1_1_1_1_1" localSheetId="14">#REF!</definedName>
    <definedName name="_219_496OP_SD_Net_B4_Mgmt_N_Mis_Fees_1_1_1_1_1_1_1_1_1" localSheetId="15">#REF!</definedName>
    <definedName name="_219_496OP_SD_Net_B4_Mgmt_N_Mis_Fees_1_1_1_1_1_1_1_1_1" localSheetId="18">#REF!</definedName>
    <definedName name="_219_496OP_SD_Net_B4_Mgmt_N_Mis_Fees_1_1_1_1_1_1_1_1_1">#REF!</definedName>
    <definedName name="_219_496OP_SD_Net_B4_Mgmt_N_Mis_Fees_1_1_1_1_1_1_1_1_1_1" localSheetId="4">#REF!</definedName>
    <definedName name="_219_496OP_SD_Net_B4_Mgmt_N_Mis_Fees_1_1_1_1_1_1_1_1_1_1" localSheetId="5">#REF!</definedName>
    <definedName name="_219_496OP_SD_Net_B4_Mgmt_N_Mis_Fees_1_1_1_1_1_1_1_1_1_1" localSheetId="6">#REF!</definedName>
    <definedName name="_219_496OP_SD_Net_B4_Mgmt_N_Mis_Fees_1_1_1_1_1_1_1_1_1_1" localSheetId="0">#REF!</definedName>
    <definedName name="_219_496OP_SD_Net_B4_Mgmt_N_Mis_Fees_1_1_1_1_1_1_1_1_1_1" localSheetId="8">#REF!</definedName>
    <definedName name="_219_496OP_SD_Net_B4_Mgmt_N_Mis_Fees_1_1_1_1_1_1_1_1_1_1" localSheetId="7">#REF!</definedName>
    <definedName name="_219_496OP_SD_Net_B4_Mgmt_N_Mis_Fees_1_1_1_1_1_1_1_1_1_1" localSheetId="10">#REF!</definedName>
    <definedName name="_219_496OP_SD_Net_B4_Mgmt_N_Mis_Fees_1_1_1_1_1_1_1_1_1_1" localSheetId="9">#REF!</definedName>
    <definedName name="_219_496OP_SD_Net_B4_Mgmt_N_Mis_Fees_1_1_1_1_1_1_1_1_1_1" localSheetId="12">#REF!</definedName>
    <definedName name="_219_496OP_SD_Net_B4_Mgmt_N_Mis_Fees_1_1_1_1_1_1_1_1_1_1" localSheetId="14">#REF!</definedName>
    <definedName name="_219_496OP_SD_Net_B4_Mgmt_N_Mis_Fees_1_1_1_1_1_1_1_1_1_1" localSheetId="15">#REF!</definedName>
    <definedName name="_219_496OP_SD_Net_B4_Mgmt_N_Mis_Fees_1_1_1_1_1_1_1_1_1_1" localSheetId="18">#REF!</definedName>
    <definedName name="_219_496OP_SD_Net_B4_Mgmt_N_Mis_Fees_1_1_1_1_1_1_1_1_1_1">#REF!</definedName>
    <definedName name="_219_496OP_SD_Net_B4_Mgmt_N_Mis_Fees_1_1_1_1_1_1_1_1_1_2" localSheetId="4">#REF!</definedName>
    <definedName name="_219_496OP_SD_Net_B4_Mgmt_N_Mis_Fees_1_1_1_1_1_1_1_1_1_2" localSheetId="5">#REF!</definedName>
    <definedName name="_219_496OP_SD_Net_B4_Mgmt_N_Mis_Fees_1_1_1_1_1_1_1_1_1_2" localSheetId="6">#REF!</definedName>
    <definedName name="_219_496OP_SD_Net_B4_Mgmt_N_Mis_Fees_1_1_1_1_1_1_1_1_1_2" localSheetId="0">#REF!</definedName>
    <definedName name="_219_496OP_SD_Net_B4_Mgmt_N_Mis_Fees_1_1_1_1_1_1_1_1_1_2" localSheetId="8">#REF!</definedName>
    <definedName name="_219_496OP_SD_Net_B4_Mgmt_N_Mis_Fees_1_1_1_1_1_1_1_1_1_2" localSheetId="7">#REF!</definedName>
    <definedName name="_219_496OP_SD_Net_B4_Mgmt_N_Mis_Fees_1_1_1_1_1_1_1_1_1_2" localSheetId="10">#REF!</definedName>
    <definedName name="_219_496OP_SD_Net_B4_Mgmt_N_Mis_Fees_1_1_1_1_1_1_1_1_1_2" localSheetId="9">#REF!</definedName>
    <definedName name="_219_496OP_SD_Net_B4_Mgmt_N_Mis_Fees_1_1_1_1_1_1_1_1_1_2" localSheetId="12">#REF!</definedName>
    <definedName name="_219_496OP_SD_Net_B4_Mgmt_N_Mis_Fees_1_1_1_1_1_1_1_1_1_2" localSheetId="14">#REF!</definedName>
    <definedName name="_219_496OP_SD_Net_B4_Mgmt_N_Mis_Fees_1_1_1_1_1_1_1_1_1_2" localSheetId="15">#REF!</definedName>
    <definedName name="_219_496OP_SD_Net_B4_Mgmt_N_Mis_Fees_1_1_1_1_1_1_1_1_1_2" localSheetId="18">#REF!</definedName>
    <definedName name="_219_496OP_SD_Net_B4_Mgmt_N_Mis_Fees_1_1_1_1_1_1_1_1_1_2">#REF!</definedName>
    <definedName name="_219GA_LY_YTD_Actual_1_1_1_1_1_1" localSheetId="5">[152]G_A!$L$1:$L$65536</definedName>
    <definedName name="_219GA_LY_YTD_Actual_1_1_1_1_1_1" localSheetId="10">[153]G_A!$L$1:$L$65536</definedName>
    <definedName name="_219GA_LY_YTD_Actual_1_1_1_1_1_1" localSheetId="9">[152]G_A!$L$1:$L$65536</definedName>
    <definedName name="_219GA_LY_YTD_Actual_1_1_1_1_1_1" localSheetId="18">[153]G_A!$L$1:$L$65536</definedName>
    <definedName name="_219GA_LY_YTD_Actual_1_1_1_1_1_1">[154]G_A!$L$1:$L$65536</definedName>
    <definedName name="_219SD_Q3_Forecast_1_1_1_1_1" localSheetId="5">[94]S_D!$Y$1:$Y$65536</definedName>
    <definedName name="_219SD_Q3_Forecast_1_1_1_1_1" localSheetId="10">[95]S_D!$Y$1:$Y$65536</definedName>
    <definedName name="_219SD_Q3_Forecast_1_1_1_1_1" localSheetId="9">[94]S_D!$Y$1:$Y$65536</definedName>
    <definedName name="_219SD_Q3_Forecast_1_1_1_1_1" localSheetId="18">[95]S_D!$Y$1:$Y$65536</definedName>
    <definedName name="_219SD_Q3_Forecast_1_1_1_1_1">[96]S_D!$Y$1:$Y$65536</definedName>
    <definedName name="_22_102date_1_1_1_1_1_1_1_1_1" localSheetId="4">#REF!</definedName>
    <definedName name="_22_102date_1_1_1_1_1_1_1_1_1" localSheetId="5">#REF!</definedName>
    <definedName name="_22_102date_1_1_1_1_1_1_1_1_1" localSheetId="6">#REF!</definedName>
    <definedName name="_22_102date_1_1_1_1_1_1_1_1_1" localSheetId="0">#REF!</definedName>
    <definedName name="_22_102date_1_1_1_1_1_1_1_1_1" localSheetId="8">#REF!</definedName>
    <definedName name="_22_102date_1_1_1_1_1_1_1_1_1" localSheetId="7">#REF!</definedName>
    <definedName name="_22_102date_1_1_1_1_1_1_1_1_1" localSheetId="10">#REF!</definedName>
    <definedName name="_22_102date_1_1_1_1_1_1_1_1_1" localSheetId="9">#REF!</definedName>
    <definedName name="_22_102date_1_1_1_1_1_1_1_1_1" localSheetId="12">#REF!</definedName>
    <definedName name="_22_102date_1_1_1_1_1_1_1_1_1" localSheetId="14">#REF!</definedName>
    <definedName name="_22_102date_1_1_1_1_1_1_1_1_1" localSheetId="15">#REF!</definedName>
    <definedName name="_22_102date_1_1_1_1_1_1_1_1_1" localSheetId="18">#REF!</definedName>
    <definedName name="_22_102date_1_1_1_1_1_1_1_1_1">#REF!</definedName>
    <definedName name="_22_102date_1_1_1_1_1_1_1_1_1_1" localSheetId="4">#REF!</definedName>
    <definedName name="_22_102date_1_1_1_1_1_1_1_1_1_1" localSheetId="5">#REF!</definedName>
    <definedName name="_22_102date_1_1_1_1_1_1_1_1_1_1" localSheetId="6">#REF!</definedName>
    <definedName name="_22_102date_1_1_1_1_1_1_1_1_1_1" localSheetId="0">#REF!</definedName>
    <definedName name="_22_102date_1_1_1_1_1_1_1_1_1_1" localSheetId="8">#REF!</definedName>
    <definedName name="_22_102date_1_1_1_1_1_1_1_1_1_1" localSheetId="7">#REF!</definedName>
    <definedName name="_22_102date_1_1_1_1_1_1_1_1_1_1" localSheetId="10">#REF!</definedName>
    <definedName name="_22_102date_1_1_1_1_1_1_1_1_1_1" localSheetId="9">#REF!</definedName>
    <definedName name="_22_102date_1_1_1_1_1_1_1_1_1_1" localSheetId="12">#REF!</definedName>
    <definedName name="_22_102date_1_1_1_1_1_1_1_1_1_1" localSheetId="14">#REF!</definedName>
    <definedName name="_22_102date_1_1_1_1_1_1_1_1_1_1" localSheetId="15">#REF!</definedName>
    <definedName name="_22_102date_1_1_1_1_1_1_1_1_1_1" localSheetId="18">#REF!</definedName>
    <definedName name="_22_102date_1_1_1_1_1_1_1_1_1_1">#REF!</definedName>
    <definedName name="_22_102date_1_1_1_1_1_1_1_1_1_2" localSheetId="4">#REF!</definedName>
    <definedName name="_22_102date_1_1_1_1_1_1_1_1_1_2" localSheetId="5">#REF!</definedName>
    <definedName name="_22_102date_1_1_1_1_1_1_1_1_1_2" localSheetId="6">#REF!</definedName>
    <definedName name="_22_102date_1_1_1_1_1_1_1_1_1_2" localSheetId="0">#REF!</definedName>
    <definedName name="_22_102date_1_1_1_1_1_1_1_1_1_2" localSheetId="8">#REF!</definedName>
    <definedName name="_22_102date_1_1_1_1_1_1_1_1_1_2" localSheetId="7">#REF!</definedName>
    <definedName name="_22_102date_1_1_1_1_1_1_1_1_1_2" localSheetId="10">#REF!</definedName>
    <definedName name="_22_102date_1_1_1_1_1_1_1_1_1_2" localSheetId="9">#REF!</definedName>
    <definedName name="_22_102date_1_1_1_1_1_1_1_1_1_2" localSheetId="12">#REF!</definedName>
    <definedName name="_22_102date_1_1_1_1_1_1_1_1_1_2" localSheetId="14">#REF!</definedName>
    <definedName name="_22_102date_1_1_1_1_1_1_1_1_1_2" localSheetId="15">#REF!</definedName>
    <definedName name="_22_102date_1_1_1_1_1_1_1_1_1_2" localSheetId="18">#REF!</definedName>
    <definedName name="_22_102date_1_1_1_1_1_1_1_1_1_2">#REF!</definedName>
    <definedName name="_22_103Detail_Accounts_Code_1_1_1_1_1_1_1_1" localSheetId="4">#REF!</definedName>
    <definedName name="_22_103Detail_Accounts_Code_1_1_1_1_1_1_1_1" localSheetId="5">#REF!</definedName>
    <definedName name="_22_103Detail_Accounts_Code_1_1_1_1_1_1_1_1" localSheetId="6">#REF!</definedName>
    <definedName name="_22_103Detail_Accounts_Code_1_1_1_1_1_1_1_1" localSheetId="0">#REF!</definedName>
    <definedName name="_22_103Detail_Accounts_Code_1_1_1_1_1_1_1_1" localSheetId="8">#REF!</definedName>
    <definedName name="_22_103Detail_Accounts_Code_1_1_1_1_1_1_1_1" localSheetId="7">#REF!</definedName>
    <definedName name="_22_103Detail_Accounts_Code_1_1_1_1_1_1_1_1" localSheetId="10">#REF!</definedName>
    <definedName name="_22_103Detail_Accounts_Code_1_1_1_1_1_1_1_1" localSheetId="9">#REF!</definedName>
    <definedName name="_22_103Detail_Accounts_Code_1_1_1_1_1_1_1_1" localSheetId="12">#REF!</definedName>
    <definedName name="_22_103Detail_Accounts_Code_1_1_1_1_1_1_1_1" localSheetId="14">#REF!</definedName>
    <definedName name="_22_103Detail_Accounts_Code_1_1_1_1_1_1_1_1" localSheetId="15">#REF!</definedName>
    <definedName name="_22_103Detail_Accounts_Code_1_1_1_1_1_1_1_1" localSheetId="18">#REF!</definedName>
    <definedName name="_22_103Detail_Accounts_Code_1_1_1_1_1_1_1_1">#REF!</definedName>
    <definedName name="_22_4_1_1_1_1_1_1_1_1_1_1_1" localSheetId="5">[7]BUDGET97!$D$9:$P$43</definedName>
    <definedName name="_22_4_1_1_1_1_1_1_1_1_1_1_1" localSheetId="10">[8]BUDGET97!$D$9:$P$43</definedName>
    <definedName name="_22_4_1_1_1_1_1_1_1_1_1_1_1" localSheetId="9">[7]BUDGET97!$D$9:$P$43</definedName>
    <definedName name="_22_4_1_1_1_1_1_1_1_1_1_1_1" localSheetId="18">[8]BUDGET97!$D$9:$P$43</definedName>
    <definedName name="_22_4_1_1_1_1_1_1_1_1_1_1_1">[9]BUDGET97!$D$9:$P$43</definedName>
    <definedName name="_22_7_1_1_1_1_1_1" localSheetId="5">[7]BUDGET97!$D$359:$O$442</definedName>
    <definedName name="_22_7_1_1_1_1_1_1" localSheetId="10">[8]BUDGET97!$D$359:$O$442</definedName>
    <definedName name="_22_7_1_1_1_1_1_1" localSheetId="9">[7]BUDGET97!$D$359:$O$442</definedName>
    <definedName name="_22_7_1_1_1_1_1_1" localSheetId="18">[8]BUDGET97!$D$359:$O$442</definedName>
    <definedName name="_22_7_1_1_1_1_1_1">[9]BUDGET97!$D$359:$O$442</definedName>
    <definedName name="_220_174OP_Q3_LY_Actual_1_1_1_1_1_1" localSheetId="4">#REF!</definedName>
    <definedName name="_220_174OP_Q3_LY_Actual_1_1_1_1_1_1" localSheetId="5">#REF!</definedName>
    <definedName name="_220_174OP_Q3_LY_Actual_1_1_1_1_1_1" localSheetId="6">#REF!</definedName>
    <definedName name="_220_174OP_Q3_LY_Actual_1_1_1_1_1_1" localSheetId="0">#REF!</definedName>
    <definedName name="_220_174OP_Q3_LY_Actual_1_1_1_1_1_1" localSheetId="8">#REF!</definedName>
    <definedName name="_220_174OP_Q3_LY_Actual_1_1_1_1_1_1" localSheetId="7">#REF!</definedName>
    <definedName name="_220_174OP_Q3_LY_Actual_1_1_1_1_1_1" localSheetId="10">#REF!</definedName>
    <definedName name="_220_174OP_Q3_LY_Actual_1_1_1_1_1_1" localSheetId="9">#REF!</definedName>
    <definedName name="_220_174OP_Q3_LY_Actual_1_1_1_1_1_1" localSheetId="12">#REF!</definedName>
    <definedName name="_220_174OP_Q3_LY_Actual_1_1_1_1_1_1" localSheetId="14">#REF!</definedName>
    <definedName name="_220_174OP_Q3_LY_Actual_1_1_1_1_1_1" localSheetId="15">#REF!</definedName>
    <definedName name="_220_174OP_Q3_LY_Actual_1_1_1_1_1_1" localSheetId="18">#REF!</definedName>
    <definedName name="_220_174OP_Q3_LY_Actual_1_1_1_1_1_1">#REF!</definedName>
    <definedName name="_220_49date_1_1_1_1_1_1" localSheetId="4">#REF!</definedName>
    <definedName name="_220_49date_1_1_1_1_1_1" localSheetId="5">#REF!</definedName>
    <definedName name="_220_49date_1_1_1_1_1_1" localSheetId="6">#REF!</definedName>
    <definedName name="_220_49date_1_1_1_1_1_1" localSheetId="0">#REF!</definedName>
    <definedName name="_220_49date_1_1_1_1_1_1" localSheetId="8">#REF!</definedName>
    <definedName name="_220_49date_1_1_1_1_1_1" localSheetId="7">#REF!</definedName>
    <definedName name="_220_49date_1_1_1_1_1_1" localSheetId="10">#REF!</definedName>
    <definedName name="_220_49date_1_1_1_1_1_1" localSheetId="9">#REF!</definedName>
    <definedName name="_220_49date_1_1_1_1_1_1" localSheetId="12">#REF!</definedName>
    <definedName name="_220_49date_1_1_1_1_1_1" localSheetId="14">#REF!</definedName>
    <definedName name="_220_49date_1_1_1_1_1_1" localSheetId="15">#REF!</definedName>
    <definedName name="_220_49date_1_1_1_1_1_1" localSheetId="18">#REF!</definedName>
    <definedName name="_220_49date_1_1_1_1_1_1">#REF!</definedName>
    <definedName name="_220_49date_1_1_1_1_1_1_1" localSheetId="4">#REF!</definedName>
    <definedName name="_220_49date_1_1_1_1_1_1_1" localSheetId="5">#REF!</definedName>
    <definedName name="_220_49date_1_1_1_1_1_1_1" localSheetId="6">#REF!</definedName>
    <definedName name="_220_49date_1_1_1_1_1_1_1" localSheetId="0">#REF!</definedName>
    <definedName name="_220_49date_1_1_1_1_1_1_1" localSheetId="8">#REF!</definedName>
    <definedName name="_220_49date_1_1_1_1_1_1_1" localSheetId="7">#REF!</definedName>
    <definedName name="_220_49date_1_1_1_1_1_1_1" localSheetId="10">#REF!</definedName>
    <definedName name="_220_49date_1_1_1_1_1_1_1" localSheetId="9">#REF!</definedName>
    <definedName name="_220_49date_1_1_1_1_1_1_1" localSheetId="12">#REF!</definedName>
    <definedName name="_220_49date_1_1_1_1_1_1_1" localSheetId="14">#REF!</definedName>
    <definedName name="_220_49date_1_1_1_1_1_1_1" localSheetId="15">#REF!</definedName>
    <definedName name="_220_49date_1_1_1_1_1_1_1" localSheetId="18">#REF!</definedName>
    <definedName name="_220_49date_1_1_1_1_1_1_1">#REF!</definedName>
    <definedName name="_220_49date_1_1_1_1_1_1_2" localSheetId="4">#REF!</definedName>
    <definedName name="_220_49date_1_1_1_1_1_1_2" localSheetId="5">#REF!</definedName>
    <definedName name="_220_49date_1_1_1_1_1_1_2" localSheetId="6">#REF!</definedName>
    <definedName name="_220_49date_1_1_1_1_1_1_2" localSheetId="0">#REF!</definedName>
    <definedName name="_220_49date_1_1_1_1_1_1_2" localSheetId="8">#REF!</definedName>
    <definedName name="_220_49date_1_1_1_1_1_1_2" localSheetId="7">#REF!</definedName>
    <definedName name="_220_49date_1_1_1_1_1_1_2" localSheetId="10">#REF!</definedName>
    <definedName name="_220_49date_1_1_1_1_1_1_2" localSheetId="9">#REF!</definedName>
    <definedName name="_220_49date_1_1_1_1_1_1_2" localSheetId="12">#REF!</definedName>
    <definedName name="_220_49date_1_1_1_1_1_1_2" localSheetId="14">#REF!</definedName>
    <definedName name="_220_49date_1_1_1_1_1_1_2" localSheetId="15">#REF!</definedName>
    <definedName name="_220_49date_1_1_1_1_1_1_2" localSheetId="18">#REF!</definedName>
    <definedName name="_220_49date_1_1_1_1_1_1_2">#REF!</definedName>
    <definedName name="_220GA_Net_OP_Excl_Mgt_N_Mis_fees_1_1_1_1" localSheetId="5">[149]G_A!$A$199:$IV$199</definedName>
    <definedName name="_220GA_Net_OP_Excl_Mgt_N_Mis_fees_1_1_1_1" localSheetId="10">[150]G_A!$A$199:$IV$199</definedName>
    <definedName name="_220GA_Net_OP_Excl_Mgt_N_Mis_fees_1_1_1_1" localSheetId="9">[149]G_A!$A$199:$IV$199</definedName>
    <definedName name="_220GA_Net_OP_Excl_Mgt_N_Mis_fees_1_1_1_1" localSheetId="18">[150]G_A!$A$199:$IV$199</definedName>
    <definedName name="_220GA_Net_OP_Excl_Mgt_N_Mis_fees_1_1_1_1">[151]G_A!$A$199:$IV$199</definedName>
    <definedName name="_220MI_CY_1_1_1_1_1_1_1_1" localSheetId="4">[155]BS3_5!$V$30</definedName>
    <definedName name="_220MI_CY_1_1_1_1_1_1_1_1" localSheetId="5">[156]BS3_5!$V$30</definedName>
    <definedName name="_220MI_CY_1_1_1_1_1_1_1_1" localSheetId="6">[155]BS3_5!$V$30</definedName>
    <definedName name="_220MI_CY_1_1_1_1_1_1_1_1" localSheetId="10">[157]BS3_5!$V$30</definedName>
    <definedName name="_220MI_CY_1_1_1_1_1_1_1_1" localSheetId="9">[157]BS3_5!$V$30</definedName>
    <definedName name="_220MI_CY_1_1_1_1_1_1_1_1" localSheetId="12">[155]BS3_5!$V$30</definedName>
    <definedName name="_220MI_CY_1_1_1_1_1_1_1_1">[155]BS3_5!$V$30</definedName>
    <definedName name="_220MI_CY_1_1_1_1_1_1_1_1_2" localSheetId="4">#REF!</definedName>
    <definedName name="_220MI_CY_1_1_1_1_1_1_1_1_2" localSheetId="5">#REF!</definedName>
    <definedName name="_220MI_CY_1_1_1_1_1_1_1_1_2" localSheetId="6">#REF!</definedName>
    <definedName name="_220MI_CY_1_1_1_1_1_1_1_1_2" localSheetId="0">#REF!</definedName>
    <definedName name="_220MI_CY_1_1_1_1_1_1_1_1_2" localSheetId="8">#REF!</definedName>
    <definedName name="_220MI_CY_1_1_1_1_1_1_1_1_2" localSheetId="7">#REF!</definedName>
    <definedName name="_220MI_CY_1_1_1_1_1_1_1_1_2" localSheetId="10">#REF!</definedName>
    <definedName name="_220MI_CY_1_1_1_1_1_1_1_1_2" localSheetId="9">#REF!</definedName>
    <definedName name="_220MI_CY_1_1_1_1_1_1_1_1_2" localSheetId="12">#REF!</definedName>
    <definedName name="_220MI_CY_1_1_1_1_1_1_1_1_2" localSheetId="14">#REF!</definedName>
    <definedName name="_220MI_CY_1_1_1_1_1_1_1_1_2" localSheetId="15">#REF!</definedName>
    <definedName name="_220MI_CY_1_1_1_1_1_1_1_1_2" localSheetId="18">#REF!</definedName>
    <definedName name="_220MI_CY_1_1_1_1_1_1_1_1_2">#REF!</definedName>
    <definedName name="_220SD_RF_1_1_1_1_1" localSheetId="5">[94]S_D!$N$1:$N$65536</definedName>
    <definedName name="_220SD_RF_1_1_1_1_1" localSheetId="10">[95]S_D!$N$1:$N$65536</definedName>
    <definedName name="_220SD_RF_1_1_1_1_1" localSheetId="9">[94]S_D!$N$1:$N$65536</definedName>
    <definedName name="_220SD_RF_1_1_1_1_1" localSheetId="18">[95]S_D!$N$1:$N$65536</definedName>
    <definedName name="_220SD_RF_1_1_1_1_1">[96]S_D!$N$1:$N$65536</definedName>
    <definedName name="_221_174OP_Q3_LY_Actual_1_1_1_1_1_1_1" localSheetId="4">#REF!</definedName>
    <definedName name="_221_174OP_Q3_LY_Actual_1_1_1_1_1_1_1" localSheetId="5">#REF!</definedName>
    <definedName name="_221_174OP_Q3_LY_Actual_1_1_1_1_1_1_1" localSheetId="6">#REF!</definedName>
    <definedName name="_221_174OP_Q3_LY_Actual_1_1_1_1_1_1_1" localSheetId="0">#REF!</definedName>
    <definedName name="_221_174OP_Q3_LY_Actual_1_1_1_1_1_1_1" localSheetId="8">#REF!</definedName>
    <definedName name="_221_174OP_Q3_LY_Actual_1_1_1_1_1_1_1" localSheetId="7">#REF!</definedName>
    <definedName name="_221_174OP_Q3_LY_Actual_1_1_1_1_1_1_1" localSheetId="10">#REF!</definedName>
    <definedName name="_221_174OP_Q3_LY_Actual_1_1_1_1_1_1_1" localSheetId="9">#REF!</definedName>
    <definedName name="_221_174OP_Q3_LY_Actual_1_1_1_1_1_1_1" localSheetId="12">#REF!</definedName>
    <definedName name="_221_174OP_Q3_LY_Actual_1_1_1_1_1_1_1" localSheetId="14">#REF!</definedName>
    <definedName name="_221_174OP_Q3_LY_Actual_1_1_1_1_1_1_1" localSheetId="15">#REF!</definedName>
    <definedName name="_221_174OP_Q3_LY_Actual_1_1_1_1_1_1_1" localSheetId="18">#REF!</definedName>
    <definedName name="_221_174OP_Q3_LY_Actual_1_1_1_1_1_1_1">#REF!</definedName>
    <definedName name="_221_49Detail_CM_Actual_1_1_1_1_1_1_1_1" localSheetId="4">#REF!</definedName>
    <definedName name="_221_49Detail_CM_Actual_1_1_1_1_1_1_1_1" localSheetId="5">#REF!</definedName>
    <definedName name="_221_49Detail_CM_Actual_1_1_1_1_1_1_1_1" localSheetId="6">#REF!</definedName>
    <definedName name="_221_49Detail_CM_Actual_1_1_1_1_1_1_1_1" localSheetId="0">#REF!</definedName>
    <definedName name="_221_49Detail_CM_Actual_1_1_1_1_1_1_1_1" localSheetId="8">#REF!</definedName>
    <definedName name="_221_49Detail_CM_Actual_1_1_1_1_1_1_1_1" localSheetId="7">#REF!</definedName>
    <definedName name="_221_49Detail_CM_Actual_1_1_1_1_1_1_1_1" localSheetId="10">#REF!</definedName>
    <definedName name="_221_49Detail_CM_Actual_1_1_1_1_1_1_1_1" localSheetId="9">#REF!</definedName>
    <definedName name="_221_49Detail_CM_Actual_1_1_1_1_1_1_1_1" localSheetId="12">#REF!</definedName>
    <definedName name="_221_49Detail_CM_Actual_1_1_1_1_1_1_1_1" localSheetId="14">#REF!</definedName>
    <definedName name="_221_49Detail_CM_Actual_1_1_1_1_1_1_1_1" localSheetId="15">#REF!</definedName>
    <definedName name="_221_49Detail_CM_Actual_1_1_1_1_1_1_1_1" localSheetId="18">#REF!</definedName>
    <definedName name="_221_49Detail_CM_Actual_1_1_1_1_1_1_1_1">#REF!</definedName>
    <definedName name="_221_49Detail_CM_Actual_1_1_1_1_1_1_1_1_1" localSheetId="4">#REF!</definedName>
    <definedName name="_221_49Detail_CM_Actual_1_1_1_1_1_1_1_1_1" localSheetId="5">#REF!</definedName>
    <definedName name="_221_49Detail_CM_Actual_1_1_1_1_1_1_1_1_1" localSheetId="6">#REF!</definedName>
    <definedName name="_221_49Detail_CM_Actual_1_1_1_1_1_1_1_1_1" localSheetId="0">#REF!</definedName>
    <definedName name="_221_49Detail_CM_Actual_1_1_1_1_1_1_1_1_1" localSheetId="8">#REF!</definedName>
    <definedName name="_221_49Detail_CM_Actual_1_1_1_1_1_1_1_1_1" localSheetId="7">#REF!</definedName>
    <definedName name="_221_49Detail_CM_Actual_1_1_1_1_1_1_1_1_1" localSheetId="10">#REF!</definedName>
    <definedName name="_221_49Detail_CM_Actual_1_1_1_1_1_1_1_1_1" localSheetId="9">#REF!</definedName>
    <definedName name="_221_49Detail_CM_Actual_1_1_1_1_1_1_1_1_1" localSheetId="12">#REF!</definedName>
    <definedName name="_221_49Detail_CM_Actual_1_1_1_1_1_1_1_1_1" localSheetId="14">#REF!</definedName>
    <definedName name="_221_49Detail_CM_Actual_1_1_1_1_1_1_1_1_1" localSheetId="15">#REF!</definedName>
    <definedName name="_221_49Detail_CM_Actual_1_1_1_1_1_1_1_1_1" localSheetId="18">#REF!</definedName>
    <definedName name="_221_49Detail_CM_Actual_1_1_1_1_1_1_1_1_1">#REF!</definedName>
    <definedName name="_221_49Detail_CM_Actual_1_1_1_1_1_1_1_1_2" localSheetId="4">#REF!</definedName>
    <definedName name="_221_49Detail_CM_Actual_1_1_1_1_1_1_1_1_2" localSheetId="5">#REF!</definedName>
    <definedName name="_221_49Detail_CM_Actual_1_1_1_1_1_1_1_1_2" localSheetId="6">#REF!</definedName>
    <definedName name="_221_49Detail_CM_Actual_1_1_1_1_1_1_1_1_2" localSheetId="0">#REF!</definedName>
    <definedName name="_221_49Detail_CM_Actual_1_1_1_1_1_1_1_1_2" localSheetId="8">#REF!</definedName>
    <definedName name="_221_49Detail_CM_Actual_1_1_1_1_1_1_1_1_2" localSheetId="7">#REF!</definedName>
    <definedName name="_221_49Detail_CM_Actual_1_1_1_1_1_1_1_1_2" localSheetId="10">#REF!</definedName>
    <definedName name="_221_49Detail_CM_Actual_1_1_1_1_1_1_1_1_2" localSheetId="9">#REF!</definedName>
    <definedName name="_221_49Detail_CM_Actual_1_1_1_1_1_1_1_1_2" localSheetId="12">#REF!</definedName>
    <definedName name="_221_49Detail_CM_Actual_1_1_1_1_1_1_1_1_2" localSheetId="14">#REF!</definedName>
    <definedName name="_221_49Detail_CM_Actual_1_1_1_1_1_1_1_1_2" localSheetId="15">#REF!</definedName>
    <definedName name="_221_49Detail_CM_Actual_1_1_1_1_1_1_1_1_2" localSheetId="18">#REF!</definedName>
    <definedName name="_221_49Detail_CM_Actual_1_1_1_1_1_1_1_1_2">#REF!</definedName>
    <definedName name="_221SD_Total_Bad_Debts_1_1_1_1_1" localSheetId="5">[94]S_D!$A$209:$IV$209</definedName>
    <definedName name="_221SD_Total_Bad_Debts_1_1_1_1_1" localSheetId="10">[95]S_D!$A$209:$IV$209</definedName>
    <definedName name="_221SD_Total_Bad_Debts_1_1_1_1_1" localSheetId="9">[94]S_D!$A$209:$IV$209</definedName>
    <definedName name="_221SD_Total_Bad_Debts_1_1_1_1_1" localSheetId="18">[95]S_D!$A$209:$IV$209</definedName>
    <definedName name="_221SD_Total_Bad_Debts_1_1_1_1_1">[96]S_D!$A$209:$IV$209</definedName>
    <definedName name="_222_175euroexcr_1_1_1_1_1_1_1" localSheetId="4">#REF!</definedName>
    <definedName name="_222_175euroexcr_1_1_1_1_1_1_1" localSheetId="5">#REF!</definedName>
    <definedName name="_222_175euroexcr_1_1_1_1_1_1_1" localSheetId="6">#REF!</definedName>
    <definedName name="_222_175euroexcr_1_1_1_1_1_1_1" localSheetId="0">#REF!</definedName>
    <definedName name="_222_175euroexcr_1_1_1_1_1_1_1" localSheetId="8">#REF!</definedName>
    <definedName name="_222_175euroexcr_1_1_1_1_1_1_1" localSheetId="7">#REF!</definedName>
    <definedName name="_222_175euroexcr_1_1_1_1_1_1_1" localSheetId="10">#REF!</definedName>
    <definedName name="_222_175euroexcr_1_1_1_1_1_1_1" localSheetId="9">#REF!</definedName>
    <definedName name="_222_175euroexcr_1_1_1_1_1_1_1" localSheetId="12">#REF!</definedName>
    <definedName name="_222_175euroexcr_1_1_1_1_1_1_1" localSheetId="14">#REF!</definedName>
    <definedName name="_222_175euroexcr_1_1_1_1_1_1_1" localSheetId="15">#REF!</definedName>
    <definedName name="_222_175euroexcr_1_1_1_1_1_1_1" localSheetId="18">#REF!</definedName>
    <definedName name="_222_175euroexcr_1_1_1_1_1_1_1">#REF!</definedName>
    <definedName name="_222_5_1_1" localSheetId="5">[109]BUDGET97!$D$142:$O$188</definedName>
    <definedName name="_222_5_1_1" localSheetId="10">[110]BUDGET97!$D$142:$O$188</definedName>
    <definedName name="_222_5_1_1" localSheetId="9">[109]BUDGET97!$D$142:$O$188</definedName>
    <definedName name="_222_5_1_1" localSheetId="18">[110]BUDGET97!$D$142:$O$188</definedName>
    <definedName name="_222_5_1_1">[111]BUDGET97!$D$142:$O$188</definedName>
    <definedName name="_222GA_Net_OP_Excl_Mgt_N_Mis_fees_1_1_1_1_1_1" localSheetId="5">[152]G_A!$A$199:$IV$199</definedName>
    <definedName name="_222GA_Net_OP_Excl_Mgt_N_Mis_fees_1_1_1_1_1_1" localSheetId="10">[153]G_A!$A$199:$IV$199</definedName>
    <definedName name="_222GA_Net_OP_Excl_Mgt_N_Mis_fees_1_1_1_1_1_1" localSheetId="9">[152]G_A!$A$199:$IV$199</definedName>
    <definedName name="_222GA_Net_OP_Excl_Mgt_N_Mis_fees_1_1_1_1_1_1" localSheetId="18">[153]G_A!$A$199:$IV$199</definedName>
    <definedName name="_222GA_Net_OP_Excl_Mgt_N_Mis_fees_1_1_1_1_1_1">[154]G_A!$A$199:$IV$199</definedName>
    <definedName name="_222MI_LY_1_1_1_1_1_1_1_1" localSheetId="4">[155]BS3_5!$X$30</definedName>
    <definedName name="_222MI_LY_1_1_1_1_1_1_1_1" localSheetId="5">[156]BS3_5!$X$30</definedName>
    <definedName name="_222MI_LY_1_1_1_1_1_1_1_1" localSheetId="6">[155]BS3_5!$X$30</definedName>
    <definedName name="_222MI_LY_1_1_1_1_1_1_1_1" localSheetId="10">[157]BS3_5!$X$30</definedName>
    <definedName name="_222MI_LY_1_1_1_1_1_1_1_1" localSheetId="9">[157]BS3_5!$X$30</definedName>
    <definedName name="_222MI_LY_1_1_1_1_1_1_1_1" localSheetId="12">[155]BS3_5!$X$30</definedName>
    <definedName name="_222MI_LY_1_1_1_1_1_1_1_1">[155]BS3_5!$X$30</definedName>
    <definedName name="_222MI_LY_1_1_1_1_1_1_1_1_2" localSheetId="4">#REF!</definedName>
    <definedName name="_222MI_LY_1_1_1_1_1_1_1_1_2" localSheetId="5">#REF!</definedName>
    <definedName name="_222MI_LY_1_1_1_1_1_1_1_1_2" localSheetId="6">#REF!</definedName>
    <definedName name="_222MI_LY_1_1_1_1_1_1_1_1_2" localSheetId="0">#REF!</definedName>
    <definedName name="_222MI_LY_1_1_1_1_1_1_1_1_2" localSheetId="8">#REF!</definedName>
    <definedName name="_222MI_LY_1_1_1_1_1_1_1_1_2" localSheetId="7">#REF!</definedName>
    <definedName name="_222MI_LY_1_1_1_1_1_1_1_1_2" localSheetId="10">#REF!</definedName>
    <definedName name="_222MI_LY_1_1_1_1_1_1_1_1_2" localSheetId="9">#REF!</definedName>
    <definedName name="_222MI_LY_1_1_1_1_1_1_1_1_2" localSheetId="12">#REF!</definedName>
    <definedName name="_222MI_LY_1_1_1_1_1_1_1_1_2" localSheetId="14">#REF!</definedName>
    <definedName name="_222MI_LY_1_1_1_1_1_1_1_1_2" localSheetId="15">#REF!</definedName>
    <definedName name="_222MI_LY_1_1_1_1_1_1_1_1_2" localSheetId="18">#REF!</definedName>
    <definedName name="_222MI_LY_1_1_1_1_1_1_1_1_2">#REF!</definedName>
    <definedName name="_222SD_Total_Foreign_Exchange_1_1_1_1_1" localSheetId="5">[94]S_D!$A$210:$IV$210</definedName>
    <definedName name="_222SD_Total_Foreign_Exchange_1_1_1_1_1" localSheetId="10">[95]S_D!$A$210:$IV$210</definedName>
    <definedName name="_222SD_Total_Foreign_Exchange_1_1_1_1_1" localSheetId="9">[94]S_D!$A$210:$IV$210</definedName>
    <definedName name="_222SD_Total_Foreign_Exchange_1_1_1_1_1" localSheetId="18">[95]S_D!$A$210:$IV$210</definedName>
    <definedName name="_222SD_Total_Foreign_Exchange_1_1_1_1_1">[96]S_D!$A$210:$IV$210</definedName>
    <definedName name="_223_175euroexcr_1_1_1_1_1_1_1_1" localSheetId="4">#REF!</definedName>
    <definedName name="_223_175euroexcr_1_1_1_1_1_1_1_1" localSheetId="5">#REF!</definedName>
    <definedName name="_223_175euroexcr_1_1_1_1_1_1_1_1" localSheetId="6">#REF!</definedName>
    <definedName name="_223_175euroexcr_1_1_1_1_1_1_1_1" localSheetId="0">#REF!</definedName>
    <definedName name="_223_175euroexcr_1_1_1_1_1_1_1_1" localSheetId="8">#REF!</definedName>
    <definedName name="_223_175euroexcr_1_1_1_1_1_1_1_1" localSheetId="7">#REF!</definedName>
    <definedName name="_223_175euroexcr_1_1_1_1_1_1_1_1" localSheetId="10">#REF!</definedName>
    <definedName name="_223_175euroexcr_1_1_1_1_1_1_1_1" localSheetId="9">#REF!</definedName>
    <definedName name="_223_175euroexcr_1_1_1_1_1_1_1_1" localSheetId="12">#REF!</definedName>
    <definedName name="_223_175euroexcr_1_1_1_1_1_1_1_1" localSheetId="14">#REF!</definedName>
    <definedName name="_223_175euroexcr_1_1_1_1_1_1_1_1" localSheetId="15">#REF!</definedName>
    <definedName name="_223_175euroexcr_1_1_1_1_1_1_1_1" localSheetId="18">#REF!</definedName>
    <definedName name="_223_175euroexcr_1_1_1_1_1_1_1_1">#REF!</definedName>
    <definedName name="_223_5_1_1_1" localSheetId="5">[109]BUDGET97!$D$142:$O$188</definedName>
    <definedName name="_223_5_1_1_1" localSheetId="10">[110]BUDGET97!$D$142:$O$188</definedName>
    <definedName name="_223_5_1_1_1" localSheetId="9">[109]BUDGET97!$D$142:$O$188</definedName>
    <definedName name="_223_5_1_1_1" localSheetId="18">[110]BUDGET97!$D$142:$O$188</definedName>
    <definedName name="_223_5_1_1_1">[111]BUDGET97!$D$142:$O$188</definedName>
    <definedName name="_223GA_Q1_Actual_1_1_1_1" localSheetId="5">[149]G_A!$P$1:$P$65536</definedName>
    <definedName name="_223GA_Q1_Actual_1_1_1_1" localSheetId="10">[150]G_A!$P$1:$P$65536</definedName>
    <definedName name="_223GA_Q1_Actual_1_1_1_1" localSheetId="9">[149]G_A!$P$1:$P$65536</definedName>
    <definedName name="_223GA_Q1_Actual_1_1_1_1" localSheetId="18">[150]G_A!$P$1:$P$65536</definedName>
    <definedName name="_223GA_Q1_Actual_1_1_1_1">[151]G_A!$P$1:$P$65536</definedName>
    <definedName name="_223SD_YTD_Actual_1_1_1_1_1" localSheetId="5">[94]S_D!$J$1:$J$65536</definedName>
    <definedName name="_223SD_YTD_Actual_1_1_1_1_1" localSheetId="10">[95]S_D!$J$1:$J$65536</definedName>
    <definedName name="_223SD_YTD_Actual_1_1_1_1_1" localSheetId="9">[94]S_D!$J$1:$J$65536</definedName>
    <definedName name="_223SD_YTD_Actual_1_1_1_1_1" localSheetId="18">[95]S_D!$J$1:$J$65536</definedName>
    <definedName name="_223SD_YTD_Actual_1_1_1_1_1">[96]S_D!$J$1:$J$65536</definedName>
    <definedName name="_224_176euroexcr_1_1_1_1_1_1_1_1" localSheetId="4">#REF!</definedName>
    <definedName name="_224_176euroexcr_1_1_1_1_1_1_1_1" localSheetId="5">#REF!</definedName>
    <definedName name="_224_176euroexcr_1_1_1_1_1_1_1_1" localSheetId="6">#REF!</definedName>
    <definedName name="_224_176euroexcr_1_1_1_1_1_1_1_1" localSheetId="0">#REF!</definedName>
    <definedName name="_224_176euroexcr_1_1_1_1_1_1_1_1" localSheetId="8">#REF!</definedName>
    <definedName name="_224_176euroexcr_1_1_1_1_1_1_1_1" localSheetId="7">#REF!</definedName>
    <definedName name="_224_176euroexcr_1_1_1_1_1_1_1_1" localSheetId="10">#REF!</definedName>
    <definedName name="_224_176euroexcr_1_1_1_1_1_1_1_1" localSheetId="9">#REF!</definedName>
    <definedName name="_224_176euroexcr_1_1_1_1_1_1_1_1" localSheetId="12">#REF!</definedName>
    <definedName name="_224_176euroexcr_1_1_1_1_1_1_1_1" localSheetId="14">#REF!</definedName>
    <definedName name="_224_176euroexcr_1_1_1_1_1_1_1_1" localSheetId="15">#REF!</definedName>
    <definedName name="_224_176euroexcr_1_1_1_1_1_1_1_1" localSheetId="18">#REF!</definedName>
    <definedName name="_224_176euroexcr_1_1_1_1_1_1_1_1">#REF!</definedName>
    <definedName name="_224_5_1_1_1_1" localSheetId="5">[109]BUDGET97!$D$142:$O$188</definedName>
    <definedName name="_224_5_1_1_1_1" localSheetId="10">[110]BUDGET97!$D$142:$O$188</definedName>
    <definedName name="_224_5_1_1_1_1" localSheetId="9">[109]BUDGET97!$D$142:$O$188</definedName>
    <definedName name="_224_5_1_1_1_1" localSheetId="18">[110]BUDGET97!$D$142:$O$188</definedName>
    <definedName name="_224_5_1_1_1_1">[111]BUDGET97!$D$142:$O$188</definedName>
    <definedName name="_224OA_CY_1_1_1_1_1_1_1_1" localSheetId="4">[155]BS2_1!$I$55:$J$55</definedName>
    <definedName name="_224OA_CY_1_1_1_1_1_1_1_1" localSheetId="5">[156]BS2_1!$I$55:$J$55</definedName>
    <definedName name="_224OA_CY_1_1_1_1_1_1_1_1" localSheetId="6">[155]BS2_1!$I$55:$J$55</definedName>
    <definedName name="_224OA_CY_1_1_1_1_1_1_1_1" localSheetId="10">[157]BS2_1!$I$55:$J$55</definedName>
    <definedName name="_224OA_CY_1_1_1_1_1_1_1_1" localSheetId="9">[157]BS2_1!$I$55:$J$55</definedName>
    <definedName name="_224OA_CY_1_1_1_1_1_1_1_1" localSheetId="12">[155]BS2_1!$I$55:$J$55</definedName>
    <definedName name="_224OA_CY_1_1_1_1_1_1_1_1">[155]BS2_1!$I$55:$J$55</definedName>
    <definedName name="_224OA_CY_1_1_1_1_1_1_1_1_2" localSheetId="4">#REF!</definedName>
    <definedName name="_224OA_CY_1_1_1_1_1_1_1_1_2" localSheetId="5">#REF!</definedName>
    <definedName name="_224OA_CY_1_1_1_1_1_1_1_1_2" localSheetId="6">#REF!</definedName>
    <definedName name="_224OA_CY_1_1_1_1_1_1_1_1_2" localSheetId="0">#REF!</definedName>
    <definedName name="_224OA_CY_1_1_1_1_1_1_1_1_2" localSheetId="8">#REF!</definedName>
    <definedName name="_224OA_CY_1_1_1_1_1_1_1_1_2" localSheetId="7">#REF!</definedName>
    <definedName name="_224OA_CY_1_1_1_1_1_1_1_1_2" localSheetId="10">#REF!</definedName>
    <definedName name="_224OA_CY_1_1_1_1_1_1_1_1_2" localSheetId="9">#REF!</definedName>
    <definedName name="_224OA_CY_1_1_1_1_1_1_1_1_2" localSheetId="12">#REF!</definedName>
    <definedName name="_224OA_CY_1_1_1_1_1_1_1_1_2" localSheetId="14">#REF!</definedName>
    <definedName name="_224OA_CY_1_1_1_1_1_1_1_1_2" localSheetId="15">#REF!</definedName>
    <definedName name="_224OA_CY_1_1_1_1_1_1_1_1_2" localSheetId="18">#REF!</definedName>
    <definedName name="_224OA_CY_1_1_1_1_1_1_1_1_2">#REF!</definedName>
    <definedName name="_224SD_YTD_Budget_1_1_1_1_1" localSheetId="5">[94]S_D!$K$1:$K$65536</definedName>
    <definedName name="_224SD_YTD_Budget_1_1_1_1_1" localSheetId="10">[95]S_D!$K$1:$K$65536</definedName>
    <definedName name="_224SD_YTD_Budget_1_1_1_1_1" localSheetId="9">[94]S_D!$K$1:$K$65536</definedName>
    <definedName name="_224SD_YTD_Budget_1_1_1_1_1" localSheetId="18">[95]S_D!$K$1:$K$65536</definedName>
    <definedName name="_224SD_YTD_Budget_1_1_1_1_1">[96]S_D!$K$1:$K$65536</definedName>
    <definedName name="_225_176euroexcr_1_1_1_1_1_1_1_1_1" localSheetId="4">#REF!</definedName>
    <definedName name="_225_176euroexcr_1_1_1_1_1_1_1_1_1" localSheetId="5">#REF!</definedName>
    <definedName name="_225_176euroexcr_1_1_1_1_1_1_1_1_1" localSheetId="6">#REF!</definedName>
    <definedName name="_225_176euroexcr_1_1_1_1_1_1_1_1_1" localSheetId="0">#REF!</definedName>
    <definedName name="_225_176euroexcr_1_1_1_1_1_1_1_1_1" localSheetId="8">#REF!</definedName>
    <definedName name="_225_176euroexcr_1_1_1_1_1_1_1_1_1" localSheetId="7">#REF!</definedName>
    <definedName name="_225_176euroexcr_1_1_1_1_1_1_1_1_1" localSheetId="10">#REF!</definedName>
    <definedName name="_225_176euroexcr_1_1_1_1_1_1_1_1_1" localSheetId="9">#REF!</definedName>
    <definedName name="_225_176euroexcr_1_1_1_1_1_1_1_1_1" localSheetId="12">#REF!</definedName>
    <definedName name="_225_176euroexcr_1_1_1_1_1_1_1_1_1" localSheetId="14">#REF!</definedName>
    <definedName name="_225_176euroexcr_1_1_1_1_1_1_1_1_1" localSheetId="15">#REF!</definedName>
    <definedName name="_225_176euroexcr_1_1_1_1_1_1_1_1_1" localSheetId="18">#REF!</definedName>
    <definedName name="_225_176euroexcr_1_1_1_1_1_1_1_1_1">#REF!</definedName>
    <definedName name="_225_5_1_1_1_1_1" localSheetId="5">[109]BUDGET97!$D$142:$O$188</definedName>
    <definedName name="_225_5_1_1_1_1_1" localSheetId="10">[110]BUDGET97!$D$142:$O$188</definedName>
    <definedName name="_225_5_1_1_1_1_1" localSheetId="9">[109]BUDGET97!$D$142:$O$188</definedName>
    <definedName name="_225_5_1_1_1_1_1" localSheetId="18">[110]BUDGET97!$D$142:$O$188</definedName>
    <definedName name="_225_5_1_1_1_1_1">[111]BUDGET97!$D$142:$O$188</definedName>
    <definedName name="_225GA_Q1_Actual_1_1_1_1_1_1" localSheetId="5">[152]G_A!$P$1:$P$65536</definedName>
    <definedName name="_225GA_Q1_Actual_1_1_1_1_1_1" localSheetId="10">[153]G_A!$P$1:$P$65536</definedName>
    <definedName name="_225GA_Q1_Actual_1_1_1_1_1_1" localSheetId="9">[152]G_A!$P$1:$P$65536</definedName>
    <definedName name="_225GA_Q1_Actual_1_1_1_1_1_1" localSheetId="18">[153]G_A!$P$1:$P$65536</definedName>
    <definedName name="_225GA_Q1_Actual_1_1_1_1_1_1">[154]G_A!$P$1:$P$65536</definedName>
    <definedName name="_225Share_assoc_results_CY_1_1_1_1_1" localSheetId="4">'[103]BS 4'!$D$39</definedName>
    <definedName name="_225Share_assoc_results_CY_1_1_1_1_1" localSheetId="5">'[104]BS 4'!$D$39</definedName>
    <definedName name="_225Share_assoc_results_CY_1_1_1_1_1" localSheetId="6">'[103]BS 4'!$D$39</definedName>
    <definedName name="_225Share_assoc_results_CY_1_1_1_1_1" localSheetId="10">'[105]BS 4'!$D$39</definedName>
    <definedName name="_225Share_assoc_results_CY_1_1_1_1_1" localSheetId="9">'[105]BS 4'!$D$39</definedName>
    <definedName name="_225Share_assoc_results_CY_1_1_1_1_1" localSheetId="12">'[103]BS 4'!$D$39</definedName>
    <definedName name="_225Share_assoc_results_CY_1_1_1_1_1">'[103]BS 4'!$D$39</definedName>
    <definedName name="_226_177euroexcr_1_1_1_1_1_1_1_1_1" localSheetId="4">#REF!</definedName>
    <definedName name="_226_177euroexcr_1_1_1_1_1_1_1_1_1" localSheetId="5">#REF!</definedName>
    <definedName name="_226_177euroexcr_1_1_1_1_1_1_1_1_1" localSheetId="6">#REF!</definedName>
    <definedName name="_226_177euroexcr_1_1_1_1_1_1_1_1_1" localSheetId="0">#REF!</definedName>
    <definedName name="_226_177euroexcr_1_1_1_1_1_1_1_1_1" localSheetId="8">#REF!</definedName>
    <definedName name="_226_177euroexcr_1_1_1_1_1_1_1_1_1" localSheetId="7">#REF!</definedName>
    <definedName name="_226_177euroexcr_1_1_1_1_1_1_1_1_1" localSheetId="10">#REF!</definedName>
    <definedName name="_226_177euroexcr_1_1_1_1_1_1_1_1_1" localSheetId="9">#REF!</definedName>
    <definedName name="_226_177euroexcr_1_1_1_1_1_1_1_1_1" localSheetId="12">#REF!</definedName>
    <definedName name="_226_177euroexcr_1_1_1_1_1_1_1_1_1" localSheetId="14">#REF!</definedName>
    <definedName name="_226_177euroexcr_1_1_1_1_1_1_1_1_1" localSheetId="15">#REF!</definedName>
    <definedName name="_226_177euroexcr_1_1_1_1_1_1_1_1_1" localSheetId="18">#REF!</definedName>
    <definedName name="_226_177euroexcr_1_1_1_1_1_1_1_1_1">#REF!</definedName>
    <definedName name="_226GA_Q1_Budget_1_1_1_1" localSheetId="5">[149]G_A!$R$1:$R$65536</definedName>
    <definedName name="_226GA_Q1_Budget_1_1_1_1" localSheetId="10">[150]G_A!$R$1:$R$65536</definedName>
    <definedName name="_226GA_Q1_Budget_1_1_1_1" localSheetId="9">[149]G_A!$R$1:$R$65536</definedName>
    <definedName name="_226GA_Q1_Budget_1_1_1_1" localSheetId="18">[150]G_A!$R$1:$R$65536</definedName>
    <definedName name="_226GA_Q1_Budget_1_1_1_1">[151]G_A!$R$1:$R$65536</definedName>
    <definedName name="_226OA_LY_1_1_1_1_1_1_1_1" localSheetId="4">[155]BS2_1!$I$56:$J$56</definedName>
    <definedName name="_226OA_LY_1_1_1_1_1_1_1_1" localSheetId="5">[156]BS2_1!$I$56:$J$56</definedName>
    <definedName name="_226OA_LY_1_1_1_1_1_1_1_1" localSheetId="6">[155]BS2_1!$I$56:$J$56</definedName>
    <definedName name="_226OA_LY_1_1_1_1_1_1_1_1" localSheetId="10">[157]BS2_1!$I$56:$J$56</definedName>
    <definedName name="_226OA_LY_1_1_1_1_1_1_1_1" localSheetId="9">[157]BS2_1!$I$56:$J$56</definedName>
    <definedName name="_226OA_LY_1_1_1_1_1_1_1_1" localSheetId="12">[155]BS2_1!$I$56:$J$56</definedName>
    <definedName name="_226OA_LY_1_1_1_1_1_1_1_1">[155]BS2_1!$I$56:$J$56</definedName>
    <definedName name="_226OA_LY_1_1_1_1_1_1_1_1_2" localSheetId="4">#REF!</definedName>
    <definedName name="_226OA_LY_1_1_1_1_1_1_1_1_2" localSheetId="5">#REF!</definedName>
    <definedName name="_226OA_LY_1_1_1_1_1_1_1_1_2" localSheetId="6">#REF!</definedName>
    <definedName name="_226OA_LY_1_1_1_1_1_1_1_1_2" localSheetId="0">#REF!</definedName>
    <definedName name="_226OA_LY_1_1_1_1_1_1_1_1_2" localSheetId="8">#REF!</definedName>
    <definedName name="_226OA_LY_1_1_1_1_1_1_1_1_2" localSheetId="7">#REF!</definedName>
    <definedName name="_226OA_LY_1_1_1_1_1_1_1_1_2" localSheetId="10">#REF!</definedName>
    <definedName name="_226OA_LY_1_1_1_1_1_1_1_1_2" localSheetId="9">#REF!</definedName>
    <definedName name="_226OA_LY_1_1_1_1_1_1_1_1_2" localSheetId="12">#REF!</definedName>
    <definedName name="_226OA_LY_1_1_1_1_1_1_1_1_2" localSheetId="14">#REF!</definedName>
    <definedName name="_226OA_LY_1_1_1_1_1_1_1_1_2" localSheetId="15">#REF!</definedName>
    <definedName name="_226OA_LY_1_1_1_1_1_1_1_1_2" localSheetId="18">#REF!</definedName>
    <definedName name="_226OA_LY_1_1_1_1_1_1_1_1_2">#REF!</definedName>
    <definedName name="_226Share_assoc_results_LY_1_1_1_1_1" localSheetId="4">'[103]BS 4'!$E$39</definedName>
    <definedName name="_226Share_assoc_results_LY_1_1_1_1_1" localSheetId="5">'[104]BS 4'!$E$39</definedName>
    <definedName name="_226Share_assoc_results_LY_1_1_1_1_1" localSheetId="6">'[103]BS 4'!$E$39</definedName>
    <definedName name="_226Share_assoc_results_LY_1_1_1_1_1" localSheetId="10">'[105]BS 4'!$E$39</definedName>
    <definedName name="_226Share_assoc_results_LY_1_1_1_1_1" localSheetId="9">'[105]BS 4'!$E$39</definedName>
    <definedName name="_226Share_assoc_results_LY_1_1_1_1_1" localSheetId="12">'[103]BS 4'!$E$39</definedName>
    <definedName name="_226Share_assoc_results_LY_1_1_1_1_1">'[103]BS 4'!$E$39</definedName>
    <definedName name="_227_177euroexcr_1_1_1_1_1_1_1_1_1_1" localSheetId="4">#REF!</definedName>
    <definedName name="_227_177euroexcr_1_1_1_1_1_1_1_1_1_1" localSheetId="5">#REF!</definedName>
    <definedName name="_227_177euroexcr_1_1_1_1_1_1_1_1_1_1" localSheetId="6">#REF!</definedName>
    <definedName name="_227_177euroexcr_1_1_1_1_1_1_1_1_1_1" localSheetId="0">#REF!</definedName>
    <definedName name="_227_177euroexcr_1_1_1_1_1_1_1_1_1_1" localSheetId="8">#REF!</definedName>
    <definedName name="_227_177euroexcr_1_1_1_1_1_1_1_1_1_1" localSheetId="7">#REF!</definedName>
    <definedName name="_227_177euroexcr_1_1_1_1_1_1_1_1_1_1" localSheetId="10">#REF!</definedName>
    <definedName name="_227_177euroexcr_1_1_1_1_1_1_1_1_1_1" localSheetId="9">#REF!</definedName>
    <definedName name="_227_177euroexcr_1_1_1_1_1_1_1_1_1_1" localSheetId="12">#REF!</definedName>
    <definedName name="_227_177euroexcr_1_1_1_1_1_1_1_1_1_1" localSheetId="14">#REF!</definedName>
    <definedName name="_227_177euroexcr_1_1_1_1_1_1_1_1_1_1" localSheetId="15">#REF!</definedName>
    <definedName name="_227_177euroexcr_1_1_1_1_1_1_1_1_1_1" localSheetId="18">#REF!</definedName>
    <definedName name="_227_177euroexcr_1_1_1_1_1_1_1_1_1_1">#REF!</definedName>
    <definedName name="_227_5_1_1_1_1_1_1_1_1" localSheetId="4">[112]BUDGET97!$D$142:$O$188</definedName>
    <definedName name="_227_5_1_1_1_1_1_1_1_1" localSheetId="5">[113]BUDGET97!$D$142:$O$188</definedName>
    <definedName name="_227_5_1_1_1_1_1_1_1_1" localSheetId="6">[112]BUDGET97!$D$142:$O$188</definedName>
    <definedName name="_227_5_1_1_1_1_1_1_1_1" localSheetId="10">[114]BUDGET97!$D$142:$O$188</definedName>
    <definedName name="_227_5_1_1_1_1_1_1_1_1" localSheetId="9">[114]BUDGET97!$D$142:$O$188</definedName>
    <definedName name="_227_5_1_1_1_1_1_1_1_1" localSheetId="12">[112]BUDGET97!$D$142:$O$188</definedName>
    <definedName name="_227_5_1_1_1_1_1_1_1_1">[112]BUDGET97!$D$142:$O$188</definedName>
    <definedName name="_227skexave_1_1_1_1_1" localSheetId="4">#REF!</definedName>
    <definedName name="_227skexave_1_1_1_1_1" localSheetId="5">#REF!</definedName>
    <definedName name="_227skexave_1_1_1_1_1" localSheetId="6">#REF!</definedName>
    <definedName name="_227skexave_1_1_1_1_1" localSheetId="0">#REF!</definedName>
    <definedName name="_227skexave_1_1_1_1_1" localSheetId="8">#REF!</definedName>
    <definedName name="_227skexave_1_1_1_1_1" localSheetId="7">#REF!</definedName>
    <definedName name="_227skexave_1_1_1_1_1" localSheetId="10">#REF!</definedName>
    <definedName name="_227skexave_1_1_1_1_1" localSheetId="9">#REF!</definedName>
    <definedName name="_227skexave_1_1_1_1_1" localSheetId="12">#REF!</definedName>
    <definedName name="_227skexave_1_1_1_1_1" localSheetId="14">#REF!</definedName>
    <definedName name="_227skexave_1_1_1_1_1" localSheetId="15">#REF!</definedName>
    <definedName name="_227skexave_1_1_1_1_1" localSheetId="18">#REF!</definedName>
    <definedName name="_227skexave_1_1_1_1_1">#REF!</definedName>
    <definedName name="_227skexave_1_1_1_1_1_1" localSheetId="4">#REF!</definedName>
    <definedName name="_227skexave_1_1_1_1_1_1" localSheetId="5">#REF!</definedName>
    <definedName name="_227skexave_1_1_1_1_1_1" localSheetId="6">#REF!</definedName>
    <definedName name="_227skexave_1_1_1_1_1_1" localSheetId="0">#REF!</definedName>
    <definedName name="_227skexave_1_1_1_1_1_1" localSheetId="8">#REF!</definedName>
    <definedName name="_227skexave_1_1_1_1_1_1" localSheetId="7">#REF!</definedName>
    <definedName name="_227skexave_1_1_1_1_1_1" localSheetId="10">#REF!</definedName>
    <definedName name="_227skexave_1_1_1_1_1_1" localSheetId="9">#REF!</definedName>
    <definedName name="_227skexave_1_1_1_1_1_1" localSheetId="12">#REF!</definedName>
    <definedName name="_227skexave_1_1_1_1_1_1" localSheetId="14">#REF!</definedName>
    <definedName name="_227skexave_1_1_1_1_1_1" localSheetId="15">#REF!</definedName>
    <definedName name="_227skexave_1_1_1_1_1_1" localSheetId="18">#REF!</definedName>
    <definedName name="_227skexave_1_1_1_1_1_1">#REF!</definedName>
    <definedName name="_227skexave_1_1_1_1_1_1_1" localSheetId="4">#REF!</definedName>
    <definedName name="_227skexave_1_1_1_1_1_1_1" localSheetId="5">#REF!</definedName>
    <definedName name="_227skexave_1_1_1_1_1_1_1" localSheetId="6">#REF!</definedName>
    <definedName name="_227skexave_1_1_1_1_1_1_1" localSheetId="0">#REF!</definedName>
    <definedName name="_227skexave_1_1_1_1_1_1_1" localSheetId="8">#REF!</definedName>
    <definedName name="_227skexave_1_1_1_1_1_1_1" localSheetId="7">#REF!</definedName>
    <definedName name="_227skexave_1_1_1_1_1_1_1" localSheetId="10">#REF!</definedName>
    <definedName name="_227skexave_1_1_1_1_1_1_1" localSheetId="9">#REF!</definedName>
    <definedName name="_227skexave_1_1_1_1_1_1_1" localSheetId="12">#REF!</definedName>
    <definedName name="_227skexave_1_1_1_1_1_1_1" localSheetId="14">#REF!</definedName>
    <definedName name="_227skexave_1_1_1_1_1_1_1" localSheetId="15">#REF!</definedName>
    <definedName name="_227skexave_1_1_1_1_1_1_1" localSheetId="18">#REF!</definedName>
    <definedName name="_227skexave_1_1_1_1_1_1_1">#REF!</definedName>
    <definedName name="_227skexave_1_1_1_1_1_1_1_1" localSheetId="4">#REF!</definedName>
    <definedName name="_227skexave_1_1_1_1_1_1_1_1" localSheetId="5">#REF!</definedName>
    <definedName name="_227skexave_1_1_1_1_1_1_1_1" localSheetId="6">#REF!</definedName>
    <definedName name="_227skexave_1_1_1_1_1_1_1_1" localSheetId="0">#REF!</definedName>
    <definedName name="_227skexave_1_1_1_1_1_1_1_1" localSheetId="8">#REF!</definedName>
    <definedName name="_227skexave_1_1_1_1_1_1_1_1" localSheetId="7">#REF!</definedName>
    <definedName name="_227skexave_1_1_1_1_1_1_1_1" localSheetId="10">#REF!</definedName>
    <definedName name="_227skexave_1_1_1_1_1_1_1_1" localSheetId="9">#REF!</definedName>
    <definedName name="_227skexave_1_1_1_1_1_1_1_1" localSheetId="12">#REF!</definedName>
    <definedName name="_227skexave_1_1_1_1_1_1_1_1" localSheetId="14">#REF!</definedName>
    <definedName name="_227skexave_1_1_1_1_1_1_1_1" localSheetId="15">#REF!</definedName>
    <definedName name="_227skexave_1_1_1_1_1_1_1_1" localSheetId="18">#REF!</definedName>
    <definedName name="_227skexave_1_1_1_1_1_1_1_1">#REF!</definedName>
    <definedName name="_227skexave_1_1_1_1_1_1_1_2" localSheetId="4">#REF!</definedName>
    <definedName name="_227skexave_1_1_1_1_1_1_1_2" localSheetId="5">#REF!</definedName>
    <definedName name="_227skexave_1_1_1_1_1_1_1_2" localSheetId="6">#REF!</definedName>
    <definedName name="_227skexave_1_1_1_1_1_1_1_2" localSheetId="0">#REF!</definedName>
    <definedName name="_227skexave_1_1_1_1_1_1_1_2" localSheetId="8">#REF!</definedName>
    <definedName name="_227skexave_1_1_1_1_1_1_1_2" localSheetId="7">#REF!</definedName>
    <definedName name="_227skexave_1_1_1_1_1_1_1_2" localSheetId="10">#REF!</definedName>
    <definedName name="_227skexave_1_1_1_1_1_1_1_2" localSheetId="9">#REF!</definedName>
    <definedName name="_227skexave_1_1_1_1_1_1_1_2" localSheetId="12">#REF!</definedName>
    <definedName name="_227skexave_1_1_1_1_1_1_1_2" localSheetId="14">#REF!</definedName>
    <definedName name="_227skexave_1_1_1_1_1_1_1_2" localSheetId="15">#REF!</definedName>
    <definedName name="_227skexave_1_1_1_1_1_1_1_2" localSheetId="18">#REF!</definedName>
    <definedName name="_227skexave_1_1_1_1_1_1_1_2">#REF!</definedName>
    <definedName name="_227skexave_1_1_1_1_1_1_2" localSheetId="4">#REF!</definedName>
    <definedName name="_227skexave_1_1_1_1_1_1_2" localSheetId="5">#REF!</definedName>
    <definedName name="_227skexave_1_1_1_1_1_1_2" localSheetId="6">#REF!</definedName>
    <definedName name="_227skexave_1_1_1_1_1_1_2" localSheetId="0">#REF!</definedName>
    <definedName name="_227skexave_1_1_1_1_1_1_2" localSheetId="8">#REF!</definedName>
    <definedName name="_227skexave_1_1_1_1_1_1_2" localSheetId="7">#REF!</definedName>
    <definedName name="_227skexave_1_1_1_1_1_1_2" localSheetId="10">#REF!</definedName>
    <definedName name="_227skexave_1_1_1_1_1_1_2" localSheetId="9">#REF!</definedName>
    <definedName name="_227skexave_1_1_1_1_1_1_2" localSheetId="12">#REF!</definedName>
    <definedName name="_227skexave_1_1_1_1_1_1_2" localSheetId="14">#REF!</definedName>
    <definedName name="_227skexave_1_1_1_1_1_1_2" localSheetId="15">#REF!</definedName>
    <definedName name="_227skexave_1_1_1_1_1_1_2" localSheetId="18">#REF!</definedName>
    <definedName name="_227skexave_1_1_1_1_1_1_2">#REF!</definedName>
    <definedName name="_227skexave_1_1_1_1_1_2" localSheetId="4">#REF!</definedName>
    <definedName name="_227skexave_1_1_1_1_1_2" localSheetId="5">#REF!</definedName>
    <definedName name="_227skexave_1_1_1_1_1_2" localSheetId="6">#REF!</definedName>
    <definedName name="_227skexave_1_1_1_1_1_2" localSheetId="0">#REF!</definedName>
    <definedName name="_227skexave_1_1_1_1_1_2" localSheetId="8">#REF!</definedName>
    <definedName name="_227skexave_1_1_1_1_1_2" localSheetId="7">#REF!</definedName>
    <definedName name="_227skexave_1_1_1_1_1_2" localSheetId="10">#REF!</definedName>
    <definedName name="_227skexave_1_1_1_1_1_2" localSheetId="9">#REF!</definedName>
    <definedName name="_227skexave_1_1_1_1_1_2" localSheetId="12">#REF!</definedName>
    <definedName name="_227skexave_1_1_1_1_1_2" localSheetId="14">#REF!</definedName>
    <definedName name="_227skexave_1_1_1_1_1_2" localSheetId="15">#REF!</definedName>
    <definedName name="_227skexave_1_1_1_1_1_2" localSheetId="18">#REF!</definedName>
    <definedName name="_227skexave_1_1_1_1_1_2">#REF!</definedName>
    <definedName name="_228_178OP_SD_Net_B4_Mgmt_N_Mis_Fees_1_1_1_1_1_1_1_1" localSheetId="4">#REF!</definedName>
    <definedName name="_228_178OP_SD_Net_B4_Mgmt_N_Mis_Fees_1_1_1_1_1_1_1_1" localSheetId="5">#REF!</definedName>
    <definedName name="_228_178OP_SD_Net_B4_Mgmt_N_Mis_Fees_1_1_1_1_1_1_1_1" localSheetId="6">#REF!</definedName>
    <definedName name="_228_178OP_SD_Net_B4_Mgmt_N_Mis_Fees_1_1_1_1_1_1_1_1" localSheetId="0">#REF!</definedName>
    <definedName name="_228_178OP_SD_Net_B4_Mgmt_N_Mis_Fees_1_1_1_1_1_1_1_1" localSheetId="8">#REF!</definedName>
    <definedName name="_228_178OP_SD_Net_B4_Mgmt_N_Mis_Fees_1_1_1_1_1_1_1_1" localSheetId="7">#REF!</definedName>
    <definedName name="_228_178OP_SD_Net_B4_Mgmt_N_Mis_Fees_1_1_1_1_1_1_1_1" localSheetId="10">#REF!</definedName>
    <definedName name="_228_178OP_SD_Net_B4_Mgmt_N_Mis_Fees_1_1_1_1_1_1_1_1" localSheetId="9">#REF!</definedName>
    <definedName name="_228_178OP_SD_Net_B4_Mgmt_N_Mis_Fees_1_1_1_1_1_1_1_1" localSheetId="12">#REF!</definedName>
    <definedName name="_228_178OP_SD_Net_B4_Mgmt_N_Mis_Fees_1_1_1_1_1_1_1_1" localSheetId="14">#REF!</definedName>
    <definedName name="_228_178OP_SD_Net_B4_Mgmt_N_Mis_Fees_1_1_1_1_1_1_1_1" localSheetId="15">#REF!</definedName>
    <definedName name="_228_178OP_SD_Net_B4_Mgmt_N_Mis_Fees_1_1_1_1_1_1_1_1" localSheetId="18">#REF!</definedName>
    <definedName name="_228_178OP_SD_Net_B4_Mgmt_N_Mis_Fees_1_1_1_1_1_1_1_1">#REF!</definedName>
    <definedName name="_228_5_1_1_1_1_1_1_1_1_1" localSheetId="5">[109]BUDGET97!$D$142:$O$188</definedName>
    <definedName name="_228_5_1_1_1_1_1_1_1_1_1" localSheetId="10">[110]BUDGET97!$D$142:$O$188</definedName>
    <definedName name="_228_5_1_1_1_1_1_1_1_1_1" localSheetId="9">[109]BUDGET97!$D$142:$O$188</definedName>
    <definedName name="_228_5_1_1_1_1_1_1_1_1_1" localSheetId="18">[110]BUDGET97!$D$142:$O$188</definedName>
    <definedName name="_228_5_1_1_1_1_1_1_1_1_1">[111]BUDGET97!$D$142:$O$188</definedName>
    <definedName name="_228GA_Q1_Budget_1_1_1_1_1_1" localSheetId="5">[152]G_A!$R$1:$R$65536</definedName>
    <definedName name="_228GA_Q1_Budget_1_1_1_1_1_1" localSheetId="10">[153]G_A!$R$1:$R$65536</definedName>
    <definedName name="_228GA_Q1_Budget_1_1_1_1_1_1" localSheetId="9">[152]G_A!$R$1:$R$65536</definedName>
    <definedName name="_228GA_Q1_Budget_1_1_1_1_1_1" localSheetId="18">[153]G_A!$R$1:$R$65536</definedName>
    <definedName name="_228GA_Q1_Budget_1_1_1_1_1_1">[154]G_A!$R$1:$R$65536</definedName>
    <definedName name="_228OE_CM_Actual_1_1_1_1_1_1_1_1" localSheetId="5">[124]OE!$G$1:$G$65536</definedName>
    <definedName name="_228OE_CM_Actual_1_1_1_1_1_1_1_1" localSheetId="10">[125]OE!$G$1:$G$65536</definedName>
    <definedName name="_228OE_CM_Actual_1_1_1_1_1_1_1_1" localSheetId="9">[124]OE!$G$1:$G$65536</definedName>
    <definedName name="_228OE_CM_Actual_1_1_1_1_1_1_1_1" localSheetId="18">[125]OE!$G$1:$G$65536</definedName>
    <definedName name="_228OE_CM_Actual_1_1_1_1_1_1_1_1">[126]OE!$G$1:$G$65536</definedName>
    <definedName name="_228skexave300604_1_1_1_1_1" localSheetId="4">#REF!</definedName>
    <definedName name="_228skexave300604_1_1_1_1_1" localSheetId="5">#REF!</definedName>
    <definedName name="_228skexave300604_1_1_1_1_1" localSheetId="6">#REF!</definedName>
    <definedName name="_228skexave300604_1_1_1_1_1" localSheetId="0">#REF!</definedName>
    <definedName name="_228skexave300604_1_1_1_1_1" localSheetId="8">#REF!</definedName>
    <definedName name="_228skexave300604_1_1_1_1_1" localSheetId="7">#REF!</definedName>
    <definedName name="_228skexave300604_1_1_1_1_1" localSheetId="10">#REF!</definedName>
    <definedName name="_228skexave300604_1_1_1_1_1" localSheetId="9">#REF!</definedName>
    <definedName name="_228skexave300604_1_1_1_1_1" localSheetId="12">#REF!</definedName>
    <definedName name="_228skexave300604_1_1_1_1_1" localSheetId="14">#REF!</definedName>
    <definedName name="_228skexave300604_1_1_1_1_1" localSheetId="15">#REF!</definedName>
    <definedName name="_228skexave300604_1_1_1_1_1" localSheetId="18">#REF!</definedName>
    <definedName name="_228skexave300604_1_1_1_1_1">#REF!</definedName>
    <definedName name="_228skexave300604_1_1_1_1_1_1" localSheetId="4">#REF!</definedName>
    <definedName name="_228skexave300604_1_1_1_1_1_1" localSheetId="5">#REF!</definedName>
    <definedName name="_228skexave300604_1_1_1_1_1_1" localSheetId="6">#REF!</definedName>
    <definedName name="_228skexave300604_1_1_1_1_1_1" localSheetId="0">#REF!</definedName>
    <definedName name="_228skexave300604_1_1_1_1_1_1" localSheetId="8">#REF!</definedName>
    <definedName name="_228skexave300604_1_1_1_1_1_1" localSheetId="7">#REF!</definedName>
    <definedName name="_228skexave300604_1_1_1_1_1_1" localSheetId="10">#REF!</definedName>
    <definedName name="_228skexave300604_1_1_1_1_1_1" localSheetId="9">#REF!</definedName>
    <definedName name="_228skexave300604_1_1_1_1_1_1" localSheetId="12">#REF!</definedName>
    <definedName name="_228skexave300604_1_1_1_1_1_1" localSheetId="14">#REF!</definedName>
    <definedName name="_228skexave300604_1_1_1_1_1_1" localSheetId="15">#REF!</definedName>
    <definedName name="_228skexave300604_1_1_1_1_1_1" localSheetId="18">#REF!</definedName>
    <definedName name="_228skexave300604_1_1_1_1_1_1">#REF!</definedName>
    <definedName name="_228skexave300604_1_1_1_1_1_1_1" localSheetId="4">#REF!</definedName>
    <definedName name="_228skexave300604_1_1_1_1_1_1_1" localSheetId="5">#REF!</definedName>
    <definedName name="_228skexave300604_1_1_1_1_1_1_1" localSheetId="6">#REF!</definedName>
    <definedName name="_228skexave300604_1_1_1_1_1_1_1" localSheetId="0">#REF!</definedName>
    <definedName name="_228skexave300604_1_1_1_1_1_1_1" localSheetId="8">#REF!</definedName>
    <definedName name="_228skexave300604_1_1_1_1_1_1_1" localSheetId="7">#REF!</definedName>
    <definedName name="_228skexave300604_1_1_1_1_1_1_1" localSheetId="10">#REF!</definedName>
    <definedName name="_228skexave300604_1_1_1_1_1_1_1" localSheetId="9">#REF!</definedName>
    <definedName name="_228skexave300604_1_1_1_1_1_1_1" localSheetId="12">#REF!</definedName>
    <definedName name="_228skexave300604_1_1_1_1_1_1_1" localSheetId="14">#REF!</definedName>
    <definedName name="_228skexave300604_1_1_1_1_1_1_1" localSheetId="15">#REF!</definedName>
    <definedName name="_228skexave300604_1_1_1_1_1_1_1" localSheetId="18">#REF!</definedName>
    <definedName name="_228skexave300604_1_1_1_1_1_1_1">#REF!</definedName>
    <definedName name="_228skexave300604_1_1_1_1_1_1_1_1" localSheetId="4">#REF!</definedName>
    <definedName name="_228skexave300604_1_1_1_1_1_1_1_1" localSheetId="5">#REF!</definedName>
    <definedName name="_228skexave300604_1_1_1_1_1_1_1_1" localSheetId="6">#REF!</definedName>
    <definedName name="_228skexave300604_1_1_1_1_1_1_1_1" localSheetId="0">#REF!</definedName>
    <definedName name="_228skexave300604_1_1_1_1_1_1_1_1" localSheetId="8">#REF!</definedName>
    <definedName name="_228skexave300604_1_1_1_1_1_1_1_1" localSheetId="7">#REF!</definedName>
    <definedName name="_228skexave300604_1_1_1_1_1_1_1_1" localSheetId="10">#REF!</definedName>
    <definedName name="_228skexave300604_1_1_1_1_1_1_1_1" localSheetId="9">#REF!</definedName>
    <definedName name="_228skexave300604_1_1_1_1_1_1_1_1" localSheetId="12">#REF!</definedName>
    <definedName name="_228skexave300604_1_1_1_1_1_1_1_1" localSheetId="14">#REF!</definedName>
    <definedName name="_228skexave300604_1_1_1_1_1_1_1_1" localSheetId="15">#REF!</definedName>
    <definedName name="_228skexave300604_1_1_1_1_1_1_1_1" localSheetId="18">#REF!</definedName>
    <definedName name="_228skexave300604_1_1_1_1_1_1_1_1">#REF!</definedName>
    <definedName name="_228skexave300604_1_1_1_1_1_1_1_2" localSheetId="4">#REF!</definedName>
    <definedName name="_228skexave300604_1_1_1_1_1_1_1_2" localSheetId="5">#REF!</definedName>
    <definedName name="_228skexave300604_1_1_1_1_1_1_1_2" localSheetId="6">#REF!</definedName>
    <definedName name="_228skexave300604_1_1_1_1_1_1_1_2" localSheetId="0">#REF!</definedName>
    <definedName name="_228skexave300604_1_1_1_1_1_1_1_2" localSheetId="8">#REF!</definedName>
    <definedName name="_228skexave300604_1_1_1_1_1_1_1_2" localSheetId="7">#REF!</definedName>
    <definedName name="_228skexave300604_1_1_1_1_1_1_1_2" localSheetId="10">#REF!</definedName>
    <definedName name="_228skexave300604_1_1_1_1_1_1_1_2" localSheetId="9">#REF!</definedName>
    <definedName name="_228skexave300604_1_1_1_1_1_1_1_2" localSheetId="12">#REF!</definedName>
    <definedName name="_228skexave300604_1_1_1_1_1_1_1_2" localSheetId="14">#REF!</definedName>
    <definedName name="_228skexave300604_1_1_1_1_1_1_1_2" localSheetId="15">#REF!</definedName>
    <definedName name="_228skexave300604_1_1_1_1_1_1_1_2" localSheetId="18">#REF!</definedName>
    <definedName name="_228skexave300604_1_1_1_1_1_1_1_2">#REF!</definedName>
    <definedName name="_228skexave300604_1_1_1_1_1_1_2" localSheetId="4">#REF!</definedName>
    <definedName name="_228skexave300604_1_1_1_1_1_1_2" localSheetId="5">#REF!</definedName>
    <definedName name="_228skexave300604_1_1_1_1_1_1_2" localSheetId="6">#REF!</definedName>
    <definedName name="_228skexave300604_1_1_1_1_1_1_2" localSheetId="0">#REF!</definedName>
    <definedName name="_228skexave300604_1_1_1_1_1_1_2" localSheetId="8">#REF!</definedName>
    <definedName name="_228skexave300604_1_1_1_1_1_1_2" localSheetId="7">#REF!</definedName>
    <definedName name="_228skexave300604_1_1_1_1_1_1_2" localSheetId="10">#REF!</definedName>
    <definedName name="_228skexave300604_1_1_1_1_1_1_2" localSheetId="9">#REF!</definedName>
    <definedName name="_228skexave300604_1_1_1_1_1_1_2" localSheetId="12">#REF!</definedName>
    <definedName name="_228skexave300604_1_1_1_1_1_1_2" localSheetId="14">#REF!</definedName>
    <definedName name="_228skexave300604_1_1_1_1_1_1_2" localSheetId="15">#REF!</definedName>
    <definedName name="_228skexave300604_1_1_1_1_1_1_2" localSheetId="18">#REF!</definedName>
    <definedName name="_228skexave300604_1_1_1_1_1_1_2">#REF!</definedName>
    <definedName name="_228skexave300604_1_1_1_1_1_2" localSheetId="4">#REF!</definedName>
    <definedName name="_228skexave300604_1_1_1_1_1_2" localSheetId="5">#REF!</definedName>
    <definedName name="_228skexave300604_1_1_1_1_1_2" localSheetId="6">#REF!</definedName>
    <definedName name="_228skexave300604_1_1_1_1_1_2" localSheetId="0">#REF!</definedName>
    <definedName name="_228skexave300604_1_1_1_1_1_2" localSheetId="8">#REF!</definedName>
    <definedName name="_228skexave300604_1_1_1_1_1_2" localSheetId="7">#REF!</definedName>
    <definedName name="_228skexave300604_1_1_1_1_1_2" localSheetId="10">#REF!</definedName>
    <definedName name="_228skexave300604_1_1_1_1_1_2" localSheetId="9">#REF!</definedName>
    <definedName name="_228skexave300604_1_1_1_1_1_2" localSheetId="12">#REF!</definedName>
    <definedName name="_228skexave300604_1_1_1_1_1_2" localSheetId="14">#REF!</definedName>
    <definedName name="_228skexave300604_1_1_1_1_1_2" localSheetId="15">#REF!</definedName>
    <definedName name="_228skexave300604_1_1_1_1_1_2" localSheetId="18">#REF!</definedName>
    <definedName name="_228skexave300604_1_1_1_1_1_2">#REF!</definedName>
    <definedName name="_229_178OP_SD_Net_B4_Mgmt_N_Mis_Fees_1_1_1_1_1_1_1_1_1" localSheetId="4">#REF!</definedName>
    <definedName name="_229_178OP_SD_Net_B4_Mgmt_N_Mis_Fees_1_1_1_1_1_1_1_1_1" localSheetId="5">#REF!</definedName>
    <definedName name="_229_178OP_SD_Net_B4_Mgmt_N_Mis_Fees_1_1_1_1_1_1_1_1_1" localSheetId="6">#REF!</definedName>
    <definedName name="_229_178OP_SD_Net_B4_Mgmt_N_Mis_Fees_1_1_1_1_1_1_1_1_1" localSheetId="0">#REF!</definedName>
    <definedName name="_229_178OP_SD_Net_B4_Mgmt_N_Mis_Fees_1_1_1_1_1_1_1_1_1" localSheetId="8">#REF!</definedName>
    <definedName name="_229_178OP_SD_Net_B4_Mgmt_N_Mis_Fees_1_1_1_1_1_1_1_1_1" localSheetId="7">#REF!</definedName>
    <definedName name="_229_178OP_SD_Net_B4_Mgmt_N_Mis_Fees_1_1_1_1_1_1_1_1_1" localSheetId="10">#REF!</definedName>
    <definedName name="_229_178OP_SD_Net_B4_Mgmt_N_Mis_Fees_1_1_1_1_1_1_1_1_1" localSheetId="9">#REF!</definedName>
    <definedName name="_229_178OP_SD_Net_B4_Mgmt_N_Mis_Fees_1_1_1_1_1_1_1_1_1" localSheetId="12">#REF!</definedName>
    <definedName name="_229_178OP_SD_Net_B4_Mgmt_N_Mis_Fees_1_1_1_1_1_1_1_1_1" localSheetId="14">#REF!</definedName>
    <definedName name="_229_178OP_SD_Net_B4_Mgmt_N_Mis_Fees_1_1_1_1_1_1_1_1_1" localSheetId="15">#REF!</definedName>
    <definedName name="_229_178OP_SD_Net_B4_Mgmt_N_Mis_Fees_1_1_1_1_1_1_1_1_1" localSheetId="18">#REF!</definedName>
    <definedName name="_229_178OP_SD_Net_B4_Mgmt_N_Mis_Fees_1_1_1_1_1_1_1_1_1">#REF!</definedName>
    <definedName name="_229_50Detail_Accounts_Code_1_1_1_1_1_1" localSheetId="4">#REF!</definedName>
    <definedName name="_229_50Detail_Accounts_Code_1_1_1_1_1_1" localSheetId="5">#REF!</definedName>
    <definedName name="_229_50Detail_Accounts_Code_1_1_1_1_1_1" localSheetId="6">#REF!</definedName>
    <definedName name="_229_50Detail_Accounts_Code_1_1_1_1_1_1" localSheetId="0">#REF!</definedName>
    <definedName name="_229_50Detail_Accounts_Code_1_1_1_1_1_1" localSheetId="8">#REF!</definedName>
    <definedName name="_229_50Detail_Accounts_Code_1_1_1_1_1_1" localSheetId="7">#REF!</definedName>
    <definedName name="_229_50Detail_Accounts_Code_1_1_1_1_1_1" localSheetId="10">#REF!</definedName>
    <definedName name="_229_50Detail_Accounts_Code_1_1_1_1_1_1" localSheetId="9">#REF!</definedName>
    <definedName name="_229_50Detail_Accounts_Code_1_1_1_1_1_1" localSheetId="12">#REF!</definedName>
    <definedName name="_229_50Detail_Accounts_Code_1_1_1_1_1_1" localSheetId="14">#REF!</definedName>
    <definedName name="_229_50Detail_Accounts_Code_1_1_1_1_1_1" localSheetId="15">#REF!</definedName>
    <definedName name="_229_50Detail_Accounts_Code_1_1_1_1_1_1" localSheetId="18">#REF!</definedName>
    <definedName name="_229_50Detail_Accounts_Code_1_1_1_1_1_1">#REF!</definedName>
    <definedName name="_229_50Detail_Accounts_Code_1_1_1_1_1_1_1" localSheetId="4">#REF!</definedName>
    <definedName name="_229_50Detail_Accounts_Code_1_1_1_1_1_1_1" localSheetId="5">#REF!</definedName>
    <definedName name="_229_50Detail_Accounts_Code_1_1_1_1_1_1_1" localSheetId="6">#REF!</definedName>
    <definedName name="_229_50Detail_Accounts_Code_1_1_1_1_1_1_1" localSheetId="0">#REF!</definedName>
    <definedName name="_229_50Detail_Accounts_Code_1_1_1_1_1_1_1" localSheetId="8">#REF!</definedName>
    <definedName name="_229_50Detail_Accounts_Code_1_1_1_1_1_1_1" localSheetId="7">#REF!</definedName>
    <definedName name="_229_50Detail_Accounts_Code_1_1_1_1_1_1_1" localSheetId="10">#REF!</definedName>
    <definedName name="_229_50Detail_Accounts_Code_1_1_1_1_1_1_1" localSheetId="9">#REF!</definedName>
    <definedName name="_229_50Detail_Accounts_Code_1_1_1_1_1_1_1" localSheetId="12">#REF!</definedName>
    <definedName name="_229_50Detail_Accounts_Code_1_1_1_1_1_1_1" localSheetId="14">#REF!</definedName>
    <definedName name="_229_50Detail_Accounts_Code_1_1_1_1_1_1_1" localSheetId="15">#REF!</definedName>
    <definedName name="_229_50Detail_Accounts_Code_1_1_1_1_1_1_1" localSheetId="18">#REF!</definedName>
    <definedName name="_229_50Detail_Accounts_Code_1_1_1_1_1_1_1">#REF!</definedName>
    <definedName name="_229_50Detail_Accounts_Code_1_1_1_1_1_1_2" localSheetId="4">#REF!</definedName>
    <definedName name="_229_50Detail_Accounts_Code_1_1_1_1_1_1_2" localSheetId="5">#REF!</definedName>
    <definedName name="_229_50Detail_Accounts_Code_1_1_1_1_1_1_2" localSheetId="6">#REF!</definedName>
    <definedName name="_229_50Detail_Accounts_Code_1_1_1_1_1_1_2" localSheetId="0">#REF!</definedName>
    <definedName name="_229_50Detail_Accounts_Code_1_1_1_1_1_1_2" localSheetId="8">#REF!</definedName>
    <definedName name="_229_50Detail_Accounts_Code_1_1_1_1_1_1_2" localSheetId="7">#REF!</definedName>
    <definedName name="_229_50Detail_Accounts_Code_1_1_1_1_1_1_2" localSheetId="10">#REF!</definedName>
    <definedName name="_229_50Detail_Accounts_Code_1_1_1_1_1_1_2" localSheetId="9">#REF!</definedName>
    <definedName name="_229_50Detail_Accounts_Code_1_1_1_1_1_1_2" localSheetId="12">#REF!</definedName>
    <definedName name="_229_50Detail_Accounts_Code_1_1_1_1_1_1_2" localSheetId="14">#REF!</definedName>
    <definedName name="_229_50Detail_Accounts_Code_1_1_1_1_1_1_2" localSheetId="15">#REF!</definedName>
    <definedName name="_229_50Detail_Accounts_Code_1_1_1_1_1_1_2" localSheetId="18">#REF!</definedName>
    <definedName name="_229_50Detail_Accounts_Code_1_1_1_1_1_1_2">#REF!</definedName>
    <definedName name="_229GA_Q1_Forecast_1_1_1_1" localSheetId="5">[149]G_A!$Q$1:$Q$65536</definedName>
    <definedName name="_229GA_Q1_Forecast_1_1_1_1" localSheetId="10">[150]G_A!$Q$1:$Q$65536</definedName>
    <definedName name="_229GA_Q1_Forecast_1_1_1_1" localSheetId="9">[149]G_A!$Q$1:$Q$65536</definedName>
    <definedName name="_229GA_Q1_Forecast_1_1_1_1" localSheetId="18">[150]G_A!$Q$1:$Q$65536</definedName>
    <definedName name="_229GA_Q1_Forecast_1_1_1_1">[151]G_A!$Q$1:$Q$65536</definedName>
    <definedName name="_229skexave_1_1_1" localSheetId="4">#REF!</definedName>
    <definedName name="_229skexave_1_1_1" localSheetId="5">#REF!</definedName>
    <definedName name="_229skexave_1_1_1" localSheetId="6">#REF!</definedName>
    <definedName name="_229skexave_1_1_1" localSheetId="0">#REF!</definedName>
    <definedName name="_229skexave_1_1_1" localSheetId="8">#REF!</definedName>
    <definedName name="_229skexave_1_1_1" localSheetId="7">#REF!</definedName>
    <definedName name="_229skexave_1_1_1" localSheetId="10">#REF!</definedName>
    <definedName name="_229skexave_1_1_1" localSheetId="9">#REF!</definedName>
    <definedName name="_229skexave_1_1_1" localSheetId="12">#REF!</definedName>
    <definedName name="_229skexave_1_1_1" localSheetId="14">#REF!</definedName>
    <definedName name="_229skexave_1_1_1" localSheetId="15">#REF!</definedName>
    <definedName name="_229skexave_1_1_1" localSheetId="18">#REF!</definedName>
    <definedName name="_229skexave_1_1_1">#REF!</definedName>
    <definedName name="_229skexave_1_1_1_1" localSheetId="4">#REF!</definedName>
    <definedName name="_229skexave_1_1_1_1" localSheetId="5">#REF!</definedName>
    <definedName name="_229skexave_1_1_1_1" localSheetId="6">#REF!</definedName>
    <definedName name="_229skexave_1_1_1_1" localSheetId="0">#REF!</definedName>
    <definedName name="_229skexave_1_1_1_1" localSheetId="8">#REF!</definedName>
    <definedName name="_229skexave_1_1_1_1" localSheetId="7">#REF!</definedName>
    <definedName name="_229skexave_1_1_1_1" localSheetId="10">#REF!</definedName>
    <definedName name="_229skexave_1_1_1_1" localSheetId="9">#REF!</definedName>
    <definedName name="_229skexave_1_1_1_1" localSheetId="12">#REF!</definedName>
    <definedName name="_229skexave_1_1_1_1" localSheetId="14">#REF!</definedName>
    <definedName name="_229skexave_1_1_1_1" localSheetId="15">#REF!</definedName>
    <definedName name="_229skexave_1_1_1_1" localSheetId="18">#REF!</definedName>
    <definedName name="_229skexave_1_1_1_1">#REF!</definedName>
    <definedName name="_229skexave_1_1_1_1_1" localSheetId="4">#REF!</definedName>
    <definedName name="_229skexave_1_1_1_1_1" localSheetId="5">#REF!</definedName>
    <definedName name="_229skexave_1_1_1_1_1" localSheetId="6">#REF!</definedName>
    <definedName name="_229skexave_1_1_1_1_1" localSheetId="0">#REF!</definedName>
    <definedName name="_229skexave_1_1_1_1_1" localSheetId="8">#REF!</definedName>
    <definedName name="_229skexave_1_1_1_1_1" localSheetId="7">#REF!</definedName>
    <definedName name="_229skexave_1_1_1_1_1" localSheetId="10">#REF!</definedName>
    <definedName name="_229skexave_1_1_1_1_1" localSheetId="9">#REF!</definedName>
    <definedName name="_229skexave_1_1_1_1_1" localSheetId="12">#REF!</definedName>
    <definedName name="_229skexave_1_1_1_1_1" localSheetId="14">#REF!</definedName>
    <definedName name="_229skexave_1_1_1_1_1" localSheetId="15">#REF!</definedName>
    <definedName name="_229skexave_1_1_1_1_1" localSheetId="18">#REF!</definedName>
    <definedName name="_229skexave_1_1_1_1_1">#REF!</definedName>
    <definedName name="_229skexave_1_1_1_1_1_1" localSheetId="4">#REF!</definedName>
    <definedName name="_229skexave_1_1_1_1_1_1" localSheetId="5">#REF!</definedName>
    <definedName name="_229skexave_1_1_1_1_1_1" localSheetId="6">#REF!</definedName>
    <definedName name="_229skexave_1_1_1_1_1_1" localSheetId="0">#REF!</definedName>
    <definedName name="_229skexave_1_1_1_1_1_1" localSheetId="8">#REF!</definedName>
    <definedName name="_229skexave_1_1_1_1_1_1" localSheetId="7">#REF!</definedName>
    <definedName name="_229skexave_1_1_1_1_1_1" localSheetId="10">#REF!</definedName>
    <definedName name="_229skexave_1_1_1_1_1_1" localSheetId="9">#REF!</definedName>
    <definedName name="_229skexave_1_1_1_1_1_1" localSheetId="12">#REF!</definedName>
    <definedName name="_229skexave_1_1_1_1_1_1" localSheetId="14">#REF!</definedName>
    <definedName name="_229skexave_1_1_1_1_1_1" localSheetId="15">#REF!</definedName>
    <definedName name="_229skexave_1_1_1_1_1_1" localSheetId="18">#REF!</definedName>
    <definedName name="_229skexave_1_1_1_1_1_1">#REF!</definedName>
    <definedName name="_229skexave_1_1_1_1_1_2" localSheetId="4">#REF!</definedName>
    <definedName name="_229skexave_1_1_1_1_1_2" localSheetId="5">#REF!</definedName>
    <definedName name="_229skexave_1_1_1_1_1_2" localSheetId="6">#REF!</definedName>
    <definedName name="_229skexave_1_1_1_1_1_2" localSheetId="0">#REF!</definedName>
    <definedName name="_229skexave_1_1_1_1_1_2" localSheetId="8">#REF!</definedName>
    <definedName name="_229skexave_1_1_1_1_1_2" localSheetId="7">#REF!</definedName>
    <definedName name="_229skexave_1_1_1_1_1_2" localSheetId="10">#REF!</definedName>
    <definedName name="_229skexave_1_1_1_1_1_2" localSheetId="9">#REF!</definedName>
    <definedName name="_229skexave_1_1_1_1_1_2" localSheetId="12">#REF!</definedName>
    <definedName name="_229skexave_1_1_1_1_1_2" localSheetId="14">#REF!</definedName>
    <definedName name="_229skexave_1_1_1_1_1_2" localSheetId="15">#REF!</definedName>
    <definedName name="_229skexave_1_1_1_1_1_2" localSheetId="18">#REF!</definedName>
    <definedName name="_229skexave_1_1_1_1_1_2">#REF!</definedName>
    <definedName name="_229skexave_1_1_1_1_2" localSheetId="4">#REF!</definedName>
    <definedName name="_229skexave_1_1_1_1_2" localSheetId="5">#REF!</definedName>
    <definedName name="_229skexave_1_1_1_1_2" localSheetId="6">#REF!</definedName>
    <definedName name="_229skexave_1_1_1_1_2" localSheetId="0">#REF!</definedName>
    <definedName name="_229skexave_1_1_1_1_2" localSheetId="8">#REF!</definedName>
    <definedName name="_229skexave_1_1_1_1_2" localSheetId="7">#REF!</definedName>
    <definedName name="_229skexave_1_1_1_1_2" localSheetId="10">#REF!</definedName>
    <definedName name="_229skexave_1_1_1_1_2" localSheetId="9">#REF!</definedName>
    <definedName name="_229skexave_1_1_1_1_2" localSheetId="12">#REF!</definedName>
    <definedName name="_229skexave_1_1_1_1_2" localSheetId="14">#REF!</definedName>
    <definedName name="_229skexave_1_1_1_1_2" localSheetId="15">#REF!</definedName>
    <definedName name="_229skexave_1_1_1_1_2" localSheetId="18">#REF!</definedName>
    <definedName name="_229skexave_1_1_1_1_2">#REF!</definedName>
    <definedName name="_229skexave_1_1_1_2" localSheetId="4">#REF!</definedName>
    <definedName name="_229skexave_1_1_1_2" localSheetId="5">#REF!</definedName>
    <definedName name="_229skexave_1_1_1_2" localSheetId="6">#REF!</definedName>
    <definedName name="_229skexave_1_1_1_2" localSheetId="0">#REF!</definedName>
    <definedName name="_229skexave_1_1_1_2" localSheetId="8">#REF!</definedName>
    <definedName name="_229skexave_1_1_1_2" localSheetId="7">#REF!</definedName>
    <definedName name="_229skexave_1_1_1_2" localSheetId="10">#REF!</definedName>
    <definedName name="_229skexave_1_1_1_2" localSheetId="9">#REF!</definedName>
    <definedName name="_229skexave_1_1_1_2" localSheetId="12">#REF!</definedName>
    <definedName name="_229skexave_1_1_1_2" localSheetId="14">#REF!</definedName>
    <definedName name="_229skexave_1_1_1_2" localSheetId="15">#REF!</definedName>
    <definedName name="_229skexave_1_1_1_2" localSheetId="18">#REF!</definedName>
    <definedName name="_229skexave_1_1_1_2">#REF!</definedName>
    <definedName name="_229SKExCR_1_1_1_1_1" localSheetId="4">#REF!</definedName>
    <definedName name="_229SKExCR_1_1_1_1_1" localSheetId="5">#REF!</definedName>
    <definedName name="_229SKExCR_1_1_1_1_1" localSheetId="6">#REF!</definedName>
    <definedName name="_229SKExCR_1_1_1_1_1" localSheetId="0">#REF!</definedName>
    <definedName name="_229SKExCR_1_1_1_1_1" localSheetId="8">#REF!</definedName>
    <definedName name="_229SKExCR_1_1_1_1_1" localSheetId="7">#REF!</definedName>
    <definedName name="_229SKExCR_1_1_1_1_1" localSheetId="10">#REF!</definedName>
    <definedName name="_229SKExCR_1_1_1_1_1" localSheetId="9">#REF!</definedName>
    <definedName name="_229SKExCR_1_1_1_1_1" localSheetId="12">#REF!</definedName>
    <definedName name="_229SKExCR_1_1_1_1_1" localSheetId="14">#REF!</definedName>
    <definedName name="_229SKExCR_1_1_1_1_1" localSheetId="15">#REF!</definedName>
    <definedName name="_229SKExCR_1_1_1_1_1" localSheetId="18">#REF!</definedName>
    <definedName name="_229SKExCR_1_1_1_1_1">#REF!</definedName>
    <definedName name="_229SKExCR_1_1_1_1_1_1" localSheetId="4">#REF!</definedName>
    <definedName name="_229SKExCR_1_1_1_1_1_1" localSheetId="5">#REF!</definedName>
    <definedName name="_229SKExCR_1_1_1_1_1_1" localSheetId="6">#REF!</definedName>
    <definedName name="_229SKExCR_1_1_1_1_1_1" localSheetId="0">#REF!</definedName>
    <definedName name="_229SKExCR_1_1_1_1_1_1" localSheetId="8">#REF!</definedName>
    <definedName name="_229SKExCR_1_1_1_1_1_1" localSheetId="7">#REF!</definedName>
    <definedName name="_229SKExCR_1_1_1_1_1_1" localSheetId="10">#REF!</definedName>
    <definedName name="_229SKExCR_1_1_1_1_1_1" localSheetId="9">#REF!</definedName>
    <definedName name="_229SKExCR_1_1_1_1_1_1" localSheetId="12">#REF!</definedName>
    <definedName name="_229SKExCR_1_1_1_1_1_1" localSheetId="14">#REF!</definedName>
    <definedName name="_229SKExCR_1_1_1_1_1_1" localSheetId="15">#REF!</definedName>
    <definedName name="_229SKExCR_1_1_1_1_1_1" localSheetId="18">#REF!</definedName>
    <definedName name="_229SKExCR_1_1_1_1_1_1">#REF!</definedName>
    <definedName name="_229SKExCR_1_1_1_1_1_1_1" localSheetId="4">#REF!</definedName>
    <definedName name="_229SKExCR_1_1_1_1_1_1_1" localSheetId="5">#REF!</definedName>
    <definedName name="_229SKExCR_1_1_1_1_1_1_1" localSheetId="6">#REF!</definedName>
    <definedName name="_229SKExCR_1_1_1_1_1_1_1" localSheetId="0">#REF!</definedName>
    <definedName name="_229SKExCR_1_1_1_1_1_1_1" localSheetId="8">#REF!</definedName>
    <definedName name="_229SKExCR_1_1_1_1_1_1_1" localSheetId="7">#REF!</definedName>
    <definedName name="_229SKExCR_1_1_1_1_1_1_1" localSheetId="10">#REF!</definedName>
    <definedName name="_229SKExCR_1_1_1_1_1_1_1" localSheetId="9">#REF!</definedName>
    <definedName name="_229SKExCR_1_1_1_1_1_1_1" localSheetId="12">#REF!</definedName>
    <definedName name="_229SKExCR_1_1_1_1_1_1_1" localSheetId="14">#REF!</definedName>
    <definedName name="_229SKExCR_1_1_1_1_1_1_1" localSheetId="15">#REF!</definedName>
    <definedName name="_229SKExCR_1_1_1_1_1_1_1" localSheetId="18">#REF!</definedName>
    <definedName name="_229SKExCR_1_1_1_1_1_1_1">#REF!</definedName>
    <definedName name="_229SKExCR_1_1_1_1_1_1_1_1" localSheetId="4">#REF!</definedName>
    <definedName name="_229SKExCR_1_1_1_1_1_1_1_1" localSheetId="5">#REF!</definedName>
    <definedName name="_229SKExCR_1_1_1_1_1_1_1_1" localSheetId="6">#REF!</definedName>
    <definedName name="_229SKExCR_1_1_1_1_1_1_1_1" localSheetId="0">#REF!</definedName>
    <definedName name="_229SKExCR_1_1_1_1_1_1_1_1" localSheetId="8">#REF!</definedName>
    <definedName name="_229SKExCR_1_1_1_1_1_1_1_1" localSheetId="7">#REF!</definedName>
    <definedName name="_229SKExCR_1_1_1_1_1_1_1_1" localSheetId="10">#REF!</definedName>
    <definedName name="_229SKExCR_1_1_1_1_1_1_1_1" localSheetId="9">#REF!</definedName>
    <definedName name="_229SKExCR_1_1_1_1_1_1_1_1" localSheetId="12">#REF!</definedName>
    <definedName name="_229SKExCR_1_1_1_1_1_1_1_1" localSheetId="14">#REF!</definedName>
    <definedName name="_229SKExCR_1_1_1_1_1_1_1_1" localSheetId="15">#REF!</definedName>
    <definedName name="_229SKExCR_1_1_1_1_1_1_1_1" localSheetId="18">#REF!</definedName>
    <definedName name="_229SKExCR_1_1_1_1_1_1_1_1">#REF!</definedName>
    <definedName name="_229SKExCR_1_1_1_1_1_1_1_2" localSheetId="4">#REF!</definedName>
    <definedName name="_229SKExCR_1_1_1_1_1_1_1_2" localSheetId="5">#REF!</definedName>
    <definedName name="_229SKExCR_1_1_1_1_1_1_1_2" localSheetId="6">#REF!</definedName>
    <definedName name="_229SKExCR_1_1_1_1_1_1_1_2" localSheetId="0">#REF!</definedName>
    <definedName name="_229SKExCR_1_1_1_1_1_1_1_2" localSheetId="8">#REF!</definedName>
    <definedName name="_229SKExCR_1_1_1_1_1_1_1_2" localSheetId="7">#REF!</definedName>
    <definedName name="_229SKExCR_1_1_1_1_1_1_1_2" localSheetId="10">#REF!</definedName>
    <definedName name="_229SKExCR_1_1_1_1_1_1_1_2" localSheetId="9">#REF!</definedName>
    <definedName name="_229SKExCR_1_1_1_1_1_1_1_2" localSheetId="12">#REF!</definedName>
    <definedName name="_229SKExCR_1_1_1_1_1_1_1_2" localSheetId="14">#REF!</definedName>
    <definedName name="_229SKExCR_1_1_1_1_1_1_1_2" localSheetId="15">#REF!</definedName>
    <definedName name="_229SKExCR_1_1_1_1_1_1_1_2" localSheetId="18">#REF!</definedName>
    <definedName name="_229SKExCR_1_1_1_1_1_1_1_2">#REF!</definedName>
    <definedName name="_229SKExCR_1_1_1_1_1_1_2" localSheetId="4">#REF!</definedName>
    <definedName name="_229SKExCR_1_1_1_1_1_1_2" localSheetId="5">#REF!</definedName>
    <definedName name="_229SKExCR_1_1_1_1_1_1_2" localSheetId="6">#REF!</definedName>
    <definedName name="_229SKExCR_1_1_1_1_1_1_2" localSheetId="0">#REF!</definedName>
    <definedName name="_229SKExCR_1_1_1_1_1_1_2" localSheetId="8">#REF!</definedName>
    <definedName name="_229SKExCR_1_1_1_1_1_1_2" localSheetId="7">#REF!</definedName>
    <definedName name="_229SKExCR_1_1_1_1_1_1_2" localSheetId="10">#REF!</definedName>
    <definedName name="_229SKExCR_1_1_1_1_1_1_2" localSheetId="9">#REF!</definedName>
    <definedName name="_229SKExCR_1_1_1_1_1_1_2" localSheetId="12">#REF!</definedName>
    <definedName name="_229SKExCR_1_1_1_1_1_1_2" localSheetId="14">#REF!</definedName>
    <definedName name="_229SKExCR_1_1_1_1_1_1_2" localSheetId="15">#REF!</definedName>
    <definedName name="_229SKExCR_1_1_1_1_1_1_2" localSheetId="18">#REF!</definedName>
    <definedName name="_229SKExCR_1_1_1_1_1_1_2">#REF!</definedName>
    <definedName name="_229SKExCR_1_1_1_1_1_2" localSheetId="4">#REF!</definedName>
    <definedName name="_229SKExCR_1_1_1_1_1_2" localSheetId="5">#REF!</definedName>
    <definedName name="_229SKExCR_1_1_1_1_1_2" localSheetId="6">#REF!</definedName>
    <definedName name="_229SKExCR_1_1_1_1_1_2" localSheetId="0">#REF!</definedName>
    <definedName name="_229SKExCR_1_1_1_1_1_2" localSheetId="8">#REF!</definedName>
    <definedName name="_229SKExCR_1_1_1_1_1_2" localSheetId="7">#REF!</definedName>
    <definedName name="_229SKExCR_1_1_1_1_1_2" localSheetId="10">#REF!</definedName>
    <definedName name="_229SKExCR_1_1_1_1_1_2" localSheetId="9">#REF!</definedName>
    <definedName name="_229SKExCR_1_1_1_1_1_2" localSheetId="12">#REF!</definedName>
    <definedName name="_229SKExCR_1_1_1_1_1_2" localSheetId="14">#REF!</definedName>
    <definedName name="_229SKExCR_1_1_1_1_1_2" localSheetId="15">#REF!</definedName>
    <definedName name="_229SKExCR_1_1_1_1_1_2" localSheetId="18">#REF!</definedName>
    <definedName name="_229SKExCR_1_1_1_1_1_2">#REF!</definedName>
    <definedName name="_23_103Detail_Accounts_Code_1_1_1_1_1_1_1" localSheetId="4">#REF!</definedName>
    <definedName name="_23_103Detail_Accounts_Code_1_1_1_1_1_1_1" localSheetId="5">#REF!</definedName>
    <definedName name="_23_103Detail_Accounts_Code_1_1_1_1_1_1_1" localSheetId="6">#REF!</definedName>
    <definedName name="_23_103Detail_Accounts_Code_1_1_1_1_1_1_1" localSheetId="0">#REF!</definedName>
    <definedName name="_23_103Detail_Accounts_Code_1_1_1_1_1_1_1" localSheetId="8">#REF!</definedName>
    <definedName name="_23_103Detail_Accounts_Code_1_1_1_1_1_1_1" localSheetId="7">#REF!</definedName>
    <definedName name="_23_103Detail_Accounts_Code_1_1_1_1_1_1_1" localSheetId="10">#REF!</definedName>
    <definedName name="_23_103Detail_Accounts_Code_1_1_1_1_1_1_1" localSheetId="9">#REF!</definedName>
    <definedName name="_23_103Detail_Accounts_Code_1_1_1_1_1_1_1" localSheetId="12">#REF!</definedName>
    <definedName name="_23_103Detail_Accounts_Code_1_1_1_1_1_1_1" localSheetId="14">#REF!</definedName>
    <definedName name="_23_103Detail_Accounts_Code_1_1_1_1_1_1_1" localSheetId="15">#REF!</definedName>
    <definedName name="_23_103Detail_Accounts_Code_1_1_1_1_1_1_1" localSheetId="18">#REF!</definedName>
    <definedName name="_23_103Detail_Accounts_Code_1_1_1_1_1_1_1">#REF!</definedName>
    <definedName name="_23_103Detail_Accounts_Code_1_1_1_1_1_1_1_1" localSheetId="4">#REF!</definedName>
    <definedName name="_23_103Detail_Accounts_Code_1_1_1_1_1_1_1_1" localSheetId="5">#REF!</definedName>
    <definedName name="_23_103Detail_Accounts_Code_1_1_1_1_1_1_1_1" localSheetId="6">#REF!</definedName>
    <definedName name="_23_103Detail_Accounts_Code_1_1_1_1_1_1_1_1" localSheetId="0">#REF!</definedName>
    <definedName name="_23_103Detail_Accounts_Code_1_1_1_1_1_1_1_1" localSheetId="8">#REF!</definedName>
    <definedName name="_23_103Detail_Accounts_Code_1_1_1_1_1_1_1_1" localSheetId="7">#REF!</definedName>
    <definedName name="_23_103Detail_Accounts_Code_1_1_1_1_1_1_1_1" localSheetId="10">#REF!</definedName>
    <definedName name="_23_103Detail_Accounts_Code_1_1_1_1_1_1_1_1" localSheetId="9">#REF!</definedName>
    <definedName name="_23_103Detail_Accounts_Code_1_1_1_1_1_1_1_1" localSheetId="12">#REF!</definedName>
    <definedName name="_23_103Detail_Accounts_Code_1_1_1_1_1_1_1_1" localSheetId="14">#REF!</definedName>
    <definedName name="_23_103Detail_Accounts_Code_1_1_1_1_1_1_1_1" localSheetId="15">#REF!</definedName>
    <definedName name="_23_103Detail_Accounts_Code_1_1_1_1_1_1_1_1" localSheetId="18">#REF!</definedName>
    <definedName name="_23_103Detail_Accounts_Code_1_1_1_1_1_1_1_1">#REF!</definedName>
    <definedName name="_23_103Detail_Accounts_Code_1_1_1_1_1_1_1_2" localSheetId="4">#REF!</definedName>
    <definedName name="_23_103Detail_Accounts_Code_1_1_1_1_1_1_1_2" localSheetId="5">#REF!</definedName>
    <definedName name="_23_103Detail_Accounts_Code_1_1_1_1_1_1_1_2" localSheetId="6">#REF!</definedName>
    <definedName name="_23_103Detail_Accounts_Code_1_1_1_1_1_1_1_2" localSheetId="0">#REF!</definedName>
    <definedName name="_23_103Detail_Accounts_Code_1_1_1_1_1_1_1_2" localSheetId="8">#REF!</definedName>
    <definedName name="_23_103Detail_Accounts_Code_1_1_1_1_1_1_1_2" localSheetId="7">#REF!</definedName>
    <definedName name="_23_103Detail_Accounts_Code_1_1_1_1_1_1_1_2" localSheetId="10">#REF!</definedName>
    <definedName name="_23_103Detail_Accounts_Code_1_1_1_1_1_1_1_2" localSheetId="9">#REF!</definedName>
    <definedName name="_23_103Detail_Accounts_Code_1_1_1_1_1_1_1_2" localSheetId="12">#REF!</definedName>
    <definedName name="_23_103Detail_Accounts_Code_1_1_1_1_1_1_1_2" localSheetId="14">#REF!</definedName>
    <definedName name="_23_103Detail_Accounts_Code_1_1_1_1_1_1_1_2" localSheetId="15">#REF!</definedName>
    <definedName name="_23_103Detail_Accounts_Code_1_1_1_1_1_1_1_2" localSheetId="18">#REF!</definedName>
    <definedName name="_23_103Detail_Accounts_Code_1_1_1_1_1_1_1_2">#REF!</definedName>
    <definedName name="_23_103Detail_Q1_Actual_1_1_1_1_1_1_1_1_1_1_1_1" localSheetId="4">#REF!</definedName>
    <definedName name="_23_103Detail_Q1_Actual_1_1_1_1_1_1_1_1_1_1_1_1" localSheetId="5">#REF!</definedName>
    <definedName name="_23_103Detail_Q1_Actual_1_1_1_1_1_1_1_1_1_1_1_1" localSheetId="6">#REF!</definedName>
    <definedName name="_23_103Detail_Q1_Actual_1_1_1_1_1_1_1_1_1_1_1_1" localSheetId="0">#REF!</definedName>
    <definedName name="_23_103Detail_Q1_Actual_1_1_1_1_1_1_1_1_1_1_1_1" localSheetId="8">#REF!</definedName>
    <definedName name="_23_103Detail_Q1_Actual_1_1_1_1_1_1_1_1_1_1_1_1" localSheetId="7">#REF!</definedName>
    <definedName name="_23_103Detail_Q1_Actual_1_1_1_1_1_1_1_1_1_1_1_1" localSheetId="10">#REF!</definedName>
    <definedName name="_23_103Detail_Q1_Actual_1_1_1_1_1_1_1_1_1_1_1_1" localSheetId="9">#REF!</definedName>
    <definedName name="_23_103Detail_Q1_Actual_1_1_1_1_1_1_1_1_1_1_1_1" localSheetId="12">#REF!</definedName>
    <definedName name="_23_103Detail_Q1_Actual_1_1_1_1_1_1_1_1_1_1_1_1" localSheetId="14">#REF!</definedName>
    <definedName name="_23_103Detail_Q1_Actual_1_1_1_1_1_1_1_1_1_1_1_1" localSheetId="15">#REF!</definedName>
    <definedName name="_23_103Detail_Q1_Actual_1_1_1_1_1_1_1_1_1_1_1_1" localSheetId="18">#REF!</definedName>
    <definedName name="_23_103Detail_Q1_Actual_1_1_1_1_1_1_1_1_1_1_1_1">#REF!</definedName>
    <definedName name="_23_4_1_1_1_1_1" localSheetId="5">[27]BUDGET97!$D$88:$Q$142</definedName>
    <definedName name="_23_4_1_1_1_1_1" localSheetId="10">[27]BUDGET97!$D$88:$Q$142</definedName>
    <definedName name="_23_4_1_1_1_1_1" localSheetId="9">[27]BUDGET97!$D$88:$Q$142</definedName>
    <definedName name="_23_4_1_1_1_1_1" localSheetId="18">[27]BUDGET97!$D$88:$Q$142</definedName>
    <definedName name="_23_4_1_1_1_1_1">[28]BUDGET97!$D$88:$Q$142</definedName>
    <definedName name="_23_5_1_1_1_1_1_1_1" localSheetId="4">[24]BUDGET97!$D$142:$O$188</definedName>
    <definedName name="_23_5_1_1_1_1_1_1_1" localSheetId="5">[25]BUDGET97!$D$142:$O$188</definedName>
    <definedName name="_23_5_1_1_1_1_1_1_1" localSheetId="6">[24]BUDGET97!$D$142:$O$188</definedName>
    <definedName name="_23_5_1_1_1_1_1_1_1" localSheetId="10">[26]BUDGET97!$D$142:$O$188</definedName>
    <definedName name="_23_5_1_1_1_1_1_1_1" localSheetId="9">[26]BUDGET97!$D$142:$O$188</definedName>
    <definedName name="_23_5_1_1_1_1_1_1_1" localSheetId="12">[24]BUDGET97!$D$142:$O$188</definedName>
    <definedName name="_23_5_1_1_1_1_1_1_1">[24]BUDGET97!$D$142:$O$188</definedName>
    <definedName name="_23_8_1_1_1_1" localSheetId="5">[7]BUDGET97!$D$443:$O$458</definedName>
    <definedName name="_23_8_1_1_1_1" localSheetId="10">[8]BUDGET97!$D$443:$O$458</definedName>
    <definedName name="_23_8_1_1_1_1" localSheetId="9">[7]BUDGET97!$D$443:$O$458</definedName>
    <definedName name="_23_8_1_1_1_1" localSheetId="18">[8]BUDGET97!$D$443:$O$458</definedName>
    <definedName name="_23_8_1_1_1_1">[9]BUDGET97!$D$443:$O$458</definedName>
    <definedName name="_230_179OP_SD_Net_B4_Mgmt_N_Mis_Fees_1_1_1_1_1_1" localSheetId="4">#REF!</definedName>
    <definedName name="_230_179OP_SD_Net_B4_Mgmt_N_Mis_Fees_1_1_1_1_1_1" localSheetId="5">#REF!</definedName>
    <definedName name="_230_179OP_SD_Net_B4_Mgmt_N_Mis_Fees_1_1_1_1_1_1" localSheetId="6">#REF!</definedName>
    <definedName name="_230_179OP_SD_Net_B4_Mgmt_N_Mis_Fees_1_1_1_1_1_1" localSheetId="0">#REF!</definedName>
    <definedName name="_230_179OP_SD_Net_B4_Mgmt_N_Mis_Fees_1_1_1_1_1_1" localSheetId="8">#REF!</definedName>
    <definedName name="_230_179OP_SD_Net_B4_Mgmt_N_Mis_Fees_1_1_1_1_1_1" localSheetId="7">#REF!</definedName>
    <definedName name="_230_179OP_SD_Net_B4_Mgmt_N_Mis_Fees_1_1_1_1_1_1" localSheetId="10">#REF!</definedName>
    <definedName name="_230_179OP_SD_Net_B4_Mgmt_N_Mis_Fees_1_1_1_1_1_1" localSheetId="9">#REF!</definedName>
    <definedName name="_230_179OP_SD_Net_B4_Mgmt_N_Mis_Fees_1_1_1_1_1_1" localSheetId="12">#REF!</definedName>
    <definedName name="_230_179OP_SD_Net_B4_Mgmt_N_Mis_Fees_1_1_1_1_1_1" localSheetId="14">#REF!</definedName>
    <definedName name="_230_179OP_SD_Net_B4_Mgmt_N_Mis_Fees_1_1_1_1_1_1" localSheetId="15">#REF!</definedName>
    <definedName name="_230_179OP_SD_Net_B4_Mgmt_N_Mis_Fees_1_1_1_1_1_1" localSheetId="18">#REF!</definedName>
    <definedName name="_230_179OP_SD_Net_B4_Mgmt_N_Mis_Fees_1_1_1_1_1_1">#REF!</definedName>
    <definedName name="_230_50Detail_CM_Budget_1_1_1_1_1_1_1_1" localSheetId="4">#REF!</definedName>
    <definedName name="_230_50Detail_CM_Budget_1_1_1_1_1_1_1_1" localSheetId="5">#REF!</definedName>
    <definedName name="_230_50Detail_CM_Budget_1_1_1_1_1_1_1_1" localSheetId="6">#REF!</definedName>
    <definedName name="_230_50Detail_CM_Budget_1_1_1_1_1_1_1_1" localSheetId="0">#REF!</definedName>
    <definedName name="_230_50Detail_CM_Budget_1_1_1_1_1_1_1_1" localSheetId="8">#REF!</definedName>
    <definedName name="_230_50Detail_CM_Budget_1_1_1_1_1_1_1_1" localSheetId="7">#REF!</definedName>
    <definedName name="_230_50Detail_CM_Budget_1_1_1_1_1_1_1_1" localSheetId="10">#REF!</definedName>
    <definedName name="_230_50Detail_CM_Budget_1_1_1_1_1_1_1_1" localSheetId="9">#REF!</definedName>
    <definedName name="_230_50Detail_CM_Budget_1_1_1_1_1_1_1_1" localSheetId="12">#REF!</definedName>
    <definedName name="_230_50Detail_CM_Budget_1_1_1_1_1_1_1_1" localSheetId="14">#REF!</definedName>
    <definedName name="_230_50Detail_CM_Budget_1_1_1_1_1_1_1_1" localSheetId="15">#REF!</definedName>
    <definedName name="_230_50Detail_CM_Budget_1_1_1_1_1_1_1_1" localSheetId="18">#REF!</definedName>
    <definedName name="_230_50Detail_CM_Budget_1_1_1_1_1_1_1_1">#REF!</definedName>
    <definedName name="_230_50Detail_CM_Budget_1_1_1_1_1_1_1_1_1" localSheetId="4">#REF!</definedName>
    <definedName name="_230_50Detail_CM_Budget_1_1_1_1_1_1_1_1_1" localSheetId="5">#REF!</definedName>
    <definedName name="_230_50Detail_CM_Budget_1_1_1_1_1_1_1_1_1" localSheetId="6">#REF!</definedName>
    <definedName name="_230_50Detail_CM_Budget_1_1_1_1_1_1_1_1_1" localSheetId="0">#REF!</definedName>
    <definedName name="_230_50Detail_CM_Budget_1_1_1_1_1_1_1_1_1" localSheetId="8">#REF!</definedName>
    <definedName name="_230_50Detail_CM_Budget_1_1_1_1_1_1_1_1_1" localSheetId="7">#REF!</definedName>
    <definedName name="_230_50Detail_CM_Budget_1_1_1_1_1_1_1_1_1" localSheetId="10">#REF!</definedName>
    <definedName name="_230_50Detail_CM_Budget_1_1_1_1_1_1_1_1_1" localSheetId="9">#REF!</definedName>
    <definedName name="_230_50Detail_CM_Budget_1_1_1_1_1_1_1_1_1" localSheetId="12">#REF!</definedName>
    <definedName name="_230_50Detail_CM_Budget_1_1_1_1_1_1_1_1_1" localSheetId="14">#REF!</definedName>
    <definedName name="_230_50Detail_CM_Budget_1_1_1_1_1_1_1_1_1" localSheetId="15">#REF!</definedName>
    <definedName name="_230_50Detail_CM_Budget_1_1_1_1_1_1_1_1_1" localSheetId="18">#REF!</definedName>
    <definedName name="_230_50Detail_CM_Budget_1_1_1_1_1_1_1_1_1">#REF!</definedName>
    <definedName name="_230_50Detail_CM_Budget_1_1_1_1_1_1_1_1_2" localSheetId="4">#REF!</definedName>
    <definedName name="_230_50Detail_CM_Budget_1_1_1_1_1_1_1_1_2" localSheetId="5">#REF!</definedName>
    <definedName name="_230_50Detail_CM_Budget_1_1_1_1_1_1_1_1_2" localSheetId="6">#REF!</definedName>
    <definedName name="_230_50Detail_CM_Budget_1_1_1_1_1_1_1_1_2" localSheetId="0">#REF!</definedName>
    <definedName name="_230_50Detail_CM_Budget_1_1_1_1_1_1_1_1_2" localSheetId="8">#REF!</definedName>
    <definedName name="_230_50Detail_CM_Budget_1_1_1_1_1_1_1_1_2" localSheetId="7">#REF!</definedName>
    <definedName name="_230_50Detail_CM_Budget_1_1_1_1_1_1_1_1_2" localSheetId="10">#REF!</definedName>
    <definedName name="_230_50Detail_CM_Budget_1_1_1_1_1_1_1_1_2" localSheetId="9">#REF!</definedName>
    <definedName name="_230_50Detail_CM_Budget_1_1_1_1_1_1_1_1_2" localSheetId="12">#REF!</definedName>
    <definedName name="_230_50Detail_CM_Budget_1_1_1_1_1_1_1_1_2" localSheetId="14">#REF!</definedName>
    <definedName name="_230_50Detail_CM_Budget_1_1_1_1_1_1_1_1_2" localSheetId="15">#REF!</definedName>
    <definedName name="_230_50Detail_CM_Budget_1_1_1_1_1_1_1_1_2" localSheetId="18">#REF!</definedName>
    <definedName name="_230_50Detail_CM_Budget_1_1_1_1_1_1_1_1_2">#REF!</definedName>
    <definedName name="_230OE_CM_Budget_1_1_1_1_1_1_1_1" localSheetId="5">[124]OE!$H$1:$H$65536</definedName>
    <definedName name="_230OE_CM_Budget_1_1_1_1_1_1_1_1" localSheetId="10">[125]OE!$H$1:$H$65536</definedName>
    <definedName name="_230OE_CM_Budget_1_1_1_1_1_1_1_1" localSheetId="9">[124]OE!$H$1:$H$65536</definedName>
    <definedName name="_230OE_CM_Budget_1_1_1_1_1_1_1_1" localSheetId="18">[125]OE!$H$1:$H$65536</definedName>
    <definedName name="_230OE_CM_Budget_1_1_1_1_1_1_1_1">[126]OE!$H$1:$H$65536</definedName>
    <definedName name="_230skexave300604_1_1_1" localSheetId="4">#REF!</definedName>
    <definedName name="_230skexave300604_1_1_1" localSheetId="5">#REF!</definedName>
    <definedName name="_230skexave300604_1_1_1" localSheetId="6">#REF!</definedName>
    <definedName name="_230skexave300604_1_1_1" localSheetId="0">#REF!</definedName>
    <definedName name="_230skexave300604_1_1_1" localSheetId="8">#REF!</definedName>
    <definedName name="_230skexave300604_1_1_1" localSheetId="7">#REF!</definedName>
    <definedName name="_230skexave300604_1_1_1" localSheetId="10">#REF!</definedName>
    <definedName name="_230skexave300604_1_1_1" localSheetId="9">#REF!</definedName>
    <definedName name="_230skexave300604_1_1_1" localSheetId="12">#REF!</definedName>
    <definedName name="_230skexave300604_1_1_1" localSheetId="14">#REF!</definedName>
    <definedName name="_230skexave300604_1_1_1" localSheetId="15">#REF!</definedName>
    <definedName name="_230skexave300604_1_1_1" localSheetId="18">#REF!</definedName>
    <definedName name="_230skexave300604_1_1_1">#REF!</definedName>
    <definedName name="_230skexave300604_1_1_1_1" localSheetId="4">#REF!</definedName>
    <definedName name="_230skexave300604_1_1_1_1" localSheetId="5">#REF!</definedName>
    <definedName name="_230skexave300604_1_1_1_1" localSheetId="6">#REF!</definedName>
    <definedName name="_230skexave300604_1_1_1_1" localSheetId="0">#REF!</definedName>
    <definedName name="_230skexave300604_1_1_1_1" localSheetId="8">#REF!</definedName>
    <definedName name="_230skexave300604_1_1_1_1" localSheetId="7">#REF!</definedName>
    <definedName name="_230skexave300604_1_1_1_1" localSheetId="10">#REF!</definedName>
    <definedName name="_230skexave300604_1_1_1_1" localSheetId="9">#REF!</definedName>
    <definedName name="_230skexave300604_1_1_1_1" localSheetId="12">#REF!</definedName>
    <definedName name="_230skexave300604_1_1_1_1" localSheetId="14">#REF!</definedName>
    <definedName name="_230skexave300604_1_1_1_1" localSheetId="15">#REF!</definedName>
    <definedName name="_230skexave300604_1_1_1_1" localSheetId="18">#REF!</definedName>
    <definedName name="_230skexave300604_1_1_1_1">#REF!</definedName>
    <definedName name="_230skexave300604_1_1_1_1_1" localSheetId="4">#REF!</definedName>
    <definedName name="_230skexave300604_1_1_1_1_1" localSheetId="5">#REF!</definedName>
    <definedName name="_230skexave300604_1_1_1_1_1" localSheetId="6">#REF!</definedName>
    <definedName name="_230skexave300604_1_1_1_1_1" localSheetId="0">#REF!</definedName>
    <definedName name="_230skexave300604_1_1_1_1_1" localSheetId="8">#REF!</definedName>
    <definedName name="_230skexave300604_1_1_1_1_1" localSheetId="7">#REF!</definedName>
    <definedName name="_230skexave300604_1_1_1_1_1" localSheetId="10">#REF!</definedName>
    <definedName name="_230skexave300604_1_1_1_1_1" localSheetId="9">#REF!</definedName>
    <definedName name="_230skexave300604_1_1_1_1_1" localSheetId="12">#REF!</definedName>
    <definedName name="_230skexave300604_1_1_1_1_1" localSheetId="14">#REF!</definedName>
    <definedName name="_230skexave300604_1_1_1_1_1" localSheetId="15">#REF!</definedName>
    <definedName name="_230skexave300604_1_1_1_1_1" localSheetId="18">#REF!</definedName>
    <definedName name="_230skexave300604_1_1_1_1_1">#REF!</definedName>
    <definedName name="_230skexave300604_1_1_1_1_1_1" localSheetId="4">#REF!</definedName>
    <definedName name="_230skexave300604_1_1_1_1_1_1" localSheetId="5">#REF!</definedName>
    <definedName name="_230skexave300604_1_1_1_1_1_1" localSheetId="6">#REF!</definedName>
    <definedName name="_230skexave300604_1_1_1_1_1_1" localSheetId="0">#REF!</definedName>
    <definedName name="_230skexave300604_1_1_1_1_1_1" localSheetId="8">#REF!</definedName>
    <definedName name="_230skexave300604_1_1_1_1_1_1" localSheetId="7">#REF!</definedName>
    <definedName name="_230skexave300604_1_1_1_1_1_1" localSheetId="10">#REF!</definedName>
    <definedName name="_230skexave300604_1_1_1_1_1_1" localSheetId="9">#REF!</definedName>
    <definedName name="_230skexave300604_1_1_1_1_1_1" localSheetId="12">#REF!</definedName>
    <definedName name="_230skexave300604_1_1_1_1_1_1" localSheetId="14">#REF!</definedName>
    <definedName name="_230skexave300604_1_1_1_1_1_1" localSheetId="15">#REF!</definedName>
    <definedName name="_230skexave300604_1_1_1_1_1_1" localSheetId="18">#REF!</definedName>
    <definedName name="_230skexave300604_1_1_1_1_1_1">#REF!</definedName>
    <definedName name="_230skexave300604_1_1_1_1_1_2" localSheetId="4">#REF!</definedName>
    <definedName name="_230skexave300604_1_1_1_1_1_2" localSheetId="5">#REF!</definedName>
    <definedName name="_230skexave300604_1_1_1_1_1_2" localSheetId="6">#REF!</definedName>
    <definedName name="_230skexave300604_1_1_1_1_1_2" localSheetId="0">#REF!</definedName>
    <definedName name="_230skexave300604_1_1_1_1_1_2" localSheetId="8">#REF!</definedName>
    <definedName name="_230skexave300604_1_1_1_1_1_2" localSheetId="7">#REF!</definedName>
    <definedName name="_230skexave300604_1_1_1_1_1_2" localSheetId="10">#REF!</definedName>
    <definedName name="_230skexave300604_1_1_1_1_1_2" localSheetId="9">#REF!</definedName>
    <definedName name="_230skexave300604_1_1_1_1_1_2" localSheetId="12">#REF!</definedName>
    <definedName name="_230skexave300604_1_1_1_1_1_2" localSheetId="14">#REF!</definedName>
    <definedName name="_230skexave300604_1_1_1_1_1_2" localSheetId="15">#REF!</definedName>
    <definedName name="_230skexave300604_1_1_1_1_1_2" localSheetId="18">#REF!</definedName>
    <definedName name="_230skexave300604_1_1_1_1_1_2">#REF!</definedName>
    <definedName name="_230skexave300604_1_1_1_1_2" localSheetId="4">#REF!</definedName>
    <definedName name="_230skexave300604_1_1_1_1_2" localSheetId="5">#REF!</definedName>
    <definedName name="_230skexave300604_1_1_1_1_2" localSheetId="6">#REF!</definedName>
    <definedName name="_230skexave300604_1_1_1_1_2" localSheetId="0">#REF!</definedName>
    <definedName name="_230skexave300604_1_1_1_1_2" localSheetId="8">#REF!</definedName>
    <definedName name="_230skexave300604_1_1_1_1_2" localSheetId="7">#REF!</definedName>
    <definedName name="_230skexave300604_1_1_1_1_2" localSheetId="10">#REF!</definedName>
    <definedName name="_230skexave300604_1_1_1_1_2" localSheetId="9">#REF!</definedName>
    <definedName name="_230skexave300604_1_1_1_1_2" localSheetId="12">#REF!</definedName>
    <definedName name="_230skexave300604_1_1_1_1_2" localSheetId="14">#REF!</definedName>
    <definedName name="_230skexave300604_1_1_1_1_2" localSheetId="15">#REF!</definedName>
    <definedName name="_230skexave300604_1_1_1_1_2" localSheetId="18">#REF!</definedName>
    <definedName name="_230skexave300604_1_1_1_1_2">#REF!</definedName>
    <definedName name="_230skexave300604_1_1_1_2" localSheetId="4">#REF!</definedName>
    <definedName name="_230skexave300604_1_1_1_2" localSheetId="5">#REF!</definedName>
    <definedName name="_230skexave300604_1_1_1_2" localSheetId="6">#REF!</definedName>
    <definedName name="_230skexave300604_1_1_1_2" localSheetId="0">#REF!</definedName>
    <definedName name="_230skexave300604_1_1_1_2" localSheetId="8">#REF!</definedName>
    <definedName name="_230skexave300604_1_1_1_2" localSheetId="7">#REF!</definedName>
    <definedName name="_230skexave300604_1_1_1_2" localSheetId="10">#REF!</definedName>
    <definedName name="_230skexave300604_1_1_1_2" localSheetId="9">#REF!</definedName>
    <definedName name="_230skexave300604_1_1_1_2" localSheetId="12">#REF!</definedName>
    <definedName name="_230skexave300604_1_1_1_2" localSheetId="14">#REF!</definedName>
    <definedName name="_230skexave300604_1_1_1_2" localSheetId="15">#REF!</definedName>
    <definedName name="_230skexave300604_1_1_1_2" localSheetId="18">#REF!</definedName>
    <definedName name="_230skexave300604_1_1_1_2">#REF!</definedName>
    <definedName name="_230SKExCR2_1_1_1_1_1" localSheetId="4">[158]dir_ca!$T$17</definedName>
    <definedName name="_230SKExCR2_1_1_1_1_1" localSheetId="5">[159]dir_ca!$T$17</definedName>
    <definedName name="_230SKExCR2_1_1_1_1_1" localSheetId="6">[158]dir_ca!$T$17</definedName>
    <definedName name="_230SKExCR2_1_1_1_1_1" localSheetId="10">[160]dir_ca!$T$17</definedName>
    <definedName name="_230SKExCR2_1_1_1_1_1" localSheetId="9">[160]dir_ca!$T$17</definedName>
    <definedName name="_230SKExCR2_1_1_1_1_1" localSheetId="12">[158]dir_ca!$T$17</definedName>
    <definedName name="_230SKExCR2_1_1_1_1_1">[158]dir_ca!$T$17</definedName>
    <definedName name="_231_179OP_SD_Net_B4_Mgmt_N_Mis_Fees_1_1_1_1_1_1_1" localSheetId="4">#REF!</definedName>
    <definedName name="_231_179OP_SD_Net_B4_Mgmt_N_Mis_Fees_1_1_1_1_1_1_1" localSheetId="5">#REF!</definedName>
    <definedName name="_231_179OP_SD_Net_B4_Mgmt_N_Mis_Fees_1_1_1_1_1_1_1" localSheetId="6">#REF!</definedName>
    <definedName name="_231_179OP_SD_Net_B4_Mgmt_N_Mis_Fees_1_1_1_1_1_1_1" localSheetId="0">#REF!</definedName>
    <definedName name="_231_179OP_SD_Net_B4_Mgmt_N_Mis_Fees_1_1_1_1_1_1_1" localSheetId="8">#REF!</definedName>
    <definedName name="_231_179OP_SD_Net_B4_Mgmt_N_Mis_Fees_1_1_1_1_1_1_1" localSheetId="7">#REF!</definedName>
    <definedName name="_231_179OP_SD_Net_B4_Mgmt_N_Mis_Fees_1_1_1_1_1_1_1" localSheetId="10">#REF!</definedName>
    <definedName name="_231_179OP_SD_Net_B4_Mgmt_N_Mis_Fees_1_1_1_1_1_1_1" localSheetId="9">#REF!</definedName>
    <definedName name="_231_179OP_SD_Net_B4_Mgmt_N_Mis_Fees_1_1_1_1_1_1_1" localSheetId="12">#REF!</definedName>
    <definedName name="_231_179OP_SD_Net_B4_Mgmt_N_Mis_Fees_1_1_1_1_1_1_1" localSheetId="14">#REF!</definedName>
    <definedName name="_231_179OP_SD_Net_B4_Mgmt_N_Mis_Fees_1_1_1_1_1_1_1" localSheetId="15">#REF!</definedName>
    <definedName name="_231_179OP_SD_Net_B4_Mgmt_N_Mis_Fees_1_1_1_1_1_1_1" localSheetId="18">#REF!</definedName>
    <definedName name="_231_179OP_SD_Net_B4_Mgmt_N_Mis_Fees_1_1_1_1_1_1_1">#REF!</definedName>
    <definedName name="_231_51Detail_CM_Actual_1_1_1_1_1_1" localSheetId="4">#REF!</definedName>
    <definedName name="_231_51Detail_CM_Actual_1_1_1_1_1_1" localSheetId="5">#REF!</definedName>
    <definedName name="_231_51Detail_CM_Actual_1_1_1_1_1_1" localSheetId="6">#REF!</definedName>
    <definedName name="_231_51Detail_CM_Actual_1_1_1_1_1_1" localSheetId="0">#REF!</definedName>
    <definedName name="_231_51Detail_CM_Actual_1_1_1_1_1_1" localSheetId="8">#REF!</definedName>
    <definedName name="_231_51Detail_CM_Actual_1_1_1_1_1_1" localSheetId="7">#REF!</definedName>
    <definedName name="_231_51Detail_CM_Actual_1_1_1_1_1_1" localSheetId="10">#REF!</definedName>
    <definedName name="_231_51Detail_CM_Actual_1_1_1_1_1_1" localSheetId="9">#REF!</definedName>
    <definedName name="_231_51Detail_CM_Actual_1_1_1_1_1_1" localSheetId="12">#REF!</definedName>
    <definedName name="_231_51Detail_CM_Actual_1_1_1_1_1_1" localSheetId="14">#REF!</definedName>
    <definedName name="_231_51Detail_CM_Actual_1_1_1_1_1_1" localSheetId="15">#REF!</definedName>
    <definedName name="_231_51Detail_CM_Actual_1_1_1_1_1_1" localSheetId="18">#REF!</definedName>
    <definedName name="_231_51Detail_CM_Actual_1_1_1_1_1_1">#REF!</definedName>
    <definedName name="_231_51Detail_CM_Actual_1_1_1_1_1_1_1" localSheetId="4">#REF!</definedName>
    <definedName name="_231_51Detail_CM_Actual_1_1_1_1_1_1_1" localSheetId="5">#REF!</definedName>
    <definedName name="_231_51Detail_CM_Actual_1_1_1_1_1_1_1" localSheetId="6">#REF!</definedName>
    <definedName name="_231_51Detail_CM_Actual_1_1_1_1_1_1_1" localSheetId="0">#REF!</definedName>
    <definedName name="_231_51Detail_CM_Actual_1_1_1_1_1_1_1" localSheetId="8">#REF!</definedName>
    <definedName name="_231_51Detail_CM_Actual_1_1_1_1_1_1_1" localSheetId="7">#REF!</definedName>
    <definedName name="_231_51Detail_CM_Actual_1_1_1_1_1_1_1" localSheetId="10">#REF!</definedName>
    <definedName name="_231_51Detail_CM_Actual_1_1_1_1_1_1_1" localSheetId="9">#REF!</definedName>
    <definedName name="_231_51Detail_CM_Actual_1_1_1_1_1_1_1" localSheetId="12">#REF!</definedName>
    <definedName name="_231_51Detail_CM_Actual_1_1_1_1_1_1_1" localSheetId="14">#REF!</definedName>
    <definedName name="_231_51Detail_CM_Actual_1_1_1_1_1_1_1" localSheetId="15">#REF!</definedName>
    <definedName name="_231_51Detail_CM_Actual_1_1_1_1_1_1_1" localSheetId="18">#REF!</definedName>
    <definedName name="_231_51Detail_CM_Actual_1_1_1_1_1_1_1">#REF!</definedName>
    <definedName name="_231_51Detail_CM_Actual_1_1_1_1_1_1_2" localSheetId="4">#REF!</definedName>
    <definedName name="_231_51Detail_CM_Actual_1_1_1_1_1_1_2" localSheetId="5">#REF!</definedName>
    <definedName name="_231_51Detail_CM_Actual_1_1_1_1_1_1_2" localSheetId="6">#REF!</definedName>
    <definedName name="_231_51Detail_CM_Actual_1_1_1_1_1_1_2" localSheetId="0">#REF!</definedName>
    <definedName name="_231_51Detail_CM_Actual_1_1_1_1_1_1_2" localSheetId="8">#REF!</definedName>
    <definedName name="_231_51Detail_CM_Actual_1_1_1_1_1_1_2" localSheetId="7">#REF!</definedName>
    <definedName name="_231_51Detail_CM_Actual_1_1_1_1_1_1_2" localSheetId="10">#REF!</definedName>
    <definedName name="_231_51Detail_CM_Actual_1_1_1_1_1_1_2" localSheetId="9">#REF!</definedName>
    <definedName name="_231_51Detail_CM_Actual_1_1_1_1_1_1_2" localSheetId="12">#REF!</definedName>
    <definedName name="_231_51Detail_CM_Actual_1_1_1_1_1_1_2" localSheetId="14">#REF!</definedName>
    <definedName name="_231_51Detail_CM_Actual_1_1_1_1_1_1_2" localSheetId="15">#REF!</definedName>
    <definedName name="_231_51Detail_CM_Actual_1_1_1_1_1_1_2" localSheetId="18">#REF!</definedName>
    <definedName name="_231_51Detail_CM_Actual_1_1_1_1_1_1_2">#REF!</definedName>
    <definedName name="_231GA_Q1_Forecast_1_1_1_1_1_1" localSheetId="5">[152]G_A!$Q$1:$Q$65536</definedName>
    <definedName name="_231GA_Q1_Forecast_1_1_1_1_1_1" localSheetId="10">[153]G_A!$Q$1:$Q$65536</definedName>
    <definedName name="_231GA_Q1_Forecast_1_1_1_1_1_1" localSheetId="9">[152]G_A!$Q$1:$Q$65536</definedName>
    <definedName name="_231GA_Q1_Forecast_1_1_1_1_1_1" localSheetId="18">[153]G_A!$Q$1:$Q$65536</definedName>
    <definedName name="_231GA_Q1_Forecast_1_1_1_1_1_1">[154]G_A!$Q$1:$Q$65536</definedName>
    <definedName name="_231SKExCR_1_1_1" localSheetId="4">#REF!</definedName>
    <definedName name="_231SKExCR_1_1_1" localSheetId="5">#REF!</definedName>
    <definedName name="_231SKExCR_1_1_1" localSheetId="6">#REF!</definedName>
    <definedName name="_231SKExCR_1_1_1" localSheetId="0">#REF!</definedName>
    <definedName name="_231SKExCR_1_1_1" localSheetId="8">#REF!</definedName>
    <definedName name="_231SKExCR_1_1_1" localSheetId="7">#REF!</definedName>
    <definedName name="_231SKExCR_1_1_1" localSheetId="10">#REF!</definedName>
    <definedName name="_231SKExCR_1_1_1" localSheetId="9">#REF!</definedName>
    <definedName name="_231SKExCR_1_1_1" localSheetId="12">#REF!</definedName>
    <definedName name="_231SKExCR_1_1_1" localSheetId="14">#REF!</definedName>
    <definedName name="_231SKExCR_1_1_1" localSheetId="15">#REF!</definedName>
    <definedName name="_231SKExCR_1_1_1" localSheetId="18">#REF!</definedName>
    <definedName name="_231SKExCR_1_1_1">#REF!</definedName>
    <definedName name="_231SKExCR_1_1_1_1" localSheetId="4">#REF!</definedName>
    <definedName name="_231SKExCR_1_1_1_1" localSheetId="5">#REF!</definedName>
    <definedName name="_231SKExCR_1_1_1_1" localSheetId="6">#REF!</definedName>
    <definedName name="_231SKExCR_1_1_1_1" localSheetId="0">#REF!</definedName>
    <definedName name="_231SKExCR_1_1_1_1" localSheetId="8">#REF!</definedName>
    <definedName name="_231SKExCR_1_1_1_1" localSheetId="7">#REF!</definedName>
    <definedName name="_231SKExCR_1_1_1_1" localSheetId="10">#REF!</definedName>
    <definedName name="_231SKExCR_1_1_1_1" localSheetId="9">#REF!</definedName>
    <definedName name="_231SKExCR_1_1_1_1" localSheetId="12">#REF!</definedName>
    <definedName name="_231SKExCR_1_1_1_1" localSheetId="14">#REF!</definedName>
    <definedName name="_231SKExCR_1_1_1_1" localSheetId="15">#REF!</definedName>
    <definedName name="_231SKExCR_1_1_1_1" localSheetId="18">#REF!</definedName>
    <definedName name="_231SKExCR_1_1_1_1">#REF!</definedName>
    <definedName name="_231SKExCR_1_1_1_1_1" localSheetId="4">#REF!</definedName>
    <definedName name="_231SKExCR_1_1_1_1_1" localSheetId="5">#REF!</definedName>
    <definedName name="_231SKExCR_1_1_1_1_1" localSheetId="6">#REF!</definedName>
    <definedName name="_231SKExCR_1_1_1_1_1" localSheetId="0">#REF!</definedName>
    <definedName name="_231SKExCR_1_1_1_1_1" localSheetId="8">#REF!</definedName>
    <definedName name="_231SKExCR_1_1_1_1_1" localSheetId="7">#REF!</definedName>
    <definedName name="_231SKExCR_1_1_1_1_1" localSheetId="10">#REF!</definedName>
    <definedName name="_231SKExCR_1_1_1_1_1" localSheetId="9">#REF!</definedName>
    <definedName name="_231SKExCR_1_1_1_1_1" localSheetId="12">#REF!</definedName>
    <definedName name="_231SKExCR_1_1_1_1_1" localSheetId="14">#REF!</definedName>
    <definedName name="_231SKExCR_1_1_1_1_1" localSheetId="15">#REF!</definedName>
    <definedName name="_231SKExCR_1_1_1_1_1" localSheetId="18">#REF!</definedName>
    <definedName name="_231SKExCR_1_1_1_1_1">#REF!</definedName>
    <definedName name="_231SKExCR_1_1_1_1_1_1" localSheetId="4">#REF!</definedName>
    <definedName name="_231SKExCR_1_1_1_1_1_1" localSheetId="5">#REF!</definedName>
    <definedName name="_231SKExCR_1_1_1_1_1_1" localSheetId="6">#REF!</definedName>
    <definedName name="_231SKExCR_1_1_1_1_1_1" localSheetId="0">#REF!</definedName>
    <definedName name="_231SKExCR_1_1_1_1_1_1" localSheetId="8">#REF!</definedName>
    <definedName name="_231SKExCR_1_1_1_1_1_1" localSheetId="7">#REF!</definedName>
    <definedName name="_231SKExCR_1_1_1_1_1_1" localSheetId="10">#REF!</definedName>
    <definedName name="_231SKExCR_1_1_1_1_1_1" localSheetId="9">#REF!</definedName>
    <definedName name="_231SKExCR_1_1_1_1_1_1" localSheetId="12">#REF!</definedName>
    <definedName name="_231SKExCR_1_1_1_1_1_1" localSheetId="14">#REF!</definedName>
    <definedName name="_231SKExCR_1_1_1_1_1_1" localSheetId="15">#REF!</definedName>
    <definedName name="_231SKExCR_1_1_1_1_1_1" localSheetId="18">#REF!</definedName>
    <definedName name="_231SKExCR_1_1_1_1_1_1">#REF!</definedName>
    <definedName name="_231SKExCR_1_1_1_1_1_2" localSheetId="4">#REF!</definedName>
    <definedName name="_231SKExCR_1_1_1_1_1_2" localSheetId="5">#REF!</definedName>
    <definedName name="_231SKExCR_1_1_1_1_1_2" localSheetId="6">#REF!</definedName>
    <definedName name="_231SKExCR_1_1_1_1_1_2" localSheetId="0">#REF!</definedName>
    <definedName name="_231SKExCR_1_1_1_1_1_2" localSheetId="8">#REF!</definedName>
    <definedName name="_231SKExCR_1_1_1_1_1_2" localSheetId="7">#REF!</definedName>
    <definedName name="_231SKExCR_1_1_1_1_1_2" localSheetId="10">#REF!</definedName>
    <definedName name="_231SKExCR_1_1_1_1_1_2" localSheetId="9">#REF!</definedName>
    <definedName name="_231SKExCR_1_1_1_1_1_2" localSheetId="12">#REF!</definedName>
    <definedName name="_231SKExCR_1_1_1_1_1_2" localSheetId="14">#REF!</definedName>
    <definedName name="_231SKExCR_1_1_1_1_1_2" localSheetId="15">#REF!</definedName>
    <definedName name="_231SKExCR_1_1_1_1_1_2" localSheetId="18">#REF!</definedName>
    <definedName name="_231SKExCR_1_1_1_1_1_2">#REF!</definedName>
    <definedName name="_231SKExCR_1_1_1_1_2" localSheetId="4">#REF!</definedName>
    <definedName name="_231SKExCR_1_1_1_1_2" localSheetId="5">#REF!</definedName>
    <definedName name="_231SKExCR_1_1_1_1_2" localSheetId="6">#REF!</definedName>
    <definedName name="_231SKExCR_1_1_1_1_2" localSheetId="0">#REF!</definedName>
    <definedName name="_231SKExCR_1_1_1_1_2" localSheetId="8">#REF!</definedName>
    <definedName name="_231SKExCR_1_1_1_1_2" localSheetId="7">#REF!</definedName>
    <definedName name="_231SKExCR_1_1_1_1_2" localSheetId="10">#REF!</definedName>
    <definedName name="_231SKExCR_1_1_1_1_2" localSheetId="9">#REF!</definedName>
    <definedName name="_231SKExCR_1_1_1_1_2" localSheetId="12">#REF!</definedName>
    <definedName name="_231SKExCR_1_1_1_1_2" localSheetId="14">#REF!</definedName>
    <definedName name="_231SKExCR_1_1_1_1_2" localSheetId="15">#REF!</definedName>
    <definedName name="_231SKExCR_1_1_1_1_2" localSheetId="18">#REF!</definedName>
    <definedName name="_231SKExCR_1_1_1_1_2">#REF!</definedName>
    <definedName name="_231SKExCR_1_1_1_2" localSheetId="4">#REF!</definedName>
    <definedName name="_231SKExCR_1_1_1_2" localSheetId="5">#REF!</definedName>
    <definedName name="_231SKExCR_1_1_1_2" localSheetId="6">#REF!</definedName>
    <definedName name="_231SKExCR_1_1_1_2" localSheetId="0">#REF!</definedName>
    <definedName name="_231SKExCR_1_1_1_2" localSheetId="8">#REF!</definedName>
    <definedName name="_231SKExCR_1_1_1_2" localSheetId="7">#REF!</definedName>
    <definedName name="_231SKExCR_1_1_1_2" localSheetId="10">#REF!</definedName>
    <definedName name="_231SKExCR_1_1_1_2" localSheetId="9">#REF!</definedName>
    <definedName name="_231SKExCR_1_1_1_2" localSheetId="12">#REF!</definedName>
    <definedName name="_231SKExCR_1_1_1_2" localSheetId="14">#REF!</definedName>
    <definedName name="_231SKExCR_1_1_1_2" localSheetId="15">#REF!</definedName>
    <definedName name="_231SKExCR_1_1_1_2" localSheetId="18">#REF!</definedName>
    <definedName name="_231SKExCR_1_1_1_2">#REF!</definedName>
    <definedName name="_231SKExCR3_1_1_1_1_1" localSheetId="4">[158]dir_ca!$T$27</definedName>
    <definedName name="_231SKExCR3_1_1_1_1_1" localSheetId="5">[159]dir_ca!$T$27</definedName>
    <definedName name="_231SKExCR3_1_1_1_1_1" localSheetId="6">[158]dir_ca!$T$27</definedName>
    <definedName name="_231SKExCR3_1_1_1_1_1" localSheetId="10">[160]dir_ca!$T$27</definedName>
    <definedName name="_231SKExCR3_1_1_1_1_1" localSheetId="9">[160]dir_ca!$T$27</definedName>
    <definedName name="_231SKExCR3_1_1_1_1_1" localSheetId="12">[158]dir_ca!$T$27</definedName>
    <definedName name="_231SKExCR3_1_1_1_1_1">[158]dir_ca!$T$27</definedName>
    <definedName name="_232_181Excel_BuiltIn__FilterDatabase_2_1_1_1_1_1_1_1_1" localSheetId="4">#REF!</definedName>
    <definedName name="_232_181Excel_BuiltIn__FilterDatabase_2_1_1_1_1_1_1_1_1" localSheetId="5">#REF!</definedName>
    <definedName name="_232_181Excel_BuiltIn__FilterDatabase_2_1_1_1_1_1_1_1_1" localSheetId="6">#REF!</definedName>
    <definedName name="_232_181Excel_BuiltIn__FilterDatabase_2_1_1_1_1_1_1_1_1" localSheetId="0">#REF!</definedName>
    <definedName name="_232_181Excel_BuiltIn__FilterDatabase_2_1_1_1_1_1_1_1_1" localSheetId="8">#REF!</definedName>
    <definedName name="_232_181Excel_BuiltIn__FilterDatabase_2_1_1_1_1_1_1_1_1" localSheetId="7">#REF!</definedName>
    <definedName name="_232_181Excel_BuiltIn__FilterDatabase_2_1_1_1_1_1_1_1_1" localSheetId="10">#REF!</definedName>
    <definedName name="_232_181Excel_BuiltIn__FilterDatabase_2_1_1_1_1_1_1_1_1" localSheetId="9">#REF!</definedName>
    <definedName name="_232_181Excel_BuiltIn__FilterDatabase_2_1_1_1_1_1_1_1_1" localSheetId="12">#REF!</definedName>
    <definedName name="_232_181Excel_BuiltIn__FilterDatabase_2_1_1_1_1_1_1_1_1" localSheetId="14">#REF!</definedName>
    <definedName name="_232_181Excel_BuiltIn__FilterDatabase_2_1_1_1_1_1_1_1_1" localSheetId="15">#REF!</definedName>
    <definedName name="_232_181Excel_BuiltIn__FilterDatabase_2_1_1_1_1_1_1_1_1" localSheetId="18">#REF!</definedName>
    <definedName name="_232_181Excel_BuiltIn__FilterDatabase_2_1_1_1_1_1_1_1_1">#REF!</definedName>
    <definedName name="_232_51Detail_FY_Budget_1_1_1_1_1_1_1_1" localSheetId="4">#REF!</definedName>
    <definedName name="_232_51Detail_FY_Budget_1_1_1_1_1_1_1_1" localSheetId="5">#REF!</definedName>
    <definedName name="_232_51Detail_FY_Budget_1_1_1_1_1_1_1_1" localSheetId="6">#REF!</definedName>
    <definedName name="_232_51Detail_FY_Budget_1_1_1_1_1_1_1_1" localSheetId="0">#REF!</definedName>
    <definedName name="_232_51Detail_FY_Budget_1_1_1_1_1_1_1_1" localSheetId="8">#REF!</definedName>
    <definedName name="_232_51Detail_FY_Budget_1_1_1_1_1_1_1_1" localSheetId="7">#REF!</definedName>
    <definedName name="_232_51Detail_FY_Budget_1_1_1_1_1_1_1_1" localSheetId="10">#REF!</definedName>
    <definedName name="_232_51Detail_FY_Budget_1_1_1_1_1_1_1_1" localSheetId="9">#REF!</definedName>
    <definedName name="_232_51Detail_FY_Budget_1_1_1_1_1_1_1_1" localSheetId="12">#REF!</definedName>
    <definedName name="_232_51Detail_FY_Budget_1_1_1_1_1_1_1_1" localSheetId="14">#REF!</definedName>
    <definedName name="_232_51Detail_FY_Budget_1_1_1_1_1_1_1_1" localSheetId="15">#REF!</definedName>
    <definedName name="_232_51Detail_FY_Budget_1_1_1_1_1_1_1_1" localSheetId="18">#REF!</definedName>
    <definedName name="_232_51Detail_FY_Budget_1_1_1_1_1_1_1_1">#REF!</definedName>
    <definedName name="_232_51Detail_FY_Budget_1_1_1_1_1_1_1_1_1" localSheetId="4">#REF!</definedName>
    <definedName name="_232_51Detail_FY_Budget_1_1_1_1_1_1_1_1_1" localSheetId="5">#REF!</definedName>
    <definedName name="_232_51Detail_FY_Budget_1_1_1_1_1_1_1_1_1" localSheetId="6">#REF!</definedName>
    <definedName name="_232_51Detail_FY_Budget_1_1_1_1_1_1_1_1_1" localSheetId="0">#REF!</definedName>
    <definedName name="_232_51Detail_FY_Budget_1_1_1_1_1_1_1_1_1" localSheetId="8">#REF!</definedName>
    <definedName name="_232_51Detail_FY_Budget_1_1_1_1_1_1_1_1_1" localSheetId="7">#REF!</definedName>
    <definedName name="_232_51Detail_FY_Budget_1_1_1_1_1_1_1_1_1" localSheetId="10">#REF!</definedName>
    <definedName name="_232_51Detail_FY_Budget_1_1_1_1_1_1_1_1_1" localSheetId="9">#REF!</definedName>
    <definedName name="_232_51Detail_FY_Budget_1_1_1_1_1_1_1_1_1" localSheetId="12">#REF!</definedName>
    <definedName name="_232_51Detail_FY_Budget_1_1_1_1_1_1_1_1_1" localSheetId="14">#REF!</definedName>
    <definedName name="_232_51Detail_FY_Budget_1_1_1_1_1_1_1_1_1" localSheetId="15">#REF!</definedName>
    <definedName name="_232_51Detail_FY_Budget_1_1_1_1_1_1_1_1_1" localSheetId="18">#REF!</definedName>
    <definedName name="_232_51Detail_FY_Budget_1_1_1_1_1_1_1_1_1">#REF!</definedName>
    <definedName name="_232_51Detail_FY_Budget_1_1_1_1_1_1_1_1_2" localSheetId="4">#REF!</definedName>
    <definedName name="_232_51Detail_FY_Budget_1_1_1_1_1_1_1_1_2" localSheetId="5">#REF!</definedName>
    <definedName name="_232_51Detail_FY_Budget_1_1_1_1_1_1_1_1_2" localSheetId="6">#REF!</definedName>
    <definedName name="_232_51Detail_FY_Budget_1_1_1_1_1_1_1_1_2" localSheetId="0">#REF!</definedName>
    <definedName name="_232_51Detail_FY_Budget_1_1_1_1_1_1_1_1_2" localSheetId="8">#REF!</definedName>
    <definedName name="_232_51Detail_FY_Budget_1_1_1_1_1_1_1_1_2" localSheetId="7">#REF!</definedName>
    <definedName name="_232_51Detail_FY_Budget_1_1_1_1_1_1_1_1_2" localSheetId="10">#REF!</definedName>
    <definedName name="_232_51Detail_FY_Budget_1_1_1_1_1_1_1_1_2" localSheetId="9">#REF!</definedName>
    <definedName name="_232_51Detail_FY_Budget_1_1_1_1_1_1_1_1_2" localSheetId="12">#REF!</definedName>
    <definedName name="_232_51Detail_FY_Budget_1_1_1_1_1_1_1_1_2" localSheetId="14">#REF!</definedName>
    <definedName name="_232_51Detail_FY_Budget_1_1_1_1_1_1_1_1_2" localSheetId="15">#REF!</definedName>
    <definedName name="_232_51Detail_FY_Budget_1_1_1_1_1_1_1_1_2" localSheetId="18">#REF!</definedName>
    <definedName name="_232_51Detail_FY_Budget_1_1_1_1_1_1_1_1_2">#REF!</definedName>
    <definedName name="_232GA_Q2_Actual_1_1_1_1" localSheetId="5">[149]G_A!$T$1:$T$65536</definedName>
    <definedName name="_232GA_Q2_Actual_1_1_1_1" localSheetId="10">[150]G_A!$T$1:$T$65536</definedName>
    <definedName name="_232GA_Q2_Actual_1_1_1_1" localSheetId="9">[149]G_A!$T$1:$T$65536</definedName>
    <definedName name="_232GA_Q2_Actual_1_1_1_1" localSheetId="18">[150]G_A!$T$1:$T$65536</definedName>
    <definedName name="_232GA_Q2_Actual_1_1_1_1">[151]G_A!$T$1:$T$65536</definedName>
    <definedName name="_232OE_FY_Budget_1_1_1_1_1_1_1_1" localSheetId="5">[124]OE!$M$1:$M$65536</definedName>
    <definedName name="_232OE_FY_Budget_1_1_1_1_1_1_1_1" localSheetId="10">[125]OE!$M$1:$M$65536</definedName>
    <definedName name="_232OE_FY_Budget_1_1_1_1_1_1_1_1" localSheetId="9">[124]OE!$M$1:$M$65536</definedName>
    <definedName name="_232OE_FY_Budget_1_1_1_1_1_1_1_1" localSheetId="18">[125]OE!$M$1:$M$65536</definedName>
    <definedName name="_232OE_FY_Budget_1_1_1_1_1_1_1_1">[126]OE!$M$1:$M$65536</definedName>
    <definedName name="_232skexcr300604_1_1_1_1_1" localSheetId="4">#REF!</definedName>
    <definedName name="_232skexcr300604_1_1_1_1_1" localSheetId="5">#REF!</definedName>
    <definedName name="_232skexcr300604_1_1_1_1_1" localSheetId="6">#REF!</definedName>
    <definedName name="_232skexcr300604_1_1_1_1_1" localSheetId="0">#REF!</definedName>
    <definedName name="_232skexcr300604_1_1_1_1_1" localSheetId="8">#REF!</definedName>
    <definedName name="_232skexcr300604_1_1_1_1_1" localSheetId="7">#REF!</definedName>
    <definedName name="_232skexcr300604_1_1_1_1_1" localSheetId="10">#REF!</definedName>
    <definedName name="_232skexcr300604_1_1_1_1_1" localSheetId="9">#REF!</definedName>
    <definedName name="_232skexcr300604_1_1_1_1_1" localSheetId="12">#REF!</definedName>
    <definedName name="_232skexcr300604_1_1_1_1_1" localSheetId="14">#REF!</definedName>
    <definedName name="_232skexcr300604_1_1_1_1_1" localSheetId="15">#REF!</definedName>
    <definedName name="_232skexcr300604_1_1_1_1_1" localSheetId="18">#REF!</definedName>
    <definedName name="_232skexcr300604_1_1_1_1_1">#REF!</definedName>
    <definedName name="_232skexcr300604_1_1_1_1_1_1" localSheetId="4">#REF!</definedName>
    <definedName name="_232skexcr300604_1_1_1_1_1_1" localSheetId="5">#REF!</definedName>
    <definedName name="_232skexcr300604_1_1_1_1_1_1" localSheetId="6">#REF!</definedName>
    <definedName name="_232skexcr300604_1_1_1_1_1_1" localSheetId="0">#REF!</definedName>
    <definedName name="_232skexcr300604_1_1_1_1_1_1" localSheetId="8">#REF!</definedName>
    <definedName name="_232skexcr300604_1_1_1_1_1_1" localSheetId="7">#REF!</definedName>
    <definedName name="_232skexcr300604_1_1_1_1_1_1" localSheetId="10">#REF!</definedName>
    <definedName name="_232skexcr300604_1_1_1_1_1_1" localSheetId="9">#REF!</definedName>
    <definedName name="_232skexcr300604_1_1_1_1_1_1" localSheetId="12">#REF!</definedName>
    <definedName name="_232skexcr300604_1_1_1_1_1_1" localSheetId="14">#REF!</definedName>
    <definedName name="_232skexcr300604_1_1_1_1_1_1" localSheetId="15">#REF!</definedName>
    <definedName name="_232skexcr300604_1_1_1_1_1_1" localSheetId="18">#REF!</definedName>
    <definedName name="_232skexcr300604_1_1_1_1_1_1">#REF!</definedName>
    <definedName name="_232skexcr300604_1_1_1_1_1_1_1" localSheetId="4">#REF!</definedName>
    <definedName name="_232skexcr300604_1_1_1_1_1_1_1" localSheetId="5">#REF!</definedName>
    <definedName name="_232skexcr300604_1_1_1_1_1_1_1" localSheetId="6">#REF!</definedName>
    <definedName name="_232skexcr300604_1_1_1_1_1_1_1" localSheetId="0">#REF!</definedName>
    <definedName name="_232skexcr300604_1_1_1_1_1_1_1" localSheetId="8">#REF!</definedName>
    <definedName name="_232skexcr300604_1_1_1_1_1_1_1" localSheetId="7">#REF!</definedName>
    <definedName name="_232skexcr300604_1_1_1_1_1_1_1" localSheetId="10">#REF!</definedName>
    <definedName name="_232skexcr300604_1_1_1_1_1_1_1" localSheetId="9">#REF!</definedName>
    <definedName name="_232skexcr300604_1_1_1_1_1_1_1" localSheetId="12">#REF!</definedName>
    <definedName name="_232skexcr300604_1_1_1_1_1_1_1" localSheetId="14">#REF!</definedName>
    <definedName name="_232skexcr300604_1_1_1_1_1_1_1" localSheetId="15">#REF!</definedName>
    <definedName name="_232skexcr300604_1_1_1_1_1_1_1" localSheetId="18">#REF!</definedName>
    <definedName name="_232skexcr300604_1_1_1_1_1_1_1">#REF!</definedName>
    <definedName name="_232skexcr300604_1_1_1_1_1_1_1_1" localSheetId="4">#REF!</definedName>
    <definedName name="_232skexcr300604_1_1_1_1_1_1_1_1" localSheetId="5">#REF!</definedName>
    <definedName name="_232skexcr300604_1_1_1_1_1_1_1_1" localSheetId="6">#REF!</definedName>
    <definedName name="_232skexcr300604_1_1_1_1_1_1_1_1" localSheetId="0">#REF!</definedName>
    <definedName name="_232skexcr300604_1_1_1_1_1_1_1_1" localSheetId="8">#REF!</definedName>
    <definedName name="_232skexcr300604_1_1_1_1_1_1_1_1" localSheetId="7">#REF!</definedName>
    <definedName name="_232skexcr300604_1_1_1_1_1_1_1_1" localSheetId="10">#REF!</definedName>
    <definedName name="_232skexcr300604_1_1_1_1_1_1_1_1" localSheetId="9">#REF!</definedName>
    <definedName name="_232skexcr300604_1_1_1_1_1_1_1_1" localSheetId="12">#REF!</definedName>
    <definedName name="_232skexcr300604_1_1_1_1_1_1_1_1" localSheetId="14">#REF!</definedName>
    <definedName name="_232skexcr300604_1_1_1_1_1_1_1_1" localSheetId="15">#REF!</definedName>
    <definedName name="_232skexcr300604_1_1_1_1_1_1_1_1" localSheetId="18">#REF!</definedName>
    <definedName name="_232skexcr300604_1_1_1_1_1_1_1_1">#REF!</definedName>
    <definedName name="_232skexcr300604_1_1_1_1_1_1_1_2" localSheetId="4">#REF!</definedName>
    <definedName name="_232skexcr300604_1_1_1_1_1_1_1_2" localSheetId="5">#REF!</definedName>
    <definedName name="_232skexcr300604_1_1_1_1_1_1_1_2" localSheetId="6">#REF!</definedName>
    <definedName name="_232skexcr300604_1_1_1_1_1_1_1_2" localSheetId="0">#REF!</definedName>
    <definedName name="_232skexcr300604_1_1_1_1_1_1_1_2" localSheetId="8">#REF!</definedName>
    <definedName name="_232skexcr300604_1_1_1_1_1_1_1_2" localSheetId="7">#REF!</definedName>
    <definedName name="_232skexcr300604_1_1_1_1_1_1_1_2" localSheetId="10">#REF!</definedName>
    <definedName name="_232skexcr300604_1_1_1_1_1_1_1_2" localSheetId="9">#REF!</definedName>
    <definedName name="_232skexcr300604_1_1_1_1_1_1_1_2" localSheetId="12">#REF!</definedName>
    <definedName name="_232skexcr300604_1_1_1_1_1_1_1_2" localSheetId="14">#REF!</definedName>
    <definedName name="_232skexcr300604_1_1_1_1_1_1_1_2" localSheetId="15">#REF!</definedName>
    <definedName name="_232skexcr300604_1_1_1_1_1_1_1_2" localSheetId="18">#REF!</definedName>
    <definedName name="_232skexcr300604_1_1_1_1_1_1_1_2">#REF!</definedName>
    <definedName name="_232skexcr300604_1_1_1_1_1_1_2" localSheetId="4">#REF!</definedName>
    <definedName name="_232skexcr300604_1_1_1_1_1_1_2" localSheetId="5">#REF!</definedName>
    <definedName name="_232skexcr300604_1_1_1_1_1_1_2" localSheetId="6">#REF!</definedName>
    <definedName name="_232skexcr300604_1_1_1_1_1_1_2" localSheetId="0">#REF!</definedName>
    <definedName name="_232skexcr300604_1_1_1_1_1_1_2" localSheetId="8">#REF!</definedName>
    <definedName name="_232skexcr300604_1_1_1_1_1_1_2" localSheetId="7">#REF!</definedName>
    <definedName name="_232skexcr300604_1_1_1_1_1_1_2" localSheetId="10">#REF!</definedName>
    <definedName name="_232skexcr300604_1_1_1_1_1_1_2" localSheetId="9">#REF!</definedName>
    <definedName name="_232skexcr300604_1_1_1_1_1_1_2" localSheetId="12">#REF!</definedName>
    <definedName name="_232skexcr300604_1_1_1_1_1_1_2" localSheetId="14">#REF!</definedName>
    <definedName name="_232skexcr300604_1_1_1_1_1_1_2" localSheetId="15">#REF!</definedName>
    <definedName name="_232skexcr300604_1_1_1_1_1_1_2" localSheetId="18">#REF!</definedName>
    <definedName name="_232skexcr300604_1_1_1_1_1_1_2">#REF!</definedName>
    <definedName name="_232skexcr300604_1_1_1_1_1_2" localSheetId="4">#REF!</definedName>
    <definedName name="_232skexcr300604_1_1_1_1_1_2" localSheetId="5">#REF!</definedName>
    <definedName name="_232skexcr300604_1_1_1_1_1_2" localSheetId="6">#REF!</definedName>
    <definedName name="_232skexcr300604_1_1_1_1_1_2" localSheetId="0">#REF!</definedName>
    <definedName name="_232skexcr300604_1_1_1_1_1_2" localSheetId="8">#REF!</definedName>
    <definedName name="_232skexcr300604_1_1_1_1_1_2" localSheetId="7">#REF!</definedName>
    <definedName name="_232skexcr300604_1_1_1_1_1_2" localSheetId="10">#REF!</definedName>
    <definedName name="_232skexcr300604_1_1_1_1_1_2" localSheetId="9">#REF!</definedName>
    <definedName name="_232skexcr300604_1_1_1_1_1_2" localSheetId="12">#REF!</definedName>
    <definedName name="_232skexcr300604_1_1_1_1_1_2" localSheetId="14">#REF!</definedName>
    <definedName name="_232skexcr300604_1_1_1_1_1_2" localSheetId="15">#REF!</definedName>
    <definedName name="_232skexcr300604_1_1_1_1_1_2" localSheetId="18">#REF!</definedName>
    <definedName name="_232skexcr300604_1_1_1_1_1_2">#REF!</definedName>
    <definedName name="_233_181Excel_BuiltIn__FilterDatabase_2_1_1_1_1_1_1_1_1_1" localSheetId="4">#REF!</definedName>
    <definedName name="_233_181Excel_BuiltIn__FilterDatabase_2_1_1_1_1_1_1_1_1_1" localSheetId="5">#REF!</definedName>
    <definedName name="_233_181Excel_BuiltIn__FilterDatabase_2_1_1_1_1_1_1_1_1_1" localSheetId="6">#REF!</definedName>
    <definedName name="_233_181Excel_BuiltIn__FilterDatabase_2_1_1_1_1_1_1_1_1_1" localSheetId="0">#REF!</definedName>
    <definedName name="_233_181Excel_BuiltIn__FilterDatabase_2_1_1_1_1_1_1_1_1_1" localSheetId="8">#REF!</definedName>
    <definedName name="_233_181Excel_BuiltIn__FilterDatabase_2_1_1_1_1_1_1_1_1_1" localSheetId="7">#REF!</definedName>
    <definedName name="_233_181Excel_BuiltIn__FilterDatabase_2_1_1_1_1_1_1_1_1_1" localSheetId="10">#REF!</definedName>
    <definedName name="_233_181Excel_BuiltIn__FilterDatabase_2_1_1_1_1_1_1_1_1_1" localSheetId="9">#REF!</definedName>
    <definedName name="_233_181Excel_BuiltIn__FilterDatabase_2_1_1_1_1_1_1_1_1_1" localSheetId="12">#REF!</definedName>
    <definedName name="_233_181Excel_BuiltIn__FilterDatabase_2_1_1_1_1_1_1_1_1_1" localSheetId="14">#REF!</definedName>
    <definedName name="_233_181Excel_BuiltIn__FilterDatabase_2_1_1_1_1_1_1_1_1_1" localSheetId="15">#REF!</definedName>
    <definedName name="_233_181Excel_BuiltIn__FilterDatabase_2_1_1_1_1_1_1_1_1_1" localSheetId="18">#REF!</definedName>
    <definedName name="_233_181Excel_BuiltIn__FilterDatabase_2_1_1_1_1_1_1_1_1_1">#REF!</definedName>
    <definedName name="_233_52Detail_CM_Budget_1_1_1_1_1_1" localSheetId="4">#REF!</definedName>
    <definedName name="_233_52Detail_CM_Budget_1_1_1_1_1_1" localSheetId="5">#REF!</definedName>
    <definedName name="_233_52Detail_CM_Budget_1_1_1_1_1_1" localSheetId="6">#REF!</definedName>
    <definedName name="_233_52Detail_CM_Budget_1_1_1_1_1_1" localSheetId="0">#REF!</definedName>
    <definedName name="_233_52Detail_CM_Budget_1_1_1_1_1_1" localSheetId="8">#REF!</definedName>
    <definedName name="_233_52Detail_CM_Budget_1_1_1_1_1_1" localSheetId="7">#REF!</definedName>
    <definedName name="_233_52Detail_CM_Budget_1_1_1_1_1_1" localSheetId="10">#REF!</definedName>
    <definedName name="_233_52Detail_CM_Budget_1_1_1_1_1_1" localSheetId="9">#REF!</definedName>
    <definedName name="_233_52Detail_CM_Budget_1_1_1_1_1_1" localSheetId="12">#REF!</definedName>
    <definedName name="_233_52Detail_CM_Budget_1_1_1_1_1_1" localSheetId="14">#REF!</definedName>
    <definedName name="_233_52Detail_CM_Budget_1_1_1_1_1_1" localSheetId="15">#REF!</definedName>
    <definedName name="_233_52Detail_CM_Budget_1_1_1_1_1_1" localSheetId="18">#REF!</definedName>
    <definedName name="_233_52Detail_CM_Budget_1_1_1_1_1_1">#REF!</definedName>
    <definedName name="_233_52Detail_CM_Budget_1_1_1_1_1_1_1" localSheetId="4">#REF!</definedName>
    <definedName name="_233_52Detail_CM_Budget_1_1_1_1_1_1_1" localSheetId="5">#REF!</definedName>
    <definedName name="_233_52Detail_CM_Budget_1_1_1_1_1_1_1" localSheetId="6">#REF!</definedName>
    <definedName name="_233_52Detail_CM_Budget_1_1_1_1_1_1_1" localSheetId="0">#REF!</definedName>
    <definedName name="_233_52Detail_CM_Budget_1_1_1_1_1_1_1" localSheetId="8">#REF!</definedName>
    <definedName name="_233_52Detail_CM_Budget_1_1_1_1_1_1_1" localSheetId="7">#REF!</definedName>
    <definedName name="_233_52Detail_CM_Budget_1_1_1_1_1_1_1" localSheetId="10">#REF!</definedName>
    <definedName name="_233_52Detail_CM_Budget_1_1_1_1_1_1_1" localSheetId="9">#REF!</definedName>
    <definedName name="_233_52Detail_CM_Budget_1_1_1_1_1_1_1" localSheetId="12">#REF!</definedName>
    <definedName name="_233_52Detail_CM_Budget_1_1_1_1_1_1_1" localSheetId="14">#REF!</definedName>
    <definedName name="_233_52Detail_CM_Budget_1_1_1_1_1_1_1" localSheetId="15">#REF!</definedName>
    <definedName name="_233_52Detail_CM_Budget_1_1_1_1_1_1_1" localSheetId="18">#REF!</definedName>
    <definedName name="_233_52Detail_CM_Budget_1_1_1_1_1_1_1">#REF!</definedName>
    <definedName name="_233_52Detail_CM_Budget_1_1_1_1_1_1_2" localSheetId="4">#REF!</definedName>
    <definedName name="_233_52Detail_CM_Budget_1_1_1_1_1_1_2" localSheetId="5">#REF!</definedName>
    <definedName name="_233_52Detail_CM_Budget_1_1_1_1_1_1_2" localSheetId="6">#REF!</definedName>
    <definedName name="_233_52Detail_CM_Budget_1_1_1_1_1_1_2" localSheetId="0">#REF!</definedName>
    <definedName name="_233_52Detail_CM_Budget_1_1_1_1_1_1_2" localSheetId="8">#REF!</definedName>
    <definedName name="_233_52Detail_CM_Budget_1_1_1_1_1_1_2" localSheetId="7">#REF!</definedName>
    <definedName name="_233_52Detail_CM_Budget_1_1_1_1_1_1_2" localSheetId="10">#REF!</definedName>
    <definedName name="_233_52Detail_CM_Budget_1_1_1_1_1_1_2" localSheetId="9">#REF!</definedName>
    <definedName name="_233_52Detail_CM_Budget_1_1_1_1_1_1_2" localSheetId="12">#REF!</definedName>
    <definedName name="_233_52Detail_CM_Budget_1_1_1_1_1_1_2" localSheetId="14">#REF!</definedName>
    <definedName name="_233_52Detail_CM_Budget_1_1_1_1_1_1_2" localSheetId="15">#REF!</definedName>
    <definedName name="_233_52Detail_CM_Budget_1_1_1_1_1_1_2" localSheetId="18">#REF!</definedName>
    <definedName name="_233_52Detail_CM_Budget_1_1_1_1_1_1_2">#REF!</definedName>
    <definedName name="_233skexcr301103_1_1_1_1_1" localSheetId="4">#REF!</definedName>
    <definedName name="_233skexcr301103_1_1_1_1_1" localSheetId="5">#REF!</definedName>
    <definedName name="_233skexcr301103_1_1_1_1_1" localSheetId="6">#REF!</definedName>
    <definedName name="_233skexcr301103_1_1_1_1_1" localSheetId="0">#REF!</definedName>
    <definedName name="_233skexcr301103_1_1_1_1_1" localSheetId="8">#REF!</definedName>
    <definedName name="_233skexcr301103_1_1_1_1_1" localSheetId="7">#REF!</definedName>
    <definedName name="_233skexcr301103_1_1_1_1_1" localSheetId="10">#REF!</definedName>
    <definedName name="_233skexcr301103_1_1_1_1_1" localSheetId="9">#REF!</definedName>
    <definedName name="_233skexcr301103_1_1_1_1_1" localSheetId="12">#REF!</definedName>
    <definedName name="_233skexcr301103_1_1_1_1_1" localSheetId="14">#REF!</definedName>
    <definedName name="_233skexcr301103_1_1_1_1_1" localSheetId="15">#REF!</definedName>
    <definedName name="_233skexcr301103_1_1_1_1_1" localSheetId="18">#REF!</definedName>
    <definedName name="_233skexcr301103_1_1_1_1_1">#REF!</definedName>
    <definedName name="_233skexcr301103_1_1_1_1_1_1" localSheetId="4">#REF!</definedName>
    <definedName name="_233skexcr301103_1_1_1_1_1_1" localSheetId="5">#REF!</definedName>
    <definedName name="_233skexcr301103_1_1_1_1_1_1" localSheetId="6">#REF!</definedName>
    <definedName name="_233skexcr301103_1_1_1_1_1_1" localSheetId="0">#REF!</definedName>
    <definedName name="_233skexcr301103_1_1_1_1_1_1" localSheetId="8">#REF!</definedName>
    <definedName name="_233skexcr301103_1_1_1_1_1_1" localSheetId="7">#REF!</definedName>
    <definedName name="_233skexcr301103_1_1_1_1_1_1" localSheetId="10">#REF!</definedName>
    <definedName name="_233skexcr301103_1_1_1_1_1_1" localSheetId="9">#REF!</definedName>
    <definedName name="_233skexcr301103_1_1_1_1_1_1" localSheetId="12">#REF!</definedName>
    <definedName name="_233skexcr301103_1_1_1_1_1_1" localSheetId="14">#REF!</definedName>
    <definedName name="_233skexcr301103_1_1_1_1_1_1" localSheetId="15">#REF!</definedName>
    <definedName name="_233skexcr301103_1_1_1_1_1_1" localSheetId="18">#REF!</definedName>
    <definedName name="_233skexcr301103_1_1_1_1_1_1">#REF!</definedName>
    <definedName name="_233skexcr301103_1_1_1_1_1_1_1" localSheetId="4">#REF!</definedName>
    <definedName name="_233skexcr301103_1_1_1_1_1_1_1" localSheetId="5">#REF!</definedName>
    <definedName name="_233skexcr301103_1_1_1_1_1_1_1" localSheetId="6">#REF!</definedName>
    <definedName name="_233skexcr301103_1_1_1_1_1_1_1" localSheetId="0">#REF!</definedName>
    <definedName name="_233skexcr301103_1_1_1_1_1_1_1" localSheetId="8">#REF!</definedName>
    <definedName name="_233skexcr301103_1_1_1_1_1_1_1" localSheetId="7">#REF!</definedName>
    <definedName name="_233skexcr301103_1_1_1_1_1_1_1" localSheetId="10">#REF!</definedName>
    <definedName name="_233skexcr301103_1_1_1_1_1_1_1" localSheetId="9">#REF!</definedName>
    <definedName name="_233skexcr301103_1_1_1_1_1_1_1" localSheetId="12">#REF!</definedName>
    <definedName name="_233skexcr301103_1_1_1_1_1_1_1" localSheetId="14">#REF!</definedName>
    <definedName name="_233skexcr301103_1_1_1_1_1_1_1" localSheetId="15">#REF!</definedName>
    <definedName name="_233skexcr301103_1_1_1_1_1_1_1" localSheetId="18">#REF!</definedName>
    <definedName name="_233skexcr301103_1_1_1_1_1_1_1">#REF!</definedName>
    <definedName name="_233skexcr301103_1_1_1_1_1_1_1_1" localSheetId="4">#REF!</definedName>
    <definedName name="_233skexcr301103_1_1_1_1_1_1_1_1" localSheetId="5">#REF!</definedName>
    <definedName name="_233skexcr301103_1_1_1_1_1_1_1_1" localSheetId="6">#REF!</definedName>
    <definedName name="_233skexcr301103_1_1_1_1_1_1_1_1" localSheetId="0">#REF!</definedName>
    <definedName name="_233skexcr301103_1_1_1_1_1_1_1_1" localSheetId="8">#REF!</definedName>
    <definedName name="_233skexcr301103_1_1_1_1_1_1_1_1" localSheetId="7">#REF!</definedName>
    <definedName name="_233skexcr301103_1_1_1_1_1_1_1_1" localSheetId="10">#REF!</definedName>
    <definedName name="_233skexcr301103_1_1_1_1_1_1_1_1" localSheetId="9">#REF!</definedName>
    <definedName name="_233skexcr301103_1_1_1_1_1_1_1_1" localSheetId="12">#REF!</definedName>
    <definedName name="_233skexcr301103_1_1_1_1_1_1_1_1" localSheetId="14">#REF!</definedName>
    <definedName name="_233skexcr301103_1_1_1_1_1_1_1_1" localSheetId="15">#REF!</definedName>
    <definedName name="_233skexcr301103_1_1_1_1_1_1_1_1" localSheetId="18">#REF!</definedName>
    <definedName name="_233skexcr301103_1_1_1_1_1_1_1_1">#REF!</definedName>
    <definedName name="_233skexcr301103_1_1_1_1_1_1_1_2" localSheetId="4">#REF!</definedName>
    <definedName name="_233skexcr301103_1_1_1_1_1_1_1_2" localSheetId="5">#REF!</definedName>
    <definedName name="_233skexcr301103_1_1_1_1_1_1_1_2" localSheetId="6">#REF!</definedName>
    <definedName name="_233skexcr301103_1_1_1_1_1_1_1_2" localSheetId="0">#REF!</definedName>
    <definedName name="_233skexcr301103_1_1_1_1_1_1_1_2" localSheetId="8">#REF!</definedName>
    <definedName name="_233skexcr301103_1_1_1_1_1_1_1_2" localSheetId="7">#REF!</definedName>
    <definedName name="_233skexcr301103_1_1_1_1_1_1_1_2" localSheetId="10">#REF!</definedName>
    <definedName name="_233skexcr301103_1_1_1_1_1_1_1_2" localSheetId="9">#REF!</definedName>
    <definedName name="_233skexcr301103_1_1_1_1_1_1_1_2" localSheetId="12">#REF!</definedName>
    <definedName name="_233skexcr301103_1_1_1_1_1_1_1_2" localSheetId="14">#REF!</definedName>
    <definedName name="_233skexcr301103_1_1_1_1_1_1_1_2" localSheetId="15">#REF!</definedName>
    <definedName name="_233skexcr301103_1_1_1_1_1_1_1_2" localSheetId="18">#REF!</definedName>
    <definedName name="_233skexcr301103_1_1_1_1_1_1_1_2">#REF!</definedName>
    <definedName name="_233skexcr301103_1_1_1_1_1_1_2" localSheetId="4">#REF!</definedName>
    <definedName name="_233skexcr301103_1_1_1_1_1_1_2" localSheetId="5">#REF!</definedName>
    <definedName name="_233skexcr301103_1_1_1_1_1_1_2" localSheetId="6">#REF!</definedName>
    <definedName name="_233skexcr301103_1_1_1_1_1_1_2" localSheetId="0">#REF!</definedName>
    <definedName name="_233skexcr301103_1_1_1_1_1_1_2" localSheetId="8">#REF!</definedName>
    <definedName name="_233skexcr301103_1_1_1_1_1_1_2" localSheetId="7">#REF!</definedName>
    <definedName name="_233skexcr301103_1_1_1_1_1_1_2" localSheetId="10">#REF!</definedName>
    <definedName name="_233skexcr301103_1_1_1_1_1_1_2" localSheetId="9">#REF!</definedName>
    <definedName name="_233skexcr301103_1_1_1_1_1_1_2" localSheetId="12">#REF!</definedName>
    <definedName name="_233skexcr301103_1_1_1_1_1_1_2" localSheetId="14">#REF!</definedName>
    <definedName name="_233skexcr301103_1_1_1_1_1_1_2" localSheetId="15">#REF!</definedName>
    <definedName name="_233skexcr301103_1_1_1_1_1_1_2" localSheetId="18">#REF!</definedName>
    <definedName name="_233skexcr301103_1_1_1_1_1_1_2">#REF!</definedName>
    <definedName name="_233skexcr301103_1_1_1_1_1_2" localSheetId="4">#REF!</definedName>
    <definedName name="_233skexcr301103_1_1_1_1_1_2" localSheetId="5">#REF!</definedName>
    <definedName name="_233skexcr301103_1_1_1_1_1_2" localSheetId="6">#REF!</definedName>
    <definedName name="_233skexcr301103_1_1_1_1_1_2" localSheetId="0">#REF!</definedName>
    <definedName name="_233skexcr301103_1_1_1_1_1_2" localSheetId="8">#REF!</definedName>
    <definedName name="_233skexcr301103_1_1_1_1_1_2" localSheetId="7">#REF!</definedName>
    <definedName name="_233skexcr301103_1_1_1_1_1_2" localSheetId="10">#REF!</definedName>
    <definedName name="_233skexcr301103_1_1_1_1_1_2" localSheetId="9">#REF!</definedName>
    <definedName name="_233skexcr301103_1_1_1_1_1_2" localSheetId="12">#REF!</definedName>
    <definedName name="_233skexcr301103_1_1_1_1_1_2" localSheetId="14">#REF!</definedName>
    <definedName name="_233skexcr301103_1_1_1_1_1_2" localSheetId="15">#REF!</definedName>
    <definedName name="_233skexcr301103_1_1_1_1_1_2" localSheetId="18">#REF!</definedName>
    <definedName name="_233skexcr301103_1_1_1_1_1_2">#REF!</definedName>
    <definedName name="_234_182Excel_BuiltIn__FilterDatabase_2_1_1_1_1_1_1_1_1_1" localSheetId="4">#REF!</definedName>
    <definedName name="_234_182Excel_BuiltIn__FilterDatabase_2_1_1_1_1_1_1_1_1_1" localSheetId="5">#REF!</definedName>
    <definedName name="_234_182Excel_BuiltIn__FilterDatabase_2_1_1_1_1_1_1_1_1_1" localSheetId="6">#REF!</definedName>
    <definedName name="_234_182Excel_BuiltIn__FilterDatabase_2_1_1_1_1_1_1_1_1_1" localSheetId="0">#REF!</definedName>
    <definedName name="_234_182Excel_BuiltIn__FilterDatabase_2_1_1_1_1_1_1_1_1_1" localSheetId="8">#REF!</definedName>
    <definedName name="_234_182Excel_BuiltIn__FilterDatabase_2_1_1_1_1_1_1_1_1_1" localSheetId="7">#REF!</definedName>
    <definedName name="_234_182Excel_BuiltIn__FilterDatabase_2_1_1_1_1_1_1_1_1_1" localSheetId="10">#REF!</definedName>
    <definedName name="_234_182Excel_BuiltIn__FilterDatabase_2_1_1_1_1_1_1_1_1_1" localSheetId="9">#REF!</definedName>
    <definedName name="_234_182Excel_BuiltIn__FilterDatabase_2_1_1_1_1_1_1_1_1_1" localSheetId="12">#REF!</definedName>
    <definedName name="_234_182Excel_BuiltIn__FilterDatabase_2_1_1_1_1_1_1_1_1_1" localSheetId="14">#REF!</definedName>
    <definedName name="_234_182Excel_BuiltIn__FilterDatabase_2_1_1_1_1_1_1_1_1_1" localSheetId="15">#REF!</definedName>
    <definedName name="_234_182Excel_BuiltIn__FilterDatabase_2_1_1_1_1_1_1_1_1_1" localSheetId="18">#REF!</definedName>
    <definedName name="_234_182Excel_BuiltIn__FilterDatabase_2_1_1_1_1_1_1_1_1_1">#REF!</definedName>
    <definedName name="_234_52Detail_LY_Audited_1_1_1_1_1_1_1_1" localSheetId="4">#REF!</definedName>
    <definedName name="_234_52Detail_LY_Audited_1_1_1_1_1_1_1_1" localSheetId="5">#REF!</definedName>
    <definedName name="_234_52Detail_LY_Audited_1_1_1_1_1_1_1_1" localSheetId="6">#REF!</definedName>
    <definedName name="_234_52Detail_LY_Audited_1_1_1_1_1_1_1_1" localSheetId="0">#REF!</definedName>
    <definedName name="_234_52Detail_LY_Audited_1_1_1_1_1_1_1_1" localSheetId="8">#REF!</definedName>
    <definedName name="_234_52Detail_LY_Audited_1_1_1_1_1_1_1_1" localSheetId="7">#REF!</definedName>
    <definedName name="_234_52Detail_LY_Audited_1_1_1_1_1_1_1_1" localSheetId="10">#REF!</definedName>
    <definedName name="_234_52Detail_LY_Audited_1_1_1_1_1_1_1_1" localSheetId="9">#REF!</definedName>
    <definedName name="_234_52Detail_LY_Audited_1_1_1_1_1_1_1_1" localSheetId="12">#REF!</definedName>
    <definedName name="_234_52Detail_LY_Audited_1_1_1_1_1_1_1_1" localSheetId="14">#REF!</definedName>
    <definedName name="_234_52Detail_LY_Audited_1_1_1_1_1_1_1_1" localSheetId="15">#REF!</definedName>
    <definedName name="_234_52Detail_LY_Audited_1_1_1_1_1_1_1_1" localSheetId="18">#REF!</definedName>
    <definedName name="_234_52Detail_LY_Audited_1_1_1_1_1_1_1_1">#REF!</definedName>
    <definedName name="_234_52Detail_LY_Audited_1_1_1_1_1_1_1_1_1" localSheetId="4">#REF!</definedName>
    <definedName name="_234_52Detail_LY_Audited_1_1_1_1_1_1_1_1_1" localSheetId="5">#REF!</definedName>
    <definedName name="_234_52Detail_LY_Audited_1_1_1_1_1_1_1_1_1" localSheetId="6">#REF!</definedName>
    <definedName name="_234_52Detail_LY_Audited_1_1_1_1_1_1_1_1_1" localSheetId="0">#REF!</definedName>
    <definedName name="_234_52Detail_LY_Audited_1_1_1_1_1_1_1_1_1" localSheetId="8">#REF!</definedName>
    <definedName name="_234_52Detail_LY_Audited_1_1_1_1_1_1_1_1_1" localSheetId="7">#REF!</definedName>
    <definedName name="_234_52Detail_LY_Audited_1_1_1_1_1_1_1_1_1" localSheetId="10">#REF!</definedName>
    <definedName name="_234_52Detail_LY_Audited_1_1_1_1_1_1_1_1_1" localSheetId="9">#REF!</definedName>
    <definedName name="_234_52Detail_LY_Audited_1_1_1_1_1_1_1_1_1" localSheetId="12">#REF!</definedName>
    <definedName name="_234_52Detail_LY_Audited_1_1_1_1_1_1_1_1_1" localSheetId="14">#REF!</definedName>
    <definedName name="_234_52Detail_LY_Audited_1_1_1_1_1_1_1_1_1" localSheetId="15">#REF!</definedName>
    <definedName name="_234_52Detail_LY_Audited_1_1_1_1_1_1_1_1_1" localSheetId="18">#REF!</definedName>
    <definedName name="_234_52Detail_LY_Audited_1_1_1_1_1_1_1_1_1">#REF!</definedName>
    <definedName name="_234_52Detail_LY_Audited_1_1_1_1_1_1_1_1_2" localSheetId="4">#REF!</definedName>
    <definedName name="_234_52Detail_LY_Audited_1_1_1_1_1_1_1_1_2" localSheetId="5">#REF!</definedName>
    <definedName name="_234_52Detail_LY_Audited_1_1_1_1_1_1_1_1_2" localSheetId="6">#REF!</definedName>
    <definedName name="_234_52Detail_LY_Audited_1_1_1_1_1_1_1_1_2" localSheetId="0">#REF!</definedName>
    <definedName name="_234_52Detail_LY_Audited_1_1_1_1_1_1_1_1_2" localSheetId="8">#REF!</definedName>
    <definedName name="_234_52Detail_LY_Audited_1_1_1_1_1_1_1_1_2" localSheetId="7">#REF!</definedName>
    <definedName name="_234_52Detail_LY_Audited_1_1_1_1_1_1_1_1_2" localSheetId="10">#REF!</definedName>
    <definedName name="_234_52Detail_LY_Audited_1_1_1_1_1_1_1_1_2" localSheetId="9">#REF!</definedName>
    <definedName name="_234_52Detail_LY_Audited_1_1_1_1_1_1_1_1_2" localSheetId="12">#REF!</definedName>
    <definedName name="_234_52Detail_LY_Audited_1_1_1_1_1_1_1_1_2" localSheetId="14">#REF!</definedName>
    <definedName name="_234_52Detail_LY_Audited_1_1_1_1_1_1_1_1_2" localSheetId="15">#REF!</definedName>
    <definedName name="_234_52Detail_LY_Audited_1_1_1_1_1_1_1_1_2" localSheetId="18">#REF!</definedName>
    <definedName name="_234_52Detail_LY_Audited_1_1_1_1_1_1_1_1_2">#REF!</definedName>
    <definedName name="_234GA_Q2_Actual_1_1_1_1_1_1" localSheetId="5">[152]G_A!$T$1:$T$65536</definedName>
    <definedName name="_234GA_Q2_Actual_1_1_1_1_1_1" localSheetId="10">[153]G_A!$T$1:$T$65536</definedName>
    <definedName name="_234GA_Q2_Actual_1_1_1_1_1_1" localSheetId="9">[152]G_A!$T$1:$T$65536</definedName>
    <definedName name="_234GA_Q2_Actual_1_1_1_1_1_1" localSheetId="18">[153]G_A!$T$1:$T$65536</definedName>
    <definedName name="_234GA_Q2_Actual_1_1_1_1_1_1">[154]G_A!$T$1:$T$65536</definedName>
    <definedName name="_234OE_GROSS_OP_1_1_1_1_1_1_1_1" localSheetId="5">[124]OE!$A$179:$IV$179</definedName>
    <definedName name="_234OE_GROSS_OP_1_1_1_1_1_1_1_1" localSheetId="10">[125]OE!$A$179:$IV$179</definedName>
    <definedName name="_234OE_GROSS_OP_1_1_1_1_1_1_1_1" localSheetId="9">[124]OE!$A$179:$IV$179</definedName>
    <definedName name="_234OE_GROSS_OP_1_1_1_1_1_1_1_1" localSheetId="18">[125]OE!$A$179:$IV$179</definedName>
    <definedName name="_234OE_GROSS_OP_1_1_1_1_1_1_1_1">[126]OE!$A$179:$IV$179</definedName>
    <definedName name="_234skexcr300604_1_1_1" localSheetId="4">#REF!</definedName>
    <definedName name="_234skexcr300604_1_1_1" localSheetId="5">#REF!</definedName>
    <definedName name="_234skexcr300604_1_1_1" localSheetId="6">#REF!</definedName>
    <definedName name="_234skexcr300604_1_1_1" localSheetId="0">#REF!</definedName>
    <definedName name="_234skexcr300604_1_1_1" localSheetId="8">#REF!</definedName>
    <definedName name="_234skexcr300604_1_1_1" localSheetId="7">#REF!</definedName>
    <definedName name="_234skexcr300604_1_1_1" localSheetId="10">#REF!</definedName>
    <definedName name="_234skexcr300604_1_1_1" localSheetId="9">#REF!</definedName>
    <definedName name="_234skexcr300604_1_1_1" localSheetId="12">#REF!</definedName>
    <definedName name="_234skexcr300604_1_1_1" localSheetId="14">#REF!</definedName>
    <definedName name="_234skexcr300604_1_1_1" localSheetId="15">#REF!</definedName>
    <definedName name="_234skexcr300604_1_1_1" localSheetId="18">#REF!</definedName>
    <definedName name="_234skexcr300604_1_1_1">#REF!</definedName>
    <definedName name="_234skexcr300604_1_1_1_1" localSheetId="4">#REF!</definedName>
    <definedName name="_234skexcr300604_1_1_1_1" localSheetId="5">#REF!</definedName>
    <definedName name="_234skexcr300604_1_1_1_1" localSheetId="6">#REF!</definedName>
    <definedName name="_234skexcr300604_1_1_1_1" localSheetId="0">#REF!</definedName>
    <definedName name="_234skexcr300604_1_1_1_1" localSheetId="8">#REF!</definedName>
    <definedName name="_234skexcr300604_1_1_1_1" localSheetId="7">#REF!</definedName>
    <definedName name="_234skexcr300604_1_1_1_1" localSheetId="10">#REF!</definedName>
    <definedName name="_234skexcr300604_1_1_1_1" localSheetId="9">#REF!</definedName>
    <definedName name="_234skexcr300604_1_1_1_1" localSheetId="12">#REF!</definedName>
    <definedName name="_234skexcr300604_1_1_1_1" localSheetId="14">#REF!</definedName>
    <definedName name="_234skexcr300604_1_1_1_1" localSheetId="15">#REF!</definedName>
    <definedName name="_234skexcr300604_1_1_1_1" localSheetId="18">#REF!</definedName>
    <definedName name="_234skexcr300604_1_1_1_1">#REF!</definedName>
    <definedName name="_234skexcr300604_1_1_1_1_1" localSheetId="4">#REF!</definedName>
    <definedName name="_234skexcr300604_1_1_1_1_1" localSheetId="5">#REF!</definedName>
    <definedName name="_234skexcr300604_1_1_1_1_1" localSheetId="6">#REF!</definedName>
    <definedName name="_234skexcr300604_1_1_1_1_1" localSheetId="0">#REF!</definedName>
    <definedName name="_234skexcr300604_1_1_1_1_1" localSheetId="8">#REF!</definedName>
    <definedName name="_234skexcr300604_1_1_1_1_1" localSheetId="7">#REF!</definedName>
    <definedName name="_234skexcr300604_1_1_1_1_1" localSheetId="10">#REF!</definedName>
    <definedName name="_234skexcr300604_1_1_1_1_1" localSheetId="9">#REF!</definedName>
    <definedName name="_234skexcr300604_1_1_1_1_1" localSheetId="12">#REF!</definedName>
    <definedName name="_234skexcr300604_1_1_1_1_1" localSheetId="14">#REF!</definedName>
    <definedName name="_234skexcr300604_1_1_1_1_1" localSheetId="15">#REF!</definedName>
    <definedName name="_234skexcr300604_1_1_1_1_1" localSheetId="18">#REF!</definedName>
    <definedName name="_234skexcr300604_1_1_1_1_1">#REF!</definedName>
    <definedName name="_234skexcr300604_1_1_1_1_1_1" localSheetId="4">#REF!</definedName>
    <definedName name="_234skexcr300604_1_1_1_1_1_1" localSheetId="5">#REF!</definedName>
    <definedName name="_234skexcr300604_1_1_1_1_1_1" localSheetId="6">#REF!</definedName>
    <definedName name="_234skexcr300604_1_1_1_1_1_1" localSheetId="0">#REF!</definedName>
    <definedName name="_234skexcr300604_1_1_1_1_1_1" localSheetId="8">#REF!</definedName>
    <definedName name="_234skexcr300604_1_1_1_1_1_1" localSheetId="7">#REF!</definedName>
    <definedName name="_234skexcr300604_1_1_1_1_1_1" localSheetId="10">#REF!</definedName>
    <definedName name="_234skexcr300604_1_1_1_1_1_1" localSheetId="9">#REF!</definedName>
    <definedName name="_234skexcr300604_1_1_1_1_1_1" localSheetId="12">#REF!</definedName>
    <definedName name="_234skexcr300604_1_1_1_1_1_1" localSheetId="14">#REF!</definedName>
    <definedName name="_234skexcr300604_1_1_1_1_1_1" localSheetId="15">#REF!</definedName>
    <definedName name="_234skexcr300604_1_1_1_1_1_1" localSheetId="18">#REF!</definedName>
    <definedName name="_234skexcr300604_1_1_1_1_1_1">#REF!</definedName>
    <definedName name="_234skexcr300604_1_1_1_1_1_2" localSheetId="4">#REF!</definedName>
    <definedName name="_234skexcr300604_1_1_1_1_1_2" localSheetId="5">#REF!</definedName>
    <definedName name="_234skexcr300604_1_1_1_1_1_2" localSheetId="6">#REF!</definedName>
    <definedName name="_234skexcr300604_1_1_1_1_1_2" localSheetId="0">#REF!</definedName>
    <definedName name="_234skexcr300604_1_1_1_1_1_2" localSheetId="8">#REF!</definedName>
    <definedName name="_234skexcr300604_1_1_1_1_1_2" localSheetId="7">#REF!</definedName>
    <definedName name="_234skexcr300604_1_1_1_1_1_2" localSheetId="10">#REF!</definedName>
    <definedName name="_234skexcr300604_1_1_1_1_1_2" localSheetId="9">#REF!</definedName>
    <definedName name="_234skexcr300604_1_1_1_1_1_2" localSheetId="12">#REF!</definedName>
    <definedName name="_234skexcr300604_1_1_1_1_1_2" localSheetId="14">#REF!</definedName>
    <definedName name="_234skexcr300604_1_1_1_1_1_2" localSheetId="15">#REF!</definedName>
    <definedName name="_234skexcr300604_1_1_1_1_1_2" localSheetId="18">#REF!</definedName>
    <definedName name="_234skexcr300604_1_1_1_1_1_2">#REF!</definedName>
    <definedName name="_234skexcr300604_1_1_1_1_2" localSheetId="4">#REF!</definedName>
    <definedName name="_234skexcr300604_1_1_1_1_2" localSheetId="5">#REF!</definedName>
    <definedName name="_234skexcr300604_1_1_1_1_2" localSheetId="6">#REF!</definedName>
    <definedName name="_234skexcr300604_1_1_1_1_2" localSheetId="0">#REF!</definedName>
    <definedName name="_234skexcr300604_1_1_1_1_2" localSheetId="8">#REF!</definedName>
    <definedName name="_234skexcr300604_1_1_1_1_2" localSheetId="7">#REF!</definedName>
    <definedName name="_234skexcr300604_1_1_1_1_2" localSheetId="10">#REF!</definedName>
    <definedName name="_234skexcr300604_1_1_1_1_2" localSheetId="9">#REF!</definedName>
    <definedName name="_234skexcr300604_1_1_1_1_2" localSheetId="12">#REF!</definedName>
    <definedName name="_234skexcr300604_1_1_1_1_2" localSheetId="14">#REF!</definedName>
    <definedName name="_234skexcr300604_1_1_1_1_2" localSheetId="15">#REF!</definedName>
    <definedName name="_234skexcr300604_1_1_1_1_2" localSheetId="18">#REF!</definedName>
    <definedName name="_234skexcr300604_1_1_1_1_2">#REF!</definedName>
    <definedName name="_234skexcr300604_1_1_1_2" localSheetId="4">#REF!</definedName>
    <definedName name="_234skexcr300604_1_1_1_2" localSheetId="5">#REF!</definedName>
    <definedName name="_234skexcr300604_1_1_1_2" localSheetId="6">#REF!</definedName>
    <definedName name="_234skexcr300604_1_1_1_2" localSheetId="0">#REF!</definedName>
    <definedName name="_234skexcr300604_1_1_1_2" localSheetId="8">#REF!</definedName>
    <definedName name="_234skexcr300604_1_1_1_2" localSheetId="7">#REF!</definedName>
    <definedName name="_234skexcr300604_1_1_1_2" localSheetId="10">#REF!</definedName>
    <definedName name="_234skexcr300604_1_1_1_2" localSheetId="9">#REF!</definedName>
    <definedName name="_234skexcr300604_1_1_1_2" localSheetId="12">#REF!</definedName>
    <definedName name="_234skexcr300604_1_1_1_2" localSheetId="14">#REF!</definedName>
    <definedName name="_234skexcr300604_1_1_1_2" localSheetId="15">#REF!</definedName>
    <definedName name="_234skexcr300604_1_1_1_2" localSheetId="18">#REF!</definedName>
    <definedName name="_234skexcr300604_1_1_1_2">#REF!</definedName>
    <definedName name="_234subgp_1_1_1_1_1" localSheetId="4">#REF!</definedName>
    <definedName name="_234subgp_1_1_1_1_1" localSheetId="5">#REF!</definedName>
    <definedName name="_234subgp_1_1_1_1_1" localSheetId="6">#REF!</definedName>
    <definedName name="_234subgp_1_1_1_1_1" localSheetId="0">#REF!</definedName>
    <definedName name="_234subgp_1_1_1_1_1" localSheetId="8">#REF!</definedName>
    <definedName name="_234subgp_1_1_1_1_1" localSheetId="7">#REF!</definedName>
    <definedName name="_234subgp_1_1_1_1_1" localSheetId="10">#REF!</definedName>
    <definedName name="_234subgp_1_1_1_1_1" localSheetId="9">#REF!</definedName>
    <definedName name="_234subgp_1_1_1_1_1" localSheetId="12">#REF!</definedName>
    <definedName name="_234subgp_1_1_1_1_1" localSheetId="14">#REF!</definedName>
    <definedName name="_234subgp_1_1_1_1_1" localSheetId="15">#REF!</definedName>
    <definedName name="_234subgp_1_1_1_1_1" localSheetId="18">#REF!</definedName>
    <definedName name="_234subgp_1_1_1_1_1">#REF!</definedName>
    <definedName name="_234subgp_1_1_1_1_1_1" localSheetId="4">#REF!</definedName>
    <definedName name="_234subgp_1_1_1_1_1_1" localSheetId="5">#REF!</definedName>
    <definedName name="_234subgp_1_1_1_1_1_1" localSheetId="6">#REF!</definedName>
    <definedName name="_234subgp_1_1_1_1_1_1" localSheetId="0">#REF!</definedName>
    <definedName name="_234subgp_1_1_1_1_1_1" localSheetId="8">#REF!</definedName>
    <definedName name="_234subgp_1_1_1_1_1_1" localSheetId="7">#REF!</definedName>
    <definedName name="_234subgp_1_1_1_1_1_1" localSheetId="10">#REF!</definedName>
    <definedName name="_234subgp_1_1_1_1_1_1" localSheetId="9">#REF!</definedName>
    <definedName name="_234subgp_1_1_1_1_1_1" localSheetId="12">#REF!</definedName>
    <definedName name="_234subgp_1_1_1_1_1_1" localSheetId="14">#REF!</definedName>
    <definedName name="_234subgp_1_1_1_1_1_1" localSheetId="15">#REF!</definedName>
    <definedName name="_234subgp_1_1_1_1_1_1" localSheetId="18">#REF!</definedName>
    <definedName name="_234subgp_1_1_1_1_1_1">#REF!</definedName>
    <definedName name="_234subgp_1_1_1_1_1_1_1" localSheetId="4">#REF!</definedName>
    <definedName name="_234subgp_1_1_1_1_1_1_1" localSheetId="5">#REF!</definedName>
    <definedName name="_234subgp_1_1_1_1_1_1_1" localSheetId="6">#REF!</definedName>
    <definedName name="_234subgp_1_1_1_1_1_1_1" localSheetId="0">#REF!</definedName>
    <definedName name="_234subgp_1_1_1_1_1_1_1" localSheetId="8">#REF!</definedName>
    <definedName name="_234subgp_1_1_1_1_1_1_1" localSheetId="7">#REF!</definedName>
    <definedName name="_234subgp_1_1_1_1_1_1_1" localSheetId="10">#REF!</definedName>
    <definedName name="_234subgp_1_1_1_1_1_1_1" localSheetId="9">#REF!</definedName>
    <definedName name="_234subgp_1_1_1_1_1_1_1" localSheetId="12">#REF!</definedName>
    <definedName name="_234subgp_1_1_1_1_1_1_1" localSheetId="14">#REF!</definedName>
    <definedName name="_234subgp_1_1_1_1_1_1_1" localSheetId="15">#REF!</definedName>
    <definedName name="_234subgp_1_1_1_1_1_1_1" localSheetId="18">#REF!</definedName>
    <definedName name="_234subgp_1_1_1_1_1_1_1">#REF!</definedName>
    <definedName name="_234subgp_1_1_1_1_1_1_1_1" localSheetId="4">#REF!</definedName>
    <definedName name="_234subgp_1_1_1_1_1_1_1_1" localSheetId="5">#REF!</definedName>
    <definedName name="_234subgp_1_1_1_1_1_1_1_1" localSheetId="6">#REF!</definedName>
    <definedName name="_234subgp_1_1_1_1_1_1_1_1" localSheetId="0">#REF!</definedName>
    <definedName name="_234subgp_1_1_1_1_1_1_1_1" localSheetId="8">#REF!</definedName>
    <definedName name="_234subgp_1_1_1_1_1_1_1_1" localSheetId="7">#REF!</definedName>
    <definedName name="_234subgp_1_1_1_1_1_1_1_1" localSheetId="10">#REF!</definedName>
    <definedName name="_234subgp_1_1_1_1_1_1_1_1" localSheetId="9">#REF!</definedName>
    <definedName name="_234subgp_1_1_1_1_1_1_1_1" localSheetId="12">#REF!</definedName>
    <definedName name="_234subgp_1_1_1_1_1_1_1_1" localSheetId="14">#REF!</definedName>
    <definedName name="_234subgp_1_1_1_1_1_1_1_1" localSheetId="15">#REF!</definedName>
    <definedName name="_234subgp_1_1_1_1_1_1_1_1" localSheetId="18">#REF!</definedName>
    <definedName name="_234subgp_1_1_1_1_1_1_1_1">#REF!</definedName>
    <definedName name="_234subgp_1_1_1_1_1_1_1_2" localSheetId="4">#REF!</definedName>
    <definedName name="_234subgp_1_1_1_1_1_1_1_2" localSheetId="5">#REF!</definedName>
    <definedName name="_234subgp_1_1_1_1_1_1_1_2" localSheetId="6">#REF!</definedName>
    <definedName name="_234subgp_1_1_1_1_1_1_1_2" localSheetId="0">#REF!</definedName>
    <definedName name="_234subgp_1_1_1_1_1_1_1_2" localSheetId="8">#REF!</definedName>
    <definedName name="_234subgp_1_1_1_1_1_1_1_2" localSheetId="7">#REF!</definedName>
    <definedName name="_234subgp_1_1_1_1_1_1_1_2" localSheetId="10">#REF!</definedName>
    <definedName name="_234subgp_1_1_1_1_1_1_1_2" localSheetId="9">#REF!</definedName>
    <definedName name="_234subgp_1_1_1_1_1_1_1_2" localSheetId="12">#REF!</definedName>
    <definedName name="_234subgp_1_1_1_1_1_1_1_2" localSheetId="14">#REF!</definedName>
    <definedName name="_234subgp_1_1_1_1_1_1_1_2" localSheetId="15">#REF!</definedName>
    <definedName name="_234subgp_1_1_1_1_1_1_1_2" localSheetId="18">#REF!</definedName>
    <definedName name="_234subgp_1_1_1_1_1_1_1_2">#REF!</definedName>
    <definedName name="_234subgp_1_1_1_1_1_1_2" localSheetId="4">#REF!</definedName>
    <definedName name="_234subgp_1_1_1_1_1_1_2" localSheetId="5">#REF!</definedName>
    <definedName name="_234subgp_1_1_1_1_1_1_2" localSheetId="6">#REF!</definedName>
    <definedName name="_234subgp_1_1_1_1_1_1_2" localSheetId="0">#REF!</definedName>
    <definedName name="_234subgp_1_1_1_1_1_1_2" localSheetId="8">#REF!</definedName>
    <definedName name="_234subgp_1_1_1_1_1_1_2" localSheetId="7">#REF!</definedName>
    <definedName name="_234subgp_1_1_1_1_1_1_2" localSheetId="10">#REF!</definedName>
    <definedName name="_234subgp_1_1_1_1_1_1_2" localSheetId="9">#REF!</definedName>
    <definedName name="_234subgp_1_1_1_1_1_1_2" localSheetId="12">#REF!</definedName>
    <definedName name="_234subgp_1_1_1_1_1_1_2" localSheetId="14">#REF!</definedName>
    <definedName name="_234subgp_1_1_1_1_1_1_2" localSheetId="15">#REF!</definedName>
    <definedName name="_234subgp_1_1_1_1_1_1_2" localSheetId="18">#REF!</definedName>
    <definedName name="_234subgp_1_1_1_1_1_1_2">#REF!</definedName>
    <definedName name="_234subgp_1_1_1_1_1_2" localSheetId="4">#REF!</definedName>
    <definedName name="_234subgp_1_1_1_1_1_2" localSheetId="5">#REF!</definedName>
    <definedName name="_234subgp_1_1_1_1_1_2" localSheetId="6">#REF!</definedName>
    <definedName name="_234subgp_1_1_1_1_1_2" localSheetId="0">#REF!</definedName>
    <definedName name="_234subgp_1_1_1_1_1_2" localSheetId="8">#REF!</definedName>
    <definedName name="_234subgp_1_1_1_1_1_2" localSheetId="7">#REF!</definedName>
    <definedName name="_234subgp_1_1_1_1_1_2" localSheetId="10">#REF!</definedName>
    <definedName name="_234subgp_1_1_1_1_1_2" localSheetId="9">#REF!</definedName>
    <definedName name="_234subgp_1_1_1_1_1_2" localSheetId="12">#REF!</definedName>
    <definedName name="_234subgp_1_1_1_1_1_2" localSheetId="14">#REF!</definedName>
    <definedName name="_234subgp_1_1_1_1_1_2" localSheetId="15">#REF!</definedName>
    <definedName name="_234subgp_1_1_1_1_1_2" localSheetId="18">#REF!</definedName>
    <definedName name="_234subgp_1_1_1_1_1_2">#REF!</definedName>
    <definedName name="_235_182Excel_BuiltIn__FilterDatabase_2_1_1_1_1_1_1_1_1_1_1" localSheetId="4">#REF!</definedName>
    <definedName name="_235_182Excel_BuiltIn__FilterDatabase_2_1_1_1_1_1_1_1_1_1_1" localSheetId="5">#REF!</definedName>
    <definedName name="_235_182Excel_BuiltIn__FilterDatabase_2_1_1_1_1_1_1_1_1_1_1" localSheetId="6">#REF!</definedName>
    <definedName name="_235_182Excel_BuiltIn__FilterDatabase_2_1_1_1_1_1_1_1_1_1_1" localSheetId="0">#REF!</definedName>
    <definedName name="_235_182Excel_BuiltIn__FilterDatabase_2_1_1_1_1_1_1_1_1_1_1" localSheetId="8">#REF!</definedName>
    <definedName name="_235_182Excel_BuiltIn__FilterDatabase_2_1_1_1_1_1_1_1_1_1_1" localSheetId="7">#REF!</definedName>
    <definedName name="_235_182Excel_BuiltIn__FilterDatabase_2_1_1_1_1_1_1_1_1_1_1" localSheetId="10">#REF!</definedName>
    <definedName name="_235_182Excel_BuiltIn__FilterDatabase_2_1_1_1_1_1_1_1_1_1_1" localSheetId="9">#REF!</definedName>
    <definedName name="_235_182Excel_BuiltIn__FilterDatabase_2_1_1_1_1_1_1_1_1_1_1" localSheetId="12">#REF!</definedName>
    <definedName name="_235_182Excel_BuiltIn__FilterDatabase_2_1_1_1_1_1_1_1_1_1_1" localSheetId="14">#REF!</definedName>
    <definedName name="_235_182Excel_BuiltIn__FilterDatabase_2_1_1_1_1_1_1_1_1_1_1" localSheetId="15">#REF!</definedName>
    <definedName name="_235_182Excel_BuiltIn__FilterDatabase_2_1_1_1_1_1_1_1_1_1_1" localSheetId="18">#REF!</definedName>
    <definedName name="_235_182Excel_BuiltIn__FilterDatabase_2_1_1_1_1_1_1_1_1_1_1">#REF!</definedName>
    <definedName name="_235_53Detail_FY_Budget_1_1_1_1_1_1" localSheetId="4">#REF!</definedName>
    <definedName name="_235_53Detail_FY_Budget_1_1_1_1_1_1" localSheetId="5">#REF!</definedName>
    <definedName name="_235_53Detail_FY_Budget_1_1_1_1_1_1" localSheetId="6">#REF!</definedName>
    <definedName name="_235_53Detail_FY_Budget_1_1_1_1_1_1" localSheetId="0">#REF!</definedName>
    <definedName name="_235_53Detail_FY_Budget_1_1_1_1_1_1" localSheetId="8">#REF!</definedName>
    <definedName name="_235_53Detail_FY_Budget_1_1_1_1_1_1" localSheetId="7">#REF!</definedName>
    <definedName name="_235_53Detail_FY_Budget_1_1_1_1_1_1" localSheetId="10">#REF!</definedName>
    <definedName name="_235_53Detail_FY_Budget_1_1_1_1_1_1" localSheetId="9">#REF!</definedName>
    <definedName name="_235_53Detail_FY_Budget_1_1_1_1_1_1" localSheetId="12">#REF!</definedName>
    <definedName name="_235_53Detail_FY_Budget_1_1_1_1_1_1" localSheetId="14">#REF!</definedName>
    <definedName name="_235_53Detail_FY_Budget_1_1_1_1_1_1" localSheetId="15">#REF!</definedName>
    <definedName name="_235_53Detail_FY_Budget_1_1_1_1_1_1" localSheetId="18">#REF!</definedName>
    <definedName name="_235_53Detail_FY_Budget_1_1_1_1_1_1">#REF!</definedName>
    <definedName name="_235_53Detail_FY_Budget_1_1_1_1_1_1_1" localSheetId="4">#REF!</definedName>
    <definedName name="_235_53Detail_FY_Budget_1_1_1_1_1_1_1" localSheetId="5">#REF!</definedName>
    <definedName name="_235_53Detail_FY_Budget_1_1_1_1_1_1_1" localSheetId="6">#REF!</definedName>
    <definedName name="_235_53Detail_FY_Budget_1_1_1_1_1_1_1" localSheetId="0">#REF!</definedName>
    <definedName name="_235_53Detail_FY_Budget_1_1_1_1_1_1_1" localSheetId="8">#REF!</definedName>
    <definedName name="_235_53Detail_FY_Budget_1_1_1_1_1_1_1" localSheetId="7">#REF!</definedName>
    <definedName name="_235_53Detail_FY_Budget_1_1_1_1_1_1_1" localSheetId="10">#REF!</definedName>
    <definedName name="_235_53Detail_FY_Budget_1_1_1_1_1_1_1" localSheetId="9">#REF!</definedName>
    <definedName name="_235_53Detail_FY_Budget_1_1_1_1_1_1_1" localSheetId="12">#REF!</definedName>
    <definedName name="_235_53Detail_FY_Budget_1_1_1_1_1_1_1" localSheetId="14">#REF!</definedName>
    <definedName name="_235_53Detail_FY_Budget_1_1_1_1_1_1_1" localSheetId="15">#REF!</definedName>
    <definedName name="_235_53Detail_FY_Budget_1_1_1_1_1_1_1" localSheetId="18">#REF!</definedName>
    <definedName name="_235_53Detail_FY_Budget_1_1_1_1_1_1_1">#REF!</definedName>
    <definedName name="_235_53Detail_FY_Budget_1_1_1_1_1_1_2" localSheetId="4">#REF!</definedName>
    <definedName name="_235_53Detail_FY_Budget_1_1_1_1_1_1_2" localSheetId="5">#REF!</definedName>
    <definedName name="_235_53Detail_FY_Budget_1_1_1_1_1_1_2" localSheetId="6">#REF!</definedName>
    <definedName name="_235_53Detail_FY_Budget_1_1_1_1_1_1_2" localSheetId="0">#REF!</definedName>
    <definedName name="_235_53Detail_FY_Budget_1_1_1_1_1_1_2" localSheetId="8">#REF!</definedName>
    <definedName name="_235_53Detail_FY_Budget_1_1_1_1_1_1_2" localSheetId="7">#REF!</definedName>
    <definedName name="_235_53Detail_FY_Budget_1_1_1_1_1_1_2" localSheetId="10">#REF!</definedName>
    <definedName name="_235_53Detail_FY_Budget_1_1_1_1_1_1_2" localSheetId="9">#REF!</definedName>
    <definedName name="_235_53Detail_FY_Budget_1_1_1_1_1_1_2" localSheetId="12">#REF!</definedName>
    <definedName name="_235_53Detail_FY_Budget_1_1_1_1_1_1_2" localSheetId="14">#REF!</definedName>
    <definedName name="_235_53Detail_FY_Budget_1_1_1_1_1_1_2" localSheetId="15">#REF!</definedName>
    <definedName name="_235_53Detail_FY_Budget_1_1_1_1_1_1_2" localSheetId="18">#REF!</definedName>
    <definedName name="_235_53Detail_FY_Budget_1_1_1_1_1_1_2">#REF!</definedName>
    <definedName name="_235GA_Q2_Budget_1_1_1_1" localSheetId="5">[149]G_A!$V$1:$V$65536</definedName>
    <definedName name="_235GA_Q2_Budget_1_1_1_1" localSheetId="10">[150]G_A!$V$1:$V$65536</definedName>
    <definedName name="_235GA_Q2_Budget_1_1_1_1" localSheetId="9">[149]G_A!$V$1:$V$65536</definedName>
    <definedName name="_235GA_Q2_Budget_1_1_1_1" localSheetId="18">[150]G_A!$V$1:$V$65536</definedName>
    <definedName name="_235GA_Q2_Budget_1_1_1_1">[151]G_A!$V$1:$V$65536</definedName>
    <definedName name="_235skexcr301103_1_1_1" localSheetId="4">#REF!</definedName>
    <definedName name="_235skexcr301103_1_1_1" localSheetId="5">#REF!</definedName>
    <definedName name="_235skexcr301103_1_1_1" localSheetId="6">#REF!</definedName>
    <definedName name="_235skexcr301103_1_1_1" localSheetId="0">#REF!</definedName>
    <definedName name="_235skexcr301103_1_1_1" localSheetId="8">#REF!</definedName>
    <definedName name="_235skexcr301103_1_1_1" localSheetId="7">#REF!</definedName>
    <definedName name="_235skexcr301103_1_1_1" localSheetId="10">#REF!</definedName>
    <definedName name="_235skexcr301103_1_1_1" localSheetId="9">#REF!</definedName>
    <definedName name="_235skexcr301103_1_1_1" localSheetId="12">#REF!</definedName>
    <definedName name="_235skexcr301103_1_1_1" localSheetId="14">#REF!</definedName>
    <definedName name="_235skexcr301103_1_1_1" localSheetId="15">#REF!</definedName>
    <definedName name="_235skexcr301103_1_1_1" localSheetId="18">#REF!</definedName>
    <definedName name="_235skexcr301103_1_1_1">#REF!</definedName>
    <definedName name="_235skexcr301103_1_1_1_1" localSheetId="4">#REF!</definedName>
    <definedName name="_235skexcr301103_1_1_1_1" localSheetId="5">#REF!</definedName>
    <definedName name="_235skexcr301103_1_1_1_1" localSheetId="6">#REF!</definedName>
    <definedName name="_235skexcr301103_1_1_1_1" localSheetId="0">#REF!</definedName>
    <definedName name="_235skexcr301103_1_1_1_1" localSheetId="8">#REF!</definedName>
    <definedName name="_235skexcr301103_1_1_1_1" localSheetId="7">#REF!</definedName>
    <definedName name="_235skexcr301103_1_1_1_1" localSheetId="10">#REF!</definedName>
    <definedName name="_235skexcr301103_1_1_1_1" localSheetId="9">#REF!</definedName>
    <definedName name="_235skexcr301103_1_1_1_1" localSheetId="12">#REF!</definedName>
    <definedName name="_235skexcr301103_1_1_1_1" localSheetId="14">#REF!</definedName>
    <definedName name="_235skexcr301103_1_1_1_1" localSheetId="15">#REF!</definedName>
    <definedName name="_235skexcr301103_1_1_1_1" localSheetId="18">#REF!</definedName>
    <definedName name="_235skexcr301103_1_1_1_1">#REF!</definedName>
    <definedName name="_235skexcr301103_1_1_1_1_1" localSheetId="4">#REF!</definedName>
    <definedName name="_235skexcr301103_1_1_1_1_1" localSheetId="5">#REF!</definedName>
    <definedName name="_235skexcr301103_1_1_1_1_1" localSheetId="6">#REF!</definedName>
    <definedName name="_235skexcr301103_1_1_1_1_1" localSheetId="0">#REF!</definedName>
    <definedName name="_235skexcr301103_1_1_1_1_1" localSheetId="8">#REF!</definedName>
    <definedName name="_235skexcr301103_1_1_1_1_1" localSheetId="7">#REF!</definedName>
    <definedName name="_235skexcr301103_1_1_1_1_1" localSheetId="10">#REF!</definedName>
    <definedName name="_235skexcr301103_1_1_1_1_1" localSheetId="9">#REF!</definedName>
    <definedName name="_235skexcr301103_1_1_1_1_1" localSheetId="12">#REF!</definedName>
    <definedName name="_235skexcr301103_1_1_1_1_1" localSheetId="14">#REF!</definedName>
    <definedName name="_235skexcr301103_1_1_1_1_1" localSheetId="15">#REF!</definedName>
    <definedName name="_235skexcr301103_1_1_1_1_1" localSheetId="18">#REF!</definedName>
    <definedName name="_235skexcr301103_1_1_1_1_1">#REF!</definedName>
    <definedName name="_235skexcr301103_1_1_1_1_1_1" localSheetId="4">#REF!</definedName>
    <definedName name="_235skexcr301103_1_1_1_1_1_1" localSheetId="5">#REF!</definedName>
    <definedName name="_235skexcr301103_1_1_1_1_1_1" localSheetId="6">#REF!</definedName>
    <definedName name="_235skexcr301103_1_1_1_1_1_1" localSheetId="0">#REF!</definedName>
    <definedName name="_235skexcr301103_1_1_1_1_1_1" localSheetId="8">#REF!</definedName>
    <definedName name="_235skexcr301103_1_1_1_1_1_1" localSheetId="7">#REF!</definedName>
    <definedName name="_235skexcr301103_1_1_1_1_1_1" localSheetId="10">#REF!</definedName>
    <definedName name="_235skexcr301103_1_1_1_1_1_1" localSheetId="9">#REF!</definedName>
    <definedName name="_235skexcr301103_1_1_1_1_1_1" localSheetId="12">#REF!</definedName>
    <definedName name="_235skexcr301103_1_1_1_1_1_1" localSheetId="14">#REF!</definedName>
    <definedName name="_235skexcr301103_1_1_1_1_1_1" localSheetId="15">#REF!</definedName>
    <definedName name="_235skexcr301103_1_1_1_1_1_1" localSheetId="18">#REF!</definedName>
    <definedName name="_235skexcr301103_1_1_1_1_1_1">#REF!</definedName>
    <definedName name="_235skexcr301103_1_1_1_1_1_2" localSheetId="4">#REF!</definedName>
    <definedName name="_235skexcr301103_1_1_1_1_1_2" localSheetId="5">#REF!</definedName>
    <definedName name="_235skexcr301103_1_1_1_1_1_2" localSheetId="6">#REF!</definedName>
    <definedName name="_235skexcr301103_1_1_1_1_1_2" localSheetId="0">#REF!</definedName>
    <definedName name="_235skexcr301103_1_1_1_1_1_2" localSheetId="8">#REF!</definedName>
    <definedName name="_235skexcr301103_1_1_1_1_1_2" localSheetId="7">#REF!</definedName>
    <definedName name="_235skexcr301103_1_1_1_1_1_2" localSheetId="10">#REF!</definedName>
    <definedName name="_235skexcr301103_1_1_1_1_1_2" localSheetId="9">#REF!</definedName>
    <definedName name="_235skexcr301103_1_1_1_1_1_2" localSheetId="12">#REF!</definedName>
    <definedName name="_235skexcr301103_1_1_1_1_1_2" localSheetId="14">#REF!</definedName>
    <definedName name="_235skexcr301103_1_1_1_1_1_2" localSheetId="15">#REF!</definedName>
    <definedName name="_235skexcr301103_1_1_1_1_1_2" localSheetId="18">#REF!</definedName>
    <definedName name="_235skexcr301103_1_1_1_1_1_2">#REF!</definedName>
    <definedName name="_235skexcr301103_1_1_1_1_2" localSheetId="4">#REF!</definedName>
    <definedName name="_235skexcr301103_1_1_1_1_2" localSheetId="5">#REF!</definedName>
    <definedName name="_235skexcr301103_1_1_1_1_2" localSheetId="6">#REF!</definedName>
    <definedName name="_235skexcr301103_1_1_1_1_2" localSheetId="0">#REF!</definedName>
    <definedName name="_235skexcr301103_1_1_1_1_2" localSheetId="8">#REF!</definedName>
    <definedName name="_235skexcr301103_1_1_1_1_2" localSheetId="7">#REF!</definedName>
    <definedName name="_235skexcr301103_1_1_1_1_2" localSheetId="10">#REF!</definedName>
    <definedName name="_235skexcr301103_1_1_1_1_2" localSheetId="9">#REF!</definedName>
    <definedName name="_235skexcr301103_1_1_1_1_2" localSheetId="12">#REF!</definedName>
    <definedName name="_235skexcr301103_1_1_1_1_2" localSheetId="14">#REF!</definedName>
    <definedName name="_235skexcr301103_1_1_1_1_2" localSheetId="15">#REF!</definedName>
    <definedName name="_235skexcr301103_1_1_1_1_2" localSheetId="18">#REF!</definedName>
    <definedName name="_235skexcr301103_1_1_1_1_2">#REF!</definedName>
    <definedName name="_235skexcr301103_1_1_1_2" localSheetId="4">#REF!</definedName>
    <definedName name="_235skexcr301103_1_1_1_2" localSheetId="5">#REF!</definedName>
    <definedName name="_235skexcr301103_1_1_1_2" localSheetId="6">#REF!</definedName>
    <definedName name="_235skexcr301103_1_1_1_2" localSheetId="0">#REF!</definedName>
    <definedName name="_235skexcr301103_1_1_1_2" localSheetId="8">#REF!</definedName>
    <definedName name="_235skexcr301103_1_1_1_2" localSheetId="7">#REF!</definedName>
    <definedName name="_235skexcr301103_1_1_1_2" localSheetId="10">#REF!</definedName>
    <definedName name="_235skexcr301103_1_1_1_2" localSheetId="9">#REF!</definedName>
    <definedName name="_235skexcr301103_1_1_1_2" localSheetId="12">#REF!</definedName>
    <definedName name="_235skexcr301103_1_1_1_2" localSheetId="14">#REF!</definedName>
    <definedName name="_235skexcr301103_1_1_1_2" localSheetId="15">#REF!</definedName>
    <definedName name="_235skexcr301103_1_1_1_2" localSheetId="18">#REF!</definedName>
    <definedName name="_235skexcr301103_1_1_1_2">#REF!</definedName>
    <definedName name="_235TB_Cost_Of_Sales_1_1_1_1_1" localSheetId="5">[94]TB!$A$157:$IV$157</definedName>
    <definedName name="_235TB_Cost_Of_Sales_1_1_1_1_1" localSheetId="10">[95]TB!$A$157:$IV$157</definedName>
    <definedName name="_235TB_Cost_Of_Sales_1_1_1_1_1" localSheetId="9">[94]TB!$A$157:$IV$157</definedName>
    <definedName name="_235TB_Cost_Of_Sales_1_1_1_1_1" localSheetId="18">[95]TB!$A$157:$IV$157</definedName>
    <definedName name="_235TB_Cost_Of_Sales_1_1_1_1_1">[96]TB!$A$157:$IV$157</definedName>
    <definedName name="_236_183Excel_BuiltIn__FilterDatabase_2_1_1_1_1_1_1_1_1_1_1" localSheetId="4">#REF!</definedName>
    <definedName name="_236_183Excel_BuiltIn__FilterDatabase_2_1_1_1_1_1_1_1_1_1_1" localSheetId="5">#REF!</definedName>
    <definedName name="_236_183Excel_BuiltIn__FilterDatabase_2_1_1_1_1_1_1_1_1_1_1" localSheetId="6">#REF!</definedName>
    <definedName name="_236_183Excel_BuiltIn__FilterDatabase_2_1_1_1_1_1_1_1_1_1_1" localSheetId="0">#REF!</definedName>
    <definedName name="_236_183Excel_BuiltIn__FilterDatabase_2_1_1_1_1_1_1_1_1_1_1" localSheetId="8">#REF!</definedName>
    <definedName name="_236_183Excel_BuiltIn__FilterDatabase_2_1_1_1_1_1_1_1_1_1_1" localSheetId="7">#REF!</definedName>
    <definedName name="_236_183Excel_BuiltIn__FilterDatabase_2_1_1_1_1_1_1_1_1_1_1" localSheetId="10">#REF!</definedName>
    <definedName name="_236_183Excel_BuiltIn__FilterDatabase_2_1_1_1_1_1_1_1_1_1_1" localSheetId="9">#REF!</definedName>
    <definedName name="_236_183Excel_BuiltIn__FilterDatabase_2_1_1_1_1_1_1_1_1_1_1" localSheetId="12">#REF!</definedName>
    <definedName name="_236_183Excel_BuiltIn__FilterDatabase_2_1_1_1_1_1_1_1_1_1_1" localSheetId="14">#REF!</definedName>
    <definedName name="_236_183Excel_BuiltIn__FilterDatabase_2_1_1_1_1_1_1_1_1_1_1" localSheetId="15">#REF!</definedName>
    <definedName name="_236_183Excel_BuiltIn__FilterDatabase_2_1_1_1_1_1_1_1_1_1_1" localSheetId="18">#REF!</definedName>
    <definedName name="_236_183Excel_BuiltIn__FilterDatabase_2_1_1_1_1_1_1_1_1_1_1">#REF!</definedName>
    <definedName name="_236_53Detail_LY_CM_1_1_1_1_1_1_1_1" localSheetId="4">#REF!</definedName>
    <definedName name="_236_53Detail_LY_CM_1_1_1_1_1_1_1_1" localSheetId="5">#REF!</definedName>
    <definedName name="_236_53Detail_LY_CM_1_1_1_1_1_1_1_1" localSheetId="6">#REF!</definedName>
    <definedName name="_236_53Detail_LY_CM_1_1_1_1_1_1_1_1" localSheetId="0">#REF!</definedName>
    <definedName name="_236_53Detail_LY_CM_1_1_1_1_1_1_1_1" localSheetId="8">#REF!</definedName>
    <definedName name="_236_53Detail_LY_CM_1_1_1_1_1_1_1_1" localSheetId="7">#REF!</definedName>
    <definedName name="_236_53Detail_LY_CM_1_1_1_1_1_1_1_1" localSheetId="10">#REF!</definedName>
    <definedName name="_236_53Detail_LY_CM_1_1_1_1_1_1_1_1" localSheetId="9">#REF!</definedName>
    <definedName name="_236_53Detail_LY_CM_1_1_1_1_1_1_1_1" localSheetId="12">#REF!</definedName>
    <definedName name="_236_53Detail_LY_CM_1_1_1_1_1_1_1_1" localSheetId="14">#REF!</definedName>
    <definedName name="_236_53Detail_LY_CM_1_1_1_1_1_1_1_1" localSheetId="15">#REF!</definedName>
    <definedName name="_236_53Detail_LY_CM_1_1_1_1_1_1_1_1" localSheetId="18">#REF!</definedName>
    <definedName name="_236_53Detail_LY_CM_1_1_1_1_1_1_1_1">#REF!</definedName>
    <definedName name="_236_53Detail_LY_CM_1_1_1_1_1_1_1_1_1" localSheetId="4">#REF!</definedName>
    <definedName name="_236_53Detail_LY_CM_1_1_1_1_1_1_1_1_1" localSheetId="5">#REF!</definedName>
    <definedName name="_236_53Detail_LY_CM_1_1_1_1_1_1_1_1_1" localSheetId="6">#REF!</definedName>
    <definedName name="_236_53Detail_LY_CM_1_1_1_1_1_1_1_1_1" localSheetId="0">#REF!</definedName>
    <definedName name="_236_53Detail_LY_CM_1_1_1_1_1_1_1_1_1" localSheetId="8">#REF!</definedName>
    <definedName name="_236_53Detail_LY_CM_1_1_1_1_1_1_1_1_1" localSheetId="7">#REF!</definedName>
    <definedName name="_236_53Detail_LY_CM_1_1_1_1_1_1_1_1_1" localSheetId="10">#REF!</definedName>
    <definedName name="_236_53Detail_LY_CM_1_1_1_1_1_1_1_1_1" localSheetId="9">#REF!</definedName>
    <definedName name="_236_53Detail_LY_CM_1_1_1_1_1_1_1_1_1" localSheetId="12">#REF!</definedName>
    <definedName name="_236_53Detail_LY_CM_1_1_1_1_1_1_1_1_1" localSheetId="14">#REF!</definedName>
    <definedName name="_236_53Detail_LY_CM_1_1_1_1_1_1_1_1_1" localSheetId="15">#REF!</definedName>
    <definedName name="_236_53Detail_LY_CM_1_1_1_1_1_1_1_1_1" localSheetId="18">#REF!</definedName>
    <definedName name="_236_53Detail_LY_CM_1_1_1_1_1_1_1_1_1">#REF!</definedName>
    <definedName name="_236_53Detail_LY_CM_1_1_1_1_1_1_1_1_2" localSheetId="4">#REF!</definedName>
    <definedName name="_236_53Detail_LY_CM_1_1_1_1_1_1_1_1_2" localSheetId="5">#REF!</definedName>
    <definedName name="_236_53Detail_LY_CM_1_1_1_1_1_1_1_1_2" localSheetId="6">#REF!</definedName>
    <definedName name="_236_53Detail_LY_CM_1_1_1_1_1_1_1_1_2" localSheetId="0">#REF!</definedName>
    <definedName name="_236_53Detail_LY_CM_1_1_1_1_1_1_1_1_2" localSheetId="8">#REF!</definedName>
    <definedName name="_236_53Detail_LY_CM_1_1_1_1_1_1_1_1_2" localSheetId="7">#REF!</definedName>
    <definedName name="_236_53Detail_LY_CM_1_1_1_1_1_1_1_1_2" localSheetId="10">#REF!</definedName>
    <definedName name="_236_53Detail_LY_CM_1_1_1_1_1_1_1_1_2" localSheetId="9">#REF!</definedName>
    <definedName name="_236_53Detail_LY_CM_1_1_1_1_1_1_1_1_2" localSheetId="12">#REF!</definedName>
    <definedName name="_236_53Detail_LY_CM_1_1_1_1_1_1_1_1_2" localSheetId="14">#REF!</definedName>
    <definedName name="_236_53Detail_LY_CM_1_1_1_1_1_1_1_1_2" localSheetId="15">#REF!</definedName>
    <definedName name="_236_53Detail_LY_CM_1_1_1_1_1_1_1_1_2" localSheetId="18">#REF!</definedName>
    <definedName name="_236_53Detail_LY_CM_1_1_1_1_1_1_1_1_2">#REF!</definedName>
    <definedName name="_236OE_LY_Audited_1_1_1_1_1_1_1_1" localSheetId="5">[124]OE!$O$1:$O$65536</definedName>
    <definedName name="_236OE_LY_Audited_1_1_1_1_1_1_1_1" localSheetId="10">[125]OE!$O$1:$O$65536</definedName>
    <definedName name="_236OE_LY_Audited_1_1_1_1_1_1_1_1" localSheetId="9">[124]OE!$O$1:$O$65536</definedName>
    <definedName name="_236OE_LY_Audited_1_1_1_1_1_1_1_1" localSheetId="18">[125]OE!$O$1:$O$65536</definedName>
    <definedName name="_236OE_LY_Audited_1_1_1_1_1_1_1_1">[126]OE!$O$1:$O$65536</definedName>
    <definedName name="_236subgp_1_1_1" localSheetId="4">#REF!</definedName>
    <definedName name="_236subgp_1_1_1" localSheetId="5">#REF!</definedName>
    <definedName name="_236subgp_1_1_1" localSheetId="6">#REF!</definedName>
    <definedName name="_236subgp_1_1_1" localSheetId="0">#REF!</definedName>
    <definedName name="_236subgp_1_1_1" localSheetId="8">#REF!</definedName>
    <definedName name="_236subgp_1_1_1" localSheetId="7">#REF!</definedName>
    <definedName name="_236subgp_1_1_1" localSheetId="10">#REF!</definedName>
    <definedName name="_236subgp_1_1_1" localSheetId="9">#REF!</definedName>
    <definedName name="_236subgp_1_1_1" localSheetId="12">#REF!</definedName>
    <definedName name="_236subgp_1_1_1" localSheetId="14">#REF!</definedName>
    <definedName name="_236subgp_1_1_1" localSheetId="15">#REF!</definedName>
    <definedName name="_236subgp_1_1_1" localSheetId="18">#REF!</definedName>
    <definedName name="_236subgp_1_1_1">#REF!</definedName>
    <definedName name="_236subgp_1_1_1_1" localSheetId="4">#REF!</definedName>
    <definedName name="_236subgp_1_1_1_1" localSheetId="5">#REF!</definedName>
    <definedName name="_236subgp_1_1_1_1" localSheetId="6">#REF!</definedName>
    <definedName name="_236subgp_1_1_1_1" localSheetId="0">#REF!</definedName>
    <definedName name="_236subgp_1_1_1_1" localSheetId="8">#REF!</definedName>
    <definedName name="_236subgp_1_1_1_1" localSheetId="7">#REF!</definedName>
    <definedName name="_236subgp_1_1_1_1" localSheetId="10">#REF!</definedName>
    <definedName name="_236subgp_1_1_1_1" localSheetId="9">#REF!</definedName>
    <definedName name="_236subgp_1_1_1_1" localSheetId="12">#REF!</definedName>
    <definedName name="_236subgp_1_1_1_1" localSheetId="14">#REF!</definedName>
    <definedName name="_236subgp_1_1_1_1" localSheetId="15">#REF!</definedName>
    <definedName name="_236subgp_1_1_1_1" localSheetId="18">#REF!</definedName>
    <definedName name="_236subgp_1_1_1_1">#REF!</definedName>
    <definedName name="_236subgp_1_1_1_1_1" localSheetId="4">#REF!</definedName>
    <definedName name="_236subgp_1_1_1_1_1" localSheetId="5">#REF!</definedName>
    <definedName name="_236subgp_1_1_1_1_1" localSheetId="6">#REF!</definedName>
    <definedName name="_236subgp_1_1_1_1_1" localSheetId="0">#REF!</definedName>
    <definedName name="_236subgp_1_1_1_1_1" localSheetId="8">#REF!</definedName>
    <definedName name="_236subgp_1_1_1_1_1" localSheetId="7">#REF!</definedName>
    <definedName name="_236subgp_1_1_1_1_1" localSheetId="10">#REF!</definedName>
    <definedName name="_236subgp_1_1_1_1_1" localSheetId="9">#REF!</definedName>
    <definedName name="_236subgp_1_1_1_1_1" localSheetId="12">#REF!</definedName>
    <definedName name="_236subgp_1_1_1_1_1" localSheetId="14">#REF!</definedName>
    <definedName name="_236subgp_1_1_1_1_1" localSheetId="15">#REF!</definedName>
    <definedName name="_236subgp_1_1_1_1_1" localSheetId="18">#REF!</definedName>
    <definedName name="_236subgp_1_1_1_1_1">#REF!</definedName>
    <definedName name="_236subgp_1_1_1_1_1_1" localSheetId="4">#REF!</definedName>
    <definedName name="_236subgp_1_1_1_1_1_1" localSheetId="5">#REF!</definedName>
    <definedName name="_236subgp_1_1_1_1_1_1" localSheetId="6">#REF!</definedName>
    <definedName name="_236subgp_1_1_1_1_1_1" localSheetId="0">#REF!</definedName>
    <definedName name="_236subgp_1_1_1_1_1_1" localSheetId="8">#REF!</definedName>
    <definedName name="_236subgp_1_1_1_1_1_1" localSheetId="7">#REF!</definedName>
    <definedName name="_236subgp_1_1_1_1_1_1" localSheetId="10">#REF!</definedName>
    <definedName name="_236subgp_1_1_1_1_1_1" localSheetId="9">#REF!</definedName>
    <definedName name="_236subgp_1_1_1_1_1_1" localSheetId="12">#REF!</definedName>
    <definedName name="_236subgp_1_1_1_1_1_1" localSheetId="14">#REF!</definedName>
    <definedName name="_236subgp_1_1_1_1_1_1" localSheetId="15">#REF!</definedName>
    <definedName name="_236subgp_1_1_1_1_1_1" localSheetId="18">#REF!</definedName>
    <definedName name="_236subgp_1_1_1_1_1_1">#REF!</definedName>
    <definedName name="_236subgp_1_1_1_1_1_2" localSheetId="4">#REF!</definedName>
    <definedName name="_236subgp_1_1_1_1_1_2" localSheetId="5">#REF!</definedName>
    <definedName name="_236subgp_1_1_1_1_1_2" localSheetId="6">#REF!</definedName>
    <definedName name="_236subgp_1_1_1_1_1_2" localSheetId="0">#REF!</definedName>
    <definedName name="_236subgp_1_1_1_1_1_2" localSheetId="8">#REF!</definedName>
    <definedName name="_236subgp_1_1_1_1_1_2" localSheetId="7">#REF!</definedName>
    <definedName name="_236subgp_1_1_1_1_1_2" localSheetId="10">#REF!</definedName>
    <definedName name="_236subgp_1_1_1_1_1_2" localSheetId="9">#REF!</definedName>
    <definedName name="_236subgp_1_1_1_1_1_2" localSheetId="12">#REF!</definedName>
    <definedName name="_236subgp_1_1_1_1_1_2" localSheetId="14">#REF!</definedName>
    <definedName name="_236subgp_1_1_1_1_1_2" localSheetId="15">#REF!</definedName>
    <definedName name="_236subgp_1_1_1_1_1_2" localSheetId="18">#REF!</definedName>
    <definedName name="_236subgp_1_1_1_1_1_2">#REF!</definedName>
    <definedName name="_236subgp_1_1_1_1_2" localSheetId="4">#REF!</definedName>
    <definedName name="_236subgp_1_1_1_1_2" localSheetId="5">#REF!</definedName>
    <definedName name="_236subgp_1_1_1_1_2" localSheetId="6">#REF!</definedName>
    <definedName name="_236subgp_1_1_1_1_2" localSheetId="0">#REF!</definedName>
    <definedName name="_236subgp_1_1_1_1_2" localSheetId="8">#REF!</definedName>
    <definedName name="_236subgp_1_1_1_1_2" localSheetId="7">#REF!</definedName>
    <definedName name="_236subgp_1_1_1_1_2" localSheetId="10">#REF!</definedName>
    <definedName name="_236subgp_1_1_1_1_2" localSheetId="9">#REF!</definedName>
    <definedName name="_236subgp_1_1_1_1_2" localSheetId="12">#REF!</definedName>
    <definedName name="_236subgp_1_1_1_1_2" localSheetId="14">#REF!</definedName>
    <definedName name="_236subgp_1_1_1_1_2" localSheetId="15">#REF!</definedName>
    <definedName name="_236subgp_1_1_1_1_2" localSheetId="18">#REF!</definedName>
    <definedName name="_236subgp_1_1_1_1_2">#REF!</definedName>
    <definedName name="_236subgp_1_1_1_2" localSheetId="4">#REF!</definedName>
    <definedName name="_236subgp_1_1_1_2" localSheetId="5">#REF!</definedName>
    <definedName name="_236subgp_1_1_1_2" localSheetId="6">#REF!</definedName>
    <definedName name="_236subgp_1_1_1_2" localSheetId="0">#REF!</definedName>
    <definedName name="_236subgp_1_1_1_2" localSheetId="8">#REF!</definedName>
    <definedName name="_236subgp_1_1_1_2" localSheetId="7">#REF!</definedName>
    <definedName name="_236subgp_1_1_1_2" localSheetId="10">#REF!</definedName>
    <definedName name="_236subgp_1_1_1_2" localSheetId="9">#REF!</definedName>
    <definedName name="_236subgp_1_1_1_2" localSheetId="12">#REF!</definedName>
    <definedName name="_236subgp_1_1_1_2" localSheetId="14">#REF!</definedName>
    <definedName name="_236subgp_1_1_1_2" localSheetId="15">#REF!</definedName>
    <definedName name="_236subgp_1_1_1_2" localSheetId="18">#REF!</definedName>
    <definedName name="_236subgp_1_1_1_2">#REF!</definedName>
    <definedName name="_236TB_Dividend_Income_External_1_1_1_1_1" localSheetId="5">[94]TB!$A$54:$IV$54</definedName>
    <definedName name="_236TB_Dividend_Income_External_1_1_1_1_1" localSheetId="10">[95]TB!$A$54:$IV$54</definedName>
    <definedName name="_236TB_Dividend_Income_External_1_1_1_1_1" localSheetId="9">[94]TB!$A$54:$IV$54</definedName>
    <definedName name="_236TB_Dividend_Income_External_1_1_1_1_1" localSheetId="18">[95]TB!$A$54:$IV$54</definedName>
    <definedName name="_236TB_Dividend_Income_External_1_1_1_1_1">[96]TB!$A$54:$IV$54</definedName>
    <definedName name="_237_183Excel_BuiltIn__FilterDatabase_2_1_1_1_1_1_1_1_1_1_1_1" localSheetId="4">#REF!</definedName>
    <definedName name="_237_183Excel_BuiltIn__FilterDatabase_2_1_1_1_1_1_1_1_1_1_1_1" localSheetId="5">#REF!</definedName>
    <definedName name="_237_183Excel_BuiltIn__FilterDatabase_2_1_1_1_1_1_1_1_1_1_1_1" localSheetId="6">#REF!</definedName>
    <definedName name="_237_183Excel_BuiltIn__FilterDatabase_2_1_1_1_1_1_1_1_1_1_1_1" localSheetId="0">#REF!</definedName>
    <definedName name="_237_183Excel_BuiltIn__FilterDatabase_2_1_1_1_1_1_1_1_1_1_1_1" localSheetId="8">#REF!</definedName>
    <definedName name="_237_183Excel_BuiltIn__FilterDatabase_2_1_1_1_1_1_1_1_1_1_1_1" localSheetId="7">#REF!</definedName>
    <definedName name="_237_183Excel_BuiltIn__FilterDatabase_2_1_1_1_1_1_1_1_1_1_1_1" localSheetId="10">#REF!</definedName>
    <definedName name="_237_183Excel_BuiltIn__FilterDatabase_2_1_1_1_1_1_1_1_1_1_1_1" localSheetId="9">#REF!</definedName>
    <definedName name="_237_183Excel_BuiltIn__FilterDatabase_2_1_1_1_1_1_1_1_1_1_1_1" localSheetId="12">#REF!</definedName>
    <definedName name="_237_183Excel_BuiltIn__FilterDatabase_2_1_1_1_1_1_1_1_1_1_1_1" localSheetId="14">#REF!</definedName>
    <definedName name="_237_183Excel_BuiltIn__FilterDatabase_2_1_1_1_1_1_1_1_1_1_1_1" localSheetId="15">#REF!</definedName>
    <definedName name="_237_183Excel_BuiltIn__FilterDatabase_2_1_1_1_1_1_1_1_1_1_1_1" localSheetId="18">#REF!</definedName>
    <definedName name="_237_183Excel_BuiltIn__FilterDatabase_2_1_1_1_1_1_1_1_1_1_1_1">#REF!</definedName>
    <definedName name="_237_540rmexave_1_1_1_1_1_1_1" localSheetId="4">#REF!</definedName>
    <definedName name="_237_540rmexave_1_1_1_1_1_1_1" localSheetId="5">#REF!</definedName>
    <definedName name="_237_540rmexave_1_1_1_1_1_1_1" localSheetId="6">#REF!</definedName>
    <definedName name="_237_540rmexave_1_1_1_1_1_1_1" localSheetId="0">#REF!</definedName>
    <definedName name="_237_540rmexave_1_1_1_1_1_1_1" localSheetId="8">#REF!</definedName>
    <definedName name="_237_540rmexave_1_1_1_1_1_1_1" localSheetId="7">#REF!</definedName>
    <definedName name="_237_540rmexave_1_1_1_1_1_1_1" localSheetId="10">#REF!</definedName>
    <definedName name="_237_540rmexave_1_1_1_1_1_1_1" localSheetId="9">#REF!</definedName>
    <definedName name="_237_540rmexave_1_1_1_1_1_1_1" localSheetId="12">#REF!</definedName>
    <definedName name="_237_540rmexave_1_1_1_1_1_1_1" localSheetId="14">#REF!</definedName>
    <definedName name="_237_540rmexave_1_1_1_1_1_1_1" localSheetId="15">#REF!</definedName>
    <definedName name="_237_540rmexave_1_1_1_1_1_1_1" localSheetId="18">#REF!</definedName>
    <definedName name="_237_540rmexave_1_1_1_1_1_1_1">#REF!</definedName>
    <definedName name="_237_540rmexave_1_1_1_1_1_1_1_1" localSheetId="4">#REF!</definedName>
    <definedName name="_237_540rmexave_1_1_1_1_1_1_1_1" localSheetId="5">#REF!</definedName>
    <definedName name="_237_540rmexave_1_1_1_1_1_1_1_1" localSheetId="6">#REF!</definedName>
    <definedName name="_237_540rmexave_1_1_1_1_1_1_1_1" localSheetId="0">#REF!</definedName>
    <definedName name="_237_540rmexave_1_1_1_1_1_1_1_1" localSheetId="8">#REF!</definedName>
    <definedName name="_237_540rmexave_1_1_1_1_1_1_1_1" localSheetId="7">#REF!</definedName>
    <definedName name="_237_540rmexave_1_1_1_1_1_1_1_1" localSheetId="10">#REF!</definedName>
    <definedName name="_237_540rmexave_1_1_1_1_1_1_1_1" localSheetId="9">#REF!</definedName>
    <definedName name="_237_540rmexave_1_1_1_1_1_1_1_1" localSheetId="12">#REF!</definedName>
    <definedName name="_237_540rmexave_1_1_1_1_1_1_1_1" localSheetId="14">#REF!</definedName>
    <definedName name="_237_540rmexave_1_1_1_1_1_1_1_1" localSheetId="15">#REF!</definedName>
    <definedName name="_237_540rmexave_1_1_1_1_1_1_1_1" localSheetId="18">#REF!</definedName>
    <definedName name="_237_540rmexave_1_1_1_1_1_1_1_1">#REF!</definedName>
    <definedName name="_237_540rmexave_1_1_1_1_1_1_1_2" localSheetId="4">#REF!</definedName>
    <definedName name="_237_540rmexave_1_1_1_1_1_1_1_2" localSheetId="5">#REF!</definedName>
    <definedName name="_237_540rmexave_1_1_1_1_1_1_1_2" localSheetId="6">#REF!</definedName>
    <definedName name="_237_540rmexave_1_1_1_1_1_1_1_2" localSheetId="0">#REF!</definedName>
    <definedName name="_237_540rmexave_1_1_1_1_1_1_1_2" localSheetId="8">#REF!</definedName>
    <definedName name="_237_540rmexave_1_1_1_1_1_1_1_2" localSheetId="7">#REF!</definedName>
    <definedName name="_237_540rmexave_1_1_1_1_1_1_1_2" localSheetId="10">#REF!</definedName>
    <definedName name="_237_540rmexave_1_1_1_1_1_1_1_2" localSheetId="9">#REF!</definedName>
    <definedName name="_237_540rmexave_1_1_1_1_1_1_1_2" localSheetId="12">#REF!</definedName>
    <definedName name="_237_540rmexave_1_1_1_1_1_1_1_2" localSheetId="14">#REF!</definedName>
    <definedName name="_237_540rmexave_1_1_1_1_1_1_1_2" localSheetId="15">#REF!</definedName>
    <definedName name="_237_540rmexave_1_1_1_1_1_1_1_2" localSheetId="18">#REF!</definedName>
    <definedName name="_237_540rmexave_1_1_1_1_1_1_1_2">#REF!</definedName>
    <definedName name="_237GA_Q2_Budget_1_1_1_1_1_1" localSheetId="5">[152]G_A!$V$1:$V$65536</definedName>
    <definedName name="_237GA_Q2_Budget_1_1_1_1_1_1" localSheetId="10">[153]G_A!$V$1:$V$65536</definedName>
    <definedName name="_237GA_Q2_Budget_1_1_1_1_1_1" localSheetId="9">[152]G_A!$V$1:$V$65536</definedName>
    <definedName name="_237GA_Q2_Budget_1_1_1_1_1_1" localSheetId="18">[153]G_A!$V$1:$V$65536</definedName>
    <definedName name="_237GA_Q2_Budget_1_1_1_1_1_1">[154]G_A!$V$1:$V$65536</definedName>
    <definedName name="_237TB_Dividend_Income_Internal_1_1_1_1_1" localSheetId="5">[94]TB!$A$48:$IV$48</definedName>
    <definedName name="_237TB_Dividend_Income_Internal_1_1_1_1_1" localSheetId="10">[95]TB!$A$48:$IV$48</definedName>
    <definedName name="_237TB_Dividend_Income_Internal_1_1_1_1_1" localSheetId="9">[94]TB!$A$48:$IV$48</definedName>
    <definedName name="_237TB_Dividend_Income_Internal_1_1_1_1_1" localSheetId="18">[95]TB!$A$48:$IV$48</definedName>
    <definedName name="_237TB_Dividend_Income_Internal_1_1_1_1_1">[96]TB!$A$48:$IV$48</definedName>
    <definedName name="_238_193rmexave_1_1_1_1_1_1_1_1" localSheetId="4">#REF!</definedName>
    <definedName name="_238_193rmexave_1_1_1_1_1_1_1_1" localSheetId="5">#REF!</definedName>
    <definedName name="_238_193rmexave_1_1_1_1_1_1_1_1" localSheetId="6">#REF!</definedName>
    <definedName name="_238_193rmexave_1_1_1_1_1_1_1_1" localSheetId="0">#REF!</definedName>
    <definedName name="_238_193rmexave_1_1_1_1_1_1_1_1" localSheetId="8">#REF!</definedName>
    <definedName name="_238_193rmexave_1_1_1_1_1_1_1_1" localSheetId="7">#REF!</definedName>
    <definedName name="_238_193rmexave_1_1_1_1_1_1_1_1" localSheetId="10">#REF!</definedName>
    <definedName name="_238_193rmexave_1_1_1_1_1_1_1_1" localSheetId="9">#REF!</definedName>
    <definedName name="_238_193rmexave_1_1_1_1_1_1_1_1" localSheetId="12">#REF!</definedName>
    <definedName name="_238_193rmexave_1_1_1_1_1_1_1_1" localSheetId="14">#REF!</definedName>
    <definedName name="_238_193rmexave_1_1_1_1_1_1_1_1" localSheetId="15">#REF!</definedName>
    <definedName name="_238_193rmexave_1_1_1_1_1_1_1_1" localSheetId="18">#REF!</definedName>
    <definedName name="_238_193rmexave_1_1_1_1_1_1_1_1">#REF!</definedName>
    <definedName name="_238_541rmexave_1_1_1_1_1_1_1_1" localSheetId="4">#REF!</definedName>
    <definedName name="_238_541rmexave_1_1_1_1_1_1_1_1" localSheetId="5">#REF!</definedName>
    <definedName name="_238_541rmexave_1_1_1_1_1_1_1_1" localSheetId="6">#REF!</definedName>
    <definedName name="_238_541rmexave_1_1_1_1_1_1_1_1" localSheetId="0">#REF!</definedName>
    <definedName name="_238_541rmexave_1_1_1_1_1_1_1_1" localSheetId="8">#REF!</definedName>
    <definedName name="_238_541rmexave_1_1_1_1_1_1_1_1" localSheetId="7">#REF!</definedName>
    <definedName name="_238_541rmexave_1_1_1_1_1_1_1_1" localSheetId="10">#REF!</definedName>
    <definedName name="_238_541rmexave_1_1_1_1_1_1_1_1" localSheetId="9">#REF!</definedName>
    <definedName name="_238_541rmexave_1_1_1_1_1_1_1_1" localSheetId="12">#REF!</definedName>
    <definedName name="_238_541rmexave_1_1_1_1_1_1_1_1" localSheetId="14">#REF!</definedName>
    <definedName name="_238_541rmexave_1_1_1_1_1_1_1_1" localSheetId="15">#REF!</definedName>
    <definedName name="_238_541rmexave_1_1_1_1_1_1_1_1" localSheetId="18">#REF!</definedName>
    <definedName name="_238_541rmexave_1_1_1_1_1_1_1_1">#REF!</definedName>
    <definedName name="_238_541rmexave_1_1_1_1_1_1_1_1_1" localSheetId="4">#REF!</definedName>
    <definedName name="_238_541rmexave_1_1_1_1_1_1_1_1_1" localSheetId="5">#REF!</definedName>
    <definedName name="_238_541rmexave_1_1_1_1_1_1_1_1_1" localSheetId="6">#REF!</definedName>
    <definedName name="_238_541rmexave_1_1_1_1_1_1_1_1_1" localSheetId="0">#REF!</definedName>
    <definedName name="_238_541rmexave_1_1_1_1_1_1_1_1_1" localSheetId="8">#REF!</definedName>
    <definedName name="_238_541rmexave_1_1_1_1_1_1_1_1_1" localSheetId="7">#REF!</definedName>
    <definedName name="_238_541rmexave_1_1_1_1_1_1_1_1_1" localSheetId="10">#REF!</definedName>
    <definedName name="_238_541rmexave_1_1_1_1_1_1_1_1_1" localSheetId="9">#REF!</definedName>
    <definedName name="_238_541rmexave_1_1_1_1_1_1_1_1_1" localSheetId="12">#REF!</definedName>
    <definedName name="_238_541rmexave_1_1_1_1_1_1_1_1_1" localSheetId="14">#REF!</definedName>
    <definedName name="_238_541rmexave_1_1_1_1_1_1_1_1_1" localSheetId="15">#REF!</definedName>
    <definedName name="_238_541rmexave_1_1_1_1_1_1_1_1_1" localSheetId="18">#REF!</definedName>
    <definedName name="_238_541rmexave_1_1_1_1_1_1_1_1_1">#REF!</definedName>
    <definedName name="_238_541rmexave_1_1_1_1_1_1_1_1_2" localSheetId="4">#REF!</definedName>
    <definedName name="_238_541rmexave_1_1_1_1_1_1_1_1_2" localSheetId="5">#REF!</definedName>
    <definedName name="_238_541rmexave_1_1_1_1_1_1_1_1_2" localSheetId="6">#REF!</definedName>
    <definedName name="_238_541rmexave_1_1_1_1_1_1_1_1_2" localSheetId="0">#REF!</definedName>
    <definedName name="_238_541rmexave_1_1_1_1_1_1_1_1_2" localSheetId="8">#REF!</definedName>
    <definedName name="_238_541rmexave_1_1_1_1_1_1_1_1_2" localSheetId="7">#REF!</definedName>
    <definedName name="_238_541rmexave_1_1_1_1_1_1_1_1_2" localSheetId="10">#REF!</definedName>
    <definedName name="_238_541rmexave_1_1_1_1_1_1_1_1_2" localSheetId="9">#REF!</definedName>
    <definedName name="_238_541rmexave_1_1_1_1_1_1_1_1_2" localSheetId="12">#REF!</definedName>
    <definedName name="_238_541rmexave_1_1_1_1_1_1_1_1_2" localSheetId="14">#REF!</definedName>
    <definedName name="_238_541rmexave_1_1_1_1_1_1_1_1_2" localSheetId="15">#REF!</definedName>
    <definedName name="_238_541rmexave_1_1_1_1_1_1_1_1_2" localSheetId="18">#REF!</definedName>
    <definedName name="_238_541rmexave_1_1_1_1_1_1_1_1_2">#REF!</definedName>
    <definedName name="_238GA_Q2_Forecast_1_1_1_1" localSheetId="5">[149]G_A!$U$1:$U$65536</definedName>
    <definedName name="_238GA_Q2_Forecast_1_1_1_1" localSheetId="10">[150]G_A!$U$1:$U$65536</definedName>
    <definedName name="_238GA_Q2_Forecast_1_1_1_1" localSheetId="9">[149]G_A!$U$1:$U$65536</definedName>
    <definedName name="_238GA_Q2_Forecast_1_1_1_1" localSheetId="18">[150]G_A!$U$1:$U$65536</definedName>
    <definedName name="_238GA_Q2_Forecast_1_1_1_1">[151]G_A!$U$1:$U$65536</definedName>
    <definedName name="_238OE_LY_CM_1_1_1_1_1_1_1_1" localSheetId="5">[124]OE!$I$1:$I$65536</definedName>
    <definedName name="_238OE_LY_CM_1_1_1_1_1_1_1_1" localSheetId="10">[125]OE!$I$1:$I$65536</definedName>
    <definedName name="_238OE_LY_CM_1_1_1_1_1_1_1_1" localSheetId="9">[124]OE!$I$1:$I$65536</definedName>
    <definedName name="_238OE_LY_CM_1_1_1_1_1_1_1_1" localSheetId="18">[125]OE!$I$1:$I$65536</definedName>
    <definedName name="_238OE_LY_CM_1_1_1_1_1_1_1_1">[126]OE!$I$1:$I$65536</definedName>
    <definedName name="_238TB_Interest_expenses_External_1_1_1_1_1" localSheetId="5">[94]TB!$A$362:$IV$362</definedName>
    <definedName name="_238TB_Interest_expenses_External_1_1_1_1_1" localSheetId="10">[95]TB!$A$362:$IV$362</definedName>
    <definedName name="_238TB_Interest_expenses_External_1_1_1_1_1" localSheetId="9">[94]TB!$A$362:$IV$362</definedName>
    <definedName name="_238TB_Interest_expenses_External_1_1_1_1_1" localSheetId="18">[95]TB!$A$362:$IV$362</definedName>
    <definedName name="_238TB_Interest_expenses_External_1_1_1_1_1">[96]TB!$A$362:$IV$362</definedName>
    <definedName name="_239_193rmexave_1_1_1_1_1_1_1_1_1" localSheetId="4">#REF!</definedName>
    <definedName name="_239_193rmexave_1_1_1_1_1_1_1_1_1" localSheetId="5">#REF!</definedName>
    <definedName name="_239_193rmexave_1_1_1_1_1_1_1_1_1" localSheetId="6">#REF!</definedName>
    <definedName name="_239_193rmexave_1_1_1_1_1_1_1_1_1" localSheetId="0">#REF!</definedName>
    <definedName name="_239_193rmexave_1_1_1_1_1_1_1_1_1" localSheetId="8">#REF!</definedName>
    <definedName name="_239_193rmexave_1_1_1_1_1_1_1_1_1" localSheetId="7">#REF!</definedName>
    <definedName name="_239_193rmexave_1_1_1_1_1_1_1_1_1" localSheetId="10">#REF!</definedName>
    <definedName name="_239_193rmexave_1_1_1_1_1_1_1_1_1" localSheetId="9">#REF!</definedName>
    <definedName name="_239_193rmexave_1_1_1_1_1_1_1_1_1" localSheetId="12">#REF!</definedName>
    <definedName name="_239_193rmexave_1_1_1_1_1_1_1_1_1" localSheetId="14">#REF!</definedName>
    <definedName name="_239_193rmexave_1_1_1_1_1_1_1_1_1" localSheetId="15">#REF!</definedName>
    <definedName name="_239_193rmexave_1_1_1_1_1_1_1_1_1" localSheetId="18">#REF!</definedName>
    <definedName name="_239_193rmexave_1_1_1_1_1_1_1_1_1">#REF!</definedName>
    <definedName name="_239_542rmexave_1_1_1_1_1_1_1_1_1" localSheetId="4">#REF!</definedName>
    <definedName name="_239_542rmexave_1_1_1_1_1_1_1_1_1" localSheetId="5">#REF!</definedName>
    <definedName name="_239_542rmexave_1_1_1_1_1_1_1_1_1" localSheetId="6">#REF!</definedName>
    <definedName name="_239_542rmexave_1_1_1_1_1_1_1_1_1" localSheetId="0">#REF!</definedName>
    <definedName name="_239_542rmexave_1_1_1_1_1_1_1_1_1" localSheetId="8">#REF!</definedName>
    <definedName name="_239_542rmexave_1_1_1_1_1_1_1_1_1" localSheetId="7">#REF!</definedName>
    <definedName name="_239_542rmexave_1_1_1_1_1_1_1_1_1" localSheetId="10">#REF!</definedName>
    <definedName name="_239_542rmexave_1_1_1_1_1_1_1_1_1" localSheetId="9">#REF!</definedName>
    <definedName name="_239_542rmexave_1_1_1_1_1_1_1_1_1" localSheetId="12">#REF!</definedName>
    <definedName name="_239_542rmexave_1_1_1_1_1_1_1_1_1" localSheetId="14">#REF!</definedName>
    <definedName name="_239_542rmexave_1_1_1_1_1_1_1_1_1" localSheetId="15">#REF!</definedName>
    <definedName name="_239_542rmexave_1_1_1_1_1_1_1_1_1" localSheetId="18">#REF!</definedName>
    <definedName name="_239_542rmexave_1_1_1_1_1_1_1_1_1">#REF!</definedName>
    <definedName name="_239_542rmexave_1_1_1_1_1_1_1_1_1_1" localSheetId="4">#REF!</definedName>
    <definedName name="_239_542rmexave_1_1_1_1_1_1_1_1_1_1" localSheetId="5">#REF!</definedName>
    <definedName name="_239_542rmexave_1_1_1_1_1_1_1_1_1_1" localSheetId="6">#REF!</definedName>
    <definedName name="_239_542rmexave_1_1_1_1_1_1_1_1_1_1" localSheetId="0">#REF!</definedName>
    <definedName name="_239_542rmexave_1_1_1_1_1_1_1_1_1_1" localSheetId="8">#REF!</definedName>
    <definedName name="_239_542rmexave_1_1_1_1_1_1_1_1_1_1" localSheetId="7">#REF!</definedName>
    <definedName name="_239_542rmexave_1_1_1_1_1_1_1_1_1_1" localSheetId="10">#REF!</definedName>
    <definedName name="_239_542rmexave_1_1_1_1_1_1_1_1_1_1" localSheetId="9">#REF!</definedName>
    <definedName name="_239_542rmexave_1_1_1_1_1_1_1_1_1_1" localSheetId="12">#REF!</definedName>
    <definedName name="_239_542rmexave_1_1_1_1_1_1_1_1_1_1" localSheetId="14">#REF!</definedName>
    <definedName name="_239_542rmexave_1_1_1_1_1_1_1_1_1_1" localSheetId="15">#REF!</definedName>
    <definedName name="_239_542rmexave_1_1_1_1_1_1_1_1_1_1" localSheetId="18">#REF!</definedName>
    <definedName name="_239_542rmexave_1_1_1_1_1_1_1_1_1_1">#REF!</definedName>
    <definedName name="_239_542rmexave_1_1_1_1_1_1_1_1_1_2" localSheetId="4">#REF!</definedName>
    <definedName name="_239_542rmexave_1_1_1_1_1_1_1_1_1_2" localSheetId="5">#REF!</definedName>
    <definedName name="_239_542rmexave_1_1_1_1_1_1_1_1_1_2" localSheetId="6">#REF!</definedName>
    <definedName name="_239_542rmexave_1_1_1_1_1_1_1_1_1_2" localSheetId="0">#REF!</definedName>
    <definedName name="_239_542rmexave_1_1_1_1_1_1_1_1_1_2" localSheetId="8">#REF!</definedName>
    <definedName name="_239_542rmexave_1_1_1_1_1_1_1_1_1_2" localSheetId="7">#REF!</definedName>
    <definedName name="_239_542rmexave_1_1_1_1_1_1_1_1_1_2" localSheetId="10">#REF!</definedName>
    <definedName name="_239_542rmexave_1_1_1_1_1_1_1_1_1_2" localSheetId="9">#REF!</definedName>
    <definedName name="_239_542rmexave_1_1_1_1_1_1_1_1_1_2" localSheetId="12">#REF!</definedName>
    <definedName name="_239_542rmexave_1_1_1_1_1_1_1_1_1_2" localSheetId="14">#REF!</definedName>
    <definedName name="_239_542rmexave_1_1_1_1_1_1_1_1_1_2" localSheetId="15">#REF!</definedName>
    <definedName name="_239_542rmexave_1_1_1_1_1_1_1_1_1_2" localSheetId="18">#REF!</definedName>
    <definedName name="_239_542rmexave_1_1_1_1_1_1_1_1_1_2">#REF!</definedName>
    <definedName name="_239TB_Interest_Expenses_Internal_1_1_1_1_1" localSheetId="5">[94]TB!$A$369:$IV$369</definedName>
    <definedName name="_239TB_Interest_Expenses_Internal_1_1_1_1_1" localSheetId="10">[95]TB!$A$369:$IV$369</definedName>
    <definedName name="_239TB_Interest_Expenses_Internal_1_1_1_1_1" localSheetId="9">[94]TB!$A$369:$IV$369</definedName>
    <definedName name="_239TB_Interest_Expenses_Internal_1_1_1_1_1" localSheetId="18">[95]TB!$A$369:$IV$369</definedName>
    <definedName name="_239TB_Interest_Expenses_Internal_1_1_1_1_1">[96]TB!$A$369:$IV$369</definedName>
    <definedName name="_24_104Detail_Accounts_Code_1_1_1_1_1_1_1_1" localSheetId="4">#REF!</definedName>
    <definedName name="_24_104Detail_Accounts_Code_1_1_1_1_1_1_1_1" localSheetId="5">#REF!</definedName>
    <definedName name="_24_104Detail_Accounts_Code_1_1_1_1_1_1_1_1" localSheetId="6">#REF!</definedName>
    <definedName name="_24_104Detail_Accounts_Code_1_1_1_1_1_1_1_1" localSheetId="0">#REF!</definedName>
    <definedName name="_24_104Detail_Accounts_Code_1_1_1_1_1_1_1_1" localSheetId="8">#REF!</definedName>
    <definedName name="_24_104Detail_Accounts_Code_1_1_1_1_1_1_1_1" localSheetId="7">#REF!</definedName>
    <definedName name="_24_104Detail_Accounts_Code_1_1_1_1_1_1_1_1" localSheetId="10">#REF!</definedName>
    <definedName name="_24_104Detail_Accounts_Code_1_1_1_1_1_1_1_1" localSheetId="9">#REF!</definedName>
    <definedName name="_24_104Detail_Accounts_Code_1_1_1_1_1_1_1_1" localSheetId="12">#REF!</definedName>
    <definedName name="_24_104Detail_Accounts_Code_1_1_1_1_1_1_1_1" localSheetId="14">#REF!</definedName>
    <definedName name="_24_104Detail_Accounts_Code_1_1_1_1_1_1_1_1" localSheetId="15">#REF!</definedName>
    <definedName name="_24_104Detail_Accounts_Code_1_1_1_1_1_1_1_1" localSheetId="18">#REF!</definedName>
    <definedName name="_24_104Detail_Accounts_Code_1_1_1_1_1_1_1_1">#REF!</definedName>
    <definedName name="_24_104Detail_Accounts_Code_1_1_1_1_1_1_1_1_1" localSheetId="4">#REF!</definedName>
    <definedName name="_24_104Detail_Accounts_Code_1_1_1_1_1_1_1_1_1" localSheetId="5">#REF!</definedName>
    <definedName name="_24_104Detail_Accounts_Code_1_1_1_1_1_1_1_1_1" localSheetId="6">#REF!</definedName>
    <definedName name="_24_104Detail_Accounts_Code_1_1_1_1_1_1_1_1_1" localSheetId="0">#REF!</definedName>
    <definedName name="_24_104Detail_Accounts_Code_1_1_1_1_1_1_1_1_1" localSheetId="8">#REF!</definedName>
    <definedName name="_24_104Detail_Accounts_Code_1_1_1_1_1_1_1_1_1" localSheetId="7">#REF!</definedName>
    <definedName name="_24_104Detail_Accounts_Code_1_1_1_1_1_1_1_1_1" localSheetId="10">#REF!</definedName>
    <definedName name="_24_104Detail_Accounts_Code_1_1_1_1_1_1_1_1_1" localSheetId="9">#REF!</definedName>
    <definedName name="_24_104Detail_Accounts_Code_1_1_1_1_1_1_1_1_1" localSheetId="12">#REF!</definedName>
    <definedName name="_24_104Detail_Accounts_Code_1_1_1_1_1_1_1_1_1" localSheetId="14">#REF!</definedName>
    <definedName name="_24_104Detail_Accounts_Code_1_1_1_1_1_1_1_1_1" localSheetId="15">#REF!</definedName>
    <definedName name="_24_104Detail_Accounts_Code_1_1_1_1_1_1_1_1_1" localSheetId="18">#REF!</definedName>
    <definedName name="_24_104Detail_Accounts_Code_1_1_1_1_1_1_1_1_1">#REF!</definedName>
    <definedName name="_24_104Detail_Accounts_Code_1_1_1_1_1_1_1_1_2" localSheetId="4">#REF!</definedName>
    <definedName name="_24_104Detail_Accounts_Code_1_1_1_1_1_1_1_1_2" localSheetId="5">#REF!</definedName>
    <definedName name="_24_104Detail_Accounts_Code_1_1_1_1_1_1_1_1_2" localSheetId="6">#REF!</definedName>
    <definedName name="_24_104Detail_Accounts_Code_1_1_1_1_1_1_1_1_2" localSheetId="0">#REF!</definedName>
    <definedName name="_24_104Detail_Accounts_Code_1_1_1_1_1_1_1_1_2" localSheetId="8">#REF!</definedName>
    <definedName name="_24_104Detail_Accounts_Code_1_1_1_1_1_1_1_1_2" localSheetId="7">#REF!</definedName>
    <definedName name="_24_104Detail_Accounts_Code_1_1_1_1_1_1_1_1_2" localSheetId="10">#REF!</definedName>
    <definedName name="_24_104Detail_Accounts_Code_1_1_1_1_1_1_1_1_2" localSheetId="9">#REF!</definedName>
    <definedName name="_24_104Detail_Accounts_Code_1_1_1_1_1_1_1_1_2" localSheetId="12">#REF!</definedName>
    <definedName name="_24_104Detail_Accounts_Code_1_1_1_1_1_1_1_1_2" localSheetId="14">#REF!</definedName>
    <definedName name="_24_104Detail_Accounts_Code_1_1_1_1_1_1_1_1_2" localSheetId="15">#REF!</definedName>
    <definedName name="_24_104Detail_Accounts_Code_1_1_1_1_1_1_1_1_2" localSheetId="18">#REF!</definedName>
    <definedName name="_24_104Detail_Accounts_Code_1_1_1_1_1_1_1_1_2">#REF!</definedName>
    <definedName name="_24_4_1_1_1_1_1_1" localSheetId="5">[127]BUDGET97!$D$88:$Q$142</definedName>
    <definedName name="_24_4_1_1_1_1_1_1" localSheetId="10">[128]BUDGET97!$D$88:$Q$142</definedName>
    <definedName name="_24_4_1_1_1_1_1_1" localSheetId="9">[127]BUDGET97!$D$88:$Q$142</definedName>
    <definedName name="_24_4_1_1_1_1_1_1" localSheetId="18">[128]BUDGET97!$D$88:$Q$142</definedName>
    <definedName name="_24_4_1_1_1_1_1_1">[129]BUDGET97!$D$88:$Q$142</definedName>
    <definedName name="_24_5_1_1_1_1_1_1_1_1" localSheetId="4">[24]BUDGET97!$D$142:$O$188</definedName>
    <definedName name="_24_5_1_1_1_1_1_1_1_1" localSheetId="5">[25]BUDGET97!$D$142:$O$188</definedName>
    <definedName name="_24_5_1_1_1_1_1_1_1_1" localSheetId="6">[24]BUDGET97!$D$142:$O$188</definedName>
    <definedName name="_24_5_1_1_1_1_1_1_1_1" localSheetId="10">[26]BUDGET97!$D$142:$O$188</definedName>
    <definedName name="_24_5_1_1_1_1_1_1_1_1" localSheetId="9">[26]BUDGET97!$D$142:$O$188</definedName>
    <definedName name="_24_5_1_1_1_1_1_1_1_1" localSheetId="12">[24]BUDGET97!$D$142:$O$188</definedName>
    <definedName name="_24_5_1_1_1_1_1_1_1_1">[24]BUDGET97!$D$142:$O$188</definedName>
    <definedName name="_24_8_1_1_1_1_1" localSheetId="5">[7]BUDGET97!$D$443:$O$458</definedName>
    <definedName name="_24_8_1_1_1_1_1" localSheetId="10">[8]BUDGET97!$D$443:$O$458</definedName>
    <definedName name="_24_8_1_1_1_1_1" localSheetId="9">[7]BUDGET97!$D$443:$O$458</definedName>
    <definedName name="_24_8_1_1_1_1_1" localSheetId="18">[8]BUDGET97!$D$443:$O$458</definedName>
    <definedName name="_24_8_1_1_1_1_1">[9]BUDGET97!$D$443:$O$458</definedName>
    <definedName name="_240_194rmexave300604_1_1_1_1_1_1_1_1" localSheetId="4">#REF!</definedName>
    <definedName name="_240_194rmexave300604_1_1_1_1_1_1_1_1" localSheetId="5">#REF!</definedName>
    <definedName name="_240_194rmexave300604_1_1_1_1_1_1_1_1" localSheetId="6">#REF!</definedName>
    <definedName name="_240_194rmexave300604_1_1_1_1_1_1_1_1" localSheetId="0">#REF!</definedName>
    <definedName name="_240_194rmexave300604_1_1_1_1_1_1_1_1" localSheetId="8">#REF!</definedName>
    <definedName name="_240_194rmexave300604_1_1_1_1_1_1_1_1" localSheetId="7">#REF!</definedName>
    <definedName name="_240_194rmexave300604_1_1_1_1_1_1_1_1" localSheetId="10">#REF!</definedName>
    <definedName name="_240_194rmexave300604_1_1_1_1_1_1_1_1" localSheetId="9">#REF!</definedName>
    <definedName name="_240_194rmexave300604_1_1_1_1_1_1_1_1" localSheetId="12">#REF!</definedName>
    <definedName name="_240_194rmexave300604_1_1_1_1_1_1_1_1" localSheetId="14">#REF!</definedName>
    <definedName name="_240_194rmexave300604_1_1_1_1_1_1_1_1" localSheetId="15">#REF!</definedName>
    <definedName name="_240_194rmexave300604_1_1_1_1_1_1_1_1" localSheetId="18">#REF!</definedName>
    <definedName name="_240_194rmexave300604_1_1_1_1_1_1_1_1">#REF!</definedName>
    <definedName name="_240_543rmexave300604_1_1_1_1_1_1_1" localSheetId="4">#REF!</definedName>
    <definedName name="_240_543rmexave300604_1_1_1_1_1_1_1" localSheetId="5">#REF!</definedName>
    <definedName name="_240_543rmexave300604_1_1_1_1_1_1_1" localSheetId="6">#REF!</definedName>
    <definedName name="_240_543rmexave300604_1_1_1_1_1_1_1" localSheetId="0">#REF!</definedName>
    <definedName name="_240_543rmexave300604_1_1_1_1_1_1_1" localSheetId="8">#REF!</definedName>
    <definedName name="_240_543rmexave300604_1_1_1_1_1_1_1" localSheetId="7">#REF!</definedName>
    <definedName name="_240_543rmexave300604_1_1_1_1_1_1_1" localSheetId="10">#REF!</definedName>
    <definedName name="_240_543rmexave300604_1_1_1_1_1_1_1" localSheetId="9">#REF!</definedName>
    <definedName name="_240_543rmexave300604_1_1_1_1_1_1_1" localSheetId="12">#REF!</definedName>
    <definedName name="_240_543rmexave300604_1_1_1_1_1_1_1" localSheetId="14">#REF!</definedName>
    <definedName name="_240_543rmexave300604_1_1_1_1_1_1_1" localSheetId="15">#REF!</definedName>
    <definedName name="_240_543rmexave300604_1_1_1_1_1_1_1" localSheetId="18">#REF!</definedName>
    <definedName name="_240_543rmexave300604_1_1_1_1_1_1_1">#REF!</definedName>
    <definedName name="_240_543rmexave300604_1_1_1_1_1_1_1_1" localSheetId="4">#REF!</definedName>
    <definedName name="_240_543rmexave300604_1_1_1_1_1_1_1_1" localSheetId="5">#REF!</definedName>
    <definedName name="_240_543rmexave300604_1_1_1_1_1_1_1_1" localSheetId="6">#REF!</definedName>
    <definedName name="_240_543rmexave300604_1_1_1_1_1_1_1_1" localSheetId="0">#REF!</definedName>
    <definedName name="_240_543rmexave300604_1_1_1_1_1_1_1_1" localSheetId="8">#REF!</definedName>
    <definedName name="_240_543rmexave300604_1_1_1_1_1_1_1_1" localSheetId="7">#REF!</definedName>
    <definedName name="_240_543rmexave300604_1_1_1_1_1_1_1_1" localSheetId="10">#REF!</definedName>
    <definedName name="_240_543rmexave300604_1_1_1_1_1_1_1_1" localSheetId="9">#REF!</definedName>
    <definedName name="_240_543rmexave300604_1_1_1_1_1_1_1_1" localSheetId="12">#REF!</definedName>
    <definedName name="_240_543rmexave300604_1_1_1_1_1_1_1_1" localSheetId="14">#REF!</definedName>
    <definedName name="_240_543rmexave300604_1_1_1_1_1_1_1_1" localSheetId="15">#REF!</definedName>
    <definedName name="_240_543rmexave300604_1_1_1_1_1_1_1_1" localSheetId="18">#REF!</definedName>
    <definedName name="_240_543rmexave300604_1_1_1_1_1_1_1_1">#REF!</definedName>
    <definedName name="_240_543rmexave300604_1_1_1_1_1_1_1_2" localSheetId="4">#REF!</definedName>
    <definedName name="_240_543rmexave300604_1_1_1_1_1_1_1_2" localSheetId="5">#REF!</definedName>
    <definedName name="_240_543rmexave300604_1_1_1_1_1_1_1_2" localSheetId="6">#REF!</definedName>
    <definedName name="_240_543rmexave300604_1_1_1_1_1_1_1_2" localSheetId="0">#REF!</definedName>
    <definedName name="_240_543rmexave300604_1_1_1_1_1_1_1_2" localSheetId="8">#REF!</definedName>
    <definedName name="_240_543rmexave300604_1_1_1_1_1_1_1_2" localSheetId="7">#REF!</definedName>
    <definedName name="_240_543rmexave300604_1_1_1_1_1_1_1_2" localSheetId="10">#REF!</definedName>
    <definedName name="_240_543rmexave300604_1_1_1_1_1_1_1_2" localSheetId="9">#REF!</definedName>
    <definedName name="_240_543rmexave300604_1_1_1_1_1_1_1_2" localSheetId="12">#REF!</definedName>
    <definedName name="_240_543rmexave300604_1_1_1_1_1_1_1_2" localSheetId="14">#REF!</definedName>
    <definedName name="_240_543rmexave300604_1_1_1_1_1_1_1_2" localSheetId="15">#REF!</definedName>
    <definedName name="_240_543rmexave300604_1_1_1_1_1_1_1_2" localSheetId="18">#REF!</definedName>
    <definedName name="_240_543rmexave300604_1_1_1_1_1_1_1_2">#REF!</definedName>
    <definedName name="_240GA_Q2_Forecast_1_1_1_1_1_1" localSheetId="5">[152]G_A!$U$1:$U$65536</definedName>
    <definedName name="_240GA_Q2_Forecast_1_1_1_1_1_1" localSheetId="10">[153]G_A!$U$1:$U$65536</definedName>
    <definedName name="_240GA_Q2_Forecast_1_1_1_1_1_1" localSheetId="9">[152]G_A!$U$1:$U$65536</definedName>
    <definedName name="_240GA_Q2_Forecast_1_1_1_1_1_1" localSheetId="18">[153]G_A!$U$1:$U$65536</definedName>
    <definedName name="_240GA_Q2_Forecast_1_1_1_1_1_1">[154]G_A!$U$1:$U$65536</definedName>
    <definedName name="_240OE_LY_Q1_Actual_1_1_1_1_1_1_1_1" localSheetId="5">[124]OE!$S$1:$S$65536</definedName>
    <definedName name="_240OE_LY_Q1_Actual_1_1_1_1_1_1_1_1" localSheetId="10">[125]OE!$S$1:$S$65536</definedName>
    <definedName name="_240OE_LY_Q1_Actual_1_1_1_1_1_1_1_1" localSheetId="9">[124]OE!$S$1:$S$65536</definedName>
    <definedName name="_240OE_LY_Q1_Actual_1_1_1_1_1_1_1_1" localSheetId="18">[125]OE!$S$1:$S$65536</definedName>
    <definedName name="_240OE_LY_Q1_Actual_1_1_1_1_1_1_1_1">[126]OE!$S$1:$S$65536</definedName>
    <definedName name="_240TB_Interest_Income_External_1_1_1_1_1" localSheetId="5">[94]TB!$A$98:$IV$98</definedName>
    <definedName name="_240TB_Interest_Income_External_1_1_1_1_1" localSheetId="10">[95]TB!$A$98:$IV$98</definedName>
    <definedName name="_240TB_Interest_Income_External_1_1_1_1_1" localSheetId="9">[94]TB!$A$98:$IV$98</definedName>
    <definedName name="_240TB_Interest_Income_External_1_1_1_1_1" localSheetId="18">[95]TB!$A$98:$IV$98</definedName>
    <definedName name="_240TB_Interest_Income_External_1_1_1_1_1">[96]TB!$A$98:$IV$98</definedName>
    <definedName name="_241_194rmexave300604_1_1_1_1_1_1_1_1_1" localSheetId="4">#REF!</definedName>
    <definedName name="_241_194rmexave300604_1_1_1_1_1_1_1_1_1" localSheetId="5">#REF!</definedName>
    <definedName name="_241_194rmexave300604_1_1_1_1_1_1_1_1_1" localSheetId="6">#REF!</definedName>
    <definedName name="_241_194rmexave300604_1_1_1_1_1_1_1_1_1" localSheetId="0">#REF!</definedName>
    <definedName name="_241_194rmexave300604_1_1_1_1_1_1_1_1_1" localSheetId="8">#REF!</definedName>
    <definedName name="_241_194rmexave300604_1_1_1_1_1_1_1_1_1" localSheetId="7">#REF!</definedName>
    <definedName name="_241_194rmexave300604_1_1_1_1_1_1_1_1_1" localSheetId="10">#REF!</definedName>
    <definedName name="_241_194rmexave300604_1_1_1_1_1_1_1_1_1" localSheetId="9">#REF!</definedName>
    <definedName name="_241_194rmexave300604_1_1_1_1_1_1_1_1_1" localSheetId="12">#REF!</definedName>
    <definedName name="_241_194rmexave300604_1_1_1_1_1_1_1_1_1" localSheetId="14">#REF!</definedName>
    <definedName name="_241_194rmexave300604_1_1_1_1_1_1_1_1_1" localSheetId="15">#REF!</definedName>
    <definedName name="_241_194rmexave300604_1_1_1_1_1_1_1_1_1" localSheetId="18">#REF!</definedName>
    <definedName name="_241_194rmexave300604_1_1_1_1_1_1_1_1_1">#REF!</definedName>
    <definedName name="_241_544rmexave300604_1_1_1_1_1_1_1_1" localSheetId="4">#REF!</definedName>
    <definedName name="_241_544rmexave300604_1_1_1_1_1_1_1_1" localSheetId="5">#REF!</definedName>
    <definedName name="_241_544rmexave300604_1_1_1_1_1_1_1_1" localSheetId="6">#REF!</definedName>
    <definedName name="_241_544rmexave300604_1_1_1_1_1_1_1_1" localSheetId="0">#REF!</definedName>
    <definedName name="_241_544rmexave300604_1_1_1_1_1_1_1_1" localSheetId="8">#REF!</definedName>
    <definedName name="_241_544rmexave300604_1_1_1_1_1_1_1_1" localSheetId="7">#REF!</definedName>
    <definedName name="_241_544rmexave300604_1_1_1_1_1_1_1_1" localSheetId="10">#REF!</definedName>
    <definedName name="_241_544rmexave300604_1_1_1_1_1_1_1_1" localSheetId="9">#REF!</definedName>
    <definedName name="_241_544rmexave300604_1_1_1_1_1_1_1_1" localSheetId="12">#REF!</definedName>
    <definedName name="_241_544rmexave300604_1_1_1_1_1_1_1_1" localSheetId="14">#REF!</definedName>
    <definedName name="_241_544rmexave300604_1_1_1_1_1_1_1_1" localSheetId="15">#REF!</definedName>
    <definedName name="_241_544rmexave300604_1_1_1_1_1_1_1_1" localSheetId="18">#REF!</definedName>
    <definedName name="_241_544rmexave300604_1_1_1_1_1_1_1_1">#REF!</definedName>
    <definedName name="_241_544rmexave300604_1_1_1_1_1_1_1_1_1" localSheetId="4">#REF!</definedName>
    <definedName name="_241_544rmexave300604_1_1_1_1_1_1_1_1_1" localSheetId="5">#REF!</definedName>
    <definedName name="_241_544rmexave300604_1_1_1_1_1_1_1_1_1" localSheetId="6">#REF!</definedName>
    <definedName name="_241_544rmexave300604_1_1_1_1_1_1_1_1_1" localSheetId="0">#REF!</definedName>
    <definedName name="_241_544rmexave300604_1_1_1_1_1_1_1_1_1" localSheetId="8">#REF!</definedName>
    <definedName name="_241_544rmexave300604_1_1_1_1_1_1_1_1_1" localSheetId="7">#REF!</definedName>
    <definedName name="_241_544rmexave300604_1_1_1_1_1_1_1_1_1" localSheetId="10">#REF!</definedName>
    <definedName name="_241_544rmexave300604_1_1_1_1_1_1_1_1_1" localSheetId="9">#REF!</definedName>
    <definedName name="_241_544rmexave300604_1_1_1_1_1_1_1_1_1" localSheetId="12">#REF!</definedName>
    <definedName name="_241_544rmexave300604_1_1_1_1_1_1_1_1_1" localSheetId="14">#REF!</definedName>
    <definedName name="_241_544rmexave300604_1_1_1_1_1_1_1_1_1" localSheetId="15">#REF!</definedName>
    <definedName name="_241_544rmexave300604_1_1_1_1_1_1_1_1_1" localSheetId="18">#REF!</definedName>
    <definedName name="_241_544rmexave300604_1_1_1_1_1_1_1_1_1">#REF!</definedName>
    <definedName name="_241_544rmexave300604_1_1_1_1_1_1_1_1_2" localSheetId="4">#REF!</definedName>
    <definedName name="_241_544rmexave300604_1_1_1_1_1_1_1_1_2" localSheetId="5">#REF!</definedName>
    <definedName name="_241_544rmexave300604_1_1_1_1_1_1_1_1_2" localSheetId="6">#REF!</definedName>
    <definedName name="_241_544rmexave300604_1_1_1_1_1_1_1_1_2" localSheetId="0">#REF!</definedName>
    <definedName name="_241_544rmexave300604_1_1_1_1_1_1_1_1_2" localSheetId="8">#REF!</definedName>
    <definedName name="_241_544rmexave300604_1_1_1_1_1_1_1_1_2" localSheetId="7">#REF!</definedName>
    <definedName name="_241_544rmexave300604_1_1_1_1_1_1_1_1_2" localSheetId="10">#REF!</definedName>
    <definedName name="_241_544rmexave300604_1_1_1_1_1_1_1_1_2" localSheetId="9">#REF!</definedName>
    <definedName name="_241_544rmexave300604_1_1_1_1_1_1_1_1_2" localSheetId="12">#REF!</definedName>
    <definedName name="_241_544rmexave300604_1_1_1_1_1_1_1_1_2" localSheetId="14">#REF!</definedName>
    <definedName name="_241_544rmexave300604_1_1_1_1_1_1_1_1_2" localSheetId="15">#REF!</definedName>
    <definedName name="_241_544rmexave300604_1_1_1_1_1_1_1_1_2" localSheetId="18">#REF!</definedName>
    <definedName name="_241_544rmexave300604_1_1_1_1_1_1_1_1_2">#REF!</definedName>
    <definedName name="_241GA_Q3_Actual_1_1_1_1" localSheetId="5">[149]G_A!$X$1:$X$65536</definedName>
    <definedName name="_241GA_Q3_Actual_1_1_1_1" localSheetId="10">[150]G_A!$X$1:$X$65536</definedName>
    <definedName name="_241GA_Q3_Actual_1_1_1_1" localSheetId="9">[149]G_A!$X$1:$X$65536</definedName>
    <definedName name="_241GA_Q3_Actual_1_1_1_1" localSheetId="18">[150]G_A!$X$1:$X$65536</definedName>
    <definedName name="_241GA_Q3_Actual_1_1_1_1">[151]G_A!$X$1:$X$65536</definedName>
    <definedName name="_241TB_Interest_Income_Internal_1_1_1_1_1" localSheetId="5">[94]TB!$A$102:$IV$102</definedName>
    <definedName name="_241TB_Interest_Income_Internal_1_1_1_1_1" localSheetId="10">[95]TB!$A$102:$IV$102</definedName>
    <definedName name="_241TB_Interest_Income_Internal_1_1_1_1_1" localSheetId="9">[94]TB!$A$102:$IV$102</definedName>
    <definedName name="_241TB_Interest_Income_Internal_1_1_1_1_1" localSheetId="18">[95]TB!$A$102:$IV$102</definedName>
    <definedName name="_241TB_Interest_Income_Internal_1_1_1_1_1">[96]TB!$A$102:$IV$102</definedName>
    <definedName name="_242_195rmexave_1_1_1_1_1_1" localSheetId="4">#REF!</definedName>
    <definedName name="_242_195rmexave_1_1_1_1_1_1" localSheetId="5">#REF!</definedName>
    <definedName name="_242_195rmexave_1_1_1_1_1_1" localSheetId="6">#REF!</definedName>
    <definedName name="_242_195rmexave_1_1_1_1_1_1" localSheetId="0">#REF!</definedName>
    <definedName name="_242_195rmexave_1_1_1_1_1_1" localSheetId="8">#REF!</definedName>
    <definedName name="_242_195rmexave_1_1_1_1_1_1" localSheetId="7">#REF!</definedName>
    <definedName name="_242_195rmexave_1_1_1_1_1_1" localSheetId="10">#REF!</definedName>
    <definedName name="_242_195rmexave_1_1_1_1_1_1" localSheetId="9">#REF!</definedName>
    <definedName name="_242_195rmexave_1_1_1_1_1_1" localSheetId="12">#REF!</definedName>
    <definedName name="_242_195rmexave_1_1_1_1_1_1" localSheetId="14">#REF!</definedName>
    <definedName name="_242_195rmexave_1_1_1_1_1_1" localSheetId="15">#REF!</definedName>
    <definedName name="_242_195rmexave_1_1_1_1_1_1" localSheetId="18">#REF!</definedName>
    <definedName name="_242_195rmexave_1_1_1_1_1_1">#REF!</definedName>
    <definedName name="_242_545rmexave300604_1_1_1_1_1_1_1_1_1" localSheetId="4">#REF!</definedName>
    <definedName name="_242_545rmexave300604_1_1_1_1_1_1_1_1_1" localSheetId="5">#REF!</definedName>
    <definedName name="_242_545rmexave300604_1_1_1_1_1_1_1_1_1" localSheetId="6">#REF!</definedName>
    <definedName name="_242_545rmexave300604_1_1_1_1_1_1_1_1_1" localSheetId="0">#REF!</definedName>
    <definedName name="_242_545rmexave300604_1_1_1_1_1_1_1_1_1" localSheetId="8">#REF!</definedName>
    <definedName name="_242_545rmexave300604_1_1_1_1_1_1_1_1_1" localSheetId="7">#REF!</definedName>
    <definedName name="_242_545rmexave300604_1_1_1_1_1_1_1_1_1" localSheetId="10">#REF!</definedName>
    <definedName name="_242_545rmexave300604_1_1_1_1_1_1_1_1_1" localSheetId="9">#REF!</definedName>
    <definedName name="_242_545rmexave300604_1_1_1_1_1_1_1_1_1" localSheetId="12">#REF!</definedName>
    <definedName name="_242_545rmexave300604_1_1_1_1_1_1_1_1_1" localSheetId="14">#REF!</definedName>
    <definedName name="_242_545rmexave300604_1_1_1_1_1_1_1_1_1" localSheetId="15">#REF!</definedName>
    <definedName name="_242_545rmexave300604_1_1_1_1_1_1_1_1_1" localSheetId="18">#REF!</definedName>
    <definedName name="_242_545rmexave300604_1_1_1_1_1_1_1_1_1">#REF!</definedName>
    <definedName name="_242_545rmexave300604_1_1_1_1_1_1_1_1_1_1" localSheetId="4">#REF!</definedName>
    <definedName name="_242_545rmexave300604_1_1_1_1_1_1_1_1_1_1" localSheetId="5">#REF!</definedName>
    <definedName name="_242_545rmexave300604_1_1_1_1_1_1_1_1_1_1" localSheetId="6">#REF!</definedName>
    <definedName name="_242_545rmexave300604_1_1_1_1_1_1_1_1_1_1" localSheetId="0">#REF!</definedName>
    <definedName name="_242_545rmexave300604_1_1_1_1_1_1_1_1_1_1" localSheetId="8">#REF!</definedName>
    <definedName name="_242_545rmexave300604_1_1_1_1_1_1_1_1_1_1" localSheetId="7">#REF!</definedName>
    <definedName name="_242_545rmexave300604_1_1_1_1_1_1_1_1_1_1" localSheetId="10">#REF!</definedName>
    <definedName name="_242_545rmexave300604_1_1_1_1_1_1_1_1_1_1" localSheetId="9">#REF!</definedName>
    <definedName name="_242_545rmexave300604_1_1_1_1_1_1_1_1_1_1" localSheetId="12">#REF!</definedName>
    <definedName name="_242_545rmexave300604_1_1_1_1_1_1_1_1_1_1" localSheetId="14">#REF!</definedName>
    <definedName name="_242_545rmexave300604_1_1_1_1_1_1_1_1_1_1" localSheetId="15">#REF!</definedName>
    <definedName name="_242_545rmexave300604_1_1_1_1_1_1_1_1_1_1" localSheetId="18">#REF!</definedName>
    <definedName name="_242_545rmexave300604_1_1_1_1_1_1_1_1_1_1">#REF!</definedName>
    <definedName name="_242_545rmexave300604_1_1_1_1_1_1_1_1_1_2" localSheetId="4">#REF!</definedName>
    <definedName name="_242_545rmexave300604_1_1_1_1_1_1_1_1_1_2" localSheetId="5">#REF!</definedName>
    <definedName name="_242_545rmexave300604_1_1_1_1_1_1_1_1_1_2" localSheetId="6">#REF!</definedName>
    <definedName name="_242_545rmexave300604_1_1_1_1_1_1_1_1_1_2" localSheetId="0">#REF!</definedName>
    <definedName name="_242_545rmexave300604_1_1_1_1_1_1_1_1_1_2" localSheetId="8">#REF!</definedName>
    <definedName name="_242_545rmexave300604_1_1_1_1_1_1_1_1_1_2" localSheetId="7">#REF!</definedName>
    <definedName name="_242_545rmexave300604_1_1_1_1_1_1_1_1_1_2" localSheetId="10">#REF!</definedName>
    <definedName name="_242_545rmexave300604_1_1_1_1_1_1_1_1_1_2" localSheetId="9">#REF!</definedName>
    <definedName name="_242_545rmexave300604_1_1_1_1_1_1_1_1_1_2" localSheetId="12">#REF!</definedName>
    <definedName name="_242_545rmexave300604_1_1_1_1_1_1_1_1_1_2" localSheetId="14">#REF!</definedName>
    <definedName name="_242_545rmexave300604_1_1_1_1_1_1_1_1_1_2" localSheetId="15">#REF!</definedName>
    <definedName name="_242_545rmexave300604_1_1_1_1_1_1_1_1_1_2" localSheetId="18">#REF!</definedName>
    <definedName name="_242_545rmexave300604_1_1_1_1_1_1_1_1_1_2">#REF!</definedName>
    <definedName name="_242OE_LY_Q2_Actual_1_1_1_1_1_1_1_1" localSheetId="5">[124]OE!$W$1:$W$65536</definedName>
    <definedName name="_242OE_LY_Q2_Actual_1_1_1_1_1_1_1_1" localSheetId="10">[125]OE!$W$1:$W$65536</definedName>
    <definedName name="_242OE_LY_Q2_Actual_1_1_1_1_1_1_1_1" localSheetId="9">[124]OE!$W$1:$W$65536</definedName>
    <definedName name="_242OE_LY_Q2_Actual_1_1_1_1_1_1_1_1" localSheetId="18">[125]OE!$W$1:$W$65536</definedName>
    <definedName name="_242OE_LY_Q2_Actual_1_1_1_1_1_1_1_1">[126]OE!$W$1:$W$65536</definedName>
    <definedName name="_242TB_Mgt_Fees_Subgrp_1_1_1_1_1" localSheetId="5">[94]TB!$A$348:$IV$348</definedName>
    <definedName name="_242TB_Mgt_Fees_Subgrp_1_1_1_1_1" localSheetId="10">[95]TB!$A$348:$IV$348</definedName>
    <definedName name="_242TB_Mgt_Fees_Subgrp_1_1_1_1_1" localSheetId="9">[94]TB!$A$348:$IV$348</definedName>
    <definedName name="_242TB_Mgt_Fees_Subgrp_1_1_1_1_1" localSheetId="18">[95]TB!$A$348:$IV$348</definedName>
    <definedName name="_242TB_Mgt_Fees_Subgrp_1_1_1_1_1">[96]TB!$A$348:$IV$348</definedName>
    <definedName name="_243_195rmexave_1_1_1_1_1_1_1" localSheetId="4">#REF!</definedName>
    <definedName name="_243_195rmexave_1_1_1_1_1_1_1" localSheetId="5">#REF!</definedName>
    <definedName name="_243_195rmexave_1_1_1_1_1_1_1" localSheetId="6">#REF!</definedName>
    <definedName name="_243_195rmexave_1_1_1_1_1_1_1" localSheetId="0">#REF!</definedName>
    <definedName name="_243_195rmexave_1_1_1_1_1_1_1" localSheetId="8">#REF!</definedName>
    <definedName name="_243_195rmexave_1_1_1_1_1_1_1" localSheetId="7">#REF!</definedName>
    <definedName name="_243_195rmexave_1_1_1_1_1_1_1" localSheetId="10">#REF!</definedName>
    <definedName name="_243_195rmexave_1_1_1_1_1_1_1" localSheetId="9">#REF!</definedName>
    <definedName name="_243_195rmexave_1_1_1_1_1_1_1" localSheetId="12">#REF!</definedName>
    <definedName name="_243_195rmexave_1_1_1_1_1_1_1" localSheetId="14">#REF!</definedName>
    <definedName name="_243_195rmexave_1_1_1_1_1_1_1" localSheetId="15">#REF!</definedName>
    <definedName name="_243_195rmexave_1_1_1_1_1_1_1" localSheetId="18">#REF!</definedName>
    <definedName name="_243_195rmexave_1_1_1_1_1_1_1">#REF!</definedName>
    <definedName name="_243_546rmexcr_1_1_1_1_1_1_1" localSheetId="4">#REF!</definedName>
    <definedName name="_243_546rmexcr_1_1_1_1_1_1_1" localSheetId="5">#REF!</definedName>
    <definedName name="_243_546rmexcr_1_1_1_1_1_1_1" localSheetId="6">#REF!</definedName>
    <definedName name="_243_546rmexcr_1_1_1_1_1_1_1" localSheetId="0">#REF!</definedName>
    <definedName name="_243_546rmexcr_1_1_1_1_1_1_1" localSheetId="8">#REF!</definedName>
    <definedName name="_243_546rmexcr_1_1_1_1_1_1_1" localSheetId="7">#REF!</definedName>
    <definedName name="_243_546rmexcr_1_1_1_1_1_1_1" localSheetId="10">#REF!</definedName>
    <definedName name="_243_546rmexcr_1_1_1_1_1_1_1" localSheetId="9">#REF!</definedName>
    <definedName name="_243_546rmexcr_1_1_1_1_1_1_1" localSheetId="12">#REF!</definedName>
    <definedName name="_243_546rmexcr_1_1_1_1_1_1_1" localSheetId="14">#REF!</definedName>
    <definedName name="_243_546rmexcr_1_1_1_1_1_1_1" localSheetId="15">#REF!</definedName>
    <definedName name="_243_546rmexcr_1_1_1_1_1_1_1" localSheetId="18">#REF!</definedName>
    <definedName name="_243_546rmexcr_1_1_1_1_1_1_1">#REF!</definedName>
    <definedName name="_243_546rmexcr_1_1_1_1_1_1_1_1" localSheetId="4">#REF!</definedName>
    <definedName name="_243_546rmexcr_1_1_1_1_1_1_1_1" localSheetId="5">#REF!</definedName>
    <definedName name="_243_546rmexcr_1_1_1_1_1_1_1_1" localSheetId="6">#REF!</definedName>
    <definedName name="_243_546rmexcr_1_1_1_1_1_1_1_1" localSheetId="0">#REF!</definedName>
    <definedName name="_243_546rmexcr_1_1_1_1_1_1_1_1" localSheetId="8">#REF!</definedName>
    <definedName name="_243_546rmexcr_1_1_1_1_1_1_1_1" localSheetId="7">#REF!</definedName>
    <definedName name="_243_546rmexcr_1_1_1_1_1_1_1_1" localSheetId="10">#REF!</definedName>
    <definedName name="_243_546rmexcr_1_1_1_1_1_1_1_1" localSheetId="9">#REF!</definedName>
    <definedName name="_243_546rmexcr_1_1_1_1_1_1_1_1" localSheetId="12">#REF!</definedName>
    <definedName name="_243_546rmexcr_1_1_1_1_1_1_1_1" localSheetId="14">#REF!</definedName>
    <definedName name="_243_546rmexcr_1_1_1_1_1_1_1_1" localSheetId="15">#REF!</definedName>
    <definedName name="_243_546rmexcr_1_1_1_1_1_1_1_1" localSheetId="18">#REF!</definedName>
    <definedName name="_243_546rmexcr_1_1_1_1_1_1_1_1">#REF!</definedName>
    <definedName name="_243_546rmexcr_1_1_1_1_1_1_1_2" localSheetId="4">#REF!</definedName>
    <definedName name="_243_546rmexcr_1_1_1_1_1_1_1_2" localSheetId="5">#REF!</definedName>
    <definedName name="_243_546rmexcr_1_1_1_1_1_1_1_2" localSheetId="6">#REF!</definedName>
    <definedName name="_243_546rmexcr_1_1_1_1_1_1_1_2" localSheetId="0">#REF!</definedName>
    <definedName name="_243_546rmexcr_1_1_1_1_1_1_1_2" localSheetId="8">#REF!</definedName>
    <definedName name="_243_546rmexcr_1_1_1_1_1_1_1_2" localSheetId="7">#REF!</definedName>
    <definedName name="_243_546rmexcr_1_1_1_1_1_1_1_2" localSheetId="10">#REF!</definedName>
    <definedName name="_243_546rmexcr_1_1_1_1_1_1_1_2" localSheetId="9">#REF!</definedName>
    <definedName name="_243_546rmexcr_1_1_1_1_1_1_1_2" localSheetId="12">#REF!</definedName>
    <definedName name="_243_546rmexcr_1_1_1_1_1_1_1_2" localSheetId="14">#REF!</definedName>
    <definedName name="_243_546rmexcr_1_1_1_1_1_1_1_2" localSheetId="15">#REF!</definedName>
    <definedName name="_243_546rmexcr_1_1_1_1_1_1_1_2" localSheetId="18">#REF!</definedName>
    <definedName name="_243_546rmexcr_1_1_1_1_1_1_1_2">#REF!</definedName>
    <definedName name="_243GA_Q3_Actual_1_1_1_1_1_1" localSheetId="5">[152]G_A!$X$1:$X$65536</definedName>
    <definedName name="_243GA_Q3_Actual_1_1_1_1_1_1" localSheetId="10">[153]G_A!$X$1:$X$65536</definedName>
    <definedName name="_243GA_Q3_Actual_1_1_1_1_1_1" localSheetId="9">[152]G_A!$X$1:$X$65536</definedName>
    <definedName name="_243GA_Q3_Actual_1_1_1_1_1_1" localSheetId="18">[153]G_A!$X$1:$X$65536</definedName>
    <definedName name="_243GA_Q3_Actual_1_1_1_1_1_1">[154]G_A!$X$1:$X$65536</definedName>
    <definedName name="_243TB_Mis_Fees_1_1_1_1_1" localSheetId="5">[94]TB!$A$347:$IV$347</definedName>
    <definedName name="_243TB_Mis_Fees_1_1_1_1_1" localSheetId="10">[95]TB!$A$347:$IV$347</definedName>
    <definedName name="_243TB_Mis_Fees_1_1_1_1_1" localSheetId="9">[94]TB!$A$347:$IV$347</definedName>
    <definedName name="_243TB_Mis_Fees_1_1_1_1_1" localSheetId="18">[95]TB!$A$347:$IV$347</definedName>
    <definedName name="_243TB_Mis_Fees_1_1_1_1_1">[96]TB!$A$347:$IV$347</definedName>
    <definedName name="_244_195rmexcr_1_1_1_1_1_1_1_1" localSheetId="4">#REF!</definedName>
    <definedName name="_244_195rmexcr_1_1_1_1_1_1_1_1" localSheetId="5">#REF!</definedName>
    <definedName name="_244_195rmexcr_1_1_1_1_1_1_1_1" localSheetId="6">#REF!</definedName>
    <definedName name="_244_195rmexcr_1_1_1_1_1_1_1_1" localSheetId="0">#REF!</definedName>
    <definedName name="_244_195rmexcr_1_1_1_1_1_1_1_1" localSheetId="8">#REF!</definedName>
    <definedName name="_244_195rmexcr_1_1_1_1_1_1_1_1" localSheetId="7">#REF!</definedName>
    <definedName name="_244_195rmexcr_1_1_1_1_1_1_1_1" localSheetId="10">#REF!</definedName>
    <definedName name="_244_195rmexcr_1_1_1_1_1_1_1_1" localSheetId="9">#REF!</definedName>
    <definedName name="_244_195rmexcr_1_1_1_1_1_1_1_1" localSheetId="12">#REF!</definedName>
    <definedName name="_244_195rmexcr_1_1_1_1_1_1_1_1" localSheetId="14">#REF!</definedName>
    <definedName name="_244_195rmexcr_1_1_1_1_1_1_1_1" localSheetId="15">#REF!</definedName>
    <definedName name="_244_195rmexcr_1_1_1_1_1_1_1_1" localSheetId="18">#REF!</definedName>
    <definedName name="_244_195rmexcr_1_1_1_1_1_1_1_1">#REF!</definedName>
    <definedName name="_244_547rmexcr_1_1_1_1_1_1_1_1" localSheetId="4">#REF!</definedName>
    <definedName name="_244_547rmexcr_1_1_1_1_1_1_1_1" localSheetId="5">#REF!</definedName>
    <definedName name="_244_547rmexcr_1_1_1_1_1_1_1_1" localSheetId="6">#REF!</definedName>
    <definedName name="_244_547rmexcr_1_1_1_1_1_1_1_1" localSheetId="0">#REF!</definedName>
    <definedName name="_244_547rmexcr_1_1_1_1_1_1_1_1" localSheetId="8">#REF!</definedName>
    <definedName name="_244_547rmexcr_1_1_1_1_1_1_1_1" localSheetId="7">#REF!</definedName>
    <definedName name="_244_547rmexcr_1_1_1_1_1_1_1_1" localSheetId="10">#REF!</definedName>
    <definedName name="_244_547rmexcr_1_1_1_1_1_1_1_1" localSheetId="9">#REF!</definedName>
    <definedName name="_244_547rmexcr_1_1_1_1_1_1_1_1" localSheetId="12">#REF!</definedName>
    <definedName name="_244_547rmexcr_1_1_1_1_1_1_1_1" localSheetId="14">#REF!</definedName>
    <definedName name="_244_547rmexcr_1_1_1_1_1_1_1_1" localSheetId="15">#REF!</definedName>
    <definedName name="_244_547rmexcr_1_1_1_1_1_1_1_1" localSheetId="18">#REF!</definedName>
    <definedName name="_244_547rmexcr_1_1_1_1_1_1_1_1">#REF!</definedName>
    <definedName name="_244_547rmexcr_1_1_1_1_1_1_1_1_1" localSheetId="4">#REF!</definedName>
    <definedName name="_244_547rmexcr_1_1_1_1_1_1_1_1_1" localSheetId="5">#REF!</definedName>
    <definedName name="_244_547rmexcr_1_1_1_1_1_1_1_1_1" localSheetId="6">#REF!</definedName>
    <definedName name="_244_547rmexcr_1_1_1_1_1_1_1_1_1" localSheetId="0">#REF!</definedName>
    <definedName name="_244_547rmexcr_1_1_1_1_1_1_1_1_1" localSheetId="8">#REF!</definedName>
    <definedName name="_244_547rmexcr_1_1_1_1_1_1_1_1_1" localSheetId="7">#REF!</definedName>
    <definedName name="_244_547rmexcr_1_1_1_1_1_1_1_1_1" localSheetId="10">#REF!</definedName>
    <definedName name="_244_547rmexcr_1_1_1_1_1_1_1_1_1" localSheetId="9">#REF!</definedName>
    <definedName name="_244_547rmexcr_1_1_1_1_1_1_1_1_1" localSheetId="12">#REF!</definedName>
    <definedName name="_244_547rmexcr_1_1_1_1_1_1_1_1_1" localSheetId="14">#REF!</definedName>
    <definedName name="_244_547rmexcr_1_1_1_1_1_1_1_1_1" localSheetId="15">#REF!</definedName>
    <definedName name="_244_547rmexcr_1_1_1_1_1_1_1_1_1" localSheetId="18">#REF!</definedName>
    <definedName name="_244_547rmexcr_1_1_1_1_1_1_1_1_1">#REF!</definedName>
    <definedName name="_244_547rmexcr_1_1_1_1_1_1_1_1_2" localSheetId="4">#REF!</definedName>
    <definedName name="_244_547rmexcr_1_1_1_1_1_1_1_1_2" localSheetId="5">#REF!</definedName>
    <definedName name="_244_547rmexcr_1_1_1_1_1_1_1_1_2" localSheetId="6">#REF!</definedName>
    <definedName name="_244_547rmexcr_1_1_1_1_1_1_1_1_2" localSheetId="0">#REF!</definedName>
    <definedName name="_244_547rmexcr_1_1_1_1_1_1_1_1_2" localSheetId="8">#REF!</definedName>
    <definedName name="_244_547rmexcr_1_1_1_1_1_1_1_1_2" localSheetId="7">#REF!</definedName>
    <definedName name="_244_547rmexcr_1_1_1_1_1_1_1_1_2" localSheetId="10">#REF!</definedName>
    <definedName name="_244_547rmexcr_1_1_1_1_1_1_1_1_2" localSheetId="9">#REF!</definedName>
    <definedName name="_244_547rmexcr_1_1_1_1_1_1_1_1_2" localSheetId="12">#REF!</definedName>
    <definedName name="_244_547rmexcr_1_1_1_1_1_1_1_1_2" localSheetId="14">#REF!</definedName>
    <definedName name="_244_547rmexcr_1_1_1_1_1_1_1_1_2" localSheetId="15">#REF!</definedName>
    <definedName name="_244_547rmexcr_1_1_1_1_1_1_1_1_2" localSheetId="18">#REF!</definedName>
    <definedName name="_244_547rmexcr_1_1_1_1_1_1_1_1_2">#REF!</definedName>
    <definedName name="_244GA_Q3_Budget_1_1_1_1" localSheetId="5">[149]G_A!$Z$1:$Z$65536</definedName>
    <definedName name="_244GA_Q3_Budget_1_1_1_1" localSheetId="10">[150]G_A!$Z$1:$Z$65536</definedName>
    <definedName name="_244GA_Q3_Budget_1_1_1_1" localSheetId="9">[149]G_A!$Z$1:$Z$65536</definedName>
    <definedName name="_244GA_Q3_Budget_1_1_1_1" localSheetId="18">[150]G_A!$Z$1:$Z$65536</definedName>
    <definedName name="_244GA_Q3_Budget_1_1_1_1">[151]G_A!$Z$1:$Z$65536</definedName>
    <definedName name="_244OE_LY_Q3_Actual_1_1_1_1_1_1_1_1" localSheetId="5">[124]OE!$AA$1:$AA$65536</definedName>
    <definedName name="_244OE_LY_Q3_Actual_1_1_1_1_1_1_1_1" localSheetId="10">[125]OE!$AA$1:$AA$65536</definedName>
    <definedName name="_244OE_LY_Q3_Actual_1_1_1_1_1_1_1_1" localSheetId="9">[124]OE!$AA$1:$AA$65536</definedName>
    <definedName name="_244OE_LY_Q3_Actual_1_1_1_1_1_1_1_1" localSheetId="18">[125]OE!$AA$1:$AA$65536</definedName>
    <definedName name="_244OE_LY_Q3_Actual_1_1_1_1_1_1_1_1">[126]OE!$AA$1:$AA$65536</definedName>
    <definedName name="_244TB_Other_Income_1_1_1_1_1" localSheetId="5">[94]TB!$A$109:$IV$109</definedName>
    <definedName name="_244TB_Other_Income_1_1_1_1_1" localSheetId="10">[95]TB!$A$109:$IV$109</definedName>
    <definedName name="_244TB_Other_Income_1_1_1_1_1" localSheetId="9">[94]TB!$A$109:$IV$109</definedName>
    <definedName name="_244TB_Other_Income_1_1_1_1_1" localSheetId="18">[95]TB!$A$109:$IV$109</definedName>
    <definedName name="_244TB_Other_Income_1_1_1_1_1">[96]TB!$A$109:$IV$109</definedName>
    <definedName name="_245_195rmexcr_1_1_1_1_1_1_1_1_1" localSheetId="4">#REF!</definedName>
    <definedName name="_245_195rmexcr_1_1_1_1_1_1_1_1_1" localSheetId="5">#REF!</definedName>
    <definedName name="_245_195rmexcr_1_1_1_1_1_1_1_1_1" localSheetId="6">#REF!</definedName>
    <definedName name="_245_195rmexcr_1_1_1_1_1_1_1_1_1" localSheetId="0">#REF!</definedName>
    <definedName name="_245_195rmexcr_1_1_1_1_1_1_1_1_1" localSheetId="8">#REF!</definedName>
    <definedName name="_245_195rmexcr_1_1_1_1_1_1_1_1_1" localSheetId="7">#REF!</definedName>
    <definedName name="_245_195rmexcr_1_1_1_1_1_1_1_1_1" localSheetId="10">#REF!</definedName>
    <definedName name="_245_195rmexcr_1_1_1_1_1_1_1_1_1" localSheetId="9">#REF!</definedName>
    <definedName name="_245_195rmexcr_1_1_1_1_1_1_1_1_1" localSheetId="12">#REF!</definedName>
    <definedName name="_245_195rmexcr_1_1_1_1_1_1_1_1_1" localSheetId="14">#REF!</definedName>
    <definedName name="_245_195rmexcr_1_1_1_1_1_1_1_1_1" localSheetId="15">#REF!</definedName>
    <definedName name="_245_195rmexcr_1_1_1_1_1_1_1_1_1" localSheetId="18">#REF!</definedName>
    <definedName name="_245_195rmexcr_1_1_1_1_1_1_1_1_1">#REF!</definedName>
    <definedName name="_245_548rmexcr_1_1_1_1_1_1_1_1_1" localSheetId="4">#REF!</definedName>
    <definedName name="_245_548rmexcr_1_1_1_1_1_1_1_1_1" localSheetId="5">#REF!</definedName>
    <definedName name="_245_548rmexcr_1_1_1_1_1_1_1_1_1" localSheetId="6">#REF!</definedName>
    <definedName name="_245_548rmexcr_1_1_1_1_1_1_1_1_1" localSheetId="0">#REF!</definedName>
    <definedName name="_245_548rmexcr_1_1_1_1_1_1_1_1_1" localSheetId="8">#REF!</definedName>
    <definedName name="_245_548rmexcr_1_1_1_1_1_1_1_1_1" localSheetId="7">#REF!</definedName>
    <definedName name="_245_548rmexcr_1_1_1_1_1_1_1_1_1" localSheetId="10">#REF!</definedName>
    <definedName name="_245_548rmexcr_1_1_1_1_1_1_1_1_1" localSheetId="9">#REF!</definedName>
    <definedName name="_245_548rmexcr_1_1_1_1_1_1_1_1_1" localSheetId="12">#REF!</definedName>
    <definedName name="_245_548rmexcr_1_1_1_1_1_1_1_1_1" localSheetId="14">#REF!</definedName>
    <definedName name="_245_548rmexcr_1_1_1_1_1_1_1_1_1" localSheetId="15">#REF!</definedName>
    <definedName name="_245_548rmexcr_1_1_1_1_1_1_1_1_1" localSheetId="18">#REF!</definedName>
    <definedName name="_245_548rmexcr_1_1_1_1_1_1_1_1_1">#REF!</definedName>
    <definedName name="_245_548rmexcr_1_1_1_1_1_1_1_1_1_1" localSheetId="4">#REF!</definedName>
    <definedName name="_245_548rmexcr_1_1_1_1_1_1_1_1_1_1" localSheetId="5">#REF!</definedName>
    <definedName name="_245_548rmexcr_1_1_1_1_1_1_1_1_1_1" localSheetId="6">#REF!</definedName>
    <definedName name="_245_548rmexcr_1_1_1_1_1_1_1_1_1_1" localSheetId="0">#REF!</definedName>
    <definedName name="_245_548rmexcr_1_1_1_1_1_1_1_1_1_1" localSheetId="8">#REF!</definedName>
    <definedName name="_245_548rmexcr_1_1_1_1_1_1_1_1_1_1" localSheetId="7">#REF!</definedName>
    <definedName name="_245_548rmexcr_1_1_1_1_1_1_1_1_1_1" localSheetId="10">#REF!</definedName>
    <definedName name="_245_548rmexcr_1_1_1_1_1_1_1_1_1_1" localSheetId="9">#REF!</definedName>
    <definedName name="_245_548rmexcr_1_1_1_1_1_1_1_1_1_1" localSheetId="12">#REF!</definedName>
    <definedName name="_245_548rmexcr_1_1_1_1_1_1_1_1_1_1" localSheetId="14">#REF!</definedName>
    <definedName name="_245_548rmexcr_1_1_1_1_1_1_1_1_1_1" localSheetId="15">#REF!</definedName>
    <definedName name="_245_548rmexcr_1_1_1_1_1_1_1_1_1_1" localSheetId="18">#REF!</definedName>
    <definedName name="_245_548rmexcr_1_1_1_1_1_1_1_1_1_1">#REF!</definedName>
    <definedName name="_245_548rmexcr_1_1_1_1_1_1_1_1_1_2" localSheetId="4">#REF!</definedName>
    <definedName name="_245_548rmexcr_1_1_1_1_1_1_1_1_1_2" localSheetId="5">#REF!</definedName>
    <definedName name="_245_548rmexcr_1_1_1_1_1_1_1_1_1_2" localSheetId="6">#REF!</definedName>
    <definedName name="_245_548rmexcr_1_1_1_1_1_1_1_1_1_2" localSheetId="0">#REF!</definedName>
    <definedName name="_245_548rmexcr_1_1_1_1_1_1_1_1_1_2" localSheetId="8">#REF!</definedName>
    <definedName name="_245_548rmexcr_1_1_1_1_1_1_1_1_1_2" localSheetId="7">#REF!</definedName>
    <definedName name="_245_548rmexcr_1_1_1_1_1_1_1_1_1_2" localSheetId="10">#REF!</definedName>
    <definedName name="_245_548rmexcr_1_1_1_1_1_1_1_1_1_2" localSheetId="9">#REF!</definedName>
    <definedName name="_245_548rmexcr_1_1_1_1_1_1_1_1_1_2" localSheetId="12">#REF!</definedName>
    <definedName name="_245_548rmexcr_1_1_1_1_1_1_1_1_1_2" localSheetId="14">#REF!</definedName>
    <definedName name="_245_548rmexcr_1_1_1_1_1_1_1_1_1_2" localSheetId="15">#REF!</definedName>
    <definedName name="_245_548rmexcr_1_1_1_1_1_1_1_1_1_2" localSheetId="18">#REF!</definedName>
    <definedName name="_245_548rmexcr_1_1_1_1_1_1_1_1_1_2">#REF!</definedName>
    <definedName name="_245TB_Rendering_Of_Services_External_1_1_1_1_1" localSheetId="5">[94]TB!$A$33:$IV$33</definedName>
    <definedName name="_245TB_Rendering_Of_Services_External_1_1_1_1_1" localSheetId="10">[95]TB!$A$33:$IV$33</definedName>
    <definedName name="_245TB_Rendering_Of_Services_External_1_1_1_1_1" localSheetId="9">[94]TB!$A$33:$IV$33</definedName>
    <definedName name="_245TB_Rendering_Of_Services_External_1_1_1_1_1" localSheetId="18">[95]TB!$A$33:$IV$33</definedName>
    <definedName name="_245TB_Rendering_Of_Services_External_1_1_1_1_1">[96]TB!$A$33:$IV$33</definedName>
    <definedName name="_246_196rmexave300604_1_1_1_1_1_1" localSheetId="4">#REF!</definedName>
    <definedName name="_246_196rmexave300604_1_1_1_1_1_1" localSheetId="5">#REF!</definedName>
    <definedName name="_246_196rmexave300604_1_1_1_1_1_1" localSheetId="6">#REF!</definedName>
    <definedName name="_246_196rmexave300604_1_1_1_1_1_1" localSheetId="0">#REF!</definedName>
    <definedName name="_246_196rmexave300604_1_1_1_1_1_1" localSheetId="8">#REF!</definedName>
    <definedName name="_246_196rmexave300604_1_1_1_1_1_1" localSheetId="7">#REF!</definedName>
    <definedName name="_246_196rmexave300604_1_1_1_1_1_1" localSheetId="10">#REF!</definedName>
    <definedName name="_246_196rmexave300604_1_1_1_1_1_1" localSheetId="9">#REF!</definedName>
    <definedName name="_246_196rmexave300604_1_1_1_1_1_1" localSheetId="12">#REF!</definedName>
    <definedName name="_246_196rmexave300604_1_1_1_1_1_1" localSheetId="14">#REF!</definedName>
    <definedName name="_246_196rmexave300604_1_1_1_1_1_1" localSheetId="15">#REF!</definedName>
    <definedName name="_246_196rmexave300604_1_1_1_1_1_1" localSheetId="18">#REF!</definedName>
    <definedName name="_246_196rmexave300604_1_1_1_1_1_1">#REF!</definedName>
    <definedName name="_246_54Detail_LY_Audited_1_1_1_1_1_1" localSheetId="4">#REF!</definedName>
    <definedName name="_246_54Detail_LY_Audited_1_1_1_1_1_1" localSheetId="5">#REF!</definedName>
    <definedName name="_246_54Detail_LY_Audited_1_1_1_1_1_1" localSheetId="6">#REF!</definedName>
    <definedName name="_246_54Detail_LY_Audited_1_1_1_1_1_1" localSheetId="0">#REF!</definedName>
    <definedName name="_246_54Detail_LY_Audited_1_1_1_1_1_1" localSheetId="8">#REF!</definedName>
    <definedName name="_246_54Detail_LY_Audited_1_1_1_1_1_1" localSheetId="7">#REF!</definedName>
    <definedName name="_246_54Detail_LY_Audited_1_1_1_1_1_1" localSheetId="10">#REF!</definedName>
    <definedName name="_246_54Detail_LY_Audited_1_1_1_1_1_1" localSheetId="9">#REF!</definedName>
    <definedName name="_246_54Detail_LY_Audited_1_1_1_1_1_1" localSheetId="12">#REF!</definedName>
    <definedName name="_246_54Detail_LY_Audited_1_1_1_1_1_1" localSheetId="14">#REF!</definedName>
    <definedName name="_246_54Detail_LY_Audited_1_1_1_1_1_1" localSheetId="15">#REF!</definedName>
    <definedName name="_246_54Detail_LY_Audited_1_1_1_1_1_1" localSheetId="18">#REF!</definedName>
    <definedName name="_246_54Detail_LY_Audited_1_1_1_1_1_1">#REF!</definedName>
    <definedName name="_246_54Detail_LY_Audited_1_1_1_1_1_1_1" localSheetId="4">#REF!</definedName>
    <definedName name="_246_54Detail_LY_Audited_1_1_1_1_1_1_1" localSheetId="5">#REF!</definedName>
    <definedName name="_246_54Detail_LY_Audited_1_1_1_1_1_1_1" localSheetId="6">#REF!</definedName>
    <definedName name="_246_54Detail_LY_Audited_1_1_1_1_1_1_1" localSheetId="0">#REF!</definedName>
    <definedName name="_246_54Detail_LY_Audited_1_1_1_1_1_1_1" localSheetId="8">#REF!</definedName>
    <definedName name="_246_54Detail_LY_Audited_1_1_1_1_1_1_1" localSheetId="7">#REF!</definedName>
    <definedName name="_246_54Detail_LY_Audited_1_1_1_1_1_1_1" localSheetId="10">#REF!</definedName>
    <definedName name="_246_54Detail_LY_Audited_1_1_1_1_1_1_1" localSheetId="9">#REF!</definedName>
    <definedName name="_246_54Detail_LY_Audited_1_1_1_1_1_1_1" localSheetId="12">#REF!</definedName>
    <definedName name="_246_54Detail_LY_Audited_1_1_1_1_1_1_1" localSheetId="14">#REF!</definedName>
    <definedName name="_246_54Detail_LY_Audited_1_1_1_1_1_1_1" localSheetId="15">#REF!</definedName>
    <definedName name="_246_54Detail_LY_Audited_1_1_1_1_1_1_1" localSheetId="18">#REF!</definedName>
    <definedName name="_246_54Detail_LY_Audited_1_1_1_1_1_1_1">#REF!</definedName>
    <definedName name="_246_54Detail_LY_Audited_1_1_1_1_1_1_2" localSheetId="4">#REF!</definedName>
    <definedName name="_246_54Detail_LY_Audited_1_1_1_1_1_1_2" localSheetId="5">#REF!</definedName>
    <definedName name="_246_54Detail_LY_Audited_1_1_1_1_1_1_2" localSheetId="6">#REF!</definedName>
    <definedName name="_246_54Detail_LY_Audited_1_1_1_1_1_1_2" localSheetId="0">#REF!</definedName>
    <definedName name="_246_54Detail_LY_Audited_1_1_1_1_1_1_2" localSheetId="8">#REF!</definedName>
    <definedName name="_246_54Detail_LY_Audited_1_1_1_1_1_1_2" localSheetId="7">#REF!</definedName>
    <definedName name="_246_54Detail_LY_Audited_1_1_1_1_1_1_2" localSheetId="10">#REF!</definedName>
    <definedName name="_246_54Detail_LY_Audited_1_1_1_1_1_1_2" localSheetId="9">#REF!</definedName>
    <definedName name="_246_54Detail_LY_Audited_1_1_1_1_1_1_2" localSheetId="12">#REF!</definedName>
    <definedName name="_246_54Detail_LY_Audited_1_1_1_1_1_1_2" localSheetId="14">#REF!</definedName>
    <definedName name="_246_54Detail_LY_Audited_1_1_1_1_1_1_2" localSheetId="15">#REF!</definedName>
    <definedName name="_246_54Detail_LY_Audited_1_1_1_1_1_1_2" localSheetId="18">#REF!</definedName>
    <definedName name="_246_54Detail_LY_Audited_1_1_1_1_1_1_2">#REF!</definedName>
    <definedName name="_246GA_Q3_Budget_1_1_1_1_1_1" localSheetId="5">[152]G_A!$Z$1:$Z$65536</definedName>
    <definedName name="_246GA_Q3_Budget_1_1_1_1_1_1" localSheetId="10">[153]G_A!$Z$1:$Z$65536</definedName>
    <definedName name="_246GA_Q3_Budget_1_1_1_1_1_1" localSheetId="9">[152]G_A!$Z$1:$Z$65536</definedName>
    <definedName name="_246GA_Q3_Budget_1_1_1_1_1_1" localSheetId="18">[153]G_A!$Z$1:$Z$65536</definedName>
    <definedName name="_246GA_Q3_Budget_1_1_1_1_1_1">[154]G_A!$Z$1:$Z$65536</definedName>
    <definedName name="_246OE_LY_YTD_Actual_1_1_1_1_1_1_1_1" localSheetId="5">[124]OE!$L$1:$L$65536</definedName>
    <definedName name="_246OE_LY_YTD_Actual_1_1_1_1_1_1_1_1" localSheetId="10">[125]OE!$L$1:$L$65536</definedName>
    <definedName name="_246OE_LY_YTD_Actual_1_1_1_1_1_1_1_1" localSheetId="9">[124]OE!$L$1:$L$65536</definedName>
    <definedName name="_246OE_LY_YTD_Actual_1_1_1_1_1_1_1_1" localSheetId="18">[125]OE!$L$1:$L$65536</definedName>
    <definedName name="_246OE_LY_YTD_Actual_1_1_1_1_1_1_1_1">[126]OE!$L$1:$L$65536</definedName>
    <definedName name="_246TB_Rendering_Of_Services_Internal_1_1_1_1_1" localSheetId="5">[94]TB!$A$79:$IV$79</definedName>
    <definedName name="_246TB_Rendering_Of_Services_Internal_1_1_1_1_1" localSheetId="10">[95]TB!$A$79:$IV$79</definedName>
    <definedName name="_246TB_Rendering_Of_Services_Internal_1_1_1_1_1" localSheetId="9">[94]TB!$A$79:$IV$79</definedName>
    <definedName name="_246TB_Rendering_Of_Services_Internal_1_1_1_1_1" localSheetId="18">[95]TB!$A$79:$IV$79</definedName>
    <definedName name="_246TB_Rendering_Of_Services_Internal_1_1_1_1_1">[96]TB!$A$79:$IV$79</definedName>
    <definedName name="_247_196rmexave300604_1_1_1_1_1_1_1" localSheetId="4">#REF!</definedName>
    <definedName name="_247_196rmexave300604_1_1_1_1_1_1_1" localSheetId="5">#REF!</definedName>
    <definedName name="_247_196rmexave300604_1_1_1_1_1_1_1" localSheetId="6">#REF!</definedName>
    <definedName name="_247_196rmexave300604_1_1_1_1_1_1_1" localSheetId="0">#REF!</definedName>
    <definedName name="_247_196rmexave300604_1_1_1_1_1_1_1" localSheetId="8">#REF!</definedName>
    <definedName name="_247_196rmexave300604_1_1_1_1_1_1_1" localSheetId="7">#REF!</definedName>
    <definedName name="_247_196rmexave300604_1_1_1_1_1_1_1" localSheetId="10">#REF!</definedName>
    <definedName name="_247_196rmexave300604_1_1_1_1_1_1_1" localSheetId="9">#REF!</definedName>
    <definedName name="_247_196rmexave300604_1_1_1_1_1_1_1" localSheetId="12">#REF!</definedName>
    <definedName name="_247_196rmexave300604_1_1_1_1_1_1_1" localSheetId="14">#REF!</definedName>
    <definedName name="_247_196rmexave300604_1_1_1_1_1_1_1" localSheetId="15">#REF!</definedName>
    <definedName name="_247_196rmexave300604_1_1_1_1_1_1_1" localSheetId="18">#REF!</definedName>
    <definedName name="_247_196rmexave300604_1_1_1_1_1_1_1">#REF!</definedName>
    <definedName name="_247_54Detail_LY_Q1_Actual_1_1_1_1_1_1_1_1" localSheetId="4">#REF!</definedName>
    <definedName name="_247_54Detail_LY_Q1_Actual_1_1_1_1_1_1_1_1" localSheetId="5">#REF!</definedName>
    <definedName name="_247_54Detail_LY_Q1_Actual_1_1_1_1_1_1_1_1" localSheetId="6">#REF!</definedName>
    <definedName name="_247_54Detail_LY_Q1_Actual_1_1_1_1_1_1_1_1" localSheetId="0">#REF!</definedName>
    <definedName name="_247_54Detail_LY_Q1_Actual_1_1_1_1_1_1_1_1" localSheetId="8">#REF!</definedName>
    <definedName name="_247_54Detail_LY_Q1_Actual_1_1_1_1_1_1_1_1" localSheetId="7">#REF!</definedName>
    <definedName name="_247_54Detail_LY_Q1_Actual_1_1_1_1_1_1_1_1" localSheetId="10">#REF!</definedName>
    <definedName name="_247_54Detail_LY_Q1_Actual_1_1_1_1_1_1_1_1" localSheetId="9">#REF!</definedName>
    <definedName name="_247_54Detail_LY_Q1_Actual_1_1_1_1_1_1_1_1" localSheetId="12">#REF!</definedName>
    <definedName name="_247_54Detail_LY_Q1_Actual_1_1_1_1_1_1_1_1" localSheetId="14">#REF!</definedName>
    <definedName name="_247_54Detail_LY_Q1_Actual_1_1_1_1_1_1_1_1" localSheetId="15">#REF!</definedName>
    <definedName name="_247_54Detail_LY_Q1_Actual_1_1_1_1_1_1_1_1" localSheetId="18">#REF!</definedName>
    <definedName name="_247_54Detail_LY_Q1_Actual_1_1_1_1_1_1_1_1">#REF!</definedName>
    <definedName name="_247_54Detail_LY_Q1_Actual_1_1_1_1_1_1_1_1_1" localSheetId="4">#REF!</definedName>
    <definedName name="_247_54Detail_LY_Q1_Actual_1_1_1_1_1_1_1_1_1" localSheetId="5">#REF!</definedName>
    <definedName name="_247_54Detail_LY_Q1_Actual_1_1_1_1_1_1_1_1_1" localSheetId="6">#REF!</definedName>
    <definedName name="_247_54Detail_LY_Q1_Actual_1_1_1_1_1_1_1_1_1" localSheetId="0">#REF!</definedName>
    <definedName name="_247_54Detail_LY_Q1_Actual_1_1_1_1_1_1_1_1_1" localSheetId="8">#REF!</definedName>
    <definedName name="_247_54Detail_LY_Q1_Actual_1_1_1_1_1_1_1_1_1" localSheetId="7">#REF!</definedName>
    <definedName name="_247_54Detail_LY_Q1_Actual_1_1_1_1_1_1_1_1_1" localSheetId="10">#REF!</definedName>
    <definedName name="_247_54Detail_LY_Q1_Actual_1_1_1_1_1_1_1_1_1" localSheetId="9">#REF!</definedName>
    <definedName name="_247_54Detail_LY_Q1_Actual_1_1_1_1_1_1_1_1_1" localSheetId="12">#REF!</definedName>
    <definedName name="_247_54Detail_LY_Q1_Actual_1_1_1_1_1_1_1_1_1" localSheetId="14">#REF!</definedName>
    <definedName name="_247_54Detail_LY_Q1_Actual_1_1_1_1_1_1_1_1_1" localSheetId="15">#REF!</definedName>
    <definedName name="_247_54Detail_LY_Q1_Actual_1_1_1_1_1_1_1_1_1" localSheetId="18">#REF!</definedName>
    <definedName name="_247_54Detail_LY_Q1_Actual_1_1_1_1_1_1_1_1_1">#REF!</definedName>
    <definedName name="_247_54Detail_LY_Q1_Actual_1_1_1_1_1_1_1_1_2" localSheetId="4">#REF!</definedName>
    <definedName name="_247_54Detail_LY_Q1_Actual_1_1_1_1_1_1_1_1_2" localSheetId="5">#REF!</definedName>
    <definedName name="_247_54Detail_LY_Q1_Actual_1_1_1_1_1_1_1_1_2" localSheetId="6">#REF!</definedName>
    <definedName name="_247_54Detail_LY_Q1_Actual_1_1_1_1_1_1_1_1_2" localSheetId="0">#REF!</definedName>
    <definedName name="_247_54Detail_LY_Q1_Actual_1_1_1_1_1_1_1_1_2" localSheetId="8">#REF!</definedName>
    <definedName name="_247_54Detail_LY_Q1_Actual_1_1_1_1_1_1_1_1_2" localSheetId="7">#REF!</definedName>
    <definedName name="_247_54Detail_LY_Q1_Actual_1_1_1_1_1_1_1_1_2" localSheetId="10">#REF!</definedName>
    <definedName name="_247_54Detail_LY_Q1_Actual_1_1_1_1_1_1_1_1_2" localSheetId="9">#REF!</definedName>
    <definedName name="_247_54Detail_LY_Q1_Actual_1_1_1_1_1_1_1_1_2" localSheetId="12">#REF!</definedName>
    <definedName name="_247_54Detail_LY_Q1_Actual_1_1_1_1_1_1_1_1_2" localSheetId="14">#REF!</definedName>
    <definedName name="_247_54Detail_LY_Q1_Actual_1_1_1_1_1_1_1_1_2" localSheetId="15">#REF!</definedName>
    <definedName name="_247_54Detail_LY_Q1_Actual_1_1_1_1_1_1_1_1_2" localSheetId="18">#REF!</definedName>
    <definedName name="_247_54Detail_LY_Q1_Actual_1_1_1_1_1_1_1_1_2">#REF!</definedName>
    <definedName name="_247GA_Q3_Forecast_1_1_1_1" localSheetId="5">[149]G_A!$Y$1:$Y$65536</definedName>
    <definedName name="_247GA_Q3_Forecast_1_1_1_1" localSheetId="10">[150]G_A!$Y$1:$Y$65536</definedName>
    <definedName name="_247GA_Q3_Forecast_1_1_1_1" localSheetId="9">[149]G_A!$Y$1:$Y$65536</definedName>
    <definedName name="_247GA_Q3_Forecast_1_1_1_1" localSheetId="18">[150]G_A!$Y$1:$Y$65536</definedName>
    <definedName name="_247GA_Q3_Forecast_1_1_1_1">[151]G_A!$Y$1:$Y$65536</definedName>
    <definedName name="_247TB_Rental_Income_External_1_1_1_1_1" localSheetId="5">[94]TB!$A$44:$IV$44</definedName>
    <definedName name="_247TB_Rental_Income_External_1_1_1_1_1" localSheetId="10">[95]TB!$A$44:$IV$44</definedName>
    <definedName name="_247TB_Rental_Income_External_1_1_1_1_1" localSheetId="9">[94]TB!$A$44:$IV$44</definedName>
    <definedName name="_247TB_Rental_Income_External_1_1_1_1_1" localSheetId="18">[95]TB!$A$44:$IV$44</definedName>
    <definedName name="_247TB_Rental_Income_External_1_1_1_1_1">[96]TB!$A$44:$IV$44</definedName>
    <definedName name="_248_197rmexcr_1_1_1_1_1_1" localSheetId="4">#REF!</definedName>
    <definedName name="_248_197rmexcr_1_1_1_1_1_1" localSheetId="5">#REF!</definedName>
    <definedName name="_248_197rmexcr_1_1_1_1_1_1" localSheetId="6">#REF!</definedName>
    <definedName name="_248_197rmexcr_1_1_1_1_1_1" localSheetId="0">#REF!</definedName>
    <definedName name="_248_197rmexcr_1_1_1_1_1_1" localSheetId="8">#REF!</definedName>
    <definedName name="_248_197rmexcr_1_1_1_1_1_1" localSheetId="7">#REF!</definedName>
    <definedName name="_248_197rmexcr_1_1_1_1_1_1" localSheetId="10">#REF!</definedName>
    <definedName name="_248_197rmexcr_1_1_1_1_1_1" localSheetId="9">#REF!</definedName>
    <definedName name="_248_197rmexcr_1_1_1_1_1_1" localSheetId="12">#REF!</definedName>
    <definedName name="_248_197rmexcr_1_1_1_1_1_1" localSheetId="14">#REF!</definedName>
    <definedName name="_248_197rmexcr_1_1_1_1_1_1" localSheetId="15">#REF!</definedName>
    <definedName name="_248_197rmexcr_1_1_1_1_1_1" localSheetId="18">#REF!</definedName>
    <definedName name="_248_197rmexcr_1_1_1_1_1_1">#REF!</definedName>
    <definedName name="_248_555rmexcr300604_1_1_1_1_1_1_1" localSheetId="4">#REF!</definedName>
    <definedName name="_248_555rmexcr300604_1_1_1_1_1_1_1" localSheetId="5">#REF!</definedName>
    <definedName name="_248_555rmexcr300604_1_1_1_1_1_1_1" localSheetId="6">#REF!</definedName>
    <definedName name="_248_555rmexcr300604_1_1_1_1_1_1_1" localSheetId="0">#REF!</definedName>
    <definedName name="_248_555rmexcr300604_1_1_1_1_1_1_1" localSheetId="8">#REF!</definedName>
    <definedName name="_248_555rmexcr300604_1_1_1_1_1_1_1" localSheetId="7">#REF!</definedName>
    <definedName name="_248_555rmexcr300604_1_1_1_1_1_1_1" localSheetId="10">#REF!</definedName>
    <definedName name="_248_555rmexcr300604_1_1_1_1_1_1_1" localSheetId="9">#REF!</definedName>
    <definedName name="_248_555rmexcr300604_1_1_1_1_1_1_1" localSheetId="12">#REF!</definedName>
    <definedName name="_248_555rmexcr300604_1_1_1_1_1_1_1" localSheetId="14">#REF!</definedName>
    <definedName name="_248_555rmexcr300604_1_1_1_1_1_1_1" localSheetId="15">#REF!</definedName>
    <definedName name="_248_555rmexcr300604_1_1_1_1_1_1_1" localSheetId="18">#REF!</definedName>
    <definedName name="_248_555rmexcr300604_1_1_1_1_1_1_1">#REF!</definedName>
    <definedName name="_248_555rmexcr300604_1_1_1_1_1_1_1_1" localSheetId="4">#REF!</definedName>
    <definedName name="_248_555rmexcr300604_1_1_1_1_1_1_1_1" localSheetId="5">#REF!</definedName>
    <definedName name="_248_555rmexcr300604_1_1_1_1_1_1_1_1" localSheetId="6">#REF!</definedName>
    <definedName name="_248_555rmexcr300604_1_1_1_1_1_1_1_1" localSheetId="0">#REF!</definedName>
    <definedName name="_248_555rmexcr300604_1_1_1_1_1_1_1_1" localSheetId="8">#REF!</definedName>
    <definedName name="_248_555rmexcr300604_1_1_1_1_1_1_1_1" localSheetId="7">#REF!</definedName>
    <definedName name="_248_555rmexcr300604_1_1_1_1_1_1_1_1" localSheetId="10">#REF!</definedName>
    <definedName name="_248_555rmexcr300604_1_1_1_1_1_1_1_1" localSheetId="9">#REF!</definedName>
    <definedName name="_248_555rmexcr300604_1_1_1_1_1_1_1_1" localSheetId="12">#REF!</definedName>
    <definedName name="_248_555rmexcr300604_1_1_1_1_1_1_1_1" localSheetId="14">#REF!</definedName>
    <definedName name="_248_555rmexcr300604_1_1_1_1_1_1_1_1" localSheetId="15">#REF!</definedName>
    <definedName name="_248_555rmexcr300604_1_1_1_1_1_1_1_1" localSheetId="18">#REF!</definedName>
    <definedName name="_248_555rmexcr300604_1_1_1_1_1_1_1_1">#REF!</definedName>
    <definedName name="_248_555rmexcr300604_1_1_1_1_1_1_1_2" localSheetId="4">#REF!</definedName>
    <definedName name="_248_555rmexcr300604_1_1_1_1_1_1_1_2" localSheetId="5">#REF!</definedName>
    <definedName name="_248_555rmexcr300604_1_1_1_1_1_1_1_2" localSheetId="6">#REF!</definedName>
    <definedName name="_248_555rmexcr300604_1_1_1_1_1_1_1_2" localSheetId="0">#REF!</definedName>
    <definedName name="_248_555rmexcr300604_1_1_1_1_1_1_1_2" localSheetId="8">#REF!</definedName>
    <definedName name="_248_555rmexcr300604_1_1_1_1_1_1_1_2" localSheetId="7">#REF!</definedName>
    <definedName name="_248_555rmexcr300604_1_1_1_1_1_1_1_2" localSheetId="10">#REF!</definedName>
    <definedName name="_248_555rmexcr300604_1_1_1_1_1_1_1_2" localSheetId="9">#REF!</definedName>
    <definedName name="_248_555rmexcr300604_1_1_1_1_1_1_1_2" localSheetId="12">#REF!</definedName>
    <definedName name="_248_555rmexcr300604_1_1_1_1_1_1_1_2" localSheetId="14">#REF!</definedName>
    <definedName name="_248_555rmexcr300604_1_1_1_1_1_1_1_2" localSheetId="15">#REF!</definedName>
    <definedName name="_248_555rmexcr300604_1_1_1_1_1_1_1_2" localSheetId="18">#REF!</definedName>
    <definedName name="_248_555rmexcr300604_1_1_1_1_1_1_1_2">#REF!</definedName>
    <definedName name="_248OE_Net_OP_Excl_Mgt_N_Mis_fees_1_1_1_1_1_1_1_1" localSheetId="5">[124]OE!$A$199:$IV$199</definedName>
    <definedName name="_248OE_Net_OP_Excl_Mgt_N_Mis_fees_1_1_1_1_1_1_1_1" localSheetId="10">[125]OE!$A$199:$IV$199</definedName>
    <definedName name="_248OE_Net_OP_Excl_Mgt_N_Mis_fees_1_1_1_1_1_1_1_1" localSheetId="9">[124]OE!$A$199:$IV$199</definedName>
    <definedName name="_248OE_Net_OP_Excl_Mgt_N_Mis_fees_1_1_1_1_1_1_1_1" localSheetId="18">[125]OE!$A$199:$IV$199</definedName>
    <definedName name="_248OE_Net_OP_Excl_Mgt_N_Mis_fees_1_1_1_1_1_1_1_1">[126]OE!$A$199:$IV$199</definedName>
    <definedName name="_248TB_Rental_Income_Internal_1_1_1_1_1" localSheetId="5">[94]TB!$A$85:$IV$85</definedName>
    <definedName name="_248TB_Rental_Income_Internal_1_1_1_1_1" localSheetId="10">[95]TB!$A$85:$IV$85</definedName>
    <definedName name="_248TB_Rental_Income_Internal_1_1_1_1_1" localSheetId="9">[94]TB!$A$85:$IV$85</definedName>
    <definedName name="_248TB_Rental_Income_Internal_1_1_1_1_1" localSheetId="18">[95]TB!$A$85:$IV$85</definedName>
    <definedName name="_248TB_Rental_Income_Internal_1_1_1_1_1">[96]TB!$A$85:$IV$85</definedName>
    <definedName name="_249_197rmexcr_1_1_1_1_1_1_1" localSheetId="4">#REF!</definedName>
    <definedName name="_249_197rmexcr_1_1_1_1_1_1_1" localSheetId="5">#REF!</definedName>
    <definedName name="_249_197rmexcr_1_1_1_1_1_1_1" localSheetId="6">#REF!</definedName>
    <definedName name="_249_197rmexcr_1_1_1_1_1_1_1" localSheetId="0">#REF!</definedName>
    <definedName name="_249_197rmexcr_1_1_1_1_1_1_1" localSheetId="8">#REF!</definedName>
    <definedName name="_249_197rmexcr_1_1_1_1_1_1_1" localSheetId="7">#REF!</definedName>
    <definedName name="_249_197rmexcr_1_1_1_1_1_1_1" localSheetId="10">#REF!</definedName>
    <definedName name="_249_197rmexcr_1_1_1_1_1_1_1" localSheetId="9">#REF!</definedName>
    <definedName name="_249_197rmexcr_1_1_1_1_1_1_1" localSheetId="12">#REF!</definedName>
    <definedName name="_249_197rmexcr_1_1_1_1_1_1_1" localSheetId="14">#REF!</definedName>
    <definedName name="_249_197rmexcr_1_1_1_1_1_1_1" localSheetId="15">#REF!</definedName>
    <definedName name="_249_197rmexcr_1_1_1_1_1_1_1" localSheetId="18">#REF!</definedName>
    <definedName name="_249_197rmexcr_1_1_1_1_1_1_1">#REF!</definedName>
    <definedName name="_249_556rmexcr300604_1_1_1_1_1_1_1_1" localSheetId="4">#REF!</definedName>
    <definedName name="_249_556rmexcr300604_1_1_1_1_1_1_1_1" localSheetId="5">#REF!</definedName>
    <definedName name="_249_556rmexcr300604_1_1_1_1_1_1_1_1" localSheetId="6">#REF!</definedName>
    <definedName name="_249_556rmexcr300604_1_1_1_1_1_1_1_1" localSheetId="0">#REF!</definedName>
    <definedName name="_249_556rmexcr300604_1_1_1_1_1_1_1_1" localSheetId="8">#REF!</definedName>
    <definedName name="_249_556rmexcr300604_1_1_1_1_1_1_1_1" localSheetId="7">#REF!</definedName>
    <definedName name="_249_556rmexcr300604_1_1_1_1_1_1_1_1" localSheetId="10">#REF!</definedName>
    <definedName name="_249_556rmexcr300604_1_1_1_1_1_1_1_1" localSheetId="9">#REF!</definedName>
    <definedName name="_249_556rmexcr300604_1_1_1_1_1_1_1_1" localSheetId="12">#REF!</definedName>
    <definedName name="_249_556rmexcr300604_1_1_1_1_1_1_1_1" localSheetId="14">#REF!</definedName>
    <definedName name="_249_556rmexcr300604_1_1_1_1_1_1_1_1" localSheetId="15">#REF!</definedName>
    <definedName name="_249_556rmexcr300604_1_1_1_1_1_1_1_1" localSheetId="18">#REF!</definedName>
    <definedName name="_249_556rmexcr300604_1_1_1_1_1_1_1_1">#REF!</definedName>
    <definedName name="_249_556rmexcr300604_1_1_1_1_1_1_1_1_1" localSheetId="4">#REF!</definedName>
    <definedName name="_249_556rmexcr300604_1_1_1_1_1_1_1_1_1" localSheetId="5">#REF!</definedName>
    <definedName name="_249_556rmexcr300604_1_1_1_1_1_1_1_1_1" localSheetId="6">#REF!</definedName>
    <definedName name="_249_556rmexcr300604_1_1_1_1_1_1_1_1_1" localSheetId="0">#REF!</definedName>
    <definedName name="_249_556rmexcr300604_1_1_1_1_1_1_1_1_1" localSheetId="8">#REF!</definedName>
    <definedName name="_249_556rmexcr300604_1_1_1_1_1_1_1_1_1" localSheetId="7">#REF!</definedName>
    <definedName name="_249_556rmexcr300604_1_1_1_1_1_1_1_1_1" localSheetId="10">#REF!</definedName>
    <definedName name="_249_556rmexcr300604_1_1_1_1_1_1_1_1_1" localSheetId="9">#REF!</definedName>
    <definedName name="_249_556rmexcr300604_1_1_1_1_1_1_1_1_1" localSheetId="12">#REF!</definedName>
    <definedName name="_249_556rmexcr300604_1_1_1_1_1_1_1_1_1" localSheetId="14">#REF!</definedName>
    <definedName name="_249_556rmexcr300604_1_1_1_1_1_1_1_1_1" localSheetId="15">#REF!</definedName>
    <definedName name="_249_556rmexcr300604_1_1_1_1_1_1_1_1_1" localSheetId="18">#REF!</definedName>
    <definedName name="_249_556rmexcr300604_1_1_1_1_1_1_1_1_1">#REF!</definedName>
    <definedName name="_249_556rmexcr300604_1_1_1_1_1_1_1_1_2" localSheetId="4">#REF!</definedName>
    <definedName name="_249_556rmexcr300604_1_1_1_1_1_1_1_1_2" localSheetId="5">#REF!</definedName>
    <definedName name="_249_556rmexcr300604_1_1_1_1_1_1_1_1_2" localSheetId="6">#REF!</definedName>
    <definedName name="_249_556rmexcr300604_1_1_1_1_1_1_1_1_2" localSheetId="0">#REF!</definedName>
    <definedName name="_249_556rmexcr300604_1_1_1_1_1_1_1_1_2" localSheetId="8">#REF!</definedName>
    <definedName name="_249_556rmexcr300604_1_1_1_1_1_1_1_1_2" localSheetId="7">#REF!</definedName>
    <definedName name="_249_556rmexcr300604_1_1_1_1_1_1_1_1_2" localSheetId="10">#REF!</definedName>
    <definedName name="_249_556rmexcr300604_1_1_1_1_1_1_1_1_2" localSheetId="9">#REF!</definedName>
    <definedName name="_249_556rmexcr300604_1_1_1_1_1_1_1_1_2" localSheetId="12">#REF!</definedName>
    <definedName name="_249_556rmexcr300604_1_1_1_1_1_1_1_1_2" localSheetId="14">#REF!</definedName>
    <definedName name="_249_556rmexcr300604_1_1_1_1_1_1_1_1_2" localSheetId="15">#REF!</definedName>
    <definedName name="_249_556rmexcr300604_1_1_1_1_1_1_1_1_2" localSheetId="18">#REF!</definedName>
    <definedName name="_249_556rmexcr300604_1_1_1_1_1_1_1_1_2">#REF!</definedName>
    <definedName name="_249GA_Q3_Forecast_1_1_1_1_1_1" localSheetId="5">[152]G_A!$Y$1:$Y$65536</definedName>
    <definedName name="_249GA_Q3_Forecast_1_1_1_1_1_1" localSheetId="10">[153]G_A!$Y$1:$Y$65536</definedName>
    <definedName name="_249GA_Q3_Forecast_1_1_1_1_1_1" localSheetId="9">[152]G_A!$Y$1:$Y$65536</definedName>
    <definedName name="_249GA_Q3_Forecast_1_1_1_1_1_1" localSheetId="18">[153]G_A!$Y$1:$Y$65536</definedName>
    <definedName name="_249GA_Q3_Forecast_1_1_1_1_1_1">[154]G_A!$Y$1:$Y$65536</definedName>
    <definedName name="_249TB_Royalty_Income_1_1_1_1_1" localSheetId="5">[94]TB!$A$58:$IV$58</definedName>
    <definedName name="_249TB_Royalty_Income_1_1_1_1_1" localSheetId="10">[95]TB!$A$58:$IV$58</definedName>
    <definedName name="_249TB_Royalty_Income_1_1_1_1_1" localSheetId="9">[94]TB!$A$58:$IV$58</definedName>
    <definedName name="_249TB_Royalty_Income_1_1_1_1_1" localSheetId="18">[95]TB!$A$58:$IV$58</definedName>
    <definedName name="_249TB_Royalty_Income_1_1_1_1_1">[96]TB!$A$58:$IV$58</definedName>
    <definedName name="_25_104Detail_Accounts_Code_1_1_1_1_1_1_1_1_1" localSheetId="4">#REF!</definedName>
    <definedName name="_25_104Detail_Accounts_Code_1_1_1_1_1_1_1_1_1" localSheetId="5">#REF!</definedName>
    <definedName name="_25_104Detail_Accounts_Code_1_1_1_1_1_1_1_1_1" localSheetId="6">#REF!</definedName>
    <definedName name="_25_104Detail_Accounts_Code_1_1_1_1_1_1_1_1_1" localSheetId="0">#REF!</definedName>
    <definedName name="_25_104Detail_Accounts_Code_1_1_1_1_1_1_1_1_1" localSheetId="8">#REF!</definedName>
    <definedName name="_25_104Detail_Accounts_Code_1_1_1_1_1_1_1_1_1" localSheetId="7">#REF!</definedName>
    <definedName name="_25_104Detail_Accounts_Code_1_1_1_1_1_1_1_1_1" localSheetId="10">#REF!</definedName>
    <definedName name="_25_104Detail_Accounts_Code_1_1_1_1_1_1_1_1_1" localSheetId="9">#REF!</definedName>
    <definedName name="_25_104Detail_Accounts_Code_1_1_1_1_1_1_1_1_1" localSheetId="12">#REF!</definedName>
    <definedName name="_25_104Detail_Accounts_Code_1_1_1_1_1_1_1_1_1" localSheetId="14">#REF!</definedName>
    <definedName name="_25_104Detail_Accounts_Code_1_1_1_1_1_1_1_1_1" localSheetId="15">#REF!</definedName>
    <definedName name="_25_104Detail_Accounts_Code_1_1_1_1_1_1_1_1_1" localSheetId="18">#REF!</definedName>
    <definedName name="_25_104Detail_Accounts_Code_1_1_1_1_1_1_1_1_1">#REF!</definedName>
    <definedName name="_25_105Detail_Accounts_Code_1_1_1_1_1_1_1_1_1" localSheetId="4">#REF!</definedName>
    <definedName name="_25_105Detail_Accounts_Code_1_1_1_1_1_1_1_1_1" localSheetId="5">#REF!</definedName>
    <definedName name="_25_105Detail_Accounts_Code_1_1_1_1_1_1_1_1_1" localSheetId="6">#REF!</definedName>
    <definedName name="_25_105Detail_Accounts_Code_1_1_1_1_1_1_1_1_1" localSheetId="0">#REF!</definedName>
    <definedName name="_25_105Detail_Accounts_Code_1_1_1_1_1_1_1_1_1" localSheetId="8">#REF!</definedName>
    <definedName name="_25_105Detail_Accounts_Code_1_1_1_1_1_1_1_1_1" localSheetId="7">#REF!</definedName>
    <definedName name="_25_105Detail_Accounts_Code_1_1_1_1_1_1_1_1_1" localSheetId="10">#REF!</definedName>
    <definedName name="_25_105Detail_Accounts_Code_1_1_1_1_1_1_1_1_1" localSheetId="9">#REF!</definedName>
    <definedName name="_25_105Detail_Accounts_Code_1_1_1_1_1_1_1_1_1" localSheetId="12">#REF!</definedName>
    <definedName name="_25_105Detail_Accounts_Code_1_1_1_1_1_1_1_1_1" localSheetId="14">#REF!</definedName>
    <definedName name="_25_105Detail_Accounts_Code_1_1_1_1_1_1_1_1_1" localSheetId="15">#REF!</definedName>
    <definedName name="_25_105Detail_Accounts_Code_1_1_1_1_1_1_1_1_1" localSheetId="18">#REF!</definedName>
    <definedName name="_25_105Detail_Accounts_Code_1_1_1_1_1_1_1_1_1">#REF!</definedName>
    <definedName name="_25_105Detail_Accounts_Code_1_1_1_1_1_1_1_1_1_1" localSheetId="4">#REF!</definedName>
    <definedName name="_25_105Detail_Accounts_Code_1_1_1_1_1_1_1_1_1_1" localSheetId="5">#REF!</definedName>
    <definedName name="_25_105Detail_Accounts_Code_1_1_1_1_1_1_1_1_1_1" localSheetId="6">#REF!</definedName>
    <definedName name="_25_105Detail_Accounts_Code_1_1_1_1_1_1_1_1_1_1" localSheetId="0">#REF!</definedName>
    <definedName name="_25_105Detail_Accounts_Code_1_1_1_1_1_1_1_1_1_1" localSheetId="8">#REF!</definedName>
    <definedName name="_25_105Detail_Accounts_Code_1_1_1_1_1_1_1_1_1_1" localSheetId="7">#REF!</definedName>
    <definedName name="_25_105Detail_Accounts_Code_1_1_1_1_1_1_1_1_1_1" localSheetId="10">#REF!</definedName>
    <definedName name="_25_105Detail_Accounts_Code_1_1_1_1_1_1_1_1_1_1" localSheetId="9">#REF!</definedName>
    <definedName name="_25_105Detail_Accounts_Code_1_1_1_1_1_1_1_1_1_1" localSheetId="12">#REF!</definedName>
    <definedName name="_25_105Detail_Accounts_Code_1_1_1_1_1_1_1_1_1_1" localSheetId="14">#REF!</definedName>
    <definedName name="_25_105Detail_Accounts_Code_1_1_1_1_1_1_1_1_1_1" localSheetId="15">#REF!</definedName>
    <definedName name="_25_105Detail_Accounts_Code_1_1_1_1_1_1_1_1_1_1" localSheetId="18">#REF!</definedName>
    <definedName name="_25_105Detail_Accounts_Code_1_1_1_1_1_1_1_1_1_1">#REF!</definedName>
    <definedName name="_25_105Detail_Accounts_Code_1_1_1_1_1_1_1_1_1_2" localSheetId="4">#REF!</definedName>
    <definedName name="_25_105Detail_Accounts_Code_1_1_1_1_1_1_1_1_1_2" localSheetId="5">#REF!</definedName>
    <definedName name="_25_105Detail_Accounts_Code_1_1_1_1_1_1_1_1_1_2" localSheetId="6">#REF!</definedName>
    <definedName name="_25_105Detail_Accounts_Code_1_1_1_1_1_1_1_1_1_2" localSheetId="0">#REF!</definedName>
    <definedName name="_25_105Detail_Accounts_Code_1_1_1_1_1_1_1_1_1_2" localSheetId="8">#REF!</definedName>
    <definedName name="_25_105Detail_Accounts_Code_1_1_1_1_1_1_1_1_1_2" localSheetId="7">#REF!</definedName>
    <definedName name="_25_105Detail_Accounts_Code_1_1_1_1_1_1_1_1_1_2" localSheetId="10">#REF!</definedName>
    <definedName name="_25_105Detail_Accounts_Code_1_1_1_1_1_1_1_1_1_2" localSheetId="9">#REF!</definedName>
    <definedName name="_25_105Detail_Accounts_Code_1_1_1_1_1_1_1_1_1_2" localSheetId="12">#REF!</definedName>
    <definedName name="_25_105Detail_Accounts_Code_1_1_1_1_1_1_1_1_1_2" localSheetId="14">#REF!</definedName>
    <definedName name="_25_105Detail_Accounts_Code_1_1_1_1_1_1_1_1_1_2" localSheetId="15">#REF!</definedName>
    <definedName name="_25_105Detail_Accounts_Code_1_1_1_1_1_1_1_1_1_2" localSheetId="18">#REF!</definedName>
    <definedName name="_25_105Detail_Accounts_Code_1_1_1_1_1_1_1_1_1_2">#REF!</definedName>
    <definedName name="_25_8_1_1_1_1_1_1" localSheetId="5">[7]BUDGET97!$D$443:$O$458</definedName>
    <definedName name="_25_8_1_1_1_1_1_1" localSheetId="10">[8]BUDGET97!$D$443:$O$458</definedName>
    <definedName name="_25_8_1_1_1_1_1_1" localSheetId="9">[7]BUDGET97!$D$443:$O$458</definedName>
    <definedName name="_25_8_1_1_1_1_1_1" localSheetId="18">[8]BUDGET97!$D$443:$O$458</definedName>
    <definedName name="_25_8_1_1_1_1_1_1">[9]BUDGET97!$D$443:$O$458</definedName>
    <definedName name="_250_198rmexcr300604_1_1_1_1_1_1_1_1" localSheetId="4">#REF!</definedName>
    <definedName name="_250_198rmexcr300604_1_1_1_1_1_1_1_1" localSheetId="5">#REF!</definedName>
    <definedName name="_250_198rmexcr300604_1_1_1_1_1_1_1_1" localSheetId="6">#REF!</definedName>
    <definedName name="_250_198rmexcr300604_1_1_1_1_1_1_1_1" localSheetId="0">#REF!</definedName>
    <definedName name="_250_198rmexcr300604_1_1_1_1_1_1_1_1" localSheetId="8">#REF!</definedName>
    <definedName name="_250_198rmexcr300604_1_1_1_1_1_1_1_1" localSheetId="7">#REF!</definedName>
    <definedName name="_250_198rmexcr300604_1_1_1_1_1_1_1_1" localSheetId="10">#REF!</definedName>
    <definedName name="_250_198rmexcr300604_1_1_1_1_1_1_1_1" localSheetId="9">#REF!</definedName>
    <definedName name="_250_198rmexcr300604_1_1_1_1_1_1_1_1" localSheetId="12">#REF!</definedName>
    <definedName name="_250_198rmexcr300604_1_1_1_1_1_1_1_1" localSheetId="14">#REF!</definedName>
    <definedName name="_250_198rmexcr300604_1_1_1_1_1_1_1_1" localSheetId="15">#REF!</definedName>
    <definedName name="_250_198rmexcr300604_1_1_1_1_1_1_1_1" localSheetId="18">#REF!</definedName>
    <definedName name="_250_198rmexcr300604_1_1_1_1_1_1_1_1">#REF!</definedName>
    <definedName name="_250_557rmexcr300604_1_1_1_1_1_1_1_1_1" localSheetId="4">#REF!</definedName>
    <definedName name="_250_557rmexcr300604_1_1_1_1_1_1_1_1_1" localSheetId="5">#REF!</definedName>
    <definedName name="_250_557rmexcr300604_1_1_1_1_1_1_1_1_1" localSheetId="6">#REF!</definedName>
    <definedName name="_250_557rmexcr300604_1_1_1_1_1_1_1_1_1" localSheetId="0">#REF!</definedName>
    <definedName name="_250_557rmexcr300604_1_1_1_1_1_1_1_1_1" localSheetId="8">#REF!</definedName>
    <definedName name="_250_557rmexcr300604_1_1_1_1_1_1_1_1_1" localSheetId="7">#REF!</definedName>
    <definedName name="_250_557rmexcr300604_1_1_1_1_1_1_1_1_1" localSheetId="10">#REF!</definedName>
    <definedName name="_250_557rmexcr300604_1_1_1_1_1_1_1_1_1" localSheetId="9">#REF!</definedName>
    <definedName name="_250_557rmexcr300604_1_1_1_1_1_1_1_1_1" localSheetId="12">#REF!</definedName>
    <definedName name="_250_557rmexcr300604_1_1_1_1_1_1_1_1_1" localSheetId="14">#REF!</definedName>
    <definedName name="_250_557rmexcr300604_1_1_1_1_1_1_1_1_1" localSheetId="15">#REF!</definedName>
    <definedName name="_250_557rmexcr300604_1_1_1_1_1_1_1_1_1" localSheetId="18">#REF!</definedName>
    <definedName name="_250_557rmexcr300604_1_1_1_1_1_1_1_1_1">#REF!</definedName>
    <definedName name="_250_557rmexcr300604_1_1_1_1_1_1_1_1_1_1" localSheetId="4">#REF!</definedName>
    <definedName name="_250_557rmexcr300604_1_1_1_1_1_1_1_1_1_1" localSheetId="5">#REF!</definedName>
    <definedName name="_250_557rmexcr300604_1_1_1_1_1_1_1_1_1_1" localSheetId="6">#REF!</definedName>
    <definedName name="_250_557rmexcr300604_1_1_1_1_1_1_1_1_1_1" localSheetId="0">#REF!</definedName>
    <definedName name="_250_557rmexcr300604_1_1_1_1_1_1_1_1_1_1" localSheetId="8">#REF!</definedName>
    <definedName name="_250_557rmexcr300604_1_1_1_1_1_1_1_1_1_1" localSheetId="7">#REF!</definedName>
    <definedName name="_250_557rmexcr300604_1_1_1_1_1_1_1_1_1_1" localSheetId="10">#REF!</definedName>
    <definedName name="_250_557rmexcr300604_1_1_1_1_1_1_1_1_1_1" localSheetId="9">#REF!</definedName>
    <definedName name="_250_557rmexcr300604_1_1_1_1_1_1_1_1_1_1" localSheetId="12">#REF!</definedName>
    <definedName name="_250_557rmexcr300604_1_1_1_1_1_1_1_1_1_1" localSheetId="14">#REF!</definedName>
    <definedName name="_250_557rmexcr300604_1_1_1_1_1_1_1_1_1_1" localSheetId="15">#REF!</definedName>
    <definedName name="_250_557rmexcr300604_1_1_1_1_1_1_1_1_1_1" localSheetId="18">#REF!</definedName>
    <definedName name="_250_557rmexcr300604_1_1_1_1_1_1_1_1_1_1">#REF!</definedName>
    <definedName name="_250_557rmexcr300604_1_1_1_1_1_1_1_1_1_2" localSheetId="4">#REF!</definedName>
    <definedName name="_250_557rmexcr300604_1_1_1_1_1_1_1_1_1_2" localSheetId="5">#REF!</definedName>
    <definedName name="_250_557rmexcr300604_1_1_1_1_1_1_1_1_1_2" localSheetId="6">#REF!</definedName>
    <definedName name="_250_557rmexcr300604_1_1_1_1_1_1_1_1_1_2" localSheetId="0">#REF!</definedName>
    <definedName name="_250_557rmexcr300604_1_1_1_1_1_1_1_1_1_2" localSheetId="8">#REF!</definedName>
    <definedName name="_250_557rmexcr300604_1_1_1_1_1_1_1_1_1_2" localSheetId="7">#REF!</definedName>
    <definedName name="_250_557rmexcr300604_1_1_1_1_1_1_1_1_1_2" localSheetId="10">#REF!</definedName>
    <definedName name="_250_557rmexcr300604_1_1_1_1_1_1_1_1_1_2" localSheetId="9">#REF!</definedName>
    <definedName name="_250_557rmexcr300604_1_1_1_1_1_1_1_1_1_2" localSheetId="12">#REF!</definedName>
    <definedName name="_250_557rmexcr300604_1_1_1_1_1_1_1_1_1_2" localSheetId="14">#REF!</definedName>
    <definedName name="_250_557rmexcr300604_1_1_1_1_1_1_1_1_1_2" localSheetId="15">#REF!</definedName>
    <definedName name="_250_557rmexcr300604_1_1_1_1_1_1_1_1_1_2" localSheetId="18">#REF!</definedName>
    <definedName name="_250_557rmexcr300604_1_1_1_1_1_1_1_1_1_2">#REF!</definedName>
    <definedName name="_250GA_RF_1_1_1_1" localSheetId="5">[149]G_A!$N$1:$N$65536</definedName>
    <definedName name="_250GA_RF_1_1_1_1" localSheetId="10">[150]G_A!$N$1:$N$65536</definedName>
    <definedName name="_250GA_RF_1_1_1_1" localSheetId="9">[149]G_A!$N$1:$N$65536</definedName>
    <definedName name="_250GA_RF_1_1_1_1" localSheetId="18">[150]G_A!$N$1:$N$65536</definedName>
    <definedName name="_250GA_RF_1_1_1_1">[151]G_A!$N$1:$N$65536</definedName>
    <definedName name="_250OE_Q1_Actual_1_1_1_1_1_1_1_1" localSheetId="5">[124]OE!$P$1:$P$65536</definedName>
    <definedName name="_250OE_Q1_Actual_1_1_1_1_1_1_1_1" localSheetId="10">[125]OE!$P$1:$P$65536</definedName>
    <definedName name="_250OE_Q1_Actual_1_1_1_1_1_1_1_1" localSheetId="9">[124]OE!$P$1:$P$65536</definedName>
    <definedName name="_250OE_Q1_Actual_1_1_1_1_1_1_1_1" localSheetId="18">[125]OE!$P$1:$P$65536</definedName>
    <definedName name="_250OE_Q1_Actual_1_1_1_1_1_1_1_1">[126]OE!$P$1:$P$65536</definedName>
    <definedName name="_250TB_Sale_Of_Goods_External_1_1_1_1_1" localSheetId="5">[94]TB!$A$21:$IV$21</definedName>
    <definedName name="_250TB_Sale_Of_Goods_External_1_1_1_1_1" localSheetId="10">[95]TB!$A$21:$IV$21</definedName>
    <definedName name="_250TB_Sale_Of_Goods_External_1_1_1_1_1" localSheetId="9">[94]TB!$A$21:$IV$21</definedName>
    <definedName name="_250TB_Sale_Of_Goods_External_1_1_1_1_1" localSheetId="18">[95]TB!$A$21:$IV$21</definedName>
    <definedName name="_250TB_Sale_Of_Goods_External_1_1_1_1_1">[96]TB!$A$21:$IV$21</definedName>
    <definedName name="_251_198rmexcr300604_1_1_1_1_1_1_1_1_1" localSheetId="4">#REF!</definedName>
    <definedName name="_251_198rmexcr300604_1_1_1_1_1_1_1_1_1" localSheetId="5">#REF!</definedName>
    <definedName name="_251_198rmexcr300604_1_1_1_1_1_1_1_1_1" localSheetId="6">#REF!</definedName>
    <definedName name="_251_198rmexcr300604_1_1_1_1_1_1_1_1_1" localSheetId="0">#REF!</definedName>
    <definedName name="_251_198rmexcr300604_1_1_1_1_1_1_1_1_1" localSheetId="8">#REF!</definedName>
    <definedName name="_251_198rmexcr300604_1_1_1_1_1_1_1_1_1" localSheetId="7">#REF!</definedName>
    <definedName name="_251_198rmexcr300604_1_1_1_1_1_1_1_1_1" localSheetId="10">#REF!</definedName>
    <definedName name="_251_198rmexcr300604_1_1_1_1_1_1_1_1_1" localSheetId="9">#REF!</definedName>
    <definedName name="_251_198rmexcr300604_1_1_1_1_1_1_1_1_1" localSheetId="12">#REF!</definedName>
    <definedName name="_251_198rmexcr300604_1_1_1_1_1_1_1_1_1" localSheetId="14">#REF!</definedName>
    <definedName name="_251_198rmexcr300604_1_1_1_1_1_1_1_1_1" localSheetId="15">#REF!</definedName>
    <definedName name="_251_198rmexcr300604_1_1_1_1_1_1_1_1_1" localSheetId="18">#REF!</definedName>
    <definedName name="_251_198rmexcr300604_1_1_1_1_1_1_1_1_1">#REF!</definedName>
    <definedName name="_251_558rmexcr301103_1_1_1_1_1_1_1" localSheetId="4">#REF!</definedName>
    <definedName name="_251_558rmexcr301103_1_1_1_1_1_1_1" localSheetId="5">#REF!</definedName>
    <definedName name="_251_558rmexcr301103_1_1_1_1_1_1_1" localSheetId="6">#REF!</definedName>
    <definedName name="_251_558rmexcr301103_1_1_1_1_1_1_1" localSheetId="0">#REF!</definedName>
    <definedName name="_251_558rmexcr301103_1_1_1_1_1_1_1" localSheetId="8">#REF!</definedName>
    <definedName name="_251_558rmexcr301103_1_1_1_1_1_1_1" localSheetId="7">#REF!</definedName>
    <definedName name="_251_558rmexcr301103_1_1_1_1_1_1_1" localSheetId="10">#REF!</definedName>
    <definedName name="_251_558rmexcr301103_1_1_1_1_1_1_1" localSheetId="9">#REF!</definedName>
    <definedName name="_251_558rmexcr301103_1_1_1_1_1_1_1" localSheetId="12">#REF!</definedName>
    <definedName name="_251_558rmexcr301103_1_1_1_1_1_1_1" localSheetId="14">#REF!</definedName>
    <definedName name="_251_558rmexcr301103_1_1_1_1_1_1_1" localSheetId="15">#REF!</definedName>
    <definedName name="_251_558rmexcr301103_1_1_1_1_1_1_1" localSheetId="18">#REF!</definedName>
    <definedName name="_251_558rmexcr301103_1_1_1_1_1_1_1">#REF!</definedName>
    <definedName name="_251_558rmexcr301103_1_1_1_1_1_1_1_1" localSheetId="4">#REF!</definedName>
    <definedName name="_251_558rmexcr301103_1_1_1_1_1_1_1_1" localSheetId="5">#REF!</definedName>
    <definedName name="_251_558rmexcr301103_1_1_1_1_1_1_1_1" localSheetId="6">#REF!</definedName>
    <definedName name="_251_558rmexcr301103_1_1_1_1_1_1_1_1" localSheetId="0">#REF!</definedName>
    <definedName name="_251_558rmexcr301103_1_1_1_1_1_1_1_1" localSheetId="8">#REF!</definedName>
    <definedName name="_251_558rmexcr301103_1_1_1_1_1_1_1_1" localSheetId="7">#REF!</definedName>
    <definedName name="_251_558rmexcr301103_1_1_1_1_1_1_1_1" localSheetId="10">#REF!</definedName>
    <definedName name="_251_558rmexcr301103_1_1_1_1_1_1_1_1" localSheetId="9">#REF!</definedName>
    <definedName name="_251_558rmexcr301103_1_1_1_1_1_1_1_1" localSheetId="12">#REF!</definedName>
    <definedName name="_251_558rmexcr301103_1_1_1_1_1_1_1_1" localSheetId="14">#REF!</definedName>
    <definedName name="_251_558rmexcr301103_1_1_1_1_1_1_1_1" localSheetId="15">#REF!</definedName>
    <definedName name="_251_558rmexcr301103_1_1_1_1_1_1_1_1" localSheetId="18">#REF!</definedName>
    <definedName name="_251_558rmexcr301103_1_1_1_1_1_1_1_1">#REF!</definedName>
    <definedName name="_251_558rmexcr301103_1_1_1_1_1_1_1_2" localSheetId="4">#REF!</definedName>
    <definedName name="_251_558rmexcr301103_1_1_1_1_1_1_1_2" localSheetId="5">#REF!</definedName>
    <definedName name="_251_558rmexcr301103_1_1_1_1_1_1_1_2" localSheetId="6">#REF!</definedName>
    <definedName name="_251_558rmexcr301103_1_1_1_1_1_1_1_2" localSheetId="0">#REF!</definedName>
    <definedName name="_251_558rmexcr301103_1_1_1_1_1_1_1_2" localSheetId="8">#REF!</definedName>
    <definedName name="_251_558rmexcr301103_1_1_1_1_1_1_1_2" localSheetId="7">#REF!</definedName>
    <definedName name="_251_558rmexcr301103_1_1_1_1_1_1_1_2" localSheetId="10">#REF!</definedName>
    <definedName name="_251_558rmexcr301103_1_1_1_1_1_1_1_2" localSheetId="9">#REF!</definedName>
    <definedName name="_251_558rmexcr301103_1_1_1_1_1_1_1_2" localSheetId="12">#REF!</definedName>
    <definedName name="_251_558rmexcr301103_1_1_1_1_1_1_1_2" localSheetId="14">#REF!</definedName>
    <definedName name="_251_558rmexcr301103_1_1_1_1_1_1_1_2" localSheetId="15">#REF!</definedName>
    <definedName name="_251_558rmexcr301103_1_1_1_1_1_1_1_2" localSheetId="18">#REF!</definedName>
    <definedName name="_251_558rmexcr301103_1_1_1_1_1_1_1_2">#REF!</definedName>
    <definedName name="_251TB_Sale_Of_Goods_Internal_1_1_1_1_1" localSheetId="5">[94]TB!$A$65:$IV$65</definedName>
    <definedName name="_251TB_Sale_Of_Goods_Internal_1_1_1_1_1" localSheetId="10">[95]TB!$A$65:$IV$65</definedName>
    <definedName name="_251TB_Sale_Of_Goods_Internal_1_1_1_1_1" localSheetId="9">[94]TB!$A$65:$IV$65</definedName>
    <definedName name="_251TB_Sale_Of_Goods_Internal_1_1_1_1_1" localSheetId="18">[95]TB!$A$65:$IV$65</definedName>
    <definedName name="_251TB_Sale_Of_Goods_Internal_1_1_1_1_1">[96]TB!$A$65:$IV$65</definedName>
    <definedName name="_252_199rmexcr301103_1_1_1_1_1_1_1_1" localSheetId="4">#REF!</definedName>
    <definedName name="_252_199rmexcr301103_1_1_1_1_1_1_1_1" localSheetId="5">#REF!</definedName>
    <definedName name="_252_199rmexcr301103_1_1_1_1_1_1_1_1" localSheetId="6">#REF!</definedName>
    <definedName name="_252_199rmexcr301103_1_1_1_1_1_1_1_1" localSheetId="0">#REF!</definedName>
    <definedName name="_252_199rmexcr301103_1_1_1_1_1_1_1_1" localSheetId="8">#REF!</definedName>
    <definedName name="_252_199rmexcr301103_1_1_1_1_1_1_1_1" localSheetId="7">#REF!</definedName>
    <definedName name="_252_199rmexcr301103_1_1_1_1_1_1_1_1" localSheetId="10">#REF!</definedName>
    <definedName name="_252_199rmexcr301103_1_1_1_1_1_1_1_1" localSheetId="9">#REF!</definedName>
    <definedName name="_252_199rmexcr301103_1_1_1_1_1_1_1_1" localSheetId="12">#REF!</definedName>
    <definedName name="_252_199rmexcr301103_1_1_1_1_1_1_1_1" localSheetId="14">#REF!</definedName>
    <definedName name="_252_199rmexcr301103_1_1_1_1_1_1_1_1" localSheetId="15">#REF!</definedName>
    <definedName name="_252_199rmexcr301103_1_1_1_1_1_1_1_1" localSheetId="18">#REF!</definedName>
    <definedName name="_252_199rmexcr301103_1_1_1_1_1_1_1_1">#REF!</definedName>
    <definedName name="_252_559rmexcr301103_1_1_1_1_1_1_1_1" localSheetId="4">#REF!</definedName>
    <definedName name="_252_559rmexcr301103_1_1_1_1_1_1_1_1" localSheetId="5">#REF!</definedName>
    <definedName name="_252_559rmexcr301103_1_1_1_1_1_1_1_1" localSheetId="6">#REF!</definedName>
    <definedName name="_252_559rmexcr301103_1_1_1_1_1_1_1_1" localSheetId="0">#REF!</definedName>
    <definedName name="_252_559rmexcr301103_1_1_1_1_1_1_1_1" localSheetId="8">#REF!</definedName>
    <definedName name="_252_559rmexcr301103_1_1_1_1_1_1_1_1" localSheetId="7">#REF!</definedName>
    <definedName name="_252_559rmexcr301103_1_1_1_1_1_1_1_1" localSheetId="10">#REF!</definedName>
    <definedName name="_252_559rmexcr301103_1_1_1_1_1_1_1_1" localSheetId="9">#REF!</definedName>
    <definedName name="_252_559rmexcr301103_1_1_1_1_1_1_1_1" localSheetId="12">#REF!</definedName>
    <definedName name="_252_559rmexcr301103_1_1_1_1_1_1_1_1" localSheetId="14">#REF!</definedName>
    <definedName name="_252_559rmexcr301103_1_1_1_1_1_1_1_1" localSheetId="15">#REF!</definedName>
    <definedName name="_252_559rmexcr301103_1_1_1_1_1_1_1_1" localSheetId="18">#REF!</definedName>
    <definedName name="_252_559rmexcr301103_1_1_1_1_1_1_1_1">#REF!</definedName>
    <definedName name="_252_559rmexcr301103_1_1_1_1_1_1_1_1_1" localSheetId="4">#REF!</definedName>
    <definedName name="_252_559rmexcr301103_1_1_1_1_1_1_1_1_1" localSheetId="5">#REF!</definedName>
    <definedName name="_252_559rmexcr301103_1_1_1_1_1_1_1_1_1" localSheetId="6">#REF!</definedName>
    <definedName name="_252_559rmexcr301103_1_1_1_1_1_1_1_1_1" localSheetId="0">#REF!</definedName>
    <definedName name="_252_559rmexcr301103_1_1_1_1_1_1_1_1_1" localSheetId="8">#REF!</definedName>
    <definedName name="_252_559rmexcr301103_1_1_1_1_1_1_1_1_1" localSheetId="7">#REF!</definedName>
    <definedName name="_252_559rmexcr301103_1_1_1_1_1_1_1_1_1" localSheetId="10">#REF!</definedName>
    <definedName name="_252_559rmexcr301103_1_1_1_1_1_1_1_1_1" localSheetId="9">#REF!</definedName>
    <definedName name="_252_559rmexcr301103_1_1_1_1_1_1_1_1_1" localSheetId="12">#REF!</definedName>
    <definedName name="_252_559rmexcr301103_1_1_1_1_1_1_1_1_1" localSheetId="14">#REF!</definedName>
    <definedName name="_252_559rmexcr301103_1_1_1_1_1_1_1_1_1" localSheetId="15">#REF!</definedName>
    <definedName name="_252_559rmexcr301103_1_1_1_1_1_1_1_1_1" localSheetId="18">#REF!</definedName>
    <definedName name="_252_559rmexcr301103_1_1_1_1_1_1_1_1_1">#REF!</definedName>
    <definedName name="_252_559rmexcr301103_1_1_1_1_1_1_1_1_2" localSheetId="4">#REF!</definedName>
    <definedName name="_252_559rmexcr301103_1_1_1_1_1_1_1_1_2" localSheetId="5">#REF!</definedName>
    <definedName name="_252_559rmexcr301103_1_1_1_1_1_1_1_1_2" localSheetId="6">#REF!</definedName>
    <definedName name="_252_559rmexcr301103_1_1_1_1_1_1_1_1_2" localSheetId="0">#REF!</definedName>
    <definedName name="_252_559rmexcr301103_1_1_1_1_1_1_1_1_2" localSheetId="8">#REF!</definedName>
    <definedName name="_252_559rmexcr301103_1_1_1_1_1_1_1_1_2" localSheetId="7">#REF!</definedName>
    <definedName name="_252_559rmexcr301103_1_1_1_1_1_1_1_1_2" localSheetId="10">#REF!</definedName>
    <definedName name="_252_559rmexcr301103_1_1_1_1_1_1_1_1_2" localSheetId="9">#REF!</definedName>
    <definedName name="_252_559rmexcr301103_1_1_1_1_1_1_1_1_2" localSheetId="12">#REF!</definedName>
    <definedName name="_252_559rmexcr301103_1_1_1_1_1_1_1_1_2" localSheetId="14">#REF!</definedName>
    <definedName name="_252_559rmexcr301103_1_1_1_1_1_1_1_1_2" localSheetId="15">#REF!</definedName>
    <definedName name="_252_559rmexcr301103_1_1_1_1_1_1_1_1_2" localSheetId="18">#REF!</definedName>
    <definedName name="_252_559rmexcr301103_1_1_1_1_1_1_1_1_2">#REF!</definedName>
    <definedName name="_252GA_RF_1_1_1_1_1_1" localSheetId="5">[152]G_A!$N$1:$N$65536</definedName>
    <definedName name="_252GA_RF_1_1_1_1_1_1" localSheetId="10">[153]G_A!$N$1:$N$65536</definedName>
    <definedName name="_252GA_RF_1_1_1_1_1_1" localSheetId="9">[152]G_A!$N$1:$N$65536</definedName>
    <definedName name="_252GA_RF_1_1_1_1_1_1" localSheetId="18">[153]G_A!$N$1:$N$65536</definedName>
    <definedName name="_252GA_RF_1_1_1_1_1_1">[154]G_A!$N$1:$N$65536</definedName>
    <definedName name="_252OE_Q1_Budget_1_1_1_1_1_1_1_1" localSheetId="5">[124]OE!$R$1:$R$65536</definedName>
    <definedName name="_252OE_Q1_Budget_1_1_1_1_1_1_1_1" localSheetId="10">[125]OE!$R$1:$R$65536</definedName>
    <definedName name="_252OE_Q1_Budget_1_1_1_1_1_1_1_1" localSheetId="9">[124]OE!$R$1:$R$65536</definedName>
    <definedName name="_252OE_Q1_Budget_1_1_1_1_1_1_1_1" localSheetId="18">[125]OE!$R$1:$R$65536</definedName>
    <definedName name="_252OE_Q1_Budget_1_1_1_1_1_1_1_1">[126]OE!$R$1:$R$65536</definedName>
    <definedName name="_252TB_Share_Of_Results_Associates_1_1_1_1_1" localSheetId="5">[94]TB!$A$386:$IV$386</definedName>
    <definedName name="_252TB_Share_Of_Results_Associates_1_1_1_1_1" localSheetId="10">[95]TB!$A$386:$IV$386</definedName>
    <definedName name="_252TB_Share_Of_Results_Associates_1_1_1_1_1" localSheetId="9">[94]TB!$A$386:$IV$386</definedName>
    <definedName name="_252TB_Share_Of_Results_Associates_1_1_1_1_1" localSheetId="18">[95]TB!$A$386:$IV$386</definedName>
    <definedName name="_252TB_Share_Of_Results_Associates_1_1_1_1_1">[96]TB!$A$386:$IV$386</definedName>
    <definedName name="_253_199rmexcr301103_1_1_1_1_1_1_1_1_1" localSheetId="4">#REF!</definedName>
    <definedName name="_253_199rmexcr301103_1_1_1_1_1_1_1_1_1" localSheetId="5">#REF!</definedName>
    <definedName name="_253_199rmexcr301103_1_1_1_1_1_1_1_1_1" localSheetId="6">#REF!</definedName>
    <definedName name="_253_199rmexcr301103_1_1_1_1_1_1_1_1_1" localSheetId="0">#REF!</definedName>
    <definedName name="_253_199rmexcr301103_1_1_1_1_1_1_1_1_1" localSheetId="8">#REF!</definedName>
    <definedName name="_253_199rmexcr301103_1_1_1_1_1_1_1_1_1" localSheetId="7">#REF!</definedName>
    <definedName name="_253_199rmexcr301103_1_1_1_1_1_1_1_1_1" localSheetId="10">#REF!</definedName>
    <definedName name="_253_199rmexcr301103_1_1_1_1_1_1_1_1_1" localSheetId="9">#REF!</definedName>
    <definedName name="_253_199rmexcr301103_1_1_1_1_1_1_1_1_1" localSheetId="12">#REF!</definedName>
    <definedName name="_253_199rmexcr301103_1_1_1_1_1_1_1_1_1" localSheetId="14">#REF!</definedName>
    <definedName name="_253_199rmexcr301103_1_1_1_1_1_1_1_1_1" localSheetId="15">#REF!</definedName>
    <definedName name="_253_199rmexcr301103_1_1_1_1_1_1_1_1_1" localSheetId="18">#REF!</definedName>
    <definedName name="_253_199rmexcr301103_1_1_1_1_1_1_1_1_1">#REF!</definedName>
    <definedName name="_253_55Detail_LY_CM_1_1_1_1_1_1" localSheetId="4">#REF!</definedName>
    <definedName name="_253_55Detail_LY_CM_1_1_1_1_1_1" localSheetId="5">#REF!</definedName>
    <definedName name="_253_55Detail_LY_CM_1_1_1_1_1_1" localSheetId="6">#REF!</definedName>
    <definedName name="_253_55Detail_LY_CM_1_1_1_1_1_1" localSheetId="0">#REF!</definedName>
    <definedName name="_253_55Detail_LY_CM_1_1_1_1_1_1" localSheetId="8">#REF!</definedName>
    <definedName name="_253_55Detail_LY_CM_1_1_1_1_1_1" localSheetId="7">#REF!</definedName>
    <definedName name="_253_55Detail_LY_CM_1_1_1_1_1_1" localSheetId="10">#REF!</definedName>
    <definedName name="_253_55Detail_LY_CM_1_1_1_1_1_1" localSheetId="9">#REF!</definedName>
    <definedName name="_253_55Detail_LY_CM_1_1_1_1_1_1" localSheetId="12">#REF!</definedName>
    <definedName name="_253_55Detail_LY_CM_1_1_1_1_1_1" localSheetId="14">#REF!</definedName>
    <definedName name="_253_55Detail_LY_CM_1_1_1_1_1_1" localSheetId="15">#REF!</definedName>
    <definedName name="_253_55Detail_LY_CM_1_1_1_1_1_1" localSheetId="18">#REF!</definedName>
    <definedName name="_253_55Detail_LY_CM_1_1_1_1_1_1">#REF!</definedName>
    <definedName name="_253_55Detail_LY_CM_1_1_1_1_1_1_1" localSheetId="4">#REF!</definedName>
    <definedName name="_253_55Detail_LY_CM_1_1_1_1_1_1_1" localSheetId="5">#REF!</definedName>
    <definedName name="_253_55Detail_LY_CM_1_1_1_1_1_1_1" localSheetId="6">#REF!</definedName>
    <definedName name="_253_55Detail_LY_CM_1_1_1_1_1_1_1" localSheetId="0">#REF!</definedName>
    <definedName name="_253_55Detail_LY_CM_1_1_1_1_1_1_1" localSheetId="8">#REF!</definedName>
    <definedName name="_253_55Detail_LY_CM_1_1_1_1_1_1_1" localSheetId="7">#REF!</definedName>
    <definedName name="_253_55Detail_LY_CM_1_1_1_1_1_1_1" localSheetId="10">#REF!</definedName>
    <definedName name="_253_55Detail_LY_CM_1_1_1_1_1_1_1" localSheetId="9">#REF!</definedName>
    <definedName name="_253_55Detail_LY_CM_1_1_1_1_1_1_1" localSheetId="12">#REF!</definedName>
    <definedName name="_253_55Detail_LY_CM_1_1_1_1_1_1_1" localSheetId="14">#REF!</definedName>
    <definedName name="_253_55Detail_LY_CM_1_1_1_1_1_1_1" localSheetId="15">#REF!</definedName>
    <definedName name="_253_55Detail_LY_CM_1_1_1_1_1_1_1" localSheetId="18">#REF!</definedName>
    <definedName name="_253_55Detail_LY_CM_1_1_1_1_1_1_1">#REF!</definedName>
    <definedName name="_253_55Detail_LY_CM_1_1_1_1_1_1_2" localSheetId="4">#REF!</definedName>
    <definedName name="_253_55Detail_LY_CM_1_1_1_1_1_1_2" localSheetId="5">#REF!</definedName>
    <definedName name="_253_55Detail_LY_CM_1_1_1_1_1_1_2" localSheetId="6">#REF!</definedName>
    <definedName name="_253_55Detail_LY_CM_1_1_1_1_1_1_2" localSheetId="0">#REF!</definedName>
    <definedName name="_253_55Detail_LY_CM_1_1_1_1_1_1_2" localSheetId="8">#REF!</definedName>
    <definedName name="_253_55Detail_LY_CM_1_1_1_1_1_1_2" localSheetId="7">#REF!</definedName>
    <definedName name="_253_55Detail_LY_CM_1_1_1_1_1_1_2" localSheetId="10">#REF!</definedName>
    <definedName name="_253_55Detail_LY_CM_1_1_1_1_1_1_2" localSheetId="9">#REF!</definedName>
    <definedName name="_253_55Detail_LY_CM_1_1_1_1_1_1_2" localSheetId="12">#REF!</definedName>
    <definedName name="_253_55Detail_LY_CM_1_1_1_1_1_1_2" localSheetId="14">#REF!</definedName>
    <definedName name="_253_55Detail_LY_CM_1_1_1_1_1_1_2" localSheetId="15">#REF!</definedName>
    <definedName name="_253_55Detail_LY_CM_1_1_1_1_1_1_2" localSheetId="18">#REF!</definedName>
    <definedName name="_253_55Detail_LY_CM_1_1_1_1_1_1_2">#REF!</definedName>
    <definedName name="_253GA_Total_Bad_Debts_1_1_1_1" localSheetId="5">[149]G_A!$A$209:$IV$209</definedName>
    <definedName name="_253GA_Total_Bad_Debts_1_1_1_1" localSheetId="10">[150]G_A!$A$209:$IV$209</definedName>
    <definedName name="_253GA_Total_Bad_Debts_1_1_1_1" localSheetId="9">[149]G_A!$A$209:$IV$209</definedName>
    <definedName name="_253GA_Total_Bad_Debts_1_1_1_1" localSheetId="18">[150]G_A!$A$209:$IV$209</definedName>
    <definedName name="_253GA_Total_Bad_Debts_1_1_1_1">[151]G_A!$A$209:$IV$209</definedName>
    <definedName name="_253TB_UEL_Mgt_Fees_1_1_1_1_1" localSheetId="5">[94]TB!$A$346:$IV$346</definedName>
    <definedName name="_253TB_UEL_Mgt_Fees_1_1_1_1_1" localSheetId="10">[95]TB!$A$346:$IV$346</definedName>
    <definedName name="_253TB_UEL_Mgt_Fees_1_1_1_1_1" localSheetId="9">[94]TB!$A$346:$IV$346</definedName>
    <definedName name="_253TB_UEL_Mgt_Fees_1_1_1_1_1" localSheetId="18">[95]TB!$A$346:$IV$346</definedName>
    <definedName name="_253TB_UEL_Mgt_Fees_1_1_1_1_1">[96]TB!$A$346:$IV$346</definedName>
    <definedName name="_254_2_1_1" localSheetId="4">[18]BUDGET97!$D$48:$Q$84</definedName>
    <definedName name="_254_2_1_1" localSheetId="5">[19]BUDGET97!$D$48:$Q$84</definedName>
    <definedName name="_254_2_1_1" localSheetId="6">[18]BUDGET97!$D$48:$Q$84</definedName>
    <definedName name="_254_2_1_1" localSheetId="10">[20]BUDGET97!$D$48:$Q$84</definedName>
    <definedName name="_254_2_1_1" localSheetId="9">[20]BUDGET97!$D$48:$Q$84</definedName>
    <definedName name="_254_2_1_1" localSheetId="12">[18]BUDGET97!$D$48:$Q$84</definedName>
    <definedName name="_254_2_1_1">[18]BUDGET97!$D$48:$Q$84</definedName>
    <definedName name="_254_55Detail_LY_Q2_Actual_1_1_1_1_1_1_1_1" localSheetId="4">#REF!</definedName>
    <definedName name="_254_55Detail_LY_Q2_Actual_1_1_1_1_1_1_1_1" localSheetId="5">#REF!</definedName>
    <definedName name="_254_55Detail_LY_Q2_Actual_1_1_1_1_1_1_1_1" localSheetId="6">#REF!</definedName>
    <definedName name="_254_55Detail_LY_Q2_Actual_1_1_1_1_1_1_1_1" localSheetId="0">#REF!</definedName>
    <definedName name="_254_55Detail_LY_Q2_Actual_1_1_1_1_1_1_1_1" localSheetId="8">#REF!</definedName>
    <definedName name="_254_55Detail_LY_Q2_Actual_1_1_1_1_1_1_1_1" localSheetId="7">#REF!</definedName>
    <definedName name="_254_55Detail_LY_Q2_Actual_1_1_1_1_1_1_1_1" localSheetId="10">#REF!</definedName>
    <definedName name="_254_55Detail_LY_Q2_Actual_1_1_1_1_1_1_1_1" localSheetId="9">#REF!</definedName>
    <definedName name="_254_55Detail_LY_Q2_Actual_1_1_1_1_1_1_1_1" localSheetId="12">#REF!</definedName>
    <definedName name="_254_55Detail_LY_Q2_Actual_1_1_1_1_1_1_1_1" localSheetId="14">#REF!</definedName>
    <definedName name="_254_55Detail_LY_Q2_Actual_1_1_1_1_1_1_1_1" localSheetId="15">#REF!</definedName>
    <definedName name="_254_55Detail_LY_Q2_Actual_1_1_1_1_1_1_1_1" localSheetId="18">#REF!</definedName>
    <definedName name="_254_55Detail_LY_Q2_Actual_1_1_1_1_1_1_1_1">#REF!</definedName>
    <definedName name="_254_55Detail_LY_Q2_Actual_1_1_1_1_1_1_1_1_1" localSheetId="4">#REF!</definedName>
    <definedName name="_254_55Detail_LY_Q2_Actual_1_1_1_1_1_1_1_1_1" localSheetId="5">#REF!</definedName>
    <definedName name="_254_55Detail_LY_Q2_Actual_1_1_1_1_1_1_1_1_1" localSheetId="6">#REF!</definedName>
    <definedName name="_254_55Detail_LY_Q2_Actual_1_1_1_1_1_1_1_1_1" localSheetId="0">#REF!</definedName>
    <definedName name="_254_55Detail_LY_Q2_Actual_1_1_1_1_1_1_1_1_1" localSheetId="8">#REF!</definedName>
    <definedName name="_254_55Detail_LY_Q2_Actual_1_1_1_1_1_1_1_1_1" localSheetId="7">#REF!</definedName>
    <definedName name="_254_55Detail_LY_Q2_Actual_1_1_1_1_1_1_1_1_1" localSheetId="10">#REF!</definedName>
    <definedName name="_254_55Detail_LY_Q2_Actual_1_1_1_1_1_1_1_1_1" localSheetId="9">#REF!</definedName>
    <definedName name="_254_55Detail_LY_Q2_Actual_1_1_1_1_1_1_1_1_1" localSheetId="12">#REF!</definedName>
    <definedName name="_254_55Detail_LY_Q2_Actual_1_1_1_1_1_1_1_1_1" localSheetId="14">#REF!</definedName>
    <definedName name="_254_55Detail_LY_Q2_Actual_1_1_1_1_1_1_1_1_1" localSheetId="15">#REF!</definedName>
    <definedName name="_254_55Detail_LY_Q2_Actual_1_1_1_1_1_1_1_1_1" localSheetId="18">#REF!</definedName>
    <definedName name="_254_55Detail_LY_Q2_Actual_1_1_1_1_1_1_1_1_1">#REF!</definedName>
    <definedName name="_254_55Detail_LY_Q2_Actual_1_1_1_1_1_1_1_1_2" localSheetId="4">#REF!</definedName>
    <definedName name="_254_55Detail_LY_Q2_Actual_1_1_1_1_1_1_1_1_2" localSheetId="5">#REF!</definedName>
    <definedName name="_254_55Detail_LY_Q2_Actual_1_1_1_1_1_1_1_1_2" localSheetId="6">#REF!</definedName>
    <definedName name="_254_55Detail_LY_Q2_Actual_1_1_1_1_1_1_1_1_2" localSheetId="0">#REF!</definedName>
    <definedName name="_254_55Detail_LY_Q2_Actual_1_1_1_1_1_1_1_1_2" localSheetId="8">#REF!</definedName>
    <definedName name="_254_55Detail_LY_Q2_Actual_1_1_1_1_1_1_1_1_2" localSheetId="7">#REF!</definedName>
    <definedName name="_254_55Detail_LY_Q2_Actual_1_1_1_1_1_1_1_1_2" localSheetId="10">#REF!</definedName>
    <definedName name="_254_55Detail_LY_Q2_Actual_1_1_1_1_1_1_1_1_2" localSheetId="9">#REF!</definedName>
    <definedName name="_254_55Detail_LY_Q2_Actual_1_1_1_1_1_1_1_1_2" localSheetId="12">#REF!</definedName>
    <definedName name="_254_55Detail_LY_Q2_Actual_1_1_1_1_1_1_1_1_2" localSheetId="14">#REF!</definedName>
    <definedName name="_254_55Detail_LY_Q2_Actual_1_1_1_1_1_1_1_1_2" localSheetId="15">#REF!</definedName>
    <definedName name="_254_55Detail_LY_Q2_Actual_1_1_1_1_1_1_1_1_2" localSheetId="18">#REF!</definedName>
    <definedName name="_254_55Detail_LY_Q2_Actual_1_1_1_1_1_1_1_1_2">#REF!</definedName>
    <definedName name="_254OE_Q1_Forecast_1_1_1_1_1_1_1_1" localSheetId="5">[124]OE!$Q$1:$Q$65536</definedName>
    <definedName name="_254OE_Q1_Forecast_1_1_1_1_1_1_1_1" localSheetId="10">[125]OE!$Q$1:$Q$65536</definedName>
    <definedName name="_254OE_Q1_Forecast_1_1_1_1_1_1_1_1" localSheetId="9">[124]OE!$Q$1:$Q$65536</definedName>
    <definedName name="_254OE_Q1_Forecast_1_1_1_1_1_1_1_1" localSheetId="18">[125]OE!$Q$1:$Q$65536</definedName>
    <definedName name="_254OE_Q1_Forecast_1_1_1_1_1_1_1_1">[126]OE!$Q$1:$Q$65536</definedName>
    <definedName name="_254thbexAVE_1_1_1_1_1" localSheetId="4">#REF!</definedName>
    <definedName name="_254thbexAVE_1_1_1_1_1" localSheetId="5">#REF!</definedName>
    <definedName name="_254thbexAVE_1_1_1_1_1" localSheetId="6">#REF!</definedName>
    <definedName name="_254thbexAVE_1_1_1_1_1" localSheetId="0">#REF!</definedName>
    <definedName name="_254thbexAVE_1_1_1_1_1" localSheetId="8">#REF!</definedName>
    <definedName name="_254thbexAVE_1_1_1_1_1" localSheetId="7">#REF!</definedName>
    <definedName name="_254thbexAVE_1_1_1_1_1" localSheetId="10">#REF!</definedName>
    <definedName name="_254thbexAVE_1_1_1_1_1" localSheetId="9">#REF!</definedName>
    <definedName name="_254thbexAVE_1_1_1_1_1" localSheetId="12">#REF!</definedName>
    <definedName name="_254thbexAVE_1_1_1_1_1" localSheetId="14">#REF!</definedName>
    <definedName name="_254thbexAVE_1_1_1_1_1" localSheetId="15">#REF!</definedName>
    <definedName name="_254thbexAVE_1_1_1_1_1" localSheetId="18">#REF!</definedName>
    <definedName name="_254thbexAVE_1_1_1_1_1">#REF!</definedName>
    <definedName name="_254thbexAVE_1_1_1_1_1_1" localSheetId="4">#REF!</definedName>
    <definedName name="_254thbexAVE_1_1_1_1_1_1" localSheetId="5">#REF!</definedName>
    <definedName name="_254thbexAVE_1_1_1_1_1_1" localSheetId="6">#REF!</definedName>
    <definedName name="_254thbexAVE_1_1_1_1_1_1" localSheetId="0">#REF!</definedName>
    <definedName name="_254thbexAVE_1_1_1_1_1_1" localSheetId="8">#REF!</definedName>
    <definedName name="_254thbexAVE_1_1_1_1_1_1" localSheetId="7">#REF!</definedName>
    <definedName name="_254thbexAVE_1_1_1_1_1_1" localSheetId="10">#REF!</definedName>
    <definedName name="_254thbexAVE_1_1_1_1_1_1" localSheetId="9">#REF!</definedName>
    <definedName name="_254thbexAVE_1_1_1_1_1_1" localSheetId="12">#REF!</definedName>
    <definedName name="_254thbexAVE_1_1_1_1_1_1" localSheetId="14">#REF!</definedName>
    <definedName name="_254thbexAVE_1_1_1_1_1_1" localSheetId="15">#REF!</definedName>
    <definedName name="_254thbexAVE_1_1_1_1_1_1" localSheetId="18">#REF!</definedName>
    <definedName name="_254thbexAVE_1_1_1_1_1_1">#REF!</definedName>
    <definedName name="_254thbexAVE_1_1_1_1_1_1_1" localSheetId="4">#REF!</definedName>
    <definedName name="_254thbexAVE_1_1_1_1_1_1_1" localSheetId="5">#REF!</definedName>
    <definedName name="_254thbexAVE_1_1_1_1_1_1_1" localSheetId="6">#REF!</definedName>
    <definedName name="_254thbexAVE_1_1_1_1_1_1_1" localSheetId="0">#REF!</definedName>
    <definedName name="_254thbexAVE_1_1_1_1_1_1_1" localSheetId="8">#REF!</definedName>
    <definedName name="_254thbexAVE_1_1_1_1_1_1_1" localSheetId="7">#REF!</definedName>
    <definedName name="_254thbexAVE_1_1_1_1_1_1_1" localSheetId="10">#REF!</definedName>
    <definedName name="_254thbexAVE_1_1_1_1_1_1_1" localSheetId="9">#REF!</definedName>
    <definedName name="_254thbexAVE_1_1_1_1_1_1_1" localSheetId="12">#REF!</definedName>
    <definedName name="_254thbexAVE_1_1_1_1_1_1_1" localSheetId="14">#REF!</definedName>
    <definedName name="_254thbexAVE_1_1_1_1_1_1_1" localSheetId="15">#REF!</definedName>
    <definedName name="_254thbexAVE_1_1_1_1_1_1_1" localSheetId="18">#REF!</definedName>
    <definedName name="_254thbexAVE_1_1_1_1_1_1_1">#REF!</definedName>
    <definedName name="_254thbexAVE_1_1_1_1_1_1_1_1" localSheetId="4">#REF!</definedName>
    <definedName name="_254thbexAVE_1_1_1_1_1_1_1_1" localSheetId="5">#REF!</definedName>
    <definedName name="_254thbexAVE_1_1_1_1_1_1_1_1" localSheetId="6">#REF!</definedName>
    <definedName name="_254thbexAVE_1_1_1_1_1_1_1_1" localSheetId="0">#REF!</definedName>
    <definedName name="_254thbexAVE_1_1_1_1_1_1_1_1" localSheetId="8">#REF!</definedName>
    <definedName name="_254thbexAVE_1_1_1_1_1_1_1_1" localSheetId="7">#REF!</definedName>
    <definedName name="_254thbexAVE_1_1_1_1_1_1_1_1" localSheetId="10">#REF!</definedName>
    <definedName name="_254thbexAVE_1_1_1_1_1_1_1_1" localSheetId="9">#REF!</definedName>
    <definedName name="_254thbexAVE_1_1_1_1_1_1_1_1" localSheetId="12">#REF!</definedName>
    <definedName name="_254thbexAVE_1_1_1_1_1_1_1_1" localSheetId="14">#REF!</definedName>
    <definedName name="_254thbexAVE_1_1_1_1_1_1_1_1" localSheetId="15">#REF!</definedName>
    <definedName name="_254thbexAVE_1_1_1_1_1_1_1_1" localSheetId="18">#REF!</definedName>
    <definedName name="_254thbexAVE_1_1_1_1_1_1_1_1">#REF!</definedName>
    <definedName name="_254thbexAVE_1_1_1_1_1_1_1_2" localSheetId="4">#REF!</definedName>
    <definedName name="_254thbexAVE_1_1_1_1_1_1_1_2" localSheetId="5">#REF!</definedName>
    <definedName name="_254thbexAVE_1_1_1_1_1_1_1_2" localSheetId="6">#REF!</definedName>
    <definedName name="_254thbexAVE_1_1_1_1_1_1_1_2" localSheetId="0">#REF!</definedName>
    <definedName name="_254thbexAVE_1_1_1_1_1_1_1_2" localSheetId="8">#REF!</definedName>
    <definedName name="_254thbexAVE_1_1_1_1_1_1_1_2" localSheetId="7">#REF!</definedName>
    <definedName name="_254thbexAVE_1_1_1_1_1_1_1_2" localSheetId="10">#REF!</definedName>
    <definedName name="_254thbexAVE_1_1_1_1_1_1_1_2" localSheetId="9">#REF!</definedName>
    <definedName name="_254thbexAVE_1_1_1_1_1_1_1_2" localSheetId="12">#REF!</definedName>
    <definedName name="_254thbexAVE_1_1_1_1_1_1_1_2" localSheetId="14">#REF!</definedName>
    <definedName name="_254thbexAVE_1_1_1_1_1_1_1_2" localSheetId="15">#REF!</definedName>
    <definedName name="_254thbexAVE_1_1_1_1_1_1_1_2" localSheetId="18">#REF!</definedName>
    <definedName name="_254thbexAVE_1_1_1_1_1_1_1_2">#REF!</definedName>
    <definedName name="_254thbexAVE_1_1_1_1_1_1_2" localSheetId="4">#REF!</definedName>
    <definedName name="_254thbexAVE_1_1_1_1_1_1_2" localSheetId="5">#REF!</definedName>
    <definedName name="_254thbexAVE_1_1_1_1_1_1_2" localSheetId="6">#REF!</definedName>
    <definedName name="_254thbexAVE_1_1_1_1_1_1_2" localSheetId="0">#REF!</definedName>
    <definedName name="_254thbexAVE_1_1_1_1_1_1_2" localSheetId="8">#REF!</definedName>
    <definedName name="_254thbexAVE_1_1_1_1_1_1_2" localSheetId="7">#REF!</definedName>
    <definedName name="_254thbexAVE_1_1_1_1_1_1_2" localSheetId="10">#REF!</definedName>
    <definedName name="_254thbexAVE_1_1_1_1_1_1_2" localSheetId="9">#REF!</definedName>
    <definedName name="_254thbexAVE_1_1_1_1_1_1_2" localSheetId="12">#REF!</definedName>
    <definedName name="_254thbexAVE_1_1_1_1_1_1_2" localSheetId="14">#REF!</definedName>
    <definedName name="_254thbexAVE_1_1_1_1_1_1_2" localSheetId="15">#REF!</definedName>
    <definedName name="_254thbexAVE_1_1_1_1_1_1_2" localSheetId="18">#REF!</definedName>
    <definedName name="_254thbexAVE_1_1_1_1_1_1_2">#REF!</definedName>
    <definedName name="_254thbexAVE_1_1_1_1_1_2" localSheetId="4">#REF!</definedName>
    <definedName name="_254thbexAVE_1_1_1_1_1_2" localSheetId="5">#REF!</definedName>
    <definedName name="_254thbexAVE_1_1_1_1_1_2" localSheetId="6">#REF!</definedName>
    <definedName name="_254thbexAVE_1_1_1_1_1_2" localSheetId="0">#REF!</definedName>
    <definedName name="_254thbexAVE_1_1_1_1_1_2" localSheetId="8">#REF!</definedName>
    <definedName name="_254thbexAVE_1_1_1_1_1_2" localSheetId="7">#REF!</definedName>
    <definedName name="_254thbexAVE_1_1_1_1_1_2" localSheetId="10">#REF!</definedName>
    <definedName name="_254thbexAVE_1_1_1_1_1_2" localSheetId="9">#REF!</definedName>
    <definedName name="_254thbexAVE_1_1_1_1_1_2" localSheetId="12">#REF!</definedName>
    <definedName name="_254thbexAVE_1_1_1_1_1_2" localSheetId="14">#REF!</definedName>
    <definedName name="_254thbexAVE_1_1_1_1_1_2" localSheetId="15">#REF!</definedName>
    <definedName name="_254thbexAVE_1_1_1_1_1_2" localSheetId="18">#REF!</definedName>
    <definedName name="_254thbexAVE_1_1_1_1_1_2">#REF!</definedName>
    <definedName name="_255_2_1_1_1" localSheetId="4">[18]BUDGET97!$D$48:$Q$84</definedName>
    <definedName name="_255_2_1_1_1" localSheetId="5">[19]BUDGET97!$D$48:$Q$84</definedName>
    <definedName name="_255_2_1_1_1" localSheetId="6">[18]BUDGET97!$D$48:$Q$84</definedName>
    <definedName name="_255_2_1_1_1" localSheetId="10">[20]BUDGET97!$D$48:$Q$84</definedName>
    <definedName name="_255_2_1_1_1" localSheetId="9">[20]BUDGET97!$D$48:$Q$84</definedName>
    <definedName name="_255_2_1_1_1" localSheetId="12">[18]BUDGET97!$D$48:$Q$84</definedName>
    <definedName name="_255_2_1_1_1">[18]BUDGET97!$D$48:$Q$84</definedName>
    <definedName name="_255_560rmexcr301103_1_1_1_1_1_1_1_1_1" localSheetId="4">#REF!</definedName>
    <definedName name="_255_560rmexcr301103_1_1_1_1_1_1_1_1_1" localSheetId="5">#REF!</definedName>
    <definedName name="_255_560rmexcr301103_1_1_1_1_1_1_1_1_1" localSheetId="6">#REF!</definedName>
    <definedName name="_255_560rmexcr301103_1_1_1_1_1_1_1_1_1" localSheetId="0">#REF!</definedName>
    <definedName name="_255_560rmexcr301103_1_1_1_1_1_1_1_1_1" localSheetId="8">#REF!</definedName>
    <definedName name="_255_560rmexcr301103_1_1_1_1_1_1_1_1_1" localSheetId="7">#REF!</definedName>
    <definedName name="_255_560rmexcr301103_1_1_1_1_1_1_1_1_1" localSheetId="10">#REF!</definedName>
    <definedName name="_255_560rmexcr301103_1_1_1_1_1_1_1_1_1" localSheetId="9">#REF!</definedName>
    <definedName name="_255_560rmexcr301103_1_1_1_1_1_1_1_1_1" localSheetId="12">#REF!</definedName>
    <definedName name="_255_560rmexcr301103_1_1_1_1_1_1_1_1_1" localSheetId="14">#REF!</definedName>
    <definedName name="_255_560rmexcr301103_1_1_1_1_1_1_1_1_1" localSheetId="15">#REF!</definedName>
    <definedName name="_255_560rmexcr301103_1_1_1_1_1_1_1_1_1" localSheetId="18">#REF!</definedName>
    <definedName name="_255_560rmexcr301103_1_1_1_1_1_1_1_1_1">#REF!</definedName>
    <definedName name="_255_560rmexcr301103_1_1_1_1_1_1_1_1_1_1" localSheetId="4">#REF!</definedName>
    <definedName name="_255_560rmexcr301103_1_1_1_1_1_1_1_1_1_1" localSheetId="5">#REF!</definedName>
    <definedName name="_255_560rmexcr301103_1_1_1_1_1_1_1_1_1_1" localSheetId="6">#REF!</definedName>
    <definedName name="_255_560rmexcr301103_1_1_1_1_1_1_1_1_1_1" localSheetId="0">#REF!</definedName>
    <definedName name="_255_560rmexcr301103_1_1_1_1_1_1_1_1_1_1" localSheetId="8">#REF!</definedName>
    <definedName name="_255_560rmexcr301103_1_1_1_1_1_1_1_1_1_1" localSheetId="7">#REF!</definedName>
    <definedName name="_255_560rmexcr301103_1_1_1_1_1_1_1_1_1_1" localSheetId="10">#REF!</definedName>
    <definedName name="_255_560rmexcr301103_1_1_1_1_1_1_1_1_1_1" localSheetId="9">#REF!</definedName>
    <definedName name="_255_560rmexcr301103_1_1_1_1_1_1_1_1_1_1" localSheetId="12">#REF!</definedName>
    <definedName name="_255_560rmexcr301103_1_1_1_1_1_1_1_1_1_1" localSheetId="14">#REF!</definedName>
    <definedName name="_255_560rmexcr301103_1_1_1_1_1_1_1_1_1_1" localSheetId="15">#REF!</definedName>
    <definedName name="_255_560rmexcr301103_1_1_1_1_1_1_1_1_1_1" localSheetId="18">#REF!</definedName>
    <definedName name="_255_560rmexcr301103_1_1_1_1_1_1_1_1_1_1">#REF!</definedName>
    <definedName name="_255_560rmexcr301103_1_1_1_1_1_1_1_1_1_2" localSheetId="4">#REF!</definedName>
    <definedName name="_255_560rmexcr301103_1_1_1_1_1_1_1_1_1_2" localSheetId="5">#REF!</definedName>
    <definedName name="_255_560rmexcr301103_1_1_1_1_1_1_1_1_1_2" localSheetId="6">#REF!</definedName>
    <definedName name="_255_560rmexcr301103_1_1_1_1_1_1_1_1_1_2" localSheetId="0">#REF!</definedName>
    <definedName name="_255_560rmexcr301103_1_1_1_1_1_1_1_1_1_2" localSheetId="8">#REF!</definedName>
    <definedName name="_255_560rmexcr301103_1_1_1_1_1_1_1_1_1_2" localSheetId="7">#REF!</definedName>
    <definedName name="_255_560rmexcr301103_1_1_1_1_1_1_1_1_1_2" localSheetId="10">#REF!</definedName>
    <definedName name="_255_560rmexcr301103_1_1_1_1_1_1_1_1_1_2" localSheetId="9">#REF!</definedName>
    <definedName name="_255_560rmexcr301103_1_1_1_1_1_1_1_1_1_2" localSheetId="12">#REF!</definedName>
    <definedName name="_255_560rmexcr301103_1_1_1_1_1_1_1_1_1_2" localSheetId="14">#REF!</definedName>
    <definedName name="_255_560rmexcr301103_1_1_1_1_1_1_1_1_1_2" localSheetId="15">#REF!</definedName>
    <definedName name="_255_560rmexcr301103_1_1_1_1_1_1_1_1_1_2" localSheetId="18">#REF!</definedName>
    <definedName name="_255_560rmexcr301103_1_1_1_1_1_1_1_1_1_2">#REF!</definedName>
    <definedName name="_255GA_Total_Bad_Debts_1_1_1_1_1_1" localSheetId="5">[152]G_A!$A$209:$IV$209</definedName>
    <definedName name="_255GA_Total_Bad_Debts_1_1_1_1_1_1" localSheetId="10">[153]G_A!$A$209:$IV$209</definedName>
    <definedName name="_255GA_Total_Bad_Debts_1_1_1_1_1_1" localSheetId="9">[152]G_A!$A$209:$IV$209</definedName>
    <definedName name="_255GA_Total_Bad_Debts_1_1_1_1_1_1" localSheetId="18">[153]G_A!$A$209:$IV$209</definedName>
    <definedName name="_255GA_Total_Bad_Debts_1_1_1_1_1_1">[154]G_A!$A$209:$IV$209</definedName>
    <definedName name="_255thbexcr_1_1_1_1_1" localSheetId="4">#REF!</definedName>
    <definedName name="_255thbexcr_1_1_1_1_1" localSheetId="5">#REF!</definedName>
    <definedName name="_255thbexcr_1_1_1_1_1" localSheetId="6">#REF!</definedName>
    <definedName name="_255thbexcr_1_1_1_1_1" localSheetId="0">#REF!</definedName>
    <definedName name="_255thbexcr_1_1_1_1_1" localSheetId="8">#REF!</definedName>
    <definedName name="_255thbexcr_1_1_1_1_1" localSheetId="7">#REF!</definedName>
    <definedName name="_255thbexcr_1_1_1_1_1" localSheetId="10">#REF!</definedName>
    <definedName name="_255thbexcr_1_1_1_1_1" localSheetId="9">#REF!</definedName>
    <definedName name="_255thbexcr_1_1_1_1_1" localSheetId="12">#REF!</definedName>
    <definedName name="_255thbexcr_1_1_1_1_1" localSheetId="14">#REF!</definedName>
    <definedName name="_255thbexcr_1_1_1_1_1" localSheetId="15">#REF!</definedName>
    <definedName name="_255thbexcr_1_1_1_1_1" localSheetId="18">#REF!</definedName>
    <definedName name="_255thbexcr_1_1_1_1_1">#REF!</definedName>
    <definedName name="_255thbexcr_1_1_1_1_1_1" localSheetId="4">#REF!</definedName>
    <definedName name="_255thbexcr_1_1_1_1_1_1" localSheetId="5">#REF!</definedName>
    <definedName name="_255thbexcr_1_1_1_1_1_1" localSheetId="6">#REF!</definedName>
    <definedName name="_255thbexcr_1_1_1_1_1_1" localSheetId="0">#REF!</definedName>
    <definedName name="_255thbexcr_1_1_1_1_1_1" localSheetId="8">#REF!</definedName>
    <definedName name="_255thbexcr_1_1_1_1_1_1" localSheetId="7">#REF!</definedName>
    <definedName name="_255thbexcr_1_1_1_1_1_1" localSheetId="10">#REF!</definedName>
    <definedName name="_255thbexcr_1_1_1_1_1_1" localSheetId="9">#REF!</definedName>
    <definedName name="_255thbexcr_1_1_1_1_1_1" localSheetId="12">#REF!</definedName>
    <definedName name="_255thbexcr_1_1_1_1_1_1" localSheetId="14">#REF!</definedName>
    <definedName name="_255thbexcr_1_1_1_1_1_1" localSheetId="15">#REF!</definedName>
    <definedName name="_255thbexcr_1_1_1_1_1_1" localSheetId="18">#REF!</definedName>
    <definedName name="_255thbexcr_1_1_1_1_1_1">#REF!</definedName>
    <definedName name="_255thbexcr_1_1_1_1_1_1_1" localSheetId="4">#REF!</definedName>
    <definedName name="_255thbexcr_1_1_1_1_1_1_1" localSheetId="5">#REF!</definedName>
    <definedName name="_255thbexcr_1_1_1_1_1_1_1" localSheetId="6">#REF!</definedName>
    <definedName name="_255thbexcr_1_1_1_1_1_1_1" localSheetId="0">#REF!</definedName>
    <definedName name="_255thbexcr_1_1_1_1_1_1_1" localSheetId="8">#REF!</definedName>
    <definedName name="_255thbexcr_1_1_1_1_1_1_1" localSheetId="7">#REF!</definedName>
    <definedName name="_255thbexcr_1_1_1_1_1_1_1" localSheetId="10">#REF!</definedName>
    <definedName name="_255thbexcr_1_1_1_1_1_1_1" localSheetId="9">#REF!</definedName>
    <definedName name="_255thbexcr_1_1_1_1_1_1_1" localSheetId="12">#REF!</definedName>
    <definedName name="_255thbexcr_1_1_1_1_1_1_1" localSheetId="14">#REF!</definedName>
    <definedName name="_255thbexcr_1_1_1_1_1_1_1" localSheetId="15">#REF!</definedName>
    <definedName name="_255thbexcr_1_1_1_1_1_1_1" localSheetId="18">#REF!</definedName>
    <definedName name="_255thbexcr_1_1_1_1_1_1_1">#REF!</definedName>
    <definedName name="_255thbexcr_1_1_1_1_1_1_1_1" localSheetId="4">#REF!</definedName>
    <definedName name="_255thbexcr_1_1_1_1_1_1_1_1" localSheetId="5">#REF!</definedName>
    <definedName name="_255thbexcr_1_1_1_1_1_1_1_1" localSheetId="6">#REF!</definedName>
    <definedName name="_255thbexcr_1_1_1_1_1_1_1_1" localSheetId="0">#REF!</definedName>
    <definedName name="_255thbexcr_1_1_1_1_1_1_1_1" localSheetId="8">#REF!</definedName>
    <definedName name="_255thbexcr_1_1_1_1_1_1_1_1" localSheetId="7">#REF!</definedName>
    <definedName name="_255thbexcr_1_1_1_1_1_1_1_1" localSheetId="10">#REF!</definedName>
    <definedName name="_255thbexcr_1_1_1_1_1_1_1_1" localSheetId="9">#REF!</definedName>
    <definedName name="_255thbexcr_1_1_1_1_1_1_1_1" localSheetId="12">#REF!</definedName>
    <definedName name="_255thbexcr_1_1_1_1_1_1_1_1" localSheetId="14">#REF!</definedName>
    <definedName name="_255thbexcr_1_1_1_1_1_1_1_1" localSheetId="15">#REF!</definedName>
    <definedName name="_255thbexcr_1_1_1_1_1_1_1_1" localSheetId="18">#REF!</definedName>
    <definedName name="_255thbexcr_1_1_1_1_1_1_1_1">#REF!</definedName>
    <definedName name="_255thbexcr_1_1_1_1_1_1_1_2" localSheetId="4">#REF!</definedName>
    <definedName name="_255thbexcr_1_1_1_1_1_1_1_2" localSheetId="5">#REF!</definedName>
    <definedName name="_255thbexcr_1_1_1_1_1_1_1_2" localSheetId="6">#REF!</definedName>
    <definedName name="_255thbexcr_1_1_1_1_1_1_1_2" localSheetId="0">#REF!</definedName>
    <definedName name="_255thbexcr_1_1_1_1_1_1_1_2" localSheetId="8">#REF!</definedName>
    <definedName name="_255thbexcr_1_1_1_1_1_1_1_2" localSheetId="7">#REF!</definedName>
    <definedName name="_255thbexcr_1_1_1_1_1_1_1_2" localSheetId="10">#REF!</definedName>
    <definedName name="_255thbexcr_1_1_1_1_1_1_1_2" localSheetId="9">#REF!</definedName>
    <definedName name="_255thbexcr_1_1_1_1_1_1_1_2" localSheetId="12">#REF!</definedName>
    <definedName name="_255thbexcr_1_1_1_1_1_1_1_2" localSheetId="14">#REF!</definedName>
    <definedName name="_255thbexcr_1_1_1_1_1_1_1_2" localSheetId="15">#REF!</definedName>
    <definedName name="_255thbexcr_1_1_1_1_1_1_1_2" localSheetId="18">#REF!</definedName>
    <definedName name="_255thbexcr_1_1_1_1_1_1_1_2">#REF!</definedName>
    <definedName name="_255thbexcr_1_1_1_1_1_1_2" localSheetId="4">#REF!</definedName>
    <definedName name="_255thbexcr_1_1_1_1_1_1_2" localSheetId="5">#REF!</definedName>
    <definedName name="_255thbexcr_1_1_1_1_1_1_2" localSheetId="6">#REF!</definedName>
    <definedName name="_255thbexcr_1_1_1_1_1_1_2" localSheetId="0">#REF!</definedName>
    <definedName name="_255thbexcr_1_1_1_1_1_1_2" localSheetId="8">#REF!</definedName>
    <definedName name="_255thbexcr_1_1_1_1_1_1_2" localSheetId="7">#REF!</definedName>
    <definedName name="_255thbexcr_1_1_1_1_1_1_2" localSheetId="10">#REF!</definedName>
    <definedName name="_255thbexcr_1_1_1_1_1_1_2" localSheetId="9">#REF!</definedName>
    <definedName name="_255thbexcr_1_1_1_1_1_1_2" localSheetId="12">#REF!</definedName>
    <definedName name="_255thbexcr_1_1_1_1_1_1_2" localSheetId="14">#REF!</definedName>
    <definedName name="_255thbexcr_1_1_1_1_1_1_2" localSheetId="15">#REF!</definedName>
    <definedName name="_255thbexcr_1_1_1_1_1_1_2" localSheetId="18">#REF!</definedName>
    <definedName name="_255thbexcr_1_1_1_1_1_1_2">#REF!</definedName>
    <definedName name="_255thbexcr_1_1_1_1_1_2" localSheetId="4">#REF!</definedName>
    <definedName name="_255thbexcr_1_1_1_1_1_2" localSheetId="5">#REF!</definedName>
    <definedName name="_255thbexcr_1_1_1_1_1_2" localSheetId="6">#REF!</definedName>
    <definedName name="_255thbexcr_1_1_1_1_1_2" localSheetId="0">#REF!</definedName>
    <definedName name="_255thbexcr_1_1_1_1_1_2" localSheetId="8">#REF!</definedName>
    <definedName name="_255thbexcr_1_1_1_1_1_2" localSheetId="7">#REF!</definedName>
    <definedName name="_255thbexcr_1_1_1_1_1_2" localSheetId="10">#REF!</definedName>
    <definedName name="_255thbexcr_1_1_1_1_1_2" localSheetId="9">#REF!</definedName>
    <definedName name="_255thbexcr_1_1_1_1_1_2" localSheetId="12">#REF!</definedName>
    <definedName name="_255thbexcr_1_1_1_1_1_2" localSheetId="14">#REF!</definedName>
    <definedName name="_255thbexcr_1_1_1_1_1_2" localSheetId="15">#REF!</definedName>
    <definedName name="_255thbexcr_1_1_1_1_1_2" localSheetId="18">#REF!</definedName>
    <definedName name="_255thbexcr_1_1_1_1_1_2">#REF!</definedName>
    <definedName name="_256_2_1_1_1_1" localSheetId="4">[18]BUDGET97!$D$48:$Q$84</definedName>
    <definedName name="_256_2_1_1_1_1" localSheetId="5">[19]BUDGET97!$D$48:$Q$84</definedName>
    <definedName name="_256_2_1_1_1_1" localSheetId="6">[18]BUDGET97!$D$48:$Q$84</definedName>
    <definedName name="_256_2_1_1_1_1" localSheetId="10">[20]BUDGET97!$D$48:$Q$84</definedName>
    <definedName name="_256_2_1_1_1_1" localSheetId="9">[20]BUDGET97!$D$48:$Q$84</definedName>
    <definedName name="_256_2_1_1_1_1" localSheetId="12">[18]BUDGET97!$D$48:$Q$84</definedName>
    <definedName name="_256_2_1_1_1_1">[18]BUDGET97!$D$48:$Q$84</definedName>
    <definedName name="_256_56Detail_LY_Q1_Actual_1_1_1_1_1_1" localSheetId="4">#REF!</definedName>
    <definedName name="_256_56Detail_LY_Q1_Actual_1_1_1_1_1_1" localSheetId="5">#REF!</definedName>
    <definedName name="_256_56Detail_LY_Q1_Actual_1_1_1_1_1_1" localSheetId="6">#REF!</definedName>
    <definedName name="_256_56Detail_LY_Q1_Actual_1_1_1_1_1_1" localSheetId="0">#REF!</definedName>
    <definedName name="_256_56Detail_LY_Q1_Actual_1_1_1_1_1_1" localSheetId="8">#REF!</definedName>
    <definedName name="_256_56Detail_LY_Q1_Actual_1_1_1_1_1_1" localSheetId="7">#REF!</definedName>
    <definedName name="_256_56Detail_LY_Q1_Actual_1_1_1_1_1_1" localSheetId="10">#REF!</definedName>
    <definedName name="_256_56Detail_LY_Q1_Actual_1_1_1_1_1_1" localSheetId="9">#REF!</definedName>
    <definedName name="_256_56Detail_LY_Q1_Actual_1_1_1_1_1_1" localSheetId="12">#REF!</definedName>
    <definedName name="_256_56Detail_LY_Q1_Actual_1_1_1_1_1_1" localSheetId="14">#REF!</definedName>
    <definedName name="_256_56Detail_LY_Q1_Actual_1_1_1_1_1_1" localSheetId="15">#REF!</definedName>
    <definedName name="_256_56Detail_LY_Q1_Actual_1_1_1_1_1_1" localSheetId="18">#REF!</definedName>
    <definedName name="_256_56Detail_LY_Q1_Actual_1_1_1_1_1_1">#REF!</definedName>
    <definedName name="_256_56Detail_LY_Q1_Actual_1_1_1_1_1_1_1" localSheetId="4">#REF!</definedName>
    <definedName name="_256_56Detail_LY_Q1_Actual_1_1_1_1_1_1_1" localSheetId="5">#REF!</definedName>
    <definedName name="_256_56Detail_LY_Q1_Actual_1_1_1_1_1_1_1" localSheetId="6">#REF!</definedName>
    <definedName name="_256_56Detail_LY_Q1_Actual_1_1_1_1_1_1_1" localSheetId="0">#REF!</definedName>
    <definedName name="_256_56Detail_LY_Q1_Actual_1_1_1_1_1_1_1" localSheetId="8">#REF!</definedName>
    <definedName name="_256_56Detail_LY_Q1_Actual_1_1_1_1_1_1_1" localSheetId="7">#REF!</definedName>
    <definedName name="_256_56Detail_LY_Q1_Actual_1_1_1_1_1_1_1" localSheetId="10">#REF!</definedName>
    <definedName name="_256_56Detail_LY_Q1_Actual_1_1_1_1_1_1_1" localSheetId="9">#REF!</definedName>
    <definedName name="_256_56Detail_LY_Q1_Actual_1_1_1_1_1_1_1" localSheetId="12">#REF!</definedName>
    <definedName name="_256_56Detail_LY_Q1_Actual_1_1_1_1_1_1_1" localSheetId="14">#REF!</definedName>
    <definedName name="_256_56Detail_LY_Q1_Actual_1_1_1_1_1_1_1" localSheetId="15">#REF!</definedName>
    <definedName name="_256_56Detail_LY_Q1_Actual_1_1_1_1_1_1_1" localSheetId="18">#REF!</definedName>
    <definedName name="_256_56Detail_LY_Q1_Actual_1_1_1_1_1_1_1">#REF!</definedName>
    <definedName name="_256_56Detail_LY_Q1_Actual_1_1_1_1_1_1_2" localSheetId="4">#REF!</definedName>
    <definedName name="_256_56Detail_LY_Q1_Actual_1_1_1_1_1_1_2" localSheetId="5">#REF!</definedName>
    <definedName name="_256_56Detail_LY_Q1_Actual_1_1_1_1_1_1_2" localSheetId="6">#REF!</definedName>
    <definedName name="_256_56Detail_LY_Q1_Actual_1_1_1_1_1_1_2" localSheetId="0">#REF!</definedName>
    <definedName name="_256_56Detail_LY_Q1_Actual_1_1_1_1_1_1_2" localSheetId="8">#REF!</definedName>
    <definedName name="_256_56Detail_LY_Q1_Actual_1_1_1_1_1_1_2" localSheetId="7">#REF!</definedName>
    <definedName name="_256_56Detail_LY_Q1_Actual_1_1_1_1_1_1_2" localSheetId="10">#REF!</definedName>
    <definedName name="_256_56Detail_LY_Q1_Actual_1_1_1_1_1_1_2" localSheetId="9">#REF!</definedName>
    <definedName name="_256_56Detail_LY_Q1_Actual_1_1_1_1_1_1_2" localSheetId="12">#REF!</definedName>
    <definedName name="_256_56Detail_LY_Q1_Actual_1_1_1_1_1_1_2" localSheetId="14">#REF!</definedName>
    <definedName name="_256_56Detail_LY_Q1_Actual_1_1_1_1_1_1_2" localSheetId="15">#REF!</definedName>
    <definedName name="_256_56Detail_LY_Q1_Actual_1_1_1_1_1_1_2" localSheetId="18">#REF!</definedName>
    <definedName name="_256_56Detail_LY_Q1_Actual_1_1_1_1_1_1_2">#REF!</definedName>
    <definedName name="_256GA_Total_Foreign_Exchange_1_1_1_1" localSheetId="5">[149]G_A!$A$210:$IV$210</definedName>
    <definedName name="_256GA_Total_Foreign_Exchange_1_1_1_1" localSheetId="10">[150]G_A!$A$210:$IV$210</definedName>
    <definedName name="_256GA_Total_Foreign_Exchange_1_1_1_1" localSheetId="9">[149]G_A!$A$210:$IV$210</definedName>
    <definedName name="_256GA_Total_Foreign_Exchange_1_1_1_1" localSheetId="18">[150]G_A!$A$210:$IV$210</definedName>
    <definedName name="_256GA_Total_Foreign_Exchange_1_1_1_1">[151]G_A!$A$210:$IV$210</definedName>
    <definedName name="_256OE_Q2_Actual_1_1_1_1_1_1_1_1" localSheetId="5">[124]OE!$T$1:$T$65536</definedName>
    <definedName name="_256OE_Q2_Actual_1_1_1_1_1_1_1_1" localSheetId="10">[125]OE!$T$1:$T$65536</definedName>
    <definedName name="_256OE_Q2_Actual_1_1_1_1_1_1_1_1" localSheetId="9">[124]OE!$T$1:$T$65536</definedName>
    <definedName name="_256OE_Q2_Actual_1_1_1_1_1_1_1_1" localSheetId="18">[125]OE!$T$1:$T$65536</definedName>
    <definedName name="_256OE_Q2_Actual_1_1_1_1_1_1_1_1">[126]OE!$T$1:$T$65536</definedName>
    <definedName name="_256thbexAVE_1_1_1" localSheetId="4">#REF!</definedName>
    <definedName name="_256thbexAVE_1_1_1" localSheetId="5">#REF!</definedName>
    <definedName name="_256thbexAVE_1_1_1" localSheetId="6">#REF!</definedName>
    <definedName name="_256thbexAVE_1_1_1" localSheetId="0">#REF!</definedName>
    <definedName name="_256thbexAVE_1_1_1" localSheetId="8">#REF!</definedName>
    <definedName name="_256thbexAVE_1_1_1" localSheetId="7">#REF!</definedName>
    <definedName name="_256thbexAVE_1_1_1" localSheetId="10">#REF!</definedName>
    <definedName name="_256thbexAVE_1_1_1" localSheetId="9">#REF!</definedName>
    <definedName name="_256thbexAVE_1_1_1" localSheetId="12">#REF!</definedName>
    <definedName name="_256thbexAVE_1_1_1" localSheetId="14">#REF!</definedName>
    <definedName name="_256thbexAVE_1_1_1" localSheetId="15">#REF!</definedName>
    <definedName name="_256thbexAVE_1_1_1" localSheetId="18">#REF!</definedName>
    <definedName name="_256thbexAVE_1_1_1">#REF!</definedName>
    <definedName name="_256thbexAVE_1_1_1_1" localSheetId="4">#REF!</definedName>
    <definedName name="_256thbexAVE_1_1_1_1" localSheetId="5">#REF!</definedName>
    <definedName name="_256thbexAVE_1_1_1_1" localSheetId="6">#REF!</definedName>
    <definedName name="_256thbexAVE_1_1_1_1" localSheetId="0">#REF!</definedName>
    <definedName name="_256thbexAVE_1_1_1_1" localSheetId="8">#REF!</definedName>
    <definedName name="_256thbexAVE_1_1_1_1" localSheetId="7">#REF!</definedName>
    <definedName name="_256thbexAVE_1_1_1_1" localSheetId="10">#REF!</definedName>
    <definedName name="_256thbexAVE_1_1_1_1" localSheetId="9">#REF!</definedName>
    <definedName name="_256thbexAVE_1_1_1_1" localSheetId="12">#REF!</definedName>
    <definedName name="_256thbexAVE_1_1_1_1" localSheetId="14">#REF!</definedName>
    <definedName name="_256thbexAVE_1_1_1_1" localSheetId="15">#REF!</definedName>
    <definedName name="_256thbexAVE_1_1_1_1" localSheetId="18">#REF!</definedName>
    <definedName name="_256thbexAVE_1_1_1_1">#REF!</definedName>
    <definedName name="_256thbexAVE_1_1_1_1_1" localSheetId="4">#REF!</definedName>
    <definedName name="_256thbexAVE_1_1_1_1_1" localSheetId="5">#REF!</definedName>
    <definedName name="_256thbexAVE_1_1_1_1_1" localSheetId="6">#REF!</definedName>
    <definedName name="_256thbexAVE_1_1_1_1_1" localSheetId="0">#REF!</definedName>
    <definedName name="_256thbexAVE_1_1_1_1_1" localSheetId="8">#REF!</definedName>
    <definedName name="_256thbexAVE_1_1_1_1_1" localSheetId="7">#REF!</definedName>
    <definedName name="_256thbexAVE_1_1_1_1_1" localSheetId="10">#REF!</definedName>
    <definedName name="_256thbexAVE_1_1_1_1_1" localSheetId="9">#REF!</definedName>
    <definedName name="_256thbexAVE_1_1_1_1_1" localSheetId="12">#REF!</definedName>
    <definedName name="_256thbexAVE_1_1_1_1_1" localSheetId="14">#REF!</definedName>
    <definedName name="_256thbexAVE_1_1_1_1_1" localSheetId="15">#REF!</definedName>
    <definedName name="_256thbexAVE_1_1_1_1_1" localSheetId="18">#REF!</definedName>
    <definedName name="_256thbexAVE_1_1_1_1_1">#REF!</definedName>
    <definedName name="_256thbexAVE_1_1_1_1_1_1" localSheetId="4">#REF!</definedName>
    <definedName name="_256thbexAVE_1_1_1_1_1_1" localSheetId="5">#REF!</definedName>
    <definedName name="_256thbexAVE_1_1_1_1_1_1" localSheetId="6">#REF!</definedName>
    <definedName name="_256thbexAVE_1_1_1_1_1_1" localSheetId="0">#REF!</definedName>
    <definedName name="_256thbexAVE_1_1_1_1_1_1" localSheetId="8">#REF!</definedName>
    <definedName name="_256thbexAVE_1_1_1_1_1_1" localSheetId="7">#REF!</definedName>
    <definedName name="_256thbexAVE_1_1_1_1_1_1" localSheetId="10">#REF!</definedName>
    <definedName name="_256thbexAVE_1_1_1_1_1_1" localSheetId="9">#REF!</definedName>
    <definedName name="_256thbexAVE_1_1_1_1_1_1" localSheetId="12">#REF!</definedName>
    <definedName name="_256thbexAVE_1_1_1_1_1_1" localSheetId="14">#REF!</definedName>
    <definedName name="_256thbexAVE_1_1_1_1_1_1" localSheetId="15">#REF!</definedName>
    <definedName name="_256thbexAVE_1_1_1_1_1_1" localSheetId="18">#REF!</definedName>
    <definedName name="_256thbexAVE_1_1_1_1_1_1">#REF!</definedName>
    <definedName name="_256thbexAVE_1_1_1_1_1_2" localSheetId="4">#REF!</definedName>
    <definedName name="_256thbexAVE_1_1_1_1_1_2" localSheetId="5">#REF!</definedName>
    <definedName name="_256thbexAVE_1_1_1_1_1_2" localSheetId="6">#REF!</definedName>
    <definedName name="_256thbexAVE_1_1_1_1_1_2" localSheetId="0">#REF!</definedName>
    <definedName name="_256thbexAVE_1_1_1_1_1_2" localSheetId="8">#REF!</definedName>
    <definedName name="_256thbexAVE_1_1_1_1_1_2" localSheetId="7">#REF!</definedName>
    <definedName name="_256thbexAVE_1_1_1_1_1_2" localSheetId="10">#REF!</definedName>
    <definedName name="_256thbexAVE_1_1_1_1_1_2" localSheetId="9">#REF!</definedName>
    <definedName name="_256thbexAVE_1_1_1_1_1_2" localSheetId="12">#REF!</definedName>
    <definedName name="_256thbexAVE_1_1_1_1_1_2" localSheetId="14">#REF!</definedName>
    <definedName name="_256thbexAVE_1_1_1_1_1_2" localSheetId="15">#REF!</definedName>
    <definedName name="_256thbexAVE_1_1_1_1_1_2" localSheetId="18">#REF!</definedName>
    <definedName name="_256thbexAVE_1_1_1_1_1_2">#REF!</definedName>
    <definedName name="_256thbexAVE_1_1_1_1_2" localSheetId="4">#REF!</definedName>
    <definedName name="_256thbexAVE_1_1_1_1_2" localSheetId="5">#REF!</definedName>
    <definedName name="_256thbexAVE_1_1_1_1_2" localSheetId="6">#REF!</definedName>
    <definedName name="_256thbexAVE_1_1_1_1_2" localSheetId="0">#REF!</definedName>
    <definedName name="_256thbexAVE_1_1_1_1_2" localSheetId="8">#REF!</definedName>
    <definedName name="_256thbexAVE_1_1_1_1_2" localSheetId="7">#REF!</definedName>
    <definedName name="_256thbexAVE_1_1_1_1_2" localSheetId="10">#REF!</definedName>
    <definedName name="_256thbexAVE_1_1_1_1_2" localSheetId="9">#REF!</definedName>
    <definedName name="_256thbexAVE_1_1_1_1_2" localSheetId="12">#REF!</definedName>
    <definedName name="_256thbexAVE_1_1_1_1_2" localSheetId="14">#REF!</definedName>
    <definedName name="_256thbexAVE_1_1_1_1_2" localSheetId="15">#REF!</definedName>
    <definedName name="_256thbexAVE_1_1_1_1_2" localSheetId="18">#REF!</definedName>
    <definedName name="_256thbexAVE_1_1_1_1_2">#REF!</definedName>
    <definedName name="_256thbexAVE_1_1_1_2" localSheetId="4">#REF!</definedName>
    <definedName name="_256thbexAVE_1_1_1_2" localSheetId="5">#REF!</definedName>
    <definedName name="_256thbexAVE_1_1_1_2" localSheetId="6">#REF!</definedName>
    <definedName name="_256thbexAVE_1_1_1_2" localSheetId="0">#REF!</definedName>
    <definedName name="_256thbexAVE_1_1_1_2" localSheetId="8">#REF!</definedName>
    <definedName name="_256thbexAVE_1_1_1_2" localSheetId="7">#REF!</definedName>
    <definedName name="_256thbexAVE_1_1_1_2" localSheetId="10">#REF!</definedName>
    <definedName name="_256thbexAVE_1_1_1_2" localSheetId="9">#REF!</definedName>
    <definedName name="_256thbexAVE_1_1_1_2" localSheetId="12">#REF!</definedName>
    <definedName name="_256thbexAVE_1_1_1_2" localSheetId="14">#REF!</definedName>
    <definedName name="_256thbexAVE_1_1_1_2" localSheetId="15">#REF!</definedName>
    <definedName name="_256thbexAVE_1_1_1_2" localSheetId="18">#REF!</definedName>
    <definedName name="_256thbexAVE_1_1_1_2">#REF!</definedName>
    <definedName name="_256thbexcr300604_1_1_1_1_1" localSheetId="4">#REF!</definedName>
    <definedName name="_256thbexcr300604_1_1_1_1_1" localSheetId="5">#REF!</definedName>
    <definedName name="_256thbexcr300604_1_1_1_1_1" localSheetId="6">#REF!</definedName>
    <definedName name="_256thbexcr300604_1_1_1_1_1" localSheetId="0">#REF!</definedName>
    <definedName name="_256thbexcr300604_1_1_1_1_1" localSheetId="8">#REF!</definedName>
    <definedName name="_256thbexcr300604_1_1_1_1_1" localSheetId="7">#REF!</definedName>
    <definedName name="_256thbexcr300604_1_1_1_1_1" localSheetId="10">#REF!</definedName>
    <definedName name="_256thbexcr300604_1_1_1_1_1" localSheetId="9">#REF!</definedName>
    <definedName name="_256thbexcr300604_1_1_1_1_1" localSheetId="12">#REF!</definedName>
    <definedName name="_256thbexcr300604_1_1_1_1_1" localSheetId="14">#REF!</definedName>
    <definedName name="_256thbexcr300604_1_1_1_1_1" localSheetId="15">#REF!</definedName>
    <definedName name="_256thbexcr300604_1_1_1_1_1" localSheetId="18">#REF!</definedName>
    <definedName name="_256thbexcr300604_1_1_1_1_1">#REF!</definedName>
    <definedName name="_256thbexcr300604_1_1_1_1_1_1" localSheetId="4">#REF!</definedName>
    <definedName name="_256thbexcr300604_1_1_1_1_1_1" localSheetId="5">#REF!</definedName>
    <definedName name="_256thbexcr300604_1_1_1_1_1_1" localSheetId="6">#REF!</definedName>
    <definedName name="_256thbexcr300604_1_1_1_1_1_1" localSheetId="0">#REF!</definedName>
    <definedName name="_256thbexcr300604_1_1_1_1_1_1" localSheetId="8">#REF!</definedName>
    <definedName name="_256thbexcr300604_1_1_1_1_1_1" localSheetId="7">#REF!</definedName>
    <definedName name="_256thbexcr300604_1_1_1_1_1_1" localSheetId="10">#REF!</definedName>
    <definedName name="_256thbexcr300604_1_1_1_1_1_1" localSheetId="9">#REF!</definedName>
    <definedName name="_256thbexcr300604_1_1_1_1_1_1" localSheetId="12">#REF!</definedName>
    <definedName name="_256thbexcr300604_1_1_1_1_1_1" localSheetId="14">#REF!</definedName>
    <definedName name="_256thbexcr300604_1_1_1_1_1_1" localSheetId="15">#REF!</definedName>
    <definedName name="_256thbexcr300604_1_1_1_1_1_1" localSheetId="18">#REF!</definedName>
    <definedName name="_256thbexcr300604_1_1_1_1_1_1">#REF!</definedName>
    <definedName name="_256thbexcr300604_1_1_1_1_1_1_1" localSheetId="4">#REF!</definedName>
    <definedName name="_256thbexcr300604_1_1_1_1_1_1_1" localSheetId="5">#REF!</definedName>
    <definedName name="_256thbexcr300604_1_1_1_1_1_1_1" localSheetId="6">#REF!</definedName>
    <definedName name="_256thbexcr300604_1_1_1_1_1_1_1" localSheetId="0">#REF!</definedName>
    <definedName name="_256thbexcr300604_1_1_1_1_1_1_1" localSheetId="8">#REF!</definedName>
    <definedName name="_256thbexcr300604_1_1_1_1_1_1_1" localSheetId="7">#REF!</definedName>
    <definedName name="_256thbexcr300604_1_1_1_1_1_1_1" localSheetId="10">#REF!</definedName>
    <definedName name="_256thbexcr300604_1_1_1_1_1_1_1" localSheetId="9">#REF!</definedName>
    <definedName name="_256thbexcr300604_1_1_1_1_1_1_1" localSheetId="12">#REF!</definedName>
    <definedName name="_256thbexcr300604_1_1_1_1_1_1_1" localSheetId="14">#REF!</definedName>
    <definedName name="_256thbexcr300604_1_1_1_1_1_1_1" localSheetId="15">#REF!</definedName>
    <definedName name="_256thbexcr300604_1_1_1_1_1_1_1" localSheetId="18">#REF!</definedName>
    <definedName name="_256thbexcr300604_1_1_1_1_1_1_1">#REF!</definedName>
    <definedName name="_256thbexcr300604_1_1_1_1_1_1_1_1" localSheetId="4">#REF!</definedName>
    <definedName name="_256thbexcr300604_1_1_1_1_1_1_1_1" localSheetId="5">#REF!</definedName>
    <definedName name="_256thbexcr300604_1_1_1_1_1_1_1_1" localSheetId="6">#REF!</definedName>
    <definedName name="_256thbexcr300604_1_1_1_1_1_1_1_1" localSheetId="0">#REF!</definedName>
    <definedName name="_256thbexcr300604_1_1_1_1_1_1_1_1" localSheetId="8">#REF!</definedName>
    <definedName name="_256thbexcr300604_1_1_1_1_1_1_1_1" localSheetId="7">#REF!</definedName>
    <definedName name="_256thbexcr300604_1_1_1_1_1_1_1_1" localSheetId="10">#REF!</definedName>
    <definedName name="_256thbexcr300604_1_1_1_1_1_1_1_1" localSheetId="9">#REF!</definedName>
    <definedName name="_256thbexcr300604_1_1_1_1_1_1_1_1" localSheetId="12">#REF!</definedName>
    <definedName name="_256thbexcr300604_1_1_1_1_1_1_1_1" localSheetId="14">#REF!</definedName>
    <definedName name="_256thbexcr300604_1_1_1_1_1_1_1_1" localSheetId="15">#REF!</definedName>
    <definedName name="_256thbexcr300604_1_1_1_1_1_1_1_1" localSheetId="18">#REF!</definedName>
    <definedName name="_256thbexcr300604_1_1_1_1_1_1_1_1">#REF!</definedName>
    <definedName name="_256thbexcr300604_1_1_1_1_1_1_1_2" localSheetId="4">#REF!</definedName>
    <definedName name="_256thbexcr300604_1_1_1_1_1_1_1_2" localSheetId="5">#REF!</definedName>
    <definedName name="_256thbexcr300604_1_1_1_1_1_1_1_2" localSheetId="6">#REF!</definedName>
    <definedName name="_256thbexcr300604_1_1_1_1_1_1_1_2" localSheetId="0">#REF!</definedName>
    <definedName name="_256thbexcr300604_1_1_1_1_1_1_1_2" localSheetId="8">#REF!</definedName>
    <definedName name="_256thbexcr300604_1_1_1_1_1_1_1_2" localSheetId="7">#REF!</definedName>
    <definedName name="_256thbexcr300604_1_1_1_1_1_1_1_2" localSheetId="10">#REF!</definedName>
    <definedName name="_256thbexcr300604_1_1_1_1_1_1_1_2" localSheetId="9">#REF!</definedName>
    <definedName name="_256thbexcr300604_1_1_1_1_1_1_1_2" localSheetId="12">#REF!</definedName>
    <definedName name="_256thbexcr300604_1_1_1_1_1_1_1_2" localSheetId="14">#REF!</definedName>
    <definedName name="_256thbexcr300604_1_1_1_1_1_1_1_2" localSheetId="15">#REF!</definedName>
    <definedName name="_256thbexcr300604_1_1_1_1_1_1_1_2" localSheetId="18">#REF!</definedName>
    <definedName name="_256thbexcr300604_1_1_1_1_1_1_1_2">#REF!</definedName>
    <definedName name="_256thbexcr300604_1_1_1_1_1_1_2" localSheetId="4">#REF!</definedName>
    <definedName name="_256thbexcr300604_1_1_1_1_1_1_2" localSheetId="5">#REF!</definedName>
    <definedName name="_256thbexcr300604_1_1_1_1_1_1_2" localSheetId="6">#REF!</definedName>
    <definedName name="_256thbexcr300604_1_1_1_1_1_1_2" localSheetId="0">#REF!</definedName>
    <definedName name="_256thbexcr300604_1_1_1_1_1_1_2" localSheetId="8">#REF!</definedName>
    <definedName name="_256thbexcr300604_1_1_1_1_1_1_2" localSheetId="7">#REF!</definedName>
    <definedName name="_256thbexcr300604_1_1_1_1_1_1_2" localSheetId="10">#REF!</definedName>
    <definedName name="_256thbexcr300604_1_1_1_1_1_1_2" localSheetId="9">#REF!</definedName>
    <definedName name="_256thbexcr300604_1_1_1_1_1_1_2" localSheetId="12">#REF!</definedName>
    <definedName name="_256thbexcr300604_1_1_1_1_1_1_2" localSheetId="14">#REF!</definedName>
    <definedName name="_256thbexcr300604_1_1_1_1_1_1_2" localSheetId="15">#REF!</definedName>
    <definedName name="_256thbexcr300604_1_1_1_1_1_1_2" localSheetId="18">#REF!</definedName>
    <definedName name="_256thbexcr300604_1_1_1_1_1_1_2">#REF!</definedName>
    <definedName name="_256thbexcr300604_1_1_1_1_1_2" localSheetId="4">#REF!</definedName>
    <definedName name="_256thbexcr300604_1_1_1_1_1_2" localSheetId="5">#REF!</definedName>
    <definedName name="_256thbexcr300604_1_1_1_1_1_2" localSheetId="6">#REF!</definedName>
    <definedName name="_256thbexcr300604_1_1_1_1_1_2" localSheetId="0">#REF!</definedName>
    <definedName name="_256thbexcr300604_1_1_1_1_1_2" localSheetId="8">#REF!</definedName>
    <definedName name="_256thbexcr300604_1_1_1_1_1_2" localSheetId="7">#REF!</definedName>
    <definedName name="_256thbexcr300604_1_1_1_1_1_2" localSheetId="10">#REF!</definedName>
    <definedName name="_256thbexcr300604_1_1_1_1_1_2" localSheetId="9">#REF!</definedName>
    <definedName name="_256thbexcr300604_1_1_1_1_1_2" localSheetId="12">#REF!</definedName>
    <definedName name="_256thbexcr300604_1_1_1_1_1_2" localSheetId="14">#REF!</definedName>
    <definedName name="_256thbexcr300604_1_1_1_1_1_2" localSheetId="15">#REF!</definedName>
    <definedName name="_256thbexcr300604_1_1_1_1_1_2" localSheetId="18">#REF!</definedName>
    <definedName name="_256thbexcr300604_1_1_1_1_1_2">#REF!</definedName>
    <definedName name="_257_2_1_1_1_1_1" localSheetId="4">[18]BUDGET97!$D$48:$Q$84</definedName>
    <definedName name="_257_2_1_1_1_1_1" localSheetId="5">[19]BUDGET97!$D$48:$Q$84</definedName>
    <definedName name="_257_2_1_1_1_1_1" localSheetId="6">[18]BUDGET97!$D$48:$Q$84</definedName>
    <definedName name="_257_2_1_1_1_1_1" localSheetId="10">[20]BUDGET97!$D$48:$Q$84</definedName>
    <definedName name="_257_2_1_1_1_1_1" localSheetId="9">[20]BUDGET97!$D$48:$Q$84</definedName>
    <definedName name="_257_2_1_1_1_1_1" localSheetId="12">[18]BUDGET97!$D$48:$Q$84</definedName>
    <definedName name="_257_2_1_1_1_1_1">[18]BUDGET97!$D$48:$Q$84</definedName>
    <definedName name="_257_56Detail_LY_Q3_Actual_1_1_1_1_1_1_1_1" localSheetId="4">#REF!</definedName>
    <definedName name="_257_56Detail_LY_Q3_Actual_1_1_1_1_1_1_1_1" localSheetId="5">#REF!</definedName>
    <definedName name="_257_56Detail_LY_Q3_Actual_1_1_1_1_1_1_1_1" localSheetId="6">#REF!</definedName>
    <definedName name="_257_56Detail_LY_Q3_Actual_1_1_1_1_1_1_1_1" localSheetId="0">#REF!</definedName>
    <definedName name="_257_56Detail_LY_Q3_Actual_1_1_1_1_1_1_1_1" localSheetId="8">#REF!</definedName>
    <definedName name="_257_56Detail_LY_Q3_Actual_1_1_1_1_1_1_1_1" localSheetId="7">#REF!</definedName>
    <definedName name="_257_56Detail_LY_Q3_Actual_1_1_1_1_1_1_1_1" localSheetId="10">#REF!</definedName>
    <definedName name="_257_56Detail_LY_Q3_Actual_1_1_1_1_1_1_1_1" localSheetId="9">#REF!</definedName>
    <definedName name="_257_56Detail_LY_Q3_Actual_1_1_1_1_1_1_1_1" localSheetId="12">#REF!</definedName>
    <definedName name="_257_56Detail_LY_Q3_Actual_1_1_1_1_1_1_1_1" localSheetId="14">#REF!</definedName>
    <definedName name="_257_56Detail_LY_Q3_Actual_1_1_1_1_1_1_1_1" localSheetId="15">#REF!</definedName>
    <definedName name="_257_56Detail_LY_Q3_Actual_1_1_1_1_1_1_1_1" localSheetId="18">#REF!</definedName>
    <definedName name="_257_56Detail_LY_Q3_Actual_1_1_1_1_1_1_1_1">#REF!</definedName>
    <definedName name="_257_56Detail_LY_Q3_Actual_1_1_1_1_1_1_1_1_1" localSheetId="4">#REF!</definedName>
    <definedName name="_257_56Detail_LY_Q3_Actual_1_1_1_1_1_1_1_1_1" localSheetId="5">#REF!</definedName>
    <definedName name="_257_56Detail_LY_Q3_Actual_1_1_1_1_1_1_1_1_1" localSheetId="6">#REF!</definedName>
    <definedName name="_257_56Detail_LY_Q3_Actual_1_1_1_1_1_1_1_1_1" localSheetId="0">#REF!</definedName>
    <definedName name="_257_56Detail_LY_Q3_Actual_1_1_1_1_1_1_1_1_1" localSheetId="8">#REF!</definedName>
    <definedName name="_257_56Detail_LY_Q3_Actual_1_1_1_1_1_1_1_1_1" localSheetId="7">#REF!</definedName>
    <definedName name="_257_56Detail_LY_Q3_Actual_1_1_1_1_1_1_1_1_1" localSheetId="10">#REF!</definedName>
    <definedName name="_257_56Detail_LY_Q3_Actual_1_1_1_1_1_1_1_1_1" localSheetId="9">#REF!</definedName>
    <definedName name="_257_56Detail_LY_Q3_Actual_1_1_1_1_1_1_1_1_1" localSheetId="12">#REF!</definedName>
    <definedName name="_257_56Detail_LY_Q3_Actual_1_1_1_1_1_1_1_1_1" localSheetId="14">#REF!</definedName>
    <definedName name="_257_56Detail_LY_Q3_Actual_1_1_1_1_1_1_1_1_1" localSheetId="15">#REF!</definedName>
    <definedName name="_257_56Detail_LY_Q3_Actual_1_1_1_1_1_1_1_1_1" localSheetId="18">#REF!</definedName>
    <definedName name="_257_56Detail_LY_Q3_Actual_1_1_1_1_1_1_1_1_1">#REF!</definedName>
    <definedName name="_257_56Detail_LY_Q3_Actual_1_1_1_1_1_1_1_1_2" localSheetId="4">#REF!</definedName>
    <definedName name="_257_56Detail_LY_Q3_Actual_1_1_1_1_1_1_1_1_2" localSheetId="5">#REF!</definedName>
    <definedName name="_257_56Detail_LY_Q3_Actual_1_1_1_1_1_1_1_1_2" localSheetId="6">#REF!</definedName>
    <definedName name="_257_56Detail_LY_Q3_Actual_1_1_1_1_1_1_1_1_2" localSheetId="0">#REF!</definedName>
    <definedName name="_257_56Detail_LY_Q3_Actual_1_1_1_1_1_1_1_1_2" localSheetId="8">#REF!</definedName>
    <definedName name="_257_56Detail_LY_Q3_Actual_1_1_1_1_1_1_1_1_2" localSheetId="7">#REF!</definedName>
    <definedName name="_257_56Detail_LY_Q3_Actual_1_1_1_1_1_1_1_1_2" localSheetId="10">#REF!</definedName>
    <definedName name="_257_56Detail_LY_Q3_Actual_1_1_1_1_1_1_1_1_2" localSheetId="9">#REF!</definedName>
    <definedName name="_257_56Detail_LY_Q3_Actual_1_1_1_1_1_1_1_1_2" localSheetId="12">#REF!</definedName>
    <definedName name="_257_56Detail_LY_Q3_Actual_1_1_1_1_1_1_1_1_2" localSheetId="14">#REF!</definedName>
    <definedName name="_257_56Detail_LY_Q3_Actual_1_1_1_1_1_1_1_1_2" localSheetId="15">#REF!</definedName>
    <definedName name="_257_56Detail_LY_Q3_Actual_1_1_1_1_1_1_1_1_2" localSheetId="18">#REF!</definedName>
    <definedName name="_257_56Detail_LY_Q3_Actual_1_1_1_1_1_1_1_1_2">#REF!</definedName>
    <definedName name="_257thbexcr_1_1_1" localSheetId="4">#REF!</definedName>
    <definedName name="_257thbexcr_1_1_1" localSheetId="5">#REF!</definedName>
    <definedName name="_257thbexcr_1_1_1" localSheetId="6">#REF!</definedName>
    <definedName name="_257thbexcr_1_1_1" localSheetId="0">#REF!</definedName>
    <definedName name="_257thbexcr_1_1_1" localSheetId="8">#REF!</definedName>
    <definedName name="_257thbexcr_1_1_1" localSheetId="7">#REF!</definedName>
    <definedName name="_257thbexcr_1_1_1" localSheetId="10">#REF!</definedName>
    <definedName name="_257thbexcr_1_1_1" localSheetId="9">#REF!</definedName>
    <definedName name="_257thbexcr_1_1_1" localSheetId="12">#REF!</definedName>
    <definedName name="_257thbexcr_1_1_1" localSheetId="14">#REF!</definedName>
    <definedName name="_257thbexcr_1_1_1" localSheetId="15">#REF!</definedName>
    <definedName name="_257thbexcr_1_1_1" localSheetId="18">#REF!</definedName>
    <definedName name="_257thbexcr_1_1_1">#REF!</definedName>
    <definedName name="_257thbexcr_1_1_1_1" localSheetId="4">#REF!</definedName>
    <definedName name="_257thbexcr_1_1_1_1" localSheetId="5">#REF!</definedName>
    <definedName name="_257thbexcr_1_1_1_1" localSheetId="6">#REF!</definedName>
    <definedName name="_257thbexcr_1_1_1_1" localSheetId="0">#REF!</definedName>
    <definedName name="_257thbexcr_1_1_1_1" localSheetId="8">#REF!</definedName>
    <definedName name="_257thbexcr_1_1_1_1" localSheetId="7">#REF!</definedName>
    <definedName name="_257thbexcr_1_1_1_1" localSheetId="10">#REF!</definedName>
    <definedName name="_257thbexcr_1_1_1_1" localSheetId="9">#REF!</definedName>
    <definedName name="_257thbexcr_1_1_1_1" localSheetId="12">#REF!</definedName>
    <definedName name="_257thbexcr_1_1_1_1" localSheetId="14">#REF!</definedName>
    <definedName name="_257thbexcr_1_1_1_1" localSheetId="15">#REF!</definedName>
    <definedName name="_257thbexcr_1_1_1_1" localSheetId="18">#REF!</definedName>
    <definedName name="_257thbexcr_1_1_1_1">#REF!</definedName>
    <definedName name="_257thbexcr_1_1_1_1_1" localSheetId="4">#REF!</definedName>
    <definedName name="_257thbexcr_1_1_1_1_1" localSheetId="5">#REF!</definedName>
    <definedName name="_257thbexcr_1_1_1_1_1" localSheetId="6">#REF!</definedName>
    <definedName name="_257thbexcr_1_1_1_1_1" localSheetId="0">#REF!</definedName>
    <definedName name="_257thbexcr_1_1_1_1_1" localSheetId="8">#REF!</definedName>
    <definedName name="_257thbexcr_1_1_1_1_1" localSheetId="7">#REF!</definedName>
    <definedName name="_257thbexcr_1_1_1_1_1" localSheetId="10">#REF!</definedName>
    <definedName name="_257thbexcr_1_1_1_1_1" localSheetId="9">#REF!</definedName>
    <definedName name="_257thbexcr_1_1_1_1_1" localSheetId="12">#REF!</definedName>
    <definedName name="_257thbexcr_1_1_1_1_1" localSheetId="14">#REF!</definedName>
    <definedName name="_257thbexcr_1_1_1_1_1" localSheetId="15">#REF!</definedName>
    <definedName name="_257thbexcr_1_1_1_1_1" localSheetId="18">#REF!</definedName>
    <definedName name="_257thbexcr_1_1_1_1_1">#REF!</definedName>
    <definedName name="_257thbexcr_1_1_1_1_1_1" localSheetId="4">#REF!</definedName>
    <definedName name="_257thbexcr_1_1_1_1_1_1" localSheetId="5">#REF!</definedName>
    <definedName name="_257thbexcr_1_1_1_1_1_1" localSheetId="6">#REF!</definedName>
    <definedName name="_257thbexcr_1_1_1_1_1_1" localSheetId="0">#REF!</definedName>
    <definedName name="_257thbexcr_1_1_1_1_1_1" localSheetId="8">#REF!</definedName>
    <definedName name="_257thbexcr_1_1_1_1_1_1" localSheetId="7">#REF!</definedName>
    <definedName name="_257thbexcr_1_1_1_1_1_1" localSheetId="10">#REF!</definedName>
    <definedName name="_257thbexcr_1_1_1_1_1_1" localSheetId="9">#REF!</definedName>
    <definedName name="_257thbexcr_1_1_1_1_1_1" localSheetId="12">#REF!</definedName>
    <definedName name="_257thbexcr_1_1_1_1_1_1" localSheetId="14">#REF!</definedName>
    <definedName name="_257thbexcr_1_1_1_1_1_1" localSheetId="15">#REF!</definedName>
    <definedName name="_257thbexcr_1_1_1_1_1_1" localSheetId="18">#REF!</definedName>
    <definedName name="_257thbexcr_1_1_1_1_1_1">#REF!</definedName>
    <definedName name="_257thbexcr_1_1_1_1_1_2" localSheetId="4">#REF!</definedName>
    <definedName name="_257thbexcr_1_1_1_1_1_2" localSheetId="5">#REF!</definedName>
    <definedName name="_257thbexcr_1_1_1_1_1_2" localSheetId="6">#REF!</definedName>
    <definedName name="_257thbexcr_1_1_1_1_1_2" localSheetId="0">#REF!</definedName>
    <definedName name="_257thbexcr_1_1_1_1_1_2" localSheetId="8">#REF!</definedName>
    <definedName name="_257thbexcr_1_1_1_1_1_2" localSheetId="7">#REF!</definedName>
    <definedName name="_257thbexcr_1_1_1_1_1_2" localSheetId="10">#REF!</definedName>
    <definedName name="_257thbexcr_1_1_1_1_1_2" localSheetId="9">#REF!</definedName>
    <definedName name="_257thbexcr_1_1_1_1_1_2" localSheetId="12">#REF!</definedName>
    <definedName name="_257thbexcr_1_1_1_1_1_2" localSheetId="14">#REF!</definedName>
    <definedName name="_257thbexcr_1_1_1_1_1_2" localSheetId="15">#REF!</definedName>
    <definedName name="_257thbexcr_1_1_1_1_1_2" localSheetId="18">#REF!</definedName>
    <definedName name="_257thbexcr_1_1_1_1_1_2">#REF!</definedName>
    <definedName name="_257thbexcr_1_1_1_1_2" localSheetId="4">#REF!</definedName>
    <definedName name="_257thbexcr_1_1_1_1_2" localSheetId="5">#REF!</definedName>
    <definedName name="_257thbexcr_1_1_1_1_2" localSheetId="6">#REF!</definedName>
    <definedName name="_257thbexcr_1_1_1_1_2" localSheetId="0">#REF!</definedName>
    <definedName name="_257thbexcr_1_1_1_1_2" localSheetId="8">#REF!</definedName>
    <definedName name="_257thbexcr_1_1_1_1_2" localSheetId="7">#REF!</definedName>
    <definedName name="_257thbexcr_1_1_1_1_2" localSheetId="10">#REF!</definedName>
    <definedName name="_257thbexcr_1_1_1_1_2" localSheetId="9">#REF!</definedName>
    <definedName name="_257thbexcr_1_1_1_1_2" localSheetId="12">#REF!</definedName>
    <definedName name="_257thbexcr_1_1_1_1_2" localSheetId="14">#REF!</definedName>
    <definedName name="_257thbexcr_1_1_1_1_2" localSheetId="15">#REF!</definedName>
    <definedName name="_257thbexcr_1_1_1_1_2" localSheetId="18">#REF!</definedName>
    <definedName name="_257thbexcr_1_1_1_1_2">#REF!</definedName>
    <definedName name="_257thbexcr_1_1_1_2" localSheetId="4">#REF!</definedName>
    <definedName name="_257thbexcr_1_1_1_2" localSheetId="5">#REF!</definedName>
    <definedName name="_257thbexcr_1_1_1_2" localSheetId="6">#REF!</definedName>
    <definedName name="_257thbexcr_1_1_1_2" localSheetId="0">#REF!</definedName>
    <definedName name="_257thbexcr_1_1_1_2" localSheetId="8">#REF!</definedName>
    <definedName name="_257thbexcr_1_1_1_2" localSheetId="7">#REF!</definedName>
    <definedName name="_257thbexcr_1_1_1_2" localSheetId="10">#REF!</definedName>
    <definedName name="_257thbexcr_1_1_1_2" localSheetId="9">#REF!</definedName>
    <definedName name="_257thbexcr_1_1_1_2" localSheetId="12">#REF!</definedName>
    <definedName name="_257thbexcr_1_1_1_2" localSheetId="14">#REF!</definedName>
    <definedName name="_257thbexcr_1_1_1_2" localSheetId="15">#REF!</definedName>
    <definedName name="_257thbexcr_1_1_1_2" localSheetId="18">#REF!</definedName>
    <definedName name="_257thbexcr_1_1_1_2">#REF!</definedName>
    <definedName name="_257usdexave300604_1_1_1_1_1" localSheetId="4">#REF!</definedName>
    <definedName name="_257usdexave300604_1_1_1_1_1" localSheetId="5">#REF!</definedName>
    <definedName name="_257usdexave300604_1_1_1_1_1" localSheetId="6">#REF!</definedName>
    <definedName name="_257usdexave300604_1_1_1_1_1" localSheetId="0">#REF!</definedName>
    <definedName name="_257usdexave300604_1_1_1_1_1" localSheetId="8">#REF!</definedName>
    <definedName name="_257usdexave300604_1_1_1_1_1" localSheetId="7">#REF!</definedName>
    <definedName name="_257usdexave300604_1_1_1_1_1" localSheetId="10">#REF!</definedName>
    <definedName name="_257usdexave300604_1_1_1_1_1" localSheetId="9">#REF!</definedName>
    <definedName name="_257usdexave300604_1_1_1_1_1" localSheetId="12">#REF!</definedName>
    <definedName name="_257usdexave300604_1_1_1_1_1" localSheetId="14">#REF!</definedName>
    <definedName name="_257usdexave300604_1_1_1_1_1" localSheetId="15">#REF!</definedName>
    <definedName name="_257usdexave300604_1_1_1_1_1" localSheetId="18">#REF!</definedName>
    <definedName name="_257usdexave300604_1_1_1_1_1">#REF!</definedName>
    <definedName name="_257usdexave300604_1_1_1_1_1_1" localSheetId="4">#REF!</definedName>
    <definedName name="_257usdexave300604_1_1_1_1_1_1" localSheetId="5">#REF!</definedName>
    <definedName name="_257usdexave300604_1_1_1_1_1_1" localSheetId="6">#REF!</definedName>
    <definedName name="_257usdexave300604_1_1_1_1_1_1" localSheetId="0">#REF!</definedName>
    <definedName name="_257usdexave300604_1_1_1_1_1_1" localSheetId="8">#REF!</definedName>
    <definedName name="_257usdexave300604_1_1_1_1_1_1" localSheetId="7">#REF!</definedName>
    <definedName name="_257usdexave300604_1_1_1_1_1_1" localSheetId="10">#REF!</definedName>
    <definedName name="_257usdexave300604_1_1_1_1_1_1" localSheetId="9">#REF!</definedName>
    <definedName name="_257usdexave300604_1_1_1_1_1_1" localSheetId="12">#REF!</definedName>
    <definedName name="_257usdexave300604_1_1_1_1_1_1" localSheetId="14">#REF!</definedName>
    <definedName name="_257usdexave300604_1_1_1_1_1_1" localSheetId="15">#REF!</definedName>
    <definedName name="_257usdexave300604_1_1_1_1_1_1" localSheetId="18">#REF!</definedName>
    <definedName name="_257usdexave300604_1_1_1_1_1_1">#REF!</definedName>
    <definedName name="_257usdexave300604_1_1_1_1_1_1_1" localSheetId="4">#REF!</definedName>
    <definedName name="_257usdexave300604_1_1_1_1_1_1_1" localSheetId="5">#REF!</definedName>
    <definedName name="_257usdexave300604_1_1_1_1_1_1_1" localSheetId="6">#REF!</definedName>
    <definedName name="_257usdexave300604_1_1_1_1_1_1_1" localSheetId="0">#REF!</definedName>
    <definedName name="_257usdexave300604_1_1_1_1_1_1_1" localSheetId="8">#REF!</definedName>
    <definedName name="_257usdexave300604_1_1_1_1_1_1_1" localSheetId="7">#REF!</definedName>
    <definedName name="_257usdexave300604_1_1_1_1_1_1_1" localSheetId="10">#REF!</definedName>
    <definedName name="_257usdexave300604_1_1_1_1_1_1_1" localSheetId="9">#REF!</definedName>
    <definedName name="_257usdexave300604_1_1_1_1_1_1_1" localSheetId="12">#REF!</definedName>
    <definedName name="_257usdexave300604_1_1_1_1_1_1_1" localSheetId="14">#REF!</definedName>
    <definedName name="_257usdexave300604_1_1_1_1_1_1_1" localSheetId="15">#REF!</definedName>
    <definedName name="_257usdexave300604_1_1_1_1_1_1_1" localSheetId="18">#REF!</definedName>
    <definedName name="_257usdexave300604_1_1_1_1_1_1_1">#REF!</definedName>
    <definedName name="_257usdexave300604_1_1_1_1_1_1_1_1" localSheetId="4">#REF!</definedName>
    <definedName name="_257usdexave300604_1_1_1_1_1_1_1_1" localSheetId="5">#REF!</definedName>
    <definedName name="_257usdexave300604_1_1_1_1_1_1_1_1" localSheetId="6">#REF!</definedName>
    <definedName name="_257usdexave300604_1_1_1_1_1_1_1_1" localSheetId="0">#REF!</definedName>
    <definedName name="_257usdexave300604_1_1_1_1_1_1_1_1" localSheetId="8">#REF!</definedName>
    <definedName name="_257usdexave300604_1_1_1_1_1_1_1_1" localSheetId="7">#REF!</definedName>
    <definedName name="_257usdexave300604_1_1_1_1_1_1_1_1" localSheetId="10">#REF!</definedName>
    <definedName name="_257usdexave300604_1_1_1_1_1_1_1_1" localSheetId="9">#REF!</definedName>
    <definedName name="_257usdexave300604_1_1_1_1_1_1_1_1" localSheetId="12">#REF!</definedName>
    <definedName name="_257usdexave300604_1_1_1_1_1_1_1_1" localSheetId="14">#REF!</definedName>
    <definedName name="_257usdexave300604_1_1_1_1_1_1_1_1" localSheetId="15">#REF!</definedName>
    <definedName name="_257usdexave300604_1_1_1_1_1_1_1_1" localSheetId="18">#REF!</definedName>
    <definedName name="_257usdexave300604_1_1_1_1_1_1_1_1">#REF!</definedName>
    <definedName name="_257usdexave300604_1_1_1_1_1_1_1_2" localSheetId="4">#REF!</definedName>
    <definedName name="_257usdexave300604_1_1_1_1_1_1_1_2" localSheetId="5">#REF!</definedName>
    <definedName name="_257usdexave300604_1_1_1_1_1_1_1_2" localSheetId="6">#REF!</definedName>
    <definedName name="_257usdexave300604_1_1_1_1_1_1_1_2" localSheetId="0">#REF!</definedName>
    <definedName name="_257usdexave300604_1_1_1_1_1_1_1_2" localSheetId="8">#REF!</definedName>
    <definedName name="_257usdexave300604_1_1_1_1_1_1_1_2" localSheetId="7">#REF!</definedName>
    <definedName name="_257usdexave300604_1_1_1_1_1_1_1_2" localSheetId="10">#REF!</definedName>
    <definedName name="_257usdexave300604_1_1_1_1_1_1_1_2" localSheetId="9">#REF!</definedName>
    <definedName name="_257usdexave300604_1_1_1_1_1_1_1_2" localSheetId="12">#REF!</definedName>
    <definedName name="_257usdexave300604_1_1_1_1_1_1_1_2" localSheetId="14">#REF!</definedName>
    <definedName name="_257usdexave300604_1_1_1_1_1_1_1_2" localSheetId="15">#REF!</definedName>
    <definedName name="_257usdexave300604_1_1_1_1_1_1_1_2" localSheetId="18">#REF!</definedName>
    <definedName name="_257usdexave300604_1_1_1_1_1_1_1_2">#REF!</definedName>
    <definedName name="_257usdexave300604_1_1_1_1_1_1_2" localSheetId="4">#REF!</definedName>
    <definedName name="_257usdexave300604_1_1_1_1_1_1_2" localSheetId="5">#REF!</definedName>
    <definedName name="_257usdexave300604_1_1_1_1_1_1_2" localSheetId="6">#REF!</definedName>
    <definedName name="_257usdexave300604_1_1_1_1_1_1_2" localSheetId="0">#REF!</definedName>
    <definedName name="_257usdexave300604_1_1_1_1_1_1_2" localSheetId="8">#REF!</definedName>
    <definedName name="_257usdexave300604_1_1_1_1_1_1_2" localSheetId="7">#REF!</definedName>
    <definedName name="_257usdexave300604_1_1_1_1_1_1_2" localSheetId="10">#REF!</definedName>
    <definedName name="_257usdexave300604_1_1_1_1_1_1_2" localSheetId="9">#REF!</definedName>
    <definedName name="_257usdexave300604_1_1_1_1_1_1_2" localSheetId="12">#REF!</definedName>
    <definedName name="_257usdexave300604_1_1_1_1_1_1_2" localSheetId="14">#REF!</definedName>
    <definedName name="_257usdexave300604_1_1_1_1_1_1_2" localSheetId="15">#REF!</definedName>
    <definedName name="_257usdexave300604_1_1_1_1_1_1_2" localSheetId="18">#REF!</definedName>
    <definedName name="_257usdexave300604_1_1_1_1_1_1_2">#REF!</definedName>
    <definedName name="_257usdexave300604_1_1_1_1_1_2" localSheetId="4">#REF!</definedName>
    <definedName name="_257usdexave300604_1_1_1_1_1_2" localSheetId="5">#REF!</definedName>
    <definedName name="_257usdexave300604_1_1_1_1_1_2" localSheetId="6">#REF!</definedName>
    <definedName name="_257usdexave300604_1_1_1_1_1_2" localSheetId="0">#REF!</definedName>
    <definedName name="_257usdexave300604_1_1_1_1_1_2" localSheetId="8">#REF!</definedName>
    <definedName name="_257usdexave300604_1_1_1_1_1_2" localSheetId="7">#REF!</definedName>
    <definedName name="_257usdexave300604_1_1_1_1_1_2" localSheetId="10">#REF!</definedName>
    <definedName name="_257usdexave300604_1_1_1_1_1_2" localSheetId="9">#REF!</definedName>
    <definedName name="_257usdexave300604_1_1_1_1_1_2" localSheetId="12">#REF!</definedName>
    <definedName name="_257usdexave300604_1_1_1_1_1_2" localSheetId="14">#REF!</definedName>
    <definedName name="_257usdexave300604_1_1_1_1_1_2" localSheetId="15">#REF!</definedName>
    <definedName name="_257usdexave300604_1_1_1_1_1_2" localSheetId="18">#REF!</definedName>
    <definedName name="_257usdexave300604_1_1_1_1_1_2">#REF!</definedName>
    <definedName name="_258_2_1_1_1_1_1_1" localSheetId="4">[18]BUDGET97!$D$48:$Q$84</definedName>
    <definedName name="_258_2_1_1_1_1_1_1" localSheetId="5">[19]BUDGET97!$D$48:$Q$84</definedName>
    <definedName name="_258_2_1_1_1_1_1_1" localSheetId="6">[18]BUDGET97!$D$48:$Q$84</definedName>
    <definedName name="_258_2_1_1_1_1_1_1" localSheetId="10">[20]BUDGET97!$D$48:$Q$84</definedName>
    <definedName name="_258_2_1_1_1_1_1_1" localSheetId="9">[20]BUDGET97!$D$48:$Q$84</definedName>
    <definedName name="_258_2_1_1_1_1_1_1" localSheetId="12">[18]BUDGET97!$D$48:$Q$84</definedName>
    <definedName name="_258_2_1_1_1_1_1_1">[18]BUDGET97!$D$48:$Q$84</definedName>
    <definedName name="_258_57_SUMPL_1_1_1_1_1_1" localSheetId="4">#REF!</definedName>
    <definedName name="_258_57_SUMPL_1_1_1_1_1_1" localSheetId="5">#REF!</definedName>
    <definedName name="_258_57_SUMPL_1_1_1_1_1_1" localSheetId="6">#REF!</definedName>
    <definedName name="_258_57_SUMPL_1_1_1_1_1_1" localSheetId="0">#REF!</definedName>
    <definedName name="_258_57_SUMPL_1_1_1_1_1_1" localSheetId="8">#REF!</definedName>
    <definedName name="_258_57_SUMPL_1_1_1_1_1_1" localSheetId="7">#REF!</definedName>
    <definedName name="_258_57_SUMPL_1_1_1_1_1_1" localSheetId="10">#REF!</definedName>
    <definedName name="_258_57_SUMPL_1_1_1_1_1_1" localSheetId="9">#REF!</definedName>
    <definedName name="_258_57_SUMPL_1_1_1_1_1_1" localSheetId="12">#REF!</definedName>
    <definedName name="_258_57_SUMPL_1_1_1_1_1_1" localSheetId="14">#REF!</definedName>
    <definedName name="_258_57_SUMPL_1_1_1_1_1_1" localSheetId="15">#REF!</definedName>
    <definedName name="_258_57_SUMPL_1_1_1_1_1_1" localSheetId="18">#REF!</definedName>
    <definedName name="_258_57_SUMPL_1_1_1_1_1_1">#REF!</definedName>
    <definedName name="_258_57_SUMPL_1_1_1_1_1_1_1" localSheetId="4">#REF!</definedName>
    <definedName name="_258_57_SUMPL_1_1_1_1_1_1_1" localSheetId="5">#REF!</definedName>
    <definedName name="_258_57_SUMPL_1_1_1_1_1_1_1" localSheetId="6">#REF!</definedName>
    <definedName name="_258_57_SUMPL_1_1_1_1_1_1_1" localSheetId="0">#REF!</definedName>
    <definedName name="_258_57_SUMPL_1_1_1_1_1_1_1" localSheetId="8">#REF!</definedName>
    <definedName name="_258_57_SUMPL_1_1_1_1_1_1_1" localSheetId="7">#REF!</definedName>
    <definedName name="_258_57_SUMPL_1_1_1_1_1_1_1" localSheetId="10">#REF!</definedName>
    <definedName name="_258_57_SUMPL_1_1_1_1_1_1_1" localSheetId="9">#REF!</definedName>
    <definedName name="_258_57_SUMPL_1_1_1_1_1_1_1" localSheetId="12">#REF!</definedName>
    <definedName name="_258_57_SUMPL_1_1_1_1_1_1_1" localSheetId="14">#REF!</definedName>
    <definedName name="_258_57_SUMPL_1_1_1_1_1_1_1" localSheetId="15">#REF!</definedName>
    <definedName name="_258_57_SUMPL_1_1_1_1_1_1_1" localSheetId="18">#REF!</definedName>
    <definedName name="_258_57_SUMPL_1_1_1_1_1_1_1">#REF!</definedName>
    <definedName name="_258_57_SUMPL_1_1_1_1_1_1_2" localSheetId="4">#REF!</definedName>
    <definedName name="_258_57_SUMPL_1_1_1_1_1_1_2" localSheetId="5">#REF!</definedName>
    <definedName name="_258_57_SUMPL_1_1_1_1_1_1_2" localSheetId="6">#REF!</definedName>
    <definedName name="_258_57_SUMPL_1_1_1_1_1_1_2" localSheetId="0">#REF!</definedName>
    <definedName name="_258_57_SUMPL_1_1_1_1_1_1_2" localSheetId="8">#REF!</definedName>
    <definedName name="_258_57_SUMPL_1_1_1_1_1_1_2" localSheetId="7">#REF!</definedName>
    <definedName name="_258_57_SUMPL_1_1_1_1_1_1_2" localSheetId="10">#REF!</definedName>
    <definedName name="_258_57_SUMPL_1_1_1_1_1_1_2" localSheetId="9">#REF!</definedName>
    <definedName name="_258_57_SUMPL_1_1_1_1_1_1_2" localSheetId="12">#REF!</definedName>
    <definedName name="_258_57_SUMPL_1_1_1_1_1_1_2" localSheetId="14">#REF!</definedName>
    <definedName name="_258_57_SUMPL_1_1_1_1_1_1_2" localSheetId="15">#REF!</definedName>
    <definedName name="_258_57_SUMPL_1_1_1_1_1_1_2" localSheetId="18">#REF!</definedName>
    <definedName name="_258_57_SUMPL_1_1_1_1_1_1_2">#REF!</definedName>
    <definedName name="_258GA_Total_Foreign_Exchange_1_1_1_1_1_1" localSheetId="5">[152]G_A!$A$210:$IV$210</definedName>
    <definedName name="_258GA_Total_Foreign_Exchange_1_1_1_1_1_1" localSheetId="10">[153]G_A!$A$210:$IV$210</definedName>
    <definedName name="_258GA_Total_Foreign_Exchange_1_1_1_1_1_1" localSheetId="9">[152]G_A!$A$210:$IV$210</definedName>
    <definedName name="_258GA_Total_Foreign_Exchange_1_1_1_1_1_1" localSheetId="18">[153]G_A!$A$210:$IV$210</definedName>
    <definedName name="_258GA_Total_Foreign_Exchange_1_1_1_1_1_1">[154]G_A!$A$210:$IV$210</definedName>
    <definedName name="_258OE_Q2_Budget_1_1_1_1_1_1_1_1" localSheetId="5">[124]OE!$V$1:$V$65536</definedName>
    <definedName name="_258OE_Q2_Budget_1_1_1_1_1_1_1_1" localSheetId="10">[125]OE!$V$1:$V$65536</definedName>
    <definedName name="_258OE_Q2_Budget_1_1_1_1_1_1_1_1" localSheetId="9">[124]OE!$V$1:$V$65536</definedName>
    <definedName name="_258OE_Q2_Budget_1_1_1_1_1_1_1_1" localSheetId="18">[125]OE!$V$1:$V$65536</definedName>
    <definedName name="_258OE_Q2_Budget_1_1_1_1_1_1_1_1">[126]OE!$V$1:$V$65536</definedName>
    <definedName name="_258thbexcr300604_1_1_1" localSheetId="4">#REF!</definedName>
    <definedName name="_258thbexcr300604_1_1_1" localSheetId="5">#REF!</definedName>
    <definedName name="_258thbexcr300604_1_1_1" localSheetId="6">#REF!</definedName>
    <definedName name="_258thbexcr300604_1_1_1" localSheetId="0">#REF!</definedName>
    <definedName name="_258thbexcr300604_1_1_1" localSheetId="8">#REF!</definedName>
    <definedName name="_258thbexcr300604_1_1_1" localSheetId="7">#REF!</definedName>
    <definedName name="_258thbexcr300604_1_1_1" localSheetId="10">#REF!</definedName>
    <definedName name="_258thbexcr300604_1_1_1" localSheetId="9">#REF!</definedName>
    <definedName name="_258thbexcr300604_1_1_1" localSheetId="12">#REF!</definedName>
    <definedName name="_258thbexcr300604_1_1_1" localSheetId="14">#REF!</definedName>
    <definedName name="_258thbexcr300604_1_1_1" localSheetId="15">#REF!</definedName>
    <definedName name="_258thbexcr300604_1_1_1" localSheetId="18">#REF!</definedName>
    <definedName name="_258thbexcr300604_1_1_1">#REF!</definedName>
    <definedName name="_258thbexcr300604_1_1_1_1" localSheetId="4">#REF!</definedName>
    <definedName name="_258thbexcr300604_1_1_1_1" localSheetId="5">#REF!</definedName>
    <definedName name="_258thbexcr300604_1_1_1_1" localSheetId="6">#REF!</definedName>
    <definedName name="_258thbexcr300604_1_1_1_1" localSheetId="0">#REF!</definedName>
    <definedName name="_258thbexcr300604_1_1_1_1" localSheetId="8">#REF!</definedName>
    <definedName name="_258thbexcr300604_1_1_1_1" localSheetId="7">#REF!</definedName>
    <definedName name="_258thbexcr300604_1_1_1_1" localSheetId="10">#REF!</definedName>
    <definedName name="_258thbexcr300604_1_1_1_1" localSheetId="9">#REF!</definedName>
    <definedName name="_258thbexcr300604_1_1_1_1" localSheetId="12">#REF!</definedName>
    <definedName name="_258thbexcr300604_1_1_1_1" localSheetId="14">#REF!</definedName>
    <definedName name="_258thbexcr300604_1_1_1_1" localSheetId="15">#REF!</definedName>
    <definedName name="_258thbexcr300604_1_1_1_1" localSheetId="18">#REF!</definedName>
    <definedName name="_258thbexcr300604_1_1_1_1">#REF!</definedName>
    <definedName name="_258thbexcr300604_1_1_1_1_1" localSheetId="4">#REF!</definedName>
    <definedName name="_258thbexcr300604_1_1_1_1_1" localSheetId="5">#REF!</definedName>
    <definedName name="_258thbexcr300604_1_1_1_1_1" localSheetId="6">#REF!</definedName>
    <definedName name="_258thbexcr300604_1_1_1_1_1" localSheetId="0">#REF!</definedName>
    <definedName name="_258thbexcr300604_1_1_1_1_1" localSheetId="8">#REF!</definedName>
    <definedName name="_258thbexcr300604_1_1_1_1_1" localSheetId="7">#REF!</definedName>
    <definedName name="_258thbexcr300604_1_1_1_1_1" localSheetId="10">#REF!</definedName>
    <definedName name="_258thbexcr300604_1_1_1_1_1" localSheetId="9">#REF!</definedName>
    <definedName name="_258thbexcr300604_1_1_1_1_1" localSheetId="12">#REF!</definedName>
    <definedName name="_258thbexcr300604_1_1_1_1_1" localSheetId="14">#REF!</definedName>
    <definedName name="_258thbexcr300604_1_1_1_1_1" localSheetId="15">#REF!</definedName>
    <definedName name="_258thbexcr300604_1_1_1_1_1" localSheetId="18">#REF!</definedName>
    <definedName name="_258thbexcr300604_1_1_1_1_1">#REF!</definedName>
    <definedName name="_258thbexcr300604_1_1_1_1_1_1" localSheetId="4">#REF!</definedName>
    <definedName name="_258thbexcr300604_1_1_1_1_1_1" localSheetId="5">#REF!</definedName>
    <definedName name="_258thbexcr300604_1_1_1_1_1_1" localSheetId="6">#REF!</definedName>
    <definedName name="_258thbexcr300604_1_1_1_1_1_1" localSheetId="0">#REF!</definedName>
    <definedName name="_258thbexcr300604_1_1_1_1_1_1" localSheetId="8">#REF!</definedName>
    <definedName name="_258thbexcr300604_1_1_1_1_1_1" localSheetId="7">#REF!</definedName>
    <definedName name="_258thbexcr300604_1_1_1_1_1_1" localSheetId="10">#REF!</definedName>
    <definedName name="_258thbexcr300604_1_1_1_1_1_1" localSheetId="9">#REF!</definedName>
    <definedName name="_258thbexcr300604_1_1_1_1_1_1" localSheetId="12">#REF!</definedName>
    <definedName name="_258thbexcr300604_1_1_1_1_1_1" localSheetId="14">#REF!</definedName>
    <definedName name="_258thbexcr300604_1_1_1_1_1_1" localSheetId="15">#REF!</definedName>
    <definedName name="_258thbexcr300604_1_1_1_1_1_1" localSheetId="18">#REF!</definedName>
    <definedName name="_258thbexcr300604_1_1_1_1_1_1">#REF!</definedName>
    <definedName name="_258thbexcr300604_1_1_1_1_1_2" localSheetId="4">#REF!</definedName>
    <definedName name="_258thbexcr300604_1_1_1_1_1_2" localSheetId="5">#REF!</definedName>
    <definedName name="_258thbexcr300604_1_1_1_1_1_2" localSheetId="6">#REF!</definedName>
    <definedName name="_258thbexcr300604_1_1_1_1_1_2" localSheetId="0">#REF!</definedName>
    <definedName name="_258thbexcr300604_1_1_1_1_1_2" localSheetId="8">#REF!</definedName>
    <definedName name="_258thbexcr300604_1_1_1_1_1_2" localSheetId="7">#REF!</definedName>
    <definedName name="_258thbexcr300604_1_1_1_1_1_2" localSheetId="10">#REF!</definedName>
    <definedName name="_258thbexcr300604_1_1_1_1_1_2" localSheetId="9">#REF!</definedName>
    <definedName name="_258thbexcr300604_1_1_1_1_1_2" localSheetId="12">#REF!</definedName>
    <definedName name="_258thbexcr300604_1_1_1_1_1_2" localSheetId="14">#REF!</definedName>
    <definedName name="_258thbexcr300604_1_1_1_1_1_2" localSheetId="15">#REF!</definedName>
    <definedName name="_258thbexcr300604_1_1_1_1_1_2" localSheetId="18">#REF!</definedName>
    <definedName name="_258thbexcr300604_1_1_1_1_1_2">#REF!</definedName>
    <definedName name="_258thbexcr300604_1_1_1_1_2" localSheetId="4">#REF!</definedName>
    <definedName name="_258thbexcr300604_1_1_1_1_2" localSheetId="5">#REF!</definedName>
    <definedName name="_258thbexcr300604_1_1_1_1_2" localSheetId="6">#REF!</definedName>
    <definedName name="_258thbexcr300604_1_1_1_1_2" localSheetId="0">#REF!</definedName>
    <definedName name="_258thbexcr300604_1_1_1_1_2" localSheetId="8">#REF!</definedName>
    <definedName name="_258thbexcr300604_1_1_1_1_2" localSheetId="7">#REF!</definedName>
    <definedName name="_258thbexcr300604_1_1_1_1_2" localSheetId="10">#REF!</definedName>
    <definedName name="_258thbexcr300604_1_1_1_1_2" localSheetId="9">#REF!</definedName>
    <definedName name="_258thbexcr300604_1_1_1_1_2" localSheetId="12">#REF!</definedName>
    <definedName name="_258thbexcr300604_1_1_1_1_2" localSheetId="14">#REF!</definedName>
    <definedName name="_258thbexcr300604_1_1_1_1_2" localSheetId="15">#REF!</definedName>
    <definedName name="_258thbexcr300604_1_1_1_1_2" localSheetId="18">#REF!</definedName>
    <definedName name="_258thbexcr300604_1_1_1_1_2">#REF!</definedName>
    <definedName name="_258thbexcr300604_1_1_1_2" localSheetId="4">#REF!</definedName>
    <definedName name="_258thbexcr300604_1_1_1_2" localSheetId="5">#REF!</definedName>
    <definedName name="_258thbexcr300604_1_1_1_2" localSheetId="6">#REF!</definedName>
    <definedName name="_258thbexcr300604_1_1_1_2" localSheetId="0">#REF!</definedName>
    <definedName name="_258thbexcr300604_1_1_1_2" localSheetId="8">#REF!</definedName>
    <definedName name="_258thbexcr300604_1_1_1_2" localSheetId="7">#REF!</definedName>
    <definedName name="_258thbexcr300604_1_1_1_2" localSheetId="10">#REF!</definedName>
    <definedName name="_258thbexcr300604_1_1_1_2" localSheetId="9">#REF!</definedName>
    <definedName name="_258thbexcr300604_1_1_1_2" localSheetId="12">#REF!</definedName>
    <definedName name="_258thbexcr300604_1_1_1_2" localSheetId="14">#REF!</definedName>
    <definedName name="_258thbexcr300604_1_1_1_2" localSheetId="15">#REF!</definedName>
    <definedName name="_258thbexcr300604_1_1_1_2" localSheetId="18">#REF!</definedName>
    <definedName name="_258thbexcr300604_1_1_1_2">#REF!</definedName>
    <definedName name="_258usdexcr_1_1_1_1_1" localSheetId="4">#REF!</definedName>
    <definedName name="_258usdexcr_1_1_1_1_1" localSheetId="5">#REF!</definedName>
    <definedName name="_258usdexcr_1_1_1_1_1" localSheetId="6">#REF!</definedName>
    <definedName name="_258usdexcr_1_1_1_1_1" localSheetId="0">#REF!</definedName>
    <definedName name="_258usdexcr_1_1_1_1_1" localSheetId="8">#REF!</definedName>
    <definedName name="_258usdexcr_1_1_1_1_1" localSheetId="7">#REF!</definedName>
    <definedName name="_258usdexcr_1_1_1_1_1" localSheetId="10">#REF!</definedName>
    <definedName name="_258usdexcr_1_1_1_1_1" localSheetId="9">#REF!</definedName>
    <definedName name="_258usdexcr_1_1_1_1_1" localSheetId="12">#REF!</definedName>
    <definedName name="_258usdexcr_1_1_1_1_1" localSheetId="14">#REF!</definedName>
    <definedName name="_258usdexcr_1_1_1_1_1" localSheetId="15">#REF!</definedName>
    <definedName name="_258usdexcr_1_1_1_1_1" localSheetId="18">#REF!</definedName>
    <definedName name="_258usdexcr_1_1_1_1_1">#REF!</definedName>
    <definedName name="_258usdexcr_1_1_1_1_1_1" localSheetId="4">#REF!</definedName>
    <definedName name="_258usdexcr_1_1_1_1_1_1" localSheetId="5">#REF!</definedName>
    <definedName name="_258usdexcr_1_1_1_1_1_1" localSheetId="6">#REF!</definedName>
    <definedName name="_258usdexcr_1_1_1_1_1_1" localSheetId="0">#REF!</definedName>
    <definedName name="_258usdexcr_1_1_1_1_1_1" localSheetId="8">#REF!</definedName>
    <definedName name="_258usdexcr_1_1_1_1_1_1" localSheetId="7">#REF!</definedName>
    <definedName name="_258usdexcr_1_1_1_1_1_1" localSheetId="10">#REF!</definedName>
    <definedName name="_258usdexcr_1_1_1_1_1_1" localSheetId="9">#REF!</definedName>
    <definedName name="_258usdexcr_1_1_1_1_1_1" localSheetId="12">#REF!</definedName>
    <definedName name="_258usdexcr_1_1_1_1_1_1" localSheetId="14">#REF!</definedName>
    <definedName name="_258usdexcr_1_1_1_1_1_1" localSheetId="15">#REF!</definedName>
    <definedName name="_258usdexcr_1_1_1_1_1_1" localSheetId="18">#REF!</definedName>
    <definedName name="_258usdexcr_1_1_1_1_1_1">#REF!</definedName>
    <definedName name="_258usdexcr_1_1_1_1_1_1_1" localSheetId="4">#REF!</definedName>
    <definedName name="_258usdexcr_1_1_1_1_1_1_1" localSheetId="5">#REF!</definedName>
    <definedName name="_258usdexcr_1_1_1_1_1_1_1" localSheetId="6">#REF!</definedName>
    <definedName name="_258usdexcr_1_1_1_1_1_1_1" localSheetId="0">#REF!</definedName>
    <definedName name="_258usdexcr_1_1_1_1_1_1_1" localSheetId="8">#REF!</definedName>
    <definedName name="_258usdexcr_1_1_1_1_1_1_1" localSheetId="7">#REF!</definedName>
    <definedName name="_258usdexcr_1_1_1_1_1_1_1" localSheetId="10">#REF!</definedName>
    <definedName name="_258usdexcr_1_1_1_1_1_1_1" localSheetId="9">#REF!</definedName>
    <definedName name="_258usdexcr_1_1_1_1_1_1_1" localSheetId="12">#REF!</definedName>
    <definedName name="_258usdexcr_1_1_1_1_1_1_1" localSheetId="14">#REF!</definedName>
    <definedName name="_258usdexcr_1_1_1_1_1_1_1" localSheetId="15">#REF!</definedName>
    <definedName name="_258usdexcr_1_1_1_1_1_1_1" localSheetId="18">#REF!</definedName>
    <definedName name="_258usdexcr_1_1_1_1_1_1_1">#REF!</definedName>
    <definedName name="_258usdexcr_1_1_1_1_1_1_1_1" localSheetId="4">#REF!</definedName>
    <definedName name="_258usdexcr_1_1_1_1_1_1_1_1" localSheetId="5">#REF!</definedName>
    <definedName name="_258usdexcr_1_1_1_1_1_1_1_1" localSheetId="6">#REF!</definedName>
    <definedName name="_258usdexcr_1_1_1_1_1_1_1_1" localSheetId="0">#REF!</definedName>
    <definedName name="_258usdexcr_1_1_1_1_1_1_1_1" localSheetId="8">#REF!</definedName>
    <definedName name="_258usdexcr_1_1_1_1_1_1_1_1" localSheetId="7">#REF!</definedName>
    <definedName name="_258usdexcr_1_1_1_1_1_1_1_1" localSheetId="10">#REF!</definedName>
    <definedName name="_258usdexcr_1_1_1_1_1_1_1_1" localSheetId="9">#REF!</definedName>
    <definedName name="_258usdexcr_1_1_1_1_1_1_1_1" localSheetId="12">#REF!</definedName>
    <definedName name="_258usdexcr_1_1_1_1_1_1_1_1" localSheetId="14">#REF!</definedName>
    <definedName name="_258usdexcr_1_1_1_1_1_1_1_1" localSheetId="15">#REF!</definedName>
    <definedName name="_258usdexcr_1_1_1_1_1_1_1_1" localSheetId="18">#REF!</definedName>
    <definedName name="_258usdexcr_1_1_1_1_1_1_1_1">#REF!</definedName>
    <definedName name="_258usdexcr_1_1_1_1_1_1_1_2" localSheetId="4">#REF!</definedName>
    <definedName name="_258usdexcr_1_1_1_1_1_1_1_2" localSheetId="5">#REF!</definedName>
    <definedName name="_258usdexcr_1_1_1_1_1_1_1_2" localSheetId="6">#REF!</definedName>
    <definedName name="_258usdexcr_1_1_1_1_1_1_1_2" localSheetId="0">#REF!</definedName>
    <definedName name="_258usdexcr_1_1_1_1_1_1_1_2" localSheetId="8">#REF!</definedName>
    <definedName name="_258usdexcr_1_1_1_1_1_1_1_2" localSheetId="7">#REF!</definedName>
    <definedName name="_258usdexcr_1_1_1_1_1_1_1_2" localSheetId="10">#REF!</definedName>
    <definedName name="_258usdexcr_1_1_1_1_1_1_1_2" localSheetId="9">#REF!</definedName>
    <definedName name="_258usdexcr_1_1_1_1_1_1_1_2" localSheetId="12">#REF!</definedName>
    <definedName name="_258usdexcr_1_1_1_1_1_1_1_2" localSheetId="14">#REF!</definedName>
    <definedName name="_258usdexcr_1_1_1_1_1_1_1_2" localSheetId="15">#REF!</definedName>
    <definedName name="_258usdexcr_1_1_1_1_1_1_1_2" localSheetId="18">#REF!</definedName>
    <definedName name="_258usdexcr_1_1_1_1_1_1_1_2">#REF!</definedName>
    <definedName name="_258usdexcr_1_1_1_1_1_1_2" localSheetId="4">#REF!</definedName>
    <definedName name="_258usdexcr_1_1_1_1_1_1_2" localSheetId="5">#REF!</definedName>
    <definedName name="_258usdexcr_1_1_1_1_1_1_2" localSheetId="6">#REF!</definedName>
    <definedName name="_258usdexcr_1_1_1_1_1_1_2" localSheetId="0">#REF!</definedName>
    <definedName name="_258usdexcr_1_1_1_1_1_1_2" localSheetId="8">#REF!</definedName>
    <definedName name="_258usdexcr_1_1_1_1_1_1_2" localSheetId="7">#REF!</definedName>
    <definedName name="_258usdexcr_1_1_1_1_1_1_2" localSheetId="10">#REF!</definedName>
    <definedName name="_258usdexcr_1_1_1_1_1_1_2" localSheetId="9">#REF!</definedName>
    <definedName name="_258usdexcr_1_1_1_1_1_1_2" localSheetId="12">#REF!</definedName>
    <definedName name="_258usdexcr_1_1_1_1_1_1_2" localSheetId="14">#REF!</definedName>
    <definedName name="_258usdexcr_1_1_1_1_1_1_2" localSheetId="15">#REF!</definedName>
    <definedName name="_258usdexcr_1_1_1_1_1_1_2" localSheetId="18">#REF!</definedName>
    <definedName name="_258usdexcr_1_1_1_1_1_1_2">#REF!</definedName>
    <definedName name="_258usdexcr_1_1_1_1_1_2" localSheetId="4">#REF!</definedName>
    <definedName name="_258usdexcr_1_1_1_1_1_2" localSheetId="5">#REF!</definedName>
    <definedName name="_258usdexcr_1_1_1_1_1_2" localSheetId="6">#REF!</definedName>
    <definedName name="_258usdexcr_1_1_1_1_1_2" localSheetId="0">#REF!</definedName>
    <definedName name="_258usdexcr_1_1_1_1_1_2" localSheetId="8">#REF!</definedName>
    <definedName name="_258usdexcr_1_1_1_1_1_2" localSheetId="7">#REF!</definedName>
    <definedName name="_258usdexcr_1_1_1_1_1_2" localSheetId="10">#REF!</definedName>
    <definedName name="_258usdexcr_1_1_1_1_1_2" localSheetId="9">#REF!</definedName>
    <definedName name="_258usdexcr_1_1_1_1_1_2" localSheetId="12">#REF!</definedName>
    <definedName name="_258usdexcr_1_1_1_1_1_2" localSheetId="14">#REF!</definedName>
    <definedName name="_258usdexcr_1_1_1_1_1_2" localSheetId="15">#REF!</definedName>
    <definedName name="_258usdexcr_1_1_1_1_1_2" localSheetId="18">#REF!</definedName>
    <definedName name="_258usdexcr_1_1_1_1_1_2">#REF!</definedName>
    <definedName name="_259_57Detail_LY_Q2_Actual_1_1_1_1_1_1" localSheetId="4">#REF!</definedName>
    <definedName name="_259_57Detail_LY_Q2_Actual_1_1_1_1_1_1" localSheetId="5">#REF!</definedName>
    <definedName name="_259_57Detail_LY_Q2_Actual_1_1_1_1_1_1" localSheetId="6">#REF!</definedName>
    <definedName name="_259_57Detail_LY_Q2_Actual_1_1_1_1_1_1" localSheetId="0">#REF!</definedName>
    <definedName name="_259_57Detail_LY_Q2_Actual_1_1_1_1_1_1" localSheetId="8">#REF!</definedName>
    <definedName name="_259_57Detail_LY_Q2_Actual_1_1_1_1_1_1" localSheetId="7">#REF!</definedName>
    <definedName name="_259_57Detail_LY_Q2_Actual_1_1_1_1_1_1" localSheetId="10">#REF!</definedName>
    <definedName name="_259_57Detail_LY_Q2_Actual_1_1_1_1_1_1" localSheetId="9">#REF!</definedName>
    <definedName name="_259_57Detail_LY_Q2_Actual_1_1_1_1_1_1" localSheetId="12">#REF!</definedName>
    <definedName name="_259_57Detail_LY_Q2_Actual_1_1_1_1_1_1" localSheetId="14">#REF!</definedName>
    <definedName name="_259_57Detail_LY_Q2_Actual_1_1_1_1_1_1" localSheetId="15">#REF!</definedName>
    <definedName name="_259_57Detail_LY_Q2_Actual_1_1_1_1_1_1" localSheetId="18">#REF!</definedName>
    <definedName name="_259_57Detail_LY_Q2_Actual_1_1_1_1_1_1">#REF!</definedName>
    <definedName name="_259_57Detail_LY_Q2_Actual_1_1_1_1_1_1_1" localSheetId="4">#REF!</definedName>
    <definedName name="_259_57Detail_LY_Q2_Actual_1_1_1_1_1_1_1" localSheetId="5">#REF!</definedName>
    <definedName name="_259_57Detail_LY_Q2_Actual_1_1_1_1_1_1_1" localSheetId="6">#REF!</definedName>
    <definedName name="_259_57Detail_LY_Q2_Actual_1_1_1_1_1_1_1" localSheetId="0">#REF!</definedName>
    <definedName name="_259_57Detail_LY_Q2_Actual_1_1_1_1_1_1_1" localSheetId="8">#REF!</definedName>
    <definedName name="_259_57Detail_LY_Q2_Actual_1_1_1_1_1_1_1" localSheetId="7">#REF!</definedName>
    <definedName name="_259_57Detail_LY_Q2_Actual_1_1_1_1_1_1_1" localSheetId="10">#REF!</definedName>
    <definedName name="_259_57Detail_LY_Q2_Actual_1_1_1_1_1_1_1" localSheetId="9">#REF!</definedName>
    <definedName name="_259_57Detail_LY_Q2_Actual_1_1_1_1_1_1_1" localSheetId="12">#REF!</definedName>
    <definedName name="_259_57Detail_LY_Q2_Actual_1_1_1_1_1_1_1" localSheetId="14">#REF!</definedName>
    <definedName name="_259_57Detail_LY_Q2_Actual_1_1_1_1_1_1_1" localSheetId="15">#REF!</definedName>
    <definedName name="_259_57Detail_LY_Q2_Actual_1_1_1_1_1_1_1" localSheetId="18">#REF!</definedName>
    <definedName name="_259_57Detail_LY_Q2_Actual_1_1_1_1_1_1_1">#REF!</definedName>
    <definedName name="_259_57Detail_LY_Q2_Actual_1_1_1_1_1_1_2" localSheetId="4">#REF!</definedName>
    <definedName name="_259_57Detail_LY_Q2_Actual_1_1_1_1_1_1_2" localSheetId="5">#REF!</definedName>
    <definedName name="_259_57Detail_LY_Q2_Actual_1_1_1_1_1_1_2" localSheetId="6">#REF!</definedName>
    <definedName name="_259_57Detail_LY_Q2_Actual_1_1_1_1_1_1_2" localSheetId="0">#REF!</definedName>
    <definedName name="_259_57Detail_LY_Q2_Actual_1_1_1_1_1_1_2" localSheetId="8">#REF!</definedName>
    <definedName name="_259_57Detail_LY_Q2_Actual_1_1_1_1_1_1_2" localSheetId="7">#REF!</definedName>
    <definedName name="_259_57Detail_LY_Q2_Actual_1_1_1_1_1_1_2" localSheetId="10">#REF!</definedName>
    <definedName name="_259_57Detail_LY_Q2_Actual_1_1_1_1_1_1_2" localSheetId="9">#REF!</definedName>
    <definedName name="_259_57Detail_LY_Q2_Actual_1_1_1_1_1_1_2" localSheetId="12">#REF!</definedName>
    <definedName name="_259_57Detail_LY_Q2_Actual_1_1_1_1_1_1_2" localSheetId="14">#REF!</definedName>
    <definedName name="_259_57Detail_LY_Q2_Actual_1_1_1_1_1_1_2" localSheetId="15">#REF!</definedName>
    <definedName name="_259_57Detail_LY_Q2_Actual_1_1_1_1_1_1_2" localSheetId="18">#REF!</definedName>
    <definedName name="_259_57Detail_LY_Q2_Actual_1_1_1_1_1_1_2">#REF!</definedName>
    <definedName name="_259GA_YTD_Actual_1_1_1_1" localSheetId="5">[149]G_A!$J$1:$J$65536</definedName>
    <definedName name="_259GA_YTD_Actual_1_1_1_1" localSheetId="10">[150]G_A!$J$1:$J$65536</definedName>
    <definedName name="_259GA_YTD_Actual_1_1_1_1" localSheetId="9">[149]G_A!$J$1:$J$65536</definedName>
    <definedName name="_259GA_YTD_Actual_1_1_1_1" localSheetId="18">[150]G_A!$J$1:$J$65536</definedName>
    <definedName name="_259GA_YTD_Actual_1_1_1_1">[151]G_A!$J$1:$J$65536</definedName>
    <definedName name="_259usdexave300604_1_1_1" localSheetId="4">#REF!</definedName>
    <definedName name="_259usdexave300604_1_1_1" localSheetId="5">#REF!</definedName>
    <definedName name="_259usdexave300604_1_1_1" localSheetId="6">#REF!</definedName>
    <definedName name="_259usdexave300604_1_1_1" localSheetId="0">#REF!</definedName>
    <definedName name="_259usdexave300604_1_1_1" localSheetId="8">#REF!</definedName>
    <definedName name="_259usdexave300604_1_1_1" localSheetId="7">#REF!</definedName>
    <definedName name="_259usdexave300604_1_1_1" localSheetId="10">#REF!</definedName>
    <definedName name="_259usdexave300604_1_1_1" localSheetId="9">#REF!</definedName>
    <definedName name="_259usdexave300604_1_1_1" localSheetId="12">#REF!</definedName>
    <definedName name="_259usdexave300604_1_1_1" localSheetId="14">#REF!</definedName>
    <definedName name="_259usdexave300604_1_1_1" localSheetId="15">#REF!</definedName>
    <definedName name="_259usdexave300604_1_1_1" localSheetId="18">#REF!</definedName>
    <definedName name="_259usdexave300604_1_1_1">#REF!</definedName>
    <definedName name="_259usdexave300604_1_1_1_1" localSheetId="4">#REF!</definedName>
    <definedName name="_259usdexave300604_1_1_1_1" localSheetId="5">#REF!</definedName>
    <definedName name="_259usdexave300604_1_1_1_1" localSheetId="6">#REF!</definedName>
    <definedName name="_259usdexave300604_1_1_1_1" localSheetId="0">#REF!</definedName>
    <definedName name="_259usdexave300604_1_1_1_1" localSheetId="8">#REF!</definedName>
    <definedName name="_259usdexave300604_1_1_1_1" localSheetId="7">#REF!</definedName>
    <definedName name="_259usdexave300604_1_1_1_1" localSheetId="10">#REF!</definedName>
    <definedName name="_259usdexave300604_1_1_1_1" localSheetId="9">#REF!</definedName>
    <definedName name="_259usdexave300604_1_1_1_1" localSheetId="12">#REF!</definedName>
    <definedName name="_259usdexave300604_1_1_1_1" localSheetId="14">#REF!</definedName>
    <definedName name="_259usdexave300604_1_1_1_1" localSheetId="15">#REF!</definedName>
    <definedName name="_259usdexave300604_1_1_1_1" localSheetId="18">#REF!</definedName>
    <definedName name="_259usdexave300604_1_1_1_1">#REF!</definedName>
    <definedName name="_259usdexave300604_1_1_1_1_1" localSheetId="4">#REF!</definedName>
    <definedName name="_259usdexave300604_1_1_1_1_1" localSheetId="5">#REF!</definedName>
    <definedName name="_259usdexave300604_1_1_1_1_1" localSheetId="6">#REF!</definedName>
    <definedName name="_259usdexave300604_1_1_1_1_1" localSheetId="0">#REF!</definedName>
    <definedName name="_259usdexave300604_1_1_1_1_1" localSheetId="8">#REF!</definedName>
    <definedName name="_259usdexave300604_1_1_1_1_1" localSheetId="7">#REF!</definedName>
    <definedName name="_259usdexave300604_1_1_1_1_1" localSheetId="10">#REF!</definedName>
    <definedName name="_259usdexave300604_1_1_1_1_1" localSheetId="9">#REF!</definedName>
    <definedName name="_259usdexave300604_1_1_1_1_1" localSheetId="12">#REF!</definedName>
    <definedName name="_259usdexave300604_1_1_1_1_1" localSheetId="14">#REF!</definedName>
    <definedName name="_259usdexave300604_1_1_1_1_1" localSheetId="15">#REF!</definedName>
    <definedName name="_259usdexave300604_1_1_1_1_1" localSheetId="18">#REF!</definedName>
    <definedName name="_259usdexave300604_1_1_1_1_1">#REF!</definedName>
    <definedName name="_259usdexave300604_1_1_1_1_1_1" localSheetId="4">#REF!</definedName>
    <definedName name="_259usdexave300604_1_1_1_1_1_1" localSheetId="5">#REF!</definedName>
    <definedName name="_259usdexave300604_1_1_1_1_1_1" localSheetId="6">#REF!</definedName>
    <definedName name="_259usdexave300604_1_1_1_1_1_1" localSheetId="0">#REF!</definedName>
    <definedName name="_259usdexave300604_1_1_1_1_1_1" localSheetId="8">#REF!</definedName>
    <definedName name="_259usdexave300604_1_1_1_1_1_1" localSheetId="7">#REF!</definedName>
    <definedName name="_259usdexave300604_1_1_1_1_1_1" localSheetId="10">#REF!</definedName>
    <definedName name="_259usdexave300604_1_1_1_1_1_1" localSheetId="9">#REF!</definedName>
    <definedName name="_259usdexave300604_1_1_1_1_1_1" localSheetId="12">#REF!</definedName>
    <definedName name="_259usdexave300604_1_1_1_1_1_1" localSheetId="14">#REF!</definedName>
    <definedName name="_259usdexave300604_1_1_1_1_1_1" localSheetId="15">#REF!</definedName>
    <definedName name="_259usdexave300604_1_1_1_1_1_1" localSheetId="18">#REF!</definedName>
    <definedName name="_259usdexave300604_1_1_1_1_1_1">#REF!</definedName>
    <definedName name="_259usdexave300604_1_1_1_1_1_2" localSheetId="4">#REF!</definedName>
    <definedName name="_259usdexave300604_1_1_1_1_1_2" localSheetId="5">#REF!</definedName>
    <definedName name="_259usdexave300604_1_1_1_1_1_2" localSheetId="6">#REF!</definedName>
    <definedName name="_259usdexave300604_1_1_1_1_1_2" localSheetId="0">#REF!</definedName>
    <definedName name="_259usdexave300604_1_1_1_1_1_2" localSheetId="8">#REF!</definedName>
    <definedName name="_259usdexave300604_1_1_1_1_1_2" localSheetId="7">#REF!</definedName>
    <definedName name="_259usdexave300604_1_1_1_1_1_2" localSheetId="10">#REF!</definedName>
    <definedName name="_259usdexave300604_1_1_1_1_1_2" localSheetId="9">#REF!</definedName>
    <definedName name="_259usdexave300604_1_1_1_1_1_2" localSheetId="12">#REF!</definedName>
    <definedName name="_259usdexave300604_1_1_1_1_1_2" localSheetId="14">#REF!</definedName>
    <definedName name="_259usdexave300604_1_1_1_1_1_2" localSheetId="15">#REF!</definedName>
    <definedName name="_259usdexave300604_1_1_1_1_1_2" localSheetId="18">#REF!</definedName>
    <definedName name="_259usdexave300604_1_1_1_1_1_2">#REF!</definedName>
    <definedName name="_259usdexave300604_1_1_1_1_2" localSheetId="4">#REF!</definedName>
    <definedName name="_259usdexave300604_1_1_1_1_2" localSheetId="5">#REF!</definedName>
    <definedName name="_259usdexave300604_1_1_1_1_2" localSheetId="6">#REF!</definedName>
    <definedName name="_259usdexave300604_1_1_1_1_2" localSheetId="0">#REF!</definedName>
    <definedName name="_259usdexave300604_1_1_1_1_2" localSheetId="8">#REF!</definedName>
    <definedName name="_259usdexave300604_1_1_1_1_2" localSheetId="7">#REF!</definedName>
    <definedName name="_259usdexave300604_1_1_1_1_2" localSheetId="10">#REF!</definedName>
    <definedName name="_259usdexave300604_1_1_1_1_2" localSheetId="9">#REF!</definedName>
    <definedName name="_259usdexave300604_1_1_1_1_2" localSheetId="12">#REF!</definedName>
    <definedName name="_259usdexave300604_1_1_1_1_2" localSheetId="14">#REF!</definedName>
    <definedName name="_259usdexave300604_1_1_1_1_2" localSheetId="15">#REF!</definedName>
    <definedName name="_259usdexave300604_1_1_1_1_2" localSheetId="18">#REF!</definedName>
    <definedName name="_259usdexave300604_1_1_1_1_2">#REF!</definedName>
    <definedName name="_259usdexave300604_1_1_1_2" localSheetId="4">#REF!</definedName>
    <definedName name="_259usdexave300604_1_1_1_2" localSheetId="5">#REF!</definedName>
    <definedName name="_259usdexave300604_1_1_1_2" localSheetId="6">#REF!</definedName>
    <definedName name="_259usdexave300604_1_1_1_2" localSheetId="0">#REF!</definedName>
    <definedName name="_259usdexave300604_1_1_1_2" localSheetId="8">#REF!</definedName>
    <definedName name="_259usdexave300604_1_1_1_2" localSheetId="7">#REF!</definedName>
    <definedName name="_259usdexave300604_1_1_1_2" localSheetId="10">#REF!</definedName>
    <definedName name="_259usdexave300604_1_1_1_2" localSheetId="9">#REF!</definedName>
    <definedName name="_259usdexave300604_1_1_1_2" localSheetId="12">#REF!</definedName>
    <definedName name="_259usdexave300604_1_1_1_2" localSheetId="14">#REF!</definedName>
    <definedName name="_259usdexave300604_1_1_1_2" localSheetId="15">#REF!</definedName>
    <definedName name="_259usdexave300604_1_1_1_2" localSheetId="18">#REF!</definedName>
    <definedName name="_259usdexave300604_1_1_1_2">#REF!</definedName>
    <definedName name="_259usdexcr300604_1_1_1_1_1" localSheetId="4">[167]Deb!#REF!</definedName>
    <definedName name="_259usdexcr300604_1_1_1_1_1" localSheetId="5">[168]Deb!#REF!</definedName>
    <definedName name="_259usdexcr300604_1_1_1_1_1" localSheetId="6">[167]Deb!#REF!</definedName>
    <definedName name="_259usdexcr300604_1_1_1_1_1" localSheetId="7">[167]Deb!#REF!</definedName>
    <definedName name="_259usdexcr300604_1_1_1_1_1" localSheetId="10">[168]Deb!#REF!</definedName>
    <definedName name="_259usdexcr300604_1_1_1_1_1" localSheetId="9">[168]Deb!#REF!</definedName>
    <definedName name="_259usdexcr300604_1_1_1_1_1" localSheetId="12">[167]Deb!#REF!</definedName>
    <definedName name="_259usdexcr300604_1_1_1_1_1" localSheetId="18">[168]Deb!#REF!</definedName>
    <definedName name="_259usdexcr300604_1_1_1_1_1">[167]Deb!#REF!</definedName>
    <definedName name="_259usdexcr300604_1_1_1_1_1_1" localSheetId="4">[169]Deb!#REF!</definedName>
    <definedName name="_259usdexcr300604_1_1_1_1_1_1" localSheetId="5">[170]Deb!#REF!</definedName>
    <definedName name="_259usdexcr300604_1_1_1_1_1_1" localSheetId="6">[169]Deb!#REF!</definedName>
    <definedName name="_259usdexcr300604_1_1_1_1_1_1" localSheetId="7">[169]Deb!#REF!</definedName>
    <definedName name="_259usdexcr300604_1_1_1_1_1_1" localSheetId="10">[171]Deb!#REF!</definedName>
    <definedName name="_259usdexcr300604_1_1_1_1_1_1" localSheetId="9">[170]Deb!#REF!</definedName>
    <definedName name="_259usdexcr300604_1_1_1_1_1_1" localSheetId="12">[169]Deb!#REF!</definedName>
    <definedName name="_259usdexcr300604_1_1_1_1_1_1" localSheetId="18">[171]Deb!#REF!</definedName>
    <definedName name="_259usdexcr300604_1_1_1_1_1_1">[169]Deb!#REF!</definedName>
    <definedName name="_259usdexcr300604_1_1_1_1_1_1_1" localSheetId="4">[130]Deb!#REF!</definedName>
    <definedName name="_259usdexcr300604_1_1_1_1_1_1_1" localSheetId="5">[131]Deb!#REF!</definedName>
    <definedName name="_259usdexcr300604_1_1_1_1_1_1_1" localSheetId="6">[130]Deb!#REF!</definedName>
    <definedName name="_259usdexcr300604_1_1_1_1_1_1_1" localSheetId="7">[130]Deb!#REF!</definedName>
    <definedName name="_259usdexcr300604_1_1_1_1_1_1_1" localSheetId="10">[132]Deb!#REF!</definedName>
    <definedName name="_259usdexcr300604_1_1_1_1_1_1_1" localSheetId="9">[132]Deb!#REF!</definedName>
    <definedName name="_259usdexcr300604_1_1_1_1_1_1_1" localSheetId="12">[130]Deb!#REF!</definedName>
    <definedName name="_259usdexcr300604_1_1_1_1_1_1_1">[130]Deb!#REF!</definedName>
    <definedName name="_26_104Detail_Q1_Budget_1_1_1_1_1_1_1_1_1_1_1" localSheetId="4">#REF!</definedName>
    <definedName name="_26_104Detail_Q1_Budget_1_1_1_1_1_1_1_1_1_1_1" localSheetId="5">#REF!</definedName>
    <definedName name="_26_104Detail_Q1_Budget_1_1_1_1_1_1_1_1_1_1_1" localSheetId="6">#REF!</definedName>
    <definedName name="_26_104Detail_Q1_Budget_1_1_1_1_1_1_1_1_1_1_1" localSheetId="0">#REF!</definedName>
    <definedName name="_26_104Detail_Q1_Budget_1_1_1_1_1_1_1_1_1_1_1" localSheetId="8">#REF!</definedName>
    <definedName name="_26_104Detail_Q1_Budget_1_1_1_1_1_1_1_1_1_1_1" localSheetId="7">#REF!</definedName>
    <definedName name="_26_104Detail_Q1_Budget_1_1_1_1_1_1_1_1_1_1_1" localSheetId="10">#REF!</definedName>
    <definedName name="_26_104Detail_Q1_Budget_1_1_1_1_1_1_1_1_1_1_1" localSheetId="9">#REF!</definedName>
    <definedName name="_26_104Detail_Q1_Budget_1_1_1_1_1_1_1_1_1_1_1" localSheetId="12">#REF!</definedName>
    <definedName name="_26_104Detail_Q1_Budget_1_1_1_1_1_1_1_1_1_1_1" localSheetId="14">#REF!</definedName>
    <definedName name="_26_104Detail_Q1_Budget_1_1_1_1_1_1_1_1_1_1_1" localSheetId="15">#REF!</definedName>
    <definedName name="_26_104Detail_Q1_Budget_1_1_1_1_1_1_1_1_1_1_1" localSheetId="18">#REF!</definedName>
    <definedName name="_26_104Detail_Q1_Budget_1_1_1_1_1_1_1_1_1_1_1">#REF!</definedName>
    <definedName name="_26_106Detail_CM_Actual_1_1_1_1_1_1_1" localSheetId="4">#REF!</definedName>
    <definedName name="_26_106Detail_CM_Actual_1_1_1_1_1_1_1" localSheetId="5">#REF!</definedName>
    <definedName name="_26_106Detail_CM_Actual_1_1_1_1_1_1_1" localSheetId="6">#REF!</definedName>
    <definedName name="_26_106Detail_CM_Actual_1_1_1_1_1_1_1" localSheetId="0">#REF!</definedName>
    <definedName name="_26_106Detail_CM_Actual_1_1_1_1_1_1_1" localSheetId="8">#REF!</definedName>
    <definedName name="_26_106Detail_CM_Actual_1_1_1_1_1_1_1" localSheetId="7">#REF!</definedName>
    <definedName name="_26_106Detail_CM_Actual_1_1_1_1_1_1_1" localSheetId="10">#REF!</definedName>
    <definedName name="_26_106Detail_CM_Actual_1_1_1_1_1_1_1" localSheetId="9">#REF!</definedName>
    <definedName name="_26_106Detail_CM_Actual_1_1_1_1_1_1_1" localSheetId="12">#REF!</definedName>
    <definedName name="_26_106Detail_CM_Actual_1_1_1_1_1_1_1" localSheetId="14">#REF!</definedName>
    <definedName name="_26_106Detail_CM_Actual_1_1_1_1_1_1_1" localSheetId="15">#REF!</definedName>
    <definedName name="_26_106Detail_CM_Actual_1_1_1_1_1_1_1" localSheetId="18">#REF!</definedName>
    <definedName name="_26_106Detail_CM_Actual_1_1_1_1_1_1_1">#REF!</definedName>
    <definedName name="_26_106Detail_CM_Actual_1_1_1_1_1_1_1_1" localSheetId="4">#REF!</definedName>
    <definedName name="_26_106Detail_CM_Actual_1_1_1_1_1_1_1_1" localSheetId="5">#REF!</definedName>
    <definedName name="_26_106Detail_CM_Actual_1_1_1_1_1_1_1_1" localSheetId="6">#REF!</definedName>
    <definedName name="_26_106Detail_CM_Actual_1_1_1_1_1_1_1_1" localSheetId="0">#REF!</definedName>
    <definedName name="_26_106Detail_CM_Actual_1_1_1_1_1_1_1_1" localSheetId="8">#REF!</definedName>
    <definedName name="_26_106Detail_CM_Actual_1_1_1_1_1_1_1_1" localSheetId="7">#REF!</definedName>
    <definedName name="_26_106Detail_CM_Actual_1_1_1_1_1_1_1_1" localSheetId="10">#REF!</definedName>
    <definedName name="_26_106Detail_CM_Actual_1_1_1_1_1_1_1_1" localSheetId="9">#REF!</definedName>
    <definedName name="_26_106Detail_CM_Actual_1_1_1_1_1_1_1_1" localSheetId="12">#REF!</definedName>
    <definedName name="_26_106Detail_CM_Actual_1_1_1_1_1_1_1_1" localSheetId="14">#REF!</definedName>
    <definedName name="_26_106Detail_CM_Actual_1_1_1_1_1_1_1_1" localSheetId="15">#REF!</definedName>
    <definedName name="_26_106Detail_CM_Actual_1_1_1_1_1_1_1_1" localSheetId="18">#REF!</definedName>
    <definedName name="_26_106Detail_CM_Actual_1_1_1_1_1_1_1_1">#REF!</definedName>
    <definedName name="_26_106Detail_CM_Actual_1_1_1_1_1_1_1_2" localSheetId="4">#REF!</definedName>
    <definedName name="_26_106Detail_CM_Actual_1_1_1_1_1_1_1_2" localSheetId="5">#REF!</definedName>
    <definedName name="_26_106Detail_CM_Actual_1_1_1_1_1_1_1_2" localSheetId="6">#REF!</definedName>
    <definedName name="_26_106Detail_CM_Actual_1_1_1_1_1_1_1_2" localSheetId="0">#REF!</definedName>
    <definedName name="_26_106Detail_CM_Actual_1_1_1_1_1_1_1_2" localSheetId="8">#REF!</definedName>
    <definedName name="_26_106Detail_CM_Actual_1_1_1_1_1_1_1_2" localSheetId="7">#REF!</definedName>
    <definedName name="_26_106Detail_CM_Actual_1_1_1_1_1_1_1_2" localSheetId="10">#REF!</definedName>
    <definedName name="_26_106Detail_CM_Actual_1_1_1_1_1_1_1_2" localSheetId="9">#REF!</definedName>
    <definedName name="_26_106Detail_CM_Actual_1_1_1_1_1_1_1_2" localSheetId="12">#REF!</definedName>
    <definedName name="_26_106Detail_CM_Actual_1_1_1_1_1_1_1_2" localSheetId="14">#REF!</definedName>
    <definedName name="_26_106Detail_CM_Actual_1_1_1_1_1_1_1_2" localSheetId="15">#REF!</definedName>
    <definedName name="_26_106Detail_CM_Actual_1_1_1_1_1_1_1_2" localSheetId="18">#REF!</definedName>
    <definedName name="_26_106Detail_CM_Actual_1_1_1_1_1_1_1_2">#REF!</definedName>
    <definedName name="_26_5_1_1_1" localSheetId="4">[21]BUDGET97!$D$142:$O$188</definedName>
    <definedName name="_26_5_1_1_1" localSheetId="5">[22]BUDGET97!$D$142:$O$188</definedName>
    <definedName name="_26_5_1_1_1" localSheetId="6">[21]BUDGET97!$D$142:$O$188</definedName>
    <definedName name="_26_5_1_1_1" localSheetId="10">[23]BUDGET97!$D$142:$O$188</definedName>
    <definedName name="_26_5_1_1_1" localSheetId="9">[23]BUDGET97!$D$142:$O$188</definedName>
    <definedName name="_26_5_1_1_1" localSheetId="12">[21]BUDGET97!$D$142:$O$188</definedName>
    <definedName name="_26_5_1_1_1">[21]BUDGET97!$D$142:$O$188</definedName>
    <definedName name="_26_9_1_1_1_1" localSheetId="5">[7]BUDGET97!$D$462:$M$469</definedName>
    <definedName name="_26_9_1_1_1_1" localSheetId="10">[8]BUDGET97!$D$462:$M$469</definedName>
    <definedName name="_26_9_1_1_1_1" localSheetId="9">[7]BUDGET97!$D$462:$M$469</definedName>
    <definedName name="_26_9_1_1_1_1" localSheetId="18">[8]BUDGET97!$D$462:$M$469</definedName>
    <definedName name="_26_9_1_1_1_1">[9]BUDGET97!$D$462:$M$469</definedName>
    <definedName name="_260_200rmexcr300604_1_1_1_1_1_1" localSheetId="4">#REF!</definedName>
    <definedName name="_260_200rmexcr300604_1_1_1_1_1_1" localSheetId="5">#REF!</definedName>
    <definedName name="_260_200rmexcr300604_1_1_1_1_1_1" localSheetId="6">#REF!</definedName>
    <definedName name="_260_200rmexcr300604_1_1_1_1_1_1" localSheetId="0">#REF!</definedName>
    <definedName name="_260_200rmexcr300604_1_1_1_1_1_1" localSheetId="8">#REF!</definedName>
    <definedName name="_260_200rmexcr300604_1_1_1_1_1_1" localSheetId="7">#REF!</definedName>
    <definedName name="_260_200rmexcr300604_1_1_1_1_1_1" localSheetId="10">#REF!</definedName>
    <definedName name="_260_200rmexcr300604_1_1_1_1_1_1" localSheetId="9">#REF!</definedName>
    <definedName name="_260_200rmexcr300604_1_1_1_1_1_1" localSheetId="12">#REF!</definedName>
    <definedName name="_260_200rmexcr300604_1_1_1_1_1_1" localSheetId="14">#REF!</definedName>
    <definedName name="_260_200rmexcr300604_1_1_1_1_1_1" localSheetId="15">#REF!</definedName>
    <definedName name="_260_200rmexcr300604_1_1_1_1_1_1" localSheetId="18">#REF!</definedName>
    <definedName name="_260_200rmexcr300604_1_1_1_1_1_1">#REF!</definedName>
    <definedName name="_260_57Detail_LY_Restated_1_1_1_1_1_1_1_1" localSheetId="4">#REF!</definedName>
    <definedName name="_260_57Detail_LY_Restated_1_1_1_1_1_1_1_1" localSheetId="5">#REF!</definedName>
    <definedName name="_260_57Detail_LY_Restated_1_1_1_1_1_1_1_1" localSheetId="6">#REF!</definedName>
    <definedName name="_260_57Detail_LY_Restated_1_1_1_1_1_1_1_1" localSheetId="0">#REF!</definedName>
    <definedName name="_260_57Detail_LY_Restated_1_1_1_1_1_1_1_1" localSheetId="8">#REF!</definedName>
    <definedName name="_260_57Detail_LY_Restated_1_1_1_1_1_1_1_1" localSheetId="7">#REF!</definedName>
    <definedName name="_260_57Detail_LY_Restated_1_1_1_1_1_1_1_1" localSheetId="10">#REF!</definedName>
    <definedName name="_260_57Detail_LY_Restated_1_1_1_1_1_1_1_1" localSheetId="9">#REF!</definedName>
    <definedName name="_260_57Detail_LY_Restated_1_1_1_1_1_1_1_1" localSheetId="12">#REF!</definedName>
    <definedName name="_260_57Detail_LY_Restated_1_1_1_1_1_1_1_1" localSheetId="14">#REF!</definedName>
    <definedName name="_260_57Detail_LY_Restated_1_1_1_1_1_1_1_1" localSheetId="15">#REF!</definedName>
    <definedName name="_260_57Detail_LY_Restated_1_1_1_1_1_1_1_1" localSheetId="18">#REF!</definedName>
    <definedName name="_260_57Detail_LY_Restated_1_1_1_1_1_1_1_1">#REF!</definedName>
    <definedName name="_260_57Detail_LY_Restated_1_1_1_1_1_1_1_1_1" localSheetId="4">#REF!</definedName>
    <definedName name="_260_57Detail_LY_Restated_1_1_1_1_1_1_1_1_1" localSheetId="5">#REF!</definedName>
    <definedName name="_260_57Detail_LY_Restated_1_1_1_1_1_1_1_1_1" localSheetId="6">#REF!</definedName>
    <definedName name="_260_57Detail_LY_Restated_1_1_1_1_1_1_1_1_1" localSheetId="0">#REF!</definedName>
    <definedName name="_260_57Detail_LY_Restated_1_1_1_1_1_1_1_1_1" localSheetId="8">#REF!</definedName>
    <definedName name="_260_57Detail_LY_Restated_1_1_1_1_1_1_1_1_1" localSheetId="7">#REF!</definedName>
    <definedName name="_260_57Detail_LY_Restated_1_1_1_1_1_1_1_1_1" localSheetId="10">#REF!</definedName>
    <definedName name="_260_57Detail_LY_Restated_1_1_1_1_1_1_1_1_1" localSheetId="9">#REF!</definedName>
    <definedName name="_260_57Detail_LY_Restated_1_1_1_1_1_1_1_1_1" localSheetId="12">#REF!</definedName>
    <definedName name="_260_57Detail_LY_Restated_1_1_1_1_1_1_1_1_1" localSheetId="14">#REF!</definedName>
    <definedName name="_260_57Detail_LY_Restated_1_1_1_1_1_1_1_1_1" localSheetId="15">#REF!</definedName>
    <definedName name="_260_57Detail_LY_Restated_1_1_1_1_1_1_1_1_1" localSheetId="18">#REF!</definedName>
    <definedName name="_260_57Detail_LY_Restated_1_1_1_1_1_1_1_1_1">#REF!</definedName>
    <definedName name="_260_57Detail_LY_Restated_1_1_1_1_1_1_1_1_2" localSheetId="4">#REF!</definedName>
    <definedName name="_260_57Detail_LY_Restated_1_1_1_1_1_1_1_1_2" localSheetId="5">#REF!</definedName>
    <definedName name="_260_57Detail_LY_Restated_1_1_1_1_1_1_1_1_2" localSheetId="6">#REF!</definedName>
    <definedName name="_260_57Detail_LY_Restated_1_1_1_1_1_1_1_1_2" localSheetId="0">#REF!</definedName>
    <definedName name="_260_57Detail_LY_Restated_1_1_1_1_1_1_1_1_2" localSheetId="8">#REF!</definedName>
    <definedName name="_260_57Detail_LY_Restated_1_1_1_1_1_1_1_1_2" localSheetId="7">#REF!</definedName>
    <definedName name="_260_57Detail_LY_Restated_1_1_1_1_1_1_1_1_2" localSheetId="10">#REF!</definedName>
    <definedName name="_260_57Detail_LY_Restated_1_1_1_1_1_1_1_1_2" localSheetId="9">#REF!</definedName>
    <definedName name="_260_57Detail_LY_Restated_1_1_1_1_1_1_1_1_2" localSheetId="12">#REF!</definedName>
    <definedName name="_260_57Detail_LY_Restated_1_1_1_1_1_1_1_1_2" localSheetId="14">#REF!</definedName>
    <definedName name="_260_57Detail_LY_Restated_1_1_1_1_1_1_1_1_2" localSheetId="15">#REF!</definedName>
    <definedName name="_260_57Detail_LY_Restated_1_1_1_1_1_1_1_1_2" localSheetId="18">#REF!</definedName>
    <definedName name="_260_57Detail_LY_Restated_1_1_1_1_1_1_1_1_2">#REF!</definedName>
    <definedName name="_260OE_Q2_Forecast_1_1_1_1_1_1_1_1" localSheetId="5">[124]OE!$U$1:$U$65536</definedName>
    <definedName name="_260OE_Q2_Forecast_1_1_1_1_1_1_1_1" localSheetId="10">[125]OE!$U$1:$U$65536</definedName>
    <definedName name="_260OE_Q2_Forecast_1_1_1_1_1_1_1_1" localSheetId="9">[124]OE!$U$1:$U$65536</definedName>
    <definedName name="_260OE_Q2_Forecast_1_1_1_1_1_1_1_1" localSheetId="18">[125]OE!$U$1:$U$65536</definedName>
    <definedName name="_260OE_Q2_Forecast_1_1_1_1_1_1_1_1">[126]OE!$U$1:$U$65536</definedName>
    <definedName name="_260usdexcr_1_1_1" localSheetId="4">#REF!</definedName>
    <definedName name="_260usdexcr_1_1_1" localSheetId="5">#REF!</definedName>
    <definedName name="_260usdexcr_1_1_1" localSheetId="6">#REF!</definedName>
    <definedName name="_260usdexcr_1_1_1" localSheetId="0">#REF!</definedName>
    <definedName name="_260usdexcr_1_1_1" localSheetId="8">#REF!</definedName>
    <definedName name="_260usdexcr_1_1_1" localSheetId="7">#REF!</definedName>
    <definedName name="_260usdexcr_1_1_1" localSheetId="10">#REF!</definedName>
    <definedName name="_260usdexcr_1_1_1" localSheetId="9">#REF!</definedName>
    <definedName name="_260usdexcr_1_1_1" localSheetId="12">#REF!</definedName>
    <definedName name="_260usdexcr_1_1_1" localSheetId="14">#REF!</definedName>
    <definedName name="_260usdexcr_1_1_1" localSheetId="15">#REF!</definedName>
    <definedName name="_260usdexcr_1_1_1" localSheetId="18">#REF!</definedName>
    <definedName name="_260usdexcr_1_1_1">#REF!</definedName>
    <definedName name="_260usdexcr_1_1_1_1" localSheetId="4">#REF!</definedName>
    <definedName name="_260usdexcr_1_1_1_1" localSheetId="5">#REF!</definedName>
    <definedName name="_260usdexcr_1_1_1_1" localSheetId="6">#REF!</definedName>
    <definedName name="_260usdexcr_1_1_1_1" localSheetId="0">#REF!</definedName>
    <definedName name="_260usdexcr_1_1_1_1" localSheetId="8">#REF!</definedName>
    <definedName name="_260usdexcr_1_1_1_1" localSheetId="7">#REF!</definedName>
    <definedName name="_260usdexcr_1_1_1_1" localSheetId="10">#REF!</definedName>
    <definedName name="_260usdexcr_1_1_1_1" localSheetId="9">#REF!</definedName>
    <definedName name="_260usdexcr_1_1_1_1" localSheetId="12">#REF!</definedName>
    <definedName name="_260usdexcr_1_1_1_1" localSheetId="14">#REF!</definedName>
    <definedName name="_260usdexcr_1_1_1_1" localSheetId="15">#REF!</definedName>
    <definedName name="_260usdexcr_1_1_1_1" localSheetId="18">#REF!</definedName>
    <definedName name="_260usdexcr_1_1_1_1">#REF!</definedName>
    <definedName name="_260usdexcr_1_1_1_1_1" localSheetId="4">#REF!</definedName>
    <definedName name="_260usdexcr_1_1_1_1_1" localSheetId="5">#REF!</definedName>
    <definedName name="_260usdexcr_1_1_1_1_1" localSheetId="6">#REF!</definedName>
    <definedName name="_260usdexcr_1_1_1_1_1" localSheetId="0">#REF!</definedName>
    <definedName name="_260usdexcr_1_1_1_1_1" localSheetId="8">#REF!</definedName>
    <definedName name="_260usdexcr_1_1_1_1_1" localSheetId="7">#REF!</definedName>
    <definedName name="_260usdexcr_1_1_1_1_1" localSheetId="10">#REF!</definedName>
    <definedName name="_260usdexcr_1_1_1_1_1" localSheetId="9">#REF!</definedName>
    <definedName name="_260usdexcr_1_1_1_1_1" localSheetId="12">#REF!</definedName>
    <definedName name="_260usdexcr_1_1_1_1_1" localSheetId="14">#REF!</definedName>
    <definedName name="_260usdexcr_1_1_1_1_1" localSheetId="15">#REF!</definedName>
    <definedName name="_260usdexcr_1_1_1_1_1" localSheetId="18">#REF!</definedName>
    <definedName name="_260usdexcr_1_1_1_1_1">#REF!</definedName>
    <definedName name="_260usdexcr_1_1_1_1_1_1" localSheetId="4">#REF!</definedName>
    <definedName name="_260usdexcr_1_1_1_1_1_1" localSheetId="5">#REF!</definedName>
    <definedName name="_260usdexcr_1_1_1_1_1_1" localSheetId="6">#REF!</definedName>
    <definedName name="_260usdexcr_1_1_1_1_1_1" localSheetId="0">#REF!</definedName>
    <definedName name="_260usdexcr_1_1_1_1_1_1" localSheetId="8">#REF!</definedName>
    <definedName name="_260usdexcr_1_1_1_1_1_1" localSheetId="7">#REF!</definedName>
    <definedName name="_260usdexcr_1_1_1_1_1_1" localSheetId="10">#REF!</definedName>
    <definedName name="_260usdexcr_1_1_1_1_1_1" localSheetId="9">#REF!</definedName>
    <definedName name="_260usdexcr_1_1_1_1_1_1" localSheetId="12">#REF!</definedName>
    <definedName name="_260usdexcr_1_1_1_1_1_1" localSheetId="14">#REF!</definedName>
    <definedName name="_260usdexcr_1_1_1_1_1_1" localSheetId="15">#REF!</definedName>
    <definedName name="_260usdexcr_1_1_1_1_1_1" localSheetId="18">#REF!</definedName>
    <definedName name="_260usdexcr_1_1_1_1_1_1">#REF!</definedName>
    <definedName name="_260usdexcr_1_1_1_1_1_2" localSheetId="4">#REF!</definedName>
    <definedName name="_260usdexcr_1_1_1_1_1_2" localSheetId="5">#REF!</definedName>
    <definedName name="_260usdexcr_1_1_1_1_1_2" localSheetId="6">#REF!</definedName>
    <definedName name="_260usdexcr_1_1_1_1_1_2" localSheetId="0">#REF!</definedName>
    <definedName name="_260usdexcr_1_1_1_1_1_2" localSheetId="8">#REF!</definedName>
    <definedName name="_260usdexcr_1_1_1_1_1_2" localSheetId="7">#REF!</definedName>
    <definedName name="_260usdexcr_1_1_1_1_1_2" localSheetId="10">#REF!</definedName>
    <definedName name="_260usdexcr_1_1_1_1_1_2" localSheetId="9">#REF!</definedName>
    <definedName name="_260usdexcr_1_1_1_1_1_2" localSheetId="12">#REF!</definedName>
    <definedName name="_260usdexcr_1_1_1_1_1_2" localSheetId="14">#REF!</definedName>
    <definedName name="_260usdexcr_1_1_1_1_1_2" localSheetId="15">#REF!</definedName>
    <definedName name="_260usdexcr_1_1_1_1_1_2" localSheetId="18">#REF!</definedName>
    <definedName name="_260usdexcr_1_1_1_1_1_2">#REF!</definedName>
    <definedName name="_260usdexcr_1_1_1_1_2" localSheetId="4">#REF!</definedName>
    <definedName name="_260usdexcr_1_1_1_1_2" localSheetId="5">#REF!</definedName>
    <definedName name="_260usdexcr_1_1_1_1_2" localSheetId="6">#REF!</definedName>
    <definedName name="_260usdexcr_1_1_1_1_2" localSheetId="0">#REF!</definedName>
    <definedName name="_260usdexcr_1_1_1_1_2" localSheetId="8">#REF!</definedName>
    <definedName name="_260usdexcr_1_1_1_1_2" localSheetId="7">#REF!</definedName>
    <definedName name="_260usdexcr_1_1_1_1_2" localSheetId="10">#REF!</definedName>
    <definedName name="_260usdexcr_1_1_1_1_2" localSheetId="9">#REF!</definedName>
    <definedName name="_260usdexcr_1_1_1_1_2" localSheetId="12">#REF!</definedName>
    <definedName name="_260usdexcr_1_1_1_1_2" localSheetId="14">#REF!</definedName>
    <definedName name="_260usdexcr_1_1_1_1_2" localSheetId="15">#REF!</definedName>
    <definedName name="_260usdexcr_1_1_1_1_2" localSheetId="18">#REF!</definedName>
    <definedName name="_260usdexcr_1_1_1_1_2">#REF!</definedName>
    <definedName name="_260usdexcr_1_1_1_2" localSheetId="4">#REF!</definedName>
    <definedName name="_260usdexcr_1_1_1_2" localSheetId="5">#REF!</definedName>
    <definedName name="_260usdexcr_1_1_1_2" localSheetId="6">#REF!</definedName>
    <definedName name="_260usdexcr_1_1_1_2" localSheetId="0">#REF!</definedName>
    <definedName name="_260usdexcr_1_1_1_2" localSheetId="8">#REF!</definedName>
    <definedName name="_260usdexcr_1_1_1_2" localSheetId="7">#REF!</definedName>
    <definedName name="_260usdexcr_1_1_1_2" localSheetId="10">#REF!</definedName>
    <definedName name="_260usdexcr_1_1_1_2" localSheetId="9">#REF!</definedName>
    <definedName name="_260usdexcr_1_1_1_2" localSheetId="12">#REF!</definedName>
    <definedName name="_260usdexcr_1_1_1_2" localSheetId="14">#REF!</definedName>
    <definedName name="_260usdexcr_1_1_1_2" localSheetId="15">#REF!</definedName>
    <definedName name="_260usdexcr_1_1_1_2" localSheetId="18">#REF!</definedName>
    <definedName name="_260usdexcr_1_1_1_2">#REF!</definedName>
    <definedName name="_260usdexcr300604_1_1_1_1_1_1" localSheetId="4">[167]Deb!#REF!</definedName>
    <definedName name="_260usdexcr300604_1_1_1_1_1_1" localSheetId="5">[168]Deb!#REF!</definedName>
    <definedName name="_260usdexcr300604_1_1_1_1_1_1" localSheetId="6">[167]Deb!#REF!</definedName>
    <definedName name="_260usdexcr300604_1_1_1_1_1_1" localSheetId="7">[167]Deb!#REF!</definedName>
    <definedName name="_260usdexcr300604_1_1_1_1_1_1" localSheetId="10">[168]Deb!#REF!</definedName>
    <definedName name="_260usdexcr300604_1_1_1_1_1_1" localSheetId="9">[168]Deb!#REF!</definedName>
    <definedName name="_260usdexcr300604_1_1_1_1_1_1" localSheetId="12">[167]Deb!#REF!</definedName>
    <definedName name="_260usdexcr300604_1_1_1_1_1_1" localSheetId="18">[168]Deb!#REF!</definedName>
    <definedName name="_260usdexcr300604_1_1_1_1_1_1">[167]Deb!#REF!</definedName>
    <definedName name="_260usdexcr300604_1_1_1_1_1_1_1" localSheetId="4">[169]Deb!#REF!</definedName>
    <definedName name="_260usdexcr300604_1_1_1_1_1_1_1" localSheetId="5">[170]Deb!#REF!</definedName>
    <definedName name="_260usdexcr300604_1_1_1_1_1_1_1" localSheetId="6">[169]Deb!#REF!</definedName>
    <definedName name="_260usdexcr300604_1_1_1_1_1_1_1" localSheetId="7">[169]Deb!#REF!</definedName>
    <definedName name="_260usdexcr300604_1_1_1_1_1_1_1" localSheetId="10">[171]Deb!#REF!</definedName>
    <definedName name="_260usdexcr300604_1_1_1_1_1_1_1" localSheetId="9">[170]Deb!#REF!</definedName>
    <definedName name="_260usdexcr300604_1_1_1_1_1_1_1" localSheetId="12">[169]Deb!#REF!</definedName>
    <definedName name="_260usdexcr300604_1_1_1_1_1_1_1" localSheetId="18">[171]Deb!#REF!</definedName>
    <definedName name="_260usdexcr300604_1_1_1_1_1_1_1">[169]Deb!#REF!</definedName>
    <definedName name="_260usdexcr300604_1_1_1_1_1_1_1_1" localSheetId="4">[130]Deb!#REF!</definedName>
    <definedName name="_260usdexcr300604_1_1_1_1_1_1_1_1" localSheetId="5">[131]Deb!#REF!</definedName>
    <definedName name="_260usdexcr300604_1_1_1_1_1_1_1_1" localSheetId="6">[130]Deb!#REF!</definedName>
    <definedName name="_260usdexcr300604_1_1_1_1_1_1_1_1" localSheetId="7">[130]Deb!#REF!</definedName>
    <definedName name="_260usdexcr300604_1_1_1_1_1_1_1_1" localSheetId="10">[132]Deb!#REF!</definedName>
    <definedName name="_260usdexcr300604_1_1_1_1_1_1_1_1" localSheetId="9">[132]Deb!#REF!</definedName>
    <definedName name="_260usdexcr300604_1_1_1_1_1_1_1_1" localSheetId="12">[130]Deb!#REF!</definedName>
    <definedName name="_260usdexcr300604_1_1_1_1_1_1_1_1">[130]Deb!#REF!</definedName>
    <definedName name="_261_200rmexcr300604_1_1_1_1_1_1_1" localSheetId="4">#REF!</definedName>
    <definedName name="_261_200rmexcr300604_1_1_1_1_1_1_1" localSheetId="5">#REF!</definedName>
    <definedName name="_261_200rmexcr300604_1_1_1_1_1_1_1" localSheetId="6">#REF!</definedName>
    <definedName name="_261_200rmexcr300604_1_1_1_1_1_1_1" localSheetId="0">#REF!</definedName>
    <definedName name="_261_200rmexcr300604_1_1_1_1_1_1_1" localSheetId="8">#REF!</definedName>
    <definedName name="_261_200rmexcr300604_1_1_1_1_1_1_1" localSheetId="7">#REF!</definedName>
    <definedName name="_261_200rmexcr300604_1_1_1_1_1_1_1" localSheetId="10">#REF!</definedName>
    <definedName name="_261_200rmexcr300604_1_1_1_1_1_1_1" localSheetId="9">#REF!</definedName>
    <definedName name="_261_200rmexcr300604_1_1_1_1_1_1_1" localSheetId="12">#REF!</definedName>
    <definedName name="_261_200rmexcr300604_1_1_1_1_1_1_1" localSheetId="14">#REF!</definedName>
    <definedName name="_261_200rmexcr300604_1_1_1_1_1_1_1" localSheetId="15">#REF!</definedName>
    <definedName name="_261_200rmexcr300604_1_1_1_1_1_1_1" localSheetId="18">#REF!</definedName>
    <definedName name="_261_200rmexcr300604_1_1_1_1_1_1_1">#REF!</definedName>
    <definedName name="_261_58_SUMPL_1_1_1_1_1_1_1" localSheetId="4">#REF!</definedName>
    <definedName name="_261_58_SUMPL_1_1_1_1_1_1_1" localSheetId="5">#REF!</definedName>
    <definedName name="_261_58_SUMPL_1_1_1_1_1_1_1" localSheetId="6">#REF!</definedName>
    <definedName name="_261_58_SUMPL_1_1_1_1_1_1_1" localSheetId="0">#REF!</definedName>
    <definedName name="_261_58_SUMPL_1_1_1_1_1_1_1" localSheetId="8">#REF!</definedName>
    <definedName name="_261_58_SUMPL_1_1_1_1_1_1_1" localSheetId="7">#REF!</definedName>
    <definedName name="_261_58_SUMPL_1_1_1_1_1_1_1" localSheetId="10">#REF!</definedName>
    <definedName name="_261_58_SUMPL_1_1_1_1_1_1_1" localSheetId="9">#REF!</definedName>
    <definedName name="_261_58_SUMPL_1_1_1_1_1_1_1" localSheetId="12">#REF!</definedName>
    <definedName name="_261_58_SUMPL_1_1_1_1_1_1_1" localSheetId="14">#REF!</definedName>
    <definedName name="_261_58_SUMPL_1_1_1_1_1_1_1" localSheetId="15">#REF!</definedName>
    <definedName name="_261_58_SUMPL_1_1_1_1_1_1_1" localSheetId="18">#REF!</definedName>
    <definedName name="_261_58_SUMPL_1_1_1_1_1_1_1">#REF!</definedName>
    <definedName name="_261_58_SUMPL_1_1_1_1_1_1_1_1" localSheetId="4">#REF!</definedName>
    <definedName name="_261_58_SUMPL_1_1_1_1_1_1_1_1" localSheetId="5">#REF!</definedName>
    <definedName name="_261_58_SUMPL_1_1_1_1_1_1_1_1" localSheetId="6">#REF!</definedName>
    <definedName name="_261_58_SUMPL_1_1_1_1_1_1_1_1" localSheetId="0">#REF!</definedName>
    <definedName name="_261_58_SUMPL_1_1_1_1_1_1_1_1" localSheetId="8">#REF!</definedName>
    <definedName name="_261_58_SUMPL_1_1_1_1_1_1_1_1" localSheetId="7">#REF!</definedName>
    <definedName name="_261_58_SUMPL_1_1_1_1_1_1_1_1" localSheetId="10">#REF!</definedName>
    <definedName name="_261_58_SUMPL_1_1_1_1_1_1_1_1" localSheetId="9">#REF!</definedName>
    <definedName name="_261_58_SUMPL_1_1_1_1_1_1_1_1" localSheetId="12">#REF!</definedName>
    <definedName name="_261_58_SUMPL_1_1_1_1_1_1_1_1" localSheetId="14">#REF!</definedName>
    <definedName name="_261_58_SUMPL_1_1_1_1_1_1_1_1" localSheetId="15">#REF!</definedName>
    <definedName name="_261_58_SUMPL_1_1_1_1_1_1_1_1" localSheetId="18">#REF!</definedName>
    <definedName name="_261_58_SUMPL_1_1_1_1_1_1_1_1">#REF!</definedName>
    <definedName name="_261_58_SUMPL_1_1_1_1_1_1_1_2" localSheetId="4">#REF!</definedName>
    <definedName name="_261_58_SUMPL_1_1_1_1_1_1_1_2" localSheetId="5">#REF!</definedName>
    <definedName name="_261_58_SUMPL_1_1_1_1_1_1_1_2" localSheetId="6">#REF!</definedName>
    <definedName name="_261_58_SUMPL_1_1_1_1_1_1_1_2" localSheetId="0">#REF!</definedName>
    <definedName name="_261_58_SUMPL_1_1_1_1_1_1_1_2" localSheetId="8">#REF!</definedName>
    <definedName name="_261_58_SUMPL_1_1_1_1_1_1_1_2" localSheetId="7">#REF!</definedName>
    <definedName name="_261_58_SUMPL_1_1_1_1_1_1_1_2" localSheetId="10">#REF!</definedName>
    <definedName name="_261_58_SUMPL_1_1_1_1_1_1_1_2" localSheetId="9">#REF!</definedName>
    <definedName name="_261_58_SUMPL_1_1_1_1_1_1_1_2" localSheetId="12">#REF!</definedName>
    <definedName name="_261_58_SUMPL_1_1_1_1_1_1_1_2" localSheetId="14">#REF!</definedName>
    <definedName name="_261_58_SUMPL_1_1_1_1_1_1_1_2" localSheetId="15">#REF!</definedName>
    <definedName name="_261_58_SUMPL_1_1_1_1_1_1_1_2" localSheetId="18">#REF!</definedName>
    <definedName name="_261_58_SUMPL_1_1_1_1_1_1_1_2">#REF!</definedName>
    <definedName name="_261GA_YTD_Actual_1_1_1_1_1_1" localSheetId="5">[152]G_A!$J$1:$J$65536</definedName>
    <definedName name="_261GA_YTD_Actual_1_1_1_1_1_1" localSheetId="10">[153]G_A!$J$1:$J$65536</definedName>
    <definedName name="_261GA_YTD_Actual_1_1_1_1_1_1" localSheetId="9">[152]G_A!$J$1:$J$65536</definedName>
    <definedName name="_261GA_YTD_Actual_1_1_1_1_1_1" localSheetId="18">[153]G_A!$J$1:$J$65536</definedName>
    <definedName name="_261GA_YTD_Actual_1_1_1_1_1_1">[154]G_A!$J$1:$J$65536</definedName>
    <definedName name="_261usdexcr300604_1_1_1" localSheetId="4">[172]Deb!#REF!</definedName>
    <definedName name="_261usdexcr300604_1_1_1" localSheetId="5">[173]Deb!#REF!</definedName>
    <definedName name="_261usdexcr300604_1_1_1" localSheetId="6">[172]Deb!#REF!</definedName>
    <definedName name="_261usdexcr300604_1_1_1" localSheetId="0">[172]Deb!#REF!</definedName>
    <definedName name="_261usdexcr300604_1_1_1" localSheetId="7">[172]Deb!#REF!</definedName>
    <definedName name="_261usdexcr300604_1_1_1" localSheetId="10">[173]Deb!#REF!</definedName>
    <definedName name="_261usdexcr300604_1_1_1" localSheetId="9">[173]Deb!#REF!</definedName>
    <definedName name="_261usdexcr300604_1_1_1" localSheetId="12">[172]Deb!#REF!</definedName>
    <definedName name="_261usdexcr300604_1_1_1" localSheetId="18">[173]Deb!#REF!</definedName>
    <definedName name="_261usdexcr300604_1_1_1">[172]Deb!#REF!</definedName>
    <definedName name="_261usdexcr300604_1_1_1_1" localSheetId="4">[174]Deb!#REF!</definedName>
    <definedName name="_261usdexcr300604_1_1_1_1" localSheetId="5">[175]Deb!#REF!</definedName>
    <definedName name="_261usdexcr300604_1_1_1_1" localSheetId="6">[174]Deb!#REF!</definedName>
    <definedName name="_261usdexcr300604_1_1_1_1" localSheetId="7">[174]Deb!#REF!</definedName>
    <definedName name="_261usdexcr300604_1_1_1_1" localSheetId="10">[176]Deb!#REF!</definedName>
    <definedName name="_261usdexcr300604_1_1_1_1" localSheetId="9">[176]Deb!#REF!</definedName>
    <definedName name="_261usdexcr300604_1_1_1_1" localSheetId="12">[174]Deb!#REF!</definedName>
    <definedName name="_261usdexcr300604_1_1_1_1">[174]Deb!#REF!</definedName>
    <definedName name="_261usdexcr300604_1_1_1_1_2" localSheetId="4">#REF!</definedName>
    <definedName name="_261usdexcr300604_1_1_1_1_2" localSheetId="5">#REF!</definedName>
    <definedName name="_261usdexcr300604_1_1_1_1_2" localSheetId="6">#REF!</definedName>
    <definedName name="_261usdexcr300604_1_1_1_1_2" localSheetId="0">#REF!</definedName>
    <definedName name="_261usdexcr300604_1_1_1_1_2" localSheetId="8">#REF!</definedName>
    <definedName name="_261usdexcr300604_1_1_1_1_2" localSheetId="7">#REF!</definedName>
    <definedName name="_261usdexcr300604_1_1_1_1_2" localSheetId="10">#REF!</definedName>
    <definedName name="_261usdexcr300604_1_1_1_1_2" localSheetId="9">#REF!</definedName>
    <definedName name="_261usdexcr300604_1_1_1_1_2" localSheetId="12">#REF!</definedName>
    <definedName name="_261usdexcr300604_1_1_1_1_2" localSheetId="14">#REF!</definedName>
    <definedName name="_261usdexcr300604_1_1_1_1_2" localSheetId="15">#REF!</definedName>
    <definedName name="_261usdexcr300604_1_1_1_1_2" localSheetId="18">#REF!</definedName>
    <definedName name="_261usdexcr300604_1_1_1_1_2">#REF!</definedName>
    <definedName name="_261usdexcr300604_1_1_1_2" localSheetId="4">#REF!</definedName>
    <definedName name="_261usdexcr300604_1_1_1_2" localSheetId="5">#REF!</definedName>
    <definedName name="_261usdexcr300604_1_1_1_2" localSheetId="6">#REF!</definedName>
    <definedName name="_261usdexcr300604_1_1_1_2" localSheetId="0">#REF!</definedName>
    <definedName name="_261usdexcr300604_1_1_1_2" localSheetId="8">#REF!</definedName>
    <definedName name="_261usdexcr300604_1_1_1_2" localSheetId="7">#REF!</definedName>
    <definedName name="_261usdexcr300604_1_1_1_2" localSheetId="10">#REF!</definedName>
    <definedName name="_261usdexcr300604_1_1_1_2" localSheetId="9">#REF!</definedName>
    <definedName name="_261usdexcr300604_1_1_1_2" localSheetId="12">#REF!</definedName>
    <definedName name="_261usdexcr300604_1_1_1_2" localSheetId="14">#REF!</definedName>
    <definedName name="_261usdexcr300604_1_1_1_2" localSheetId="15">#REF!</definedName>
    <definedName name="_261usdexcr300604_1_1_1_2" localSheetId="18">#REF!</definedName>
    <definedName name="_261usdexcr300604_1_1_1_2">#REF!</definedName>
    <definedName name="_261usdexcr301103_1_1_1_1_1" localSheetId="4">#REF!</definedName>
    <definedName name="_261usdexcr301103_1_1_1_1_1" localSheetId="5">#REF!</definedName>
    <definedName name="_261usdexcr301103_1_1_1_1_1" localSheetId="6">#REF!</definedName>
    <definedName name="_261usdexcr301103_1_1_1_1_1" localSheetId="0">#REF!</definedName>
    <definedName name="_261usdexcr301103_1_1_1_1_1" localSheetId="8">#REF!</definedName>
    <definedName name="_261usdexcr301103_1_1_1_1_1" localSheetId="7">#REF!</definedName>
    <definedName name="_261usdexcr301103_1_1_1_1_1" localSheetId="10">#REF!</definedName>
    <definedName name="_261usdexcr301103_1_1_1_1_1" localSheetId="9">#REF!</definedName>
    <definedName name="_261usdexcr301103_1_1_1_1_1" localSheetId="12">#REF!</definedName>
    <definedName name="_261usdexcr301103_1_1_1_1_1" localSheetId="14">#REF!</definedName>
    <definedName name="_261usdexcr301103_1_1_1_1_1" localSheetId="15">#REF!</definedName>
    <definedName name="_261usdexcr301103_1_1_1_1_1" localSheetId="18">#REF!</definedName>
    <definedName name="_261usdexcr301103_1_1_1_1_1">#REF!</definedName>
    <definedName name="_261usdexcr301103_1_1_1_1_1_1" localSheetId="4">#REF!</definedName>
    <definedName name="_261usdexcr301103_1_1_1_1_1_1" localSheetId="5">#REF!</definedName>
    <definedName name="_261usdexcr301103_1_1_1_1_1_1" localSheetId="6">#REF!</definedName>
    <definedName name="_261usdexcr301103_1_1_1_1_1_1" localSheetId="0">#REF!</definedName>
    <definedName name="_261usdexcr301103_1_1_1_1_1_1" localSheetId="8">#REF!</definedName>
    <definedName name="_261usdexcr301103_1_1_1_1_1_1" localSheetId="7">#REF!</definedName>
    <definedName name="_261usdexcr301103_1_1_1_1_1_1" localSheetId="10">#REF!</definedName>
    <definedName name="_261usdexcr301103_1_1_1_1_1_1" localSheetId="9">#REF!</definedName>
    <definedName name="_261usdexcr301103_1_1_1_1_1_1" localSheetId="12">#REF!</definedName>
    <definedName name="_261usdexcr301103_1_1_1_1_1_1" localSheetId="14">#REF!</definedName>
    <definedName name="_261usdexcr301103_1_1_1_1_1_1" localSheetId="15">#REF!</definedName>
    <definedName name="_261usdexcr301103_1_1_1_1_1_1" localSheetId="18">#REF!</definedName>
    <definedName name="_261usdexcr301103_1_1_1_1_1_1">#REF!</definedName>
    <definedName name="_261usdexcr301103_1_1_1_1_1_1_1" localSheetId="4">#REF!</definedName>
    <definedName name="_261usdexcr301103_1_1_1_1_1_1_1" localSheetId="5">#REF!</definedName>
    <definedName name="_261usdexcr301103_1_1_1_1_1_1_1" localSheetId="6">#REF!</definedName>
    <definedName name="_261usdexcr301103_1_1_1_1_1_1_1" localSheetId="0">#REF!</definedName>
    <definedName name="_261usdexcr301103_1_1_1_1_1_1_1" localSheetId="8">#REF!</definedName>
    <definedName name="_261usdexcr301103_1_1_1_1_1_1_1" localSheetId="7">#REF!</definedName>
    <definedName name="_261usdexcr301103_1_1_1_1_1_1_1" localSheetId="10">#REF!</definedName>
    <definedName name="_261usdexcr301103_1_1_1_1_1_1_1" localSheetId="9">#REF!</definedName>
    <definedName name="_261usdexcr301103_1_1_1_1_1_1_1" localSheetId="12">#REF!</definedName>
    <definedName name="_261usdexcr301103_1_1_1_1_1_1_1" localSheetId="14">#REF!</definedName>
    <definedName name="_261usdexcr301103_1_1_1_1_1_1_1" localSheetId="15">#REF!</definedName>
    <definedName name="_261usdexcr301103_1_1_1_1_1_1_1" localSheetId="18">#REF!</definedName>
    <definedName name="_261usdexcr301103_1_1_1_1_1_1_1">#REF!</definedName>
    <definedName name="_261usdexcr301103_1_1_1_1_1_1_1_1" localSheetId="4">#REF!</definedName>
    <definedName name="_261usdexcr301103_1_1_1_1_1_1_1_1" localSheetId="5">#REF!</definedName>
    <definedName name="_261usdexcr301103_1_1_1_1_1_1_1_1" localSheetId="6">#REF!</definedName>
    <definedName name="_261usdexcr301103_1_1_1_1_1_1_1_1" localSheetId="0">#REF!</definedName>
    <definedName name="_261usdexcr301103_1_1_1_1_1_1_1_1" localSheetId="8">#REF!</definedName>
    <definedName name="_261usdexcr301103_1_1_1_1_1_1_1_1" localSheetId="7">#REF!</definedName>
    <definedName name="_261usdexcr301103_1_1_1_1_1_1_1_1" localSheetId="10">#REF!</definedName>
    <definedName name="_261usdexcr301103_1_1_1_1_1_1_1_1" localSheetId="9">#REF!</definedName>
    <definedName name="_261usdexcr301103_1_1_1_1_1_1_1_1" localSheetId="12">#REF!</definedName>
    <definedName name="_261usdexcr301103_1_1_1_1_1_1_1_1" localSheetId="14">#REF!</definedName>
    <definedName name="_261usdexcr301103_1_1_1_1_1_1_1_1" localSheetId="15">#REF!</definedName>
    <definedName name="_261usdexcr301103_1_1_1_1_1_1_1_1" localSheetId="18">#REF!</definedName>
    <definedName name="_261usdexcr301103_1_1_1_1_1_1_1_1">#REF!</definedName>
    <definedName name="_261usdexcr301103_1_1_1_1_1_1_1_2" localSheetId="4">#REF!</definedName>
    <definedName name="_261usdexcr301103_1_1_1_1_1_1_1_2" localSheetId="5">#REF!</definedName>
    <definedName name="_261usdexcr301103_1_1_1_1_1_1_1_2" localSheetId="6">#REF!</definedName>
    <definedName name="_261usdexcr301103_1_1_1_1_1_1_1_2" localSheetId="0">#REF!</definedName>
    <definedName name="_261usdexcr301103_1_1_1_1_1_1_1_2" localSheetId="8">#REF!</definedName>
    <definedName name="_261usdexcr301103_1_1_1_1_1_1_1_2" localSheetId="7">#REF!</definedName>
    <definedName name="_261usdexcr301103_1_1_1_1_1_1_1_2" localSheetId="10">#REF!</definedName>
    <definedName name="_261usdexcr301103_1_1_1_1_1_1_1_2" localSheetId="9">#REF!</definedName>
    <definedName name="_261usdexcr301103_1_1_1_1_1_1_1_2" localSheetId="12">#REF!</definedName>
    <definedName name="_261usdexcr301103_1_1_1_1_1_1_1_2" localSheetId="14">#REF!</definedName>
    <definedName name="_261usdexcr301103_1_1_1_1_1_1_1_2" localSheetId="15">#REF!</definedName>
    <definedName name="_261usdexcr301103_1_1_1_1_1_1_1_2" localSheetId="18">#REF!</definedName>
    <definedName name="_261usdexcr301103_1_1_1_1_1_1_1_2">#REF!</definedName>
    <definedName name="_261usdexcr301103_1_1_1_1_1_1_2" localSheetId="4">#REF!</definedName>
    <definedName name="_261usdexcr301103_1_1_1_1_1_1_2" localSheetId="5">#REF!</definedName>
    <definedName name="_261usdexcr301103_1_1_1_1_1_1_2" localSheetId="6">#REF!</definedName>
    <definedName name="_261usdexcr301103_1_1_1_1_1_1_2" localSheetId="0">#REF!</definedName>
    <definedName name="_261usdexcr301103_1_1_1_1_1_1_2" localSheetId="8">#REF!</definedName>
    <definedName name="_261usdexcr301103_1_1_1_1_1_1_2" localSheetId="7">#REF!</definedName>
    <definedName name="_261usdexcr301103_1_1_1_1_1_1_2" localSheetId="10">#REF!</definedName>
    <definedName name="_261usdexcr301103_1_1_1_1_1_1_2" localSheetId="9">#REF!</definedName>
    <definedName name="_261usdexcr301103_1_1_1_1_1_1_2" localSheetId="12">#REF!</definedName>
    <definedName name="_261usdexcr301103_1_1_1_1_1_1_2" localSheetId="14">#REF!</definedName>
    <definedName name="_261usdexcr301103_1_1_1_1_1_1_2" localSheetId="15">#REF!</definedName>
    <definedName name="_261usdexcr301103_1_1_1_1_1_1_2" localSheetId="18">#REF!</definedName>
    <definedName name="_261usdexcr301103_1_1_1_1_1_1_2">#REF!</definedName>
    <definedName name="_261usdexcr301103_1_1_1_1_1_2" localSheetId="4">#REF!</definedName>
    <definedName name="_261usdexcr301103_1_1_1_1_1_2" localSheetId="5">#REF!</definedName>
    <definedName name="_261usdexcr301103_1_1_1_1_1_2" localSheetId="6">#REF!</definedName>
    <definedName name="_261usdexcr301103_1_1_1_1_1_2" localSheetId="0">#REF!</definedName>
    <definedName name="_261usdexcr301103_1_1_1_1_1_2" localSheetId="8">#REF!</definedName>
    <definedName name="_261usdexcr301103_1_1_1_1_1_2" localSheetId="7">#REF!</definedName>
    <definedName name="_261usdexcr301103_1_1_1_1_1_2" localSheetId="10">#REF!</definedName>
    <definedName name="_261usdexcr301103_1_1_1_1_1_2" localSheetId="9">#REF!</definedName>
    <definedName name="_261usdexcr301103_1_1_1_1_1_2" localSheetId="12">#REF!</definedName>
    <definedName name="_261usdexcr301103_1_1_1_1_1_2" localSheetId="14">#REF!</definedName>
    <definedName name="_261usdexcr301103_1_1_1_1_1_2" localSheetId="15">#REF!</definedName>
    <definedName name="_261usdexcr301103_1_1_1_1_1_2" localSheetId="18">#REF!</definedName>
    <definedName name="_261usdexcr301103_1_1_1_1_1_2">#REF!</definedName>
    <definedName name="_262_201rmexcr301103_1_1_1_1_1_1" localSheetId="4">#REF!</definedName>
    <definedName name="_262_201rmexcr301103_1_1_1_1_1_1" localSheetId="5">#REF!</definedName>
    <definedName name="_262_201rmexcr301103_1_1_1_1_1_1" localSheetId="6">#REF!</definedName>
    <definedName name="_262_201rmexcr301103_1_1_1_1_1_1" localSheetId="0">#REF!</definedName>
    <definedName name="_262_201rmexcr301103_1_1_1_1_1_1" localSheetId="8">#REF!</definedName>
    <definedName name="_262_201rmexcr301103_1_1_1_1_1_1" localSheetId="7">#REF!</definedName>
    <definedName name="_262_201rmexcr301103_1_1_1_1_1_1" localSheetId="10">#REF!</definedName>
    <definedName name="_262_201rmexcr301103_1_1_1_1_1_1" localSheetId="9">#REF!</definedName>
    <definedName name="_262_201rmexcr301103_1_1_1_1_1_1" localSheetId="12">#REF!</definedName>
    <definedName name="_262_201rmexcr301103_1_1_1_1_1_1" localSheetId="14">#REF!</definedName>
    <definedName name="_262_201rmexcr301103_1_1_1_1_1_1" localSheetId="15">#REF!</definedName>
    <definedName name="_262_201rmexcr301103_1_1_1_1_1_1" localSheetId="18">#REF!</definedName>
    <definedName name="_262_201rmexcr301103_1_1_1_1_1_1">#REF!</definedName>
    <definedName name="_262_58Detail_LY_Q3_Actual_1_1_1_1_1_1" localSheetId="4">#REF!</definedName>
    <definedName name="_262_58Detail_LY_Q3_Actual_1_1_1_1_1_1" localSheetId="5">#REF!</definedName>
    <definedName name="_262_58Detail_LY_Q3_Actual_1_1_1_1_1_1" localSheetId="6">#REF!</definedName>
    <definedName name="_262_58Detail_LY_Q3_Actual_1_1_1_1_1_1" localSheetId="0">#REF!</definedName>
    <definedName name="_262_58Detail_LY_Q3_Actual_1_1_1_1_1_1" localSheetId="8">#REF!</definedName>
    <definedName name="_262_58Detail_LY_Q3_Actual_1_1_1_1_1_1" localSheetId="7">#REF!</definedName>
    <definedName name="_262_58Detail_LY_Q3_Actual_1_1_1_1_1_1" localSheetId="10">#REF!</definedName>
    <definedName name="_262_58Detail_LY_Q3_Actual_1_1_1_1_1_1" localSheetId="9">#REF!</definedName>
    <definedName name="_262_58Detail_LY_Q3_Actual_1_1_1_1_1_1" localSheetId="12">#REF!</definedName>
    <definedName name="_262_58Detail_LY_Q3_Actual_1_1_1_1_1_1" localSheetId="14">#REF!</definedName>
    <definedName name="_262_58Detail_LY_Q3_Actual_1_1_1_1_1_1" localSheetId="15">#REF!</definedName>
    <definedName name="_262_58Detail_LY_Q3_Actual_1_1_1_1_1_1" localSheetId="18">#REF!</definedName>
    <definedName name="_262_58Detail_LY_Q3_Actual_1_1_1_1_1_1">#REF!</definedName>
    <definedName name="_262_58Detail_LY_Q3_Actual_1_1_1_1_1_1_1" localSheetId="4">#REF!</definedName>
    <definedName name="_262_58Detail_LY_Q3_Actual_1_1_1_1_1_1_1" localSheetId="5">#REF!</definedName>
    <definedName name="_262_58Detail_LY_Q3_Actual_1_1_1_1_1_1_1" localSheetId="6">#REF!</definedName>
    <definedName name="_262_58Detail_LY_Q3_Actual_1_1_1_1_1_1_1" localSheetId="0">#REF!</definedName>
    <definedName name="_262_58Detail_LY_Q3_Actual_1_1_1_1_1_1_1" localSheetId="8">#REF!</definedName>
    <definedName name="_262_58Detail_LY_Q3_Actual_1_1_1_1_1_1_1" localSheetId="7">#REF!</definedName>
    <definedName name="_262_58Detail_LY_Q3_Actual_1_1_1_1_1_1_1" localSheetId="10">#REF!</definedName>
    <definedName name="_262_58Detail_LY_Q3_Actual_1_1_1_1_1_1_1" localSheetId="9">#REF!</definedName>
    <definedName name="_262_58Detail_LY_Q3_Actual_1_1_1_1_1_1_1" localSheetId="12">#REF!</definedName>
    <definedName name="_262_58Detail_LY_Q3_Actual_1_1_1_1_1_1_1" localSheetId="14">#REF!</definedName>
    <definedName name="_262_58Detail_LY_Q3_Actual_1_1_1_1_1_1_1" localSheetId="15">#REF!</definedName>
    <definedName name="_262_58Detail_LY_Q3_Actual_1_1_1_1_1_1_1" localSheetId="18">#REF!</definedName>
    <definedName name="_262_58Detail_LY_Q3_Actual_1_1_1_1_1_1_1">#REF!</definedName>
    <definedName name="_262_58Detail_LY_Q3_Actual_1_1_1_1_1_1_2" localSheetId="4">#REF!</definedName>
    <definedName name="_262_58Detail_LY_Q3_Actual_1_1_1_1_1_1_2" localSheetId="5">#REF!</definedName>
    <definedName name="_262_58Detail_LY_Q3_Actual_1_1_1_1_1_1_2" localSheetId="6">#REF!</definedName>
    <definedName name="_262_58Detail_LY_Q3_Actual_1_1_1_1_1_1_2" localSheetId="0">#REF!</definedName>
    <definedName name="_262_58Detail_LY_Q3_Actual_1_1_1_1_1_1_2" localSheetId="8">#REF!</definedName>
    <definedName name="_262_58Detail_LY_Q3_Actual_1_1_1_1_1_1_2" localSheetId="7">#REF!</definedName>
    <definedName name="_262_58Detail_LY_Q3_Actual_1_1_1_1_1_1_2" localSheetId="10">#REF!</definedName>
    <definedName name="_262_58Detail_LY_Q3_Actual_1_1_1_1_1_1_2" localSheetId="9">#REF!</definedName>
    <definedName name="_262_58Detail_LY_Q3_Actual_1_1_1_1_1_1_2" localSheetId="12">#REF!</definedName>
    <definedName name="_262_58Detail_LY_Q3_Actual_1_1_1_1_1_1_2" localSheetId="14">#REF!</definedName>
    <definedName name="_262_58Detail_LY_Q3_Actual_1_1_1_1_1_1_2" localSheetId="15">#REF!</definedName>
    <definedName name="_262_58Detail_LY_Q3_Actual_1_1_1_1_1_1_2" localSheetId="18">#REF!</definedName>
    <definedName name="_262_58Detail_LY_Q3_Actual_1_1_1_1_1_1_2">#REF!</definedName>
    <definedName name="_262GA_YTD_Budget_1_1_1_1" localSheetId="5">[149]G_A!$K$1:$K$65536</definedName>
    <definedName name="_262GA_YTD_Budget_1_1_1_1" localSheetId="10">[150]G_A!$K$1:$K$65536</definedName>
    <definedName name="_262GA_YTD_Budget_1_1_1_1" localSheetId="9">[149]G_A!$K$1:$K$65536</definedName>
    <definedName name="_262GA_YTD_Budget_1_1_1_1" localSheetId="18">[150]G_A!$K$1:$K$65536</definedName>
    <definedName name="_262GA_YTD_Budget_1_1_1_1">[151]G_A!$K$1:$K$65536</definedName>
    <definedName name="_262OE_Q3_Actual_1_1_1_1_1_1_1_1" localSheetId="5">[124]OE!$X$1:$X$65536</definedName>
    <definedName name="_262OE_Q3_Actual_1_1_1_1_1_1_1_1" localSheetId="10">[125]OE!$X$1:$X$65536</definedName>
    <definedName name="_262OE_Q3_Actual_1_1_1_1_1_1_1_1" localSheetId="9">[124]OE!$X$1:$X$65536</definedName>
    <definedName name="_262OE_Q3_Actual_1_1_1_1_1_1_1_1" localSheetId="18">[125]OE!$X$1:$X$65536</definedName>
    <definedName name="_262OE_Q3_Actual_1_1_1_1_1_1_1_1">[126]OE!$X$1:$X$65536</definedName>
    <definedName name="_262usdexcr301103_1_1_1" localSheetId="4">#REF!</definedName>
    <definedName name="_262usdexcr301103_1_1_1" localSheetId="5">#REF!</definedName>
    <definedName name="_262usdexcr301103_1_1_1" localSheetId="6">#REF!</definedName>
    <definedName name="_262usdexcr301103_1_1_1" localSheetId="0">#REF!</definedName>
    <definedName name="_262usdexcr301103_1_1_1" localSheetId="8">#REF!</definedName>
    <definedName name="_262usdexcr301103_1_1_1" localSheetId="7">#REF!</definedName>
    <definedName name="_262usdexcr301103_1_1_1" localSheetId="10">#REF!</definedName>
    <definedName name="_262usdexcr301103_1_1_1" localSheetId="9">#REF!</definedName>
    <definedName name="_262usdexcr301103_1_1_1" localSheetId="12">#REF!</definedName>
    <definedName name="_262usdexcr301103_1_1_1" localSheetId="14">#REF!</definedName>
    <definedName name="_262usdexcr301103_1_1_1" localSheetId="15">#REF!</definedName>
    <definedName name="_262usdexcr301103_1_1_1" localSheetId="18">#REF!</definedName>
    <definedName name="_262usdexcr301103_1_1_1">#REF!</definedName>
    <definedName name="_262usdexcr301103_1_1_1_1" localSheetId="4">#REF!</definedName>
    <definedName name="_262usdexcr301103_1_1_1_1" localSheetId="5">#REF!</definedName>
    <definedName name="_262usdexcr301103_1_1_1_1" localSheetId="6">#REF!</definedName>
    <definedName name="_262usdexcr301103_1_1_1_1" localSheetId="0">#REF!</definedName>
    <definedName name="_262usdexcr301103_1_1_1_1" localSheetId="8">#REF!</definedName>
    <definedName name="_262usdexcr301103_1_1_1_1" localSheetId="7">#REF!</definedName>
    <definedName name="_262usdexcr301103_1_1_1_1" localSheetId="10">#REF!</definedName>
    <definedName name="_262usdexcr301103_1_1_1_1" localSheetId="9">#REF!</definedName>
    <definedName name="_262usdexcr301103_1_1_1_1" localSheetId="12">#REF!</definedName>
    <definedName name="_262usdexcr301103_1_1_1_1" localSheetId="14">#REF!</definedName>
    <definedName name="_262usdexcr301103_1_1_1_1" localSheetId="15">#REF!</definedName>
    <definedName name="_262usdexcr301103_1_1_1_1" localSheetId="18">#REF!</definedName>
    <definedName name="_262usdexcr301103_1_1_1_1">#REF!</definedName>
    <definedName name="_262usdexcr301103_1_1_1_1_1" localSheetId="4">#REF!</definedName>
    <definedName name="_262usdexcr301103_1_1_1_1_1" localSheetId="5">#REF!</definedName>
    <definedName name="_262usdexcr301103_1_1_1_1_1" localSheetId="6">#REF!</definedName>
    <definedName name="_262usdexcr301103_1_1_1_1_1" localSheetId="0">#REF!</definedName>
    <definedName name="_262usdexcr301103_1_1_1_1_1" localSheetId="8">#REF!</definedName>
    <definedName name="_262usdexcr301103_1_1_1_1_1" localSheetId="7">#REF!</definedName>
    <definedName name="_262usdexcr301103_1_1_1_1_1" localSheetId="10">#REF!</definedName>
    <definedName name="_262usdexcr301103_1_1_1_1_1" localSheetId="9">#REF!</definedName>
    <definedName name="_262usdexcr301103_1_1_1_1_1" localSheetId="12">#REF!</definedName>
    <definedName name="_262usdexcr301103_1_1_1_1_1" localSheetId="14">#REF!</definedName>
    <definedName name="_262usdexcr301103_1_1_1_1_1" localSheetId="15">#REF!</definedName>
    <definedName name="_262usdexcr301103_1_1_1_1_1" localSheetId="18">#REF!</definedName>
    <definedName name="_262usdexcr301103_1_1_1_1_1">#REF!</definedName>
    <definedName name="_262usdexcr301103_1_1_1_1_1_1" localSheetId="4">#REF!</definedName>
    <definedName name="_262usdexcr301103_1_1_1_1_1_1" localSheetId="5">#REF!</definedName>
    <definedName name="_262usdexcr301103_1_1_1_1_1_1" localSheetId="6">#REF!</definedName>
    <definedName name="_262usdexcr301103_1_1_1_1_1_1" localSheetId="0">#REF!</definedName>
    <definedName name="_262usdexcr301103_1_1_1_1_1_1" localSheetId="8">#REF!</definedName>
    <definedName name="_262usdexcr301103_1_1_1_1_1_1" localSheetId="7">#REF!</definedName>
    <definedName name="_262usdexcr301103_1_1_1_1_1_1" localSheetId="10">#REF!</definedName>
    <definedName name="_262usdexcr301103_1_1_1_1_1_1" localSheetId="9">#REF!</definedName>
    <definedName name="_262usdexcr301103_1_1_1_1_1_1" localSheetId="12">#REF!</definedName>
    <definedName name="_262usdexcr301103_1_1_1_1_1_1" localSheetId="14">#REF!</definedName>
    <definedName name="_262usdexcr301103_1_1_1_1_1_1" localSheetId="15">#REF!</definedName>
    <definedName name="_262usdexcr301103_1_1_1_1_1_1" localSheetId="18">#REF!</definedName>
    <definedName name="_262usdexcr301103_1_1_1_1_1_1">#REF!</definedName>
    <definedName name="_262usdexcr301103_1_1_1_1_1_2" localSheetId="4">#REF!</definedName>
    <definedName name="_262usdexcr301103_1_1_1_1_1_2" localSheetId="5">#REF!</definedName>
    <definedName name="_262usdexcr301103_1_1_1_1_1_2" localSheetId="6">#REF!</definedName>
    <definedName name="_262usdexcr301103_1_1_1_1_1_2" localSheetId="0">#REF!</definedName>
    <definedName name="_262usdexcr301103_1_1_1_1_1_2" localSheetId="8">#REF!</definedName>
    <definedName name="_262usdexcr301103_1_1_1_1_1_2" localSheetId="7">#REF!</definedName>
    <definedName name="_262usdexcr301103_1_1_1_1_1_2" localSheetId="10">#REF!</definedName>
    <definedName name="_262usdexcr301103_1_1_1_1_1_2" localSheetId="9">#REF!</definedName>
    <definedName name="_262usdexcr301103_1_1_1_1_1_2" localSheetId="12">#REF!</definedName>
    <definedName name="_262usdexcr301103_1_1_1_1_1_2" localSheetId="14">#REF!</definedName>
    <definedName name="_262usdexcr301103_1_1_1_1_1_2" localSheetId="15">#REF!</definedName>
    <definedName name="_262usdexcr301103_1_1_1_1_1_2" localSheetId="18">#REF!</definedName>
    <definedName name="_262usdexcr301103_1_1_1_1_1_2">#REF!</definedName>
    <definedName name="_262usdexcr301103_1_1_1_1_2" localSheetId="4">#REF!</definedName>
    <definedName name="_262usdexcr301103_1_1_1_1_2" localSheetId="5">#REF!</definedName>
    <definedName name="_262usdexcr301103_1_1_1_1_2" localSheetId="6">#REF!</definedName>
    <definedName name="_262usdexcr301103_1_1_1_1_2" localSheetId="0">#REF!</definedName>
    <definedName name="_262usdexcr301103_1_1_1_1_2" localSheetId="8">#REF!</definedName>
    <definedName name="_262usdexcr301103_1_1_1_1_2" localSheetId="7">#REF!</definedName>
    <definedName name="_262usdexcr301103_1_1_1_1_2" localSheetId="10">#REF!</definedName>
    <definedName name="_262usdexcr301103_1_1_1_1_2" localSheetId="9">#REF!</definedName>
    <definedName name="_262usdexcr301103_1_1_1_1_2" localSheetId="12">#REF!</definedName>
    <definedName name="_262usdexcr301103_1_1_1_1_2" localSheetId="14">#REF!</definedName>
    <definedName name="_262usdexcr301103_1_1_1_1_2" localSheetId="15">#REF!</definedName>
    <definedName name="_262usdexcr301103_1_1_1_1_2" localSheetId="18">#REF!</definedName>
    <definedName name="_262usdexcr301103_1_1_1_1_2">#REF!</definedName>
    <definedName name="_262usdexcr301103_1_1_1_2" localSheetId="4">#REF!</definedName>
    <definedName name="_262usdexcr301103_1_1_1_2" localSheetId="5">#REF!</definedName>
    <definedName name="_262usdexcr301103_1_1_1_2" localSheetId="6">#REF!</definedName>
    <definedName name="_262usdexcr301103_1_1_1_2" localSheetId="0">#REF!</definedName>
    <definedName name="_262usdexcr301103_1_1_1_2" localSheetId="8">#REF!</definedName>
    <definedName name="_262usdexcr301103_1_1_1_2" localSheetId="7">#REF!</definedName>
    <definedName name="_262usdexcr301103_1_1_1_2" localSheetId="10">#REF!</definedName>
    <definedName name="_262usdexcr301103_1_1_1_2" localSheetId="9">#REF!</definedName>
    <definedName name="_262usdexcr301103_1_1_1_2" localSheetId="12">#REF!</definedName>
    <definedName name="_262usdexcr301103_1_1_1_2" localSheetId="14">#REF!</definedName>
    <definedName name="_262usdexcr301103_1_1_1_2" localSheetId="15">#REF!</definedName>
    <definedName name="_262usdexcr301103_1_1_1_2" localSheetId="18">#REF!</definedName>
    <definedName name="_262usdexcr301103_1_1_1_2">#REF!</definedName>
    <definedName name="_262usexcr_1_1_1_1_1" localSheetId="4">#REF!</definedName>
    <definedName name="_262usexcr_1_1_1_1_1" localSheetId="5">#REF!</definedName>
    <definedName name="_262usexcr_1_1_1_1_1" localSheetId="6">#REF!</definedName>
    <definedName name="_262usexcr_1_1_1_1_1" localSheetId="0">#REF!</definedName>
    <definedName name="_262usexcr_1_1_1_1_1" localSheetId="8">#REF!</definedName>
    <definedName name="_262usexcr_1_1_1_1_1" localSheetId="7">#REF!</definedName>
    <definedName name="_262usexcr_1_1_1_1_1" localSheetId="10">#REF!</definedName>
    <definedName name="_262usexcr_1_1_1_1_1" localSheetId="9">#REF!</definedName>
    <definedName name="_262usexcr_1_1_1_1_1" localSheetId="12">#REF!</definedName>
    <definedName name="_262usexcr_1_1_1_1_1" localSheetId="14">#REF!</definedName>
    <definedName name="_262usexcr_1_1_1_1_1" localSheetId="15">#REF!</definedName>
    <definedName name="_262usexcr_1_1_1_1_1" localSheetId="18">#REF!</definedName>
    <definedName name="_262usexcr_1_1_1_1_1">#REF!</definedName>
    <definedName name="_262usexcr_1_1_1_1_1_1" localSheetId="4">#REF!</definedName>
    <definedName name="_262usexcr_1_1_1_1_1_1" localSheetId="5">#REF!</definedName>
    <definedName name="_262usexcr_1_1_1_1_1_1" localSheetId="6">#REF!</definedName>
    <definedName name="_262usexcr_1_1_1_1_1_1" localSheetId="0">#REF!</definedName>
    <definedName name="_262usexcr_1_1_1_1_1_1" localSheetId="8">#REF!</definedName>
    <definedName name="_262usexcr_1_1_1_1_1_1" localSheetId="7">#REF!</definedName>
    <definedName name="_262usexcr_1_1_1_1_1_1" localSheetId="10">#REF!</definedName>
    <definedName name="_262usexcr_1_1_1_1_1_1" localSheetId="9">#REF!</definedName>
    <definedName name="_262usexcr_1_1_1_1_1_1" localSheetId="12">#REF!</definedName>
    <definedName name="_262usexcr_1_1_1_1_1_1" localSheetId="14">#REF!</definedName>
    <definedName name="_262usexcr_1_1_1_1_1_1" localSheetId="15">#REF!</definedName>
    <definedName name="_262usexcr_1_1_1_1_1_1" localSheetId="18">#REF!</definedName>
    <definedName name="_262usexcr_1_1_1_1_1_1">#REF!</definedName>
    <definedName name="_262usexcr_1_1_1_1_1_1_1" localSheetId="4">#REF!</definedName>
    <definedName name="_262usexcr_1_1_1_1_1_1_1" localSheetId="5">#REF!</definedName>
    <definedName name="_262usexcr_1_1_1_1_1_1_1" localSheetId="6">#REF!</definedName>
    <definedName name="_262usexcr_1_1_1_1_1_1_1" localSheetId="0">#REF!</definedName>
    <definedName name="_262usexcr_1_1_1_1_1_1_1" localSheetId="8">#REF!</definedName>
    <definedName name="_262usexcr_1_1_1_1_1_1_1" localSheetId="7">#REF!</definedName>
    <definedName name="_262usexcr_1_1_1_1_1_1_1" localSheetId="10">#REF!</definedName>
    <definedName name="_262usexcr_1_1_1_1_1_1_1" localSheetId="9">#REF!</definedName>
    <definedName name="_262usexcr_1_1_1_1_1_1_1" localSheetId="12">#REF!</definedName>
    <definedName name="_262usexcr_1_1_1_1_1_1_1" localSheetId="14">#REF!</definedName>
    <definedName name="_262usexcr_1_1_1_1_1_1_1" localSheetId="15">#REF!</definedName>
    <definedName name="_262usexcr_1_1_1_1_1_1_1" localSheetId="18">#REF!</definedName>
    <definedName name="_262usexcr_1_1_1_1_1_1_1">#REF!</definedName>
    <definedName name="_262usexcr_1_1_1_1_1_1_1_1" localSheetId="4">#REF!</definedName>
    <definedName name="_262usexcr_1_1_1_1_1_1_1_1" localSheetId="5">#REF!</definedName>
    <definedName name="_262usexcr_1_1_1_1_1_1_1_1" localSheetId="6">#REF!</definedName>
    <definedName name="_262usexcr_1_1_1_1_1_1_1_1" localSheetId="0">#REF!</definedName>
    <definedName name="_262usexcr_1_1_1_1_1_1_1_1" localSheetId="8">#REF!</definedName>
    <definedName name="_262usexcr_1_1_1_1_1_1_1_1" localSheetId="7">#REF!</definedName>
    <definedName name="_262usexcr_1_1_1_1_1_1_1_1" localSheetId="10">#REF!</definedName>
    <definedName name="_262usexcr_1_1_1_1_1_1_1_1" localSheetId="9">#REF!</definedName>
    <definedName name="_262usexcr_1_1_1_1_1_1_1_1" localSheetId="12">#REF!</definedName>
    <definedName name="_262usexcr_1_1_1_1_1_1_1_1" localSheetId="14">#REF!</definedName>
    <definedName name="_262usexcr_1_1_1_1_1_1_1_1" localSheetId="15">#REF!</definedName>
    <definedName name="_262usexcr_1_1_1_1_1_1_1_1" localSheetId="18">#REF!</definedName>
    <definedName name="_262usexcr_1_1_1_1_1_1_1_1">#REF!</definedName>
    <definedName name="_262usexcr_1_1_1_1_1_1_1_2" localSheetId="4">#REF!</definedName>
    <definedName name="_262usexcr_1_1_1_1_1_1_1_2" localSheetId="5">#REF!</definedName>
    <definedName name="_262usexcr_1_1_1_1_1_1_1_2" localSheetId="6">#REF!</definedName>
    <definedName name="_262usexcr_1_1_1_1_1_1_1_2" localSheetId="0">#REF!</definedName>
    <definedName name="_262usexcr_1_1_1_1_1_1_1_2" localSheetId="8">#REF!</definedName>
    <definedName name="_262usexcr_1_1_1_1_1_1_1_2" localSheetId="7">#REF!</definedName>
    <definedName name="_262usexcr_1_1_1_1_1_1_1_2" localSheetId="10">#REF!</definedName>
    <definedName name="_262usexcr_1_1_1_1_1_1_1_2" localSheetId="9">#REF!</definedName>
    <definedName name="_262usexcr_1_1_1_1_1_1_1_2" localSheetId="12">#REF!</definedName>
    <definedName name="_262usexcr_1_1_1_1_1_1_1_2" localSheetId="14">#REF!</definedName>
    <definedName name="_262usexcr_1_1_1_1_1_1_1_2" localSheetId="15">#REF!</definedName>
    <definedName name="_262usexcr_1_1_1_1_1_1_1_2" localSheetId="18">#REF!</definedName>
    <definedName name="_262usexcr_1_1_1_1_1_1_1_2">#REF!</definedName>
    <definedName name="_262usexcr_1_1_1_1_1_1_2" localSheetId="4">#REF!</definedName>
    <definedName name="_262usexcr_1_1_1_1_1_1_2" localSheetId="5">#REF!</definedName>
    <definedName name="_262usexcr_1_1_1_1_1_1_2" localSheetId="6">#REF!</definedName>
    <definedName name="_262usexcr_1_1_1_1_1_1_2" localSheetId="0">#REF!</definedName>
    <definedName name="_262usexcr_1_1_1_1_1_1_2" localSheetId="8">#REF!</definedName>
    <definedName name="_262usexcr_1_1_1_1_1_1_2" localSheetId="7">#REF!</definedName>
    <definedName name="_262usexcr_1_1_1_1_1_1_2" localSheetId="10">#REF!</definedName>
    <definedName name="_262usexcr_1_1_1_1_1_1_2" localSheetId="9">#REF!</definedName>
    <definedName name="_262usexcr_1_1_1_1_1_1_2" localSheetId="12">#REF!</definedName>
    <definedName name="_262usexcr_1_1_1_1_1_1_2" localSheetId="14">#REF!</definedName>
    <definedName name="_262usexcr_1_1_1_1_1_1_2" localSheetId="15">#REF!</definedName>
    <definedName name="_262usexcr_1_1_1_1_1_1_2" localSheetId="18">#REF!</definedName>
    <definedName name="_262usexcr_1_1_1_1_1_1_2">#REF!</definedName>
    <definedName name="_262usexcr_1_1_1_1_1_2" localSheetId="4">#REF!</definedName>
    <definedName name="_262usexcr_1_1_1_1_1_2" localSheetId="5">#REF!</definedName>
    <definedName name="_262usexcr_1_1_1_1_1_2" localSheetId="6">#REF!</definedName>
    <definedName name="_262usexcr_1_1_1_1_1_2" localSheetId="0">#REF!</definedName>
    <definedName name="_262usexcr_1_1_1_1_1_2" localSheetId="8">#REF!</definedName>
    <definedName name="_262usexcr_1_1_1_1_1_2" localSheetId="7">#REF!</definedName>
    <definedName name="_262usexcr_1_1_1_1_1_2" localSheetId="10">#REF!</definedName>
    <definedName name="_262usexcr_1_1_1_1_1_2" localSheetId="9">#REF!</definedName>
    <definedName name="_262usexcr_1_1_1_1_1_2" localSheetId="12">#REF!</definedName>
    <definedName name="_262usexcr_1_1_1_1_1_2" localSheetId="14">#REF!</definedName>
    <definedName name="_262usexcr_1_1_1_1_1_2" localSheetId="15">#REF!</definedName>
    <definedName name="_262usexcr_1_1_1_1_1_2" localSheetId="18">#REF!</definedName>
    <definedName name="_262usexcr_1_1_1_1_1_2">#REF!</definedName>
    <definedName name="_263_201rmexcr301103_1_1_1_1_1_1_1" localSheetId="4">#REF!</definedName>
    <definedName name="_263_201rmexcr301103_1_1_1_1_1_1_1" localSheetId="5">#REF!</definedName>
    <definedName name="_263_201rmexcr301103_1_1_1_1_1_1_1" localSheetId="6">#REF!</definedName>
    <definedName name="_263_201rmexcr301103_1_1_1_1_1_1_1" localSheetId="0">#REF!</definedName>
    <definedName name="_263_201rmexcr301103_1_1_1_1_1_1_1" localSheetId="8">#REF!</definedName>
    <definedName name="_263_201rmexcr301103_1_1_1_1_1_1_1" localSheetId="7">#REF!</definedName>
    <definedName name="_263_201rmexcr301103_1_1_1_1_1_1_1" localSheetId="10">#REF!</definedName>
    <definedName name="_263_201rmexcr301103_1_1_1_1_1_1_1" localSheetId="9">#REF!</definedName>
    <definedName name="_263_201rmexcr301103_1_1_1_1_1_1_1" localSheetId="12">#REF!</definedName>
    <definedName name="_263_201rmexcr301103_1_1_1_1_1_1_1" localSheetId="14">#REF!</definedName>
    <definedName name="_263_201rmexcr301103_1_1_1_1_1_1_1" localSheetId="15">#REF!</definedName>
    <definedName name="_263_201rmexcr301103_1_1_1_1_1_1_1" localSheetId="18">#REF!</definedName>
    <definedName name="_263_201rmexcr301103_1_1_1_1_1_1_1">#REF!</definedName>
    <definedName name="_263_58Detail_LY_YTD_1_1_1_1_1_1_1_1" localSheetId="4">#REF!</definedName>
    <definedName name="_263_58Detail_LY_YTD_1_1_1_1_1_1_1_1" localSheetId="5">#REF!</definedName>
    <definedName name="_263_58Detail_LY_YTD_1_1_1_1_1_1_1_1" localSheetId="6">#REF!</definedName>
    <definedName name="_263_58Detail_LY_YTD_1_1_1_1_1_1_1_1" localSheetId="0">#REF!</definedName>
    <definedName name="_263_58Detail_LY_YTD_1_1_1_1_1_1_1_1" localSheetId="8">#REF!</definedName>
    <definedName name="_263_58Detail_LY_YTD_1_1_1_1_1_1_1_1" localSheetId="7">#REF!</definedName>
    <definedName name="_263_58Detail_LY_YTD_1_1_1_1_1_1_1_1" localSheetId="10">#REF!</definedName>
    <definedName name="_263_58Detail_LY_YTD_1_1_1_1_1_1_1_1" localSheetId="9">#REF!</definedName>
    <definedName name="_263_58Detail_LY_YTD_1_1_1_1_1_1_1_1" localSheetId="12">#REF!</definedName>
    <definedName name="_263_58Detail_LY_YTD_1_1_1_1_1_1_1_1" localSheetId="14">#REF!</definedName>
    <definedName name="_263_58Detail_LY_YTD_1_1_1_1_1_1_1_1" localSheetId="15">#REF!</definedName>
    <definedName name="_263_58Detail_LY_YTD_1_1_1_1_1_1_1_1" localSheetId="18">#REF!</definedName>
    <definedName name="_263_58Detail_LY_YTD_1_1_1_1_1_1_1_1">#REF!</definedName>
    <definedName name="_263_58Detail_LY_YTD_1_1_1_1_1_1_1_1_1" localSheetId="4">#REF!</definedName>
    <definedName name="_263_58Detail_LY_YTD_1_1_1_1_1_1_1_1_1" localSheetId="5">#REF!</definedName>
    <definedName name="_263_58Detail_LY_YTD_1_1_1_1_1_1_1_1_1" localSheetId="6">#REF!</definedName>
    <definedName name="_263_58Detail_LY_YTD_1_1_1_1_1_1_1_1_1" localSheetId="0">#REF!</definedName>
    <definedName name="_263_58Detail_LY_YTD_1_1_1_1_1_1_1_1_1" localSheetId="8">#REF!</definedName>
    <definedName name="_263_58Detail_LY_YTD_1_1_1_1_1_1_1_1_1" localSheetId="7">#REF!</definedName>
    <definedName name="_263_58Detail_LY_YTD_1_1_1_1_1_1_1_1_1" localSheetId="10">#REF!</definedName>
    <definedName name="_263_58Detail_LY_YTD_1_1_1_1_1_1_1_1_1" localSheetId="9">#REF!</definedName>
    <definedName name="_263_58Detail_LY_YTD_1_1_1_1_1_1_1_1_1" localSheetId="12">#REF!</definedName>
    <definedName name="_263_58Detail_LY_YTD_1_1_1_1_1_1_1_1_1" localSheetId="14">#REF!</definedName>
    <definedName name="_263_58Detail_LY_YTD_1_1_1_1_1_1_1_1_1" localSheetId="15">#REF!</definedName>
    <definedName name="_263_58Detail_LY_YTD_1_1_1_1_1_1_1_1_1" localSheetId="18">#REF!</definedName>
    <definedName name="_263_58Detail_LY_YTD_1_1_1_1_1_1_1_1_1">#REF!</definedName>
    <definedName name="_263_58Detail_LY_YTD_1_1_1_1_1_1_1_1_2" localSheetId="4">#REF!</definedName>
    <definedName name="_263_58Detail_LY_YTD_1_1_1_1_1_1_1_1_2" localSheetId="5">#REF!</definedName>
    <definedName name="_263_58Detail_LY_YTD_1_1_1_1_1_1_1_1_2" localSheetId="6">#REF!</definedName>
    <definedName name="_263_58Detail_LY_YTD_1_1_1_1_1_1_1_1_2" localSheetId="0">#REF!</definedName>
    <definedName name="_263_58Detail_LY_YTD_1_1_1_1_1_1_1_1_2" localSheetId="8">#REF!</definedName>
    <definedName name="_263_58Detail_LY_YTD_1_1_1_1_1_1_1_1_2" localSheetId="7">#REF!</definedName>
    <definedName name="_263_58Detail_LY_YTD_1_1_1_1_1_1_1_1_2" localSheetId="10">#REF!</definedName>
    <definedName name="_263_58Detail_LY_YTD_1_1_1_1_1_1_1_1_2" localSheetId="9">#REF!</definedName>
    <definedName name="_263_58Detail_LY_YTD_1_1_1_1_1_1_1_1_2" localSheetId="12">#REF!</definedName>
    <definedName name="_263_58Detail_LY_YTD_1_1_1_1_1_1_1_1_2" localSheetId="14">#REF!</definedName>
    <definedName name="_263_58Detail_LY_YTD_1_1_1_1_1_1_1_1_2" localSheetId="15">#REF!</definedName>
    <definedName name="_263_58Detail_LY_YTD_1_1_1_1_1_1_1_1_2" localSheetId="18">#REF!</definedName>
    <definedName name="_263_58Detail_LY_YTD_1_1_1_1_1_1_1_1_2">#REF!</definedName>
    <definedName name="_263usexcr_1_1_1" localSheetId="4">#REF!</definedName>
    <definedName name="_263usexcr_1_1_1" localSheetId="5">#REF!</definedName>
    <definedName name="_263usexcr_1_1_1" localSheetId="6">#REF!</definedName>
    <definedName name="_263usexcr_1_1_1" localSheetId="0">#REF!</definedName>
    <definedName name="_263usexcr_1_1_1" localSheetId="8">#REF!</definedName>
    <definedName name="_263usexcr_1_1_1" localSheetId="7">#REF!</definedName>
    <definedName name="_263usexcr_1_1_1" localSheetId="10">#REF!</definedName>
    <definedName name="_263usexcr_1_1_1" localSheetId="9">#REF!</definedName>
    <definedName name="_263usexcr_1_1_1" localSheetId="12">#REF!</definedName>
    <definedName name="_263usexcr_1_1_1" localSheetId="14">#REF!</definedName>
    <definedName name="_263usexcr_1_1_1" localSheetId="15">#REF!</definedName>
    <definedName name="_263usexcr_1_1_1" localSheetId="18">#REF!</definedName>
    <definedName name="_263usexcr_1_1_1">#REF!</definedName>
    <definedName name="_263usexcr_1_1_1_1" localSheetId="4">#REF!</definedName>
    <definedName name="_263usexcr_1_1_1_1" localSheetId="5">#REF!</definedName>
    <definedName name="_263usexcr_1_1_1_1" localSheetId="6">#REF!</definedName>
    <definedName name="_263usexcr_1_1_1_1" localSheetId="0">#REF!</definedName>
    <definedName name="_263usexcr_1_1_1_1" localSheetId="8">#REF!</definedName>
    <definedName name="_263usexcr_1_1_1_1" localSheetId="7">#REF!</definedName>
    <definedName name="_263usexcr_1_1_1_1" localSheetId="10">#REF!</definedName>
    <definedName name="_263usexcr_1_1_1_1" localSheetId="9">#REF!</definedName>
    <definedName name="_263usexcr_1_1_1_1" localSheetId="12">#REF!</definedName>
    <definedName name="_263usexcr_1_1_1_1" localSheetId="14">#REF!</definedName>
    <definedName name="_263usexcr_1_1_1_1" localSheetId="15">#REF!</definedName>
    <definedName name="_263usexcr_1_1_1_1" localSheetId="18">#REF!</definedName>
    <definedName name="_263usexcr_1_1_1_1">#REF!</definedName>
    <definedName name="_263usexcr_1_1_1_1_1" localSheetId="4">#REF!</definedName>
    <definedName name="_263usexcr_1_1_1_1_1" localSheetId="5">#REF!</definedName>
    <definedName name="_263usexcr_1_1_1_1_1" localSheetId="6">#REF!</definedName>
    <definedName name="_263usexcr_1_1_1_1_1" localSheetId="0">#REF!</definedName>
    <definedName name="_263usexcr_1_1_1_1_1" localSheetId="8">#REF!</definedName>
    <definedName name="_263usexcr_1_1_1_1_1" localSheetId="7">#REF!</definedName>
    <definedName name="_263usexcr_1_1_1_1_1" localSheetId="10">#REF!</definedName>
    <definedName name="_263usexcr_1_1_1_1_1" localSheetId="9">#REF!</definedName>
    <definedName name="_263usexcr_1_1_1_1_1" localSheetId="12">#REF!</definedName>
    <definedName name="_263usexcr_1_1_1_1_1" localSheetId="14">#REF!</definedName>
    <definedName name="_263usexcr_1_1_1_1_1" localSheetId="15">#REF!</definedName>
    <definedName name="_263usexcr_1_1_1_1_1" localSheetId="18">#REF!</definedName>
    <definedName name="_263usexcr_1_1_1_1_1">#REF!</definedName>
    <definedName name="_263usexcr_1_1_1_1_1_1" localSheetId="4">#REF!</definedName>
    <definedName name="_263usexcr_1_1_1_1_1_1" localSheetId="5">#REF!</definedName>
    <definedName name="_263usexcr_1_1_1_1_1_1" localSheetId="6">#REF!</definedName>
    <definedName name="_263usexcr_1_1_1_1_1_1" localSheetId="0">#REF!</definedName>
    <definedName name="_263usexcr_1_1_1_1_1_1" localSheetId="8">#REF!</definedName>
    <definedName name="_263usexcr_1_1_1_1_1_1" localSheetId="7">#REF!</definedName>
    <definedName name="_263usexcr_1_1_1_1_1_1" localSheetId="10">#REF!</definedName>
    <definedName name="_263usexcr_1_1_1_1_1_1" localSheetId="9">#REF!</definedName>
    <definedName name="_263usexcr_1_1_1_1_1_1" localSheetId="12">#REF!</definedName>
    <definedName name="_263usexcr_1_1_1_1_1_1" localSheetId="14">#REF!</definedName>
    <definedName name="_263usexcr_1_1_1_1_1_1" localSheetId="15">#REF!</definedName>
    <definedName name="_263usexcr_1_1_1_1_1_1" localSheetId="18">#REF!</definedName>
    <definedName name="_263usexcr_1_1_1_1_1_1">#REF!</definedName>
    <definedName name="_263usexcr_1_1_1_1_1_2" localSheetId="4">#REF!</definedName>
    <definedName name="_263usexcr_1_1_1_1_1_2" localSheetId="5">#REF!</definedName>
    <definedName name="_263usexcr_1_1_1_1_1_2" localSheetId="6">#REF!</definedName>
    <definedName name="_263usexcr_1_1_1_1_1_2" localSheetId="0">#REF!</definedName>
    <definedName name="_263usexcr_1_1_1_1_1_2" localSheetId="8">#REF!</definedName>
    <definedName name="_263usexcr_1_1_1_1_1_2" localSheetId="7">#REF!</definedName>
    <definedName name="_263usexcr_1_1_1_1_1_2" localSheetId="10">#REF!</definedName>
    <definedName name="_263usexcr_1_1_1_1_1_2" localSheetId="9">#REF!</definedName>
    <definedName name="_263usexcr_1_1_1_1_1_2" localSheetId="12">#REF!</definedName>
    <definedName name="_263usexcr_1_1_1_1_1_2" localSheetId="14">#REF!</definedName>
    <definedName name="_263usexcr_1_1_1_1_1_2" localSheetId="15">#REF!</definedName>
    <definedName name="_263usexcr_1_1_1_1_1_2" localSheetId="18">#REF!</definedName>
    <definedName name="_263usexcr_1_1_1_1_1_2">#REF!</definedName>
    <definedName name="_263usexcr_1_1_1_1_2" localSheetId="4">#REF!</definedName>
    <definedName name="_263usexcr_1_1_1_1_2" localSheetId="5">#REF!</definedName>
    <definedName name="_263usexcr_1_1_1_1_2" localSheetId="6">#REF!</definedName>
    <definedName name="_263usexcr_1_1_1_1_2" localSheetId="0">#REF!</definedName>
    <definedName name="_263usexcr_1_1_1_1_2" localSheetId="8">#REF!</definedName>
    <definedName name="_263usexcr_1_1_1_1_2" localSheetId="7">#REF!</definedName>
    <definedName name="_263usexcr_1_1_1_1_2" localSheetId="10">#REF!</definedName>
    <definedName name="_263usexcr_1_1_1_1_2" localSheetId="9">#REF!</definedName>
    <definedName name="_263usexcr_1_1_1_1_2" localSheetId="12">#REF!</definedName>
    <definedName name="_263usexcr_1_1_1_1_2" localSheetId="14">#REF!</definedName>
    <definedName name="_263usexcr_1_1_1_1_2" localSheetId="15">#REF!</definedName>
    <definedName name="_263usexcr_1_1_1_1_2" localSheetId="18">#REF!</definedName>
    <definedName name="_263usexcr_1_1_1_1_2">#REF!</definedName>
    <definedName name="_263usexcr_1_1_1_2" localSheetId="4">#REF!</definedName>
    <definedName name="_263usexcr_1_1_1_2" localSheetId="5">#REF!</definedName>
    <definedName name="_263usexcr_1_1_1_2" localSheetId="6">#REF!</definedName>
    <definedName name="_263usexcr_1_1_1_2" localSheetId="0">#REF!</definedName>
    <definedName name="_263usexcr_1_1_1_2" localSheetId="8">#REF!</definedName>
    <definedName name="_263usexcr_1_1_1_2" localSheetId="7">#REF!</definedName>
    <definedName name="_263usexcr_1_1_1_2" localSheetId="10">#REF!</definedName>
    <definedName name="_263usexcr_1_1_1_2" localSheetId="9">#REF!</definedName>
    <definedName name="_263usexcr_1_1_1_2" localSheetId="12">#REF!</definedName>
    <definedName name="_263usexcr_1_1_1_2" localSheetId="14">#REF!</definedName>
    <definedName name="_263usexcr_1_1_1_2" localSheetId="15">#REF!</definedName>
    <definedName name="_263usexcr_1_1_1_2" localSheetId="18">#REF!</definedName>
    <definedName name="_263usexcr_1_1_1_2">#REF!</definedName>
    <definedName name="_263WIP_CY_1_1_1_1_1" localSheetId="4">#REF!</definedName>
    <definedName name="_263WIP_CY_1_1_1_1_1" localSheetId="5">#REF!</definedName>
    <definedName name="_263WIP_CY_1_1_1_1_1" localSheetId="6">#REF!</definedName>
    <definedName name="_263WIP_CY_1_1_1_1_1" localSheetId="0">#REF!</definedName>
    <definedName name="_263WIP_CY_1_1_1_1_1" localSheetId="8">#REF!</definedName>
    <definedName name="_263WIP_CY_1_1_1_1_1" localSheetId="7">#REF!</definedName>
    <definedName name="_263WIP_CY_1_1_1_1_1" localSheetId="10">#REF!</definedName>
    <definedName name="_263WIP_CY_1_1_1_1_1" localSheetId="9">#REF!</definedName>
    <definedName name="_263WIP_CY_1_1_1_1_1" localSheetId="12">#REF!</definedName>
    <definedName name="_263WIP_CY_1_1_1_1_1" localSheetId="14">#REF!</definedName>
    <definedName name="_263WIP_CY_1_1_1_1_1" localSheetId="15">#REF!</definedName>
    <definedName name="_263WIP_CY_1_1_1_1_1" localSheetId="18">#REF!</definedName>
    <definedName name="_263WIP_CY_1_1_1_1_1">#REF!</definedName>
    <definedName name="_263WIP_CY_1_1_1_1_1_1" localSheetId="4">#REF!</definedName>
    <definedName name="_263WIP_CY_1_1_1_1_1_1" localSheetId="5">#REF!</definedName>
    <definedName name="_263WIP_CY_1_1_1_1_1_1" localSheetId="6">#REF!</definedName>
    <definedName name="_263WIP_CY_1_1_1_1_1_1" localSheetId="0">#REF!</definedName>
    <definedName name="_263WIP_CY_1_1_1_1_1_1" localSheetId="8">#REF!</definedName>
    <definedName name="_263WIP_CY_1_1_1_1_1_1" localSheetId="7">#REF!</definedName>
    <definedName name="_263WIP_CY_1_1_1_1_1_1" localSheetId="10">#REF!</definedName>
    <definedName name="_263WIP_CY_1_1_1_1_1_1" localSheetId="9">#REF!</definedName>
    <definedName name="_263WIP_CY_1_1_1_1_1_1" localSheetId="12">#REF!</definedName>
    <definedName name="_263WIP_CY_1_1_1_1_1_1" localSheetId="14">#REF!</definedName>
    <definedName name="_263WIP_CY_1_1_1_1_1_1" localSheetId="15">#REF!</definedName>
    <definedName name="_263WIP_CY_1_1_1_1_1_1" localSheetId="18">#REF!</definedName>
    <definedName name="_263WIP_CY_1_1_1_1_1_1">#REF!</definedName>
    <definedName name="_263WIP_CY_1_1_1_1_1_1_1" localSheetId="4">#REF!</definedName>
    <definedName name="_263WIP_CY_1_1_1_1_1_1_1" localSheetId="5">#REF!</definedName>
    <definedName name="_263WIP_CY_1_1_1_1_1_1_1" localSheetId="6">#REF!</definedName>
    <definedName name="_263WIP_CY_1_1_1_1_1_1_1" localSheetId="0">#REF!</definedName>
    <definedName name="_263WIP_CY_1_1_1_1_1_1_1" localSheetId="8">#REF!</definedName>
    <definedName name="_263WIP_CY_1_1_1_1_1_1_1" localSheetId="7">#REF!</definedName>
    <definedName name="_263WIP_CY_1_1_1_1_1_1_1" localSheetId="10">#REF!</definedName>
    <definedName name="_263WIP_CY_1_1_1_1_1_1_1" localSheetId="9">#REF!</definedName>
    <definedName name="_263WIP_CY_1_1_1_1_1_1_1" localSheetId="12">#REF!</definedName>
    <definedName name="_263WIP_CY_1_1_1_1_1_1_1" localSheetId="14">#REF!</definedName>
    <definedName name="_263WIP_CY_1_1_1_1_1_1_1" localSheetId="15">#REF!</definedName>
    <definedName name="_263WIP_CY_1_1_1_1_1_1_1" localSheetId="18">#REF!</definedName>
    <definedName name="_263WIP_CY_1_1_1_1_1_1_1">#REF!</definedName>
    <definedName name="_263WIP_CY_1_1_1_1_1_1_1_1" localSheetId="4">#REF!</definedName>
    <definedName name="_263WIP_CY_1_1_1_1_1_1_1_1" localSheetId="5">#REF!</definedName>
    <definedName name="_263WIP_CY_1_1_1_1_1_1_1_1" localSheetId="6">#REF!</definedName>
    <definedName name="_263WIP_CY_1_1_1_1_1_1_1_1" localSheetId="0">#REF!</definedName>
    <definedName name="_263WIP_CY_1_1_1_1_1_1_1_1" localSheetId="8">#REF!</definedName>
    <definedName name="_263WIP_CY_1_1_1_1_1_1_1_1" localSheetId="7">#REF!</definedName>
    <definedName name="_263WIP_CY_1_1_1_1_1_1_1_1" localSheetId="10">#REF!</definedName>
    <definedName name="_263WIP_CY_1_1_1_1_1_1_1_1" localSheetId="9">#REF!</definedName>
    <definedName name="_263WIP_CY_1_1_1_1_1_1_1_1" localSheetId="12">#REF!</definedName>
    <definedName name="_263WIP_CY_1_1_1_1_1_1_1_1" localSheetId="14">#REF!</definedName>
    <definedName name="_263WIP_CY_1_1_1_1_1_1_1_1" localSheetId="15">#REF!</definedName>
    <definedName name="_263WIP_CY_1_1_1_1_1_1_1_1" localSheetId="18">#REF!</definedName>
    <definedName name="_263WIP_CY_1_1_1_1_1_1_1_1">#REF!</definedName>
    <definedName name="_263WIP_CY_1_1_1_1_1_1_1_2" localSheetId="4">#REF!</definedName>
    <definedName name="_263WIP_CY_1_1_1_1_1_1_1_2" localSheetId="5">#REF!</definedName>
    <definedName name="_263WIP_CY_1_1_1_1_1_1_1_2" localSheetId="6">#REF!</definedName>
    <definedName name="_263WIP_CY_1_1_1_1_1_1_1_2" localSheetId="0">#REF!</definedName>
    <definedName name="_263WIP_CY_1_1_1_1_1_1_1_2" localSheetId="8">#REF!</definedName>
    <definedName name="_263WIP_CY_1_1_1_1_1_1_1_2" localSheetId="7">#REF!</definedName>
    <definedName name="_263WIP_CY_1_1_1_1_1_1_1_2" localSheetId="10">#REF!</definedName>
    <definedName name="_263WIP_CY_1_1_1_1_1_1_1_2" localSheetId="9">#REF!</definedName>
    <definedName name="_263WIP_CY_1_1_1_1_1_1_1_2" localSheetId="12">#REF!</definedName>
    <definedName name="_263WIP_CY_1_1_1_1_1_1_1_2" localSheetId="14">#REF!</definedName>
    <definedName name="_263WIP_CY_1_1_1_1_1_1_1_2" localSheetId="15">#REF!</definedName>
    <definedName name="_263WIP_CY_1_1_1_1_1_1_1_2" localSheetId="18">#REF!</definedName>
    <definedName name="_263WIP_CY_1_1_1_1_1_1_1_2">#REF!</definedName>
    <definedName name="_263WIP_CY_1_1_1_1_1_1_2" localSheetId="4">#REF!</definedName>
    <definedName name="_263WIP_CY_1_1_1_1_1_1_2" localSheetId="5">#REF!</definedName>
    <definedName name="_263WIP_CY_1_1_1_1_1_1_2" localSheetId="6">#REF!</definedName>
    <definedName name="_263WIP_CY_1_1_1_1_1_1_2" localSheetId="0">#REF!</definedName>
    <definedName name="_263WIP_CY_1_1_1_1_1_1_2" localSheetId="8">#REF!</definedName>
    <definedName name="_263WIP_CY_1_1_1_1_1_1_2" localSheetId="7">#REF!</definedName>
    <definedName name="_263WIP_CY_1_1_1_1_1_1_2" localSheetId="10">#REF!</definedName>
    <definedName name="_263WIP_CY_1_1_1_1_1_1_2" localSheetId="9">#REF!</definedName>
    <definedName name="_263WIP_CY_1_1_1_1_1_1_2" localSheetId="12">#REF!</definedName>
    <definedName name="_263WIP_CY_1_1_1_1_1_1_2" localSheetId="14">#REF!</definedName>
    <definedName name="_263WIP_CY_1_1_1_1_1_1_2" localSheetId="15">#REF!</definedName>
    <definedName name="_263WIP_CY_1_1_1_1_1_1_2" localSheetId="18">#REF!</definedName>
    <definedName name="_263WIP_CY_1_1_1_1_1_1_2">#REF!</definedName>
    <definedName name="_263WIP_CY_1_1_1_1_1_2" localSheetId="4">#REF!</definedName>
    <definedName name="_263WIP_CY_1_1_1_1_1_2" localSheetId="5">#REF!</definedName>
    <definedName name="_263WIP_CY_1_1_1_1_1_2" localSheetId="6">#REF!</definedName>
    <definedName name="_263WIP_CY_1_1_1_1_1_2" localSheetId="0">#REF!</definedName>
    <definedName name="_263WIP_CY_1_1_1_1_1_2" localSheetId="8">#REF!</definedName>
    <definedName name="_263WIP_CY_1_1_1_1_1_2" localSheetId="7">#REF!</definedName>
    <definedName name="_263WIP_CY_1_1_1_1_1_2" localSheetId="10">#REF!</definedName>
    <definedName name="_263WIP_CY_1_1_1_1_1_2" localSheetId="9">#REF!</definedName>
    <definedName name="_263WIP_CY_1_1_1_1_1_2" localSheetId="12">#REF!</definedName>
    <definedName name="_263WIP_CY_1_1_1_1_1_2" localSheetId="14">#REF!</definedName>
    <definedName name="_263WIP_CY_1_1_1_1_1_2" localSheetId="15">#REF!</definedName>
    <definedName name="_263WIP_CY_1_1_1_1_1_2" localSheetId="18">#REF!</definedName>
    <definedName name="_263WIP_CY_1_1_1_1_1_2">#REF!</definedName>
    <definedName name="_264_227skexave_1_1_1_1_1_1_1_1" localSheetId="4">#REF!</definedName>
    <definedName name="_264_227skexave_1_1_1_1_1_1_1_1" localSheetId="5">#REF!</definedName>
    <definedName name="_264_227skexave_1_1_1_1_1_1_1_1" localSheetId="6">#REF!</definedName>
    <definedName name="_264_227skexave_1_1_1_1_1_1_1_1" localSheetId="0">#REF!</definedName>
    <definedName name="_264_227skexave_1_1_1_1_1_1_1_1" localSheetId="8">#REF!</definedName>
    <definedName name="_264_227skexave_1_1_1_1_1_1_1_1" localSheetId="7">#REF!</definedName>
    <definedName name="_264_227skexave_1_1_1_1_1_1_1_1" localSheetId="10">#REF!</definedName>
    <definedName name="_264_227skexave_1_1_1_1_1_1_1_1" localSheetId="9">#REF!</definedName>
    <definedName name="_264_227skexave_1_1_1_1_1_1_1_1" localSheetId="12">#REF!</definedName>
    <definedName name="_264_227skexave_1_1_1_1_1_1_1_1" localSheetId="14">#REF!</definedName>
    <definedName name="_264_227skexave_1_1_1_1_1_1_1_1" localSheetId="15">#REF!</definedName>
    <definedName name="_264_227skexave_1_1_1_1_1_1_1_1" localSheetId="18">#REF!</definedName>
    <definedName name="_264_227skexave_1_1_1_1_1_1_1_1">#REF!</definedName>
    <definedName name="_264_59_SUMPL_1_1_1_1_1_1_1_1" localSheetId="4">#REF!</definedName>
    <definedName name="_264_59_SUMPL_1_1_1_1_1_1_1_1" localSheetId="5">#REF!</definedName>
    <definedName name="_264_59_SUMPL_1_1_1_1_1_1_1_1" localSheetId="6">#REF!</definedName>
    <definedName name="_264_59_SUMPL_1_1_1_1_1_1_1_1" localSheetId="0">#REF!</definedName>
    <definedName name="_264_59_SUMPL_1_1_1_1_1_1_1_1" localSheetId="8">#REF!</definedName>
    <definedName name="_264_59_SUMPL_1_1_1_1_1_1_1_1" localSheetId="7">#REF!</definedName>
    <definedName name="_264_59_SUMPL_1_1_1_1_1_1_1_1" localSheetId="10">#REF!</definedName>
    <definedName name="_264_59_SUMPL_1_1_1_1_1_1_1_1" localSheetId="9">#REF!</definedName>
    <definedName name="_264_59_SUMPL_1_1_1_1_1_1_1_1" localSheetId="12">#REF!</definedName>
    <definedName name="_264_59_SUMPL_1_1_1_1_1_1_1_1" localSheetId="14">#REF!</definedName>
    <definedName name="_264_59_SUMPL_1_1_1_1_1_1_1_1" localSheetId="15">#REF!</definedName>
    <definedName name="_264_59_SUMPL_1_1_1_1_1_1_1_1" localSheetId="18">#REF!</definedName>
    <definedName name="_264_59_SUMPL_1_1_1_1_1_1_1_1">#REF!</definedName>
    <definedName name="_264_59_SUMPL_1_1_1_1_1_1_1_1_1" localSheetId="4">#REF!</definedName>
    <definedName name="_264_59_SUMPL_1_1_1_1_1_1_1_1_1" localSheetId="5">#REF!</definedName>
    <definedName name="_264_59_SUMPL_1_1_1_1_1_1_1_1_1" localSheetId="6">#REF!</definedName>
    <definedName name="_264_59_SUMPL_1_1_1_1_1_1_1_1_1" localSheetId="0">#REF!</definedName>
    <definedName name="_264_59_SUMPL_1_1_1_1_1_1_1_1_1" localSheetId="8">#REF!</definedName>
    <definedName name="_264_59_SUMPL_1_1_1_1_1_1_1_1_1" localSheetId="7">#REF!</definedName>
    <definedName name="_264_59_SUMPL_1_1_1_1_1_1_1_1_1" localSheetId="10">#REF!</definedName>
    <definedName name="_264_59_SUMPL_1_1_1_1_1_1_1_1_1" localSheetId="9">#REF!</definedName>
    <definedName name="_264_59_SUMPL_1_1_1_1_1_1_1_1_1" localSheetId="12">#REF!</definedName>
    <definedName name="_264_59_SUMPL_1_1_1_1_1_1_1_1_1" localSheetId="14">#REF!</definedName>
    <definedName name="_264_59_SUMPL_1_1_1_1_1_1_1_1_1" localSheetId="15">#REF!</definedName>
    <definedName name="_264_59_SUMPL_1_1_1_1_1_1_1_1_1" localSheetId="18">#REF!</definedName>
    <definedName name="_264_59_SUMPL_1_1_1_1_1_1_1_1_1">#REF!</definedName>
    <definedName name="_264_59_SUMPL_1_1_1_1_1_1_1_1_2" localSheetId="4">#REF!</definedName>
    <definedName name="_264_59_SUMPL_1_1_1_1_1_1_1_1_2" localSheetId="5">#REF!</definedName>
    <definedName name="_264_59_SUMPL_1_1_1_1_1_1_1_1_2" localSheetId="6">#REF!</definedName>
    <definedName name="_264_59_SUMPL_1_1_1_1_1_1_1_1_2" localSheetId="0">#REF!</definedName>
    <definedName name="_264_59_SUMPL_1_1_1_1_1_1_1_1_2" localSheetId="8">#REF!</definedName>
    <definedName name="_264_59_SUMPL_1_1_1_1_1_1_1_1_2" localSheetId="7">#REF!</definedName>
    <definedName name="_264_59_SUMPL_1_1_1_1_1_1_1_1_2" localSheetId="10">#REF!</definedName>
    <definedName name="_264_59_SUMPL_1_1_1_1_1_1_1_1_2" localSheetId="9">#REF!</definedName>
    <definedName name="_264_59_SUMPL_1_1_1_1_1_1_1_1_2" localSheetId="12">#REF!</definedName>
    <definedName name="_264_59_SUMPL_1_1_1_1_1_1_1_1_2" localSheetId="14">#REF!</definedName>
    <definedName name="_264_59_SUMPL_1_1_1_1_1_1_1_1_2" localSheetId="15">#REF!</definedName>
    <definedName name="_264_59_SUMPL_1_1_1_1_1_1_1_1_2" localSheetId="18">#REF!</definedName>
    <definedName name="_264_59_SUMPL_1_1_1_1_1_1_1_1_2">#REF!</definedName>
    <definedName name="_264GA_YTD_Budget_1_1_1_1_1_1" localSheetId="5">[152]G_A!$K$1:$K$65536</definedName>
    <definedName name="_264GA_YTD_Budget_1_1_1_1_1_1" localSheetId="10">[153]G_A!$K$1:$K$65536</definedName>
    <definedName name="_264GA_YTD_Budget_1_1_1_1_1_1" localSheetId="9">[152]G_A!$K$1:$K$65536</definedName>
    <definedName name="_264GA_YTD_Budget_1_1_1_1_1_1" localSheetId="18">[153]G_A!$K$1:$K$65536</definedName>
    <definedName name="_264GA_YTD_Budget_1_1_1_1_1_1">[154]G_A!$K$1:$K$65536</definedName>
    <definedName name="_264OE_Q3_Budget_1_1_1_1_1_1_1_1" localSheetId="5">[124]OE!$Z$1:$Z$65536</definedName>
    <definedName name="_264OE_Q3_Budget_1_1_1_1_1_1_1_1" localSheetId="10">[125]OE!$Z$1:$Z$65536</definedName>
    <definedName name="_264OE_Q3_Budget_1_1_1_1_1_1_1_1" localSheetId="9">[124]OE!$Z$1:$Z$65536</definedName>
    <definedName name="_264OE_Q3_Budget_1_1_1_1_1_1_1_1" localSheetId="18">[125]OE!$Z$1:$Z$65536</definedName>
    <definedName name="_264OE_Q3_Budget_1_1_1_1_1_1_1_1">[126]OE!$Z$1:$Z$65536</definedName>
    <definedName name="_264WIP_CY_1_1_1" localSheetId="4">#REF!</definedName>
    <definedName name="_264WIP_CY_1_1_1" localSheetId="5">#REF!</definedName>
    <definedName name="_264WIP_CY_1_1_1" localSheetId="6">#REF!</definedName>
    <definedName name="_264WIP_CY_1_1_1" localSheetId="0">#REF!</definedName>
    <definedName name="_264WIP_CY_1_1_1" localSheetId="8">#REF!</definedName>
    <definedName name="_264WIP_CY_1_1_1" localSheetId="7">#REF!</definedName>
    <definedName name="_264WIP_CY_1_1_1" localSheetId="10">#REF!</definedName>
    <definedName name="_264WIP_CY_1_1_1" localSheetId="9">#REF!</definedName>
    <definedName name="_264WIP_CY_1_1_1" localSheetId="12">#REF!</definedName>
    <definedName name="_264WIP_CY_1_1_1" localSheetId="14">#REF!</definedName>
    <definedName name="_264WIP_CY_1_1_1" localSheetId="15">#REF!</definedName>
    <definedName name="_264WIP_CY_1_1_1" localSheetId="18">#REF!</definedName>
    <definedName name="_264WIP_CY_1_1_1">#REF!</definedName>
    <definedName name="_264WIP_CY_1_1_1_1" localSheetId="4">#REF!</definedName>
    <definedName name="_264WIP_CY_1_1_1_1" localSheetId="5">#REF!</definedName>
    <definedName name="_264WIP_CY_1_1_1_1" localSheetId="6">#REF!</definedName>
    <definedName name="_264WIP_CY_1_1_1_1" localSheetId="0">#REF!</definedName>
    <definedName name="_264WIP_CY_1_1_1_1" localSheetId="8">#REF!</definedName>
    <definedName name="_264WIP_CY_1_1_1_1" localSheetId="7">#REF!</definedName>
    <definedName name="_264WIP_CY_1_1_1_1" localSheetId="10">#REF!</definedName>
    <definedName name="_264WIP_CY_1_1_1_1" localSheetId="9">#REF!</definedName>
    <definedName name="_264WIP_CY_1_1_1_1" localSheetId="12">#REF!</definedName>
    <definedName name="_264WIP_CY_1_1_1_1" localSheetId="14">#REF!</definedName>
    <definedName name="_264WIP_CY_1_1_1_1" localSheetId="15">#REF!</definedName>
    <definedName name="_264WIP_CY_1_1_1_1" localSheetId="18">#REF!</definedName>
    <definedName name="_264WIP_CY_1_1_1_1">#REF!</definedName>
    <definedName name="_264WIP_CY_1_1_1_1_1" localSheetId="4">#REF!</definedName>
    <definedName name="_264WIP_CY_1_1_1_1_1" localSheetId="5">#REF!</definedName>
    <definedName name="_264WIP_CY_1_1_1_1_1" localSheetId="6">#REF!</definedName>
    <definedName name="_264WIP_CY_1_1_1_1_1" localSheetId="0">#REF!</definedName>
    <definedName name="_264WIP_CY_1_1_1_1_1" localSheetId="8">#REF!</definedName>
    <definedName name="_264WIP_CY_1_1_1_1_1" localSheetId="7">#REF!</definedName>
    <definedName name="_264WIP_CY_1_1_1_1_1" localSheetId="10">#REF!</definedName>
    <definedName name="_264WIP_CY_1_1_1_1_1" localSheetId="9">#REF!</definedName>
    <definedName name="_264WIP_CY_1_1_1_1_1" localSheetId="12">#REF!</definedName>
    <definedName name="_264WIP_CY_1_1_1_1_1" localSheetId="14">#REF!</definedName>
    <definedName name="_264WIP_CY_1_1_1_1_1" localSheetId="15">#REF!</definedName>
    <definedName name="_264WIP_CY_1_1_1_1_1" localSheetId="18">#REF!</definedName>
    <definedName name="_264WIP_CY_1_1_1_1_1">#REF!</definedName>
    <definedName name="_264WIP_CY_1_1_1_1_1_1" localSheetId="4">#REF!</definedName>
    <definedName name="_264WIP_CY_1_1_1_1_1_1" localSheetId="5">#REF!</definedName>
    <definedName name="_264WIP_CY_1_1_1_1_1_1" localSheetId="6">#REF!</definedName>
    <definedName name="_264WIP_CY_1_1_1_1_1_1" localSheetId="0">#REF!</definedName>
    <definedName name="_264WIP_CY_1_1_1_1_1_1" localSheetId="8">#REF!</definedName>
    <definedName name="_264WIP_CY_1_1_1_1_1_1" localSheetId="7">#REF!</definedName>
    <definedName name="_264WIP_CY_1_1_1_1_1_1" localSheetId="10">#REF!</definedName>
    <definedName name="_264WIP_CY_1_1_1_1_1_1" localSheetId="9">#REF!</definedName>
    <definedName name="_264WIP_CY_1_1_1_1_1_1" localSheetId="12">#REF!</definedName>
    <definedName name="_264WIP_CY_1_1_1_1_1_1" localSheetId="14">#REF!</definedName>
    <definedName name="_264WIP_CY_1_1_1_1_1_1" localSheetId="15">#REF!</definedName>
    <definedName name="_264WIP_CY_1_1_1_1_1_1" localSheetId="18">#REF!</definedName>
    <definedName name="_264WIP_CY_1_1_1_1_1_1">#REF!</definedName>
    <definedName name="_264WIP_CY_1_1_1_1_1_2" localSheetId="4">#REF!</definedName>
    <definedName name="_264WIP_CY_1_1_1_1_1_2" localSheetId="5">#REF!</definedName>
    <definedName name="_264WIP_CY_1_1_1_1_1_2" localSheetId="6">#REF!</definedName>
    <definedName name="_264WIP_CY_1_1_1_1_1_2" localSheetId="0">#REF!</definedName>
    <definedName name="_264WIP_CY_1_1_1_1_1_2" localSheetId="8">#REF!</definedName>
    <definedName name="_264WIP_CY_1_1_1_1_1_2" localSheetId="7">#REF!</definedName>
    <definedName name="_264WIP_CY_1_1_1_1_1_2" localSheetId="10">#REF!</definedName>
    <definedName name="_264WIP_CY_1_1_1_1_1_2" localSheetId="9">#REF!</definedName>
    <definedName name="_264WIP_CY_1_1_1_1_1_2" localSheetId="12">#REF!</definedName>
    <definedName name="_264WIP_CY_1_1_1_1_1_2" localSheetId="14">#REF!</definedName>
    <definedName name="_264WIP_CY_1_1_1_1_1_2" localSheetId="15">#REF!</definedName>
    <definedName name="_264WIP_CY_1_1_1_1_1_2" localSheetId="18">#REF!</definedName>
    <definedName name="_264WIP_CY_1_1_1_1_1_2">#REF!</definedName>
    <definedName name="_264WIP_CY_1_1_1_1_2" localSheetId="4">#REF!</definedName>
    <definedName name="_264WIP_CY_1_1_1_1_2" localSheetId="5">#REF!</definedName>
    <definedName name="_264WIP_CY_1_1_1_1_2" localSheetId="6">#REF!</definedName>
    <definedName name="_264WIP_CY_1_1_1_1_2" localSheetId="0">#REF!</definedName>
    <definedName name="_264WIP_CY_1_1_1_1_2" localSheetId="8">#REF!</definedName>
    <definedName name="_264WIP_CY_1_1_1_1_2" localSheetId="7">#REF!</definedName>
    <definedName name="_264WIP_CY_1_1_1_1_2" localSheetId="10">#REF!</definedName>
    <definedName name="_264WIP_CY_1_1_1_1_2" localSheetId="9">#REF!</definedName>
    <definedName name="_264WIP_CY_1_1_1_1_2" localSheetId="12">#REF!</definedName>
    <definedName name="_264WIP_CY_1_1_1_1_2" localSheetId="14">#REF!</definedName>
    <definedName name="_264WIP_CY_1_1_1_1_2" localSheetId="15">#REF!</definedName>
    <definedName name="_264WIP_CY_1_1_1_1_2" localSheetId="18">#REF!</definedName>
    <definedName name="_264WIP_CY_1_1_1_1_2">#REF!</definedName>
    <definedName name="_264WIP_CY_1_1_1_2" localSheetId="4">#REF!</definedName>
    <definedName name="_264WIP_CY_1_1_1_2" localSheetId="5">#REF!</definedName>
    <definedName name="_264WIP_CY_1_1_1_2" localSheetId="6">#REF!</definedName>
    <definedName name="_264WIP_CY_1_1_1_2" localSheetId="0">#REF!</definedName>
    <definedName name="_264WIP_CY_1_1_1_2" localSheetId="8">#REF!</definedName>
    <definedName name="_264WIP_CY_1_1_1_2" localSheetId="7">#REF!</definedName>
    <definedName name="_264WIP_CY_1_1_1_2" localSheetId="10">#REF!</definedName>
    <definedName name="_264WIP_CY_1_1_1_2" localSheetId="9">#REF!</definedName>
    <definedName name="_264WIP_CY_1_1_1_2" localSheetId="12">#REF!</definedName>
    <definedName name="_264WIP_CY_1_1_1_2" localSheetId="14">#REF!</definedName>
    <definedName name="_264WIP_CY_1_1_1_2" localSheetId="15">#REF!</definedName>
    <definedName name="_264WIP_CY_1_1_1_2" localSheetId="18">#REF!</definedName>
    <definedName name="_264WIP_CY_1_1_1_2">#REF!</definedName>
    <definedName name="_264WIP_LY_1_1_1_1_1" localSheetId="4">#REF!</definedName>
    <definedName name="_264WIP_LY_1_1_1_1_1" localSheetId="5">#REF!</definedName>
    <definedName name="_264WIP_LY_1_1_1_1_1" localSheetId="6">#REF!</definedName>
    <definedName name="_264WIP_LY_1_1_1_1_1" localSheetId="0">#REF!</definedName>
    <definedName name="_264WIP_LY_1_1_1_1_1" localSheetId="8">#REF!</definedName>
    <definedName name="_264WIP_LY_1_1_1_1_1" localSheetId="7">#REF!</definedName>
    <definedName name="_264WIP_LY_1_1_1_1_1" localSheetId="10">#REF!</definedName>
    <definedName name="_264WIP_LY_1_1_1_1_1" localSheetId="9">#REF!</definedName>
    <definedName name="_264WIP_LY_1_1_1_1_1" localSheetId="12">#REF!</definedName>
    <definedName name="_264WIP_LY_1_1_1_1_1" localSheetId="14">#REF!</definedName>
    <definedName name="_264WIP_LY_1_1_1_1_1" localSheetId="15">#REF!</definedName>
    <definedName name="_264WIP_LY_1_1_1_1_1" localSheetId="18">#REF!</definedName>
    <definedName name="_264WIP_LY_1_1_1_1_1">#REF!</definedName>
    <definedName name="_264WIP_LY_1_1_1_1_1_1" localSheetId="4">#REF!</definedName>
    <definedName name="_264WIP_LY_1_1_1_1_1_1" localSheetId="5">#REF!</definedName>
    <definedName name="_264WIP_LY_1_1_1_1_1_1" localSheetId="6">#REF!</definedName>
    <definedName name="_264WIP_LY_1_1_1_1_1_1" localSheetId="0">#REF!</definedName>
    <definedName name="_264WIP_LY_1_1_1_1_1_1" localSheetId="8">#REF!</definedName>
    <definedName name="_264WIP_LY_1_1_1_1_1_1" localSheetId="7">#REF!</definedName>
    <definedName name="_264WIP_LY_1_1_1_1_1_1" localSheetId="10">#REF!</definedName>
    <definedName name="_264WIP_LY_1_1_1_1_1_1" localSheetId="9">#REF!</definedName>
    <definedName name="_264WIP_LY_1_1_1_1_1_1" localSheetId="12">#REF!</definedName>
    <definedName name="_264WIP_LY_1_1_1_1_1_1" localSheetId="14">#REF!</definedName>
    <definedName name="_264WIP_LY_1_1_1_1_1_1" localSheetId="15">#REF!</definedName>
    <definedName name="_264WIP_LY_1_1_1_1_1_1" localSheetId="18">#REF!</definedName>
    <definedName name="_264WIP_LY_1_1_1_1_1_1">#REF!</definedName>
    <definedName name="_264WIP_LY_1_1_1_1_1_1_1" localSheetId="4">#REF!</definedName>
    <definedName name="_264WIP_LY_1_1_1_1_1_1_1" localSheetId="5">#REF!</definedName>
    <definedName name="_264WIP_LY_1_1_1_1_1_1_1" localSheetId="6">#REF!</definedName>
    <definedName name="_264WIP_LY_1_1_1_1_1_1_1" localSheetId="0">#REF!</definedName>
    <definedName name="_264WIP_LY_1_1_1_1_1_1_1" localSheetId="8">#REF!</definedName>
    <definedName name="_264WIP_LY_1_1_1_1_1_1_1" localSheetId="7">#REF!</definedName>
    <definedName name="_264WIP_LY_1_1_1_1_1_1_1" localSheetId="10">#REF!</definedName>
    <definedName name="_264WIP_LY_1_1_1_1_1_1_1" localSheetId="9">#REF!</definedName>
    <definedName name="_264WIP_LY_1_1_1_1_1_1_1" localSheetId="12">#REF!</definedName>
    <definedName name="_264WIP_LY_1_1_1_1_1_1_1" localSheetId="14">#REF!</definedName>
    <definedName name="_264WIP_LY_1_1_1_1_1_1_1" localSheetId="15">#REF!</definedName>
    <definedName name="_264WIP_LY_1_1_1_1_1_1_1" localSheetId="18">#REF!</definedName>
    <definedName name="_264WIP_LY_1_1_1_1_1_1_1">#REF!</definedName>
    <definedName name="_264WIP_LY_1_1_1_1_1_1_1_1" localSheetId="4">#REF!</definedName>
    <definedName name="_264WIP_LY_1_1_1_1_1_1_1_1" localSheetId="5">#REF!</definedName>
    <definedName name="_264WIP_LY_1_1_1_1_1_1_1_1" localSheetId="6">#REF!</definedName>
    <definedName name="_264WIP_LY_1_1_1_1_1_1_1_1" localSheetId="0">#REF!</definedName>
    <definedName name="_264WIP_LY_1_1_1_1_1_1_1_1" localSheetId="8">#REF!</definedName>
    <definedName name="_264WIP_LY_1_1_1_1_1_1_1_1" localSheetId="7">#REF!</definedName>
    <definedName name="_264WIP_LY_1_1_1_1_1_1_1_1" localSheetId="10">#REF!</definedName>
    <definedName name="_264WIP_LY_1_1_1_1_1_1_1_1" localSheetId="9">#REF!</definedName>
    <definedName name="_264WIP_LY_1_1_1_1_1_1_1_1" localSheetId="12">#REF!</definedName>
    <definedName name="_264WIP_LY_1_1_1_1_1_1_1_1" localSheetId="14">#REF!</definedName>
    <definedName name="_264WIP_LY_1_1_1_1_1_1_1_1" localSheetId="15">#REF!</definedName>
    <definedName name="_264WIP_LY_1_1_1_1_1_1_1_1" localSheetId="18">#REF!</definedName>
    <definedName name="_264WIP_LY_1_1_1_1_1_1_1_1">#REF!</definedName>
    <definedName name="_264WIP_LY_1_1_1_1_1_1_1_2" localSheetId="4">#REF!</definedName>
    <definedName name="_264WIP_LY_1_1_1_1_1_1_1_2" localSheetId="5">#REF!</definedName>
    <definedName name="_264WIP_LY_1_1_1_1_1_1_1_2" localSheetId="6">#REF!</definedName>
    <definedName name="_264WIP_LY_1_1_1_1_1_1_1_2" localSheetId="0">#REF!</definedName>
    <definedName name="_264WIP_LY_1_1_1_1_1_1_1_2" localSheetId="8">#REF!</definedName>
    <definedName name="_264WIP_LY_1_1_1_1_1_1_1_2" localSheetId="7">#REF!</definedName>
    <definedName name="_264WIP_LY_1_1_1_1_1_1_1_2" localSheetId="10">#REF!</definedName>
    <definedName name="_264WIP_LY_1_1_1_1_1_1_1_2" localSheetId="9">#REF!</definedName>
    <definedName name="_264WIP_LY_1_1_1_1_1_1_1_2" localSheetId="12">#REF!</definedName>
    <definedName name="_264WIP_LY_1_1_1_1_1_1_1_2" localSheetId="14">#REF!</definedName>
    <definedName name="_264WIP_LY_1_1_1_1_1_1_1_2" localSheetId="15">#REF!</definedName>
    <definedName name="_264WIP_LY_1_1_1_1_1_1_1_2" localSheetId="18">#REF!</definedName>
    <definedName name="_264WIP_LY_1_1_1_1_1_1_1_2">#REF!</definedName>
    <definedName name="_264WIP_LY_1_1_1_1_1_1_2" localSheetId="4">#REF!</definedName>
    <definedName name="_264WIP_LY_1_1_1_1_1_1_2" localSheetId="5">#REF!</definedName>
    <definedName name="_264WIP_LY_1_1_1_1_1_1_2" localSheetId="6">#REF!</definedName>
    <definedName name="_264WIP_LY_1_1_1_1_1_1_2" localSheetId="0">#REF!</definedName>
    <definedName name="_264WIP_LY_1_1_1_1_1_1_2" localSheetId="8">#REF!</definedName>
    <definedName name="_264WIP_LY_1_1_1_1_1_1_2" localSheetId="7">#REF!</definedName>
    <definedName name="_264WIP_LY_1_1_1_1_1_1_2" localSheetId="10">#REF!</definedName>
    <definedName name="_264WIP_LY_1_1_1_1_1_1_2" localSheetId="9">#REF!</definedName>
    <definedName name="_264WIP_LY_1_1_1_1_1_1_2" localSheetId="12">#REF!</definedName>
    <definedName name="_264WIP_LY_1_1_1_1_1_1_2" localSheetId="14">#REF!</definedName>
    <definedName name="_264WIP_LY_1_1_1_1_1_1_2" localSheetId="15">#REF!</definedName>
    <definedName name="_264WIP_LY_1_1_1_1_1_1_2" localSheetId="18">#REF!</definedName>
    <definedName name="_264WIP_LY_1_1_1_1_1_1_2">#REF!</definedName>
    <definedName name="_264WIP_LY_1_1_1_1_1_2" localSheetId="4">#REF!</definedName>
    <definedName name="_264WIP_LY_1_1_1_1_1_2" localSheetId="5">#REF!</definedName>
    <definedName name="_264WIP_LY_1_1_1_1_1_2" localSheetId="6">#REF!</definedName>
    <definedName name="_264WIP_LY_1_1_1_1_1_2" localSheetId="0">#REF!</definedName>
    <definedName name="_264WIP_LY_1_1_1_1_1_2" localSheetId="8">#REF!</definedName>
    <definedName name="_264WIP_LY_1_1_1_1_1_2" localSheetId="7">#REF!</definedName>
    <definedName name="_264WIP_LY_1_1_1_1_1_2" localSheetId="10">#REF!</definedName>
    <definedName name="_264WIP_LY_1_1_1_1_1_2" localSheetId="9">#REF!</definedName>
    <definedName name="_264WIP_LY_1_1_1_1_1_2" localSheetId="12">#REF!</definedName>
    <definedName name="_264WIP_LY_1_1_1_1_1_2" localSheetId="14">#REF!</definedName>
    <definedName name="_264WIP_LY_1_1_1_1_1_2" localSheetId="15">#REF!</definedName>
    <definedName name="_264WIP_LY_1_1_1_1_1_2" localSheetId="18">#REF!</definedName>
    <definedName name="_264WIP_LY_1_1_1_1_1_2">#REF!</definedName>
    <definedName name="_265_227skexave_1_1_1_1_1_1_1_1_1" localSheetId="4">#REF!</definedName>
    <definedName name="_265_227skexave_1_1_1_1_1_1_1_1_1" localSheetId="5">#REF!</definedName>
    <definedName name="_265_227skexave_1_1_1_1_1_1_1_1_1" localSheetId="6">#REF!</definedName>
    <definedName name="_265_227skexave_1_1_1_1_1_1_1_1_1" localSheetId="0">#REF!</definedName>
    <definedName name="_265_227skexave_1_1_1_1_1_1_1_1_1" localSheetId="8">#REF!</definedName>
    <definedName name="_265_227skexave_1_1_1_1_1_1_1_1_1" localSheetId="7">#REF!</definedName>
    <definedName name="_265_227skexave_1_1_1_1_1_1_1_1_1" localSheetId="10">#REF!</definedName>
    <definedName name="_265_227skexave_1_1_1_1_1_1_1_1_1" localSheetId="9">#REF!</definedName>
    <definedName name="_265_227skexave_1_1_1_1_1_1_1_1_1" localSheetId="12">#REF!</definedName>
    <definedName name="_265_227skexave_1_1_1_1_1_1_1_1_1" localSheetId="14">#REF!</definedName>
    <definedName name="_265_227skexave_1_1_1_1_1_1_1_1_1" localSheetId="15">#REF!</definedName>
    <definedName name="_265_227skexave_1_1_1_1_1_1_1_1_1" localSheetId="18">#REF!</definedName>
    <definedName name="_265_227skexave_1_1_1_1_1_1_1_1_1">#REF!</definedName>
    <definedName name="_265_59Detail_LY_Restated_1_1_1_1_1_1" localSheetId="4">#REF!</definedName>
    <definedName name="_265_59Detail_LY_Restated_1_1_1_1_1_1" localSheetId="5">#REF!</definedName>
    <definedName name="_265_59Detail_LY_Restated_1_1_1_1_1_1" localSheetId="6">#REF!</definedName>
    <definedName name="_265_59Detail_LY_Restated_1_1_1_1_1_1" localSheetId="0">#REF!</definedName>
    <definedName name="_265_59Detail_LY_Restated_1_1_1_1_1_1" localSheetId="8">#REF!</definedName>
    <definedName name="_265_59Detail_LY_Restated_1_1_1_1_1_1" localSheetId="7">#REF!</definedName>
    <definedName name="_265_59Detail_LY_Restated_1_1_1_1_1_1" localSheetId="10">#REF!</definedName>
    <definedName name="_265_59Detail_LY_Restated_1_1_1_1_1_1" localSheetId="9">#REF!</definedName>
    <definedName name="_265_59Detail_LY_Restated_1_1_1_1_1_1" localSheetId="12">#REF!</definedName>
    <definedName name="_265_59Detail_LY_Restated_1_1_1_1_1_1" localSheetId="14">#REF!</definedName>
    <definedName name="_265_59Detail_LY_Restated_1_1_1_1_1_1" localSheetId="15">#REF!</definedName>
    <definedName name="_265_59Detail_LY_Restated_1_1_1_1_1_1" localSheetId="18">#REF!</definedName>
    <definedName name="_265_59Detail_LY_Restated_1_1_1_1_1_1">#REF!</definedName>
    <definedName name="_265_59Detail_LY_Restated_1_1_1_1_1_1_1" localSheetId="4">#REF!</definedName>
    <definedName name="_265_59Detail_LY_Restated_1_1_1_1_1_1_1" localSheetId="5">#REF!</definedName>
    <definedName name="_265_59Detail_LY_Restated_1_1_1_1_1_1_1" localSheetId="6">#REF!</definedName>
    <definedName name="_265_59Detail_LY_Restated_1_1_1_1_1_1_1" localSheetId="0">#REF!</definedName>
    <definedName name="_265_59Detail_LY_Restated_1_1_1_1_1_1_1" localSheetId="8">#REF!</definedName>
    <definedName name="_265_59Detail_LY_Restated_1_1_1_1_1_1_1" localSheetId="7">#REF!</definedName>
    <definedName name="_265_59Detail_LY_Restated_1_1_1_1_1_1_1" localSheetId="10">#REF!</definedName>
    <definedName name="_265_59Detail_LY_Restated_1_1_1_1_1_1_1" localSheetId="9">#REF!</definedName>
    <definedName name="_265_59Detail_LY_Restated_1_1_1_1_1_1_1" localSheetId="12">#REF!</definedName>
    <definedName name="_265_59Detail_LY_Restated_1_1_1_1_1_1_1" localSheetId="14">#REF!</definedName>
    <definedName name="_265_59Detail_LY_Restated_1_1_1_1_1_1_1" localSheetId="15">#REF!</definedName>
    <definedName name="_265_59Detail_LY_Restated_1_1_1_1_1_1_1" localSheetId="18">#REF!</definedName>
    <definedName name="_265_59Detail_LY_Restated_1_1_1_1_1_1_1">#REF!</definedName>
    <definedName name="_265_59Detail_LY_Restated_1_1_1_1_1_1_2" localSheetId="4">#REF!</definedName>
    <definedName name="_265_59Detail_LY_Restated_1_1_1_1_1_1_2" localSheetId="5">#REF!</definedName>
    <definedName name="_265_59Detail_LY_Restated_1_1_1_1_1_1_2" localSheetId="6">#REF!</definedName>
    <definedName name="_265_59Detail_LY_Restated_1_1_1_1_1_1_2" localSheetId="0">#REF!</definedName>
    <definedName name="_265_59Detail_LY_Restated_1_1_1_1_1_1_2" localSheetId="8">#REF!</definedName>
    <definedName name="_265_59Detail_LY_Restated_1_1_1_1_1_1_2" localSheetId="7">#REF!</definedName>
    <definedName name="_265_59Detail_LY_Restated_1_1_1_1_1_1_2" localSheetId="10">#REF!</definedName>
    <definedName name="_265_59Detail_LY_Restated_1_1_1_1_1_1_2" localSheetId="9">#REF!</definedName>
    <definedName name="_265_59Detail_LY_Restated_1_1_1_1_1_1_2" localSheetId="12">#REF!</definedName>
    <definedName name="_265_59Detail_LY_Restated_1_1_1_1_1_1_2" localSheetId="14">#REF!</definedName>
    <definedName name="_265_59Detail_LY_Restated_1_1_1_1_1_1_2" localSheetId="15">#REF!</definedName>
    <definedName name="_265_59Detail_LY_Restated_1_1_1_1_1_1_2" localSheetId="18">#REF!</definedName>
    <definedName name="_265_59Detail_LY_Restated_1_1_1_1_1_1_2">#REF!</definedName>
    <definedName name="_265WIP_LY_1_1_1" localSheetId="4">#REF!</definedName>
    <definedName name="_265WIP_LY_1_1_1" localSheetId="5">#REF!</definedName>
    <definedName name="_265WIP_LY_1_1_1" localSheetId="6">#REF!</definedName>
    <definedName name="_265WIP_LY_1_1_1" localSheetId="0">#REF!</definedName>
    <definedName name="_265WIP_LY_1_1_1" localSheetId="8">#REF!</definedName>
    <definedName name="_265WIP_LY_1_1_1" localSheetId="7">#REF!</definedName>
    <definedName name="_265WIP_LY_1_1_1" localSheetId="10">#REF!</definedName>
    <definedName name="_265WIP_LY_1_1_1" localSheetId="9">#REF!</definedName>
    <definedName name="_265WIP_LY_1_1_1" localSheetId="12">#REF!</definedName>
    <definedName name="_265WIP_LY_1_1_1" localSheetId="14">#REF!</definedName>
    <definedName name="_265WIP_LY_1_1_1" localSheetId="15">#REF!</definedName>
    <definedName name="_265WIP_LY_1_1_1" localSheetId="18">#REF!</definedName>
    <definedName name="_265WIP_LY_1_1_1">#REF!</definedName>
    <definedName name="_265WIP_LY_1_1_1_1" localSheetId="4">#REF!</definedName>
    <definedName name="_265WIP_LY_1_1_1_1" localSheetId="5">#REF!</definedName>
    <definedName name="_265WIP_LY_1_1_1_1" localSheetId="6">#REF!</definedName>
    <definedName name="_265WIP_LY_1_1_1_1" localSheetId="0">#REF!</definedName>
    <definedName name="_265WIP_LY_1_1_1_1" localSheetId="8">#REF!</definedName>
    <definedName name="_265WIP_LY_1_1_1_1" localSheetId="7">#REF!</definedName>
    <definedName name="_265WIP_LY_1_1_1_1" localSheetId="10">#REF!</definedName>
    <definedName name="_265WIP_LY_1_1_1_1" localSheetId="9">#REF!</definedName>
    <definedName name="_265WIP_LY_1_1_1_1" localSheetId="12">#REF!</definedName>
    <definedName name="_265WIP_LY_1_1_1_1" localSheetId="14">#REF!</definedName>
    <definedName name="_265WIP_LY_1_1_1_1" localSheetId="15">#REF!</definedName>
    <definedName name="_265WIP_LY_1_1_1_1" localSheetId="18">#REF!</definedName>
    <definedName name="_265WIP_LY_1_1_1_1">#REF!</definedName>
    <definedName name="_265WIP_LY_1_1_1_1_1" localSheetId="4">#REF!</definedName>
    <definedName name="_265WIP_LY_1_1_1_1_1" localSheetId="5">#REF!</definedName>
    <definedName name="_265WIP_LY_1_1_1_1_1" localSheetId="6">#REF!</definedName>
    <definedName name="_265WIP_LY_1_1_1_1_1" localSheetId="0">#REF!</definedName>
    <definedName name="_265WIP_LY_1_1_1_1_1" localSheetId="8">#REF!</definedName>
    <definedName name="_265WIP_LY_1_1_1_1_1" localSheetId="7">#REF!</definedName>
    <definedName name="_265WIP_LY_1_1_1_1_1" localSheetId="10">#REF!</definedName>
    <definedName name="_265WIP_LY_1_1_1_1_1" localSheetId="9">#REF!</definedName>
    <definedName name="_265WIP_LY_1_1_1_1_1" localSheetId="12">#REF!</definedName>
    <definedName name="_265WIP_LY_1_1_1_1_1" localSheetId="14">#REF!</definedName>
    <definedName name="_265WIP_LY_1_1_1_1_1" localSheetId="15">#REF!</definedName>
    <definedName name="_265WIP_LY_1_1_1_1_1" localSheetId="18">#REF!</definedName>
    <definedName name="_265WIP_LY_1_1_1_1_1">#REF!</definedName>
    <definedName name="_265WIP_LY_1_1_1_1_1_1" localSheetId="4">#REF!</definedName>
    <definedName name="_265WIP_LY_1_1_1_1_1_1" localSheetId="5">#REF!</definedName>
    <definedName name="_265WIP_LY_1_1_1_1_1_1" localSheetId="6">#REF!</definedName>
    <definedName name="_265WIP_LY_1_1_1_1_1_1" localSheetId="0">#REF!</definedName>
    <definedName name="_265WIP_LY_1_1_1_1_1_1" localSheetId="8">#REF!</definedName>
    <definedName name="_265WIP_LY_1_1_1_1_1_1" localSheetId="7">#REF!</definedName>
    <definedName name="_265WIP_LY_1_1_1_1_1_1" localSheetId="10">#REF!</definedName>
    <definedName name="_265WIP_LY_1_1_1_1_1_1" localSheetId="9">#REF!</definedName>
    <definedName name="_265WIP_LY_1_1_1_1_1_1" localSheetId="12">#REF!</definedName>
    <definedName name="_265WIP_LY_1_1_1_1_1_1" localSheetId="14">#REF!</definedName>
    <definedName name="_265WIP_LY_1_1_1_1_1_1" localSheetId="15">#REF!</definedName>
    <definedName name="_265WIP_LY_1_1_1_1_1_1" localSheetId="18">#REF!</definedName>
    <definedName name="_265WIP_LY_1_1_1_1_1_1">#REF!</definedName>
    <definedName name="_265WIP_LY_1_1_1_1_1_2" localSheetId="4">#REF!</definedName>
    <definedName name="_265WIP_LY_1_1_1_1_1_2" localSheetId="5">#REF!</definedName>
    <definedName name="_265WIP_LY_1_1_1_1_1_2" localSheetId="6">#REF!</definedName>
    <definedName name="_265WIP_LY_1_1_1_1_1_2" localSheetId="0">#REF!</definedName>
    <definedName name="_265WIP_LY_1_1_1_1_1_2" localSheetId="8">#REF!</definedName>
    <definedName name="_265WIP_LY_1_1_1_1_1_2" localSheetId="7">#REF!</definedName>
    <definedName name="_265WIP_LY_1_1_1_1_1_2" localSheetId="10">#REF!</definedName>
    <definedName name="_265WIP_LY_1_1_1_1_1_2" localSheetId="9">#REF!</definedName>
    <definedName name="_265WIP_LY_1_1_1_1_1_2" localSheetId="12">#REF!</definedName>
    <definedName name="_265WIP_LY_1_1_1_1_1_2" localSheetId="14">#REF!</definedName>
    <definedName name="_265WIP_LY_1_1_1_1_1_2" localSheetId="15">#REF!</definedName>
    <definedName name="_265WIP_LY_1_1_1_1_1_2" localSheetId="18">#REF!</definedName>
    <definedName name="_265WIP_LY_1_1_1_1_1_2">#REF!</definedName>
    <definedName name="_265WIP_LY_1_1_1_1_2" localSheetId="4">#REF!</definedName>
    <definedName name="_265WIP_LY_1_1_1_1_2" localSheetId="5">#REF!</definedName>
    <definedName name="_265WIP_LY_1_1_1_1_2" localSheetId="6">#REF!</definedName>
    <definedName name="_265WIP_LY_1_1_1_1_2" localSheetId="0">#REF!</definedName>
    <definedName name="_265WIP_LY_1_1_1_1_2" localSheetId="8">#REF!</definedName>
    <definedName name="_265WIP_LY_1_1_1_1_2" localSheetId="7">#REF!</definedName>
    <definedName name="_265WIP_LY_1_1_1_1_2" localSheetId="10">#REF!</definedName>
    <definedName name="_265WIP_LY_1_1_1_1_2" localSheetId="9">#REF!</definedName>
    <definedName name="_265WIP_LY_1_1_1_1_2" localSheetId="12">#REF!</definedName>
    <definedName name="_265WIP_LY_1_1_1_1_2" localSheetId="14">#REF!</definedName>
    <definedName name="_265WIP_LY_1_1_1_1_2" localSheetId="15">#REF!</definedName>
    <definedName name="_265WIP_LY_1_1_1_1_2" localSheetId="18">#REF!</definedName>
    <definedName name="_265WIP_LY_1_1_1_1_2">#REF!</definedName>
    <definedName name="_265WIP_LY_1_1_1_2" localSheetId="4">#REF!</definedName>
    <definedName name="_265WIP_LY_1_1_1_2" localSheetId="5">#REF!</definedName>
    <definedName name="_265WIP_LY_1_1_1_2" localSheetId="6">#REF!</definedName>
    <definedName name="_265WIP_LY_1_1_1_2" localSheetId="0">#REF!</definedName>
    <definedName name="_265WIP_LY_1_1_1_2" localSheetId="8">#REF!</definedName>
    <definedName name="_265WIP_LY_1_1_1_2" localSheetId="7">#REF!</definedName>
    <definedName name="_265WIP_LY_1_1_1_2" localSheetId="10">#REF!</definedName>
    <definedName name="_265WIP_LY_1_1_1_2" localSheetId="9">#REF!</definedName>
    <definedName name="_265WIP_LY_1_1_1_2" localSheetId="12">#REF!</definedName>
    <definedName name="_265WIP_LY_1_1_1_2" localSheetId="14">#REF!</definedName>
    <definedName name="_265WIP_LY_1_1_1_2" localSheetId="15">#REF!</definedName>
    <definedName name="_265WIP_LY_1_1_1_2" localSheetId="18">#REF!</definedName>
    <definedName name="_265WIP_LY_1_1_1_2">#REF!</definedName>
    <definedName name="_265YTD_Actual_1_1_1_1_1" localSheetId="5">[94]TB!$J$1:$J$65536</definedName>
    <definedName name="_265YTD_Actual_1_1_1_1_1" localSheetId="10">[95]TB!$J$1:$J$65536</definedName>
    <definedName name="_265YTD_Actual_1_1_1_1_1" localSheetId="9">[94]TB!$J$1:$J$65536</definedName>
    <definedName name="_265YTD_Actual_1_1_1_1_1" localSheetId="18">[95]TB!$J$1:$J$65536</definedName>
    <definedName name="_265YTD_Actual_1_1_1_1_1">[96]TB!$J$1:$J$65536</definedName>
    <definedName name="_266_228skexave300604_1_1_1_1_1_1_1_1" localSheetId="4">#REF!</definedName>
    <definedName name="_266_228skexave300604_1_1_1_1_1_1_1_1" localSheetId="5">#REF!</definedName>
    <definedName name="_266_228skexave300604_1_1_1_1_1_1_1_1" localSheetId="6">#REF!</definedName>
    <definedName name="_266_228skexave300604_1_1_1_1_1_1_1_1" localSheetId="0">#REF!</definedName>
    <definedName name="_266_228skexave300604_1_1_1_1_1_1_1_1" localSheetId="8">#REF!</definedName>
    <definedName name="_266_228skexave300604_1_1_1_1_1_1_1_1" localSheetId="7">#REF!</definedName>
    <definedName name="_266_228skexave300604_1_1_1_1_1_1_1_1" localSheetId="10">#REF!</definedName>
    <definedName name="_266_228skexave300604_1_1_1_1_1_1_1_1" localSheetId="9">#REF!</definedName>
    <definedName name="_266_228skexave300604_1_1_1_1_1_1_1_1" localSheetId="12">#REF!</definedName>
    <definedName name="_266_228skexave300604_1_1_1_1_1_1_1_1" localSheetId="14">#REF!</definedName>
    <definedName name="_266_228skexave300604_1_1_1_1_1_1_1_1" localSheetId="15">#REF!</definedName>
    <definedName name="_266_228skexave300604_1_1_1_1_1_1_1_1" localSheetId="18">#REF!</definedName>
    <definedName name="_266_228skexave300604_1_1_1_1_1_1_1_1">#REF!</definedName>
    <definedName name="_266_59Detail_Q1_Actual_1_1_1_1_1_1_1_1" localSheetId="4">#REF!</definedName>
    <definedName name="_266_59Detail_Q1_Actual_1_1_1_1_1_1_1_1" localSheetId="5">#REF!</definedName>
    <definedName name="_266_59Detail_Q1_Actual_1_1_1_1_1_1_1_1" localSheetId="6">#REF!</definedName>
    <definedName name="_266_59Detail_Q1_Actual_1_1_1_1_1_1_1_1" localSheetId="0">#REF!</definedName>
    <definedName name="_266_59Detail_Q1_Actual_1_1_1_1_1_1_1_1" localSheetId="8">#REF!</definedName>
    <definedName name="_266_59Detail_Q1_Actual_1_1_1_1_1_1_1_1" localSheetId="7">#REF!</definedName>
    <definedName name="_266_59Detail_Q1_Actual_1_1_1_1_1_1_1_1" localSheetId="10">#REF!</definedName>
    <definedName name="_266_59Detail_Q1_Actual_1_1_1_1_1_1_1_1" localSheetId="9">#REF!</definedName>
    <definedName name="_266_59Detail_Q1_Actual_1_1_1_1_1_1_1_1" localSheetId="12">#REF!</definedName>
    <definedName name="_266_59Detail_Q1_Actual_1_1_1_1_1_1_1_1" localSheetId="14">#REF!</definedName>
    <definedName name="_266_59Detail_Q1_Actual_1_1_1_1_1_1_1_1" localSheetId="15">#REF!</definedName>
    <definedName name="_266_59Detail_Q1_Actual_1_1_1_1_1_1_1_1" localSheetId="18">#REF!</definedName>
    <definedName name="_266_59Detail_Q1_Actual_1_1_1_1_1_1_1_1">#REF!</definedName>
    <definedName name="_266_59Detail_Q1_Actual_1_1_1_1_1_1_1_1_1" localSheetId="4">#REF!</definedName>
    <definedName name="_266_59Detail_Q1_Actual_1_1_1_1_1_1_1_1_1" localSheetId="5">#REF!</definedName>
    <definedName name="_266_59Detail_Q1_Actual_1_1_1_1_1_1_1_1_1" localSheetId="6">#REF!</definedName>
    <definedName name="_266_59Detail_Q1_Actual_1_1_1_1_1_1_1_1_1" localSheetId="0">#REF!</definedName>
    <definedName name="_266_59Detail_Q1_Actual_1_1_1_1_1_1_1_1_1" localSheetId="8">#REF!</definedName>
    <definedName name="_266_59Detail_Q1_Actual_1_1_1_1_1_1_1_1_1" localSheetId="7">#REF!</definedName>
    <definedName name="_266_59Detail_Q1_Actual_1_1_1_1_1_1_1_1_1" localSheetId="10">#REF!</definedName>
    <definedName name="_266_59Detail_Q1_Actual_1_1_1_1_1_1_1_1_1" localSheetId="9">#REF!</definedName>
    <definedName name="_266_59Detail_Q1_Actual_1_1_1_1_1_1_1_1_1" localSheetId="12">#REF!</definedName>
    <definedName name="_266_59Detail_Q1_Actual_1_1_1_1_1_1_1_1_1" localSheetId="14">#REF!</definedName>
    <definedName name="_266_59Detail_Q1_Actual_1_1_1_1_1_1_1_1_1" localSheetId="15">#REF!</definedName>
    <definedName name="_266_59Detail_Q1_Actual_1_1_1_1_1_1_1_1_1" localSheetId="18">#REF!</definedName>
    <definedName name="_266_59Detail_Q1_Actual_1_1_1_1_1_1_1_1_1">#REF!</definedName>
    <definedName name="_266_59Detail_Q1_Actual_1_1_1_1_1_1_1_1_2" localSheetId="4">#REF!</definedName>
    <definedName name="_266_59Detail_Q1_Actual_1_1_1_1_1_1_1_1_2" localSheetId="5">#REF!</definedName>
    <definedName name="_266_59Detail_Q1_Actual_1_1_1_1_1_1_1_1_2" localSheetId="6">#REF!</definedName>
    <definedName name="_266_59Detail_Q1_Actual_1_1_1_1_1_1_1_1_2" localSheetId="0">#REF!</definedName>
    <definedName name="_266_59Detail_Q1_Actual_1_1_1_1_1_1_1_1_2" localSheetId="8">#REF!</definedName>
    <definedName name="_266_59Detail_Q1_Actual_1_1_1_1_1_1_1_1_2" localSheetId="7">#REF!</definedName>
    <definedName name="_266_59Detail_Q1_Actual_1_1_1_1_1_1_1_1_2" localSheetId="10">#REF!</definedName>
    <definedName name="_266_59Detail_Q1_Actual_1_1_1_1_1_1_1_1_2" localSheetId="9">#REF!</definedName>
    <definedName name="_266_59Detail_Q1_Actual_1_1_1_1_1_1_1_1_2" localSheetId="12">#REF!</definedName>
    <definedName name="_266_59Detail_Q1_Actual_1_1_1_1_1_1_1_1_2" localSheetId="14">#REF!</definedName>
    <definedName name="_266_59Detail_Q1_Actual_1_1_1_1_1_1_1_1_2" localSheetId="15">#REF!</definedName>
    <definedName name="_266_59Detail_Q1_Actual_1_1_1_1_1_1_1_1_2" localSheetId="18">#REF!</definedName>
    <definedName name="_266_59Detail_Q1_Actual_1_1_1_1_1_1_1_1_2">#REF!</definedName>
    <definedName name="_266interco_bal_CY_1_1_1_1" localSheetId="5">[35]BS3!$E$158</definedName>
    <definedName name="_266interco_bal_CY_1_1_1_1" localSheetId="10">[36]BS3!$E$158</definedName>
    <definedName name="_266interco_bal_CY_1_1_1_1" localSheetId="9">[35]BS3!$E$158</definedName>
    <definedName name="_266interco_bal_CY_1_1_1_1" localSheetId="18">[36]BS3!$E$158</definedName>
    <definedName name="_266interco_bal_CY_1_1_1_1">[37]BS3!$E$158</definedName>
    <definedName name="_266interco_bal_CY_1_1_1_1_2" localSheetId="4">#REF!</definedName>
    <definedName name="_266interco_bal_CY_1_1_1_1_2" localSheetId="5">#REF!</definedName>
    <definedName name="_266interco_bal_CY_1_1_1_1_2" localSheetId="6">#REF!</definedName>
    <definedName name="_266interco_bal_CY_1_1_1_1_2" localSheetId="0">#REF!</definedName>
    <definedName name="_266interco_bal_CY_1_1_1_1_2" localSheetId="8">#REF!</definedName>
    <definedName name="_266interco_bal_CY_1_1_1_1_2" localSheetId="7">#REF!</definedName>
    <definedName name="_266interco_bal_CY_1_1_1_1_2" localSheetId="10">#REF!</definedName>
    <definedName name="_266interco_bal_CY_1_1_1_1_2" localSheetId="9">#REF!</definedName>
    <definedName name="_266interco_bal_CY_1_1_1_1_2" localSheetId="12">#REF!</definedName>
    <definedName name="_266interco_bal_CY_1_1_1_1_2" localSheetId="14">#REF!</definedName>
    <definedName name="_266interco_bal_CY_1_1_1_1_2" localSheetId="15">#REF!</definedName>
    <definedName name="_266interco_bal_CY_1_1_1_1_2" localSheetId="18">#REF!</definedName>
    <definedName name="_266interco_bal_CY_1_1_1_1_2">#REF!</definedName>
    <definedName name="_266OE_Q3_Forecast_1_1_1_1_1_1_1_1" localSheetId="5">[124]OE!$Y$1:$Y$65536</definedName>
    <definedName name="_266OE_Q3_Forecast_1_1_1_1_1_1_1_1" localSheetId="10">[125]OE!$Y$1:$Y$65536</definedName>
    <definedName name="_266OE_Q3_Forecast_1_1_1_1_1_1_1_1" localSheetId="9">[124]OE!$Y$1:$Y$65536</definedName>
    <definedName name="_266OE_Q3_Forecast_1_1_1_1_1_1_1_1" localSheetId="18">[125]OE!$Y$1:$Y$65536</definedName>
    <definedName name="_266OE_Q3_Forecast_1_1_1_1_1_1_1_1">[126]OE!$Y$1:$Y$65536</definedName>
    <definedName name="_266YTD_Budget_1_1_1_1_1" localSheetId="5">[94]TB!$K$1:$K$65536</definedName>
    <definedName name="_266YTD_Budget_1_1_1_1_1" localSheetId="10">[95]TB!$K$1:$K$65536</definedName>
    <definedName name="_266YTD_Budget_1_1_1_1_1" localSheetId="9">[94]TB!$K$1:$K$65536</definedName>
    <definedName name="_266YTD_Budget_1_1_1_1_1" localSheetId="18">[95]TB!$K$1:$K$65536</definedName>
    <definedName name="_266YTD_Budget_1_1_1_1_1">[96]TB!$K$1:$K$65536</definedName>
    <definedName name="_267_228skexave300604_1_1_1_1_1_1_1_1_1" localSheetId="4">#REF!</definedName>
    <definedName name="_267_228skexave300604_1_1_1_1_1_1_1_1_1" localSheetId="5">#REF!</definedName>
    <definedName name="_267_228skexave300604_1_1_1_1_1_1_1_1_1" localSheetId="6">#REF!</definedName>
    <definedName name="_267_228skexave300604_1_1_1_1_1_1_1_1_1" localSheetId="0">#REF!</definedName>
    <definedName name="_267_228skexave300604_1_1_1_1_1_1_1_1_1" localSheetId="8">#REF!</definedName>
    <definedName name="_267_228skexave300604_1_1_1_1_1_1_1_1_1" localSheetId="7">#REF!</definedName>
    <definedName name="_267_228skexave300604_1_1_1_1_1_1_1_1_1" localSheetId="10">#REF!</definedName>
    <definedName name="_267_228skexave300604_1_1_1_1_1_1_1_1_1" localSheetId="9">#REF!</definedName>
    <definedName name="_267_228skexave300604_1_1_1_1_1_1_1_1_1" localSheetId="12">#REF!</definedName>
    <definedName name="_267_228skexave300604_1_1_1_1_1_1_1_1_1" localSheetId="14">#REF!</definedName>
    <definedName name="_267_228skexave300604_1_1_1_1_1_1_1_1_1" localSheetId="15">#REF!</definedName>
    <definedName name="_267_228skexave300604_1_1_1_1_1_1_1_1_1" localSheetId="18">#REF!</definedName>
    <definedName name="_267_228skexave300604_1_1_1_1_1_1_1_1_1">#REF!</definedName>
    <definedName name="_267_6_1_1" localSheetId="5">[109]BUDGET97!$D$313:$Q$359</definedName>
    <definedName name="_267_6_1_1" localSheetId="10">[110]BUDGET97!$D$313:$Q$359</definedName>
    <definedName name="_267_6_1_1" localSheetId="9">[109]BUDGET97!$D$313:$Q$359</definedName>
    <definedName name="_267_6_1_1" localSheetId="18">[110]BUDGET97!$D$313:$Q$359</definedName>
    <definedName name="_267_6_1_1">[111]BUDGET97!$D$313:$Q$359</definedName>
    <definedName name="_268_229skexave_1_1_1_1_1_1" localSheetId="4">#REF!</definedName>
    <definedName name="_268_229skexave_1_1_1_1_1_1" localSheetId="5">#REF!</definedName>
    <definedName name="_268_229skexave_1_1_1_1_1_1" localSheetId="6">#REF!</definedName>
    <definedName name="_268_229skexave_1_1_1_1_1_1" localSheetId="0">#REF!</definedName>
    <definedName name="_268_229skexave_1_1_1_1_1_1" localSheetId="8">#REF!</definedName>
    <definedName name="_268_229skexave_1_1_1_1_1_1" localSheetId="7">#REF!</definedName>
    <definedName name="_268_229skexave_1_1_1_1_1_1" localSheetId="10">#REF!</definedName>
    <definedName name="_268_229skexave_1_1_1_1_1_1" localSheetId="9">#REF!</definedName>
    <definedName name="_268_229skexave_1_1_1_1_1_1" localSheetId="12">#REF!</definedName>
    <definedName name="_268_229skexave_1_1_1_1_1_1" localSheetId="14">#REF!</definedName>
    <definedName name="_268_229skexave_1_1_1_1_1_1" localSheetId="15">#REF!</definedName>
    <definedName name="_268_229skexave_1_1_1_1_1_1" localSheetId="18">#REF!</definedName>
    <definedName name="_268_229skexave_1_1_1_1_1_1">#REF!</definedName>
    <definedName name="_268_6_1_1_1" localSheetId="5">[109]BUDGET97!$D$313:$Q$359</definedName>
    <definedName name="_268_6_1_1_1" localSheetId="10">[110]BUDGET97!$D$313:$Q$359</definedName>
    <definedName name="_268_6_1_1_1" localSheetId="9">[109]BUDGET97!$D$313:$Q$359</definedName>
    <definedName name="_268_6_1_1_1" localSheetId="18">[110]BUDGET97!$D$313:$Q$359</definedName>
    <definedName name="_268_6_1_1_1">[111]BUDGET97!$D$313:$Q$359</definedName>
    <definedName name="_268interco_bal_CY_1_1_1_1_1_1" localSheetId="5">[177]BS3!$E$158</definedName>
    <definedName name="_268interco_bal_CY_1_1_1_1_1_1" localSheetId="10">[178]BS3!$E$158</definedName>
    <definedName name="_268interco_bal_CY_1_1_1_1_1_1" localSheetId="9">[177]BS3!$E$158</definedName>
    <definedName name="_268interco_bal_CY_1_1_1_1_1_1" localSheetId="18">[178]BS3!$E$158</definedName>
    <definedName name="_268interco_bal_CY_1_1_1_1_1_1">[179]BS3!$E$158</definedName>
    <definedName name="_268interco_bal_CY_1_1_1_1_1_1_2" localSheetId="4">#REF!</definedName>
    <definedName name="_268interco_bal_CY_1_1_1_1_1_1_2" localSheetId="5">#REF!</definedName>
    <definedName name="_268interco_bal_CY_1_1_1_1_1_1_2" localSheetId="6">#REF!</definedName>
    <definedName name="_268interco_bal_CY_1_1_1_1_1_1_2" localSheetId="0">#REF!</definedName>
    <definedName name="_268interco_bal_CY_1_1_1_1_1_1_2" localSheetId="8">#REF!</definedName>
    <definedName name="_268interco_bal_CY_1_1_1_1_1_1_2" localSheetId="7">#REF!</definedName>
    <definedName name="_268interco_bal_CY_1_1_1_1_1_1_2" localSheetId="10">#REF!</definedName>
    <definedName name="_268interco_bal_CY_1_1_1_1_1_1_2" localSheetId="9">#REF!</definedName>
    <definedName name="_268interco_bal_CY_1_1_1_1_1_1_2" localSheetId="12">#REF!</definedName>
    <definedName name="_268interco_bal_CY_1_1_1_1_1_1_2" localSheetId="14">#REF!</definedName>
    <definedName name="_268interco_bal_CY_1_1_1_1_1_1_2" localSheetId="15">#REF!</definedName>
    <definedName name="_268interco_bal_CY_1_1_1_1_1_1_2" localSheetId="18">#REF!</definedName>
    <definedName name="_268interco_bal_CY_1_1_1_1_1_1_2">#REF!</definedName>
    <definedName name="_268OE_RF_1_1_1_1_1_1_1_1" localSheetId="5">[124]OE!$N$1:$N$65536</definedName>
    <definedName name="_268OE_RF_1_1_1_1_1_1_1_1" localSheetId="10">[125]OE!$N$1:$N$65536</definedName>
    <definedName name="_268OE_RF_1_1_1_1_1_1_1_1" localSheetId="9">[124]OE!$N$1:$N$65536</definedName>
    <definedName name="_268OE_RF_1_1_1_1_1_1_1_1" localSheetId="18">[125]OE!$N$1:$N$65536</definedName>
    <definedName name="_268OE_RF_1_1_1_1_1_1_1_1">[126]OE!$N$1:$N$65536</definedName>
    <definedName name="_269_229skexave_1_1_1_1_1_1_1" localSheetId="4">#REF!</definedName>
    <definedName name="_269_229skexave_1_1_1_1_1_1_1" localSheetId="5">#REF!</definedName>
    <definedName name="_269_229skexave_1_1_1_1_1_1_1" localSheetId="6">#REF!</definedName>
    <definedName name="_269_229skexave_1_1_1_1_1_1_1" localSheetId="0">#REF!</definedName>
    <definedName name="_269_229skexave_1_1_1_1_1_1_1" localSheetId="8">#REF!</definedName>
    <definedName name="_269_229skexave_1_1_1_1_1_1_1" localSheetId="7">#REF!</definedName>
    <definedName name="_269_229skexave_1_1_1_1_1_1_1" localSheetId="10">#REF!</definedName>
    <definedName name="_269_229skexave_1_1_1_1_1_1_1" localSheetId="9">#REF!</definedName>
    <definedName name="_269_229skexave_1_1_1_1_1_1_1" localSheetId="12">#REF!</definedName>
    <definedName name="_269_229skexave_1_1_1_1_1_1_1" localSheetId="14">#REF!</definedName>
    <definedName name="_269_229skexave_1_1_1_1_1_1_1" localSheetId="15">#REF!</definedName>
    <definedName name="_269_229skexave_1_1_1_1_1_1_1" localSheetId="18">#REF!</definedName>
    <definedName name="_269_229skexave_1_1_1_1_1_1_1">#REF!</definedName>
    <definedName name="_269_6_1_1_1_1" localSheetId="5">[109]BUDGET97!$D$313:$Q$359</definedName>
    <definedName name="_269_6_1_1_1_1" localSheetId="10">[110]BUDGET97!$D$313:$Q$359</definedName>
    <definedName name="_269_6_1_1_1_1" localSheetId="9">[109]BUDGET97!$D$313:$Q$359</definedName>
    <definedName name="_269_6_1_1_1_1" localSheetId="18">[110]BUDGET97!$D$313:$Q$359</definedName>
    <definedName name="_269_6_1_1_1_1">[111]BUDGET97!$D$313:$Q$359</definedName>
    <definedName name="_269interco_bal_LY_1_1_1_1" localSheetId="5">[35]BS3!$F$158</definedName>
    <definedName name="_269interco_bal_LY_1_1_1_1" localSheetId="10">[36]BS3!$F$158</definedName>
    <definedName name="_269interco_bal_LY_1_1_1_1" localSheetId="9">[35]BS3!$F$158</definedName>
    <definedName name="_269interco_bal_LY_1_1_1_1" localSheetId="18">[36]BS3!$F$158</definedName>
    <definedName name="_269interco_bal_LY_1_1_1_1">[37]BS3!$F$158</definedName>
    <definedName name="_269interco_bal_LY_1_1_1_1_2" localSheetId="4">#REF!</definedName>
    <definedName name="_269interco_bal_LY_1_1_1_1_2" localSheetId="5">#REF!</definedName>
    <definedName name="_269interco_bal_LY_1_1_1_1_2" localSheetId="6">#REF!</definedName>
    <definedName name="_269interco_bal_LY_1_1_1_1_2" localSheetId="0">#REF!</definedName>
    <definedName name="_269interco_bal_LY_1_1_1_1_2" localSheetId="8">#REF!</definedName>
    <definedName name="_269interco_bal_LY_1_1_1_1_2" localSheetId="7">#REF!</definedName>
    <definedName name="_269interco_bal_LY_1_1_1_1_2" localSheetId="10">#REF!</definedName>
    <definedName name="_269interco_bal_LY_1_1_1_1_2" localSheetId="9">#REF!</definedName>
    <definedName name="_269interco_bal_LY_1_1_1_1_2" localSheetId="12">#REF!</definedName>
    <definedName name="_269interco_bal_LY_1_1_1_1_2" localSheetId="14">#REF!</definedName>
    <definedName name="_269interco_bal_LY_1_1_1_1_2" localSheetId="15">#REF!</definedName>
    <definedName name="_269interco_bal_LY_1_1_1_1_2" localSheetId="18">#REF!</definedName>
    <definedName name="_269interco_bal_LY_1_1_1_1_2">#REF!</definedName>
    <definedName name="_27_105Detail_Accounts_Code_1_1_1_1_1_1_1_1_1" localSheetId="4">#REF!</definedName>
    <definedName name="_27_105Detail_Accounts_Code_1_1_1_1_1_1_1_1_1" localSheetId="5">#REF!</definedName>
    <definedName name="_27_105Detail_Accounts_Code_1_1_1_1_1_1_1_1_1" localSheetId="6">#REF!</definedName>
    <definedName name="_27_105Detail_Accounts_Code_1_1_1_1_1_1_1_1_1" localSheetId="0">#REF!</definedName>
    <definedName name="_27_105Detail_Accounts_Code_1_1_1_1_1_1_1_1_1" localSheetId="8">#REF!</definedName>
    <definedName name="_27_105Detail_Accounts_Code_1_1_1_1_1_1_1_1_1" localSheetId="7">#REF!</definedName>
    <definedName name="_27_105Detail_Accounts_Code_1_1_1_1_1_1_1_1_1" localSheetId="10">#REF!</definedName>
    <definedName name="_27_105Detail_Accounts_Code_1_1_1_1_1_1_1_1_1" localSheetId="9">#REF!</definedName>
    <definedName name="_27_105Detail_Accounts_Code_1_1_1_1_1_1_1_1_1" localSheetId="12">#REF!</definedName>
    <definedName name="_27_105Detail_Accounts_Code_1_1_1_1_1_1_1_1_1" localSheetId="14">#REF!</definedName>
    <definedName name="_27_105Detail_Accounts_Code_1_1_1_1_1_1_1_1_1" localSheetId="15">#REF!</definedName>
    <definedName name="_27_105Detail_Accounts_Code_1_1_1_1_1_1_1_1_1" localSheetId="18">#REF!</definedName>
    <definedName name="_27_105Detail_Accounts_Code_1_1_1_1_1_1_1_1_1">#REF!</definedName>
    <definedName name="_27_107Detail_CM_Actual_1_1_1_1_1_1_1_1" localSheetId="4">#REF!</definedName>
    <definedName name="_27_107Detail_CM_Actual_1_1_1_1_1_1_1_1" localSheetId="5">#REF!</definedName>
    <definedName name="_27_107Detail_CM_Actual_1_1_1_1_1_1_1_1" localSheetId="6">#REF!</definedName>
    <definedName name="_27_107Detail_CM_Actual_1_1_1_1_1_1_1_1" localSheetId="0">#REF!</definedName>
    <definedName name="_27_107Detail_CM_Actual_1_1_1_1_1_1_1_1" localSheetId="8">#REF!</definedName>
    <definedName name="_27_107Detail_CM_Actual_1_1_1_1_1_1_1_1" localSheetId="7">#REF!</definedName>
    <definedName name="_27_107Detail_CM_Actual_1_1_1_1_1_1_1_1" localSheetId="10">#REF!</definedName>
    <definedName name="_27_107Detail_CM_Actual_1_1_1_1_1_1_1_1" localSheetId="9">#REF!</definedName>
    <definedName name="_27_107Detail_CM_Actual_1_1_1_1_1_1_1_1" localSheetId="12">#REF!</definedName>
    <definedName name="_27_107Detail_CM_Actual_1_1_1_1_1_1_1_1" localSheetId="14">#REF!</definedName>
    <definedName name="_27_107Detail_CM_Actual_1_1_1_1_1_1_1_1" localSheetId="15">#REF!</definedName>
    <definedName name="_27_107Detail_CM_Actual_1_1_1_1_1_1_1_1" localSheetId="18">#REF!</definedName>
    <definedName name="_27_107Detail_CM_Actual_1_1_1_1_1_1_1_1">#REF!</definedName>
    <definedName name="_27_107Detail_CM_Actual_1_1_1_1_1_1_1_1_1" localSheetId="4">#REF!</definedName>
    <definedName name="_27_107Detail_CM_Actual_1_1_1_1_1_1_1_1_1" localSheetId="5">#REF!</definedName>
    <definedName name="_27_107Detail_CM_Actual_1_1_1_1_1_1_1_1_1" localSheetId="6">#REF!</definedName>
    <definedName name="_27_107Detail_CM_Actual_1_1_1_1_1_1_1_1_1" localSheetId="0">#REF!</definedName>
    <definedName name="_27_107Detail_CM_Actual_1_1_1_1_1_1_1_1_1" localSheetId="8">#REF!</definedName>
    <definedName name="_27_107Detail_CM_Actual_1_1_1_1_1_1_1_1_1" localSheetId="7">#REF!</definedName>
    <definedName name="_27_107Detail_CM_Actual_1_1_1_1_1_1_1_1_1" localSheetId="10">#REF!</definedName>
    <definedName name="_27_107Detail_CM_Actual_1_1_1_1_1_1_1_1_1" localSheetId="9">#REF!</definedName>
    <definedName name="_27_107Detail_CM_Actual_1_1_1_1_1_1_1_1_1" localSheetId="12">#REF!</definedName>
    <definedName name="_27_107Detail_CM_Actual_1_1_1_1_1_1_1_1_1" localSheetId="14">#REF!</definedName>
    <definedName name="_27_107Detail_CM_Actual_1_1_1_1_1_1_1_1_1" localSheetId="15">#REF!</definedName>
    <definedName name="_27_107Detail_CM_Actual_1_1_1_1_1_1_1_1_1" localSheetId="18">#REF!</definedName>
    <definedName name="_27_107Detail_CM_Actual_1_1_1_1_1_1_1_1_1">#REF!</definedName>
    <definedName name="_27_107Detail_CM_Actual_1_1_1_1_1_1_1_1_2" localSheetId="4">#REF!</definedName>
    <definedName name="_27_107Detail_CM_Actual_1_1_1_1_1_1_1_1_2" localSheetId="5">#REF!</definedName>
    <definedName name="_27_107Detail_CM_Actual_1_1_1_1_1_1_1_1_2" localSheetId="6">#REF!</definedName>
    <definedName name="_27_107Detail_CM_Actual_1_1_1_1_1_1_1_1_2" localSheetId="0">#REF!</definedName>
    <definedName name="_27_107Detail_CM_Actual_1_1_1_1_1_1_1_1_2" localSheetId="8">#REF!</definedName>
    <definedName name="_27_107Detail_CM_Actual_1_1_1_1_1_1_1_1_2" localSheetId="7">#REF!</definedName>
    <definedName name="_27_107Detail_CM_Actual_1_1_1_1_1_1_1_1_2" localSheetId="10">#REF!</definedName>
    <definedName name="_27_107Detail_CM_Actual_1_1_1_1_1_1_1_1_2" localSheetId="9">#REF!</definedName>
    <definedName name="_27_107Detail_CM_Actual_1_1_1_1_1_1_1_1_2" localSheetId="12">#REF!</definedName>
    <definedName name="_27_107Detail_CM_Actual_1_1_1_1_1_1_1_1_2" localSheetId="14">#REF!</definedName>
    <definedName name="_27_107Detail_CM_Actual_1_1_1_1_1_1_1_1_2" localSheetId="15">#REF!</definedName>
    <definedName name="_27_107Detail_CM_Actual_1_1_1_1_1_1_1_1_2" localSheetId="18">#REF!</definedName>
    <definedName name="_27_107Detail_CM_Actual_1_1_1_1_1_1_1_1_2">#REF!</definedName>
    <definedName name="_27_6_1_1_1_1_1_1_1" localSheetId="4">[24]BUDGET97!$D$313:$Q$359</definedName>
    <definedName name="_27_6_1_1_1_1_1_1_1" localSheetId="5">[25]BUDGET97!$D$313:$Q$359</definedName>
    <definedName name="_27_6_1_1_1_1_1_1_1" localSheetId="6">[24]BUDGET97!$D$313:$Q$359</definedName>
    <definedName name="_27_6_1_1_1_1_1_1_1" localSheetId="10">[26]BUDGET97!$D$313:$Q$359</definedName>
    <definedName name="_27_6_1_1_1_1_1_1_1" localSheetId="9">[26]BUDGET97!$D$313:$Q$359</definedName>
    <definedName name="_27_6_1_1_1_1_1_1_1" localSheetId="12">[24]BUDGET97!$D$313:$Q$359</definedName>
    <definedName name="_27_6_1_1_1_1_1_1_1">[24]BUDGET97!$D$313:$Q$359</definedName>
    <definedName name="_27_9_1_1_1_1_1" localSheetId="5">[7]BUDGET97!$D$462:$M$469</definedName>
    <definedName name="_27_9_1_1_1_1_1" localSheetId="10">[8]BUDGET97!$D$462:$M$469</definedName>
    <definedName name="_27_9_1_1_1_1_1" localSheetId="9">[7]BUDGET97!$D$462:$M$469</definedName>
    <definedName name="_27_9_1_1_1_1_1" localSheetId="18">[8]BUDGET97!$D$462:$M$469</definedName>
    <definedName name="_27_9_1_1_1_1_1">[9]BUDGET97!$D$462:$M$469</definedName>
    <definedName name="_270_229SKExCR_1_1_1_1_1_1_1_1" localSheetId="4">#REF!</definedName>
    <definedName name="_270_229SKExCR_1_1_1_1_1_1_1_1" localSheetId="5">#REF!</definedName>
    <definedName name="_270_229SKExCR_1_1_1_1_1_1_1_1" localSheetId="6">#REF!</definedName>
    <definedName name="_270_229SKExCR_1_1_1_1_1_1_1_1" localSheetId="0">#REF!</definedName>
    <definedName name="_270_229SKExCR_1_1_1_1_1_1_1_1" localSheetId="8">#REF!</definedName>
    <definedName name="_270_229SKExCR_1_1_1_1_1_1_1_1" localSheetId="7">#REF!</definedName>
    <definedName name="_270_229SKExCR_1_1_1_1_1_1_1_1" localSheetId="10">#REF!</definedName>
    <definedName name="_270_229SKExCR_1_1_1_1_1_1_1_1" localSheetId="9">#REF!</definedName>
    <definedName name="_270_229SKExCR_1_1_1_1_1_1_1_1" localSheetId="12">#REF!</definedName>
    <definedName name="_270_229SKExCR_1_1_1_1_1_1_1_1" localSheetId="14">#REF!</definedName>
    <definedName name="_270_229SKExCR_1_1_1_1_1_1_1_1" localSheetId="15">#REF!</definedName>
    <definedName name="_270_229SKExCR_1_1_1_1_1_1_1_1" localSheetId="18">#REF!</definedName>
    <definedName name="_270_229SKExCR_1_1_1_1_1_1_1_1">#REF!</definedName>
    <definedName name="_270_6_1_1_1_1_1" localSheetId="5">[109]BUDGET97!$D$313:$Q$359</definedName>
    <definedName name="_270_6_1_1_1_1_1" localSheetId="10">[110]BUDGET97!$D$313:$Q$359</definedName>
    <definedName name="_270_6_1_1_1_1_1" localSheetId="9">[109]BUDGET97!$D$313:$Q$359</definedName>
    <definedName name="_270_6_1_1_1_1_1" localSheetId="18">[110]BUDGET97!$D$313:$Q$359</definedName>
    <definedName name="_270_6_1_1_1_1_1">[111]BUDGET97!$D$313:$Q$359</definedName>
    <definedName name="_270OE_Total_Bad_Debts_1_1_1_1_1_1_1_1" localSheetId="5">[124]OE!$A$209:$IV$209</definedName>
    <definedName name="_270OE_Total_Bad_Debts_1_1_1_1_1_1_1_1" localSheetId="10">[125]OE!$A$209:$IV$209</definedName>
    <definedName name="_270OE_Total_Bad_Debts_1_1_1_1_1_1_1_1" localSheetId="9">[124]OE!$A$209:$IV$209</definedName>
    <definedName name="_270OE_Total_Bad_Debts_1_1_1_1_1_1_1_1" localSheetId="18">[125]OE!$A$209:$IV$209</definedName>
    <definedName name="_270OE_Total_Bad_Debts_1_1_1_1_1_1_1_1">[126]OE!$A$209:$IV$209</definedName>
    <definedName name="_271_229SKExCR_1_1_1_1_1_1_1_1_1" localSheetId="4">#REF!</definedName>
    <definedName name="_271_229SKExCR_1_1_1_1_1_1_1_1_1" localSheetId="5">#REF!</definedName>
    <definedName name="_271_229SKExCR_1_1_1_1_1_1_1_1_1" localSheetId="6">#REF!</definedName>
    <definedName name="_271_229SKExCR_1_1_1_1_1_1_1_1_1" localSheetId="0">#REF!</definedName>
    <definedName name="_271_229SKExCR_1_1_1_1_1_1_1_1_1" localSheetId="8">#REF!</definedName>
    <definedName name="_271_229SKExCR_1_1_1_1_1_1_1_1_1" localSheetId="7">#REF!</definedName>
    <definedName name="_271_229SKExCR_1_1_1_1_1_1_1_1_1" localSheetId="10">#REF!</definedName>
    <definedName name="_271_229SKExCR_1_1_1_1_1_1_1_1_1" localSheetId="9">#REF!</definedName>
    <definedName name="_271_229SKExCR_1_1_1_1_1_1_1_1_1" localSheetId="12">#REF!</definedName>
    <definedName name="_271_229SKExCR_1_1_1_1_1_1_1_1_1" localSheetId="14">#REF!</definedName>
    <definedName name="_271_229SKExCR_1_1_1_1_1_1_1_1_1" localSheetId="15">#REF!</definedName>
    <definedName name="_271_229SKExCR_1_1_1_1_1_1_1_1_1" localSheetId="18">#REF!</definedName>
    <definedName name="_271_229SKExCR_1_1_1_1_1_1_1_1_1">#REF!</definedName>
    <definedName name="_271interco_bal_LY_1_1_1_1_1_1" localSheetId="5">[177]BS3!$F$158</definedName>
    <definedName name="_271interco_bal_LY_1_1_1_1_1_1" localSheetId="10">[178]BS3!$F$158</definedName>
    <definedName name="_271interco_bal_LY_1_1_1_1_1_1" localSheetId="9">[177]BS3!$F$158</definedName>
    <definedName name="_271interco_bal_LY_1_1_1_1_1_1" localSheetId="18">[178]BS3!$F$158</definedName>
    <definedName name="_271interco_bal_LY_1_1_1_1_1_1">[179]BS3!$F$158</definedName>
    <definedName name="_271interco_bal_LY_1_1_1_1_1_1_2" localSheetId="4">#REF!</definedName>
    <definedName name="_271interco_bal_LY_1_1_1_1_1_1_2" localSheetId="5">#REF!</definedName>
    <definedName name="_271interco_bal_LY_1_1_1_1_1_1_2" localSheetId="6">#REF!</definedName>
    <definedName name="_271interco_bal_LY_1_1_1_1_1_1_2" localSheetId="0">#REF!</definedName>
    <definedName name="_271interco_bal_LY_1_1_1_1_1_1_2" localSheetId="8">#REF!</definedName>
    <definedName name="_271interco_bal_LY_1_1_1_1_1_1_2" localSheetId="7">#REF!</definedName>
    <definedName name="_271interco_bal_LY_1_1_1_1_1_1_2" localSheetId="10">#REF!</definedName>
    <definedName name="_271interco_bal_LY_1_1_1_1_1_1_2" localSheetId="9">#REF!</definedName>
    <definedName name="_271interco_bal_LY_1_1_1_1_1_1_2" localSheetId="12">#REF!</definedName>
    <definedName name="_271interco_bal_LY_1_1_1_1_1_1_2" localSheetId="14">#REF!</definedName>
    <definedName name="_271interco_bal_LY_1_1_1_1_1_1_2" localSheetId="15">#REF!</definedName>
    <definedName name="_271interco_bal_LY_1_1_1_1_1_1_2" localSheetId="18">#REF!</definedName>
    <definedName name="_271interco_bal_LY_1_1_1_1_1_1_2">#REF!</definedName>
    <definedName name="_272_230skexave300604_1_1_1_1_1_1" localSheetId="4">#REF!</definedName>
    <definedName name="_272_230skexave300604_1_1_1_1_1_1" localSheetId="5">#REF!</definedName>
    <definedName name="_272_230skexave300604_1_1_1_1_1_1" localSheetId="6">#REF!</definedName>
    <definedName name="_272_230skexave300604_1_1_1_1_1_1" localSheetId="0">#REF!</definedName>
    <definedName name="_272_230skexave300604_1_1_1_1_1_1" localSheetId="8">#REF!</definedName>
    <definedName name="_272_230skexave300604_1_1_1_1_1_1" localSheetId="7">#REF!</definedName>
    <definedName name="_272_230skexave300604_1_1_1_1_1_1" localSheetId="10">#REF!</definedName>
    <definedName name="_272_230skexave300604_1_1_1_1_1_1" localSheetId="9">#REF!</definedName>
    <definedName name="_272_230skexave300604_1_1_1_1_1_1" localSheetId="12">#REF!</definedName>
    <definedName name="_272_230skexave300604_1_1_1_1_1_1" localSheetId="14">#REF!</definedName>
    <definedName name="_272_230skexave300604_1_1_1_1_1_1" localSheetId="15">#REF!</definedName>
    <definedName name="_272_230skexave300604_1_1_1_1_1_1" localSheetId="18">#REF!</definedName>
    <definedName name="_272_230skexave300604_1_1_1_1_1_1">#REF!</definedName>
    <definedName name="_272_6_1_1_1_1_1_1_1_1" localSheetId="4">[112]BUDGET97!$D$313:$Q$359</definedName>
    <definedName name="_272_6_1_1_1_1_1_1_1_1" localSheetId="5">[113]BUDGET97!$D$313:$Q$359</definedName>
    <definedName name="_272_6_1_1_1_1_1_1_1_1" localSheetId="6">[112]BUDGET97!$D$313:$Q$359</definedName>
    <definedName name="_272_6_1_1_1_1_1_1_1_1" localSheetId="10">[114]BUDGET97!$D$313:$Q$359</definedName>
    <definedName name="_272_6_1_1_1_1_1_1_1_1" localSheetId="9">[114]BUDGET97!$D$313:$Q$359</definedName>
    <definedName name="_272_6_1_1_1_1_1_1_1_1" localSheetId="12">[112]BUDGET97!$D$313:$Q$359</definedName>
    <definedName name="_272_6_1_1_1_1_1_1_1_1">[112]BUDGET97!$D$313:$Q$359</definedName>
    <definedName name="_272Inv_Prop_CY_1_1_1_1" localSheetId="5">[35]BS2!$G$23</definedName>
    <definedName name="_272Inv_Prop_CY_1_1_1_1" localSheetId="10">[36]BS2!$G$23</definedName>
    <definedName name="_272Inv_Prop_CY_1_1_1_1" localSheetId="9">[35]BS2!$G$23</definedName>
    <definedName name="_272Inv_Prop_CY_1_1_1_1" localSheetId="18">[36]BS2!$G$23</definedName>
    <definedName name="_272Inv_Prop_CY_1_1_1_1">[37]BS2!$G$23</definedName>
    <definedName name="_272Inv_Prop_CY_1_1_1_1_2" localSheetId="4">#REF!</definedName>
    <definedName name="_272Inv_Prop_CY_1_1_1_1_2" localSheetId="5">#REF!</definedName>
    <definedName name="_272Inv_Prop_CY_1_1_1_1_2" localSheetId="6">#REF!</definedName>
    <definedName name="_272Inv_Prop_CY_1_1_1_1_2" localSheetId="0">#REF!</definedName>
    <definedName name="_272Inv_Prop_CY_1_1_1_1_2" localSheetId="8">#REF!</definedName>
    <definedName name="_272Inv_Prop_CY_1_1_1_1_2" localSheetId="7">#REF!</definedName>
    <definedName name="_272Inv_Prop_CY_1_1_1_1_2" localSheetId="10">#REF!</definedName>
    <definedName name="_272Inv_Prop_CY_1_1_1_1_2" localSheetId="9">#REF!</definedName>
    <definedName name="_272Inv_Prop_CY_1_1_1_1_2" localSheetId="12">#REF!</definedName>
    <definedName name="_272Inv_Prop_CY_1_1_1_1_2" localSheetId="14">#REF!</definedName>
    <definedName name="_272Inv_Prop_CY_1_1_1_1_2" localSheetId="15">#REF!</definedName>
    <definedName name="_272Inv_Prop_CY_1_1_1_1_2" localSheetId="18">#REF!</definedName>
    <definedName name="_272Inv_Prop_CY_1_1_1_1_2">#REF!</definedName>
    <definedName name="_272OE_Total_Foreign_Exchange_1_1_1_1_1_1_1_1" localSheetId="5">[124]OE!$A$210:$IV$210</definedName>
    <definedName name="_272OE_Total_Foreign_Exchange_1_1_1_1_1_1_1_1" localSheetId="10">[125]OE!$A$210:$IV$210</definedName>
    <definedName name="_272OE_Total_Foreign_Exchange_1_1_1_1_1_1_1_1" localSheetId="9">[124]OE!$A$210:$IV$210</definedName>
    <definedName name="_272OE_Total_Foreign_Exchange_1_1_1_1_1_1_1_1" localSheetId="18">[125]OE!$A$210:$IV$210</definedName>
    <definedName name="_272OE_Total_Foreign_Exchange_1_1_1_1_1_1_1_1">[126]OE!$A$210:$IV$210</definedName>
    <definedName name="_273_230skexave300604_1_1_1_1_1_1_1" localSheetId="4">#REF!</definedName>
    <definedName name="_273_230skexave300604_1_1_1_1_1_1_1" localSheetId="5">#REF!</definedName>
    <definedName name="_273_230skexave300604_1_1_1_1_1_1_1" localSheetId="6">#REF!</definedName>
    <definedName name="_273_230skexave300604_1_1_1_1_1_1_1" localSheetId="0">#REF!</definedName>
    <definedName name="_273_230skexave300604_1_1_1_1_1_1_1" localSheetId="8">#REF!</definedName>
    <definedName name="_273_230skexave300604_1_1_1_1_1_1_1" localSheetId="7">#REF!</definedName>
    <definedName name="_273_230skexave300604_1_1_1_1_1_1_1" localSheetId="10">#REF!</definedName>
    <definedName name="_273_230skexave300604_1_1_1_1_1_1_1" localSheetId="9">#REF!</definedName>
    <definedName name="_273_230skexave300604_1_1_1_1_1_1_1" localSheetId="12">#REF!</definedName>
    <definedName name="_273_230skexave300604_1_1_1_1_1_1_1" localSheetId="14">#REF!</definedName>
    <definedName name="_273_230skexave300604_1_1_1_1_1_1_1" localSheetId="15">#REF!</definedName>
    <definedName name="_273_230skexave300604_1_1_1_1_1_1_1" localSheetId="18">#REF!</definedName>
    <definedName name="_273_230skexave300604_1_1_1_1_1_1_1">#REF!</definedName>
    <definedName name="_273_6_1_1_1_1_1_1_1_1_1" localSheetId="5">[109]BUDGET97!$D$313:$Q$359</definedName>
    <definedName name="_273_6_1_1_1_1_1_1_1_1_1" localSheetId="10">[110]BUDGET97!$D$313:$Q$359</definedName>
    <definedName name="_273_6_1_1_1_1_1_1_1_1_1" localSheetId="9">[109]BUDGET97!$D$313:$Q$359</definedName>
    <definedName name="_273_6_1_1_1_1_1_1_1_1_1" localSheetId="18">[110]BUDGET97!$D$313:$Q$359</definedName>
    <definedName name="_273_6_1_1_1_1_1_1_1_1_1">[111]BUDGET97!$D$313:$Q$359</definedName>
    <definedName name="_274_231SKExCR_1_1_1_1_1_1" localSheetId="4">#REF!</definedName>
    <definedName name="_274_231SKExCR_1_1_1_1_1_1" localSheetId="5">#REF!</definedName>
    <definedName name="_274_231SKExCR_1_1_1_1_1_1" localSheetId="6">#REF!</definedName>
    <definedName name="_274_231SKExCR_1_1_1_1_1_1" localSheetId="0">#REF!</definedName>
    <definedName name="_274_231SKExCR_1_1_1_1_1_1" localSheetId="8">#REF!</definedName>
    <definedName name="_274_231SKExCR_1_1_1_1_1_1" localSheetId="7">#REF!</definedName>
    <definedName name="_274_231SKExCR_1_1_1_1_1_1" localSheetId="10">#REF!</definedName>
    <definedName name="_274_231SKExCR_1_1_1_1_1_1" localSheetId="9">#REF!</definedName>
    <definedName name="_274_231SKExCR_1_1_1_1_1_1" localSheetId="12">#REF!</definedName>
    <definedName name="_274_231SKExCR_1_1_1_1_1_1" localSheetId="14">#REF!</definedName>
    <definedName name="_274_231SKExCR_1_1_1_1_1_1" localSheetId="15">#REF!</definedName>
    <definedName name="_274_231SKExCR_1_1_1_1_1_1" localSheetId="18">#REF!</definedName>
    <definedName name="_274_231SKExCR_1_1_1_1_1_1">#REF!</definedName>
    <definedName name="_274_60_SUMPL_1_1_1_1_1_1_1_1_1" localSheetId="4">#REF!</definedName>
    <definedName name="_274_60_SUMPL_1_1_1_1_1_1_1_1_1" localSheetId="5">#REF!</definedName>
    <definedName name="_274_60_SUMPL_1_1_1_1_1_1_1_1_1" localSheetId="6">#REF!</definedName>
    <definedName name="_274_60_SUMPL_1_1_1_1_1_1_1_1_1" localSheetId="0">#REF!</definedName>
    <definedName name="_274_60_SUMPL_1_1_1_1_1_1_1_1_1" localSheetId="8">#REF!</definedName>
    <definedName name="_274_60_SUMPL_1_1_1_1_1_1_1_1_1" localSheetId="7">#REF!</definedName>
    <definedName name="_274_60_SUMPL_1_1_1_1_1_1_1_1_1" localSheetId="10">#REF!</definedName>
    <definedName name="_274_60_SUMPL_1_1_1_1_1_1_1_1_1" localSheetId="9">#REF!</definedName>
    <definedName name="_274_60_SUMPL_1_1_1_1_1_1_1_1_1" localSheetId="12">#REF!</definedName>
    <definedName name="_274_60_SUMPL_1_1_1_1_1_1_1_1_1" localSheetId="14">#REF!</definedName>
    <definedName name="_274_60_SUMPL_1_1_1_1_1_1_1_1_1" localSheetId="15">#REF!</definedName>
    <definedName name="_274_60_SUMPL_1_1_1_1_1_1_1_1_1" localSheetId="18">#REF!</definedName>
    <definedName name="_274_60_SUMPL_1_1_1_1_1_1_1_1_1">#REF!</definedName>
    <definedName name="_274_60_SUMPL_1_1_1_1_1_1_1_1_1_1" localSheetId="4">#REF!</definedName>
    <definedName name="_274_60_SUMPL_1_1_1_1_1_1_1_1_1_1" localSheetId="5">#REF!</definedName>
    <definedName name="_274_60_SUMPL_1_1_1_1_1_1_1_1_1_1" localSheetId="6">#REF!</definedName>
    <definedName name="_274_60_SUMPL_1_1_1_1_1_1_1_1_1_1" localSheetId="0">#REF!</definedName>
    <definedName name="_274_60_SUMPL_1_1_1_1_1_1_1_1_1_1" localSheetId="8">#REF!</definedName>
    <definedName name="_274_60_SUMPL_1_1_1_1_1_1_1_1_1_1" localSheetId="7">#REF!</definedName>
    <definedName name="_274_60_SUMPL_1_1_1_1_1_1_1_1_1_1" localSheetId="10">#REF!</definedName>
    <definedName name="_274_60_SUMPL_1_1_1_1_1_1_1_1_1_1" localSheetId="9">#REF!</definedName>
    <definedName name="_274_60_SUMPL_1_1_1_1_1_1_1_1_1_1" localSheetId="12">#REF!</definedName>
    <definedName name="_274_60_SUMPL_1_1_1_1_1_1_1_1_1_1" localSheetId="14">#REF!</definedName>
    <definedName name="_274_60_SUMPL_1_1_1_1_1_1_1_1_1_1" localSheetId="15">#REF!</definedName>
    <definedName name="_274_60_SUMPL_1_1_1_1_1_1_1_1_1_1" localSheetId="18">#REF!</definedName>
    <definedName name="_274_60_SUMPL_1_1_1_1_1_1_1_1_1_1">#REF!</definedName>
    <definedName name="_274_60_SUMPL_1_1_1_1_1_1_1_1_1_2" localSheetId="4">#REF!</definedName>
    <definedName name="_274_60_SUMPL_1_1_1_1_1_1_1_1_1_2" localSheetId="5">#REF!</definedName>
    <definedName name="_274_60_SUMPL_1_1_1_1_1_1_1_1_1_2" localSheetId="6">#REF!</definedName>
    <definedName name="_274_60_SUMPL_1_1_1_1_1_1_1_1_1_2" localSheetId="0">#REF!</definedName>
    <definedName name="_274_60_SUMPL_1_1_1_1_1_1_1_1_1_2" localSheetId="8">#REF!</definedName>
    <definedName name="_274_60_SUMPL_1_1_1_1_1_1_1_1_1_2" localSheetId="7">#REF!</definedName>
    <definedName name="_274_60_SUMPL_1_1_1_1_1_1_1_1_1_2" localSheetId="10">#REF!</definedName>
    <definedName name="_274_60_SUMPL_1_1_1_1_1_1_1_1_1_2" localSheetId="9">#REF!</definedName>
    <definedName name="_274_60_SUMPL_1_1_1_1_1_1_1_1_1_2" localSheetId="12">#REF!</definedName>
    <definedName name="_274_60_SUMPL_1_1_1_1_1_1_1_1_1_2" localSheetId="14">#REF!</definedName>
    <definedName name="_274_60_SUMPL_1_1_1_1_1_1_1_1_1_2" localSheetId="15">#REF!</definedName>
    <definedName name="_274_60_SUMPL_1_1_1_1_1_1_1_1_1_2" localSheetId="18">#REF!</definedName>
    <definedName name="_274_60_SUMPL_1_1_1_1_1_1_1_1_1_2">#REF!</definedName>
    <definedName name="_274Inv_Prop_CY_1_1_1_1_1_1" localSheetId="5">[177]BS2!$G$23</definedName>
    <definedName name="_274Inv_Prop_CY_1_1_1_1_1_1" localSheetId="10">[178]BS2!$G$23</definedName>
    <definedName name="_274Inv_Prop_CY_1_1_1_1_1_1" localSheetId="9">[177]BS2!$G$23</definedName>
    <definedName name="_274Inv_Prop_CY_1_1_1_1_1_1" localSheetId="18">[178]BS2!$G$23</definedName>
    <definedName name="_274Inv_Prop_CY_1_1_1_1_1_1">[179]BS2!$G$23</definedName>
    <definedName name="_274Inv_Prop_CY_1_1_1_1_1_1_2" localSheetId="4">#REF!</definedName>
    <definedName name="_274Inv_Prop_CY_1_1_1_1_1_1_2" localSheetId="5">#REF!</definedName>
    <definedName name="_274Inv_Prop_CY_1_1_1_1_1_1_2" localSheetId="6">#REF!</definedName>
    <definedName name="_274Inv_Prop_CY_1_1_1_1_1_1_2" localSheetId="0">#REF!</definedName>
    <definedName name="_274Inv_Prop_CY_1_1_1_1_1_1_2" localSheetId="8">#REF!</definedName>
    <definedName name="_274Inv_Prop_CY_1_1_1_1_1_1_2" localSheetId="7">#REF!</definedName>
    <definedName name="_274Inv_Prop_CY_1_1_1_1_1_1_2" localSheetId="10">#REF!</definedName>
    <definedName name="_274Inv_Prop_CY_1_1_1_1_1_1_2" localSheetId="9">#REF!</definedName>
    <definedName name="_274Inv_Prop_CY_1_1_1_1_1_1_2" localSheetId="12">#REF!</definedName>
    <definedName name="_274Inv_Prop_CY_1_1_1_1_1_1_2" localSheetId="14">#REF!</definedName>
    <definedName name="_274Inv_Prop_CY_1_1_1_1_1_1_2" localSheetId="15">#REF!</definedName>
    <definedName name="_274Inv_Prop_CY_1_1_1_1_1_1_2" localSheetId="18">#REF!</definedName>
    <definedName name="_274Inv_Prop_CY_1_1_1_1_1_1_2">#REF!</definedName>
    <definedName name="_274OE_YTD_Actual_1_1_1_1_1_1_1_1" localSheetId="5">[124]OE!$J$1:$J$65536</definedName>
    <definedName name="_274OE_YTD_Actual_1_1_1_1_1_1_1_1" localSheetId="10">[125]OE!$J$1:$J$65536</definedName>
    <definedName name="_274OE_YTD_Actual_1_1_1_1_1_1_1_1" localSheetId="9">[124]OE!$J$1:$J$65536</definedName>
    <definedName name="_274OE_YTD_Actual_1_1_1_1_1_1_1_1" localSheetId="18">[125]OE!$J$1:$J$65536</definedName>
    <definedName name="_274OE_YTD_Actual_1_1_1_1_1_1_1_1">[126]OE!$J$1:$J$65536</definedName>
    <definedName name="_275_231SKExCR_1_1_1_1_1_1_1" localSheetId="4">#REF!</definedName>
    <definedName name="_275_231SKExCR_1_1_1_1_1_1_1" localSheetId="5">#REF!</definedName>
    <definedName name="_275_231SKExCR_1_1_1_1_1_1_1" localSheetId="6">#REF!</definedName>
    <definedName name="_275_231SKExCR_1_1_1_1_1_1_1" localSheetId="0">#REF!</definedName>
    <definedName name="_275_231SKExCR_1_1_1_1_1_1_1" localSheetId="8">#REF!</definedName>
    <definedName name="_275_231SKExCR_1_1_1_1_1_1_1" localSheetId="7">#REF!</definedName>
    <definedName name="_275_231SKExCR_1_1_1_1_1_1_1" localSheetId="10">#REF!</definedName>
    <definedName name="_275_231SKExCR_1_1_1_1_1_1_1" localSheetId="9">#REF!</definedName>
    <definedName name="_275_231SKExCR_1_1_1_1_1_1_1" localSheetId="12">#REF!</definedName>
    <definedName name="_275_231SKExCR_1_1_1_1_1_1_1" localSheetId="14">#REF!</definedName>
    <definedName name="_275_231SKExCR_1_1_1_1_1_1_1" localSheetId="15">#REF!</definedName>
    <definedName name="_275_231SKExCR_1_1_1_1_1_1_1" localSheetId="18">#REF!</definedName>
    <definedName name="_275_231SKExCR_1_1_1_1_1_1_1">#REF!</definedName>
    <definedName name="_275_60Detail_LY_YTD_1_1_1_1_1_1" localSheetId="4">#REF!</definedName>
    <definedName name="_275_60Detail_LY_YTD_1_1_1_1_1_1" localSheetId="5">#REF!</definedName>
    <definedName name="_275_60Detail_LY_YTD_1_1_1_1_1_1" localSheetId="6">#REF!</definedName>
    <definedName name="_275_60Detail_LY_YTD_1_1_1_1_1_1" localSheetId="0">#REF!</definedName>
    <definedName name="_275_60Detail_LY_YTD_1_1_1_1_1_1" localSheetId="8">#REF!</definedName>
    <definedName name="_275_60Detail_LY_YTD_1_1_1_1_1_1" localSheetId="7">#REF!</definedName>
    <definedName name="_275_60Detail_LY_YTD_1_1_1_1_1_1" localSheetId="10">#REF!</definedName>
    <definedName name="_275_60Detail_LY_YTD_1_1_1_1_1_1" localSheetId="9">#REF!</definedName>
    <definedName name="_275_60Detail_LY_YTD_1_1_1_1_1_1" localSheetId="12">#REF!</definedName>
    <definedName name="_275_60Detail_LY_YTD_1_1_1_1_1_1" localSheetId="14">#REF!</definedName>
    <definedName name="_275_60Detail_LY_YTD_1_1_1_1_1_1" localSheetId="15">#REF!</definedName>
    <definedName name="_275_60Detail_LY_YTD_1_1_1_1_1_1" localSheetId="18">#REF!</definedName>
    <definedName name="_275_60Detail_LY_YTD_1_1_1_1_1_1">#REF!</definedName>
    <definedName name="_275_60Detail_LY_YTD_1_1_1_1_1_1_1" localSheetId="4">#REF!</definedName>
    <definedName name="_275_60Detail_LY_YTD_1_1_1_1_1_1_1" localSheetId="5">#REF!</definedName>
    <definedName name="_275_60Detail_LY_YTD_1_1_1_1_1_1_1" localSheetId="6">#REF!</definedName>
    <definedName name="_275_60Detail_LY_YTD_1_1_1_1_1_1_1" localSheetId="0">#REF!</definedName>
    <definedName name="_275_60Detail_LY_YTD_1_1_1_1_1_1_1" localSheetId="8">#REF!</definedName>
    <definedName name="_275_60Detail_LY_YTD_1_1_1_1_1_1_1" localSheetId="7">#REF!</definedName>
    <definedName name="_275_60Detail_LY_YTD_1_1_1_1_1_1_1" localSheetId="10">#REF!</definedName>
    <definedName name="_275_60Detail_LY_YTD_1_1_1_1_1_1_1" localSheetId="9">#REF!</definedName>
    <definedName name="_275_60Detail_LY_YTD_1_1_1_1_1_1_1" localSheetId="12">#REF!</definedName>
    <definedName name="_275_60Detail_LY_YTD_1_1_1_1_1_1_1" localSheetId="14">#REF!</definedName>
    <definedName name="_275_60Detail_LY_YTD_1_1_1_1_1_1_1" localSheetId="15">#REF!</definedName>
    <definedName name="_275_60Detail_LY_YTD_1_1_1_1_1_1_1" localSheetId="18">#REF!</definedName>
    <definedName name="_275_60Detail_LY_YTD_1_1_1_1_1_1_1">#REF!</definedName>
    <definedName name="_275_60Detail_LY_YTD_1_1_1_1_1_1_2" localSheetId="4">#REF!</definedName>
    <definedName name="_275_60Detail_LY_YTD_1_1_1_1_1_1_2" localSheetId="5">#REF!</definedName>
    <definedName name="_275_60Detail_LY_YTD_1_1_1_1_1_1_2" localSheetId="6">#REF!</definedName>
    <definedName name="_275_60Detail_LY_YTD_1_1_1_1_1_1_2" localSheetId="0">#REF!</definedName>
    <definedName name="_275_60Detail_LY_YTD_1_1_1_1_1_1_2" localSheetId="8">#REF!</definedName>
    <definedName name="_275_60Detail_LY_YTD_1_1_1_1_1_1_2" localSheetId="7">#REF!</definedName>
    <definedName name="_275_60Detail_LY_YTD_1_1_1_1_1_1_2" localSheetId="10">#REF!</definedName>
    <definedName name="_275_60Detail_LY_YTD_1_1_1_1_1_1_2" localSheetId="9">#REF!</definedName>
    <definedName name="_275_60Detail_LY_YTD_1_1_1_1_1_1_2" localSheetId="12">#REF!</definedName>
    <definedName name="_275_60Detail_LY_YTD_1_1_1_1_1_1_2" localSheetId="14">#REF!</definedName>
    <definedName name="_275_60Detail_LY_YTD_1_1_1_1_1_1_2" localSheetId="15">#REF!</definedName>
    <definedName name="_275_60Detail_LY_YTD_1_1_1_1_1_1_2" localSheetId="18">#REF!</definedName>
    <definedName name="_275_60Detail_LY_YTD_1_1_1_1_1_1_2">#REF!</definedName>
    <definedName name="_275Inv_Prop_LY_1_1_1_1" localSheetId="5">[35]BS2!$H$23</definedName>
    <definedName name="_275Inv_Prop_LY_1_1_1_1" localSheetId="10">[36]BS2!$H$23</definedName>
    <definedName name="_275Inv_Prop_LY_1_1_1_1" localSheetId="9">[35]BS2!$H$23</definedName>
    <definedName name="_275Inv_Prop_LY_1_1_1_1" localSheetId="18">[36]BS2!$H$23</definedName>
    <definedName name="_275Inv_Prop_LY_1_1_1_1">[37]BS2!$H$23</definedName>
    <definedName name="_275Inv_Prop_LY_1_1_1_1_2" localSheetId="4">#REF!</definedName>
    <definedName name="_275Inv_Prop_LY_1_1_1_1_2" localSheetId="5">#REF!</definedName>
    <definedName name="_275Inv_Prop_LY_1_1_1_1_2" localSheetId="6">#REF!</definedName>
    <definedName name="_275Inv_Prop_LY_1_1_1_1_2" localSheetId="0">#REF!</definedName>
    <definedName name="_275Inv_Prop_LY_1_1_1_1_2" localSheetId="8">#REF!</definedName>
    <definedName name="_275Inv_Prop_LY_1_1_1_1_2" localSheetId="7">#REF!</definedName>
    <definedName name="_275Inv_Prop_LY_1_1_1_1_2" localSheetId="10">#REF!</definedName>
    <definedName name="_275Inv_Prop_LY_1_1_1_1_2" localSheetId="9">#REF!</definedName>
    <definedName name="_275Inv_Prop_LY_1_1_1_1_2" localSheetId="12">#REF!</definedName>
    <definedName name="_275Inv_Prop_LY_1_1_1_1_2" localSheetId="14">#REF!</definedName>
    <definedName name="_275Inv_Prop_LY_1_1_1_1_2" localSheetId="15">#REF!</definedName>
    <definedName name="_275Inv_Prop_LY_1_1_1_1_2" localSheetId="18">#REF!</definedName>
    <definedName name="_275Inv_Prop_LY_1_1_1_1_2">#REF!</definedName>
    <definedName name="_276_232skexcr300604_1_1_1_1_1_1_1_1" localSheetId="4">#REF!</definedName>
    <definedName name="_276_232skexcr300604_1_1_1_1_1_1_1_1" localSheetId="5">#REF!</definedName>
    <definedName name="_276_232skexcr300604_1_1_1_1_1_1_1_1" localSheetId="6">#REF!</definedName>
    <definedName name="_276_232skexcr300604_1_1_1_1_1_1_1_1" localSheetId="0">#REF!</definedName>
    <definedName name="_276_232skexcr300604_1_1_1_1_1_1_1_1" localSheetId="8">#REF!</definedName>
    <definedName name="_276_232skexcr300604_1_1_1_1_1_1_1_1" localSheetId="7">#REF!</definedName>
    <definedName name="_276_232skexcr300604_1_1_1_1_1_1_1_1" localSheetId="10">#REF!</definedName>
    <definedName name="_276_232skexcr300604_1_1_1_1_1_1_1_1" localSheetId="9">#REF!</definedName>
    <definedName name="_276_232skexcr300604_1_1_1_1_1_1_1_1" localSheetId="12">#REF!</definedName>
    <definedName name="_276_232skexcr300604_1_1_1_1_1_1_1_1" localSheetId="14">#REF!</definedName>
    <definedName name="_276_232skexcr300604_1_1_1_1_1_1_1_1" localSheetId="15">#REF!</definedName>
    <definedName name="_276_232skexcr300604_1_1_1_1_1_1_1_1" localSheetId="18">#REF!</definedName>
    <definedName name="_276_232skexcr300604_1_1_1_1_1_1_1_1">#REF!</definedName>
    <definedName name="_276_60Detail_Q1_Budget_1_1_1_1_1_1_1_1" localSheetId="4">#REF!</definedName>
    <definedName name="_276_60Detail_Q1_Budget_1_1_1_1_1_1_1_1" localSheetId="5">#REF!</definedName>
    <definedName name="_276_60Detail_Q1_Budget_1_1_1_1_1_1_1_1" localSheetId="6">#REF!</definedName>
    <definedName name="_276_60Detail_Q1_Budget_1_1_1_1_1_1_1_1" localSheetId="0">#REF!</definedName>
    <definedName name="_276_60Detail_Q1_Budget_1_1_1_1_1_1_1_1" localSheetId="8">#REF!</definedName>
    <definedName name="_276_60Detail_Q1_Budget_1_1_1_1_1_1_1_1" localSheetId="7">#REF!</definedName>
    <definedName name="_276_60Detail_Q1_Budget_1_1_1_1_1_1_1_1" localSheetId="10">#REF!</definedName>
    <definedName name="_276_60Detail_Q1_Budget_1_1_1_1_1_1_1_1" localSheetId="9">#REF!</definedName>
    <definedName name="_276_60Detail_Q1_Budget_1_1_1_1_1_1_1_1" localSheetId="12">#REF!</definedName>
    <definedName name="_276_60Detail_Q1_Budget_1_1_1_1_1_1_1_1" localSheetId="14">#REF!</definedName>
    <definedName name="_276_60Detail_Q1_Budget_1_1_1_1_1_1_1_1" localSheetId="15">#REF!</definedName>
    <definedName name="_276_60Detail_Q1_Budget_1_1_1_1_1_1_1_1" localSheetId="18">#REF!</definedName>
    <definedName name="_276_60Detail_Q1_Budget_1_1_1_1_1_1_1_1">#REF!</definedName>
    <definedName name="_276_60Detail_Q1_Budget_1_1_1_1_1_1_1_1_1" localSheetId="4">#REF!</definedName>
    <definedName name="_276_60Detail_Q1_Budget_1_1_1_1_1_1_1_1_1" localSheetId="5">#REF!</definedName>
    <definedName name="_276_60Detail_Q1_Budget_1_1_1_1_1_1_1_1_1" localSheetId="6">#REF!</definedName>
    <definedName name="_276_60Detail_Q1_Budget_1_1_1_1_1_1_1_1_1" localSheetId="0">#REF!</definedName>
    <definedName name="_276_60Detail_Q1_Budget_1_1_1_1_1_1_1_1_1" localSheetId="8">#REF!</definedName>
    <definedName name="_276_60Detail_Q1_Budget_1_1_1_1_1_1_1_1_1" localSheetId="7">#REF!</definedName>
    <definedName name="_276_60Detail_Q1_Budget_1_1_1_1_1_1_1_1_1" localSheetId="10">#REF!</definedName>
    <definedName name="_276_60Detail_Q1_Budget_1_1_1_1_1_1_1_1_1" localSheetId="9">#REF!</definedName>
    <definedName name="_276_60Detail_Q1_Budget_1_1_1_1_1_1_1_1_1" localSheetId="12">#REF!</definedName>
    <definedName name="_276_60Detail_Q1_Budget_1_1_1_1_1_1_1_1_1" localSheetId="14">#REF!</definedName>
    <definedName name="_276_60Detail_Q1_Budget_1_1_1_1_1_1_1_1_1" localSheetId="15">#REF!</definedName>
    <definedName name="_276_60Detail_Q1_Budget_1_1_1_1_1_1_1_1_1" localSheetId="18">#REF!</definedName>
    <definedName name="_276_60Detail_Q1_Budget_1_1_1_1_1_1_1_1_1">#REF!</definedName>
    <definedName name="_276_60Detail_Q1_Budget_1_1_1_1_1_1_1_1_2" localSheetId="4">#REF!</definedName>
    <definedName name="_276_60Detail_Q1_Budget_1_1_1_1_1_1_1_1_2" localSheetId="5">#REF!</definedName>
    <definedName name="_276_60Detail_Q1_Budget_1_1_1_1_1_1_1_1_2" localSheetId="6">#REF!</definedName>
    <definedName name="_276_60Detail_Q1_Budget_1_1_1_1_1_1_1_1_2" localSheetId="0">#REF!</definedName>
    <definedName name="_276_60Detail_Q1_Budget_1_1_1_1_1_1_1_1_2" localSheetId="8">#REF!</definedName>
    <definedName name="_276_60Detail_Q1_Budget_1_1_1_1_1_1_1_1_2" localSheetId="7">#REF!</definedName>
    <definedName name="_276_60Detail_Q1_Budget_1_1_1_1_1_1_1_1_2" localSheetId="10">#REF!</definedName>
    <definedName name="_276_60Detail_Q1_Budget_1_1_1_1_1_1_1_1_2" localSheetId="9">#REF!</definedName>
    <definedName name="_276_60Detail_Q1_Budget_1_1_1_1_1_1_1_1_2" localSheetId="12">#REF!</definedName>
    <definedName name="_276_60Detail_Q1_Budget_1_1_1_1_1_1_1_1_2" localSheetId="14">#REF!</definedName>
    <definedName name="_276_60Detail_Q1_Budget_1_1_1_1_1_1_1_1_2" localSheetId="15">#REF!</definedName>
    <definedName name="_276_60Detail_Q1_Budget_1_1_1_1_1_1_1_1_2" localSheetId="18">#REF!</definedName>
    <definedName name="_276_60Detail_Q1_Budget_1_1_1_1_1_1_1_1_2">#REF!</definedName>
    <definedName name="_276OE_YTD_Budget_1_1_1_1_1_1_1_1" localSheetId="5">[124]OE!$K$1:$K$65536</definedName>
    <definedName name="_276OE_YTD_Budget_1_1_1_1_1_1_1_1" localSheetId="10">[125]OE!$K$1:$K$65536</definedName>
    <definedName name="_276OE_YTD_Budget_1_1_1_1_1_1_1_1" localSheetId="9">[124]OE!$K$1:$K$65536</definedName>
    <definedName name="_276OE_YTD_Budget_1_1_1_1_1_1_1_1" localSheetId="18">[125]OE!$K$1:$K$65536</definedName>
    <definedName name="_276OE_YTD_Budget_1_1_1_1_1_1_1_1">[126]OE!$K$1:$K$65536</definedName>
    <definedName name="_277_232skexcr300604_1_1_1_1_1_1_1_1_1" localSheetId="4">#REF!</definedName>
    <definedName name="_277_232skexcr300604_1_1_1_1_1_1_1_1_1" localSheetId="5">#REF!</definedName>
    <definedName name="_277_232skexcr300604_1_1_1_1_1_1_1_1_1" localSheetId="6">#REF!</definedName>
    <definedName name="_277_232skexcr300604_1_1_1_1_1_1_1_1_1" localSheetId="0">#REF!</definedName>
    <definedName name="_277_232skexcr300604_1_1_1_1_1_1_1_1_1" localSheetId="8">#REF!</definedName>
    <definedName name="_277_232skexcr300604_1_1_1_1_1_1_1_1_1" localSheetId="7">#REF!</definedName>
    <definedName name="_277_232skexcr300604_1_1_1_1_1_1_1_1_1" localSheetId="10">#REF!</definedName>
    <definedName name="_277_232skexcr300604_1_1_1_1_1_1_1_1_1" localSheetId="9">#REF!</definedName>
    <definedName name="_277_232skexcr300604_1_1_1_1_1_1_1_1_1" localSheetId="12">#REF!</definedName>
    <definedName name="_277_232skexcr300604_1_1_1_1_1_1_1_1_1" localSheetId="14">#REF!</definedName>
    <definedName name="_277_232skexcr300604_1_1_1_1_1_1_1_1_1" localSheetId="15">#REF!</definedName>
    <definedName name="_277_232skexcr300604_1_1_1_1_1_1_1_1_1" localSheetId="18">#REF!</definedName>
    <definedName name="_277_232skexcr300604_1_1_1_1_1_1_1_1_1">#REF!</definedName>
    <definedName name="_277_61_SUMPL_1_1_1_1_1_1_1_1_1_1" localSheetId="4">#REF!</definedName>
    <definedName name="_277_61_SUMPL_1_1_1_1_1_1_1_1_1_1" localSheetId="5">#REF!</definedName>
    <definedName name="_277_61_SUMPL_1_1_1_1_1_1_1_1_1_1" localSheetId="6">#REF!</definedName>
    <definedName name="_277_61_SUMPL_1_1_1_1_1_1_1_1_1_1" localSheetId="0">#REF!</definedName>
    <definedName name="_277_61_SUMPL_1_1_1_1_1_1_1_1_1_1" localSheetId="8">#REF!</definedName>
    <definedName name="_277_61_SUMPL_1_1_1_1_1_1_1_1_1_1" localSheetId="7">#REF!</definedName>
    <definedName name="_277_61_SUMPL_1_1_1_1_1_1_1_1_1_1" localSheetId="10">#REF!</definedName>
    <definedName name="_277_61_SUMPL_1_1_1_1_1_1_1_1_1_1" localSheetId="9">#REF!</definedName>
    <definedName name="_277_61_SUMPL_1_1_1_1_1_1_1_1_1_1" localSheetId="12">#REF!</definedName>
    <definedName name="_277_61_SUMPL_1_1_1_1_1_1_1_1_1_1" localSheetId="14">#REF!</definedName>
    <definedName name="_277_61_SUMPL_1_1_1_1_1_1_1_1_1_1" localSheetId="15">#REF!</definedName>
    <definedName name="_277_61_SUMPL_1_1_1_1_1_1_1_1_1_1" localSheetId="18">#REF!</definedName>
    <definedName name="_277_61_SUMPL_1_1_1_1_1_1_1_1_1_1">#REF!</definedName>
    <definedName name="_277_61_SUMPL_1_1_1_1_1_1_1_1_1_1_1" localSheetId="4">#REF!</definedName>
    <definedName name="_277_61_SUMPL_1_1_1_1_1_1_1_1_1_1_1" localSheetId="5">#REF!</definedName>
    <definedName name="_277_61_SUMPL_1_1_1_1_1_1_1_1_1_1_1" localSheetId="6">#REF!</definedName>
    <definedName name="_277_61_SUMPL_1_1_1_1_1_1_1_1_1_1_1" localSheetId="0">#REF!</definedName>
    <definedName name="_277_61_SUMPL_1_1_1_1_1_1_1_1_1_1_1" localSheetId="8">#REF!</definedName>
    <definedName name="_277_61_SUMPL_1_1_1_1_1_1_1_1_1_1_1" localSheetId="7">#REF!</definedName>
    <definedName name="_277_61_SUMPL_1_1_1_1_1_1_1_1_1_1_1" localSheetId="10">#REF!</definedName>
    <definedName name="_277_61_SUMPL_1_1_1_1_1_1_1_1_1_1_1" localSheetId="9">#REF!</definedName>
    <definedName name="_277_61_SUMPL_1_1_1_1_1_1_1_1_1_1_1" localSheetId="12">#REF!</definedName>
    <definedName name="_277_61_SUMPL_1_1_1_1_1_1_1_1_1_1_1" localSheetId="14">#REF!</definedName>
    <definedName name="_277_61_SUMPL_1_1_1_1_1_1_1_1_1_1_1" localSheetId="15">#REF!</definedName>
    <definedName name="_277_61_SUMPL_1_1_1_1_1_1_1_1_1_1_1" localSheetId="18">#REF!</definedName>
    <definedName name="_277_61_SUMPL_1_1_1_1_1_1_1_1_1_1_1">#REF!</definedName>
    <definedName name="_277_61_SUMPL_1_1_1_1_1_1_1_1_1_1_2" localSheetId="4">#REF!</definedName>
    <definedName name="_277_61_SUMPL_1_1_1_1_1_1_1_1_1_1_2" localSheetId="5">#REF!</definedName>
    <definedName name="_277_61_SUMPL_1_1_1_1_1_1_1_1_1_1_2" localSheetId="6">#REF!</definedName>
    <definedName name="_277_61_SUMPL_1_1_1_1_1_1_1_1_1_1_2" localSheetId="0">#REF!</definedName>
    <definedName name="_277_61_SUMPL_1_1_1_1_1_1_1_1_1_1_2" localSheetId="8">#REF!</definedName>
    <definedName name="_277_61_SUMPL_1_1_1_1_1_1_1_1_1_1_2" localSheetId="7">#REF!</definedName>
    <definedName name="_277_61_SUMPL_1_1_1_1_1_1_1_1_1_1_2" localSheetId="10">#REF!</definedName>
    <definedName name="_277_61_SUMPL_1_1_1_1_1_1_1_1_1_1_2" localSheetId="9">#REF!</definedName>
    <definedName name="_277_61_SUMPL_1_1_1_1_1_1_1_1_1_1_2" localSheetId="12">#REF!</definedName>
    <definedName name="_277_61_SUMPL_1_1_1_1_1_1_1_1_1_1_2" localSheetId="14">#REF!</definedName>
    <definedName name="_277_61_SUMPL_1_1_1_1_1_1_1_1_1_1_2" localSheetId="15">#REF!</definedName>
    <definedName name="_277_61_SUMPL_1_1_1_1_1_1_1_1_1_1_2" localSheetId="18">#REF!</definedName>
    <definedName name="_277_61_SUMPL_1_1_1_1_1_1_1_1_1_1_2">#REF!</definedName>
    <definedName name="_277Inv_Prop_LY_1_1_1_1_1_1" localSheetId="5">[177]BS2!$H$23</definedName>
    <definedName name="_277Inv_Prop_LY_1_1_1_1_1_1" localSheetId="10">[178]BS2!$H$23</definedName>
    <definedName name="_277Inv_Prop_LY_1_1_1_1_1_1" localSheetId="9">[177]BS2!$H$23</definedName>
    <definedName name="_277Inv_Prop_LY_1_1_1_1_1_1" localSheetId="18">[178]BS2!$H$23</definedName>
    <definedName name="_277Inv_Prop_LY_1_1_1_1_1_1">[179]BS2!$H$23</definedName>
    <definedName name="_277Inv_Prop_LY_1_1_1_1_1_1_2" localSheetId="4">#REF!</definedName>
    <definedName name="_277Inv_Prop_LY_1_1_1_1_1_1_2" localSheetId="5">#REF!</definedName>
    <definedName name="_277Inv_Prop_LY_1_1_1_1_1_1_2" localSheetId="6">#REF!</definedName>
    <definedName name="_277Inv_Prop_LY_1_1_1_1_1_1_2" localSheetId="0">#REF!</definedName>
    <definedName name="_277Inv_Prop_LY_1_1_1_1_1_1_2" localSheetId="8">#REF!</definedName>
    <definedName name="_277Inv_Prop_LY_1_1_1_1_1_1_2" localSheetId="7">#REF!</definedName>
    <definedName name="_277Inv_Prop_LY_1_1_1_1_1_1_2" localSheetId="10">#REF!</definedName>
    <definedName name="_277Inv_Prop_LY_1_1_1_1_1_1_2" localSheetId="9">#REF!</definedName>
    <definedName name="_277Inv_Prop_LY_1_1_1_1_1_1_2" localSheetId="12">#REF!</definedName>
    <definedName name="_277Inv_Prop_LY_1_1_1_1_1_1_2" localSheetId="14">#REF!</definedName>
    <definedName name="_277Inv_Prop_LY_1_1_1_1_1_1_2" localSheetId="15">#REF!</definedName>
    <definedName name="_277Inv_Prop_LY_1_1_1_1_1_1_2" localSheetId="18">#REF!</definedName>
    <definedName name="_277Inv_Prop_LY_1_1_1_1_1_1_2">#REF!</definedName>
    <definedName name="_278_233skexcr301103_1_1_1_1_1_1_1_1" localSheetId="4">#REF!</definedName>
    <definedName name="_278_233skexcr301103_1_1_1_1_1_1_1_1" localSheetId="5">#REF!</definedName>
    <definedName name="_278_233skexcr301103_1_1_1_1_1_1_1_1" localSheetId="6">#REF!</definedName>
    <definedName name="_278_233skexcr301103_1_1_1_1_1_1_1_1" localSheetId="0">#REF!</definedName>
    <definedName name="_278_233skexcr301103_1_1_1_1_1_1_1_1" localSheetId="8">#REF!</definedName>
    <definedName name="_278_233skexcr301103_1_1_1_1_1_1_1_1" localSheetId="7">#REF!</definedName>
    <definedName name="_278_233skexcr301103_1_1_1_1_1_1_1_1" localSheetId="10">#REF!</definedName>
    <definedName name="_278_233skexcr301103_1_1_1_1_1_1_1_1" localSheetId="9">#REF!</definedName>
    <definedName name="_278_233skexcr301103_1_1_1_1_1_1_1_1" localSheetId="12">#REF!</definedName>
    <definedName name="_278_233skexcr301103_1_1_1_1_1_1_1_1" localSheetId="14">#REF!</definedName>
    <definedName name="_278_233skexcr301103_1_1_1_1_1_1_1_1" localSheetId="15">#REF!</definedName>
    <definedName name="_278_233skexcr301103_1_1_1_1_1_1_1_1" localSheetId="18">#REF!</definedName>
    <definedName name="_278_233skexcr301103_1_1_1_1_1_1_1_1">#REF!</definedName>
    <definedName name="_278_61Detail_Q1_Actual_1_1_1_1_1_1" localSheetId="4">#REF!</definedName>
    <definedName name="_278_61Detail_Q1_Actual_1_1_1_1_1_1" localSheetId="5">#REF!</definedName>
    <definedName name="_278_61Detail_Q1_Actual_1_1_1_1_1_1" localSheetId="6">#REF!</definedName>
    <definedName name="_278_61Detail_Q1_Actual_1_1_1_1_1_1" localSheetId="0">#REF!</definedName>
    <definedName name="_278_61Detail_Q1_Actual_1_1_1_1_1_1" localSheetId="8">#REF!</definedName>
    <definedName name="_278_61Detail_Q1_Actual_1_1_1_1_1_1" localSheetId="7">#REF!</definedName>
    <definedName name="_278_61Detail_Q1_Actual_1_1_1_1_1_1" localSheetId="10">#REF!</definedName>
    <definedName name="_278_61Detail_Q1_Actual_1_1_1_1_1_1" localSheetId="9">#REF!</definedName>
    <definedName name="_278_61Detail_Q1_Actual_1_1_1_1_1_1" localSheetId="12">#REF!</definedName>
    <definedName name="_278_61Detail_Q1_Actual_1_1_1_1_1_1" localSheetId="14">#REF!</definedName>
    <definedName name="_278_61Detail_Q1_Actual_1_1_1_1_1_1" localSheetId="15">#REF!</definedName>
    <definedName name="_278_61Detail_Q1_Actual_1_1_1_1_1_1" localSheetId="18">#REF!</definedName>
    <definedName name="_278_61Detail_Q1_Actual_1_1_1_1_1_1">#REF!</definedName>
    <definedName name="_278_61Detail_Q1_Actual_1_1_1_1_1_1_1" localSheetId="4">#REF!</definedName>
    <definedName name="_278_61Detail_Q1_Actual_1_1_1_1_1_1_1" localSheetId="5">#REF!</definedName>
    <definedName name="_278_61Detail_Q1_Actual_1_1_1_1_1_1_1" localSheetId="6">#REF!</definedName>
    <definedName name="_278_61Detail_Q1_Actual_1_1_1_1_1_1_1" localSheetId="0">#REF!</definedName>
    <definedName name="_278_61Detail_Q1_Actual_1_1_1_1_1_1_1" localSheetId="8">#REF!</definedName>
    <definedName name="_278_61Detail_Q1_Actual_1_1_1_1_1_1_1" localSheetId="7">#REF!</definedName>
    <definedName name="_278_61Detail_Q1_Actual_1_1_1_1_1_1_1" localSheetId="10">#REF!</definedName>
    <definedName name="_278_61Detail_Q1_Actual_1_1_1_1_1_1_1" localSheetId="9">#REF!</definedName>
    <definedName name="_278_61Detail_Q1_Actual_1_1_1_1_1_1_1" localSheetId="12">#REF!</definedName>
    <definedName name="_278_61Detail_Q1_Actual_1_1_1_1_1_1_1" localSheetId="14">#REF!</definedName>
    <definedName name="_278_61Detail_Q1_Actual_1_1_1_1_1_1_1" localSheetId="15">#REF!</definedName>
    <definedName name="_278_61Detail_Q1_Actual_1_1_1_1_1_1_1" localSheetId="18">#REF!</definedName>
    <definedName name="_278_61Detail_Q1_Actual_1_1_1_1_1_1_1">#REF!</definedName>
    <definedName name="_278_61Detail_Q1_Actual_1_1_1_1_1_1_2" localSheetId="4">#REF!</definedName>
    <definedName name="_278_61Detail_Q1_Actual_1_1_1_1_1_1_2" localSheetId="5">#REF!</definedName>
    <definedName name="_278_61Detail_Q1_Actual_1_1_1_1_1_1_2" localSheetId="6">#REF!</definedName>
    <definedName name="_278_61Detail_Q1_Actual_1_1_1_1_1_1_2" localSheetId="0">#REF!</definedName>
    <definedName name="_278_61Detail_Q1_Actual_1_1_1_1_1_1_2" localSheetId="8">#REF!</definedName>
    <definedName name="_278_61Detail_Q1_Actual_1_1_1_1_1_1_2" localSheetId="7">#REF!</definedName>
    <definedName name="_278_61Detail_Q1_Actual_1_1_1_1_1_1_2" localSheetId="10">#REF!</definedName>
    <definedName name="_278_61Detail_Q1_Actual_1_1_1_1_1_1_2" localSheetId="9">#REF!</definedName>
    <definedName name="_278_61Detail_Q1_Actual_1_1_1_1_1_1_2" localSheetId="12">#REF!</definedName>
    <definedName name="_278_61Detail_Q1_Actual_1_1_1_1_1_1_2" localSheetId="14">#REF!</definedName>
    <definedName name="_278_61Detail_Q1_Actual_1_1_1_1_1_1_2" localSheetId="15">#REF!</definedName>
    <definedName name="_278_61Detail_Q1_Actual_1_1_1_1_1_1_2" localSheetId="18">#REF!</definedName>
    <definedName name="_278_61Detail_Q1_Actual_1_1_1_1_1_1_2">#REF!</definedName>
    <definedName name="_278Inv_sub_CY_1_1_1_1" localSheetId="5">[35]BS3!$E$125</definedName>
    <definedName name="_278Inv_sub_CY_1_1_1_1" localSheetId="10">[36]BS3!$E$125</definedName>
    <definedName name="_278Inv_sub_CY_1_1_1_1" localSheetId="9">[35]BS3!$E$125</definedName>
    <definedName name="_278Inv_sub_CY_1_1_1_1" localSheetId="18">[36]BS3!$E$125</definedName>
    <definedName name="_278Inv_sub_CY_1_1_1_1">[37]BS3!$E$125</definedName>
    <definedName name="_278Inv_sub_CY_1_1_1_1_2" localSheetId="4">#REF!</definedName>
    <definedName name="_278Inv_sub_CY_1_1_1_1_2" localSheetId="5">#REF!</definedName>
    <definedName name="_278Inv_sub_CY_1_1_1_1_2" localSheetId="6">#REF!</definedName>
    <definedName name="_278Inv_sub_CY_1_1_1_1_2" localSheetId="0">#REF!</definedName>
    <definedName name="_278Inv_sub_CY_1_1_1_1_2" localSheetId="8">#REF!</definedName>
    <definedName name="_278Inv_sub_CY_1_1_1_1_2" localSheetId="7">#REF!</definedName>
    <definedName name="_278Inv_sub_CY_1_1_1_1_2" localSheetId="10">#REF!</definedName>
    <definedName name="_278Inv_sub_CY_1_1_1_1_2" localSheetId="9">#REF!</definedName>
    <definedName name="_278Inv_sub_CY_1_1_1_1_2" localSheetId="12">#REF!</definedName>
    <definedName name="_278Inv_sub_CY_1_1_1_1_2" localSheetId="14">#REF!</definedName>
    <definedName name="_278Inv_sub_CY_1_1_1_1_2" localSheetId="15">#REF!</definedName>
    <definedName name="_278Inv_sub_CY_1_1_1_1_2" localSheetId="18">#REF!</definedName>
    <definedName name="_278Inv_sub_CY_1_1_1_1_2">#REF!</definedName>
    <definedName name="_278OP_CM_Actual_1_1_1_1_1_1_1_1" localSheetId="5">'[124]Total OP'!$O$1:$O$65536</definedName>
    <definedName name="_278OP_CM_Actual_1_1_1_1_1_1_1_1" localSheetId="10">'[125]Total OP'!$O$1:$O$65536</definedName>
    <definedName name="_278OP_CM_Actual_1_1_1_1_1_1_1_1" localSheetId="9">'[124]Total OP'!$O$1:$O$65536</definedName>
    <definedName name="_278OP_CM_Actual_1_1_1_1_1_1_1_1" localSheetId="18">'[125]Total OP'!$O$1:$O$65536</definedName>
    <definedName name="_278OP_CM_Actual_1_1_1_1_1_1_1_1">'[126]Total OP'!$O$1:$O$65536</definedName>
    <definedName name="_279_233skexcr301103_1_1_1_1_1_1_1_1_1" localSheetId="4">#REF!</definedName>
    <definedName name="_279_233skexcr301103_1_1_1_1_1_1_1_1_1" localSheetId="5">#REF!</definedName>
    <definedName name="_279_233skexcr301103_1_1_1_1_1_1_1_1_1" localSheetId="6">#REF!</definedName>
    <definedName name="_279_233skexcr301103_1_1_1_1_1_1_1_1_1" localSheetId="0">#REF!</definedName>
    <definedName name="_279_233skexcr301103_1_1_1_1_1_1_1_1_1" localSheetId="8">#REF!</definedName>
    <definedName name="_279_233skexcr301103_1_1_1_1_1_1_1_1_1" localSheetId="7">#REF!</definedName>
    <definedName name="_279_233skexcr301103_1_1_1_1_1_1_1_1_1" localSheetId="10">#REF!</definedName>
    <definedName name="_279_233skexcr301103_1_1_1_1_1_1_1_1_1" localSheetId="9">#REF!</definedName>
    <definedName name="_279_233skexcr301103_1_1_1_1_1_1_1_1_1" localSheetId="12">#REF!</definedName>
    <definedName name="_279_233skexcr301103_1_1_1_1_1_1_1_1_1" localSheetId="14">#REF!</definedName>
    <definedName name="_279_233skexcr301103_1_1_1_1_1_1_1_1_1" localSheetId="15">#REF!</definedName>
    <definedName name="_279_233skexcr301103_1_1_1_1_1_1_1_1_1" localSheetId="18">#REF!</definedName>
    <definedName name="_279_233skexcr301103_1_1_1_1_1_1_1_1_1">#REF!</definedName>
    <definedName name="_279_61Detail_Q1_Forecast_1_1_1_1_1_1_1_1" localSheetId="4">#REF!</definedName>
    <definedName name="_279_61Detail_Q1_Forecast_1_1_1_1_1_1_1_1" localSheetId="5">#REF!</definedName>
    <definedName name="_279_61Detail_Q1_Forecast_1_1_1_1_1_1_1_1" localSheetId="6">#REF!</definedName>
    <definedName name="_279_61Detail_Q1_Forecast_1_1_1_1_1_1_1_1" localSheetId="0">#REF!</definedName>
    <definedName name="_279_61Detail_Q1_Forecast_1_1_1_1_1_1_1_1" localSheetId="8">#REF!</definedName>
    <definedName name="_279_61Detail_Q1_Forecast_1_1_1_1_1_1_1_1" localSheetId="7">#REF!</definedName>
    <definedName name="_279_61Detail_Q1_Forecast_1_1_1_1_1_1_1_1" localSheetId="10">#REF!</definedName>
    <definedName name="_279_61Detail_Q1_Forecast_1_1_1_1_1_1_1_1" localSheetId="9">#REF!</definedName>
    <definedName name="_279_61Detail_Q1_Forecast_1_1_1_1_1_1_1_1" localSheetId="12">#REF!</definedName>
    <definedName name="_279_61Detail_Q1_Forecast_1_1_1_1_1_1_1_1" localSheetId="14">#REF!</definedName>
    <definedName name="_279_61Detail_Q1_Forecast_1_1_1_1_1_1_1_1" localSheetId="15">#REF!</definedName>
    <definedName name="_279_61Detail_Q1_Forecast_1_1_1_1_1_1_1_1" localSheetId="18">#REF!</definedName>
    <definedName name="_279_61Detail_Q1_Forecast_1_1_1_1_1_1_1_1">#REF!</definedName>
    <definedName name="_279_61Detail_Q1_Forecast_1_1_1_1_1_1_1_1_1" localSheetId="4">#REF!</definedName>
    <definedName name="_279_61Detail_Q1_Forecast_1_1_1_1_1_1_1_1_1" localSheetId="5">#REF!</definedName>
    <definedName name="_279_61Detail_Q1_Forecast_1_1_1_1_1_1_1_1_1" localSheetId="6">#REF!</definedName>
    <definedName name="_279_61Detail_Q1_Forecast_1_1_1_1_1_1_1_1_1" localSheetId="0">#REF!</definedName>
    <definedName name="_279_61Detail_Q1_Forecast_1_1_1_1_1_1_1_1_1" localSheetId="8">#REF!</definedName>
    <definedName name="_279_61Detail_Q1_Forecast_1_1_1_1_1_1_1_1_1" localSheetId="7">#REF!</definedName>
    <definedName name="_279_61Detail_Q1_Forecast_1_1_1_1_1_1_1_1_1" localSheetId="10">#REF!</definedName>
    <definedName name="_279_61Detail_Q1_Forecast_1_1_1_1_1_1_1_1_1" localSheetId="9">#REF!</definedName>
    <definedName name="_279_61Detail_Q1_Forecast_1_1_1_1_1_1_1_1_1" localSheetId="12">#REF!</definedName>
    <definedName name="_279_61Detail_Q1_Forecast_1_1_1_1_1_1_1_1_1" localSheetId="14">#REF!</definedName>
    <definedName name="_279_61Detail_Q1_Forecast_1_1_1_1_1_1_1_1_1" localSheetId="15">#REF!</definedName>
    <definedName name="_279_61Detail_Q1_Forecast_1_1_1_1_1_1_1_1_1" localSheetId="18">#REF!</definedName>
    <definedName name="_279_61Detail_Q1_Forecast_1_1_1_1_1_1_1_1_1">#REF!</definedName>
    <definedName name="_279_61Detail_Q1_Forecast_1_1_1_1_1_1_1_1_2" localSheetId="4">#REF!</definedName>
    <definedName name="_279_61Detail_Q1_Forecast_1_1_1_1_1_1_1_1_2" localSheetId="5">#REF!</definedName>
    <definedName name="_279_61Detail_Q1_Forecast_1_1_1_1_1_1_1_1_2" localSheetId="6">#REF!</definedName>
    <definedName name="_279_61Detail_Q1_Forecast_1_1_1_1_1_1_1_1_2" localSheetId="0">#REF!</definedName>
    <definedName name="_279_61Detail_Q1_Forecast_1_1_1_1_1_1_1_1_2" localSheetId="8">#REF!</definedName>
    <definedName name="_279_61Detail_Q1_Forecast_1_1_1_1_1_1_1_1_2" localSheetId="7">#REF!</definedName>
    <definedName name="_279_61Detail_Q1_Forecast_1_1_1_1_1_1_1_1_2" localSheetId="10">#REF!</definedName>
    <definedName name="_279_61Detail_Q1_Forecast_1_1_1_1_1_1_1_1_2" localSheetId="9">#REF!</definedName>
    <definedName name="_279_61Detail_Q1_Forecast_1_1_1_1_1_1_1_1_2" localSheetId="12">#REF!</definedName>
    <definedName name="_279_61Detail_Q1_Forecast_1_1_1_1_1_1_1_1_2" localSheetId="14">#REF!</definedName>
    <definedName name="_279_61Detail_Q1_Forecast_1_1_1_1_1_1_1_1_2" localSheetId="15">#REF!</definedName>
    <definedName name="_279_61Detail_Q1_Forecast_1_1_1_1_1_1_1_1_2" localSheetId="18">#REF!</definedName>
    <definedName name="_279_61Detail_Q1_Forecast_1_1_1_1_1_1_1_1_2">#REF!</definedName>
    <definedName name="_28_105Detail_Accounts_Code_1_1_1_1_1_1_1_1_1_1" localSheetId="4">#REF!</definedName>
    <definedName name="_28_105Detail_Accounts_Code_1_1_1_1_1_1_1_1_1_1" localSheetId="5">#REF!</definedName>
    <definedName name="_28_105Detail_Accounts_Code_1_1_1_1_1_1_1_1_1_1" localSheetId="6">#REF!</definedName>
    <definedName name="_28_105Detail_Accounts_Code_1_1_1_1_1_1_1_1_1_1" localSheetId="0">#REF!</definedName>
    <definedName name="_28_105Detail_Accounts_Code_1_1_1_1_1_1_1_1_1_1" localSheetId="8">#REF!</definedName>
    <definedName name="_28_105Detail_Accounts_Code_1_1_1_1_1_1_1_1_1_1" localSheetId="7">#REF!</definedName>
    <definedName name="_28_105Detail_Accounts_Code_1_1_1_1_1_1_1_1_1_1" localSheetId="10">#REF!</definedName>
    <definedName name="_28_105Detail_Accounts_Code_1_1_1_1_1_1_1_1_1_1" localSheetId="9">#REF!</definedName>
    <definedName name="_28_105Detail_Accounts_Code_1_1_1_1_1_1_1_1_1_1" localSheetId="12">#REF!</definedName>
    <definedName name="_28_105Detail_Accounts_Code_1_1_1_1_1_1_1_1_1_1" localSheetId="14">#REF!</definedName>
    <definedName name="_28_105Detail_Accounts_Code_1_1_1_1_1_1_1_1_1_1" localSheetId="15">#REF!</definedName>
    <definedName name="_28_105Detail_Accounts_Code_1_1_1_1_1_1_1_1_1_1" localSheetId="18">#REF!</definedName>
    <definedName name="_28_105Detail_Accounts_Code_1_1_1_1_1_1_1_1_1_1">#REF!</definedName>
    <definedName name="_28_108Detail_CM_Actual_1_1_1_1_1_1_1_1_1" localSheetId="4">#REF!</definedName>
    <definedName name="_28_108Detail_CM_Actual_1_1_1_1_1_1_1_1_1" localSheetId="5">#REF!</definedName>
    <definedName name="_28_108Detail_CM_Actual_1_1_1_1_1_1_1_1_1" localSheetId="6">#REF!</definedName>
    <definedName name="_28_108Detail_CM_Actual_1_1_1_1_1_1_1_1_1" localSheetId="0">#REF!</definedName>
    <definedName name="_28_108Detail_CM_Actual_1_1_1_1_1_1_1_1_1" localSheetId="8">#REF!</definedName>
    <definedName name="_28_108Detail_CM_Actual_1_1_1_1_1_1_1_1_1" localSheetId="7">#REF!</definedName>
    <definedName name="_28_108Detail_CM_Actual_1_1_1_1_1_1_1_1_1" localSheetId="10">#REF!</definedName>
    <definedName name="_28_108Detail_CM_Actual_1_1_1_1_1_1_1_1_1" localSheetId="9">#REF!</definedName>
    <definedName name="_28_108Detail_CM_Actual_1_1_1_1_1_1_1_1_1" localSheetId="12">#REF!</definedName>
    <definedName name="_28_108Detail_CM_Actual_1_1_1_1_1_1_1_1_1" localSheetId="14">#REF!</definedName>
    <definedName name="_28_108Detail_CM_Actual_1_1_1_1_1_1_1_1_1" localSheetId="15">#REF!</definedName>
    <definedName name="_28_108Detail_CM_Actual_1_1_1_1_1_1_1_1_1" localSheetId="18">#REF!</definedName>
    <definedName name="_28_108Detail_CM_Actual_1_1_1_1_1_1_1_1_1">#REF!</definedName>
    <definedName name="_28_108Detail_CM_Actual_1_1_1_1_1_1_1_1_1_1" localSheetId="4">#REF!</definedName>
    <definedName name="_28_108Detail_CM_Actual_1_1_1_1_1_1_1_1_1_1" localSheetId="5">#REF!</definedName>
    <definedName name="_28_108Detail_CM_Actual_1_1_1_1_1_1_1_1_1_1" localSheetId="6">#REF!</definedName>
    <definedName name="_28_108Detail_CM_Actual_1_1_1_1_1_1_1_1_1_1" localSheetId="0">#REF!</definedName>
    <definedName name="_28_108Detail_CM_Actual_1_1_1_1_1_1_1_1_1_1" localSheetId="8">#REF!</definedName>
    <definedName name="_28_108Detail_CM_Actual_1_1_1_1_1_1_1_1_1_1" localSheetId="7">#REF!</definedName>
    <definedName name="_28_108Detail_CM_Actual_1_1_1_1_1_1_1_1_1_1" localSheetId="10">#REF!</definedName>
    <definedName name="_28_108Detail_CM_Actual_1_1_1_1_1_1_1_1_1_1" localSheetId="9">#REF!</definedName>
    <definedName name="_28_108Detail_CM_Actual_1_1_1_1_1_1_1_1_1_1" localSheetId="12">#REF!</definedName>
    <definedName name="_28_108Detail_CM_Actual_1_1_1_1_1_1_1_1_1_1" localSheetId="14">#REF!</definedName>
    <definedName name="_28_108Detail_CM_Actual_1_1_1_1_1_1_1_1_1_1" localSheetId="15">#REF!</definedName>
    <definedName name="_28_108Detail_CM_Actual_1_1_1_1_1_1_1_1_1_1" localSheetId="18">#REF!</definedName>
    <definedName name="_28_108Detail_CM_Actual_1_1_1_1_1_1_1_1_1_1">#REF!</definedName>
    <definedName name="_28_108Detail_CM_Actual_1_1_1_1_1_1_1_1_1_2" localSheetId="4">#REF!</definedName>
    <definedName name="_28_108Detail_CM_Actual_1_1_1_1_1_1_1_1_1_2" localSheetId="5">#REF!</definedName>
    <definedName name="_28_108Detail_CM_Actual_1_1_1_1_1_1_1_1_1_2" localSheetId="6">#REF!</definedName>
    <definedName name="_28_108Detail_CM_Actual_1_1_1_1_1_1_1_1_1_2" localSheetId="0">#REF!</definedName>
    <definedName name="_28_108Detail_CM_Actual_1_1_1_1_1_1_1_1_1_2" localSheetId="8">#REF!</definedName>
    <definedName name="_28_108Detail_CM_Actual_1_1_1_1_1_1_1_1_1_2" localSheetId="7">#REF!</definedName>
    <definedName name="_28_108Detail_CM_Actual_1_1_1_1_1_1_1_1_1_2" localSheetId="10">#REF!</definedName>
    <definedName name="_28_108Detail_CM_Actual_1_1_1_1_1_1_1_1_1_2" localSheetId="9">#REF!</definedName>
    <definedName name="_28_108Detail_CM_Actual_1_1_1_1_1_1_1_1_1_2" localSheetId="12">#REF!</definedName>
    <definedName name="_28_108Detail_CM_Actual_1_1_1_1_1_1_1_1_1_2" localSheetId="14">#REF!</definedName>
    <definedName name="_28_108Detail_CM_Actual_1_1_1_1_1_1_1_1_1_2" localSheetId="15">#REF!</definedName>
    <definedName name="_28_108Detail_CM_Actual_1_1_1_1_1_1_1_1_1_2" localSheetId="18">#REF!</definedName>
    <definedName name="_28_108Detail_CM_Actual_1_1_1_1_1_1_1_1_1_2">#REF!</definedName>
    <definedName name="_28_5_1_1_1_1_1" localSheetId="5">[27]BUDGET97!$D$142:$O$188</definedName>
    <definedName name="_28_5_1_1_1_1_1" localSheetId="10">[27]BUDGET97!$D$142:$O$188</definedName>
    <definedName name="_28_5_1_1_1_1_1" localSheetId="9">[27]BUDGET97!$D$142:$O$188</definedName>
    <definedName name="_28_5_1_1_1_1_1" localSheetId="18">[27]BUDGET97!$D$142:$O$188</definedName>
    <definedName name="_28_5_1_1_1_1_1">[28]BUDGET97!$D$142:$O$188</definedName>
    <definedName name="_28_6_1_1_1_1_1_1_1_1" localSheetId="4">[24]BUDGET97!$D$313:$Q$359</definedName>
    <definedName name="_28_6_1_1_1_1_1_1_1_1" localSheetId="5">[25]BUDGET97!$D$313:$Q$359</definedName>
    <definedName name="_28_6_1_1_1_1_1_1_1_1" localSheetId="6">[24]BUDGET97!$D$313:$Q$359</definedName>
    <definedName name="_28_6_1_1_1_1_1_1_1_1" localSheetId="10">[26]BUDGET97!$D$313:$Q$359</definedName>
    <definedName name="_28_6_1_1_1_1_1_1_1_1" localSheetId="9">[26]BUDGET97!$D$313:$Q$359</definedName>
    <definedName name="_28_6_1_1_1_1_1_1_1_1" localSheetId="12">[24]BUDGET97!$D$313:$Q$359</definedName>
    <definedName name="_28_6_1_1_1_1_1_1_1_1">[24]BUDGET97!$D$313:$Q$359</definedName>
    <definedName name="_28_9_1_1_1_1_1_1" localSheetId="5">[7]BUDGET97!$D$462:$M$469</definedName>
    <definedName name="_28_9_1_1_1_1_1_1" localSheetId="10">[8]BUDGET97!$D$462:$M$469</definedName>
    <definedName name="_28_9_1_1_1_1_1_1" localSheetId="9">[7]BUDGET97!$D$462:$M$469</definedName>
    <definedName name="_28_9_1_1_1_1_1_1" localSheetId="18">[8]BUDGET97!$D$462:$M$469</definedName>
    <definedName name="_28_9_1_1_1_1_1_1">[9]BUDGET97!$D$462:$M$469</definedName>
    <definedName name="_280_234skexcr300604_1_1_1_1_1_1" localSheetId="4">#REF!</definedName>
    <definedName name="_280_234skexcr300604_1_1_1_1_1_1" localSheetId="5">#REF!</definedName>
    <definedName name="_280_234skexcr300604_1_1_1_1_1_1" localSheetId="6">#REF!</definedName>
    <definedName name="_280_234skexcr300604_1_1_1_1_1_1" localSheetId="0">#REF!</definedName>
    <definedName name="_280_234skexcr300604_1_1_1_1_1_1" localSheetId="8">#REF!</definedName>
    <definedName name="_280_234skexcr300604_1_1_1_1_1_1" localSheetId="7">#REF!</definedName>
    <definedName name="_280_234skexcr300604_1_1_1_1_1_1" localSheetId="10">#REF!</definedName>
    <definedName name="_280_234skexcr300604_1_1_1_1_1_1" localSheetId="9">#REF!</definedName>
    <definedName name="_280_234skexcr300604_1_1_1_1_1_1" localSheetId="12">#REF!</definedName>
    <definedName name="_280_234skexcr300604_1_1_1_1_1_1" localSheetId="14">#REF!</definedName>
    <definedName name="_280_234skexcr300604_1_1_1_1_1_1" localSheetId="15">#REF!</definedName>
    <definedName name="_280_234skexcr300604_1_1_1_1_1_1" localSheetId="18">#REF!</definedName>
    <definedName name="_280_234skexcr300604_1_1_1_1_1_1">#REF!</definedName>
    <definedName name="_280_62Detail_Q2_Actual_1_1_1_1_1_1_1_1" localSheetId="4">#REF!</definedName>
    <definedName name="_280_62Detail_Q2_Actual_1_1_1_1_1_1_1_1" localSheetId="5">#REF!</definedName>
    <definedName name="_280_62Detail_Q2_Actual_1_1_1_1_1_1_1_1" localSheetId="6">#REF!</definedName>
    <definedName name="_280_62Detail_Q2_Actual_1_1_1_1_1_1_1_1" localSheetId="0">#REF!</definedName>
    <definedName name="_280_62Detail_Q2_Actual_1_1_1_1_1_1_1_1" localSheetId="8">#REF!</definedName>
    <definedName name="_280_62Detail_Q2_Actual_1_1_1_1_1_1_1_1" localSheetId="7">#REF!</definedName>
    <definedName name="_280_62Detail_Q2_Actual_1_1_1_1_1_1_1_1" localSheetId="10">#REF!</definedName>
    <definedName name="_280_62Detail_Q2_Actual_1_1_1_1_1_1_1_1" localSheetId="9">#REF!</definedName>
    <definedName name="_280_62Detail_Q2_Actual_1_1_1_1_1_1_1_1" localSheetId="12">#REF!</definedName>
    <definedName name="_280_62Detail_Q2_Actual_1_1_1_1_1_1_1_1" localSheetId="14">#REF!</definedName>
    <definedName name="_280_62Detail_Q2_Actual_1_1_1_1_1_1_1_1" localSheetId="15">#REF!</definedName>
    <definedName name="_280_62Detail_Q2_Actual_1_1_1_1_1_1_1_1" localSheetId="18">#REF!</definedName>
    <definedName name="_280_62Detail_Q2_Actual_1_1_1_1_1_1_1_1">#REF!</definedName>
    <definedName name="_280_62Detail_Q2_Actual_1_1_1_1_1_1_1_1_1" localSheetId="4">#REF!</definedName>
    <definedName name="_280_62Detail_Q2_Actual_1_1_1_1_1_1_1_1_1" localSheetId="5">#REF!</definedName>
    <definedName name="_280_62Detail_Q2_Actual_1_1_1_1_1_1_1_1_1" localSheetId="6">#REF!</definedName>
    <definedName name="_280_62Detail_Q2_Actual_1_1_1_1_1_1_1_1_1" localSheetId="0">#REF!</definedName>
    <definedName name="_280_62Detail_Q2_Actual_1_1_1_1_1_1_1_1_1" localSheetId="8">#REF!</definedName>
    <definedName name="_280_62Detail_Q2_Actual_1_1_1_1_1_1_1_1_1" localSheetId="7">#REF!</definedName>
    <definedName name="_280_62Detail_Q2_Actual_1_1_1_1_1_1_1_1_1" localSheetId="10">#REF!</definedName>
    <definedName name="_280_62Detail_Q2_Actual_1_1_1_1_1_1_1_1_1" localSheetId="9">#REF!</definedName>
    <definedName name="_280_62Detail_Q2_Actual_1_1_1_1_1_1_1_1_1" localSheetId="12">#REF!</definedName>
    <definedName name="_280_62Detail_Q2_Actual_1_1_1_1_1_1_1_1_1" localSheetId="14">#REF!</definedName>
    <definedName name="_280_62Detail_Q2_Actual_1_1_1_1_1_1_1_1_1" localSheetId="15">#REF!</definedName>
    <definedName name="_280_62Detail_Q2_Actual_1_1_1_1_1_1_1_1_1" localSheetId="18">#REF!</definedName>
    <definedName name="_280_62Detail_Q2_Actual_1_1_1_1_1_1_1_1_1">#REF!</definedName>
    <definedName name="_280_62Detail_Q2_Actual_1_1_1_1_1_1_1_1_2" localSheetId="4">#REF!</definedName>
    <definedName name="_280_62Detail_Q2_Actual_1_1_1_1_1_1_1_1_2" localSheetId="5">#REF!</definedName>
    <definedName name="_280_62Detail_Q2_Actual_1_1_1_1_1_1_1_1_2" localSheetId="6">#REF!</definedName>
    <definedName name="_280_62Detail_Q2_Actual_1_1_1_1_1_1_1_1_2" localSheetId="0">#REF!</definedName>
    <definedName name="_280_62Detail_Q2_Actual_1_1_1_1_1_1_1_1_2" localSheetId="8">#REF!</definedName>
    <definedName name="_280_62Detail_Q2_Actual_1_1_1_1_1_1_1_1_2" localSheetId="7">#REF!</definedName>
    <definedName name="_280_62Detail_Q2_Actual_1_1_1_1_1_1_1_1_2" localSheetId="10">#REF!</definedName>
    <definedName name="_280_62Detail_Q2_Actual_1_1_1_1_1_1_1_1_2" localSheetId="9">#REF!</definedName>
    <definedName name="_280_62Detail_Q2_Actual_1_1_1_1_1_1_1_1_2" localSheetId="12">#REF!</definedName>
    <definedName name="_280_62Detail_Q2_Actual_1_1_1_1_1_1_1_1_2" localSheetId="14">#REF!</definedName>
    <definedName name="_280_62Detail_Q2_Actual_1_1_1_1_1_1_1_1_2" localSheetId="15">#REF!</definedName>
    <definedName name="_280_62Detail_Q2_Actual_1_1_1_1_1_1_1_1_2" localSheetId="18">#REF!</definedName>
    <definedName name="_280_62Detail_Q2_Actual_1_1_1_1_1_1_1_1_2">#REF!</definedName>
    <definedName name="_280Inv_sub_CY_1_1_1_1_1_1" localSheetId="5">[177]BS3!$E$125</definedName>
    <definedName name="_280Inv_sub_CY_1_1_1_1_1_1" localSheetId="10">[178]BS3!$E$125</definedName>
    <definedName name="_280Inv_sub_CY_1_1_1_1_1_1" localSheetId="9">[177]BS3!$E$125</definedName>
    <definedName name="_280Inv_sub_CY_1_1_1_1_1_1" localSheetId="18">[178]BS3!$E$125</definedName>
    <definedName name="_280Inv_sub_CY_1_1_1_1_1_1">[179]BS3!$E$125</definedName>
    <definedName name="_280Inv_sub_CY_1_1_1_1_1_1_2" localSheetId="4">#REF!</definedName>
    <definedName name="_280Inv_sub_CY_1_1_1_1_1_1_2" localSheetId="5">#REF!</definedName>
    <definedName name="_280Inv_sub_CY_1_1_1_1_1_1_2" localSheetId="6">#REF!</definedName>
    <definedName name="_280Inv_sub_CY_1_1_1_1_1_1_2" localSheetId="0">#REF!</definedName>
    <definedName name="_280Inv_sub_CY_1_1_1_1_1_1_2" localSheetId="8">#REF!</definedName>
    <definedName name="_280Inv_sub_CY_1_1_1_1_1_1_2" localSheetId="7">#REF!</definedName>
    <definedName name="_280Inv_sub_CY_1_1_1_1_1_1_2" localSheetId="10">#REF!</definedName>
    <definedName name="_280Inv_sub_CY_1_1_1_1_1_1_2" localSheetId="9">#REF!</definedName>
    <definedName name="_280Inv_sub_CY_1_1_1_1_1_1_2" localSheetId="12">#REF!</definedName>
    <definedName name="_280Inv_sub_CY_1_1_1_1_1_1_2" localSheetId="14">#REF!</definedName>
    <definedName name="_280Inv_sub_CY_1_1_1_1_1_1_2" localSheetId="15">#REF!</definedName>
    <definedName name="_280Inv_sub_CY_1_1_1_1_1_1_2" localSheetId="18">#REF!</definedName>
    <definedName name="_280Inv_sub_CY_1_1_1_1_1_1_2">#REF!</definedName>
    <definedName name="_280OP_CM_Budget_1_1_1_1_1_1_1_1" localSheetId="5">'[124]Total OP'!$P$1:$P$65536</definedName>
    <definedName name="_280OP_CM_Budget_1_1_1_1_1_1_1_1" localSheetId="10">'[125]Total OP'!$P$1:$P$65536</definedName>
    <definedName name="_280OP_CM_Budget_1_1_1_1_1_1_1_1" localSheetId="9">'[124]Total OP'!$P$1:$P$65536</definedName>
    <definedName name="_280OP_CM_Budget_1_1_1_1_1_1_1_1" localSheetId="18">'[125]Total OP'!$P$1:$P$65536</definedName>
    <definedName name="_280OP_CM_Budget_1_1_1_1_1_1_1_1">'[126]Total OP'!$P$1:$P$65536</definedName>
    <definedName name="_281_234skexcr300604_1_1_1_1_1_1_1" localSheetId="4">#REF!</definedName>
    <definedName name="_281_234skexcr300604_1_1_1_1_1_1_1" localSheetId="5">#REF!</definedName>
    <definedName name="_281_234skexcr300604_1_1_1_1_1_1_1" localSheetId="6">#REF!</definedName>
    <definedName name="_281_234skexcr300604_1_1_1_1_1_1_1" localSheetId="0">#REF!</definedName>
    <definedName name="_281_234skexcr300604_1_1_1_1_1_1_1" localSheetId="8">#REF!</definedName>
    <definedName name="_281_234skexcr300604_1_1_1_1_1_1_1" localSheetId="7">#REF!</definedName>
    <definedName name="_281_234skexcr300604_1_1_1_1_1_1_1" localSheetId="10">#REF!</definedName>
    <definedName name="_281_234skexcr300604_1_1_1_1_1_1_1" localSheetId="9">#REF!</definedName>
    <definedName name="_281_234skexcr300604_1_1_1_1_1_1_1" localSheetId="12">#REF!</definedName>
    <definedName name="_281_234skexcr300604_1_1_1_1_1_1_1" localSheetId="14">#REF!</definedName>
    <definedName name="_281_234skexcr300604_1_1_1_1_1_1_1" localSheetId="15">#REF!</definedName>
    <definedName name="_281_234skexcr300604_1_1_1_1_1_1_1" localSheetId="18">#REF!</definedName>
    <definedName name="_281_234skexcr300604_1_1_1_1_1_1_1">#REF!</definedName>
    <definedName name="_281_63Detail_Q1_Forecast_1_1_1_1_1_1" localSheetId="4">#REF!</definedName>
    <definedName name="_281_63Detail_Q1_Forecast_1_1_1_1_1_1" localSheetId="5">#REF!</definedName>
    <definedName name="_281_63Detail_Q1_Forecast_1_1_1_1_1_1" localSheetId="6">#REF!</definedName>
    <definedName name="_281_63Detail_Q1_Forecast_1_1_1_1_1_1" localSheetId="0">#REF!</definedName>
    <definedName name="_281_63Detail_Q1_Forecast_1_1_1_1_1_1" localSheetId="8">#REF!</definedName>
    <definedName name="_281_63Detail_Q1_Forecast_1_1_1_1_1_1" localSheetId="7">#REF!</definedName>
    <definedName name="_281_63Detail_Q1_Forecast_1_1_1_1_1_1" localSheetId="10">#REF!</definedName>
    <definedName name="_281_63Detail_Q1_Forecast_1_1_1_1_1_1" localSheetId="9">#REF!</definedName>
    <definedName name="_281_63Detail_Q1_Forecast_1_1_1_1_1_1" localSheetId="12">#REF!</definedName>
    <definedName name="_281_63Detail_Q1_Forecast_1_1_1_1_1_1" localSheetId="14">#REF!</definedName>
    <definedName name="_281_63Detail_Q1_Forecast_1_1_1_1_1_1" localSheetId="15">#REF!</definedName>
    <definedName name="_281_63Detail_Q1_Forecast_1_1_1_1_1_1" localSheetId="18">#REF!</definedName>
    <definedName name="_281_63Detail_Q1_Forecast_1_1_1_1_1_1">#REF!</definedName>
    <definedName name="_281_63Detail_Q1_Forecast_1_1_1_1_1_1_1" localSheetId="4">#REF!</definedName>
    <definedName name="_281_63Detail_Q1_Forecast_1_1_1_1_1_1_1" localSheetId="5">#REF!</definedName>
    <definedName name="_281_63Detail_Q1_Forecast_1_1_1_1_1_1_1" localSheetId="6">#REF!</definedName>
    <definedName name="_281_63Detail_Q1_Forecast_1_1_1_1_1_1_1" localSheetId="0">#REF!</definedName>
    <definedName name="_281_63Detail_Q1_Forecast_1_1_1_1_1_1_1" localSheetId="8">#REF!</definedName>
    <definedName name="_281_63Detail_Q1_Forecast_1_1_1_1_1_1_1" localSheetId="7">#REF!</definedName>
    <definedName name="_281_63Detail_Q1_Forecast_1_1_1_1_1_1_1" localSheetId="10">#REF!</definedName>
    <definedName name="_281_63Detail_Q1_Forecast_1_1_1_1_1_1_1" localSheetId="9">#REF!</definedName>
    <definedName name="_281_63Detail_Q1_Forecast_1_1_1_1_1_1_1" localSheetId="12">#REF!</definedName>
    <definedName name="_281_63Detail_Q1_Forecast_1_1_1_1_1_1_1" localSheetId="14">#REF!</definedName>
    <definedName name="_281_63Detail_Q1_Forecast_1_1_1_1_1_1_1" localSheetId="15">#REF!</definedName>
    <definedName name="_281_63Detail_Q1_Forecast_1_1_1_1_1_1_1" localSheetId="18">#REF!</definedName>
    <definedName name="_281_63Detail_Q1_Forecast_1_1_1_1_1_1_1">#REF!</definedName>
    <definedName name="_281_63Detail_Q1_Forecast_1_1_1_1_1_1_2" localSheetId="4">#REF!</definedName>
    <definedName name="_281_63Detail_Q1_Forecast_1_1_1_1_1_1_2" localSheetId="5">#REF!</definedName>
    <definedName name="_281_63Detail_Q1_Forecast_1_1_1_1_1_1_2" localSheetId="6">#REF!</definedName>
    <definedName name="_281_63Detail_Q1_Forecast_1_1_1_1_1_1_2" localSheetId="0">#REF!</definedName>
    <definedName name="_281_63Detail_Q1_Forecast_1_1_1_1_1_1_2" localSheetId="8">#REF!</definedName>
    <definedName name="_281_63Detail_Q1_Forecast_1_1_1_1_1_1_2" localSheetId="7">#REF!</definedName>
    <definedName name="_281_63Detail_Q1_Forecast_1_1_1_1_1_1_2" localSheetId="10">#REF!</definedName>
    <definedName name="_281_63Detail_Q1_Forecast_1_1_1_1_1_1_2" localSheetId="9">#REF!</definedName>
    <definedName name="_281_63Detail_Q1_Forecast_1_1_1_1_1_1_2" localSheetId="12">#REF!</definedName>
    <definedName name="_281_63Detail_Q1_Forecast_1_1_1_1_1_1_2" localSheetId="14">#REF!</definedName>
    <definedName name="_281_63Detail_Q1_Forecast_1_1_1_1_1_1_2" localSheetId="15">#REF!</definedName>
    <definedName name="_281_63Detail_Q1_Forecast_1_1_1_1_1_1_2" localSheetId="18">#REF!</definedName>
    <definedName name="_281_63Detail_Q1_Forecast_1_1_1_1_1_1_2">#REF!</definedName>
    <definedName name="_281Inv_sub_LY_1_1_1_1" localSheetId="5">[35]BS3!$F$125</definedName>
    <definedName name="_281Inv_sub_LY_1_1_1_1" localSheetId="10">[36]BS3!$F$125</definedName>
    <definedName name="_281Inv_sub_LY_1_1_1_1" localSheetId="9">[35]BS3!$F$125</definedName>
    <definedName name="_281Inv_sub_LY_1_1_1_1" localSheetId="18">[36]BS3!$F$125</definedName>
    <definedName name="_281Inv_sub_LY_1_1_1_1">[37]BS3!$F$125</definedName>
    <definedName name="_281Inv_sub_LY_1_1_1_1_2" localSheetId="4">#REF!</definedName>
    <definedName name="_281Inv_sub_LY_1_1_1_1_2" localSheetId="5">#REF!</definedName>
    <definedName name="_281Inv_sub_LY_1_1_1_1_2" localSheetId="6">#REF!</definedName>
    <definedName name="_281Inv_sub_LY_1_1_1_1_2" localSheetId="0">#REF!</definedName>
    <definedName name="_281Inv_sub_LY_1_1_1_1_2" localSheetId="8">#REF!</definedName>
    <definedName name="_281Inv_sub_LY_1_1_1_1_2" localSheetId="7">#REF!</definedName>
    <definedName name="_281Inv_sub_LY_1_1_1_1_2" localSheetId="10">#REF!</definedName>
    <definedName name="_281Inv_sub_LY_1_1_1_1_2" localSheetId="9">#REF!</definedName>
    <definedName name="_281Inv_sub_LY_1_1_1_1_2" localSheetId="12">#REF!</definedName>
    <definedName name="_281Inv_sub_LY_1_1_1_1_2" localSheetId="14">#REF!</definedName>
    <definedName name="_281Inv_sub_LY_1_1_1_1_2" localSheetId="15">#REF!</definedName>
    <definedName name="_281Inv_sub_LY_1_1_1_1_2" localSheetId="18">#REF!</definedName>
    <definedName name="_281Inv_sub_LY_1_1_1_1_2">#REF!</definedName>
    <definedName name="_282_234subgp_1_1_1_1_1_1_1_1" localSheetId="4">#REF!</definedName>
    <definedName name="_282_234subgp_1_1_1_1_1_1_1_1" localSheetId="5">#REF!</definedName>
    <definedName name="_282_234subgp_1_1_1_1_1_1_1_1" localSheetId="6">#REF!</definedName>
    <definedName name="_282_234subgp_1_1_1_1_1_1_1_1" localSheetId="0">#REF!</definedName>
    <definedName name="_282_234subgp_1_1_1_1_1_1_1_1" localSheetId="8">#REF!</definedName>
    <definedName name="_282_234subgp_1_1_1_1_1_1_1_1" localSheetId="7">#REF!</definedName>
    <definedName name="_282_234subgp_1_1_1_1_1_1_1_1" localSheetId="10">#REF!</definedName>
    <definedName name="_282_234subgp_1_1_1_1_1_1_1_1" localSheetId="9">#REF!</definedName>
    <definedName name="_282_234subgp_1_1_1_1_1_1_1_1" localSheetId="12">#REF!</definedName>
    <definedName name="_282_234subgp_1_1_1_1_1_1_1_1" localSheetId="14">#REF!</definedName>
    <definedName name="_282_234subgp_1_1_1_1_1_1_1_1" localSheetId="15">#REF!</definedName>
    <definedName name="_282_234subgp_1_1_1_1_1_1_1_1" localSheetId="18">#REF!</definedName>
    <definedName name="_282_234subgp_1_1_1_1_1_1_1_1">#REF!</definedName>
    <definedName name="_282_63Detail_Q2_Budget_1_1_1_1_1_1_1_1" localSheetId="4">#REF!</definedName>
    <definedName name="_282_63Detail_Q2_Budget_1_1_1_1_1_1_1_1" localSheetId="5">#REF!</definedName>
    <definedName name="_282_63Detail_Q2_Budget_1_1_1_1_1_1_1_1" localSheetId="6">#REF!</definedName>
    <definedName name="_282_63Detail_Q2_Budget_1_1_1_1_1_1_1_1" localSheetId="0">#REF!</definedName>
    <definedName name="_282_63Detail_Q2_Budget_1_1_1_1_1_1_1_1" localSheetId="8">#REF!</definedName>
    <definedName name="_282_63Detail_Q2_Budget_1_1_1_1_1_1_1_1" localSheetId="7">#REF!</definedName>
    <definedName name="_282_63Detail_Q2_Budget_1_1_1_1_1_1_1_1" localSheetId="10">#REF!</definedName>
    <definedName name="_282_63Detail_Q2_Budget_1_1_1_1_1_1_1_1" localSheetId="9">#REF!</definedName>
    <definedName name="_282_63Detail_Q2_Budget_1_1_1_1_1_1_1_1" localSheetId="12">#REF!</definedName>
    <definedName name="_282_63Detail_Q2_Budget_1_1_1_1_1_1_1_1" localSheetId="14">#REF!</definedName>
    <definedName name="_282_63Detail_Q2_Budget_1_1_1_1_1_1_1_1" localSheetId="15">#REF!</definedName>
    <definedName name="_282_63Detail_Q2_Budget_1_1_1_1_1_1_1_1" localSheetId="18">#REF!</definedName>
    <definedName name="_282_63Detail_Q2_Budget_1_1_1_1_1_1_1_1">#REF!</definedName>
    <definedName name="_282_63Detail_Q2_Budget_1_1_1_1_1_1_1_1_1" localSheetId="4">#REF!</definedName>
    <definedName name="_282_63Detail_Q2_Budget_1_1_1_1_1_1_1_1_1" localSheetId="5">#REF!</definedName>
    <definedName name="_282_63Detail_Q2_Budget_1_1_1_1_1_1_1_1_1" localSheetId="6">#REF!</definedName>
    <definedName name="_282_63Detail_Q2_Budget_1_1_1_1_1_1_1_1_1" localSheetId="0">#REF!</definedName>
    <definedName name="_282_63Detail_Q2_Budget_1_1_1_1_1_1_1_1_1" localSheetId="8">#REF!</definedName>
    <definedName name="_282_63Detail_Q2_Budget_1_1_1_1_1_1_1_1_1" localSheetId="7">#REF!</definedName>
    <definedName name="_282_63Detail_Q2_Budget_1_1_1_1_1_1_1_1_1" localSheetId="10">#REF!</definedName>
    <definedName name="_282_63Detail_Q2_Budget_1_1_1_1_1_1_1_1_1" localSheetId="9">#REF!</definedName>
    <definedName name="_282_63Detail_Q2_Budget_1_1_1_1_1_1_1_1_1" localSheetId="12">#REF!</definedName>
    <definedName name="_282_63Detail_Q2_Budget_1_1_1_1_1_1_1_1_1" localSheetId="14">#REF!</definedName>
    <definedName name="_282_63Detail_Q2_Budget_1_1_1_1_1_1_1_1_1" localSheetId="15">#REF!</definedName>
    <definedName name="_282_63Detail_Q2_Budget_1_1_1_1_1_1_1_1_1" localSheetId="18">#REF!</definedName>
    <definedName name="_282_63Detail_Q2_Budget_1_1_1_1_1_1_1_1_1">#REF!</definedName>
    <definedName name="_282_63Detail_Q2_Budget_1_1_1_1_1_1_1_1_2" localSheetId="4">#REF!</definedName>
    <definedName name="_282_63Detail_Q2_Budget_1_1_1_1_1_1_1_1_2" localSheetId="5">#REF!</definedName>
    <definedName name="_282_63Detail_Q2_Budget_1_1_1_1_1_1_1_1_2" localSheetId="6">#REF!</definedName>
    <definedName name="_282_63Detail_Q2_Budget_1_1_1_1_1_1_1_1_2" localSheetId="0">#REF!</definedName>
    <definedName name="_282_63Detail_Q2_Budget_1_1_1_1_1_1_1_1_2" localSheetId="8">#REF!</definedName>
    <definedName name="_282_63Detail_Q2_Budget_1_1_1_1_1_1_1_1_2" localSheetId="7">#REF!</definedName>
    <definedName name="_282_63Detail_Q2_Budget_1_1_1_1_1_1_1_1_2" localSheetId="10">#REF!</definedName>
    <definedName name="_282_63Detail_Q2_Budget_1_1_1_1_1_1_1_1_2" localSheetId="9">#REF!</definedName>
    <definedName name="_282_63Detail_Q2_Budget_1_1_1_1_1_1_1_1_2" localSheetId="12">#REF!</definedName>
    <definedName name="_282_63Detail_Q2_Budget_1_1_1_1_1_1_1_1_2" localSheetId="14">#REF!</definedName>
    <definedName name="_282_63Detail_Q2_Budget_1_1_1_1_1_1_1_1_2" localSheetId="15">#REF!</definedName>
    <definedName name="_282_63Detail_Q2_Budget_1_1_1_1_1_1_1_1_2" localSheetId="18">#REF!</definedName>
    <definedName name="_282_63Detail_Q2_Budget_1_1_1_1_1_1_1_1_2">#REF!</definedName>
    <definedName name="_282OP_FY_Budget_1_1_1_1_1_1_1_1" localSheetId="5">'[124]Total OP'!$Y$1:$Y$65536</definedName>
    <definedName name="_282OP_FY_Budget_1_1_1_1_1_1_1_1" localSheetId="10">'[125]Total OP'!$Y$1:$Y$65536</definedName>
    <definedName name="_282OP_FY_Budget_1_1_1_1_1_1_1_1" localSheetId="9">'[124]Total OP'!$Y$1:$Y$65536</definedName>
    <definedName name="_282OP_FY_Budget_1_1_1_1_1_1_1_1" localSheetId="18">'[125]Total OP'!$Y$1:$Y$65536</definedName>
    <definedName name="_282OP_FY_Budget_1_1_1_1_1_1_1_1">'[126]Total OP'!$Y$1:$Y$65536</definedName>
    <definedName name="_283_234subgp_1_1_1_1_1_1_1_1_1" localSheetId="4">#REF!</definedName>
    <definedName name="_283_234subgp_1_1_1_1_1_1_1_1_1" localSheetId="5">#REF!</definedName>
    <definedName name="_283_234subgp_1_1_1_1_1_1_1_1_1" localSheetId="6">#REF!</definedName>
    <definedName name="_283_234subgp_1_1_1_1_1_1_1_1_1" localSheetId="0">#REF!</definedName>
    <definedName name="_283_234subgp_1_1_1_1_1_1_1_1_1" localSheetId="8">#REF!</definedName>
    <definedName name="_283_234subgp_1_1_1_1_1_1_1_1_1" localSheetId="7">#REF!</definedName>
    <definedName name="_283_234subgp_1_1_1_1_1_1_1_1_1" localSheetId="10">#REF!</definedName>
    <definedName name="_283_234subgp_1_1_1_1_1_1_1_1_1" localSheetId="9">#REF!</definedName>
    <definedName name="_283_234subgp_1_1_1_1_1_1_1_1_1" localSheetId="12">#REF!</definedName>
    <definedName name="_283_234subgp_1_1_1_1_1_1_1_1_1" localSheetId="14">#REF!</definedName>
    <definedName name="_283_234subgp_1_1_1_1_1_1_1_1_1" localSheetId="15">#REF!</definedName>
    <definedName name="_283_234subgp_1_1_1_1_1_1_1_1_1" localSheetId="18">#REF!</definedName>
    <definedName name="_283_234subgp_1_1_1_1_1_1_1_1_1">#REF!</definedName>
    <definedName name="_283_642skexave_1_1_1_1_1_1_1" localSheetId="4">#REF!</definedName>
    <definedName name="_283_642skexave_1_1_1_1_1_1_1" localSheetId="5">#REF!</definedName>
    <definedName name="_283_642skexave_1_1_1_1_1_1_1" localSheetId="6">#REF!</definedName>
    <definedName name="_283_642skexave_1_1_1_1_1_1_1" localSheetId="0">#REF!</definedName>
    <definedName name="_283_642skexave_1_1_1_1_1_1_1" localSheetId="8">#REF!</definedName>
    <definedName name="_283_642skexave_1_1_1_1_1_1_1" localSheetId="7">#REF!</definedName>
    <definedName name="_283_642skexave_1_1_1_1_1_1_1" localSheetId="10">#REF!</definedName>
    <definedName name="_283_642skexave_1_1_1_1_1_1_1" localSheetId="9">#REF!</definedName>
    <definedName name="_283_642skexave_1_1_1_1_1_1_1" localSheetId="12">#REF!</definedName>
    <definedName name="_283_642skexave_1_1_1_1_1_1_1" localSheetId="14">#REF!</definedName>
    <definedName name="_283_642skexave_1_1_1_1_1_1_1" localSheetId="15">#REF!</definedName>
    <definedName name="_283_642skexave_1_1_1_1_1_1_1" localSheetId="18">#REF!</definedName>
    <definedName name="_283_642skexave_1_1_1_1_1_1_1">#REF!</definedName>
    <definedName name="_283_642skexave_1_1_1_1_1_1_1_1" localSheetId="4">#REF!</definedName>
    <definedName name="_283_642skexave_1_1_1_1_1_1_1_1" localSheetId="5">#REF!</definedName>
    <definedName name="_283_642skexave_1_1_1_1_1_1_1_1" localSheetId="6">#REF!</definedName>
    <definedName name="_283_642skexave_1_1_1_1_1_1_1_1" localSheetId="0">#REF!</definedName>
    <definedName name="_283_642skexave_1_1_1_1_1_1_1_1" localSheetId="8">#REF!</definedName>
    <definedName name="_283_642skexave_1_1_1_1_1_1_1_1" localSheetId="7">#REF!</definedName>
    <definedName name="_283_642skexave_1_1_1_1_1_1_1_1" localSheetId="10">#REF!</definedName>
    <definedName name="_283_642skexave_1_1_1_1_1_1_1_1" localSheetId="9">#REF!</definedName>
    <definedName name="_283_642skexave_1_1_1_1_1_1_1_1" localSheetId="12">#REF!</definedName>
    <definedName name="_283_642skexave_1_1_1_1_1_1_1_1" localSheetId="14">#REF!</definedName>
    <definedName name="_283_642skexave_1_1_1_1_1_1_1_1" localSheetId="15">#REF!</definedName>
    <definedName name="_283_642skexave_1_1_1_1_1_1_1_1" localSheetId="18">#REF!</definedName>
    <definedName name="_283_642skexave_1_1_1_1_1_1_1_1">#REF!</definedName>
    <definedName name="_283_642skexave_1_1_1_1_1_1_1_2" localSheetId="4">#REF!</definedName>
    <definedName name="_283_642skexave_1_1_1_1_1_1_1_2" localSheetId="5">#REF!</definedName>
    <definedName name="_283_642skexave_1_1_1_1_1_1_1_2" localSheetId="6">#REF!</definedName>
    <definedName name="_283_642skexave_1_1_1_1_1_1_1_2" localSheetId="0">#REF!</definedName>
    <definedName name="_283_642skexave_1_1_1_1_1_1_1_2" localSheetId="8">#REF!</definedName>
    <definedName name="_283_642skexave_1_1_1_1_1_1_1_2" localSheetId="7">#REF!</definedName>
    <definedName name="_283_642skexave_1_1_1_1_1_1_1_2" localSheetId="10">#REF!</definedName>
    <definedName name="_283_642skexave_1_1_1_1_1_1_1_2" localSheetId="9">#REF!</definedName>
    <definedName name="_283_642skexave_1_1_1_1_1_1_1_2" localSheetId="12">#REF!</definedName>
    <definedName name="_283_642skexave_1_1_1_1_1_1_1_2" localSheetId="14">#REF!</definedName>
    <definedName name="_283_642skexave_1_1_1_1_1_1_1_2" localSheetId="15">#REF!</definedName>
    <definedName name="_283_642skexave_1_1_1_1_1_1_1_2" localSheetId="18">#REF!</definedName>
    <definedName name="_283_642skexave_1_1_1_1_1_1_1_2">#REF!</definedName>
    <definedName name="_283Inv_sub_LY_1_1_1_1_1_1" localSheetId="5">[177]BS3!$F$125</definedName>
    <definedName name="_283Inv_sub_LY_1_1_1_1_1_1" localSheetId="10">[178]BS3!$F$125</definedName>
    <definedName name="_283Inv_sub_LY_1_1_1_1_1_1" localSheetId="9">[177]BS3!$F$125</definedName>
    <definedName name="_283Inv_sub_LY_1_1_1_1_1_1" localSheetId="18">[178]BS3!$F$125</definedName>
    <definedName name="_283Inv_sub_LY_1_1_1_1_1_1">[179]BS3!$F$125</definedName>
    <definedName name="_283Inv_sub_LY_1_1_1_1_1_1_2" localSheetId="4">#REF!</definedName>
    <definedName name="_283Inv_sub_LY_1_1_1_1_1_1_2" localSheetId="5">#REF!</definedName>
    <definedName name="_283Inv_sub_LY_1_1_1_1_1_1_2" localSheetId="6">#REF!</definedName>
    <definedName name="_283Inv_sub_LY_1_1_1_1_1_1_2" localSheetId="0">#REF!</definedName>
    <definedName name="_283Inv_sub_LY_1_1_1_1_1_1_2" localSheetId="8">#REF!</definedName>
    <definedName name="_283Inv_sub_LY_1_1_1_1_1_1_2" localSheetId="7">#REF!</definedName>
    <definedName name="_283Inv_sub_LY_1_1_1_1_1_1_2" localSheetId="10">#REF!</definedName>
    <definedName name="_283Inv_sub_LY_1_1_1_1_1_1_2" localSheetId="9">#REF!</definedName>
    <definedName name="_283Inv_sub_LY_1_1_1_1_1_1_2" localSheetId="12">#REF!</definedName>
    <definedName name="_283Inv_sub_LY_1_1_1_1_1_1_2" localSheetId="14">#REF!</definedName>
    <definedName name="_283Inv_sub_LY_1_1_1_1_1_1_2" localSheetId="15">#REF!</definedName>
    <definedName name="_283Inv_sub_LY_1_1_1_1_1_1_2" localSheetId="18">#REF!</definedName>
    <definedName name="_283Inv_sub_LY_1_1_1_1_1_1_2">#REF!</definedName>
    <definedName name="_284_235skexcr301103_1_1_1_1_1_1" localSheetId="4">#REF!</definedName>
    <definedName name="_284_235skexcr301103_1_1_1_1_1_1" localSheetId="5">#REF!</definedName>
    <definedName name="_284_235skexcr301103_1_1_1_1_1_1" localSheetId="6">#REF!</definedName>
    <definedName name="_284_235skexcr301103_1_1_1_1_1_1" localSheetId="0">#REF!</definedName>
    <definedName name="_284_235skexcr301103_1_1_1_1_1_1" localSheetId="8">#REF!</definedName>
    <definedName name="_284_235skexcr301103_1_1_1_1_1_1" localSheetId="7">#REF!</definedName>
    <definedName name="_284_235skexcr301103_1_1_1_1_1_1" localSheetId="10">#REF!</definedName>
    <definedName name="_284_235skexcr301103_1_1_1_1_1_1" localSheetId="9">#REF!</definedName>
    <definedName name="_284_235skexcr301103_1_1_1_1_1_1" localSheetId="12">#REF!</definedName>
    <definedName name="_284_235skexcr301103_1_1_1_1_1_1" localSheetId="14">#REF!</definedName>
    <definedName name="_284_235skexcr301103_1_1_1_1_1_1" localSheetId="15">#REF!</definedName>
    <definedName name="_284_235skexcr301103_1_1_1_1_1_1" localSheetId="18">#REF!</definedName>
    <definedName name="_284_235skexcr301103_1_1_1_1_1_1">#REF!</definedName>
    <definedName name="_284_643skexave_1_1_1_1_1_1_1_1" localSheetId="4">#REF!</definedName>
    <definedName name="_284_643skexave_1_1_1_1_1_1_1_1" localSheetId="5">#REF!</definedName>
    <definedName name="_284_643skexave_1_1_1_1_1_1_1_1" localSheetId="6">#REF!</definedName>
    <definedName name="_284_643skexave_1_1_1_1_1_1_1_1" localSheetId="0">#REF!</definedName>
    <definedName name="_284_643skexave_1_1_1_1_1_1_1_1" localSheetId="8">#REF!</definedName>
    <definedName name="_284_643skexave_1_1_1_1_1_1_1_1" localSheetId="7">#REF!</definedName>
    <definedName name="_284_643skexave_1_1_1_1_1_1_1_1" localSheetId="10">#REF!</definedName>
    <definedName name="_284_643skexave_1_1_1_1_1_1_1_1" localSheetId="9">#REF!</definedName>
    <definedName name="_284_643skexave_1_1_1_1_1_1_1_1" localSheetId="12">#REF!</definedName>
    <definedName name="_284_643skexave_1_1_1_1_1_1_1_1" localSheetId="14">#REF!</definedName>
    <definedName name="_284_643skexave_1_1_1_1_1_1_1_1" localSheetId="15">#REF!</definedName>
    <definedName name="_284_643skexave_1_1_1_1_1_1_1_1" localSheetId="18">#REF!</definedName>
    <definedName name="_284_643skexave_1_1_1_1_1_1_1_1">#REF!</definedName>
    <definedName name="_284_643skexave_1_1_1_1_1_1_1_1_1" localSheetId="4">#REF!</definedName>
    <definedName name="_284_643skexave_1_1_1_1_1_1_1_1_1" localSheetId="5">#REF!</definedName>
    <definedName name="_284_643skexave_1_1_1_1_1_1_1_1_1" localSheetId="6">#REF!</definedName>
    <definedName name="_284_643skexave_1_1_1_1_1_1_1_1_1" localSheetId="0">#REF!</definedName>
    <definedName name="_284_643skexave_1_1_1_1_1_1_1_1_1" localSheetId="8">#REF!</definedName>
    <definedName name="_284_643skexave_1_1_1_1_1_1_1_1_1" localSheetId="7">#REF!</definedName>
    <definedName name="_284_643skexave_1_1_1_1_1_1_1_1_1" localSheetId="10">#REF!</definedName>
    <definedName name="_284_643skexave_1_1_1_1_1_1_1_1_1" localSheetId="9">#REF!</definedName>
    <definedName name="_284_643skexave_1_1_1_1_1_1_1_1_1" localSheetId="12">#REF!</definedName>
    <definedName name="_284_643skexave_1_1_1_1_1_1_1_1_1" localSheetId="14">#REF!</definedName>
    <definedName name="_284_643skexave_1_1_1_1_1_1_1_1_1" localSheetId="15">#REF!</definedName>
    <definedName name="_284_643skexave_1_1_1_1_1_1_1_1_1" localSheetId="18">#REF!</definedName>
    <definedName name="_284_643skexave_1_1_1_1_1_1_1_1_1">#REF!</definedName>
    <definedName name="_284_643skexave_1_1_1_1_1_1_1_1_2" localSheetId="4">#REF!</definedName>
    <definedName name="_284_643skexave_1_1_1_1_1_1_1_1_2" localSheetId="5">#REF!</definedName>
    <definedName name="_284_643skexave_1_1_1_1_1_1_1_1_2" localSheetId="6">#REF!</definedName>
    <definedName name="_284_643skexave_1_1_1_1_1_1_1_1_2" localSheetId="0">#REF!</definedName>
    <definedName name="_284_643skexave_1_1_1_1_1_1_1_1_2" localSheetId="8">#REF!</definedName>
    <definedName name="_284_643skexave_1_1_1_1_1_1_1_1_2" localSheetId="7">#REF!</definedName>
    <definedName name="_284_643skexave_1_1_1_1_1_1_1_1_2" localSheetId="10">#REF!</definedName>
    <definedName name="_284_643skexave_1_1_1_1_1_1_1_1_2" localSheetId="9">#REF!</definedName>
    <definedName name="_284_643skexave_1_1_1_1_1_1_1_1_2" localSheetId="12">#REF!</definedName>
    <definedName name="_284_643skexave_1_1_1_1_1_1_1_1_2" localSheetId="14">#REF!</definedName>
    <definedName name="_284_643skexave_1_1_1_1_1_1_1_1_2" localSheetId="15">#REF!</definedName>
    <definedName name="_284_643skexave_1_1_1_1_1_1_1_1_2" localSheetId="18">#REF!</definedName>
    <definedName name="_284_643skexave_1_1_1_1_1_1_1_1_2">#REF!</definedName>
    <definedName name="_284LB_CY_1_1_1_1" localSheetId="5">[35]BS2_1!$E$55:$H$55</definedName>
    <definedName name="_284LB_CY_1_1_1_1" localSheetId="10">[36]BS2_1!$E$55:$H$55</definedName>
    <definedName name="_284LB_CY_1_1_1_1" localSheetId="9">[35]BS2_1!$E$55:$H$55</definedName>
    <definedName name="_284LB_CY_1_1_1_1" localSheetId="18">[36]BS2_1!$E$55:$H$55</definedName>
    <definedName name="_284LB_CY_1_1_1_1">[37]BS2_1!$E$55:$H$55</definedName>
    <definedName name="_284LB_CY_1_1_1_1_2" localSheetId="4">#REF!</definedName>
    <definedName name="_284LB_CY_1_1_1_1_2" localSheetId="5">#REF!</definedName>
    <definedName name="_284LB_CY_1_1_1_1_2" localSheetId="6">#REF!</definedName>
    <definedName name="_284LB_CY_1_1_1_1_2" localSheetId="0">#REF!</definedName>
    <definedName name="_284LB_CY_1_1_1_1_2" localSheetId="8">#REF!</definedName>
    <definedName name="_284LB_CY_1_1_1_1_2" localSheetId="7">#REF!</definedName>
    <definedName name="_284LB_CY_1_1_1_1_2" localSheetId="10">#REF!</definedName>
    <definedName name="_284LB_CY_1_1_1_1_2" localSheetId="9">#REF!</definedName>
    <definedName name="_284LB_CY_1_1_1_1_2" localSheetId="12">#REF!</definedName>
    <definedName name="_284LB_CY_1_1_1_1_2" localSheetId="14">#REF!</definedName>
    <definedName name="_284LB_CY_1_1_1_1_2" localSheetId="15">#REF!</definedName>
    <definedName name="_284LB_CY_1_1_1_1_2" localSheetId="18">#REF!</definedName>
    <definedName name="_284LB_CY_1_1_1_1_2">#REF!</definedName>
    <definedName name="_284OP_FY_Forecast_1_1_1_1_1_1_1_1" localSheetId="5">'[124]Total OP'!$Z$1:$Z$65536</definedName>
    <definedName name="_284OP_FY_Forecast_1_1_1_1_1_1_1_1" localSheetId="10">'[125]Total OP'!$Z$1:$Z$65536</definedName>
    <definedName name="_284OP_FY_Forecast_1_1_1_1_1_1_1_1" localSheetId="9">'[124]Total OP'!$Z$1:$Z$65536</definedName>
    <definedName name="_284OP_FY_Forecast_1_1_1_1_1_1_1_1" localSheetId="18">'[125]Total OP'!$Z$1:$Z$65536</definedName>
    <definedName name="_284OP_FY_Forecast_1_1_1_1_1_1_1_1">'[126]Total OP'!$Z$1:$Z$65536</definedName>
    <definedName name="_285_235skexcr301103_1_1_1_1_1_1_1" localSheetId="4">#REF!</definedName>
    <definedName name="_285_235skexcr301103_1_1_1_1_1_1_1" localSheetId="5">#REF!</definedName>
    <definedName name="_285_235skexcr301103_1_1_1_1_1_1_1" localSheetId="6">#REF!</definedName>
    <definedName name="_285_235skexcr301103_1_1_1_1_1_1_1" localSheetId="0">#REF!</definedName>
    <definedName name="_285_235skexcr301103_1_1_1_1_1_1_1" localSheetId="8">#REF!</definedName>
    <definedName name="_285_235skexcr301103_1_1_1_1_1_1_1" localSheetId="7">#REF!</definedName>
    <definedName name="_285_235skexcr301103_1_1_1_1_1_1_1" localSheetId="10">#REF!</definedName>
    <definedName name="_285_235skexcr301103_1_1_1_1_1_1_1" localSheetId="9">#REF!</definedName>
    <definedName name="_285_235skexcr301103_1_1_1_1_1_1_1" localSheetId="12">#REF!</definedName>
    <definedName name="_285_235skexcr301103_1_1_1_1_1_1_1" localSheetId="14">#REF!</definedName>
    <definedName name="_285_235skexcr301103_1_1_1_1_1_1_1" localSheetId="15">#REF!</definedName>
    <definedName name="_285_235skexcr301103_1_1_1_1_1_1_1" localSheetId="18">#REF!</definedName>
    <definedName name="_285_235skexcr301103_1_1_1_1_1_1_1">#REF!</definedName>
    <definedName name="_285_644skexave_1_1_1_1_1_1_1_1_1" localSheetId="4">#REF!</definedName>
    <definedName name="_285_644skexave_1_1_1_1_1_1_1_1_1" localSheetId="5">#REF!</definedName>
    <definedName name="_285_644skexave_1_1_1_1_1_1_1_1_1" localSheetId="6">#REF!</definedName>
    <definedName name="_285_644skexave_1_1_1_1_1_1_1_1_1" localSheetId="0">#REF!</definedName>
    <definedName name="_285_644skexave_1_1_1_1_1_1_1_1_1" localSheetId="8">#REF!</definedName>
    <definedName name="_285_644skexave_1_1_1_1_1_1_1_1_1" localSheetId="7">#REF!</definedName>
    <definedName name="_285_644skexave_1_1_1_1_1_1_1_1_1" localSheetId="10">#REF!</definedName>
    <definedName name="_285_644skexave_1_1_1_1_1_1_1_1_1" localSheetId="9">#REF!</definedName>
    <definedName name="_285_644skexave_1_1_1_1_1_1_1_1_1" localSheetId="12">#REF!</definedName>
    <definedName name="_285_644skexave_1_1_1_1_1_1_1_1_1" localSheetId="14">#REF!</definedName>
    <definedName name="_285_644skexave_1_1_1_1_1_1_1_1_1" localSheetId="15">#REF!</definedName>
    <definedName name="_285_644skexave_1_1_1_1_1_1_1_1_1" localSheetId="18">#REF!</definedName>
    <definedName name="_285_644skexave_1_1_1_1_1_1_1_1_1">#REF!</definedName>
    <definedName name="_285_644skexave_1_1_1_1_1_1_1_1_1_1" localSheetId="4">#REF!</definedName>
    <definedName name="_285_644skexave_1_1_1_1_1_1_1_1_1_1" localSheetId="5">#REF!</definedName>
    <definedName name="_285_644skexave_1_1_1_1_1_1_1_1_1_1" localSheetId="6">#REF!</definedName>
    <definedName name="_285_644skexave_1_1_1_1_1_1_1_1_1_1" localSheetId="0">#REF!</definedName>
    <definedName name="_285_644skexave_1_1_1_1_1_1_1_1_1_1" localSheetId="8">#REF!</definedName>
    <definedName name="_285_644skexave_1_1_1_1_1_1_1_1_1_1" localSheetId="7">#REF!</definedName>
    <definedName name="_285_644skexave_1_1_1_1_1_1_1_1_1_1" localSheetId="10">#REF!</definedName>
    <definedName name="_285_644skexave_1_1_1_1_1_1_1_1_1_1" localSheetId="9">#REF!</definedName>
    <definedName name="_285_644skexave_1_1_1_1_1_1_1_1_1_1" localSheetId="12">#REF!</definedName>
    <definedName name="_285_644skexave_1_1_1_1_1_1_1_1_1_1" localSheetId="14">#REF!</definedName>
    <definedName name="_285_644skexave_1_1_1_1_1_1_1_1_1_1" localSheetId="15">#REF!</definedName>
    <definedName name="_285_644skexave_1_1_1_1_1_1_1_1_1_1" localSheetId="18">#REF!</definedName>
    <definedName name="_285_644skexave_1_1_1_1_1_1_1_1_1_1">#REF!</definedName>
    <definedName name="_285_644skexave_1_1_1_1_1_1_1_1_1_2" localSheetId="4">#REF!</definedName>
    <definedName name="_285_644skexave_1_1_1_1_1_1_1_1_1_2" localSheetId="5">#REF!</definedName>
    <definedName name="_285_644skexave_1_1_1_1_1_1_1_1_1_2" localSheetId="6">#REF!</definedName>
    <definedName name="_285_644skexave_1_1_1_1_1_1_1_1_1_2" localSheetId="0">#REF!</definedName>
    <definedName name="_285_644skexave_1_1_1_1_1_1_1_1_1_2" localSheetId="8">#REF!</definedName>
    <definedName name="_285_644skexave_1_1_1_1_1_1_1_1_1_2" localSheetId="7">#REF!</definedName>
    <definedName name="_285_644skexave_1_1_1_1_1_1_1_1_1_2" localSheetId="10">#REF!</definedName>
    <definedName name="_285_644skexave_1_1_1_1_1_1_1_1_1_2" localSheetId="9">#REF!</definedName>
    <definedName name="_285_644skexave_1_1_1_1_1_1_1_1_1_2" localSheetId="12">#REF!</definedName>
    <definedName name="_285_644skexave_1_1_1_1_1_1_1_1_1_2" localSheetId="14">#REF!</definedName>
    <definedName name="_285_644skexave_1_1_1_1_1_1_1_1_1_2" localSheetId="15">#REF!</definedName>
    <definedName name="_285_644skexave_1_1_1_1_1_1_1_1_1_2" localSheetId="18">#REF!</definedName>
    <definedName name="_285_644skexave_1_1_1_1_1_1_1_1_1_2">#REF!</definedName>
    <definedName name="_286_236subgp_1_1_1_1_1_1" localSheetId="4">#REF!</definedName>
    <definedName name="_286_236subgp_1_1_1_1_1_1" localSheetId="5">#REF!</definedName>
    <definedName name="_286_236subgp_1_1_1_1_1_1" localSheetId="6">#REF!</definedName>
    <definedName name="_286_236subgp_1_1_1_1_1_1" localSheetId="0">#REF!</definedName>
    <definedName name="_286_236subgp_1_1_1_1_1_1" localSheetId="8">#REF!</definedName>
    <definedName name="_286_236subgp_1_1_1_1_1_1" localSheetId="7">#REF!</definedName>
    <definedName name="_286_236subgp_1_1_1_1_1_1" localSheetId="10">#REF!</definedName>
    <definedName name="_286_236subgp_1_1_1_1_1_1" localSheetId="9">#REF!</definedName>
    <definedName name="_286_236subgp_1_1_1_1_1_1" localSheetId="12">#REF!</definedName>
    <definedName name="_286_236subgp_1_1_1_1_1_1" localSheetId="14">#REF!</definedName>
    <definedName name="_286_236subgp_1_1_1_1_1_1" localSheetId="15">#REF!</definedName>
    <definedName name="_286_236subgp_1_1_1_1_1_1" localSheetId="18">#REF!</definedName>
    <definedName name="_286_236subgp_1_1_1_1_1_1">#REF!</definedName>
    <definedName name="_286_645skexave300604_1_1_1_1_1_1_1" localSheetId="4">#REF!</definedName>
    <definedName name="_286_645skexave300604_1_1_1_1_1_1_1" localSheetId="5">#REF!</definedName>
    <definedName name="_286_645skexave300604_1_1_1_1_1_1_1" localSheetId="6">#REF!</definedName>
    <definedName name="_286_645skexave300604_1_1_1_1_1_1_1" localSheetId="0">#REF!</definedName>
    <definedName name="_286_645skexave300604_1_1_1_1_1_1_1" localSheetId="8">#REF!</definedName>
    <definedName name="_286_645skexave300604_1_1_1_1_1_1_1" localSheetId="7">#REF!</definedName>
    <definedName name="_286_645skexave300604_1_1_1_1_1_1_1" localSheetId="10">#REF!</definedName>
    <definedName name="_286_645skexave300604_1_1_1_1_1_1_1" localSheetId="9">#REF!</definedName>
    <definedName name="_286_645skexave300604_1_1_1_1_1_1_1" localSheetId="12">#REF!</definedName>
    <definedName name="_286_645skexave300604_1_1_1_1_1_1_1" localSheetId="14">#REF!</definedName>
    <definedName name="_286_645skexave300604_1_1_1_1_1_1_1" localSheetId="15">#REF!</definedName>
    <definedName name="_286_645skexave300604_1_1_1_1_1_1_1" localSheetId="18">#REF!</definedName>
    <definedName name="_286_645skexave300604_1_1_1_1_1_1_1">#REF!</definedName>
    <definedName name="_286_645skexave300604_1_1_1_1_1_1_1_1" localSheetId="4">#REF!</definedName>
    <definedName name="_286_645skexave300604_1_1_1_1_1_1_1_1" localSheetId="5">#REF!</definedName>
    <definedName name="_286_645skexave300604_1_1_1_1_1_1_1_1" localSheetId="6">#REF!</definedName>
    <definedName name="_286_645skexave300604_1_1_1_1_1_1_1_1" localSheetId="0">#REF!</definedName>
    <definedName name="_286_645skexave300604_1_1_1_1_1_1_1_1" localSheetId="8">#REF!</definedName>
    <definedName name="_286_645skexave300604_1_1_1_1_1_1_1_1" localSheetId="7">#REF!</definedName>
    <definedName name="_286_645skexave300604_1_1_1_1_1_1_1_1" localSheetId="10">#REF!</definedName>
    <definedName name="_286_645skexave300604_1_1_1_1_1_1_1_1" localSheetId="9">#REF!</definedName>
    <definedName name="_286_645skexave300604_1_1_1_1_1_1_1_1" localSheetId="12">#REF!</definedName>
    <definedName name="_286_645skexave300604_1_1_1_1_1_1_1_1" localSheetId="14">#REF!</definedName>
    <definedName name="_286_645skexave300604_1_1_1_1_1_1_1_1" localSheetId="15">#REF!</definedName>
    <definedName name="_286_645skexave300604_1_1_1_1_1_1_1_1" localSheetId="18">#REF!</definedName>
    <definedName name="_286_645skexave300604_1_1_1_1_1_1_1_1">#REF!</definedName>
    <definedName name="_286_645skexave300604_1_1_1_1_1_1_1_2" localSheetId="4">#REF!</definedName>
    <definedName name="_286_645skexave300604_1_1_1_1_1_1_1_2" localSheetId="5">#REF!</definedName>
    <definedName name="_286_645skexave300604_1_1_1_1_1_1_1_2" localSheetId="6">#REF!</definedName>
    <definedName name="_286_645skexave300604_1_1_1_1_1_1_1_2" localSheetId="0">#REF!</definedName>
    <definedName name="_286_645skexave300604_1_1_1_1_1_1_1_2" localSheetId="8">#REF!</definedName>
    <definedName name="_286_645skexave300604_1_1_1_1_1_1_1_2" localSheetId="7">#REF!</definedName>
    <definedName name="_286_645skexave300604_1_1_1_1_1_1_1_2" localSheetId="10">#REF!</definedName>
    <definedName name="_286_645skexave300604_1_1_1_1_1_1_1_2" localSheetId="9">#REF!</definedName>
    <definedName name="_286_645skexave300604_1_1_1_1_1_1_1_2" localSheetId="12">#REF!</definedName>
    <definedName name="_286_645skexave300604_1_1_1_1_1_1_1_2" localSheetId="14">#REF!</definedName>
    <definedName name="_286_645skexave300604_1_1_1_1_1_1_1_2" localSheetId="15">#REF!</definedName>
    <definedName name="_286_645skexave300604_1_1_1_1_1_1_1_2" localSheetId="18">#REF!</definedName>
    <definedName name="_286_645skexave300604_1_1_1_1_1_1_1_2">#REF!</definedName>
    <definedName name="_286LB_CY_1_1_1_1_1_1" localSheetId="5">[177]BS2_1!$E$55:$H$55</definedName>
    <definedName name="_286LB_CY_1_1_1_1_1_1" localSheetId="10">[178]BS2_1!$E$55:$H$55</definedName>
    <definedName name="_286LB_CY_1_1_1_1_1_1" localSheetId="9">[177]BS2_1!$E$55:$H$55</definedName>
    <definedName name="_286LB_CY_1_1_1_1_1_1" localSheetId="18">[178]BS2_1!$E$55:$H$55</definedName>
    <definedName name="_286LB_CY_1_1_1_1_1_1">[179]BS2_1!$E$55:$H$55</definedName>
    <definedName name="_286LB_CY_1_1_1_1_1_1_2" localSheetId="4">#REF!</definedName>
    <definedName name="_286LB_CY_1_1_1_1_1_1_2" localSheetId="5">#REF!</definedName>
    <definedName name="_286LB_CY_1_1_1_1_1_1_2" localSheetId="6">#REF!</definedName>
    <definedName name="_286LB_CY_1_1_1_1_1_1_2" localSheetId="0">#REF!</definedName>
    <definedName name="_286LB_CY_1_1_1_1_1_1_2" localSheetId="8">#REF!</definedName>
    <definedName name="_286LB_CY_1_1_1_1_1_1_2" localSheetId="7">#REF!</definedName>
    <definedName name="_286LB_CY_1_1_1_1_1_1_2" localSheetId="10">#REF!</definedName>
    <definedName name="_286LB_CY_1_1_1_1_1_1_2" localSheetId="9">#REF!</definedName>
    <definedName name="_286LB_CY_1_1_1_1_1_1_2" localSheetId="12">#REF!</definedName>
    <definedName name="_286LB_CY_1_1_1_1_1_1_2" localSheetId="14">#REF!</definedName>
    <definedName name="_286LB_CY_1_1_1_1_1_1_2" localSheetId="15">#REF!</definedName>
    <definedName name="_286LB_CY_1_1_1_1_1_1_2" localSheetId="18">#REF!</definedName>
    <definedName name="_286LB_CY_1_1_1_1_1_1_2">#REF!</definedName>
    <definedName name="_286OP_GA_BadDebts_1_1_1_1_1_1_1_1" localSheetId="5">'[124]Total OP'!$A$23:$IV$23</definedName>
    <definedName name="_286OP_GA_BadDebts_1_1_1_1_1_1_1_1" localSheetId="10">'[125]Total OP'!$A$23:$IV$23</definedName>
    <definedName name="_286OP_GA_BadDebts_1_1_1_1_1_1_1_1" localSheetId="9">'[124]Total OP'!$A$23:$IV$23</definedName>
    <definedName name="_286OP_GA_BadDebts_1_1_1_1_1_1_1_1" localSheetId="18">'[125]Total OP'!$A$23:$IV$23</definedName>
    <definedName name="_286OP_GA_BadDebts_1_1_1_1_1_1_1_1">'[126]Total OP'!$A$23:$IV$23</definedName>
    <definedName name="_287_236subgp_1_1_1_1_1_1_1" localSheetId="4">#REF!</definedName>
    <definedName name="_287_236subgp_1_1_1_1_1_1_1" localSheetId="5">#REF!</definedName>
    <definedName name="_287_236subgp_1_1_1_1_1_1_1" localSheetId="6">#REF!</definedName>
    <definedName name="_287_236subgp_1_1_1_1_1_1_1" localSheetId="0">#REF!</definedName>
    <definedName name="_287_236subgp_1_1_1_1_1_1_1" localSheetId="8">#REF!</definedName>
    <definedName name="_287_236subgp_1_1_1_1_1_1_1" localSheetId="7">#REF!</definedName>
    <definedName name="_287_236subgp_1_1_1_1_1_1_1" localSheetId="10">#REF!</definedName>
    <definedName name="_287_236subgp_1_1_1_1_1_1_1" localSheetId="9">#REF!</definedName>
    <definedName name="_287_236subgp_1_1_1_1_1_1_1" localSheetId="12">#REF!</definedName>
    <definedName name="_287_236subgp_1_1_1_1_1_1_1" localSheetId="14">#REF!</definedName>
    <definedName name="_287_236subgp_1_1_1_1_1_1_1" localSheetId="15">#REF!</definedName>
    <definedName name="_287_236subgp_1_1_1_1_1_1_1" localSheetId="18">#REF!</definedName>
    <definedName name="_287_236subgp_1_1_1_1_1_1_1">#REF!</definedName>
    <definedName name="_287_646skexave300604_1_1_1_1_1_1_1_1" localSheetId="4">#REF!</definedName>
    <definedName name="_287_646skexave300604_1_1_1_1_1_1_1_1" localSheetId="5">#REF!</definedName>
    <definedName name="_287_646skexave300604_1_1_1_1_1_1_1_1" localSheetId="6">#REF!</definedName>
    <definedName name="_287_646skexave300604_1_1_1_1_1_1_1_1" localSheetId="0">#REF!</definedName>
    <definedName name="_287_646skexave300604_1_1_1_1_1_1_1_1" localSheetId="8">#REF!</definedName>
    <definedName name="_287_646skexave300604_1_1_1_1_1_1_1_1" localSheetId="7">#REF!</definedName>
    <definedName name="_287_646skexave300604_1_1_1_1_1_1_1_1" localSheetId="10">#REF!</definedName>
    <definedName name="_287_646skexave300604_1_1_1_1_1_1_1_1" localSheetId="9">#REF!</definedName>
    <definedName name="_287_646skexave300604_1_1_1_1_1_1_1_1" localSheetId="12">#REF!</definedName>
    <definedName name="_287_646skexave300604_1_1_1_1_1_1_1_1" localSheetId="14">#REF!</definedName>
    <definedName name="_287_646skexave300604_1_1_1_1_1_1_1_1" localSheetId="15">#REF!</definedName>
    <definedName name="_287_646skexave300604_1_1_1_1_1_1_1_1" localSheetId="18">#REF!</definedName>
    <definedName name="_287_646skexave300604_1_1_1_1_1_1_1_1">#REF!</definedName>
    <definedName name="_287_646skexave300604_1_1_1_1_1_1_1_1_1" localSheetId="4">#REF!</definedName>
    <definedName name="_287_646skexave300604_1_1_1_1_1_1_1_1_1" localSheetId="5">#REF!</definedName>
    <definedName name="_287_646skexave300604_1_1_1_1_1_1_1_1_1" localSheetId="6">#REF!</definedName>
    <definedName name="_287_646skexave300604_1_1_1_1_1_1_1_1_1" localSheetId="0">#REF!</definedName>
    <definedName name="_287_646skexave300604_1_1_1_1_1_1_1_1_1" localSheetId="8">#REF!</definedName>
    <definedName name="_287_646skexave300604_1_1_1_1_1_1_1_1_1" localSheetId="7">#REF!</definedName>
    <definedName name="_287_646skexave300604_1_1_1_1_1_1_1_1_1" localSheetId="10">#REF!</definedName>
    <definedName name="_287_646skexave300604_1_1_1_1_1_1_1_1_1" localSheetId="9">#REF!</definedName>
    <definedName name="_287_646skexave300604_1_1_1_1_1_1_1_1_1" localSheetId="12">#REF!</definedName>
    <definedName name="_287_646skexave300604_1_1_1_1_1_1_1_1_1" localSheetId="14">#REF!</definedName>
    <definedName name="_287_646skexave300604_1_1_1_1_1_1_1_1_1" localSheetId="15">#REF!</definedName>
    <definedName name="_287_646skexave300604_1_1_1_1_1_1_1_1_1" localSheetId="18">#REF!</definedName>
    <definedName name="_287_646skexave300604_1_1_1_1_1_1_1_1_1">#REF!</definedName>
    <definedName name="_287_646skexave300604_1_1_1_1_1_1_1_1_2" localSheetId="4">#REF!</definedName>
    <definedName name="_287_646skexave300604_1_1_1_1_1_1_1_1_2" localSheetId="5">#REF!</definedName>
    <definedName name="_287_646skexave300604_1_1_1_1_1_1_1_1_2" localSheetId="6">#REF!</definedName>
    <definedName name="_287_646skexave300604_1_1_1_1_1_1_1_1_2" localSheetId="0">#REF!</definedName>
    <definedName name="_287_646skexave300604_1_1_1_1_1_1_1_1_2" localSheetId="8">#REF!</definedName>
    <definedName name="_287_646skexave300604_1_1_1_1_1_1_1_1_2" localSheetId="7">#REF!</definedName>
    <definedName name="_287_646skexave300604_1_1_1_1_1_1_1_1_2" localSheetId="10">#REF!</definedName>
    <definedName name="_287_646skexave300604_1_1_1_1_1_1_1_1_2" localSheetId="9">#REF!</definedName>
    <definedName name="_287_646skexave300604_1_1_1_1_1_1_1_1_2" localSheetId="12">#REF!</definedName>
    <definedName name="_287_646skexave300604_1_1_1_1_1_1_1_1_2" localSheetId="14">#REF!</definedName>
    <definedName name="_287_646skexave300604_1_1_1_1_1_1_1_1_2" localSheetId="15">#REF!</definedName>
    <definedName name="_287_646skexave300604_1_1_1_1_1_1_1_1_2" localSheetId="18">#REF!</definedName>
    <definedName name="_287_646skexave300604_1_1_1_1_1_1_1_1_2">#REF!</definedName>
    <definedName name="_287LB_LY_1_1_1_1" localSheetId="5">[35]BS2_1!$E$56:$H$56</definedName>
    <definedName name="_287LB_LY_1_1_1_1" localSheetId="10">[36]BS2_1!$E$56:$H$56</definedName>
    <definedName name="_287LB_LY_1_1_1_1" localSheetId="9">[35]BS2_1!$E$56:$H$56</definedName>
    <definedName name="_287LB_LY_1_1_1_1" localSheetId="18">[36]BS2_1!$E$56:$H$56</definedName>
    <definedName name="_287LB_LY_1_1_1_1">[37]BS2_1!$E$56:$H$56</definedName>
    <definedName name="_287LB_LY_1_1_1_1_2" localSheetId="4">#REF!</definedName>
    <definedName name="_287LB_LY_1_1_1_1_2" localSheetId="5">#REF!</definedName>
    <definedName name="_287LB_LY_1_1_1_1_2" localSheetId="6">#REF!</definedName>
    <definedName name="_287LB_LY_1_1_1_1_2" localSheetId="0">#REF!</definedName>
    <definedName name="_287LB_LY_1_1_1_1_2" localSheetId="8">#REF!</definedName>
    <definedName name="_287LB_LY_1_1_1_1_2" localSheetId="7">#REF!</definedName>
    <definedName name="_287LB_LY_1_1_1_1_2" localSheetId="10">#REF!</definedName>
    <definedName name="_287LB_LY_1_1_1_1_2" localSheetId="9">#REF!</definedName>
    <definedName name="_287LB_LY_1_1_1_1_2" localSheetId="12">#REF!</definedName>
    <definedName name="_287LB_LY_1_1_1_1_2" localSheetId="14">#REF!</definedName>
    <definedName name="_287LB_LY_1_1_1_1_2" localSheetId="15">#REF!</definedName>
    <definedName name="_287LB_LY_1_1_1_1_2" localSheetId="18">#REF!</definedName>
    <definedName name="_287LB_LY_1_1_1_1_2">#REF!</definedName>
    <definedName name="_288_254thbexAVE_1_1_1_1_1_1_1_1" localSheetId="4">#REF!</definedName>
    <definedName name="_288_254thbexAVE_1_1_1_1_1_1_1_1" localSheetId="5">#REF!</definedName>
    <definedName name="_288_254thbexAVE_1_1_1_1_1_1_1_1" localSheetId="6">#REF!</definedName>
    <definedName name="_288_254thbexAVE_1_1_1_1_1_1_1_1" localSheetId="0">#REF!</definedName>
    <definedName name="_288_254thbexAVE_1_1_1_1_1_1_1_1" localSheetId="8">#REF!</definedName>
    <definedName name="_288_254thbexAVE_1_1_1_1_1_1_1_1" localSheetId="7">#REF!</definedName>
    <definedName name="_288_254thbexAVE_1_1_1_1_1_1_1_1" localSheetId="10">#REF!</definedName>
    <definedName name="_288_254thbexAVE_1_1_1_1_1_1_1_1" localSheetId="9">#REF!</definedName>
    <definedName name="_288_254thbexAVE_1_1_1_1_1_1_1_1" localSheetId="12">#REF!</definedName>
    <definedName name="_288_254thbexAVE_1_1_1_1_1_1_1_1" localSheetId="14">#REF!</definedName>
    <definedName name="_288_254thbexAVE_1_1_1_1_1_1_1_1" localSheetId="15">#REF!</definedName>
    <definedName name="_288_254thbexAVE_1_1_1_1_1_1_1_1" localSheetId="18">#REF!</definedName>
    <definedName name="_288_254thbexAVE_1_1_1_1_1_1_1_1">#REF!</definedName>
    <definedName name="_288_647skexave300604_1_1_1_1_1_1_1_1_1" localSheetId="4">#REF!</definedName>
    <definedName name="_288_647skexave300604_1_1_1_1_1_1_1_1_1" localSheetId="5">#REF!</definedName>
    <definedName name="_288_647skexave300604_1_1_1_1_1_1_1_1_1" localSheetId="6">#REF!</definedName>
    <definedName name="_288_647skexave300604_1_1_1_1_1_1_1_1_1" localSheetId="0">#REF!</definedName>
    <definedName name="_288_647skexave300604_1_1_1_1_1_1_1_1_1" localSheetId="8">#REF!</definedName>
    <definedName name="_288_647skexave300604_1_1_1_1_1_1_1_1_1" localSheetId="7">#REF!</definedName>
    <definedName name="_288_647skexave300604_1_1_1_1_1_1_1_1_1" localSheetId="10">#REF!</definedName>
    <definedName name="_288_647skexave300604_1_1_1_1_1_1_1_1_1" localSheetId="9">#REF!</definedName>
    <definedName name="_288_647skexave300604_1_1_1_1_1_1_1_1_1" localSheetId="12">#REF!</definedName>
    <definedName name="_288_647skexave300604_1_1_1_1_1_1_1_1_1" localSheetId="14">#REF!</definedName>
    <definedName name="_288_647skexave300604_1_1_1_1_1_1_1_1_1" localSheetId="15">#REF!</definedName>
    <definedName name="_288_647skexave300604_1_1_1_1_1_1_1_1_1" localSheetId="18">#REF!</definedName>
    <definedName name="_288_647skexave300604_1_1_1_1_1_1_1_1_1">#REF!</definedName>
    <definedName name="_288_647skexave300604_1_1_1_1_1_1_1_1_1_1" localSheetId="4">#REF!</definedName>
    <definedName name="_288_647skexave300604_1_1_1_1_1_1_1_1_1_1" localSheetId="5">#REF!</definedName>
    <definedName name="_288_647skexave300604_1_1_1_1_1_1_1_1_1_1" localSheetId="6">#REF!</definedName>
    <definedName name="_288_647skexave300604_1_1_1_1_1_1_1_1_1_1" localSheetId="0">#REF!</definedName>
    <definedName name="_288_647skexave300604_1_1_1_1_1_1_1_1_1_1" localSheetId="8">#REF!</definedName>
    <definedName name="_288_647skexave300604_1_1_1_1_1_1_1_1_1_1" localSheetId="7">#REF!</definedName>
    <definedName name="_288_647skexave300604_1_1_1_1_1_1_1_1_1_1" localSheetId="10">#REF!</definedName>
    <definedName name="_288_647skexave300604_1_1_1_1_1_1_1_1_1_1" localSheetId="9">#REF!</definedName>
    <definedName name="_288_647skexave300604_1_1_1_1_1_1_1_1_1_1" localSheetId="12">#REF!</definedName>
    <definedName name="_288_647skexave300604_1_1_1_1_1_1_1_1_1_1" localSheetId="14">#REF!</definedName>
    <definedName name="_288_647skexave300604_1_1_1_1_1_1_1_1_1_1" localSheetId="15">#REF!</definedName>
    <definedName name="_288_647skexave300604_1_1_1_1_1_1_1_1_1_1" localSheetId="18">#REF!</definedName>
    <definedName name="_288_647skexave300604_1_1_1_1_1_1_1_1_1_1">#REF!</definedName>
    <definedName name="_288_647skexave300604_1_1_1_1_1_1_1_1_1_2" localSheetId="4">#REF!</definedName>
    <definedName name="_288_647skexave300604_1_1_1_1_1_1_1_1_1_2" localSheetId="5">#REF!</definedName>
    <definedName name="_288_647skexave300604_1_1_1_1_1_1_1_1_1_2" localSheetId="6">#REF!</definedName>
    <definedName name="_288_647skexave300604_1_1_1_1_1_1_1_1_1_2" localSheetId="0">#REF!</definedName>
    <definedName name="_288_647skexave300604_1_1_1_1_1_1_1_1_1_2" localSheetId="8">#REF!</definedName>
    <definedName name="_288_647skexave300604_1_1_1_1_1_1_1_1_1_2" localSheetId="7">#REF!</definedName>
    <definedName name="_288_647skexave300604_1_1_1_1_1_1_1_1_1_2" localSheetId="10">#REF!</definedName>
    <definedName name="_288_647skexave300604_1_1_1_1_1_1_1_1_1_2" localSheetId="9">#REF!</definedName>
    <definedName name="_288_647skexave300604_1_1_1_1_1_1_1_1_1_2" localSheetId="12">#REF!</definedName>
    <definedName name="_288_647skexave300604_1_1_1_1_1_1_1_1_1_2" localSheetId="14">#REF!</definedName>
    <definedName name="_288_647skexave300604_1_1_1_1_1_1_1_1_1_2" localSheetId="15">#REF!</definedName>
    <definedName name="_288_647skexave300604_1_1_1_1_1_1_1_1_1_2" localSheetId="18">#REF!</definedName>
    <definedName name="_288_647skexave300604_1_1_1_1_1_1_1_1_1_2">#REF!</definedName>
    <definedName name="_288OP_GA_Cost_Recovery_1_1_1_1_1_1_1_1" localSheetId="5">'[124]Total OP'!$A$34:$IV$34</definedName>
    <definedName name="_288OP_GA_Cost_Recovery_1_1_1_1_1_1_1_1" localSheetId="10">'[125]Total OP'!$A$34:$IV$34</definedName>
    <definedName name="_288OP_GA_Cost_Recovery_1_1_1_1_1_1_1_1" localSheetId="9">'[124]Total OP'!$A$34:$IV$34</definedName>
    <definedName name="_288OP_GA_Cost_Recovery_1_1_1_1_1_1_1_1" localSheetId="18">'[125]Total OP'!$A$34:$IV$34</definedName>
    <definedName name="_288OP_GA_Cost_Recovery_1_1_1_1_1_1_1_1">'[126]Total OP'!$A$34:$IV$34</definedName>
    <definedName name="_289_254thbexAVE_1_1_1_1_1_1_1_1_1" localSheetId="4">#REF!</definedName>
    <definedName name="_289_254thbexAVE_1_1_1_1_1_1_1_1_1" localSheetId="5">#REF!</definedName>
    <definedName name="_289_254thbexAVE_1_1_1_1_1_1_1_1_1" localSheetId="6">#REF!</definedName>
    <definedName name="_289_254thbexAVE_1_1_1_1_1_1_1_1_1" localSheetId="0">#REF!</definedName>
    <definedName name="_289_254thbexAVE_1_1_1_1_1_1_1_1_1" localSheetId="8">#REF!</definedName>
    <definedName name="_289_254thbexAVE_1_1_1_1_1_1_1_1_1" localSheetId="7">#REF!</definedName>
    <definedName name="_289_254thbexAVE_1_1_1_1_1_1_1_1_1" localSheetId="10">#REF!</definedName>
    <definedName name="_289_254thbexAVE_1_1_1_1_1_1_1_1_1" localSheetId="9">#REF!</definedName>
    <definedName name="_289_254thbexAVE_1_1_1_1_1_1_1_1_1" localSheetId="12">#REF!</definedName>
    <definedName name="_289_254thbexAVE_1_1_1_1_1_1_1_1_1" localSheetId="14">#REF!</definedName>
    <definedName name="_289_254thbexAVE_1_1_1_1_1_1_1_1_1" localSheetId="15">#REF!</definedName>
    <definedName name="_289_254thbexAVE_1_1_1_1_1_1_1_1_1" localSheetId="18">#REF!</definedName>
    <definedName name="_289_254thbexAVE_1_1_1_1_1_1_1_1_1">#REF!</definedName>
    <definedName name="_289_648SKExCR_1_1_1_1_1_1_1" localSheetId="4">#REF!</definedName>
    <definedName name="_289_648SKExCR_1_1_1_1_1_1_1" localSheetId="5">#REF!</definedName>
    <definedName name="_289_648SKExCR_1_1_1_1_1_1_1" localSheetId="6">#REF!</definedName>
    <definedName name="_289_648SKExCR_1_1_1_1_1_1_1" localSheetId="0">#REF!</definedName>
    <definedName name="_289_648SKExCR_1_1_1_1_1_1_1" localSheetId="8">#REF!</definedName>
    <definedName name="_289_648SKExCR_1_1_1_1_1_1_1" localSheetId="7">#REF!</definedName>
    <definedName name="_289_648SKExCR_1_1_1_1_1_1_1" localSheetId="10">#REF!</definedName>
    <definedName name="_289_648SKExCR_1_1_1_1_1_1_1" localSheetId="9">#REF!</definedName>
    <definedName name="_289_648SKExCR_1_1_1_1_1_1_1" localSheetId="12">#REF!</definedName>
    <definedName name="_289_648SKExCR_1_1_1_1_1_1_1" localSheetId="14">#REF!</definedName>
    <definedName name="_289_648SKExCR_1_1_1_1_1_1_1" localSheetId="15">#REF!</definedName>
    <definedName name="_289_648SKExCR_1_1_1_1_1_1_1" localSheetId="18">#REF!</definedName>
    <definedName name="_289_648SKExCR_1_1_1_1_1_1_1">#REF!</definedName>
    <definedName name="_289_648SKExCR_1_1_1_1_1_1_1_1" localSheetId="4">#REF!</definedName>
    <definedName name="_289_648SKExCR_1_1_1_1_1_1_1_1" localSheetId="5">#REF!</definedName>
    <definedName name="_289_648SKExCR_1_1_1_1_1_1_1_1" localSheetId="6">#REF!</definedName>
    <definedName name="_289_648SKExCR_1_1_1_1_1_1_1_1" localSheetId="0">#REF!</definedName>
    <definedName name="_289_648SKExCR_1_1_1_1_1_1_1_1" localSheetId="8">#REF!</definedName>
    <definedName name="_289_648SKExCR_1_1_1_1_1_1_1_1" localSheetId="7">#REF!</definedName>
    <definedName name="_289_648SKExCR_1_1_1_1_1_1_1_1" localSheetId="10">#REF!</definedName>
    <definedName name="_289_648SKExCR_1_1_1_1_1_1_1_1" localSheetId="9">#REF!</definedName>
    <definedName name="_289_648SKExCR_1_1_1_1_1_1_1_1" localSheetId="12">#REF!</definedName>
    <definedName name="_289_648SKExCR_1_1_1_1_1_1_1_1" localSheetId="14">#REF!</definedName>
    <definedName name="_289_648SKExCR_1_1_1_1_1_1_1_1" localSheetId="15">#REF!</definedName>
    <definedName name="_289_648SKExCR_1_1_1_1_1_1_1_1" localSheetId="18">#REF!</definedName>
    <definedName name="_289_648SKExCR_1_1_1_1_1_1_1_1">#REF!</definedName>
    <definedName name="_289_648SKExCR_1_1_1_1_1_1_1_2" localSheetId="4">#REF!</definedName>
    <definedName name="_289_648SKExCR_1_1_1_1_1_1_1_2" localSheetId="5">#REF!</definedName>
    <definedName name="_289_648SKExCR_1_1_1_1_1_1_1_2" localSheetId="6">#REF!</definedName>
    <definedName name="_289_648SKExCR_1_1_1_1_1_1_1_2" localSheetId="0">#REF!</definedName>
    <definedName name="_289_648SKExCR_1_1_1_1_1_1_1_2" localSheetId="8">#REF!</definedName>
    <definedName name="_289_648SKExCR_1_1_1_1_1_1_1_2" localSheetId="7">#REF!</definedName>
    <definedName name="_289_648SKExCR_1_1_1_1_1_1_1_2" localSheetId="10">#REF!</definedName>
    <definedName name="_289_648SKExCR_1_1_1_1_1_1_1_2" localSheetId="9">#REF!</definedName>
    <definedName name="_289_648SKExCR_1_1_1_1_1_1_1_2" localSheetId="12">#REF!</definedName>
    <definedName name="_289_648SKExCR_1_1_1_1_1_1_1_2" localSheetId="14">#REF!</definedName>
    <definedName name="_289_648SKExCR_1_1_1_1_1_1_1_2" localSheetId="15">#REF!</definedName>
    <definedName name="_289_648SKExCR_1_1_1_1_1_1_1_2" localSheetId="18">#REF!</definedName>
    <definedName name="_289_648SKExCR_1_1_1_1_1_1_1_2">#REF!</definedName>
    <definedName name="_289LB_LY_1_1_1_1_1_1" localSheetId="5">[177]BS2_1!$E$56:$H$56</definedName>
    <definedName name="_289LB_LY_1_1_1_1_1_1" localSheetId="10">[178]BS2_1!$E$56:$H$56</definedName>
    <definedName name="_289LB_LY_1_1_1_1_1_1" localSheetId="9">[177]BS2_1!$E$56:$H$56</definedName>
    <definedName name="_289LB_LY_1_1_1_1_1_1" localSheetId="18">[178]BS2_1!$E$56:$H$56</definedName>
    <definedName name="_289LB_LY_1_1_1_1_1_1">[179]BS2_1!$E$56:$H$56</definedName>
    <definedName name="_289LB_LY_1_1_1_1_1_1_2" localSheetId="4">#REF!</definedName>
    <definedName name="_289LB_LY_1_1_1_1_1_1_2" localSheetId="5">#REF!</definedName>
    <definedName name="_289LB_LY_1_1_1_1_1_1_2" localSheetId="6">#REF!</definedName>
    <definedName name="_289LB_LY_1_1_1_1_1_1_2" localSheetId="0">#REF!</definedName>
    <definedName name="_289LB_LY_1_1_1_1_1_1_2" localSheetId="8">#REF!</definedName>
    <definedName name="_289LB_LY_1_1_1_1_1_1_2" localSheetId="7">#REF!</definedName>
    <definedName name="_289LB_LY_1_1_1_1_1_1_2" localSheetId="10">#REF!</definedName>
    <definedName name="_289LB_LY_1_1_1_1_1_1_2" localSheetId="9">#REF!</definedName>
    <definedName name="_289LB_LY_1_1_1_1_1_1_2" localSheetId="12">#REF!</definedName>
    <definedName name="_289LB_LY_1_1_1_1_1_1_2" localSheetId="14">#REF!</definedName>
    <definedName name="_289LB_LY_1_1_1_1_1_1_2" localSheetId="15">#REF!</definedName>
    <definedName name="_289LB_LY_1_1_1_1_1_1_2" localSheetId="18">#REF!</definedName>
    <definedName name="_289LB_LY_1_1_1_1_1_1_2">#REF!</definedName>
    <definedName name="_29_105Detail_Q1_Budget_1_1_1_1_1_1_1_1_1_1_1_1" localSheetId="4">#REF!</definedName>
    <definedName name="_29_105Detail_Q1_Budget_1_1_1_1_1_1_1_1_1_1_1_1" localSheetId="5">#REF!</definedName>
    <definedName name="_29_105Detail_Q1_Budget_1_1_1_1_1_1_1_1_1_1_1_1" localSheetId="6">#REF!</definedName>
    <definedName name="_29_105Detail_Q1_Budget_1_1_1_1_1_1_1_1_1_1_1_1" localSheetId="0">#REF!</definedName>
    <definedName name="_29_105Detail_Q1_Budget_1_1_1_1_1_1_1_1_1_1_1_1" localSheetId="8">#REF!</definedName>
    <definedName name="_29_105Detail_Q1_Budget_1_1_1_1_1_1_1_1_1_1_1_1" localSheetId="7">#REF!</definedName>
    <definedName name="_29_105Detail_Q1_Budget_1_1_1_1_1_1_1_1_1_1_1_1" localSheetId="10">#REF!</definedName>
    <definedName name="_29_105Detail_Q1_Budget_1_1_1_1_1_1_1_1_1_1_1_1" localSheetId="9">#REF!</definedName>
    <definedName name="_29_105Detail_Q1_Budget_1_1_1_1_1_1_1_1_1_1_1_1" localSheetId="12">#REF!</definedName>
    <definedName name="_29_105Detail_Q1_Budget_1_1_1_1_1_1_1_1_1_1_1_1" localSheetId="14">#REF!</definedName>
    <definedName name="_29_105Detail_Q1_Budget_1_1_1_1_1_1_1_1_1_1_1_1" localSheetId="15">#REF!</definedName>
    <definedName name="_29_105Detail_Q1_Budget_1_1_1_1_1_1_1_1_1_1_1_1" localSheetId="18">#REF!</definedName>
    <definedName name="_29_105Detail_Q1_Budget_1_1_1_1_1_1_1_1_1_1_1_1">#REF!</definedName>
    <definedName name="_29_109Detail_CM_Budget_1_1_1_1_1_1_1" localSheetId="4">#REF!</definedName>
    <definedName name="_29_109Detail_CM_Budget_1_1_1_1_1_1_1" localSheetId="5">#REF!</definedName>
    <definedName name="_29_109Detail_CM_Budget_1_1_1_1_1_1_1" localSheetId="6">#REF!</definedName>
    <definedName name="_29_109Detail_CM_Budget_1_1_1_1_1_1_1" localSheetId="0">#REF!</definedName>
    <definedName name="_29_109Detail_CM_Budget_1_1_1_1_1_1_1" localSheetId="8">#REF!</definedName>
    <definedName name="_29_109Detail_CM_Budget_1_1_1_1_1_1_1" localSheetId="7">#REF!</definedName>
    <definedName name="_29_109Detail_CM_Budget_1_1_1_1_1_1_1" localSheetId="10">#REF!</definedName>
    <definedName name="_29_109Detail_CM_Budget_1_1_1_1_1_1_1" localSheetId="9">#REF!</definedName>
    <definedName name="_29_109Detail_CM_Budget_1_1_1_1_1_1_1" localSheetId="12">#REF!</definedName>
    <definedName name="_29_109Detail_CM_Budget_1_1_1_1_1_1_1" localSheetId="14">#REF!</definedName>
    <definedName name="_29_109Detail_CM_Budget_1_1_1_1_1_1_1" localSheetId="15">#REF!</definedName>
    <definedName name="_29_109Detail_CM_Budget_1_1_1_1_1_1_1" localSheetId="18">#REF!</definedName>
    <definedName name="_29_109Detail_CM_Budget_1_1_1_1_1_1_1">#REF!</definedName>
    <definedName name="_29_109Detail_CM_Budget_1_1_1_1_1_1_1_1" localSheetId="4">#REF!</definedName>
    <definedName name="_29_109Detail_CM_Budget_1_1_1_1_1_1_1_1" localSheetId="5">#REF!</definedName>
    <definedName name="_29_109Detail_CM_Budget_1_1_1_1_1_1_1_1" localSheetId="6">#REF!</definedName>
    <definedName name="_29_109Detail_CM_Budget_1_1_1_1_1_1_1_1" localSheetId="0">#REF!</definedName>
    <definedName name="_29_109Detail_CM_Budget_1_1_1_1_1_1_1_1" localSheetId="8">#REF!</definedName>
    <definedName name="_29_109Detail_CM_Budget_1_1_1_1_1_1_1_1" localSheetId="7">#REF!</definedName>
    <definedName name="_29_109Detail_CM_Budget_1_1_1_1_1_1_1_1" localSheetId="10">#REF!</definedName>
    <definedName name="_29_109Detail_CM_Budget_1_1_1_1_1_1_1_1" localSheetId="9">#REF!</definedName>
    <definedName name="_29_109Detail_CM_Budget_1_1_1_1_1_1_1_1" localSheetId="12">#REF!</definedName>
    <definedName name="_29_109Detail_CM_Budget_1_1_1_1_1_1_1_1" localSheetId="14">#REF!</definedName>
    <definedName name="_29_109Detail_CM_Budget_1_1_1_1_1_1_1_1" localSheetId="15">#REF!</definedName>
    <definedName name="_29_109Detail_CM_Budget_1_1_1_1_1_1_1_1" localSheetId="18">#REF!</definedName>
    <definedName name="_29_109Detail_CM_Budget_1_1_1_1_1_1_1_1">#REF!</definedName>
    <definedName name="_29_109Detail_CM_Budget_1_1_1_1_1_1_1_2" localSheetId="4">#REF!</definedName>
    <definedName name="_29_109Detail_CM_Budget_1_1_1_1_1_1_1_2" localSheetId="5">#REF!</definedName>
    <definedName name="_29_109Detail_CM_Budget_1_1_1_1_1_1_1_2" localSheetId="6">#REF!</definedName>
    <definedName name="_29_109Detail_CM_Budget_1_1_1_1_1_1_1_2" localSheetId="0">#REF!</definedName>
    <definedName name="_29_109Detail_CM_Budget_1_1_1_1_1_1_1_2" localSheetId="8">#REF!</definedName>
    <definedName name="_29_109Detail_CM_Budget_1_1_1_1_1_1_1_2" localSheetId="7">#REF!</definedName>
    <definedName name="_29_109Detail_CM_Budget_1_1_1_1_1_1_1_2" localSheetId="10">#REF!</definedName>
    <definedName name="_29_109Detail_CM_Budget_1_1_1_1_1_1_1_2" localSheetId="9">#REF!</definedName>
    <definedName name="_29_109Detail_CM_Budget_1_1_1_1_1_1_1_2" localSheetId="12">#REF!</definedName>
    <definedName name="_29_109Detail_CM_Budget_1_1_1_1_1_1_1_2" localSheetId="14">#REF!</definedName>
    <definedName name="_29_109Detail_CM_Budget_1_1_1_1_1_1_1_2" localSheetId="15">#REF!</definedName>
    <definedName name="_29_109Detail_CM_Budget_1_1_1_1_1_1_1_2" localSheetId="18">#REF!</definedName>
    <definedName name="_29_109Detail_CM_Budget_1_1_1_1_1_1_1_2">#REF!</definedName>
    <definedName name="_29_5_1_1_1_1_1_1" localSheetId="5">[127]BUDGET97!$D$142:$O$188</definedName>
    <definedName name="_29_5_1_1_1_1_1_1" localSheetId="10">[128]BUDGET97!$D$142:$O$188</definedName>
    <definedName name="_29_5_1_1_1_1_1_1" localSheetId="9">[127]BUDGET97!$D$142:$O$188</definedName>
    <definedName name="_29_5_1_1_1_1_1_1" localSheetId="18">[128]BUDGET97!$D$142:$O$188</definedName>
    <definedName name="_29_5_1_1_1_1_1_1">[129]BUDGET97!$D$142:$O$188</definedName>
    <definedName name="_29_DEPN_1_1_1_1" localSheetId="4">'[80]Capital Expenditure'!#REF!</definedName>
    <definedName name="_29_DEPN_1_1_1_1" localSheetId="5">'[81]Capital Expenditure'!#REF!</definedName>
    <definedName name="_29_DEPN_1_1_1_1" localSheetId="6">'[80]Capital Expenditure'!#REF!</definedName>
    <definedName name="_29_DEPN_1_1_1_1" localSheetId="7">'[80]Capital Expenditure'!#REF!</definedName>
    <definedName name="_29_DEPN_1_1_1_1" localSheetId="10">'[82]Capital Expenditure'!#REF!</definedName>
    <definedName name="_29_DEPN_1_1_1_1" localSheetId="9">'[81]Capital Expenditure'!#REF!</definedName>
    <definedName name="_29_DEPN_1_1_1_1" localSheetId="12">'[80]Capital Expenditure'!#REF!</definedName>
    <definedName name="_29_DEPN_1_1_1_1" localSheetId="18">'[82]Capital Expenditure'!#REF!</definedName>
    <definedName name="_29_DEPN_1_1_1_1">'[80]Capital Expenditure'!#REF!</definedName>
    <definedName name="_290_255thbexcr_1_1_1_1_1_1_1_1" localSheetId="4">#REF!</definedName>
    <definedName name="_290_255thbexcr_1_1_1_1_1_1_1_1" localSheetId="5">#REF!</definedName>
    <definedName name="_290_255thbexcr_1_1_1_1_1_1_1_1" localSheetId="6">#REF!</definedName>
    <definedName name="_290_255thbexcr_1_1_1_1_1_1_1_1" localSheetId="0">#REF!</definedName>
    <definedName name="_290_255thbexcr_1_1_1_1_1_1_1_1" localSheetId="8">#REF!</definedName>
    <definedName name="_290_255thbexcr_1_1_1_1_1_1_1_1" localSheetId="7">#REF!</definedName>
    <definedName name="_290_255thbexcr_1_1_1_1_1_1_1_1" localSheetId="10">#REF!</definedName>
    <definedName name="_290_255thbexcr_1_1_1_1_1_1_1_1" localSheetId="9">#REF!</definedName>
    <definedName name="_290_255thbexcr_1_1_1_1_1_1_1_1" localSheetId="12">#REF!</definedName>
    <definedName name="_290_255thbexcr_1_1_1_1_1_1_1_1" localSheetId="14">#REF!</definedName>
    <definedName name="_290_255thbexcr_1_1_1_1_1_1_1_1" localSheetId="15">#REF!</definedName>
    <definedName name="_290_255thbexcr_1_1_1_1_1_1_1_1" localSheetId="18">#REF!</definedName>
    <definedName name="_290_255thbexcr_1_1_1_1_1_1_1_1">#REF!</definedName>
    <definedName name="_290_649SKExCR_1_1_1_1_1_1_1_1" localSheetId="4">#REF!</definedName>
    <definedName name="_290_649SKExCR_1_1_1_1_1_1_1_1" localSheetId="5">#REF!</definedName>
    <definedName name="_290_649SKExCR_1_1_1_1_1_1_1_1" localSheetId="6">#REF!</definedName>
    <definedName name="_290_649SKExCR_1_1_1_1_1_1_1_1" localSheetId="0">#REF!</definedName>
    <definedName name="_290_649SKExCR_1_1_1_1_1_1_1_1" localSheetId="8">#REF!</definedName>
    <definedName name="_290_649SKExCR_1_1_1_1_1_1_1_1" localSheetId="7">#REF!</definedName>
    <definedName name="_290_649SKExCR_1_1_1_1_1_1_1_1" localSheetId="10">#REF!</definedName>
    <definedName name="_290_649SKExCR_1_1_1_1_1_1_1_1" localSheetId="9">#REF!</definedName>
    <definedName name="_290_649SKExCR_1_1_1_1_1_1_1_1" localSheetId="12">#REF!</definedName>
    <definedName name="_290_649SKExCR_1_1_1_1_1_1_1_1" localSheetId="14">#REF!</definedName>
    <definedName name="_290_649SKExCR_1_1_1_1_1_1_1_1" localSheetId="15">#REF!</definedName>
    <definedName name="_290_649SKExCR_1_1_1_1_1_1_1_1" localSheetId="18">#REF!</definedName>
    <definedName name="_290_649SKExCR_1_1_1_1_1_1_1_1">#REF!</definedName>
    <definedName name="_290_649SKExCR_1_1_1_1_1_1_1_1_1" localSheetId="4">#REF!</definedName>
    <definedName name="_290_649SKExCR_1_1_1_1_1_1_1_1_1" localSheetId="5">#REF!</definedName>
    <definedName name="_290_649SKExCR_1_1_1_1_1_1_1_1_1" localSheetId="6">#REF!</definedName>
    <definedName name="_290_649SKExCR_1_1_1_1_1_1_1_1_1" localSheetId="0">#REF!</definedName>
    <definedName name="_290_649SKExCR_1_1_1_1_1_1_1_1_1" localSheetId="8">#REF!</definedName>
    <definedName name="_290_649SKExCR_1_1_1_1_1_1_1_1_1" localSheetId="7">#REF!</definedName>
    <definedName name="_290_649SKExCR_1_1_1_1_1_1_1_1_1" localSheetId="10">#REF!</definedName>
    <definedName name="_290_649SKExCR_1_1_1_1_1_1_1_1_1" localSheetId="9">#REF!</definedName>
    <definedName name="_290_649SKExCR_1_1_1_1_1_1_1_1_1" localSheetId="12">#REF!</definedName>
    <definedName name="_290_649SKExCR_1_1_1_1_1_1_1_1_1" localSheetId="14">#REF!</definedName>
    <definedName name="_290_649SKExCR_1_1_1_1_1_1_1_1_1" localSheetId="15">#REF!</definedName>
    <definedName name="_290_649SKExCR_1_1_1_1_1_1_1_1_1" localSheetId="18">#REF!</definedName>
    <definedName name="_290_649SKExCR_1_1_1_1_1_1_1_1_1">#REF!</definedName>
    <definedName name="_290_649SKExCR_1_1_1_1_1_1_1_1_2" localSheetId="4">#REF!</definedName>
    <definedName name="_290_649SKExCR_1_1_1_1_1_1_1_1_2" localSheetId="5">#REF!</definedName>
    <definedName name="_290_649SKExCR_1_1_1_1_1_1_1_1_2" localSheetId="6">#REF!</definedName>
    <definedName name="_290_649SKExCR_1_1_1_1_1_1_1_1_2" localSheetId="0">#REF!</definedName>
    <definedName name="_290_649SKExCR_1_1_1_1_1_1_1_1_2" localSheetId="8">#REF!</definedName>
    <definedName name="_290_649SKExCR_1_1_1_1_1_1_1_1_2" localSheetId="7">#REF!</definedName>
    <definedName name="_290_649SKExCR_1_1_1_1_1_1_1_1_2" localSheetId="10">#REF!</definedName>
    <definedName name="_290_649SKExCR_1_1_1_1_1_1_1_1_2" localSheetId="9">#REF!</definedName>
    <definedName name="_290_649SKExCR_1_1_1_1_1_1_1_1_2" localSheetId="12">#REF!</definedName>
    <definedName name="_290_649SKExCR_1_1_1_1_1_1_1_1_2" localSheetId="14">#REF!</definedName>
    <definedName name="_290_649SKExCR_1_1_1_1_1_1_1_1_2" localSheetId="15">#REF!</definedName>
    <definedName name="_290_649SKExCR_1_1_1_1_1_1_1_1_2" localSheetId="18">#REF!</definedName>
    <definedName name="_290_649SKExCR_1_1_1_1_1_1_1_1_2">#REF!</definedName>
    <definedName name="_290LY_Audited_1_1_1_1" localSheetId="5">[149]TB!$O$1:$O$65536</definedName>
    <definedName name="_290LY_Audited_1_1_1_1" localSheetId="10">[150]TB!$O$1:$O$65536</definedName>
    <definedName name="_290LY_Audited_1_1_1_1" localSheetId="9">[149]TB!$O$1:$O$65536</definedName>
    <definedName name="_290LY_Audited_1_1_1_1" localSheetId="18">[150]TB!$O$1:$O$65536</definedName>
    <definedName name="_290LY_Audited_1_1_1_1">[151]TB!$O$1:$O$65536</definedName>
    <definedName name="_290OP_GA_Foreign_Exchg_1_1_1_1_1_1_1_1" localSheetId="5">'[124]Total OP'!$A$28:$IV$28</definedName>
    <definedName name="_290OP_GA_Foreign_Exchg_1_1_1_1_1_1_1_1" localSheetId="10">'[125]Total OP'!$A$28:$IV$28</definedName>
    <definedName name="_290OP_GA_Foreign_Exchg_1_1_1_1_1_1_1_1" localSheetId="9">'[124]Total OP'!$A$28:$IV$28</definedName>
    <definedName name="_290OP_GA_Foreign_Exchg_1_1_1_1_1_1_1_1" localSheetId="18">'[125]Total OP'!$A$28:$IV$28</definedName>
    <definedName name="_290OP_GA_Foreign_Exchg_1_1_1_1_1_1_1_1">'[126]Total OP'!$A$28:$IV$28</definedName>
    <definedName name="_291_255thbexcr_1_1_1_1_1_1_1_1_1" localSheetId="4">#REF!</definedName>
    <definedName name="_291_255thbexcr_1_1_1_1_1_1_1_1_1" localSheetId="5">#REF!</definedName>
    <definedName name="_291_255thbexcr_1_1_1_1_1_1_1_1_1" localSheetId="6">#REF!</definedName>
    <definedName name="_291_255thbexcr_1_1_1_1_1_1_1_1_1" localSheetId="0">#REF!</definedName>
    <definedName name="_291_255thbexcr_1_1_1_1_1_1_1_1_1" localSheetId="8">#REF!</definedName>
    <definedName name="_291_255thbexcr_1_1_1_1_1_1_1_1_1" localSheetId="7">#REF!</definedName>
    <definedName name="_291_255thbexcr_1_1_1_1_1_1_1_1_1" localSheetId="10">#REF!</definedName>
    <definedName name="_291_255thbexcr_1_1_1_1_1_1_1_1_1" localSheetId="9">#REF!</definedName>
    <definedName name="_291_255thbexcr_1_1_1_1_1_1_1_1_1" localSheetId="12">#REF!</definedName>
    <definedName name="_291_255thbexcr_1_1_1_1_1_1_1_1_1" localSheetId="14">#REF!</definedName>
    <definedName name="_291_255thbexcr_1_1_1_1_1_1_1_1_1" localSheetId="15">#REF!</definedName>
    <definedName name="_291_255thbexcr_1_1_1_1_1_1_1_1_1" localSheetId="18">#REF!</definedName>
    <definedName name="_291_255thbexcr_1_1_1_1_1_1_1_1_1">#REF!</definedName>
    <definedName name="_291_64Detail_Q2_Actual_1_1_1_1_1_1" localSheetId="4">#REF!</definedName>
    <definedName name="_291_64Detail_Q2_Actual_1_1_1_1_1_1" localSheetId="5">#REF!</definedName>
    <definedName name="_291_64Detail_Q2_Actual_1_1_1_1_1_1" localSheetId="6">#REF!</definedName>
    <definedName name="_291_64Detail_Q2_Actual_1_1_1_1_1_1" localSheetId="0">#REF!</definedName>
    <definedName name="_291_64Detail_Q2_Actual_1_1_1_1_1_1" localSheetId="8">#REF!</definedName>
    <definedName name="_291_64Detail_Q2_Actual_1_1_1_1_1_1" localSheetId="7">#REF!</definedName>
    <definedName name="_291_64Detail_Q2_Actual_1_1_1_1_1_1" localSheetId="10">#REF!</definedName>
    <definedName name="_291_64Detail_Q2_Actual_1_1_1_1_1_1" localSheetId="9">#REF!</definedName>
    <definedName name="_291_64Detail_Q2_Actual_1_1_1_1_1_1" localSheetId="12">#REF!</definedName>
    <definedName name="_291_64Detail_Q2_Actual_1_1_1_1_1_1" localSheetId="14">#REF!</definedName>
    <definedName name="_291_64Detail_Q2_Actual_1_1_1_1_1_1" localSheetId="15">#REF!</definedName>
    <definedName name="_291_64Detail_Q2_Actual_1_1_1_1_1_1" localSheetId="18">#REF!</definedName>
    <definedName name="_291_64Detail_Q2_Actual_1_1_1_1_1_1">#REF!</definedName>
    <definedName name="_291_64Detail_Q2_Actual_1_1_1_1_1_1_1" localSheetId="4">#REF!</definedName>
    <definedName name="_291_64Detail_Q2_Actual_1_1_1_1_1_1_1" localSheetId="5">#REF!</definedName>
    <definedName name="_291_64Detail_Q2_Actual_1_1_1_1_1_1_1" localSheetId="6">#REF!</definedName>
    <definedName name="_291_64Detail_Q2_Actual_1_1_1_1_1_1_1" localSheetId="0">#REF!</definedName>
    <definedName name="_291_64Detail_Q2_Actual_1_1_1_1_1_1_1" localSheetId="8">#REF!</definedName>
    <definedName name="_291_64Detail_Q2_Actual_1_1_1_1_1_1_1" localSheetId="7">#REF!</definedName>
    <definedName name="_291_64Detail_Q2_Actual_1_1_1_1_1_1_1" localSheetId="10">#REF!</definedName>
    <definedName name="_291_64Detail_Q2_Actual_1_1_1_1_1_1_1" localSheetId="9">#REF!</definedName>
    <definedName name="_291_64Detail_Q2_Actual_1_1_1_1_1_1_1" localSheetId="12">#REF!</definedName>
    <definedName name="_291_64Detail_Q2_Actual_1_1_1_1_1_1_1" localSheetId="14">#REF!</definedName>
    <definedName name="_291_64Detail_Q2_Actual_1_1_1_1_1_1_1" localSheetId="15">#REF!</definedName>
    <definedName name="_291_64Detail_Q2_Actual_1_1_1_1_1_1_1" localSheetId="18">#REF!</definedName>
    <definedName name="_291_64Detail_Q2_Actual_1_1_1_1_1_1_1">#REF!</definedName>
    <definedName name="_291_64Detail_Q2_Actual_1_1_1_1_1_1_2" localSheetId="4">#REF!</definedName>
    <definedName name="_291_64Detail_Q2_Actual_1_1_1_1_1_1_2" localSheetId="5">#REF!</definedName>
    <definedName name="_291_64Detail_Q2_Actual_1_1_1_1_1_1_2" localSheetId="6">#REF!</definedName>
    <definedName name="_291_64Detail_Q2_Actual_1_1_1_1_1_1_2" localSheetId="0">#REF!</definedName>
    <definedName name="_291_64Detail_Q2_Actual_1_1_1_1_1_1_2" localSheetId="8">#REF!</definedName>
    <definedName name="_291_64Detail_Q2_Actual_1_1_1_1_1_1_2" localSheetId="7">#REF!</definedName>
    <definedName name="_291_64Detail_Q2_Actual_1_1_1_1_1_1_2" localSheetId="10">#REF!</definedName>
    <definedName name="_291_64Detail_Q2_Actual_1_1_1_1_1_1_2" localSheetId="9">#REF!</definedName>
    <definedName name="_291_64Detail_Q2_Actual_1_1_1_1_1_1_2" localSheetId="12">#REF!</definedName>
    <definedName name="_291_64Detail_Q2_Actual_1_1_1_1_1_1_2" localSheetId="14">#REF!</definedName>
    <definedName name="_291_64Detail_Q2_Actual_1_1_1_1_1_1_2" localSheetId="15">#REF!</definedName>
    <definedName name="_291_64Detail_Q2_Actual_1_1_1_1_1_1_2" localSheetId="18">#REF!</definedName>
    <definedName name="_291_64Detail_Q2_Actual_1_1_1_1_1_1_2">#REF!</definedName>
    <definedName name="_292_256thbexAVE_1_1_1_1_1_1" localSheetId="4">#REF!</definedName>
    <definedName name="_292_256thbexAVE_1_1_1_1_1_1" localSheetId="5">#REF!</definedName>
    <definedName name="_292_256thbexAVE_1_1_1_1_1_1" localSheetId="6">#REF!</definedName>
    <definedName name="_292_256thbexAVE_1_1_1_1_1_1" localSheetId="0">#REF!</definedName>
    <definedName name="_292_256thbexAVE_1_1_1_1_1_1" localSheetId="8">#REF!</definedName>
    <definedName name="_292_256thbexAVE_1_1_1_1_1_1" localSheetId="7">#REF!</definedName>
    <definedName name="_292_256thbexAVE_1_1_1_1_1_1" localSheetId="10">#REF!</definedName>
    <definedName name="_292_256thbexAVE_1_1_1_1_1_1" localSheetId="9">#REF!</definedName>
    <definedName name="_292_256thbexAVE_1_1_1_1_1_1" localSheetId="12">#REF!</definedName>
    <definedName name="_292_256thbexAVE_1_1_1_1_1_1" localSheetId="14">#REF!</definedName>
    <definedName name="_292_256thbexAVE_1_1_1_1_1_1" localSheetId="15">#REF!</definedName>
    <definedName name="_292_256thbexAVE_1_1_1_1_1_1" localSheetId="18">#REF!</definedName>
    <definedName name="_292_256thbexAVE_1_1_1_1_1_1">#REF!</definedName>
    <definedName name="_292_64Detail_Q2_Forecast_1_1_1_1_1_1_1_1" localSheetId="4">#REF!</definedName>
    <definedName name="_292_64Detail_Q2_Forecast_1_1_1_1_1_1_1_1" localSheetId="5">#REF!</definedName>
    <definedName name="_292_64Detail_Q2_Forecast_1_1_1_1_1_1_1_1" localSheetId="6">#REF!</definedName>
    <definedName name="_292_64Detail_Q2_Forecast_1_1_1_1_1_1_1_1" localSheetId="0">#REF!</definedName>
    <definedName name="_292_64Detail_Q2_Forecast_1_1_1_1_1_1_1_1" localSheetId="8">#REF!</definedName>
    <definedName name="_292_64Detail_Q2_Forecast_1_1_1_1_1_1_1_1" localSheetId="7">#REF!</definedName>
    <definedName name="_292_64Detail_Q2_Forecast_1_1_1_1_1_1_1_1" localSheetId="10">#REF!</definedName>
    <definedName name="_292_64Detail_Q2_Forecast_1_1_1_1_1_1_1_1" localSheetId="9">#REF!</definedName>
    <definedName name="_292_64Detail_Q2_Forecast_1_1_1_1_1_1_1_1" localSheetId="12">#REF!</definedName>
    <definedName name="_292_64Detail_Q2_Forecast_1_1_1_1_1_1_1_1" localSheetId="14">#REF!</definedName>
    <definedName name="_292_64Detail_Q2_Forecast_1_1_1_1_1_1_1_1" localSheetId="15">#REF!</definedName>
    <definedName name="_292_64Detail_Q2_Forecast_1_1_1_1_1_1_1_1" localSheetId="18">#REF!</definedName>
    <definedName name="_292_64Detail_Q2_Forecast_1_1_1_1_1_1_1_1">#REF!</definedName>
    <definedName name="_292_64Detail_Q2_Forecast_1_1_1_1_1_1_1_1_1" localSheetId="4">#REF!</definedName>
    <definedName name="_292_64Detail_Q2_Forecast_1_1_1_1_1_1_1_1_1" localSheetId="5">#REF!</definedName>
    <definedName name="_292_64Detail_Q2_Forecast_1_1_1_1_1_1_1_1_1" localSheetId="6">#REF!</definedName>
    <definedName name="_292_64Detail_Q2_Forecast_1_1_1_1_1_1_1_1_1" localSheetId="0">#REF!</definedName>
    <definedName name="_292_64Detail_Q2_Forecast_1_1_1_1_1_1_1_1_1" localSheetId="8">#REF!</definedName>
    <definedName name="_292_64Detail_Q2_Forecast_1_1_1_1_1_1_1_1_1" localSheetId="7">#REF!</definedName>
    <definedName name="_292_64Detail_Q2_Forecast_1_1_1_1_1_1_1_1_1" localSheetId="10">#REF!</definedName>
    <definedName name="_292_64Detail_Q2_Forecast_1_1_1_1_1_1_1_1_1" localSheetId="9">#REF!</definedName>
    <definedName name="_292_64Detail_Q2_Forecast_1_1_1_1_1_1_1_1_1" localSheetId="12">#REF!</definedName>
    <definedName name="_292_64Detail_Q2_Forecast_1_1_1_1_1_1_1_1_1" localSheetId="14">#REF!</definedName>
    <definedName name="_292_64Detail_Q2_Forecast_1_1_1_1_1_1_1_1_1" localSheetId="15">#REF!</definedName>
    <definedName name="_292_64Detail_Q2_Forecast_1_1_1_1_1_1_1_1_1" localSheetId="18">#REF!</definedName>
    <definedName name="_292_64Detail_Q2_Forecast_1_1_1_1_1_1_1_1_1">#REF!</definedName>
    <definedName name="_292_64Detail_Q2_Forecast_1_1_1_1_1_1_1_1_2" localSheetId="4">#REF!</definedName>
    <definedName name="_292_64Detail_Q2_Forecast_1_1_1_1_1_1_1_1_2" localSheetId="5">#REF!</definedName>
    <definedName name="_292_64Detail_Q2_Forecast_1_1_1_1_1_1_1_1_2" localSheetId="6">#REF!</definedName>
    <definedName name="_292_64Detail_Q2_Forecast_1_1_1_1_1_1_1_1_2" localSheetId="0">#REF!</definedName>
    <definedName name="_292_64Detail_Q2_Forecast_1_1_1_1_1_1_1_1_2" localSheetId="8">#REF!</definedName>
    <definedName name="_292_64Detail_Q2_Forecast_1_1_1_1_1_1_1_1_2" localSheetId="7">#REF!</definedName>
    <definedName name="_292_64Detail_Q2_Forecast_1_1_1_1_1_1_1_1_2" localSheetId="10">#REF!</definedName>
    <definedName name="_292_64Detail_Q2_Forecast_1_1_1_1_1_1_1_1_2" localSheetId="9">#REF!</definedName>
    <definedName name="_292_64Detail_Q2_Forecast_1_1_1_1_1_1_1_1_2" localSheetId="12">#REF!</definedName>
    <definedName name="_292_64Detail_Q2_Forecast_1_1_1_1_1_1_1_1_2" localSheetId="14">#REF!</definedName>
    <definedName name="_292_64Detail_Q2_Forecast_1_1_1_1_1_1_1_1_2" localSheetId="15">#REF!</definedName>
    <definedName name="_292_64Detail_Q2_Forecast_1_1_1_1_1_1_1_1_2" localSheetId="18">#REF!</definedName>
    <definedName name="_292_64Detail_Q2_Forecast_1_1_1_1_1_1_1_1_2">#REF!</definedName>
    <definedName name="_292LY_Audited_1_1_1_1_1_1" localSheetId="5">[152]TB!$O$1:$O$65536</definedName>
    <definedName name="_292LY_Audited_1_1_1_1_1_1" localSheetId="10">[153]TB!$O$1:$O$65536</definedName>
    <definedName name="_292LY_Audited_1_1_1_1_1_1" localSheetId="9">[152]TB!$O$1:$O$65536</definedName>
    <definedName name="_292LY_Audited_1_1_1_1_1_1" localSheetId="18">[153]TB!$O$1:$O$65536</definedName>
    <definedName name="_292LY_Audited_1_1_1_1_1_1">[154]TB!$O$1:$O$65536</definedName>
    <definedName name="_292OP_GA_GOP_B4_Exchg_BadDebts_1_1_1_1_1_1_1_1" localSheetId="5">'[124]Total OP'!$A$18:$IV$18</definedName>
    <definedName name="_292OP_GA_GOP_B4_Exchg_BadDebts_1_1_1_1_1_1_1_1" localSheetId="10">'[125]Total OP'!$A$18:$IV$18</definedName>
    <definedName name="_292OP_GA_GOP_B4_Exchg_BadDebts_1_1_1_1_1_1_1_1" localSheetId="9">'[124]Total OP'!$A$18:$IV$18</definedName>
    <definedName name="_292OP_GA_GOP_B4_Exchg_BadDebts_1_1_1_1_1_1_1_1" localSheetId="18">'[125]Total OP'!$A$18:$IV$18</definedName>
    <definedName name="_292OP_GA_GOP_B4_Exchg_BadDebts_1_1_1_1_1_1_1_1">'[126]Total OP'!$A$18:$IV$18</definedName>
    <definedName name="_293_256thbexAVE_1_1_1_1_1_1_1" localSheetId="4">#REF!</definedName>
    <definedName name="_293_256thbexAVE_1_1_1_1_1_1_1" localSheetId="5">#REF!</definedName>
    <definedName name="_293_256thbexAVE_1_1_1_1_1_1_1" localSheetId="6">#REF!</definedName>
    <definedName name="_293_256thbexAVE_1_1_1_1_1_1_1" localSheetId="0">#REF!</definedName>
    <definedName name="_293_256thbexAVE_1_1_1_1_1_1_1" localSheetId="8">#REF!</definedName>
    <definedName name="_293_256thbexAVE_1_1_1_1_1_1_1" localSheetId="7">#REF!</definedName>
    <definedName name="_293_256thbexAVE_1_1_1_1_1_1_1" localSheetId="10">#REF!</definedName>
    <definedName name="_293_256thbexAVE_1_1_1_1_1_1_1" localSheetId="9">#REF!</definedName>
    <definedName name="_293_256thbexAVE_1_1_1_1_1_1_1" localSheetId="12">#REF!</definedName>
    <definedName name="_293_256thbexAVE_1_1_1_1_1_1_1" localSheetId="14">#REF!</definedName>
    <definedName name="_293_256thbexAVE_1_1_1_1_1_1_1" localSheetId="15">#REF!</definedName>
    <definedName name="_293_256thbexAVE_1_1_1_1_1_1_1" localSheetId="18">#REF!</definedName>
    <definedName name="_293_256thbexAVE_1_1_1_1_1_1_1">#REF!</definedName>
    <definedName name="_293_650SKExCR_1_1_1_1_1_1_1_1_1" localSheetId="4">#REF!</definedName>
    <definedName name="_293_650SKExCR_1_1_1_1_1_1_1_1_1" localSheetId="5">#REF!</definedName>
    <definedName name="_293_650SKExCR_1_1_1_1_1_1_1_1_1" localSheetId="6">#REF!</definedName>
    <definedName name="_293_650SKExCR_1_1_1_1_1_1_1_1_1" localSheetId="0">#REF!</definedName>
    <definedName name="_293_650SKExCR_1_1_1_1_1_1_1_1_1" localSheetId="8">#REF!</definedName>
    <definedName name="_293_650SKExCR_1_1_1_1_1_1_1_1_1" localSheetId="7">#REF!</definedName>
    <definedName name="_293_650SKExCR_1_1_1_1_1_1_1_1_1" localSheetId="10">#REF!</definedName>
    <definedName name="_293_650SKExCR_1_1_1_1_1_1_1_1_1" localSheetId="9">#REF!</definedName>
    <definedName name="_293_650SKExCR_1_1_1_1_1_1_1_1_1" localSheetId="12">#REF!</definedName>
    <definedName name="_293_650SKExCR_1_1_1_1_1_1_1_1_1" localSheetId="14">#REF!</definedName>
    <definedName name="_293_650SKExCR_1_1_1_1_1_1_1_1_1" localSheetId="15">#REF!</definedName>
    <definedName name="_293_650SKExCR_1_1_1_1_1_1_1_1_1" localSheetId="18">#REF!</definedName>
    <definedName name="_293_650SKExCR_1_1_1_1_1_1_1_1_1">#REF!</definedName>
    <definedName name="_293_650SKExCR_1_1_1_1_1_1_1_1_1_1" localSheetId="4">#REF!</definedName>
    <definedName name="_293_650SKExCR_1_1_1_1_1_1_1_1_1_1" localSheetId="5">#REF!</definedName>
    <definedName name="_293_650SKExCR_1_1_1_1_1_1_1_1_1_1" localSheetId="6">#REF!</definedName>
    <definedName name="_293_650SKExCR_1_1_1_1_1_1_1_1_1_1" localSheetId="0">#REF!</definedName>
    <definedName name="_293_650SKExCR_1_1_1_1_1_1_1_1_1_1" localSheetId="8">#REF!</definedName>
    <definedName name="_293_650SKExCR_1_1_1_1_1_1_1_1_1_1" localSheetId="7">#REF!</definedName>
    <definedName name="_293_650SKExCR_1_1_1_1_1_1_1_1_1_1" localSheetId="10">#REF!</definedName>
    <definedName name="_293_650SKExCR_1_1_1_1_1_1_1_1_1_1" localSheetId="9">#REF!</definedName>
    <definedName name="_293_650SKExCR_1_1_1_1_1_1_1_1_1_1" localSheetId="12">#REF!</definedName>
    <definedName name="_293_650SKExCR_1_1_1_1_1_1_1_1_1_1" localSheetId="14">#REF!</definedName>
    <definedName name="_293_650SKExCR_1_1_1_1_1_1_1_1_1_1" localSheetId="15">#REF!</definedName>
    <definedName name="_293_650SKExCR_1_1_1_1_1_1_1_1_1_1" localSheetId="18">#REF!</definedName>
    <definedName name="_293_650SKExCR_1_1_1_1_1_1_1_1_1_1">#REF!</definedName>
    <definedName name="_293_650SKExCR_1_1_1_1_1_1_1_1_1_2" localSheetId="4">#REF!</definedName>
    <definedName name="_293_650SKExCR_1_1_1_1_1_1_1_1_1_2" localSheetId="5">#REF!</definedName>
    <definedName name="_293_650SKExCR_1_1_1_1_1_1_1_1_1_2" localSheetId="6">#REF!</definedName>
    <definedName name="_293_650SKExCR_1_1_1_1_1_1_1_1_1_2" localSheetId="0">#REF!</definedName>
    <definedName name="_293_650SKExCR_1_1_1_1_1_1_1_1_1_2" localSheetId="8">#REF!</definedName>
    <definedName name="_293_650SKExCR_1_1_1_1_1_1_1_1_1_2" localSheetId="7">#REF!</definedName>
    <definedName name="_293_650SKExCR_1_1_1_1_1_1_1_1_1_2" localSheetId="10">#REF!</definedName>
    <definedName name="_293_650SKExCR_1_1_1_1_1_1_1_1_1_2" localSheetId="9">#REF!</definedName>
    <definedName name="_293_650SKExCR_1_1_1_1_1_1_1_1_1_2" localSheetId="12">#REF!</definedName>
    <definedName name="_293_650SKExCR_1_1_1_1_1_1_1_1_1_2" localSheetId="14">#REF!</definedName>
    <definedName name="_293_650SKExCR_1_1_1_1_1_1_1_1_1_2" localSheetId="15">#REF!</definedName>
    <definedName name="_293_650SKExCR_1_1_1_1_1_1_1_1_1_2" localSheetId="18">#REF!</definedName>
    <definedName name="_293_650SKExCR_1_1_1_1_1_1_1_1_1_2">#REF!</definedName>
    <definedName name="_293LY_CM_1_1_1_1" localSheetId="5">[149]TB!$I$1:$I$65536</definedName>
    <definedName name="_293LY_CM_1_1_1_1" localSheetId="10">[150]TB!$I$1:$I$65536</definedName>
    <definedName name="_293LY_CM_1_1_1_1" localSheetId="9">[149]TB!$I$1:$I$65536</definedName>
    <definedName name="_293LY_CM_1_1_1_1" localSheetId="18">[150]TB!$I$1:$I$65536</definedName>
    <definedName name="_293LY_CM_1_1_1_1">[151]TB!$I$1:$I$65536</definedName>
    <definedName name="_294_256thbexcr300604_1_1_1_1_1_1_1_1" localSheetId="4">#REF!</definedName>
    <definedName name="_294_256thbexcr300604_1_1_1_1_1_1_1_1" localSheetId="5">#REF!</definedName>
    <definedName name="_294_256thbexcr300604_1_1_1_1_1_1_1_1" localSheetId="6">#REF!</definedName>
    <definedName name="_294_256thbexcr300604_1_1_1_1_1_1_1_1" localSheetId="0">#REF!</definedName>
    <definedName name="_294_256thbexcr300604_1_1_1_1_1_1_1_1" localSheetId="8">#REF!</definedName>
    <definedName name="_294_256thbexcr300604_1_1_1_1_1_1_1_1" localSheetId="7">#REF!</definedName>
    <definedName name="_294_256thbexcr300604_1_1_1_1_1_1_1_1" localSheetId="10">#REF!</definedName>
    <definedName name="_294_256thbexcr300604_1_1_1_1_1_1_1_1" localSheetId="9">#REF!</definedName>
    <definedName name="_294_256thbexcr300604_1_1_1_1_1_1_1_1" localSheetId="12">#REF!</definedName>
    <definedName name="_294_256thbexcr300604_1_1_1_1_1_1_1_1" localSheetId="14">#REF!</definedName>
    <definedName name="_294_256thbexcr300604_1_1_1_1_1_1_1_1" localSheetId="15">#REF!</definedName>
    <definedName name="_294_256thbexcr300604_1_1_1_1_1_1_1_1" localSheetId="18">#REF!</definedName>
    <definedName name="_294_256thbexcr300604_1_1_1_1_1_1_1_1">#REF!</definedName>
    <definedName name="_294_657skexcr300604_1_1_1_1_1_1_1" localSheetId="4">#REF!</definedName>
    <definedName name="_294_657skexcr300604_1_1_1_1_1_1_1" localSheetId="5">#REF!</definedName>
    <definedName name="_294_657skexcr300604_1_1_1_1_1_1_1" localSheetId="6">#REF!</definedName>
    <definedName name="_294_657skexcr300604_1_1_1_1_1_1_1" localSheetId="0">#REF!</definedName>
    <definedName name="_294_657skexcr300604_1_1_1_1_1_1_1" localSheetId="8">#REF!</definedName>
    <definedName name="_294_657skexcr300604_1_1_1_1_1_1_1" localSheetId="7">#REF!</definedName>
    <definedName name="_294_657skexcr300604_1_1_1_1_1_1_1" localSheetId="10">#REF!</definedName>
    <definedName name="_294_657skexcr300604_1_1_1_1_1_1_1" localSheetId="9">#REF!</definedName>
    <definedName name="_294_657skexcr300604_1_1_1_1_1_1_1" localSheetId="12">#REF!</definedName>
    <definedName name="_294_657skexcr300604_1_1_1_1_1_1_1" localSheetId="14">#REF!</definedName>
    <definedName name="_294_657skexcr300604_1_1_1_1_1_1_1" localSheetId="15">#REF!</definedName>
    <definedName name="_294_657skexcr300604_1_1_1_1_1_1_1" localSheetId="18">#REF!</definedName>
    <definedName name="_294_657skexcr300604_1_1_1_1_1_1_1">#REF!</definedName>
    <definedName name="_294_657skexcr300604_1_1_1_1_1_1_1_1" localSheetId="4">#REF!</definedName>
    <definedName name="_294_657skexcr300604_1_1_1_1_1_1_1_1" localSheetId="5">#REF!</definedName>
    <definedName name="_294_657skexcr300604_1_1_1_1_1_1_1_1" localSheetId="6">#REF!</definedName>
    <definedName name="_294_657skexcr300604_1_1_1_1_1_1_1_1" localSheetId="0">#REF!</definedName>
    <definedName name="_294_657skexcr300604_1_1_1_1_1_1_1_1" localSheetId="8">#REF!</definedName>
    <definedName name="_294_657skexcr300604_1_1_1_1_1_1_1_1" localSheetId="7">#REF!</definedName>
    <definedName name="_294_657skexcr300604_1_1_1_1_1_1_1_1" localSheetId="10">#REF!</definedName>
    <definedName name="_294_657skexcr300604_1_1_1_1_1_1_1_1" localSheetId="9">#REF!</definedName>
    <definedName name="_294_657skexcr300604_1_1_1_1_1_1_1_1" localSheetId="12">#REF!</definedName>
    <definedName name="_294_657skexcr300604_1_1_1_1_1_1_1_1" localSheetId="14">#REF!</definedName>
    <definedName name="_294_657skexcr300604_1_1_1_1_1_1_1_1" localSheetId="15">#REF!</definedName>
    <definedName name="_294_657skexcr300604_1_1_1_1_1_1_1_1" localSheetId="18">#REF!</definedName>
    <definedName name="_294_657skexcr300604_1_1_1_1_1_1_1_1">#REF!</definedName>
    <definedName name="_294_657skexcr300604_1_1_1_1_1_1_1_2" localSheetId="4">#REF!</definedName>
    <definedName name="_294_657skexcr300604_1_1_1_1_1_1_1_2" localSheetId="5">#REF!</definedName>
    <definedName name="_294_657skexcr300604_1_1_1_1_1_1_1_2" localSheetId="6">#REF!</definedName>
    <definedName name="_294_657skexcr300604_1_1_1_1_1_1_1_2" localSheetId="0">#REF!</definedName>
    <definedName name="_294_657skexcr300604_1_1_1_1_1_1_1_2" localSheetId="8">#REF!</definedName>
    <definedName name="_294_657skexcr300604_1_1_1_1_1_1_1_2" localSheetId="7">#REF!</definedName>
    <definedName name="_294_657skexcr300604_1_1_1_1_1_1_1_2" localSheetId="10">#REF!</definedName>
    <definedName name="_294_657skexcr300604_1_1_1_1_1_1_1_2" localSheetId="9">#REF!</definedName>
    <definedName name="_294_657skexcr300604_1_1_1_1_1_1_1_2" localSheetId="12">#REF!</definedName>
    <definedName name="_294_657skexcr300604_1_1_1_1_1_1_1_2" localSheetId="14">#REF!</definedName>
    <definedName name="_294_657skexcr300604_1_1_1_1_1_1_1_2" localSheetId="15">#REF!</definedName>
    <definedName name="_294_657skexcr300604_1_1_1_1_1_1_1_2" localSheetId="18">#REF!</definedName>
    <definedName name="_294_657skexcr300604_1_1_1_1_1_1_1_2">#REF!</definedName>
    <definedName name="_294OP_GA_Net_B4_Mgmt_N_Mis_Fees_1_1_1_1_1_1_1_1" localSheetId="4">#REF!</definedName>
    <definedName name="_294OP_GA_Net_B4_Mgmt_N_Mis_Fees_1_1_1_1_1_1_1_1" localSheetId="5">#REF!</definedName>
    <definedName name="_294OP_GA_Net_B4_Mgmt_N_Mis_Fees_1_1_1_1_1_1_1_1" localSheetId="6">#REF!</definedName>
    <definedName name="_294OP_GA_Net_B4_Mgmt_N_Mis_Fees_1_1_1_1_1_1_1_1" localSheetId="0">#REF!</definedName>
    <definedName name="_294OP_GA_Net_B4_Mgmt_N_Mis_Fees_1_1_1_1_1_1_1_1" localSheetId="8">#REF!</definedName>
    <definedName name="_294OP_GA_Net_B4_Mgmt_N_Mis_Fees_1_1_1_1_1_1_1_1" localSheetId="7">#REF!</definedName>
    <definedName name="_294OP_GA_Net_B4_Mgmt_N_Mis_Fees_1_1_1_1_1_1_1_1" localSheetId="10">#REF!</definedName>
    <definedName name="_294OP_GA_Net_B4_Mgmt_N_Mis_Fees_1_1_1_1_1_1_1_1" localSheetId="9">#REF!</definedName>
    <definedName name="_294OP_GA_Net_B4_Mgmt_N_Mis_Fees_1_1_1_1_1_1_1_1" localSheetId="12">#REF!</definedName>
    <definedName name="_294OP_GA_Net_B4_Mgmt_N_Mis_Fees_1_1_1_1_1_1_1_1" localSheetId="14">#REF!</definedName>
    <definedName name="_294OP_GA_Net_B4_Mgmt_N_Mis_Fees_1_1_1_1_1_1_1_1" localSheetId="15">#REF!</definedName>
    <definedName name="_294OP_GA_Net_B4_Mgmt_N_Mis_Fees_1_1_1_1_1_1_1_1" localSheetId="18">#REF!</definedName>
    <definedName name="_294OP_GA_Net_B4_Mgmt_N_Mis_Fees_1_1_1_1_1_1_1_1">#REF!</definedName>
    <definedName name="_294OP_GA_Net_B4_Mgmt_N_Mis_Fees_1_1_1_1_1_1_1_1_1" localSheetId="4">#REF!</definedName>
    <definedName name="_294OP_GA_Net_B4_Mgmt_N_Mis_Fees_1_1_1_1_1_1_1_1_1" localSheetId="5">#REF!</definedName>
    <definedName name="_294OP_GA_Net_B4_Mgmt_N_Mis_Fees_1_1_1_1_1_1_1_1_1" localSheetId="6">#REF!</definedName>
    <definedName name="_294OP_GA_Net_B4_Mgmt_N_Mis_Fees_1_1_1_1_1_1_1_1_1" localSheetId="0">#REF!</definedName>
    <definedName name="_294OP_GA_Net_B4_Mgmt_N_Mis_Fees_1_1_1_1_1_1_1_1_1" localSheetId="8">#REF!</definedName>
    <definedName name="_294OP_GA_Net_B4_Mgmt_N_Mis_Fees_1_1_1_1_1_1_1_1_1" localSheetId="7">#REF!</definedName>
    <definedName name="_294OP_GA_Net_B4_Mgmt_N_Mis_Fees_1_1_1_1_1_1_1_1_1" localSheetId="10">#REF!</definedName>
    <definedName name="_294OP_GA_Net_B4_Mgmt_N_Mis_Fees_1_1_1_1_1_1_1_1_1" localSheetId="9">#REF!</definedName>
    <definedName name="_294OP_GA_Net_B4_Mgmt_N_Mis_Fees_1_1_1_1_1_1_1_1_1" localSheetId="12">#REF!</definedName>
    <definedName name="_294OP_GA_Net_B4_Mgmt_N_Mis_Fees_1_1_1_1_1_1_1_1_1" localSheetId="14">#REF!</definedName>
    <definedName name="_294OP_GA_Net_B4_Mgmt_N_Mis_Fees_1_1_1_1_1_1_1_1_1" localSheetId="15">#REF!</definedName>
    <definedName name="_294OP_GA_Net_B4_Mgmt_N_Mis_Fees_1_1_1_1_1_1_1_1_1" localSheetId="18">#REF!</definedName>
    <definedName name="_294OP_GA_Net_B4_Mgmt_N_Mis_Fees_1_1_1_1_1_1_1_1_1">#REF!</definedName>
    <definedName name="_294OP_GA_Net_B4_Mgmt_N_Mis_Fees_1_1_1_1_1_1_1_1_1_1" localSheetId="4">#REF!</definedName>
    <definedName name="_294OP_GA_Net_B4_Mgmt_N_Mis_Fees_1_1_1_1_1_1_1_1_1_1" localSheetId="5">#REF!</definedName>
    <definedName name="_294OP_GA_Net_B4_Mgmt_N_Mis_Fees_1_1_1_1_1_1_1_1_1_1" localSheetId="6">#REF!</definedName>
    <definedName name="_294OP_GA_Net_B4_Mgmt_N_Mis_Fees_1_1_1_1_1_1_1_1_1_1" localSheetId="0">#REF!</definedName>
    <definedName name="_294OP_GA_Net_B4_Mgmt_N_Mis_Fees_1_1_1_1_1_1_1_1_1_1" localSheetId="8">#REF!</definedName>
    <definedName name="_294OP_GA_Net_B4_Mgmt_N_Mis_Fees_1_1_1_1_1_1_1_1_1_1" localSheetId="7">#REF!</definedName>
    <definedName name="_294OP_GA_Net_B4_Mgmt_N_Mis_Fees_1_1_1_1_1_1_1_1_1_1" localSheetId="10">#REF!</definedName>
    <definedName name="_294OP_GA_Net_B4_Mgmt_N_Mis_Fees_1_1_1_1_1_1_1_1_1_1" localSheetId="9">#REF!</definedName>
    <definedName name="_294OP_GA_Net_B4_Mgmt_N_Mis_Fees_1_1_1_1_1_1_1_1_1_1" localSheetId="12">#REF!</definedName>
    <definedName name="_294OP_GA_Net_B4_Mgmt_N_Mis_Fees_1_1_1_1_1_1_1_1_1_1" localSheetId="14">#REF!</definedName>
    <definedName name="_294OP_GA_Net_B4_Mgmt_N_Mis_Fees_1_1_1_1_1_1_1_1_1_1" localSheetId="15">#REF!</definedName>
    <definedName name="_294OP_GA_Net_B4_Mgmt_N_Mis_Fees_1_1_1_1_1_1_1_1_1_1" localSheetId="18">#REF!</definedName>
    <definedName name="_294OP_GA_Net_B4_Mgmt_N_Mis_Fees_1_1_1_1_1_1_1_1_1_1">#REF!</definedName>
    <definedName name="_294OP_GA_Net_B4_Mgmt_N_Mis_Fees_1_1_1_1_1_1_1_1_1_2" localSheetId="4">#REF!</definedName>
    <definedName name="_294OP_GA_Net_B4_Mgmt_N_Mis_Fees_1_1_1_1_1_1_1_1_1_2" localSheetId="5">#REF!</definedName>
    <definedName name="_294OP_GA_Net_B4_Mgmt_N_Mis_Fees_1_1_1_1_1_1_1_1_1_2" localSheetId="6">#REF!</definedName>
    <definedName name="_294OP_GA_Net_B4_Mgmt_N_Mis_Fees_1_1_1_1_1_1_1_1_1_2" localSheetId="0">#REF!</definedName>
    <definedName name="_294OP_GA_Net_B4_Mgmt_N_Mis_Fees_1_1_1_1_1_1_1_1_1_2" localSheetId="8">#REF!</definedName>
    <definedName name="_294OP_GA_Net_B4_Mgmt_N_Mis_Fees_1_1_1_1_1_1_1_1_1_2" localSheetId="7">#REF!</definedName>
    <definedName name="_294OP_GA_Net_B4_Mgmt_N_Mis_Fees_1_1_1_1_1_1_1_1_1_2" localSheetId="10">#REF!</definedName>
    <definedName name="_294OP_GA_Net_B4_Mgmt_N_Mis_Fees_1_1_1_1_1_1_1_1_1_2" localSheetId="9">#REF!</definedName>
    <definedName name="_294OP_GA_Net_B4_Mgmt_N_Mis_Fees_1_1_1_1_1_1_1_1_1_2" localSheetId="12">#REF!</definedName>
    <definedName name="_294OP_GA_Net_B4_Mgmt_N_Mis_Fees_1_1_1_1_1_1_1_1_1_2" localSheetId="14">#REF!</definedName>
    <definedName name="_294OP_GA_Net_B4_Mgmt_N_Mis_Fees_1_1_1_1_1_1_1_1_1_2" localSheetId="15">#REF!</definedName>
    <definedName name="_294OP_GA_Net_B4_Mgmt_N_Mis_Fees_1_1_1_1_1_1_1_1_1_2" localSheetId="18">#REF!</definedName>
    <definedName name="_294OP_GA_Net_B4_Mgmt_N_Mis_Fees_1_1_1_1_1_1_1_1_1_2">#REF!</definedName>
    <definedName name="_294OP_GA_Net_B4_Mgmt_N_Mis_Fees_1_1_1_1_1_1_1_1_2" localSheetId="4">#REF!</definedName>
    <definedName name="_294OP_GA_Net_B4_Mgmt_N_Mis_Fees_1_1_1_1_1_1_1_1_2" localSheetId="5">#REF!</definedName>
    <definedName name="_294OP_GA_Net_B4_Mgmt_N_Mis_Fees_1_1_1_1_1_1_1_1_2" localSheetId="6">#REF!</definedName>
    <definedName name="_294OP_GA_Net_B4_Mgmt_N_Mis_Fees_1_1_1_1_1_1_1_1_2" localSheetId="0">#REF!</definedName>
    <definedName name="_294OP_GA_Net_B4_Mgmt_N_Mis_Fees_1_1_1_1_1_1_1_1_2" localSheetId="8">#REF!</definedName>
    <definedName name="_294OP_GA_Net_B4_Mgmt_N_Mis_Fees_1_1_1_1_1_1_1_1_2" localSheetId="7">#REF!</definedName>
    <definedName name="_294OP_GA_Net_B4_Mgmt_N_Mis_Fees_1_1_1_1_1_1_1_1_2" localSheetId="10">#REF!</definedName>
    <definedName name="_294OP_GA_Net_B4_Mgmt_N_Mis_Fees_1_1_1_1_1_1_1_1_2" localSheetId="9">#REF!</definedName>
    <definedName name="_294OP_GA_Net_B4_Mgmt_N_Mis_Fees_1_1_1_1_1_1_1_1_2" localSheetId="12">#REF!</definedName>
    <definedName name="_294OP_GA_Net_B4_Mgmt_N_Mis_Fees_1_1_1_1_1_1_1_1_2" localSheetId="14">#REF!</definedName>
    <definedName name="_294OP_GA_Net_B4_Mgmt_N_Mis_Fees_1_1_1_1_1_1_1_1_2" localSheetId="15">#REF!</definedName>
    <definedName name="_294OP_GA_Net_B4_Mgmt_N_Mis_Fees_1_1_1_1_1_1_1_1_2" localSheetId="18">#REF!</definedName>
    <definedName name="_294OP_GA_Net_B4_Mgmt_N_Mis_Fees_1_1_1_1_1_1_1_1_2">#REF!</definedName>
    <definedName name="_295_256thbexcr300604_1_1_1_1_1_1_1_1_1" localSheetId="4">#REF!</definedName>
    <definedName name="_295_256thbexcr300604_1_1_1_1_1_1_1_1_1" localSheetId="5">#REF!</definedName>
    <definedName name="_295_256thbexcr300604_1_1_1_1_1_1_1_1_1" localSheetId="6">#REF!</definedName>
    <definedName name="_295_256thbexcr300604_1_1_1_1_1_1_1_1_1" localSheetId="0">#REF!</definedName>
    <definedName name="_295_256thbexcr300604_1_1_1_1_1_1_1_1_1" localSheetId="8">#REF!</definedName>
    <definedName name="_295_256thbexcr300604_1_1_1_1_1_1_1_1_1" localSheetId="7">#REF!</definedName>
    <definedName name="_295_256thbexcr300604_1_1_1_1_1_1_1_1_1" localSheetId="10">#REF!</definedName>
    <definedName name="_295_256thbexcr300604_1_1_1_1_1_1_1_1_1" localSheetId="9">#REF!</definedName>
    <definedName name="_295_256thbexcr300604_1_1_1_1_1_1_1_1_1" localSheetId="12">#REF!</definedName>
    <definedName name="_295_256thbexcr300604_1_1_1_1_1_1_1_1_1" localSheetId="14">#REF!</definedName>
    <definedName name="_295_256thbexcr300604_1_1_1_1_1_1_1_1_1" localSheetId="15">#REF!</definedName>
    <definedName name="_295_256thbexcr300604_1_1_1_1_1_1_1_1_1" localSheetId="18">#REF!</definedName>
    <definedName name="_295_256thbexcr300604_1_1_1_1_1_1_1_1_1">#REF!</definedName>
    <definedName name="_295_658skexcr300604_1_1_1_1_1_1_1_1" localSheetId="4">#REF!</definedName>
    <definedName name="_295_658skexcr300604_1_1_1_1_1_1_1_1" localSheetId="5">#REF!</definedName>
    <definedName name="_295_658skexcr300604_1_1_1_1_1_1_1_1" localSheetId="6">#REF!</definedName>
    <definedName name="_295_658skexcr300604_1_1_1_1_1_1_1_1" localSheetId="0">#REF!</definedName>
    <definedName name="_295_658skexcr300604_1_1_1_1_1_1_1_1" localSheetId="8">#REF!</definedName>
    <definedName name="_295_658skexcr300604_1_1_1_1_1_1_1_1" localSheetId="7">#REF!</definedName>
    <definedName name="_295_658skexcr300604_1_1_1_1_1_1_1_1" localSheetId="10">#REF!</definedName>
    <definedName name="_295_658skexcr300604_1_1_1_1_1_1_1_1" localSheetId="9">#REF!</definedName>
    <definedName name="_295_658skexcr300604_1_1_1_1_1_1_1_1" localSheetId="12">#REF!</definedName>
    <definedName name="_295_658skexcr300604_1_1_1_1_1_1_1_1" localSheetId="14">#REF!</definedName>
    <definedName name="_295_658skexcr300604_1_1_1_1_1_1_1_1" localSheetId="15">#REF!</definedName>
    <definedName name="_295_658skexcr300604_1_1_1_1_1_1_1_1" localSheetId="18">#REF!</definedName>
    <definedName name="_295_658skexcr300604_1_1_1_1_1_1_1_1">#REF!</definedName>
    <definedName name="_295_658skexcr300604_1_1_1_1_1_1_1_1_1" localSheetId="4">#REF!</definedName>
    <definedName name="_295_658skexcr300604_1_1_1_1_1_1_1_1_1" localSheetId="5">#REF!</definedName>
    <definedName name="_295_658skexcr300604_1_1_1_1_1_1_1_1_1" localSheetId="6">#REF!</definedName>
    <definedName name="_295_658skexcr300604_1_1_1_1_1_1_1_1_1" localSheetId="0">#REF!</definedName>
    <definedName name="_295_658skexcr300604_1_1_1_1_1_1_1_1_1" localSheetId="8">#REF!</definedName>
    <definedName name="_295_658skexcr300604_1_1_1_1_1_1_1_1_1" localSheetId="7">#REF!</definedName>
    <definedName name="_295_658skexcr300604_1_1_1_1_1_1_1_1_1" localSheetId="10">#REF!</definedName>
    <definedName name="_295_658skexcr300604_1_1_1_1_1_1_1_1_1" localSheetId="9">#REF!</definedName>
    <definedName name="_295_658skexcr300604_1_1_1_1_1_1_1_1_1" localSheetId="12">#REF!</definedName>
    <definedName name="_295_658skexcr300604_1_1_1_1_1_1_1_1_1" localSheetId="14">#REF!</definedName>
    <definedName name="_295_658skexcr300604_1_1_1_1_1_1_1_1_1" localSheetId="15">#REF!</definedName>
    <definedName name="_295_658skexcr300604_1_1_1_1_1_1_1_1_1" localSheetId="18">#REF!</definedName>
    <definedName name="_295_658skexcr300604_1_1_1_1_1_1_1_1_1">#REF!</definedName>
    <definedName name="_295_658skexcr300604_1_1_1_1_1_1_1_1_2" localSheetId="4">#REF!</definedName>
    <definedName name="_295_658skexcr300604_1_1_1_1_1_1_1_1_2" localSheetId="5">#REF!</definedName>
    <definedName name="_295_658skexcr300604_1_1_1_1_1_1_1_1_2" localSheetId="6">#REF!</definedName>
    <definedName name="_295_658skexcr300604_1_1_1_1_1_1_1_1_2" localSheetId="0">#REF!</definedName>
    <definedName name="_295_658skexcr300604_1_1_1_1_1_1_1_1_2" localSheetId="8">#REF!</definedName>
    <definedName name="_295_658skexcr300604_1_1_1_1_1_1_1_1_2" localSheetId="7">#REF!</definedName>
    <definedName name="_295_658skexcr300604_1_1_1_1_1_1_1_1_2" localSheetId="10">#REF!</definedName>
    <definedName name="_295_658skexcr300604_1_1_1_1_1_1_1_1_2" localSheetId="9">#REF!</definedName>
    <definedName name="_295_658skexcr300604_1_1_1_1_1_1_1_1_2" localSheetId="12">#REF!</definedName>
    <definedName name="_295_658skexcr300604_1_1_1_1_1_1_1_1_2" localSheetId="14">#REF!</definedName>
    <definedName name="_295_658skexcr300604_1_1_1_1_1_1_1_1_2" localSheetId="15">#REF!</definedName>
    <definedName name="_295_658skexcr300604_1_1_1_1_1_1_1_1_2" localSheetId="18">#REF!</definedName>
    <definedName name="_295_658skexcr300604_1_1_1_1_1_1_1_1_2">#REF!</definedName>
    <definedName name="_295LY_CM_1_1_1_1_1_1" localSheetId="5">[152]TB!$I$1:$I$65536</definedName>
    <definedName name="_295LY_CM_1_1_1_1_1_1" localSheetId="10">[153]TB!$I$1:$I$65536</definedName>
    <definedName name="_295LY_CM_1_1_1_1_1_1" localSheetId="9">[152]TB!$I$1:$I$65536</definedName>
    <definedName name="_295LY_CM_1_1_1_1_1_1" localSheetId="18">[153]TB!$I$1:$I$65536</definedName>
    <definedName name="_295LY_CM_1_1_1_1_1_1">[154]TB!$I$1:$I$65536</definedName>
    <definedName name="_295OP_GA_Net_B4_Mgmt_N_Mis_Fees_1_1_1_1_1_1_1_1_1" localSheetId="4">#REF!</definedName>
    <definedName name="_295OP_GA_Net_B4_Mgmt_N_Mis_Fees_1_1_1_1_1_1_1_1_1" localSheetId="5">#REF!</definedName>
    <definedName name="_295OP_GA_Net_B4_Mgmt_N_Mis_Fees_1_1_1_1_1_1_1_1_1" localSheetId="6">#REF!</definedName>
    <definedName name="_295OP_GA_Net_B4_Mgmt_N_Mis_Fees_1_1_1_1_1_1_1_1_1" localSheetId="0">#REF!</definedName>
    <definedName name="_295OP_GA_Net_B4_Mgmt_N_Mis_Fees_1_1_1_1_1_1_1_1_1" localSheetId="8">#REF!</definedName>
    <definedName name="_295OP_GA_Net_B4_Mgmt_N_Mis_Fees_1_1_1_1_1_1_1_1_1" localSheetId="7">#REF!</definedName>
    <definedName name="_295OP_GA_Net_B4_Mgmt_N_Mis_Fees_1_1_1_1_1_1_1_1_1" localSheetId="10">#REF!</definedName>
    <definedName name="_295OP_GA_Net_B4_Mgmt_N_Mis_Fees_1_1_1_1_1_1_1_1_1" localSheetId="9">#REF!</definedName>
    <definedName name="_295OP_GA_Net_B4_Mgmt_N_Mis_Fees_1_1_1_1_1_1_1_1_1" localSheetId="12">#REF!</definedName>
    <definedName name="_295OP_GA_Net_B4_Mgmt_N_Mis_Fees_1_1_1_1_1_1_1_1_1" localSheetId="14">#REF!</definedName>
    <definedName name="_295OP_GA_Net_B4_Mgmt_N_Mis_Fees_1_1_1_1_1_1_1_1_1" localSheetId="15">#REF!</definedName>
    <definedName name="_295OP_GA_Net_B4_Mgmt_N_Mis_Fees_1_1_1_1_1_1_1_1_1" localSheetId="18">#REF!</definedName>
    <definedName name="_295OP_GA_Net_B4_Mgmt_N_Mis_Fees_1_1_1_1_1_1_1_1_1">#REF!</definedName>
    <definedName name="_295OP_GA_Net_B4_Mgmt_N_Mis_Fees_1_1_1_1_1_1_1_1_1_1" localSheetId="4">#REF!</definedName>
    <definedName name="_295OP_GA_Net_B4_Mgmt_N_Mis_Fees_1_1_1_1_1_1_1_1_1_1" localSheetId="5">#REF!</definedName>
    <definedName name="_295OP_GA_Net_B4_Mgmt_N_Mis_Fees_1_1_1_1_1_1_1_1_1_1" localSheetId="6">#REF!</definedName>
    <definedName name="_295OP_GA_Net_B4_Mgmt_N_Mis_Fees_1_1_1_1_1_1_1_1_1_1" localSheetId="0">#REF!</definedName>
    <definedName name="_295OP_GA_Net_B4_Mgmt_N_Mis_Fees_1_1_1_1_1_1_1_1_1_1" localSheetId="8">#REF!</definedName>
    <definedName name="_295OP_GA_Net_B4_Mgmt_N_Mis_Fees_1_1_1_1_1_1_1_1_1_1" localSheetId="7">#REF!</definedName>
    <definedName name="_295OP_GA_Net_B4_Mgmt_N_Mis_Fees_1_1_1_1_1_1_1_1_1_1" localSheetId="10">#REF!</definedName>
    <definedName name="_295OP_GA_Net_B4_Mgmt_N_Mis_Fees_1_1_1_1_1_1_1_1_1_1" localSheetId="9">#REF!</definedName>
    <definedName name="_295OP_GA_Net_B4_Mgmt_N_Mis_Fees_1_1_1_1_1_1_1_1_1_1" localSheetId="12">#REF!</definedName>
    <definedName name="_295OP_GA_Net_B4_Mgmt_N_Mis_Fees_1_1_1_1_1_1_1_1_1_1" localSheetId="14">#REF!</definedName>
    <definedName name="_295OP_GA_Net_B4_Mgmt_N_Mis_Fees_1_1_1_1_1_1_1_1_1_1" localSheetId="15">#REF!</definedName>
    <definedName name="_295OP_GA_Net_B4_Mgmt_N_Mis_Fees_1_1_1_1_1_1_1_1_1_1" localSheetId="18">#REF!</definedName>
    <definedName name="_295OP_GA_Net_B4_Mgmt_N_Mis_Fees_1_1_1_1_1_1_1_1_1_1">#REF!</definedName>
    <definedName name="_295OP_GA_Net_B4_Mgmt_N_Mis_Fees_1_1_1_1_1_1_1_1_1_1_1" localSheetId="4">#REF!</definedName>
    <definedName name="_295OP_GA_Net_B4_Mgmt_N_Mis_Fees_1_1_1_1_1_1_1_1_1_1_1" localSheetId="5">#REF!</definedName>
    <definedName name="_295OP_GA_Net_B4_Mgmt_N_Mis_Fees_1_1_1_1_1_1_1_1_1_1_1" localSheetId="6">#REF!</definedName>
    <definedName name="_295OP_GA_Net_B4_Mgmt_N_Mis_Fees_1_1_1_1_1_1_1_1_1_1_1" localSheetId="0">#REF!</definedName>
    <definedName name="_295OP_GA_Net_B4_Mgmt_N_Mis_Fees_1_1_1_1_1_1_1_1_1_1_1" localSheetId="8">#REF!</definedName>
    <definedName name="_295OP_GA_Net_B4_Mgmt_N_Mis_Fees_1_1_1_1_1_1_1_1_1_1_1" localSheetId="7">#REF!</definedName>
    <definedName name="_295OP_GA_Net_B4_Mgmt_N_Mis_Fees_1_1_1_1_1_1_1_1_1_1_1" localSheetId="10">#REF!</definedName>
    <definedName name="_295OP_GA_Net_B4_Mgmt_N_Mis_Fees_1_1_1_1_1_1_1_1_1_1_1" localSheetId="9">#REF!</definedName>
    <definedName name="_295OP_GA_Net_B4_Mgmt_N_Mis_Fees_1_1_1_1_1_1_1_1_1_1_1" localSheetId="12">#REF!</definedName>
    <definedName name="_295OP_GA_Net_B4_Mgmt_N_Mis_Fees_1_1_1_1_1_1_1_1_1_1_1" localSheetId="14">#REF!</definedName>
    <definedName name="_295OP_GA_Net_B4_Mgmt_N_Mis_Fees_1_1_1_1_1_1_1_1_1_1_1" localSheetId="15">#REF!</definedName>
    <definedName name="_295OP_GA_Net_B4_Mgmt_N_Mis_Fees_1_1_1_1_1_1_1_1_1_1_1" localSheetId="18">#REF!</definedName>
    <definedName name="_295OP_GA_Net_B4_Mgmt_N_Mis_Fees_1_1_1_1_1_1_1_1_1_1_1">#REF!</definedName>
    <definedName name="_295OP_GA_Net_B4_Mgmt_N_Mis_Fees_1_1_1_1_1_1_1_1_1_1_2" localSheetId="4">#REF!</definedName>
    <definedName name="_295OP_GA_Net_B4_Mgmt_N_Mis_Fees_1_1_1_1_1_1_1_1_1_1_2" localSheetId="5">#REF!</definedName>
    <definedName name="_295OP_GA_Net_B4_Mgmt_N_Mis_Fees_1_1_1_1_1_1_1_1_1_1_2" localSheetId="6">#REF!</definedName>
    <definedName name="_295OP_GA_Net_B4_Mgmt_N_Mis_Fees_1_1_1_1_1_1_1_1_1_1_2" localSheetId="0">#REF!</definedName>
    <definedName name="_295OP_GA_Net_B4_Mgmt_N_Mis_Fees_1_1_1_1_1_1_1_1_1_1_2" localSheetId="8">#REF!</definedName>
    <definedName name="_295OP_GA_Net_B4_Mgmt_N_Mis_Fees_1_1_1_1_1_1_1_1_1_1_2" localSheetId="7">#REF!</definedName>
    <definedName name="_295OP_GA_Net_B4_Mgmt_N_Mis_Fees_1_1_1_1_1_1_1_1_1_1_2" localSheetId="10">#REF!</definedName>
    <definedName name="_295OP_GA_Net_B4_Mgmt_N_Mis_Fees_1_1_1_1_1_1_1_1_1_1_2" localSheetId="9">#REF!</definedName>
    <definedName name="_295OP_GA_Net_B4_Mgmt_N_Mis_Fees_1_1_1_1_1_1_1_1_1_1_2" localSheetId="12">#REF!</definedName>
    <definedName name="_295OP_GA_Net_B4_Mgmt_N_Mis_Fees_1_1_1_1_1_1_1_1_1_1_2" localSheetId="14">#REF!</definedName>
    <definedName name="_295OP_GA_Net_B4_Mgmt_N_Mis_Fees_1_1_1_1_1_1_1_1_1_1_2" localSheetId="15">#REF!</definedName>
    <definedName name="_295OP_GA_Net_B4_Mgmt_N_Mis_Fees_1_1_1_1_1_1_1_1_1_1_2" localSheetId="18">#REF!</definedName>
    <definedName name="_295OP_GA_Net_B4_Mgmt_N_Mis_Fees_1_1_1_1_1_1_1_1_1_1_2">#REF!</definedName>
    <definedName name="_295OP_GA_Net_B4_Mgmt_N_Mis_Fees_1_1_1_1_1_1_1_1_1_2" localSheetId="4">#REF!</definedName>
    <definedName name="_295OP_GA_Net_B4_Mgmt_N_Mis_Fees_1_1_1_1_1_1_1_1_1_2" localSheetId="5">#REF!</definedName>
    <definedName name="_295OP_GA_Net_B4_Mgmt_N_Mis_Fees_1_1_1_1_1_1_1_1_1_2" localSheetId="6">#REF!</definedName>
    <definedName name="_295OP_GA_Net_B4_Mgmt_N_Mis_Fees_1_1_1_1_1_1_1_1_1_2" localSheetId="0">#REF!</definedName>
    <definedName name="_295OP_GA_Net_B4_Mgmt_N_Mis_Fees_1_1_1_1_1_1_1_1_1_2" localSheetId="8">#REF!</definedName>
    <definedName name="_295OP_GA_Net_B4_Mgmt_N_Mis_Fees_1_1_1_1_1_1_1_1_1_2" localSheetId="7">#REF!</definedName>
    <definedName name="_295OP_GA_Net_B4_Mgmt_N_Mis_Fees_1_1_1_1_1_1_1_1_1_2" localSheetId="10">#REF!</definedName>
    <definedName name="_295OP_GA_Net_B4_Mgmt_N_Mis_Fees_1_1_1_1_1_1_1_1_1_2" localSheetId="9">#REF!</definedName>
    <definedName name="_295OP_GA_Net_B4_Mgmt_N_Mis_Fees_1_1_1_1_1_1_1_1_1_2" localSheetId="12">#REF!</definedName>
    <definedName name="_295OP_GA_Net_B4_Mgmt_N_Mis_Fees_1_1_1_1_1_1_1_1_1_2" localSheetId="14">#REF!</definedName>
    <definedName name="_295OP_GA_Net_B4_Mgmt_N_Mis_Fees_1_1_1_1_1_1_1_1_1_2" localSheetId="15">#REF!</definedName>
    <definedName name="_295OP_GA_Net_B4_Mgmt_N_Mis_Fees_1_1_1_1_1_1_1_1_1_2" localSheetId="18">#REF!</definedName>
    <definedName name="_295OP_GA_Net_B4_Mgmt_N_Mis_Fees_1_1_1_1_1_1_1_1_1_2">#REF!</definedName>
    <definedName name="_296_257thbexcr_1_1_1_1_1_1" localSheetId="4">#REF!</definedName>
    <definedName name="_296_257thbexcr_1_1_1_1_1_1" localSheetId="5">#REF!</definedName>
    <definedName name="_296_257thbexcr_1_1_1_1_1_1" localSheetId="6">#REF!</definedName>
    <definedName name="_296_257thbexcr_1_1_1_1_1_1" localSheetId="0">#REF!</definedName>
    <definedName name="_296_257thbexcr_1_1_1_1_1_1" localSheetId="8">#REF!</definedName>
    <definedName name="_296_257thbexcr_1_1_1_1_1_1" localSheetId="7">#REF!</definedName>
    <definedName name="_296_257thbexcr_1_1_1_1_1_1" localSheetId="10">#REF!</definedName>
    <definedName name="_296_257thbexcr_1_1_1_1_1_1" localSheetId="9">#REF!</definedName>
    <definedName name="_296_257thbexcr_1_1_1_1_1_1" localSheetId="12">#REF!</definedName>
    <definedName name="_296_257thbexcr_1_1_1_1_1_1" localSheetId="14">#REF!</definedName>
    <definedName name="_296_257thbexcr_1_1_1_1_1_1" localSheetId="15">#REF!</definedName>
    <definedName name="_296_257thbexcr_1_1_1_1_1_1" localSheetId="18">#REF!</definedName>
    <definedName name="_296_257thbexcr_1_1_1_1_1_1">#REF!</definedName>
    <definedName name="_296_659skexcr300604_1_1_1_1_1_1_1_1_1" localSheetId="4">#REF!</definedName>
    <definedName name="_296_659skexcr300604_1_1_1_1_1_1_1_1_1" localSheetId="5">#REF!</definedName>
    <definedName name="_296_659skexcr300604_1_1_1_1_1_1_1_1_1" localSheetId="6">#REF!</definedName>
    <definedName name="_296_659skexcr300604_1_1_1_1_1_1_1_1_1" localSheetId="0">#REF!</definedName>
    <definedName name="_296_659skexcr300604_1_1_1_1_1_1_1_1_1" localSheetId="8">#REF!</definedName>
    <definedName name="_296_659skexcr300604_1_1_1_1_1_1_1_1_1" localSheetId="7">#REF!</definedName>
    <definedName name="_296_659skexcr300604_1_1_1_1_1_1_1_1_1" localSheetId="10">#REF!</definedName>
    <definedName name="_296_659skexcr300604_1_1_1_1_1_1_1_1_1" localSheetId="9">#REF!</definedName>
    <definedName name="_296_659skexcr300604_1_1_1_1_1_1_1_1_1" localSheetId="12">#REF!</definedName>
    <definedName name="_296_659skexcr300604_1_1_1_1_1_1_1_1_1" localSheetId="14">#REF!</definedName>
    <definedName name="_296_659skexcr300604_1_1_1_1_1_1_1_1_1" localSheetId="15">#REF!</definedName>
    <definedName name="_296_659skexcr300604_1_1_1_1_1_1_1_1_1" localSheetId="18">#REF!</definedName>
    <definedName name="_296_659skexcr300604_1_1_1_1_1_1_1_1_1">#REF!</definedName>
    <definedName name="_296_659skexcr300604_1_1_1_1_1_1_1_1_1_1" localSheetId="4">#REF!</definedName>
    <definedName name="_296_659skexcr300604_1_1_1_1_1_1_1_1_1_1" localSheetId="5">#REF!</definedName>
    <definedName name="_296_659skexcr300604_1_1_1_1_1_1_1_1_1_1" localSheetId="6">#REF!</definedName>
    <definedName name="_296_659skexcr300604_1_1_1_1_1_1_1_1_1_1" localSheetId="0">#REF!</definedName>
    <definedName name="_296_659skexcr300604_1_1_1_1_1_1_1_1_1_1" localSheetId="8">#REF!</definedName>
    <definedName name="_296_659skexcr300604_1_1_1_1_1_1_1_1_1_1" localSheetId="7">#REF!</definedName>
    <definedName name="_296_659skexcr300604_1_1_1_1_1_1_1_1_1_1" localSheetId="10">#REF!</definedName>
    <definedName name="_296_659skexcr300604_1_1_1_1_1_1_1_1_1_1" localSheetId="9">#REF!</definedName>
    <definedName name="_296_659skexcr300604_1_1_1_1_1_1_1_1_1_1" localSheetId="12">#REF!</definedName>
    <definedName name="_296_659skexcr300604_1_1_1_1_1_1_1_1_1_1" localSheetId="14">#REF!</definedName>
    <definedName name="_296_659skexcr300604_1_1_1_1_1_1_1_1_1_1" localSheetId="15">#REF!</definedName>
    <definedName name="_296_659skexcr300604_1_1_1_1_1_1_1_1_1_1" localSheetId="18">#REF!</definedName>
    <definedName name="_296_659skexcr300604_1_1_1_1_1_1_1_1_1_1">#REF!</definedName>
    <definedName name="_296_659skexcr300604_1_1_1_1_1_1_1_1_1_2" localSheetId="4">#REF!</definedName>
    <definedName name="_296_659skexcr300604_1_1_1_1_1_1_1_1_1_2" localSheetId="5">#REF!</definedName>
    <definedName name="_296_659skexcr300604_1_1_1_1_1_1_1_1_1_2" localSheetId="6">#REF!</definedName>
    <definedName name="_296_659skexcr300604_1_1_1_1_1_1_1_1_1_2" localSheetId="0">#REF!</definedName>
    <definedName name="_296_659skexcr300604_1_1_1_1_1_1_1_1_1_2" localSheetId="8">#REF!</definedName>
    <definedName name="_296_659skexcr300604_1_1_1_1_1_1_1_1_1_2" localSheetId="7">#REF!</definedName>
    <definedName name="_296_659skexcr300604_1_1_1_1_1_1_1_1_1_2" localSheetId="10">#REF!</definedName>
    <definedName name="_296_659skexcr300604_1_1_1_1_1_1_1_1_1_2" localSheetId="9">#REF!</definedName>
    <definedName name="_296_659skexcr300604_1_1_1_1_1_1_1_1_1_2" localSheetId="12">#REF!</definedName>
    <definedName name="_296_659skexcr300604_1_1_1_1_1_1_1_1_1_2" localSheetId="14">#REF!</definedName>
    <definedName name="_296_659skexcr300604_1_1_1_1_1_1_1_1_1_2" localSheetId="15">#REF!</definedName>
    <definedName name="_296_659skexcr300604_1_1_1_1_1_1_1_1_1_2" localSheetId="18">#REF!</definedName>
    <definedName name="_296_659skexcr300604_1_1_1_1_1_1_1_1_1_2">#REF!</definedName>
    <definedName name="_296LY_Q1_Actual_1_1_1_1" localSheetId="5">[149]TB!$S$1:$S$65536</definedName>
    <definedName name="_296LY_Q1_Actual_1_1_1_1" localSheetId="10">[150]TB!$S$1:$S$65536</definedName>
    <definedName name="_296LY_Q1_Actual_1_1_1_1" localSheetId="9">[149]TB!$S$1:$S$65536</definedName>
    <definedName name="_296LY_Q1_Actual_1_1_1_1" localSheetId="18">[150]TB!$S$1:$S$65536</definedName>
    <definedName name="_296LY_Q1_Actual_1_1_1_1">[151]TB!$S$1:$S$65536</definedName>
    <definedName name="_296OP_LY_Audited_1_1_1_1_1_1_1_1" localSheetId="5">'[124]Total OP'!$AA$1:$AA$65536</definedName>
    <definedName name="_296OP_LY_Audited_1_1_1_1_1_1_1_1" localSheetId="10">'[125]Total OP'!$AA$1:$AA$65536</definedName>
    <definedName name="_296OP_LY_Audited_1_1_1_1_1_1_1_1" localSheetId="9">'[124]Total OP'!$AA$1:$AA$65536</definedName>
    <definedName name="_296OP_LY_Audited_1_1_1_1_1_1_1_1" localSheetId="18">'[125]Total OP'!$AA$1:$AA$65536</definedName>
    <definedName name="_296OP_LY_Audited_1_1_1_1_1_1_1_1">'[126]Total OP'!$AA$1:$AA$65536</definedName>
    <definedName name="_297_257thbexcr_1_1_1_1_1_1_1" localSheetId="4">#REF!</definedName>
    <definedName name="_297_257thbexcr_1_1_1_1_1_1_1" localSheetId="5">#REF!</definedName>
    <definedName name="_297_257thbexcr_1_1_1_1_1_1_1" localSheetId="6">#REF!</definedName>
    <definedName name="_297_257thbexcr_1_1_1_1_1_1_1" localSheetId="0">#REF!</definedName>
    <definedName name="_297_257thbexcr_1_1_1_1_1_1_1" localSheetId="8">#REF!</definedName>
    <definedName name="_297_257thbexcr_1_1_1_1_1_1_1" localSheetId="7">#REF!</definedName>
    <definedName name="_297_257thbexcr_1_1_1_1_1_1_1" localSheetId="10">#REF!</definedName>
    <definedName name="_297_257thbexcr_1_1_1_1_1_1_1" localSheetId="9">#REF!</definedName>
    <definedName name="_297_257thbexcr_1_1_1_1_1_1_1" localSheetId="12">#REF!</definedName>
    <definedName name="_297_257thbexcr_1_1_1_1_1_1_1" localSheetId="14">#REF!</definedName>
    <definedName name="_297_257thbexcr_1_1_1_1_1_1_1" localSheetId="15">#REF!</definedName>
    <definedName name="_297_257thbexcr_1_1_1_1_1_1_1" localSheetId="18">#REF!</definedName>
    <definedName name="_297_257thbexcr_1_1_1_1_1_1_1">#REF!</definedName>
    <definedName name="_297_65Detail_Q2_Budget_1_1_1_1_1_1" localSheetId="4">#REF!</definedName>
    <definedName name="_297_65Detail_Q2_Budget_1_1_1_1_1_1" localSheetId="5">#REF!</definedName>
    <definedName name="_297_65Detail_Q2_Budget_1_1_1_1_1_1" localSheetId="6">#REF!</definedName>
    <definedName name="_297_65Detail_Q2_Budget_1_1_1_1_1_1" localSheetId="0">#REF!</definedName>
    <definedName name="_297_65Detail_Q2_Budget_1_1_1_1_1_1" localSheetId="8">#REF!</definedName>
    <definedName name="_297_65Detail_Q2_Budget_1_1_1_1_1_1" localSheetId="7">#REF!</definedName>
    <definedName name="_297_65Detail_Q2_Budget_1_1_1_1_1_1" localSheetId="10">#REF!</definedName>
    <definedName name="_297_65Detail_Q2_Budget_1_1_1_1_1_1" localSheetId="9">#REF!</definedName>
    <definedName name="_297_65Detail_Q2_Budget_1_1_1_1_1_1" localSheetId="12">#REF!</definedName>
    <definedName name="_297_65Detail_Q2_Budget_1_1_1_1_1_1" localSheetId="14">#REF!</definedName>
    <definedName name="_297_65Detail_Q2_Budget_1_1_1_1_1_1" localSheetId="15">#REF!</definedName>
    <definedName name="_297_65Detail_Q2_Budget_1_1_1_1_1_1" localSheetId="18">#REF!</definedName>
    <definedName name="_297_65Detail_Q2_Budget_1_1_1_1_1_1">#REF!</definedName>
    <definedName name="_297_65Detail_Q2_Budget_1_1_1_1_1_1_1" localSheetId="4">#REF!</definedName>
    <definedName name="_297_65Detail_Q2_Budget_1_1_1_1_1_1_1" localSheetId="5">#REF!</definedName>
    <definedName name="_297_65Detail_Q2_Budget_1_1_1_1_1_1_1" localSheetId="6">#REF!</definedName>
    <definedName name="_297_65Detail_Q2_Budget_1_1_1_1_1_1_1" localSheetId="0">#REF!</definedName>
    <definedName name="_297_65Detail_Q2_Budget_1_1_1_1_1_1_1" localSheetId="8">#REF!</definedName>
    <definedName name="_297_65Detail_Q2_Budget_1_1_1_1_1_1_1" localSheetId="7">#REF!</definedName>
    <definedName name="_297_65Detail_Q2_Budget_1_1_1_1_1_1_1" localSheetId="10">#REF!</definedName>
    <definedName name="_297_65Detail_Q2_Budget_1_1_1_1_1_1_1" localSheetId="9">#REF!</definedName>
    <definedName name="_297_65Detail_Q2_Budget_1_1_1_1_1_1_1" localSheetId="12">#REF!</definedName>
    <definedName name="_297_65Detail_Q2_Budget_1_1_1_1_1_1_1" localSheetId="14">#REF!</definedName>
    <definedName name="_297_65Detail_Q2_Budget_1_1_1_1_1_1_1" localSheetId="15">#REF!</definedName>
    <definedName name="_297_65Detail_Q2_Budget_1_1_1_1_1_1_1" localSheetId="18">#REF!</definedName>
    <definedName name="_297_65Detail_Q2_Budget_1_1_1_1_1_1_1">#REF!</definedName>
    <definedName name="_297_65Detail_Q2_Budget_1_1_1_1_1_1_2" localSheetId="4">#REF!</definedName>
    <definedName name="_297_65Detail_Q2_Budget_1_1_1_1_1_1_2" localSheetId="5">#REF!</definedName>
    <definedName name="_297_65Detail_Q2_Budget_1_1_1_1_1_1_2" localSheetId="6">#REF!</definedName>
    <definedName name="_297_65Detail_Q2_Budget_1_1_1_1_1_1_2" localSheetId="0">#REF!</definedName>
    <definedName name="_297_65Detail_Q2_Budget_1_1_1_1_1_1_2" localSheetId="8">#REF!</definedName>
    <definedName name="_297_65Detail_Q2_Budget_1_1_1_1_1_1_2" localSheetId="7">#REF!</definedName>
    <definedName name="_297_65Detail_Q2_Budget_1_1_1_1_1_1_2" localSheetId="10">#REF!</definedName>
    <definedName name="_297_65Detail_Q2_Budget_1_1_1_1_1_1_2" localSheetId="9">#REF!</definedName>
    <definedName name="_297_65Detail_Q2_Budget_1_1_1_1_1_1_2" localSheetId="12">#REF!</definedName>
    <definedName name="_297_65Detail_Q2_Budget_1_1_1_1_1_1_2" localSheetId="14">#REF!</definedName>
    <definedName name="_297_65Detail_Q2_Budget_1_1_1_1_1_1_2" localSheetId="15">#REF!</definedName>
    <definedName name="_297_65Detail_Q2_Budget_1_1_1_1_1_1_2" localSheetId="18">#REF!</definedName>
    <definedName name="_297_65Detail_Q2_Budget_1_1_1_1_1_1_2">#REF!</definedName>
    <definedName name="_298_257usdexave300604_1_1_1_1_1_1_1_1" localSheetId="4">#REF!</definedName>
    <definedName name="_298_257usdexave300604_1_1_1_1_1_1_1_1" localSheetId="5">#REF!</definedName>
    <definedName name="_298_257usdexave300604_1_1_1_1_1_1_1_1" localSheetId="6">#REF!</definedName>
    <definedName name="_298_257usdexave300604_1_1_1_1_1_1_1_1" localSheetId="0">#REF!</definedName>
    <definedName name="_298_257usdexave300604_1_1_1_1_1_1_1_1" localSheetId="8">#REF!</definedName>
    <definedName name="_298_257usdexave300604_1_1_1_1_1_1_1_1" localSheetId="7">#REF!</definedName>
    <definedName name="_298_257usdexave300604_1_1_1_1_1_1_1_1" localSheetId="10">#REF!</definedName>
    <definedName name="_298_257usdexave300604_1_1_1_1_1_1_1_1" localSheetId="9">#REF!</definedName>
    <definedName name="_298_257usdexave300604_1_1_1_1_1_1_1_1" localSheetId="12">#REF!</definedName>
    <definedName name="_298_257usdexave300604_1_1_1_1_1_1_1_1" localSheetId="14">#REF!</definedName>
    <definedName name="_298_257usdexave300604_1_1_1_1_1_1_1_1" localSheetId="15">#REF!</definedName>
    <definedName name="_298_257usdexave300604_1_1_1_1_1_1_1_1" localSheetId="18">#REF!</definedName>
    <definedName name="_298_257usdexave300604_1_1_1_1_1_1_1_1">#REF!</definedName>
    <definedName name="_298_65Detail_Q3_Actual_1_1_1_1_1_1_1_1" localSheetId="4">#REF!</definedName>
    <definedName name="_298_65Detail_Q3_Actual_1_1_1_1_1_1_1_1" localSheetId="5">#REF!</definedName>
    <definedName name="_298_65Detail_Q3_Actual_1_1_1_1_1_1_1_1" localSheetId="6">#REF!</definedName>
    <definedName name="_298_65Detail_Q3_Actual_1_1_1_1_1_1_1_1" localSheetId="0">#REF!</definedName>
    <definedName name="_298_65Detail_Q3_Actual_1_1_1_1_1_1_1_1" localSheetId="8">#REF!</definedName>
    <definedName name="_298_65Detail_Q3_Actual_1_1_1_1_1_1_1_1" localSheetId="7">#REF!</definedName>
    <definedName name="_298_65Detail_Q3_Actual_1_1_1_1_1_1_1_1" localSheetId="10">#REF!</definedName>
    <definedName name="_298_65Detail_Q3_Actual_1_1_1_1_1_1_1_1" localSheetId="9">#REF!</definedName>
    <definedName name="_298_65Detail_Q3_Actual_1_1_1_1_1_1_1_1" localSheetId="12">#REF!</definedName>
    <definedName name="_298_65Detail_Q3_Actual_1_1_1_1_1_1_1_1" localSheetId="14">#REF!</definedName>
    <definedName name="_298_65Detail_Q3_Actual_1_1_1_1_1_1_1_1" localSheetId="15">#REF!</definedName>
    <definedName name="_298_65Detail_Q3_Actual_1_1_1_1_1_1_1_1" localSheetId="18">#REF!</definedName>
    <definedName name="_298_65Detail_Q3_Actual_1_1_1_1_1_1_1_1">#REF!</definedName>
    <definedName name="_298_65Detail_Q3_Actual_1_1_1_1_1_1_1_1_1" localSheetId="4">#REF!</definedName>
    <definedName name="_298_65Detail_Q3_Actual_1_1_1_1_1_1_1_1_1" localSheetId="5">#REF!</definedName>
    <definedName name="_298_65Detail_Q3_Actual_1_1_1_1_1_1_1_1_1" localSheetId="6">#REF!</definedName>
    <definedName name="_298_65Detail_Q3_Actual_1_1_1_1_1_1_1_1_1" localSheetId="0">#REF!</definedName>
    <definedName name="_298_65Detail_Q3_Actual_1_1_1_1_1_1_1_1_1" localSheetId="8">#REF!</definedName>
    <definedName name="_298_65Detail_Q3_Actual_1_1_1_1_1_1_1_1_1" localSheetId="7">#REF!</definedName>
    <definedName name="_298_65Detail_Q3_Actual_1_1_1_1_1_1_1_1_1" localSheetId="10">#REF!</definedName>
    <definedName name="_298_65Detail_Q3_Actual_1_1_1_1_1_1_1_1_1" localSheetId="9">#REF!</definedName>
    <definedName name="_298_65Detail_Q3_Actual_1_1_1_1_1_1_1_1_1" localSheetId="12">#REF!</definedName>
    <definedName name="_298_65Detail_Q3_Actual_1_1_1_1_1_1_1_1_1" localSheetId="14">#REF!</definedName>
    <definedName name="_298_65Detail_Q3_Actual_1_1_1_1_1_1_1_1_1" localSheetId="15">#REF!</definedName>
    <definedName name="_298_65Detail_Q3_Actual_1_1_1_1_1_1_1_1_1" localSheetId="18">#REF!</definedName>
    <definedName name="_298_65Detail_Q3_Actual_1_1_1_1_1_1_1_1_1">#REF!</definedName>
    <definedName name="_298_65Detail_Q3_Actual_1_1_1_1_1_1_1_1_2" localSheetId="4">#REF!</definedName>
    <definedName name="_298_65Detail_Q3_Actual_1_1_1_1_1_1_1_1_2" localSheetId="5">#REF!</definedName>
    <definedName name="_298_65Detail_Q3_Actual_1_1_1_1_1_1_1_1_2" localSheetId="6">#REF!</definedName>
    <definedName name="_298_65Detail_Q3_Actual_1_1_1_1_1_1_1_1_2" localSheetId="0">#REF!</definedName>
    <definedName name="_298_65Detail_Q3_Actual_1_1_1_1_1_1_1_1_2" localSheetId="8">#REF!</definedName>
    <definedName name="_298_65Detail_Q3_Actual_1_1_1_1_1_1_1_1_2" localSheetId="7">#REF!</definedName>
    <definedName name="_298_65Detail_Q3_Actual_1_1_1_1_1_1_1_1_2" localSheetId="10">#REF!</definedName>
    <definedName name="_298_65Detail_Q3_Actual_1_1_1_1_1_1_1_1_2" localSheetId="9">#REF!</definedName>
    <definedName name="_298_65Detail_Q3_Actual_1_1_1_1_1_1_1_1_2" localSheetId="12">#REF!</definedName>
    <definedName name="_298_65Detail_Q3_Actual_1_1_1_1_1_1_1_1_2" localSheetId="14">#REF!</definedName>
    <definedName name="_298_65Detail_Q3_Actual_1_1_1_1_1_1_1_1_2" localSheetId="15">#REF!</definedName>
    <definedName name="_298_65Detail_Q3_Actual_1_1_1_1_1_1_1_1_2" localSheetId="18">#REF!</definedName>
    <definedName name="_298_65Detail_Q3_Actual_1_1_1_1_1_1_1_1_2">#REF!</definedName>
    <definedName name="_298LY_Q1_Actual_1_1_1_1_1_1" localSheetId="5">[152]TB!$S$1:$S$65536</definedName>
    <definedName name="_298LY_Q1_Actual_1_1_1_1_1_1" localSheetId="10">[153]TB!$S$1:$S$65536</definedName>
    <definedName name="_298LY_Q1_Actual_1_1_1_1_1_1" localSheetId="9">[152]TB!$S$1:$S$65536</definedName>
    <definedName name="_298LY_Q1_Actual_1_1_1_1_1_1" localSheetId="18">[153]TB!$S$1:$S$65536</definedName>
    <definedName name="_298LY_Q1_Actual_1_1_1_1_1_1">[154]TB!$S$1:$S$65536</definedName>
    <definedName name="_298OP_LY_CM_1_1_1_1_1_1_1_1" localSheetId="5">'[124]Total OP'!$Q$1:$Q$65536</definedName>
    <definedName name="_298OP_LY_CM_1_1_1_1_1_1_1_1" localSheetId="10">'[125]Total OP'!$Q$1:$Q$65536</definedName>
    <definedName name="_298OP_LY_CM_1_1_1_1_1_1_1_1" localSheetId="9">'[124]Total OP'!$Q$1:$Q$65536</definedName>
    <definedName name="_298OP_LY_CM_1_1_1_1_1_1_1_1" localSheetId="18">'[125]Total OP'!$Q$1:$Q$65536</definedName>
    <definedName name="_298OP_LY_CM_1_1_1_1_1_1_1_1">'[126]Total OP'!$Q$1:$Q$65536</definedName>
    <definedName name="_299_257usdexave300604_1_1_1_1_1_1_1_1_1" localSheetId="4">#REF!</definedName>
    <definedName name="_299_257usdexave300604_1_1_1_1_1_1_1_1_1" localSheetId="5">#REF!</definedName>
    <definedName name="_299_257usdexave300604_1_1_1_1_1_1_1_1_1" localSheetId="6">#REF!</definedName>
    <definedName name="_299_257usdexave300604_1_1_1_1_1_1_1_1_1" localSheetId="0">#REF!</definedName>
    <definedName name="_299_257usdexave300604_1_1_1_1_1_1_1_1_1" localSheetId="8">#REF!</definedName>
    <definedName name="_299_257usdexave300604_1_1_1_1_1_1_1_1_1" localSheetId="7">#REF!</definedName>
    <definedName name="_299_257usdexave300604_1_1_1_1_1_1_1_1_1" localSheetId="10">#REF!</definedName>
    <definedName name="_299_257usdexave300604_1_1_1_1_1_1_1_1_1" localSheetId="9">#REF!</definedName>
    <definedName name="_299_257usdexave300604_1_1_1_1_1_1_1_1_1" localSheetId="12">#REF!</definedName>
    <definedName name="_299_257usdexave300604_1_1_1_1_1_1_1_1_1" localSheetId="14">#REF!</definedName>
    <definedName name="_299_257usdexave300604_1_1_1_1_1_1_1_1_1" localSheetId="15">#REF!</definedName>
    <definedName name="_299_257usdexave300604_1_1_1_1_1_1_1_1_1" localSheetId="18">#REF!</definedName>
    <definedName name="_299_257usdexave300604_1_1_1_1_1_1_1_1_1">#REF!</definedName>
    <definedName name="_299_660skexcr301103_1_1_1_1_1_1_1" localSheetId="4">#REF!</definedName>
    <definedName name="_299_660skexcr301103_1_1_1_1_1_1_1" localSheetId="5">#REF!</definedName>
    <definedName name="_299_660skexcr301103_1_1_1_1_1_1_1" localSheetId="6">#REF!</definedName>
    <definedName name="_299_660skexcr301103_1_1_1_1_1_1_1" localSheetId="0">#REF!</definedName>
    <definedName name="_299_660skexcr301103_1_1_1_1_1_1_1" localSheetId="8">#REF!</definedName>
    <definedName name="_299_660skexcr301103_1_1_1_1_1_1_1" localSheetId="7">#REF!</definedName>
    <definedName name="_299_660skexcr301103_1_1_1_1_1_1_1" localSheetId="10">#REF!</definedName>
    <definedName name="_299_660skexcr301103_1_1_1_1_1_1_1" localSheetId="9">#REF!</definedName>
    <definedName name="_299_660skexcr301103_1_1_1_1_1_1_1" localSheetId="12">#REF!</definedName>
    <definedName name="_299_660skexcr301103_1_1_1_1_1_1_1" localSheetId="14">#REF!</definedName>
    <definedName name="_299_660skexcr301103_1_1_1_1_1_1_1" localSheetId="15">#REF!</definedName>
    <definedName name="_299_660skexcr301103_1_1_1_1_1_1_1" localSheetId="18">#REF!</definedName>
    <definedName name="_299_660skexcr301103_1_1_1_1_1_1_1">#REF!</definedName>
    <definedName name="_299_660skexcr301103_1_1_1_1_1_1_1_1" localSheetId="4">#REF!</definedName>
    <definedName name="_299_660skexcr301103_1_1_1_1_1_1_1_1" localSheetId="5">#REF!</definedName>
    <definedName name="_299_660skexcr301103_1_1_1_1_1_1_1_1" localSheetId="6">#REF!</definedName>
    <definedName name="_299_660skexcr301103_1_1_1_1_1_1_1_1" localSheetId="0">#REF!</definedName>
    <definedName name="_299_660skexcr301103_1_1_1_1_1_1_1_1" localSheetId="8">#REF!</definedName>
    <definedName name="_299_660skexcr301103_1_1_1_1_1_1_1_1" localSheetId="7">#REF!</definedName>
    <definedName name="_299_660skexcr301103_1_1_1_1_1_1_1_1" localSheetId="10">#REF!</definedName>
    <definedName name="_299_660skexcr301103_1_1_1_1_1_1_1_1" localSheetId="9">#REF!</definedName>
    <definedName name="_299_660skexcr301103_1_1_1_1_1_1_1_1" localSheetId="12">#REF!</definedName>
    <definedName name="_299_660skexcr301103_1_1_1_1_1_1_1_1" localSheetId="14">#REF!</definedName>
    <definedName name="_299_660skexcr301103_1_1_1_1_1_1_1_1" localSheetId="15">#REF!</definedName>
    <definedName name="_299_660skexcr301103_1_1_1_1_1_1_1_1" localSheetId="18">#REF!</definedName>
    <definedName name="_299_660skexcr301103_1_1_1_1_1_1_1_1">#REF!</definedName>
    <definedName name="_299_660skexcr301103_1_1_1_1_1_1_1_2" localSheetId="4">#REF!</definedName>
    <definedName name="_299_660skexcr301103_1_1_1_1_1_1_1_2" localSheetId="5">#REF!</definedName>
    <definedName name="_299_660skexcr301103_1_1_1_1_1_1_1_2" localSheetId="6">#REF!</definedName>
    <definedName name="_299_660skexcr301103_1_1_1_1_1_1_1_2" localSheetId="0">#REF!</definedName>
    <definedName name="_299_660skexcr301103_1_1_1_1_1_1_1_2" localSheetId="8">#REF!</definedName>
    <definedName name="_299_660skexcr301103_1_1_1_1_1_1_1_2" localSheetId="7">#REF!</definedName>
    <definedName name="_299_660skexcr301103_1_1_1_1_1_1_1_2" localSheetId="10">#REF!</definedName>
    <definedName name="_299_660skexcr301103_1_1_1_1_1_1_1_2" localSheetId="9">#REF!</definedName>
    <definedName name="_299_660skexcr301103_1_1_1_1_1_1_1_2" localSheetId="12">#REF!</definedName>
    <definedName name="_299_660skexcr301103_1_1_1_1_1_1_1_2" localSheetId="14">#REF!</definedName>
    <definedName name="_299_660skexcr301103_1_1_1_1_1_1_1_2" localSheetId="15">#REF!</definedName>
    <definedName name="_299_660skexcr301103_1_1_1_1_1_1_1_2" localSheetId="18">#REF!</definedName>
    <definedName name="_299_660skexcr301103_1_1_1_1_1_1_1_2">#REF!</definedName>
    <definedName name="_299LY_Q2_Actual_1_1_1_1" localSheetId="5">[149]TB!$W$1:$W$65536</definedName>
    <definedName name="_299LY_Q2_Actual_1_1_1_1" localSheetId="10">[150]TB!$W$1:$W$65536</definedName>
    <definedName name="_299LY_Q2_Actual_1_1_1_1" localSheetId="9">[149]TB!$W$1:$W$65536</definedName>
    <definedName name="_299LY_Q2_Actual_1_1_1_1" localSheetId="18">[150]TB!$W$1:$W$65536</definedName>
    <definedName name="_299LY_Q2_Actual_1_1_1_1">[151]TB!$W$1:$W$65536</definedName>
    <definedName name="_3" localSheetId="5">[55]BUDGET97!$D$241:$O$309</definedName>
    <definedName name="_3" localSheetId="10">[55]BUDGET97!$D$241:$O$309</definedName>
    <definedName name="_3" localSheetId="9">[55]BUDGET97!$D$241:$O$309</definedName>
    <definedName name="_3" localSheetId="18">[55]BUDGET97!$D$241:$O$309</definedName>
    <definedName name="_3">[56]BUDGET97!$D$241:$O$309</definedName>
    <definedName name="_3__op_Under_Devt_CY_1_1_1_1" localSheetId="5">[29]BS2_4!$F$17</definedName>
    <definedName name="_3__op_Under_Devt_CY_1_1_1_1" localSheetId="10">[29]BS2_4!$F$17</definedName>
    <definedName name="_3__op_Under_Devt_CY_1_1_1_1" localSheetId="9">[29]BS2_4!$F$17</definedName>
    <definedName name="_3__op_Under_Devt_CY_1_1_1_1" localSheetId="18">[29]BS2_4!$F$17</definedName>
    <definedName name="_3__op_Under_Devt_CY_1_1_1_1">[30]BS2_4!$F$17</definedName>
    <definedName name="_3__op_Under_Devt_CY_1_1_1_1_1_1_1_1_1" localSheetId="5">[164]BS2_4!$F$17</definedName>
    <definedName name="_3__op_Under_Devt_CY_1_1_1_1_1_1_1_1_1" localSheetId="10">[165]BS2_4!$F$17</definedName>
    <definedName name="_3__op_Under_Devt_CY_1_1_1_1_1_1_1_1_1" localSheetId="9">[164]BS2_4!$F$17</definedName>
    <definedName name="_3__op_Under_Devt_CY_1_1_1_1_1_1_1_1_1" localSheetId="18">[165]BS2_4!$F$17</definedName>
    <definedName name="_3__op_Under_Devt_CY_1_1_1_1_1_1_1_1_1">[166]BS2_4!$F$17</definedName>
    <definedName name="_3_1" localSheetId="5">[55]BUDGET97!$D$241:$O$309</definedName>
    <definedName name="_3_1" localSheetId="10">[55]BUDGET97!$D$241:$O$309</definedName>
    <definedName name="_3_1" localSheetId="9">[55]BUDGET97!$D$241:$O$309</definedName>
    <definedName name="_3_1" localSheetId="18">[55]BUDGET97!$D$241:$O$309</definedName>
    <definedName name="_3_1">[56]BUDGET97!$D$241:$O$309</definedName>
    <definedName name="_3_1_1" localSheetId="5">[55]BUDGET97!$D$241:$O$309</definedName>
    <definedName name="_3_1_1" localSheetId="10">[55]BUDGET97!$D$241:$O$309</definedName>
    <definedName name="_3_1_1" localSheetId="9">[55]BUDGET97!$D$241:$O$309</definedName>
    <definedName name="_3_1_1" localSheetId="18">[55]BUDGET97!$D$241:$O$309</definedName>
    <definedName name="_3_1_1">[56]BUDGET97!$D$241:$O$309</definedName>
    <definedName name="_3_1_1_1" localSheetId="5">[55]BUDGET97!$D$241:$O$309</definedName>
    <definedName name="_3_1_1_1" localSheetId="10">[55]BUDGET97!$D$241:$O$309</definedName>
    <definedName name="_3_1_1_1" localSheetId="9">[55]BUDGET97!$D$241:$O$309</definedName>
    <definedName name="_3_1_1_1" localSheetId="18">[55]BUDGET97!$D$241:$O$309</definedName>
    <definedName name="_3_1_1_1">[56]BUDGET97!$D$241:$O$309</definedName>
    <definedName name="_3_1_1_1_1" localSheetId="5">[55]BUDGET97!$D$241:$O$309</definedName>
    <definedName name="_3_1_1_1_1" localSheetId="10">[55]BUDGET97!$D$241:$O$309</definedName>
    <definedName name="_3_1_1_1_1" localSheetId="9">[55]BUDGET97!$D$241:$O$309</definedName>
    <definedName name="_3_1_1_1_1" localSheetId="18">[55]BUDGET97!$D$241:$O$309</definedName>
    <definedName name="_3_1_1_1_1">[56]BUDGET97!$D$241:$O$309</definedName>
    <definedName name="_3_1_1_1_1_1" localSheetId="5">[7]BUDGET97!$D$241:$O$309</definedName>
    <definedName name="_3_1_1_1_1_1" localSheetId="10">[8]BUDGET97!$D$241:$O$309</definedName>
    <definedName name="_3_1_1_1_1_1" localSheetId="9">[7]BUDGET97!$D$241:$O$309</definedName>
    <definedName name="_3_1_1_1_1_1" localSheetId="18">[8]BUDGET97!$D$241:$O$309</definedName>
    <definedName name="_3_1_1_1_1_1">[9]BUDGET97!$D$241:$O$309</definedName>
    <definedName name="_3_1_1_1_1_1_1" localSheetId="5">[7]BUDGET97!$D$9:$P$43</definedName>
    <definedName name="_3_1_1_1_1_1_1" localSheetId="10">[8]BUDGET97!$D$9:$P$43</definedName>
    <definedName name="_3_1_1_1_1_1_1" localSheetId="9">[7]BUDGET97!$D$9:$P$43</definedName>
    <definedName name="_3_1_1_1_1_1_1" localSheetId="18">[8]BUDGET97!$D$9:$P$43</definedName>
    <definedName name="_3_1_1_1_1_1_1">[9]BUDGET97!$D$9:$P$43</definedName>
    <definedName name="_3_1_1_1_1_1_1_1" localSheetId="5">[55]BUDGET97!$D$241:$O$309</definedName>
    <definedName name="_3_1_1_1_1_1_1_1" localSheetId="10">[55]BUDGET97!$D$241:$O$309</definedName>
    <definedName name="_3_1_1_1_1_1_1_1" localSheetId="9">[55]BUDGET97!$D$241:$O$309</definedName>
    <definedName name="_3_1_1_1_1_1_1_1" localSheetId="18">[55]BUDGET97!$D$241:$O$309</definedName>
    <definedName name="_3_1_1_1_1_1_1_1">[56]BUDGET97!$D$241:$O$309</definedName>
    <definedName name="_3_1_1_1_1_1_1_1_1" localSheetId="5">[55]BUDGET97!$D$241:$O$309</definedName>
    <definedName name="_3_1_1_1_1_1_1_1_1" localSheetId="10">[55]BUDGET97!$D$241:$O$309</definedName>
    <definedName name="_3_1_1_1_1_1_1_1_1" localSheetId="9">[55]BUDGET97!$D$241:$O$309</definedName>
    <definedName name="_3_1_1_1_1_1_1_1_1" localSheetId="18">[55]BUDGET97!$D$241:$O$309</definedName>
    <definedName name="_3_1_1_1_1_1_1_1_1">[56]BUDGET97!$D$241:$O$309</definedName>
    <definedName name="_3_1_1_1_1_1_1_1_1_1" localSheetId="5">[7]BUDGET97!$D$241:$O$309</definedName>
    <definedName name="_3_1_1_1_1_1_1_1_1_1" localSheetId="10">[8]BUDGET97!$D$241:$O$309</definedName>
    <definedName name="_3_1_1_1_1_1_1_1_1_1" localSheetId="9">[7]BUDGET97!$D$241:$O$309</definedName>
    <definedName name="_3_1_1_1_1_1_1_1_1_1" localSheetId="18">[8]BUDGET97!$D$241:$O$309</definedName>
    <definedName name="_3_1_1_1_1_1_1_1_1_1">[9]BUDGET97!$D$241:$O$309</definedName>
    <definedName name="_3_1_1_1_1_1_1_1_1_1_1" localSheetId="5">[7]BUDGET97!$D$9:$P$43</definedName>
    <definedName name="_3_1_1_1_1_1_1_1_1_1_1" localSheetId="10">[8]BUDGET97!$D$9:$P$43</definedName>
    <definedName name="_3_1_1_1_1_1_1_1_1_1_1" localSheetId="9">[7]BUDGET97!$D$9:$P$43</definedName>
    <definedName name="_3_1_1_1_1_1_1_1_1_1_1" localSheetId="18">[8]BUDGET97!$D$9:$P$43</definedName>
    <definedName name="_3_1_1_1_1_1_1_1_1_1_1">[9]BUDGET97!$D$9:$P$43</definedName>
    <definedName name="_3_1_1_1_2" localSheetId="4">[69]BUDGET97!$D$241:$O$309</definedName>
    <definedName name="_3_1_1_1_2" localSheetId="5">[70]BUDGET97!$D$241:$O$309</definedName>
    <definedName name="_3_1_1_1_2" localSheetId="6">[69]BUDGET97!$D$241:$O$309</definedName>
    <definedName name="_3_1_1_1_2" localSheetId="10">[71]BUDGET97!$D$241:$O$309</definedName>
    <definedName name="_3_1_1_1_2" localSheetId="9">[71]BUDGET97!$D$241:$O$309</definedName>
    <definedName name="_3_1_1_1_2" localSheetId="12">[69]BUDGET97!$D$241:$O$309</definedName>
    <definedName name="_3_1_1_1_2">[69]BUDGET97!$D$241:$O$309</definedName>
    <definedName name="_3_1_1_2" localSheetId="5">[72]BUDGET97!$D$241:$O$309</definedName>
    <definedName name="_3_1_1_2" localSheetId="10">[73]BUDGET97!$D$241:$O$309</definedName>
    <definedName name="_3_1_1_2" localSheetId="9">[72]BUDGET97!$D$241:$O$309</definedName>
    <definedName name="_3_1_1_2" localSheetId="18">[73]BUDGET97!$D$241:$O$309</definedName>
    <definedName name="_3_1_1_2">[74]BUDGET97!$D$241:$O$309</definedName>
    <definedName name="_3_1_2" localSheetId="5">[55]BUDGET97!$D$241:$O$309</definedName>
    <definedName name="_3_1_2" localSheetId="10">[55]BUDGET97!$D$241:$O$309</definedName>
    <definedName name="_3_1_2" localSheetId="9">[55]BUDGET97!$D$241:$O$309</definedName>
    <definedName name="_3_1_2" localSheetId="18">[55]BUDGET97!$D$241:$O$309</definedName>
    <definedName name="_3_1_2">[56]BUDGET97!$D$241:$O$309</definedName>
    <definedName name="_3_1_2_1" localSheetId="4">[18]BUDGET97!$D$241:$O$309</definedName>
    <definedName name="_3_1_2_1" localSheetId="5">[19]BUDGET97!$D$241:$O$309</definedName>
    <definedName name="_3_1_2_1" localSheetId="6">[18]BUDGET97!$D$241:$O$309</definedName>
    <definedName name="_3_1_2_1" localSheetId="10">[20]BUDGET97!$D$241:$O$309</definedName>
    <definedName name="_3_1_2_1" localSheetId="9">[20]BUDGET97!$D$241:$O$309</definedName>
    <definedName name="_3_1_2_1" localSheetId="12">[18]BUDGET97!$D$241:$O$309</definedName>
    <definedName name="_3_1_2_1">[18]BUDGET97!$D$241:$O$309</definedName>
    <definedName name="_3_2" localSheetId="5">[75]BUDGET97!$D$241:$O$309</definedName>
    <definedName name="_3_2" localSheetId="10">[76]BUDGET97!$D$241:$O$309</definedName>
    <definedName name="_3_2" localSheetId="9">[75]BUDGET97!$D$241:$O$309</definedName>
    <definedName name="_3_2" localSheetId="18">[76]BUDGET97!$D$241:$O$309</definedName>
    <definedName name="_3_2">[77]BUDGET97!$D$241:$O$309</definedName>
    <definedName name="_3_2_1_1_1_1" localSheetId="5">[86]BUDGET97!$D$48:$Q$84</definedName>
    <definedName name="_3_2_1_1_1_1" localSheetId="10">[86]BUDGET97!$D$48:$Q$84</definedName>
    <definedName name="_3_2_1_1_1_1" localSheetId="9">[86]BUDGET97!$D$48:$Q$84</definedName>
    <definedName name="_3_2_1_1_1_1" localSheetId="18">[86]BUDGET97!$D$48:$Q$84</definedName>
    <definedName name="_3_2_1_1_1_1">[87]BUDGET97!$D$48:$Q$84</definedName>
    <definedName name="_30_106Detail_CM_Actual_1_1_1_1_1_1_1" localSheetId="4">#REF!</definedName>
    <definedName name="_30_106Detail_CM_Actual_1_1_1_1_1_1_1" localSheetId="5">#REF!</definedName>
    <definedName name="_30_106Detail_CM_Actual_1_1_1_1_1_1_1" localSheetId="6">#REF!</definedName>
    <definedName name="_30_106Detail_CM_Actual_1_1_1_1_1_1_1" localSheetId="0">#REF!</definedName>
    <definedName name="_30_106Detail_CM_Actual_1_1_1_1_1_1_1" localSheetId="8">#REF!</definedName>
    <definedName name="_30_106Detail_CM_Actual_1_1_1_1_1_1_1" localSheetId="7">#REF!</definedName>
    <definedName name="_30_106Detail_CM_Actual_1_1_1_1_1_1_1" localSheetId="10">#REF!</definedName>
    <definedName name="_30_106Detail_CM_Actual_1_1_1_1_1_1_1" localSheetId="9">#REF!</definedName>
    <definedName name="_30_106Detail_CM_Actual_1_1_1_1_1_1_1" localSheetId="12">#REF!</definedName>
    <definedName name="_30_106Detail_CM_Actual_1_1_1_1_1_1_1" localSheetId="14">#REF!</definedName>
    <definedName name="_30_106Detail_CM_Actual_1_1_1_1_1_1_1" localSheetId="15">#REF!</definedName>
    <definedName name="_30_106Detail_CM_Actual_1_1_1_1_1_1_1" localSheetId="18">#REF!</definedName>
    <definedName name="_30_106Detail_CM_Actual_1_1_1_1_1_1_1">#REF!</definedName>
    <definedName name="_30_110Detail_CM_Budget_1_1_1_1_1_1_1_1" localSheetId="4">#REF!</definedName>
    <definedName name="_30_110Detail_CM_Budget_1_1_1_1_1_1_1_1" localSheetId="5">#REF!</definedName>
    <definedName name="_30_110Detail_CM_Budget_1_1_1_1_1_1_1_1" localSheetId="6">#REF!</definedName>
    <definedName name="_30_110Detail_CM_Budget_1_1_1_1_1_1_1_1" localSheetId="0">#REF!</definedName>
    <definedName name="_30_110Detail_CM_Budget_1_1_1_1_1_1_1_1" localSheetId="8">#REF!</definedName>
    <definedName name="_30_110Detail_CM_Budget_1_1_1_1_1_1_1_1" localSheetId="7">#REF!</definedName>
    <definedName name="_30_110Detail_CM_Budget_1_1_1_1_1_1_1_1" localSheetId="10">#REF!</definedName>
    <definedName name="_30_110Detail_CM_Budget_1_1_1_1_1_1_1_1" localSheetId="9">#REF!</definedName>
    <definedName name="_30_110Detail_CM_Budget_1_1_1_1_1_1_1_1" localSheetId="12">#REF!</definedName>
    <definedName name="_30_110Detail_CM_Budget_1_1_1_1_1_1_1_1" localSheetId="14">#REF!</definedName>
    <definedName name="_30_110Detail_CM_Budget_1_1_1_1_1_1_1_1" localSheetId="15">#REF!</definedName>
    <definedName name="_30_110Detail_CM_Budget_1_1_1_1_1_1_1_1" localSheetId="18">#REF!</definedName>
    <definedName name="_30_110Detail_CM_Budget_1_1_1_1_1_1_1_1">#REF!</definedName>
    <definedName name="_30_110Detail_CM_Budget_1_1_1_1_1_1_1_1_1" localSheetId="4">#REF!</definedName>
    <definedName name="_30_110Detail_CM_Budget_1_1_1_1_1_1_1_1_1" localSheetId="5">#REF!</definedName>
    <definedName name="_30_110Detail_CM_Budget_1_1_1_1_1_1_1_1_1" localSheetId="6">#REF!</definedName>
    <definedName name="_30_110Detail_CM_Budget_1_1_1_1_1_1_1_1_1" localSheetId="0">#REF!</definedName>
    <definedName name="_30_110Detail_CM_Budget_1_1_1_1_1_1_1_1_1" localSheetId="8">#REF!</definedName>
    <definedName name="_30_110Detail_CM_Budget_1_1_1_1_1_1_1_1_1" localSheetId="7">#REF!</definedName>
    <definedName name="_30_110Detail_CM_Budget_1_1_1_1_1_1_1_1_1" localSheetId="10">#REF!</definedName>
    <definedName name="_30_110Detail_CM_Budget_1_1_1_1_1_1_1_1_1" localSheetId="9">#REF!</definedName>
    <definedName name="_30_110Detail_CM_Budget_1_1_1_1_1_1_1_1_1" localSheetId="12">#REF!</definedName>
    <definedName name="_30_110Detail_CM_Budget_1_1_1_1_1_1_1_1_1" localSheetId="14">#REF!</definedName>
    <definedName name="_30_110Detail_CM_Budget_1_1_1_1_1_1_1_1_1" localSheetId="15">#REF!</definedName>
    <definedName name="_30_110Detail_CM_Budget_1_1_1_1_1_1_1_1_1" localSheetId="18">#REF!</definedName>
    <definedName name="_30_110Detail_CM_Budget_1_1_1_1_1_1_1_1_1">#REF!</definedName>
    <definedName name="_30_110Detail_CM_Budget_1_1_1_1_1_1_1_1_2" localSheetId="4">#REF!</definedName>
    <definedName name="_30_110Detail_CM_Budget_1_1_1_1_1_1_1_1_2" localSheetId="5">#REF!</definedName>
    <definedName name="_30_110Detail_CM_Budget_1_1_1_1_1_1_1_1_2" localSheetId="6">#REF!</definedName>
    <definedName name="_30_110Detail_CM_Budget_1_1_1_1_1_1_1_1_2" localSheetId="0">#REF!</definedName>
    <definedName name="_30_110Detail_CM_Budget_1_1_1_1_1_1_1_1_2" localSheetId="8">#REF!</definedName>
    <definedName name="_30_110Detail_CM_Budget_1_1_1_1_1_1_1_1_2" localSheetId="7">#REF!</definedName>
    <definedName name="_30_110Detail_CM_Budget_1_1_1_1_1_1_1_1_2" localSheetId="10">#REF!</definedName>
    <definedName name="_30_110Detail_CM_Budget_1_1_1_1_1_1_1_1_2" localSheetId="9">#REF!</definedName>
    <definedName name="_30_110Detail_CM_Budget_1_1_1_1_1_1_1_1_2" localSheetId="12">#REF!</definedName>
    <definedName name="_30_110Detail_CM_Budget_1_1_1_1_1_1_1_1_2" localSheetId="14">#REF!</definedName>
    <definedName name="_30_110Detail_CM_Budget_1_1_1_1_1_1_1_1_2" localSheetId="15">#REF!</definedName>
    <definedName name="_30_110Detail_CM_Budget_1_1_1_1_1_1_1_1_2" localSheetId="18">#REF!</definedName>
    <definedName name="_30_110Detail_CM_Budget_1_1_1_1_1_1_1_1_2">#REF!</definedName>
    <definedName name="_30_DEPN_1_1_1_1_1" localSheetId="4">'[80]Capital Expenditure'!#REF!</definedName>
    <definedName name="_30_DEPN_1_1_1_1_1" localSheetId="5">'[81]Capital Expenditure'!#REF!</definedName>
    <definedName name="_30_DEPN_1_1_1_1_1" localSheetId="6">'[80]Capital Expenditure'!#REF!</definedName>
    <definedName name="_30_DEPN_1_1_1_1_1" localSheetId="7">'[80]Capital Expenditure'!#REF!</definedName>
    <definedName name="_30_DEPN_1_1_1_1_1" localSheetId="10">'[82]Capital Expenditure'!#REF!</definedName>
    <definedName name="_30_DEPN_1_1_1_1_1" localSheetId="9">'[81]Capital Expenditure'!#REF!</definedName>
    <definedName name="_30_DEPN_1_1_1_1_1" localSheetId="12">'[80]Capital Expenditure'!#REF!</definedName>
    <definedName name="_30_DEPN_1_1_1_1_1" localSheetId="18">'[82]Capital Expenditure'!#REF!</definedName>
    <definedName name="_30_DEPN_1_1_1_1_1">'[80]Capital Expenditure'!#REF!</definedName>
    <definedName name="_300_258thbexcr300604_1_1_1_1_1_1" localSheetId="4">#REF!</definedName>
    <definedName name="_300_258thbexcr300604_1_1_1_1_1_1" localSheetId="5">#REF!</definedName>
    <definedName name="_300_258thbexcr300604_1_1_1_1_1_1" localSheetId="6">#REF!</definedName>
    <definedName name="_300_258thbexcr300604_1_1_1_1_1_1" localSheetId="0">#REF!</definedName>
    <definedName name="_300_258thbexcr300604_1_1_1_1_1_1" localSheetId="8">#REF!</definedName>
    <definedName name="_300_258thbexcr300604_1_1_1_1_1_1" localSheetId="7">#REF!</definedName>
    <definedName name="_300_258thbexcr300604_1_1_1_1_1_1" localSheetId="10">#REF!</definedName>
    <definedName name="_300_258thbexcr300604_1_1_1_1_1_1" localSheetId="9">#REF!</definedName>
    <definedName name="_300_258thbexcr300604_1_1_1_1_1_1" localSheetId="12">#REF!</definedName>
    <definedName name="_300_258thbexcr300604_1_1_1_1_1_1" localSheetId="14">#REF!</definedName>
    <definedName name="_300_258thbexcr300604_1_1_1_1_1_1" localSheetId="15">#REF!</definedName>
    <definedName name="_300_258thbexcr300604_1_1_1_1_1_1" localSheetId="18">#REF!</definedName>
    <definedName name="_300_258thbexcr300604_1_1_1_1_1_1">#REF!</definedName>
    <definedName name="_300_661skexcr301103_1_1_1_1_1_1_1_1" localSheetId="4">#REF!</definedName>
    <definedName name="_300_661skexcr301103_1_1_1_1_1_1_1_1" localSheetId="5">#REF!</definedName>
    <definedName name="_300_661skexcr301103_1_1_1_1_1_1_1_1" localSheetId="6">#REF!</definedName>
    <definedName name="_300_661skexcr301103_1_1_1_1_1_1_1_1" localSheetId="0">#REF!</definedName>
    <definedName name="_300_661skexcr301103_1_1_1_1_1_1_1_1" localSheetId="8">#REF!</definedName>
    <definedName name="_300_661skexcr301103_1_1_1_1_1_1_1_1" localSheetId="7">#REF!</definedName>
    <definedName name="_300_661skexcr301103_1_1_1_1_1_1_1_1" localSheetId="10">#REF!</definedName>
    <definedName name="_300_661skexcr301103_1_1_1_1_1_1_1_1" localSheetId="9">#REF!</definedName>
    <definedName name="_300_661skexcr301103_1_1_1_1_1_1_1_1" localSheetId="12">#REF!</definedName>
    <definedName name="_300_661skexcr301103_1_1_1_1_1_1_1_1" localSheetId="14">#REF!</definedName>
    <definedName name="_300_661skexcr301103_1_1_1_1_1_1_1_1" localSheetId="15">#REF!</definedName>
    <definedName name="_300_661skexcr301103_1_1_1_1_1_1_1_1" localSheetId="18">#REF!</definedName>
    <definedName name="_300_661skexcr301103_1_1_1_1_1_1_1_1">#REF!</definedName>
    <definedName name="_300_661skexcr301103_1_1_1_1_1_1_1_1_1" localSheetId="4">#REF!</definedName>
    <definedName name="_300_661skexcr301103_1_1_1_1_1_1_1_1_1" localSheetId="5">#REF!</definedName>
    <definedName name="_300_661skexcr301103_1_1_1_1_1_1_1_1_1" localSheetId="6">#REF!</definedName>
    <definedName name="_300_661skexcr301103_1_1_1_1_1_1_1_1_1" localSheetId="0">#REF!</definedName>
    <definedName name="_300_661skexcr301103_1_1_1_1_1_1_1_1_1" localSheetId="8">#REF!</definedName>
    <definedName name="_300_661skexcr301103_1_1_1_1_1_1_1_1_1" localSheetId="7">#REF!</definedName>
    <definedName name="_300_661skexcr301103_1_1_1_1_1_1_1_1_1" localSheetId="10">#REF!</definedName>
    <definedName name="_300_661skexcr301103_1_1_1_1_1_1_1_1_1" localSheetId="9">#REF!</definedName>
    <definedName name="_300_661skexcr301103_1_1_1_1_1_1_1_1_1" localSheetId="12">#REF!</definedName>
    <definedName name="_300_661skexcr301103_1_1_1_1_1_1_1_1_1" localSheetId="14">#REF!</definedName>
    <definedName name="_300_661skexcr301103_1_1_1_1_1_1_1_1_1" localSheetId="15">#REF!</definedName>
    <definedName name="_300_661skexcr301103_1_1_1_1_1_1_1_1_1" localSheetId="18">#REF!</definedName>
    <definedName name="_300_661skexcr301103_1_1_1_1_1_1_1_1_1">#REF!</definedName>
    <definedName name="_300_661skexcr301103_1_1_1_1_1_1_1_1_2" localSheetId="4">#REF!</definedName>
    <definedName name="_300_661skexcr301103_1_1_1_1_1_1_1_1_2" localSheetId="5">#REF!</definedName>
    <definedName name="_300_661skexcr301103_1_1_1_1_1_1_1_1_2" localSheetId="6">#REF!</definedName>
    <definedName name="_300_661skexcr301103_1_1_1_1_1_1_1_1_2" localSheetId="0">#REF!</definedName>
    <definedName name="_300_661skexcr301103_1_1_1_1_1_1_1_1_2" localSheetId="8">#REF!</definedName>
    <definedName name="_300_661skexcr301103_1_1_1_1_1_1_1_1_2" localSheetId="7">#REF!</definedName>
    <definedName name="_300_661skexcr301103_1_1_1_1_1_1_1_1_2" localSheetId="10">#REF!</definedName>
    <definedName name="_300_661skexcr301103_1_1_1_1_1_1_1_1_2" localSheetId="9">#REF!</definedName>
    <definedName name="_300_661skexcr301103_1_1_1_1_1_1_1_1_2" localSheetId="12">#REF!</definedName>
    <definedName name="_300_661skexcr301103_1_1_1_1_1_1_1_1_2" localSheetId="14">#REF!</definedName>
    <definedName name="_300_661skexcr301103_1_1_1_1_1_1_1_1_2" localSheetId="15">#REF!</definedName>
    <definedName name="_300_661skexcr301103_1_1_1_1_1_1_1_1_2" localSheetId="18">#REF!</definedName>
    <definedName name="_300_661skexcr301103_1_1_1_1_1_1_1_1_2">#REF!</definedName>
    <definedName name="_300OP_LY_YTD_Actual_1_1_1_1_1_1_1_1" localSheetId="5">'[124]Total OP'!$V$1:$V$65536</definedName>
    <definedName name="_300OP_LY_YTD_Actual_1_1_1_1_1_1_1_1" localSheetId="10">'[125]Total OP'!$V$1:$V$65536</definedName>
    <definedName name="_300OP_LY_YTD_Actual_1_1_1_1_1_1_1_1" localSheetId="9">'[124]Total OP'!$V$1:$V$65536</definedName>
    <definedName name="_300OP_LY_YTD_Actual_1_1_1_1_1_1_1_1" localSheetId="18">'[125]Total OP'!$V$1:$V$65536</definedName>
    <definedName name="_300OP_LY_YTD_Actual_1_1_1_1_1_1_1_1">'[126]Total OP'!$V$1:$V$65536</definedName>
    <definedName name="_301_258thbexcr300604_1_1_1_1_1_1_1" localSheetId="4">#REF!</definedName>
    <definedName name="_301_258thbexcr300604_1_1_1_1_1_1_1" localSheetId="5">#REF!</definedName>
    <definedName name="_301_258thbexcr300604_1_1_1_1_1_1_1" localSheetId="6">#REF!</definedName>
    <definedName name="_301_258thbexcr300604_1_1_1_1_1_1_1" localSheetId="0">#REF!</definedName>
    <definedName name="_301_258thbexcr300604_1_1_1_1_1_1_1" localSheetId="8">#REF!</definedName>
    <definedName name="_301_258thbexcr300604_1_1_1_1_1_1_1" localSheetId="7">#REF!</definedName>
    <definedName name="_301_258thbexcr300604_1_1_1_1_1_1_1" localSheetId="10">#REF!</definedName>
    <definedName name="_301_258thbexcr300604_1_1_1_1_1_1_1" localSheetId="9">#REF!</definedName>
    <definedName name="_301_258thbexcr300604_1_1_1_1_1_1_1" localSheetId="12">#REF!</definedName>
    <definedName name="_301_258thbexcr300604_1_1_1_1_1_1_1" localSheetId="14">#REF!</definedName>
    <definedName name="_301_258thbexcr300604_1_1_1_1_1_1_1" localSheetId="15">#REF!</definedName>
    <definedName name="_301_258thbexcr300604_1_1_1_1_1_1_1" localSheetId="18">#REF!</definedName>
    <definedName name="_301_258thbexcr300604_1_1_1_1_1_1_1">#REF!</definedName>
    <definedName name="_301_662skexcr301103_1_1_1_1_1_1_1_1_1" localSheetId="4">#REF!</definedName>
    <definedName name="_301_662skexcr301103_1_1_1_1_1_1_1_1_1" localSheetId="5">#REF!</definedName>
    <definedName name="_301_662skexcr301103_1_1_1_1_1_1_1_1_1" localSheetId="6">#REF!</definedName>
    <definedName name="_301_662skexcr301103_1_1_1_1_1_1_1_1_1" localSheetId="0">#REF!</definedName>
    <definedName name="_301_662skexcr301103_1_1_1_1_1_1_1_1_1" localSheetId="8">#REF!</definedName>
    <definedName name="_301_662skexcr301103_1_1_1_1_1_1_1_1_1" localSheetId="7">#REF!</definedName>
    <definedName name="_301_662skexcr301103_1_1_1_1_1_1_1_1_1" localSheetId="10">#REF!</definedName>
    <definedName name="_301_662skexcr301103_1_1_1_1_1_1_1_1_1" localSheetId="9">#REF!</definedName>
    <definedName name="_301_662skexcr301103_1_1_1_1_1_1_1_1_1" localSheetId="12">#REF!</definedName>
    <definedName name="_301_662skexcr301103_1_1_1_1_1_1_1_1_1" localSheetId="14">#REF!</definedName>
    <definedName name="_301_662skexcr301103_1_1_1_1_1_1_1_1_1" localSheetId="15">#REF!</definedName>
    <definedName name="_301_662skexcr301103_1_1_1_1_1_1_1_1_1" localSheetId="18">#REF!</definedName>
    <definedName name="_301_662skexcr301103_1_1_1_1_1_1_1_1_1">#REF!</definedName>
    <definedName name="_301_662skexcr301103_1_1_1_1_1_1_1_1_1_1" localSheetId="4">#REF!</definedName>
    <definedName name="_301_662skexcr301103_1_1_1_1_1_1_1_1_1_1" localSheetId="5">#REF!</definedName>
    <definedName name="_301_662skexcr301103_1_1_1_1_1_1_1_1_1_1" localSheetId="6">#REF!</definedName>
    <definedName name="_301_662skexcr301103_1_1_1_1_1_1_1_1_1_1" localSheetId="0">#REF!</definedName>
    <definedName name="_301_662skexcr301103_1_1_1_1_1_1_1_1_1_1" localSheetId="8">#REF!</definedName>
    <definedName name="_301_662skexcr301103_1_1_1_1_1_1_1_1_1_1" localSheetId="7">#REF!</definedName>
    <definedName name="_301_662skexcr301103_1_1_1_1_1_1_1_1_1_1" localSheetId="10">#REF!</definedName>
    <definedName name="_301_662skexcr301103_1_1_1_1_1_1_1_1_1_1" localSheetId="9">#REF!</definedName>
    <definedName name="_301_662skexcr301103_1_1_1_1_1_1_1_1_1_1" localSheetId="12">#REF!</definedName>
    <definedName name="_301_662skexcr301103_1_1_1_1_1_1_1_1_1_1" localSheetId="14">#REF!</definedName>
    <definedName name="_301_662skexcr301103_1_1_1_1_1_1_1_1_1_1" localSheetId="15">#REF!</definedName>
    <definedName name="_301_662skexcr301103_1_1_1_1_1_1_1_1_1_1" localSheetId="18">#REF!</definedName>
    <definedName name="_301_662skexcr301103_1_1_1_1_1_1_1_1_1_1">#REF!</definedName>
    <definedName name="_301_662skexcr301103_1_1_1_1_1_1_1_1_1_2" localSheetId="4">#REF!</definedName>
    <definedName name="_301_662skexcr301103_1_1_1_1_1_1_1_1_1_2" localSheetId="5">#REF!</definedName>
    <definedName name="_301_662skexcr301103_1_1_1_1_1_1_1_1_1_2" localSheetId="6">#REF!</definedName>
    <definedName name="_301_662skexcr301103_1_1_1_1_1_1_1_1_1_2" localSheetId="0">#REF!</definedName>
    <definedName name="_301_662skexcr301103_1_1_1_1_1_1_1_1_1_2" localSheetId="8">#REF!</definedName>
    <definedName name="_301_662skexcr301103_1_1_1_1_1_1_1_1_1_2" localSheetId="7">#REF!</definedName>
    <definedName name="_301_662skexcr301103_1_1_1_1_1_1_1_1_1_2" localSheetId="10">#REF!</definedName>
    <definedName name="_301_662skexcr301103_1_1_1_1_1_1_1_1_1_2" localSheetId="9">#REF!</definedName>
    <definedName name="_301_662skexcr301103_1_1_1_1_1_1_1_1_1_2" localSheetId="12">#REF!</definedName>
    <definedName name="_301_662skexcr301103_1_1_1_1_1_1_1_1_1_2" localSheetId="14">#REF!</definedName>
    <definedName name="_301_662skexcr301103_1_1_1_1_1_1_1_1_1_2" localSheetId="15">#REF!</definedName>
    <definedName name="_301_662skexcr301103_1_1_1_1_1_1_1_1_1_2" localSheetId="18">#REF!</definedName>
    <definedName name="_301_662skexcr301103_1_1_1_1_1_1_1_1_1_2">#REF!</definedName>
    <definedName name="_301LY_Q2_Actual_1_1_1_1_1_1" localSheetId="5">[152]TB!$W$1:$W$65536</definedName>
    <definedName name="_301LY_Q2_Actual_1_1_1_1_1_1" localSheetId="10">[153]TB!$W$1:$W$65536</definedName>
    <definedName name="_301LY_Q2_Actual_1_1_1_1_1_1" localSheetId="9">[152]TB!$W$1:$W$65536</definedName>
    <definedName name="_301LY_Q2_Actual_1_1_1_1_1_1" localSheetId="18">[153]TB!$W$1:$W$65536</definedName>
    <definedName name="_301LY_Q2_Actual_1_1_1_1_1_1">[154]TB!$W$1:$W$65536</definedName>
    <definedName name="_302_258usdexcr_1_1_1_1_1_1_1_1" localSheetId="4">#REF!</definedName>
    <definedName name="_302_258usdexcr_1_1_1_1_1_1_1_1" localSheetId="5">#REF!</definedName>
    <definedName name="_302_258usdexcr_1_1_1_1_1_1_1_1" localSheetId="6">#REF!</definedName>
    <definedName name="_302_258usdexcr_1_1_1_1_1_1_1_1" localSheetId="0">#REF!</definedName>
    <definedName name="_302_258usdexcr_1_1_1_1_1_1_1_1" localSheetId="8">#REF!</definedName>
    <definedName name="_302_258usdexcr_1_1_1_1_1_1_1_1" localSheetId="7">#REF!</definedName>
    <definedName name="_302_258usdexcr_1_1_1_1_1_1_1_1" localSheetId="10">#REF!</definedName>
    <definedName name="_302_258usdexcr_1_1_1_1_1_1_1_1" localSheetId="9">#REF!</definedName>
    <definedName name="_302_258usdexcr_1_1_1_1_1_1_1_1" localSheetId="12">#REF!</definedName>
    <definedName name="_302_258usdexcr_1_1_1_1_1_1_1_1" localSheetId="14">#REF!</definedName>
    <definedName name="_302_258usdexcr_1_1_1_1_1_1_1_1" localSheetId="15">#REF!</definedName>
    <definedName name="_302_258usdexcr_1_1_1_1_1_1_1_1" localSheetId="18">#REF!</definedName>
    <definedName name="_302_258usdexcr_1_1_1_1_1_1_1_1">#REF!</definedName>
    <definedName name="_302_663subgp_1_1_1_1_1_1_1" localSheetId="4">#REF!</definedName>
    <definedName name="_302_663subgp_1_1_1_1_1_1_1" localSheetId="5">#REF!</definedName>
    <definedName name="_302_663subgp_1_1_1_1_1_1_1" localSheetId="6">#REF!</definedName>
    <definedName name="_302_663subgp_1_1_1_1_1_1_1" localSheetId="0">#REF!</definedName>
    <definedName name="_302_663subgp_1_1_1_1_1_1_1" localSheetId="8">#REF!</definedName>
    <definedName name="_302_663subgp_1_1_1_1_1_1_1" localSheetId="7">#REF!</definedName>
    <definedName name="_302_663subgp_1_1_1_1_1_1_1" localSheetId="10">#REF!</definedName>
    <definedName name="_302_663subgp_1_1_1_1_1_1_1" localSheetId="9">#REF!</definedName>
    <definedName name="_302_663subgp_1_1_1_1_1_1_1" localSheetId="12">#REF!</definedName>
    <definedName name="_302_663subgp_1_1_1_1_1_1_1" localSheetId="14">#REF!</definedName>
    <definedName name="_302_663subgp_1_1_1_1_1_1_1" localSheetId="15">#REF!</definedName>
    <definedName name="_302_663subgp_1_1_1_1_1_1_1" localSheetId="18">#REF!</definedName>
    <definedName name="_302_663subgp_1_1_1_1_1_1_1">#REF!</definedName>
    <definedName name="_302_663subgp_1_1_1_1_1_1_1_1" localSheetId="4">#REF!</definedName>
    <definedName name="_302_663subgp_1_1_1_1_1_1_1_1" localSheetId="5">#REF!</definedName>
    <definedName name="_302_663subgp_1_1_1_1_1_1_1_1" localSheetId="6">#REF!</definedName>
    <definedName name="_302_663subgp_1_1_1_1_1_1_1_1" localSheetId="0">#REF!</definedName>
    <definedName name="_302_663subgp_1_1_1_1_1_1_1_1" localSheetId="8">#REF!</definedName>
    <definedName name="_302_663subgp_1_1_1_1_1_1_1_1" localSheetId="7">#REF!</definedName>
    <definedName name="_302_663subgp_1_1_1_1_1_1_1_1" localSheetId="10">#REF!</definedName>
    <definedName name="_302_663subgp_1_1_1_1_1_1_1_1" localSheetId="9">#REF!</definedName>
    <definedName name="_302_663subgp_1_1_1_1_1_1_1_1" localSheetId="12">#REF!</definedName>
    <definedName name="_302_663subgp_1_1_1_1_1_1_1_1" localSheetId="14">#REF!</definedName>
    <definedName name="_302_663subgp_1_1_1_1_1_1_1_1" localSheetId="15">#REF!</definedName>
    <definedName name="_302_663subgp_1_1_1_1_1_1_1_1" localSheetId="18">#REF!</definedName>
    <definedName name="_302_663subgp_1_1_1_1_1_1_1_1">#REF!</definedName>
    <definedName name="_302_663subgp_1_1_1_1_1_1_1_2" localSheetId="4">#REF!</definedName>
    <definedName name="_302_663subgp_1_1_1_1_1_1_1_2" localSheetId="5">#REF!</definedName>
    <definedName name="_302_663subgp_1_1_1_1_1_1_1_2" localSheetId="6">#REF!</definedName>
    <definedName name="_302_663subgp_1_1_1_1_1_1_1_2" localSheetId="0">#REF!</definedName>
    <definedName name="_302_663subgp_1_1_1_1_1_1_1_2" localSheetId="8">#REF!</definedName>
    <definedName name="_302_663subgp_1_1_1_1_1_1_1_2" localSheetId="7">#REF!</definedName>
    <definedName name="_302_663subgp_1_1_1_1_1_1_1_2" localSheetId="10">#REF!</definedName>
    <definedName name="_302_663subgp_1_1_1_1_1_1_1_2" localSheetId="9">#REF!</definedName>
    <definedName name="_302_663subgp_1_1_1_1_1_1_1_2" localSheetId="12">#REF!</definedName>
    <definedName name="_302_663subgp_1_1_1_1_1_1_1_2" localSheetId="14">#REF!</definedName>
    <definedName name="_302_663subgp_1_1_1_1_1_1_1_2" localSheetId="15">#REF!</definedName>
    <definedName name="_302_663subgp_1_1_1_1_1_1_1_2" localSheetId="18">#REF!</definedName>
    <definedName name="_302_663subgp_1_1_1_1_1_1_1_2">#REF!</definedName>
    <definedName name="_302LY_Q3_Actual_1_1_1_1" localSheetId="5">[149]TB!$AA$1:$AA$65536</definedName>
    <definedName name="_302LY_Q3_Actual_1_1_1_1" localSheetId="10">[150]TB!$AA$1:$AA$65536</definedName>
    <definedName name="_302LY_Q3_Actual_1_1_1_1" localSheetId="9">[149]TB!$AA$1:$AA$65536</definedName>
    <definedName name="_302LY_Q3_Actual_1_1_1_1" localSheetId="18">[150]TB!$AA$1:$AA$65536</definedName>
    <definedName name="_302LY_Q3_Actual_1_1_1_1">[151]TB!$AA$1:$AA$65536</definedName>
    <definedName name="_302OP_OE_BadDebts_1_1_1_1_1_1_1_1" localSheetId="5">'[124]Total OP'!$A$24:$IV$24</definedName>
    <definedName name="_302OP_OE_BadDebts_1_1_1_1_1_1_1_1" localSheetId="10">'[125]Total OP'!$A$24:$IV$24</definedName>
    <definedName name="_302OP_OE_BadDebts_1_1_1_1_1_1_1_1" localSheetId="9">'[124]Total OP'!$A$24:$IV$24</definedName>
    <definedName name="_302OP_OE_BadDebts_1_1_1_1_1_1_1_1" localSheetId="18">'[125]Total OP'!$A$24:$IV$24</definedName>
    <definedName name="_302OP_OE_BadDebts_1_1_1_1_1_1_1_1">'[126]Total OP'!$A$24:$IV$24</definedName>
    <definedName name="_303_258usdexcr_1_1_1_1_1_1_1_1_1" localSheetId="4">#REF!</definedName>
    <definedName name="_303_258usdexcr_1_1_1_1_1_1_1_1_1" localSheetId="5">#REF!</definedName>
    <definedName name="_303_258usdexcr_1_1_1_1_1_1_1_1_1" localSheetId="6">#REF!</definedName>
    <definedName name="_303_258usdexcr_1_1_1_1_1_1_1_1_1" localSheetId="0">#REF!</definedName>
    <definedName name="_303_258usdexcr_1_1_1_1_1_1_1_1_1" localSheetId="8">#REF!</definedName>
    <definedName name="_303_258usdexcr_1_1_1_1_1_1_1_1_1" localSheetId="7">#REF!</definedName>
    <definedName name="_303_258usdexcr_1_1_1_1_1_1_1_1_1" localSheetId="10">#REF!</definedName>
    <definedName name="_303_258usdexcr_1_1_1_1_1_1_1_1_1" localSheetId="9">#REF!</definedName>
    <definedName name="_303_258usdexcr_1_1_1_1_1_1_1_1_1" localSheetId="12">#REF!</definedName>
    <definedName name="_303_258usdexcr_1_1_1_1_1_1_1_1_1" localSheetId="14">#REF!</definedName>
    <definedName name="_303_258usdexcr_1_1_1_1_1_1_1_1_1" localSheetId="15">#REF!</definedName>
    <definedName name="_303_258usdexcr_1_1_1_1_1_1_1_1_1" localSheetId="18">#REF!</definedName>
    <definedName name="_303_258usdexcr_1_1_1_1_1_1_1_1_1">#REF!</definedName>
    <definedName name="_303_664subgp_1_1_1_1_1_1_1_1" localSheetId="4">#REF!</definedName>
    <definedName name="_303_664subgp_1_1_1_1_1_1_1_1" localSheetId="5">#REF!</definedName>
    <definedName name="_303_664subgp_1_1_1_1_1_1_1_1" localSheetId="6">#REF!</definedName>
    <definedName name="_303_664subgp_1_1_1_1_1_1_1_1" localSheetId="0">#REF!</definedName>
    <definedName name="_303_664subgp_1_1_1_1_1_1_1_1" localSheetId="8">#REF!</definedName>
    <definedName name="_303_664subgp_1_1_1_1_1_1_1_1" localSheetId="7">#REF!</definedName>
    <definedName name="_303_664subgp_1_1_1_1_1_1_1_1" localSheetId="10">#REF!</definedName>
    <definedName name="_303_664subgp_1_1_1_1_1_1_1_1" localSheetId="9">#REF!</definedName>
    <definedName name="_303_664subgp_1_1_1_1_1_1_1_1" localSheetId="12">#REF!</definedName>
    <definedName name="_303_664subgp_1_1_1_1_1_1_1_1" localSheetId="14">#REF!</definedName>
    <definedName name="_303_664subgp_1_1_1_1_1_1_1_1" localSheetId="15">#REF!</definedName>
    <definedName name="_303_664subgp_1_1_1_1_1_1_1_1" localSheetId="18">#REF!</definedName>
    <definedName name="_303_664subgp_1_1_1_1_1_1_1_1">#REF!</definedName>
    <definedName name="_303_664subgp_1_1_1_1_1_1_1_1_1" localSheetId="4">#REF!</definedName>
    <definedName name="_303_664subgp_1_1_1_1_1_1_1_1_1" localSheetId="5">#REF!</definedName>
    <definedName name="_303_664subgp_1_1_1_1_1_1_1_1_1" localSheetId="6">#REF!</definedName>
    <definedName name="_303_664subgp_1_1_1_1_1_1_1_1_1" localSheetId="0">#REF!</definedName>
    <definedName name="_303_664subgp_1_1_1_1_1_1_1_1_1" localSheetId="8">#REF!</definedName>
    <definedName name="_303_664subgp_1_1_1_1_1_1_1_1_1" localSheetId="7">#REF!</definedName>
    <definedName name="_303_664subgp_1_1_1_1_1_1_1_1_1" localSheetId="10">#REF!</definedName>
    <definedName name="_303_664subgp_1_1_1_1_1_1_1_1_1" localSheetId="9">#REF!</definedName>
    <definedName name="_303_664subgp_1_1_1_1_1_1_1_1_1" localSheetId="12">#REF!</definedName>
    <definedName name="_303_664subgp_1_1_1_1_1_1_1_1_1" localSheetId="14">#REF!</definedName>
    <definedName name="_303_664subgp_1_1_1_1_1_1_1_1_1" localSheetId="15">#REF!</definedName>
    <definedName name="_303_664subgp_1_1_1_1_1_1_1_1_1" localSheetId="18">#REF!</definedName>
    <definedName name="_303_664subgp_1_1_1_1_1_1_1_1_1">#REF!</definedName>
    <definedName name="_303_664subgp_1_1_1_1_1_1_1_1_2" localSheetId="4">#REF!</definedName>
    <definedName name="_303_664subgp_1_1_1_1_1_1_1_1_2" localSheetId="5">#REF!</definedName>
    <definedName name="_303_664subgp_1_1_1_1_1_1_1_1_2" localSheetId="6">#REF!</definedName>
    <definedName name="_303_664subgp_1_1_1_1_1_1_1_1_2" localSheetId="0">#REF!</definedName>
    <definedName name="_303_664subgp_1_1_1_1_1_1_1_1_2" localSheetId="8">#REF!</definedName>
    <definedName name="_303_664subgp_1_1_1_1_1_1_1_1_2" localSheetId="7">#REF!</definedName>
    <definedName name="_303_664subgp_1_1_1_1_1_1_1_1_2" localSheetId="10">#REF!</definedName>
    <definedName name="_303_664subgp_1_1_1_1_1_1_1_1_2" localSheetId="9">#REF!</definedName>
    <definedName name="_303_664subgp_1_1_1_1_1_1_1_1_2" localSheetId="12">#REF!</definedName>
    <definedName name="_303_664subgp_1_1_1_1_1_1_1_1_2" localSheetId="14">#REF!</definedName>
    <definedName name="_303_664subgp_1_1_1_1_1_1_1_1_2" localSheetId="15">#REF!</definedName>
    <definedName name="_303_664subgp_1_1_1_1_1_1_1_1_2" localSheetId="18">#REF!</definedName>
    <definedName name="_303_664subgp_1_1_1_1_1_1_1_1_2">#REF!</definedName>
    <definedName name="_304_259usdexave300604_1_1_1_1_1_1" localSheetId="4">#REF!</definedName>
    <definedName name="_304_259usdexave300604_1_1_1_1_1_1" localSheetId="5">#REF!</definedName>
    <definedName name="_304_259usdexave300604_1_1_1_1_1_1" localSheetId="6">#REF!</definedName>
    <definedName name="_304_259usdexave300604_1_1_1_1_1_1" localSheetId="0">#REF!</definedName>
    <definedName name="_304_259usdexave300604_1_1_1_1_1_1" localSheetId="8">#REF!</definedName>
    <definedName name="_304_259usdexave300604_1_1_1_1_1_1" localSheetId="7">#REF!</definedName>
    <definedName name="_304_259usdexave300604_1_1_1_1_1_1" localSheetId="10">#REF!</definedName>
    <definedName name="_304_259usdexave300604_1_1_1_1_1_1" localSheetId="9">#REF!</definedName>
    <definedName name="_304_259usdexave300604_1_1_1_1_1_1" localSheetId="12">#REF!</definedName>
    <definedName name="_304_259usdexave300604_1_1_1_1_1_1" localSheetId="14">#REF!</definedName>
    <definedName name="_304_259usdexave300604_1_1_1_1_1_1" localSheetId="15">#REF!</definedName>
    <definedName name="_304_259usdexave300604_1_1_1_1_1_1" localSheetId="18">#REF!</definedName>
    <definedName name="_304_259usdexave300604_1_1_1_1_1_1">#REF!</definedName>
    <definedName name="_304_665subgp_1_1_1_1_1_1_1_1_1" localSheetId="4">#REF!</definedName>
    <definedName name="_304_665subgp_1_1_1_1_1_1_1_1_1" localSheetId="5">#REF!</definedName>
    <definedName name="_304_665subgp_1_1_1_1_1_1_1_1_1" localSheetId="6">#REF!</definedName>
    <definedName name="_304_665subgp_1_1_1_1_1_1_1_1_1" localSheetId="0">#REF!</definedName>
    <definedName name="_304_665subgp_1_1_1_1_1_1_1_1_1" localSheetId="8">#REF!</definedName>
    <definedName name="_304_665subgp_1_1_1_1_1_1_1_1_1" localSheetId="7">#REF!</definedName>
    <definedName name="_304_665subgp_1_1_1_1_1_1_1_1_1" localSheetId="10">#REF!</definedName>
    <definedName name="_304_665subgp_1_1_1_1_1_1_1_1_1" localSheetId="9">#REF!</definedName>
    <definedName name="_304_665subgp_1_1_1_1_1_1_1_1_1" localSheetId="12">#REF!</definedName>
    <definedName name="_304_665subgp_1_1_1_1_1_1_1_1_1" localSheetId="14">#REF!</definedName>
    <definedName name="_304_665subgp_1_1_1_1_1_1_1_1_1" localSheetId="15">#REF!</definedName>
    <definedName name="_304_665subgp_1_1_1_1_1_1_1_1_1" localSheetId="18">#REF!</definedName>
    <definedName name="_304_665subgp_1_1_1_1_1_1_1_1_1">#REF!</definedName>
    <definedName name="_304_665subgp_1_1_1_1_1_1_1_1_1_1" localSheetId="4">#REF!</definedName>
    <definedName name="_304_665subgp_1_1_1_1_1_1_1_1_1_1" localSheetId="5">#REF!</definedName>
    <definedName name="_304_665subgp_1_1_1_1_1_1_1_1_1_1" localSheetId="6">#REF!</definedName>
    <definedName name="_304_665subgp_1_1_1_1_1_1_1_1_1_1" localSheetId="0">#REF!</definedName>
    <definedName name="_304_665subgp_1_1_1_1_1_1_1_1_1_1" localSheetId="8">#REF!</definedName>
    <definedName name="_304_665subgp_1_1_1_1_1_1_1_1_1_1" localSheetId="7">#REF!</definedName>
    <definedName name="_304_665subgp_1_1_1_1_1_1_1_1_1_1" localSheetId="10">#REF!</definedName>
    <definedName name="_304_665subgp_1_1_1_1_1_1_1_1_1_1" localSheetId="9">#REF!</definedName>
    <definedName name="_304_665subgp_1_1_1_1_1_1_1_1_1_1" localSheetId="12">#REF!</definedName>
    <definedName name="_304_665subgp_1_1_1_1_1_1_1_1_1_1" localSheetId="14">#REF!</definedName>
    <definedName name="_304_665subgp_1_1_1_1_1_1_1_1_1_1" localSheetId="15">#REF!</definedName>
    <definedName name="_304_665subgp_1_1_1_1_1_1_1_1_1_1" localSheetId="18">#REF!</definedName>
    <definedName name="_304_665subgp_1_1_1_1_1_1_1_1_1_1">#REF!</definedName>
    <definedName name="_304_665subgp_1_1_1_1_1_1_1_1_1_2" localSheetId="4">#REF!</definedName>
    <definedName name="_304_665subgp_1_1_1_1_1_1_1_1_1_2" localSheetId="5">#REF!</definedName>
    <definedName name="_304_665subgp_1_1_1_1_1_1_1_1_1_2" localSheetId="6">#REF!</definedName>
    <definedName name="_304_665subgp_1_1_1_1_1_1_1_1_1_2" localSheetId="0">#REF!</definedName>
    <definedName name="_304_665subgp_1_1_1_1_1_1_1_1_1_2" localSheetId="8">#REF!</definedName>
    <definedName name="_304_665subgp_1_1_1_1_1_1_1_1_1_2" localSheetId="7">#REF!</definedName>
    <definedName name="_304_665subgp_1_1_1_1_1_1_1_1_1_2" localSheetId="10">#REF!</definedName>
    <definedName name="_304_665subgp_1_1_1_1_1_1_1_1_1_2" localSheetId="9">#REF!</definedName>
    <definedName name="_304_665subgp_1_1_1_1_1_1_1_1_1_2" localSheetId="12">#REF!</definedName>
    <definedName name="_304_665subgp_1_1_1_1_1_1_1_1_1_2" localSheetId="14">#REF!</definedName>
    <definedName name="_304_665subgp_1_1_1_1_1_1_1_1_1_2" localSheetId="15">#REF!</definedName>
    <definedName name="_304_665subgp_1_1_1_1_1_1_1_1_1_2" localSheetId="18">#REF!</definedName>
    <definedName name="_304_665subgp_1_1_1_1_1_1_1_1_1_2">#REF!</definedName>
    <definedName name="_304LY_Q3_Actual_1_1_1_1_1_1" localSheetId="5">[152]TB!$AA$1:$AA$65536</definedName>
    <definedName name="_304LY_Q3_Actual_1_1_1_1_1_1" localSheetId="10">[153]TB!$AA$1:$AA$65536</definedName>
    <definedName name="_304LY_Q3_Actual_1_1_1_1_1_1" localSheetId="9">[152]TB!$AA$1:$AA$65536</definedName>
    <definedName name="_304LY_Q3_Actual_1_1_1_1_1_1" localSheetId="18">[153]TB!$AA$1:$AA$65536</definedName>
    <definedName name="_304LY_Q3_Actual_1_1_1_1_1_1">[154]TB!$AA$1:$AA$65536</definedName>
    <definedName name="_304OP_OE_Cost_Recovery_1_1_1_1_1_1_1_1" localSheetId="5">'[124]Total OP'!$A$35:$IV$35</definedName>
    <definedName name="_304OP_OE_Cost_Recovery_1_1_1_1_1_1_1_1" localSheetId="10">'[125]Total OP'!$A$35:$IV$35</definedName>
    <definedName name="_304OP_OE_Cost_Recovery_1_1_1_1_1_1_1_1" localSheetId="9">'[124]Total OP'!$A$35:$IV$35</definedName>
    <definedName name="_304OP_OE_Cost_Recovery_1_1_1_1_1_1_1_1" localSheetId="18">'[125]Total OP'!$A$35:$IV$35</definedName>
    <definedName name="_304OP_OE_Cost_Recovery_1_1_1_1_1_1_1_1">'[126]Total OP'!$A$35:$IV$35</definedName>
    <definedName name="_305_259usdexave300604_1_1_1_1_1_1_1" localSheetId="4">#REF!</definedName>
    <definedName name="_305_259usdexave300604_1_1_1_1_1_1_1" localSheetId="5">#REF!</definedName>
    <definedName name="_305_259usdexave300604_1_1_1_1_1_1_1" localSheetId="6">#REF!</definedName>
    <definedName name="_305_259usdexave300604_1_1_1_1_1_1_1" localSheetId="0">#REF!</definedName>
    <definedName name="_305_259usdexave300604_1_1_1_1_1_1_1" localSheetId="8">#REF!</definedName>
    <definedName name="_305_259usdexave300604_1_1_1_1_1_1_1" localSheetId="7">#REF!</definedName>
    <definedName name="_305_259usdexave300604_1_1_1_1_1_1_1" localSheetId="10">#REF!</definedName>
    <definedName name="_305_259usdexave300604_1_1_1_1_1_1_1" localSheetId="9">#REF!</definedName>
    <definedName name="_305_259usdexave300604_1_1_1_1_1_1_1" localSheetId="12">#REF!</definedName>
    <definedName name="_305_259usdexave300604_1_1_1_1_1_1_1" localSheetId="14">#REF!</definedName>
    <definedName name="_305_259usdexave300604_1_1_1_1_1_1_1" localSheetId="15">#REF!</definedName>
    <definedName name="_305_259usdexave300604_1_1_1_1_1_1_1" localSheetId="18">#REF!</definedName>
    <definedName name="_305_259usdexave300604_1_1_1_1_1_1_1">#REF!</definedName>
    <definedName name="_305_66Detail_Q2_Forecast_1_1_1_1_1_1" localSheetId="4">#REF!</definedName>
    <definedName name="_305_66Detail_Q2_Forecast_1_1_1_1_1_1" localSheetId="5">#REF!</definedName>
    <definedName name="_305_66Detail_Q2_Forecast_1_1_1_1_1_1" localSheetId="6">#REF!</definedName>
    <definedName name="_305_66Detail_Q2_Forecast_1_1_1_1_1_1" localSheetId="0">#REF!</definedName>
    <definedName name="_305_66Detail_Q2_Forecast_1_1_1_1_1_1" localSheetId="8">#REF!</definedName>
    <definedName name="_305_66Detail_Q2_Forecast_1_1_1_1_1_1" localSheetId="7">#REF!</definedName>
    <definedName name="_305_66Detail_Q2_Forecast_1_1_1_1_1_1" localSheetId="10">#REF!</definedName>
    <definedName name="_305_66Detail_Q2_Forecast_1_1_1_1_1_1" localSheetId="9">#REF!</definedName>
    <definedName name="_305_66Detail_Q2_Forecast_1_1_1_1_1_1" localSheetId="12">#REF!</definedName>
    <definedName name="_305_66Detail_Q2_Forecast_1_1_1_1_1_1" localSheetId="14">#REF!</definedName>
    <definedName name="_305_66Detail_Q2_Forecast_1_1_1_1_1_1" localSheetId="15">#REF!</definedName>
    <definedName name="_305_66Detail_Q2_Forecast_1_1_1_1_1_1" localSheetId="18">#REF!</definedName>
    <definedName name="_305_66Detail_Q2_Forecast_1_1_1_1_1_1">#REF!</definedName>
    <definedName name="_305_66Detail_Q2_Forecast_1_1_1_1_1_1_1" localSheetId="4">#REF!</definedName>
    <definedName name="_305_66Detail_Q2_Forecast_1_1_1_1_1_1_1" localSheetId="5">#REF!</definedName>
    <definedName name="_305_66Detail_Q2_Forecast_1_1_1_1_1_1_1" localSheetId="6">#REF!</definedName>
    <definedName name="_305_66Detail_Q2_Forecast_1_1_1_1_1_1_1" localSheetId="0">#REF!</definedName>
    <definedName name="_305_66Detail_Q2_Forecast_1_1_1_1_1_1_1" localSheetId="8">#REF!</definedName>
    <definedName name="_305_66Detail_Q2_Forecast_1_1_1_1_1_1_1" localSheetId="7">#REF!</definedName>
    <definedName name="_305_66Detail_Q2_Forecast_1_1_1_1_1_1_1" localSheetId="10">#REF!</definedName>
    <definedName name="_305_66Detail_Q2_Forecast_1_1_1_1_1_1_1" localSheetId="9">#REF!</definedName>
    <definedName name="_305_66Detail_Q2_Forecast_1_1_1_1_1_1_1" localSheetId="12">#REF!</definedName>
    <definedName name="_305_66Detail_Q2_Forecast_1_1_1_1_1_1_1" localSheetId="14">#REF!</definedName>
    <definedName name="_305_66Detail_Q2_Forecast_1_1_1_1_1_1_1" localSheetId="15">#REF!</definedName>
    <definedName name="_305_66Detail_Q2_Forecast_1_1_1_1_1_1_1" localSheetId="18">#REF!</definedName>
    <definedName name="_305_66Detail_Q2_Forecast_1_1_1_1_1_1_1">#REF!</definedName>
    <definedName name="_305_66Detail_Q2_Forecast_1_1_1_1_1_1_2" localSheetId="4">#REF!</definedName>
    <definedName name="_305_66Detail_Q2_Forecast_1_1_1_1_1_1_2" localSheetId="5">#REF!</definedName>
    <definedName name="_305_66Detail_Q2_Forecast_1_1_1_1_1_1_2" localSheetId="6">#REF!</definedName>
    <definedName name="_305_66Detail_Q2_Forecast_1_1_1_1_1_1_2" localSheetId="0">#REF!</definedName>
    <definedName name="_305_66Detail_Q2_Forecast_1_1_1_1_1_1_2" localSheetId="8">#REF!</definedName>
    <definedName name="_305_66Detail_Q2_Forecast_1_1_1_1_1_1_2" localSheetId="7">#REF!</definedName>
    <definedName name="_305_66Detail_Q2_Forecast_1_1_1_1_1_1_2" localSheetId="10">#REF!</definedName>
    <definedName name="_305_66Detail_Q2_Forecast_1_1_1_1_1_1_2" localSheetId="9">#REF!</definedName>
    <definedName name="_305_66Detail_Q2_Forecast_1_1_1_1_1_1_2" localSheetId="12">#REF!</definedName>
    <definedName name="_305_66Detail_Q2_Forecast_1_1_1_1_1_1_2" localSheetId="14">#REF!</definedName>
    <definedName name="_305_66Detail_Q2_Forecast_1_1_1_1_1_1_2" localSheetId="15">#REF!</definedName>
    <definedName name="_305_66Detail_Q2_Forecast_1_1_1_1_1_1_2" localSheetId="18">#REF!</definedName>
    <definedName name="_305_66Detail_Q2_Forecast_1_1_1_1_1_1_2">#REF!</definedName>
    <definedName name="_305LY_YTD_1_1_1_1" localSheetId="5">[149]TB!$L$1:$L$65536</definedName>
    <definedName name="_305LY_YTD_1_1_1_1" localSheetId="10">[150]TB!$L$1:$L$65536</definedName>
    <definedName name="_305LY_YTD_1_1_1_1" localSheetId="9">[149]TB!$L$1:$L$65536</definedName>
    <definedName name="_305LY_YTD_1_1_1_1" localSheetId="18">[150]TB!$L$1:$L$65536</definedName>
    <definedName name="_305LY_YTD_1_1_1_1">[151]TB!$L$1:$L$65536</definedName>
    <definedName name="_306_260usdexcr_1_1_1_1_1_1" localSheetId="4">#REF!</definedName>
    <definedName name="_306_260usdexcr_1_1_1_1_1_1" localSheetId="5">#REF!</definedName>
    <definedName name="_306_260usdexcr_1_1_1_1_1_1" localSheetId="6">#REF!</definedName>
    <definedName name="_306_260usdexcr_1_1_1_1_1_1" localSheetId="0">#REF!</definedName>
    <definedName name="_306_260usdexcr_1_1_1_1_1_1" localSheetId="8">#REF!</definedName>
    <definedName name="_306_260usdexcr_1_1_1_1_1_1" localSheetId="7">#REF!</definedName>
    <definedName name="_306_260usdexcr_1_1_1_1_1_1" localSheetId="10">#REF!</definedName>
    <definedName name="_306_260usdexcr_1_1_1_1_1_1" localSheetId="9">#REF!</definedName>
    <definedName name="_306_260usdexcr_1_1_1_1_1_1" localSheetId="12">#REF!</definedName>
    <definedName name="_306_260usdexcr_1_1_1_1_1_1" localSheetId="14">#REF!</definedName>
    <definedName name="_306_260usdexcr_1_1_1_1_1_1" localSheetId="15">#REF!</definedName>
    <definedName name="_306_260usdexcr_1_1_1_1_1_1" localSheetId="18">#REF!</definedName>
    <definedName name="_306_260usdexcr_1_1_1_1_1_1">#REF!</definedName>
    <definedName name="_306_66Detail_Q3_Budget_1_1_1_1_1_1_1_1" localSheetId="4">#REF!</definedName>
    <definedName name="_306_66Detail_Q3_Budget_1_1_1_1_1_1_1_1" localSheetId="5">#REF!</definedName>
    <definedName name="_306_66Detail_Q3_Budget_1_1_1_1_1_1_1_1" localSheetId="6">#REF!</definedName>
    <definedName name="_306_66Detail_Q3_Budget_1_1_1_1_1_1_1_1" localSheetId="0">#REF!</definedName>
    <definedName name="_306_66Detail_Q3_Budget_1_1_1_1_1_1_1_1" localSheetId="8">#REF!</definedName>
    <definedName name="_306_66Detail_Q3_Budget_1_1_1_1_1_1_1_1" localSheetId="7">#REF!</definedName>
    <definedName name="_306_66Detail_Q3_Budget_1_1_1_1_1_1_1_1" localSheetId="10">#REF!</definedName>
    <definedName name="_306_66Detail_Q3_Budget_1_1_1_1_1_1_1_1" localSheetId="9">#REF!</definedName>
    <definedName name="_306_66Detail_Q3_Budget_1_1_1_1_1_1_1_1" localSheetId="12">#REF!</definedName>
    <definedName name="_306_66Detail_Q3_Budget_1_1_1_1_1_1_1_1" localSheetId="14">#REF!</definedName>
    <definedName name="_306_66Detail_Q3_Budget_1_1_1_1_1_1_1_1" localSheetId="15">#REF!</definedName>
    <definedName name="_306_66Detail_Q3_Budget_1_1_1_1_1_1_1_1" localSheetId="18">#REF!</definedName>
    <definedName name="_306_66Detail_Q3_Budget_1_1_1_1_1_1_1_1">#REF!</definedName>
    <definedName name="_306_66Detail_Q3_Budget_1_1_1_1_1_1_1_1_1" localSheetId="4">#REF!</definedName>
    <definedName name="_306_66Detail_Q3_Budget_1_1_1_1_1_1_1_1_1" localSheetId="5">#REF!</definedName>
    <definedName name="_306_66Detail_Q3_Budget_1_1_1_1_1_1_1_1_1" localSheetId="6">#REF!</definedName>
    <definedName name="_306_66Detail_Q3_Budget_1_1_1_1_1_1_1_1_1" localSheetId="0">#REF!</definedName>
    <definedName name="_306_66Detail_Q3_Budget_1_1_1_1_1_1_1_1_1" localSheetId="8">#REF!</definedName>
    <definedName name="_306_66Detail_Q3_Budget_1_1_1_1_1_1_1_1_1" localSheetId="7">#REF!</definedName>
    <definedName name="_306_66Detail_Q3_Budget_1_1_1_1_1_1_1_1_1" localSheetId="10">#REF!</definedName>
    <definedName name="_306_66Detail_Q3_Budget_1_1_1_1_1_1_1_1_1" localSheetId="9">#REF!</definedName>
    <definedName name="_306_66Detail_Q3_Budget_1_1_1_1_1_1_1_1_1" localSheetId="12">#REF!</definedName>
    <definedName name="_306_66Detail_Q3_Budget_1_1_1_1_1_1_1_1_1" localSheetId="14">#REF!</definedName>
    <definedName name="_306_66Detail_Q3_Budget_1_1_1_1_1_1_1_1_1" localSheetId="15">#REF!</definedName>
    <definedName name="_306_66Detail_Q3_Budget_1_1_1_1_1_1_1_1_1" localSheetId="18">#REF!</definedName>
    <definedName name="_306_66Detail_Q3_Budget_1_1_1_1_1_1_1_1_1">#REF!</definedName>
    <definedName name="_306_66Detail_Q3_Budget_1_1_1_1_1_1_1_1_2" localSheetId="4">#REF!</definedName>
    <definedName name="_306_66Detail_Q3_Budget_1_1_1_1_1_1_1_1_2" localSheetId="5">#REF!</definedName>
    <definedName name="_306_66Detail_Q3_Budget_1_1_1_1_1_1_1_1_2" localSheetId="6">#REF!</definedName>
    <definedName name="_306_66Detail_Q3_Budget_1_1_1_1_1_1_1_1_2" localSheetId="0">#REF!</definedName>
    <definedName name="_306_66Detail_Q3_Budget_1_1_1_1_1_1_1_1_2" localSheetId="8">#REF!</definedName>
    <definedName name="_306_66Detail_Q3_Budget_1_1_1_1_1_1_1_1_2" localSheetId="7">#REF!</definedName>
    <definedName name="_306_66Detail_Q3_Budget_1_1_1_1_1_1_1_1_2" localSheetId="10">#REF!</definedName>
    <definedName name="_306_66Detail_Q3_Budget_1_1_1_1_1_1_1_1_2" localSheetId="9">#REF!</definedName>
    <definedName name="_306_66Detail_Q3_Budget_1_1_1_1_1_1_1_1_2" localSheetId="12">#REF!</definedName>
    <definedName name="_306_66Detail_Q3_Budget_1_1_1_1_1_1_1_1_2" localSheetId="14">#REF!</definedName>
    <definedName name="_306_66Detail_Q3_Budget_1_1_1_1_1_1_1_1_2" localSheetId="15">#REF!</definedName>
    <definedName name="_306_66Detail_Q3_Budget_1_1_1_1_1_1_1_1_2" localSheetId="18">#REF!</definedName>
    <definedName name="_306_66Detail_Q3_Budget_1_1_1_1_1_1_1_1_2">#REF!</definedName>
    <definedName name="_306OP_OE_Foreign_Exchg_1_1_1_1_1_1_1_1" localSheetId="5">'[124]Total OP'!$A$29:$IV$29</definedName>
    <definedName name="_306OP_OE_Foreign_Exchg_1_1_1_1_1_1_1_1" localSheetId="10">'[125]Total OP'!$A$29:$IV$29</definedName>
    <definedName name="_306OP_OE_Foreign_Exchg_1_1_1_1_1_1_1_1" localSheetId="9">'[124]Total OP'!$A$29:$IV$29</definedName>
    <definedName name="_306OP_OE_Foreign_Exchg_1_1_1_1_1_1_1_1" localSheetId="18">'[125]Total OP'!$A$29:$IV$29</definedName>
    <definedName name="_306OP_OE_Foreign_Exchg_1_1_1_1_1_1_1_1">'[126]Total OP'!$A$29:$IV$29</definedName>
    <definedName name="_307_260usdexcr_1_1_1_1_1_1_1" localSheetId="4">#REF!</definedName>
    <definedName name="_307_260usdexcr_1_1_1_1_1_1_1" localSheetId="5">#REF!</definedName>
    <definedName name="_307_260usdexcr_1_1_1_1_1_1_1" localSheetId="6">#REF!</definedName>
    <definedName name="_307_260usdexcr_1_1_1_1_1_1_1" localSheetId="0">#REF!</definedName>
    <definedName name="_307_260usdexcr_1_1_1_1_1_1_1" localSheetId="8">#REF!</definedName>
    <definedName name="_307_260usdexcr_1_1_1_1_1_1_1" localSheetId="7">#REF!</definedName>
    <definedName name="_307_260usdexcr_1_1_1_1_1_1_1" localSheetId="10">#REF!</definedName>
    <definedName name="_307_260usdexcr_1_1_1_1_1_1_1" localSheetId="9">#REF!</definedName>
    <definedName name="_307_260usdexcr_1_1_1_1_1_1_1" localSheetId="12">#REF!</definedName>
    <definedName name="_307_260usdexcr_1_1_1_1_1_1_1" localSheetId="14">#REF!</definedName>
    <definedName name="_307_260usdexcr_1_1_1_1_1_1_1" localSheetId="15">#REF!</definedName>
    <definedName name="_307_260usdexcr_1_1_1_1_1_1_1" localSheetId="18">#REF!</definedName>
    <definedName name="_307_260usdexcr_1_1_1_1_1_1_1">#REF!</definedName>
    <definedName name="_307_67Detail_Q3_Actual_1_1_1_1_1_1" localSheetId="4">#REF!</definedName>
    <definedName name="_307_67Detail_Q3_Actual_1_1_1_1_1_1" localSheetId="5">#REF!</definedName>
    <definedName name="_307_67Detail_Q3_Actual_1_1_1_1_1_1" localSheetId="6">#REF!</definedName>
    <definedName name="_307_67Detail_Q3_Actual_1_1_1_1_1_1" localSheetId="0">#REF!</definedName>
    <definedName name="_307_67Detail_Q3_Actual_1_1_1_1_1_1" localSheetId="8">#REF!</definedName>
    <definedName name="_307_67Detail_Q3_Actual_1_1_1_1_1_1" localSheetId="7">#REF!</definedName>
    <definedName name="_307_67Detail_Q3_Actual_1_1_1_1_1_1" localSheetId="10">#REF!</definedName>
    <definedName name="_307_67Detail_Q3_Actual_1_1_1_1_1_1" localSheetId="9">#REF!</definedName>
    <definedName name="_307_67Detail_Q3_Actual_1_1_1_1_1_1" localSheetId="12">#REF!</definedName>
    <definedName name="_307_67Detail_Q3_Actual_1_1_1_1_1_1" localSheetId="14">#REF!</definedName>
    <definedName name="_307_67Detail_Q3_Actual_1_1_1_1_1_1" localSheetId="15">#REF!</definedName>
    <definedName name="_307_67Detail_Q3_Actual_1_1_1_1_1_1" localSheetId="18">#REF!</definedName>
    <definedName name="_307_67Detail_Q3_Actual_1_1_1_1_1_1">#REF!</definedName>
    <definedName name="_307_67Detail_Q3_Actual_1_1_1_1_1_1_1" localSheetId="4">#REF!</definedName>
    <definedName name="_307_67Detail_Q3_Actual_1_1_1_1_1_1_1" localSheetId="5">#REF!</definedName>
    <definedName name="_307_67Detail_Q3_Actual_1_1_1_1_1_1_1" localSheetId="6">#REF!</definedName>
    <definedName name="_307_67Detail_Q3_Actual_1_1_1_1_1_1_1" localSheetId="0">#REF!</definedName>
    <definedName name="_307_67Detail_Q3_Actual_1_1_1_1_1_1_1" localSheetId="8">#REF!</definedName>
    <definedName name="_307_67Detail_Q3_Actual_1_1_1_1_1_1_1" localSheetId="7">#REF!</definedName>
    <definedName name="_307_67Detail_Q3_Actual_1_1_1_1_1_1_1" localSheetId="10">#REF!</definedName>
    <definedName name="_307_67Detail_Q3_Actual_1_1_1_1_1_1_1" localSheetId="9">#REF!</definedName>
    <definedName name="_307_67Detail_Q3_Actual_1_1_1_1_1_1_1" localSheetId="12">#REF!</definedName>
    <definedName name="_307_67Detail_Q3_Actual_1_1_1_1_1_1_1" localSheetId="14">#REF!</definedName>
    <definedName name="_307_67Detail_Q3_Actual_1_1_1_1_1_1_1" localSheetId="15">#REF!</definedName>
    <definedName name="_307_67Detail_Q3_Actual_1_1_1_1_1_1_1" localSheetId="18">#REF!</definedName>
    <definedName name="_307_67Detail_Q3_Actual_1_1_1_1_1_1_1">#REF!</definedName>
    <definedName name="_307_67Detail_Q3_Actual_1_1_1_1_1_1_2" localSheetId="4">#REF!</definedName>
    <definedName name="_307_67Detail_Q3_Actual_1_1_1_1_1_1_2" localSheetId="5">#REF!</definedName>
    <definedName name="_307_67Detail_Q3_Actual_1_1_1_1_1_1_2" localSheetId="6">#REF!</definedName>
    <definedName name="_307_67Detail_Q3_Actual_1_1_1_1_1_1_2" localSheetId="0">#REF!</definedName>
    <definedName name="_307_67Detail_Q3_Actual_1_1_1_1_1_1_2" localSheetId="8">#REF!</definedName>
    <definedName name="_307_67Detail_Q3_Actual_1_1_1_1_1_1_2" localSheetId="7">#REF!</definedName>
    <definedName name="_307_67Detail_Q3_Actual_1_1_1_1_1_1_2" localSheetId="10">#REF!</definedName>
    <definedName name="_307_67Detail_Q3_Actual_1_1_1_1_1_1_2" localSheetId="9">#REF!</definedName>
    <definedName name="_307_67Detail_Q3_Actual_1_1_1_1_1_1_2" localSheetId="12">#REF!</definedName>
    <definedName name="_307_67Detail_Q3_Actual_1_1_1_1_1_1_2" localSheetId="14">#REF!</definedName>
    <definedName name="_307_67Detail_Q3_Actual_1_1_1_1_1_1_2" localSheetId="15">#REF!</definedName>
    <definedName name="_307_67Detail_Q3_Actual_1_1_1_1_1_1_2" localSheetId="18">#REF!</definedName>
    <definedName name="_307_67Detail_Q3_Actual_1_1_1_1_1_1_2">#REF!</definedName>
    <definedName name="_307LY_YTD_1_1_1_1_1_1" localSheetId="5">[152]TB!$L$1:$L$65536</definedName>
    <definedName name="_307LY_YTD_1_1_1_1_1_1" localSheetId="10">[153]TB!$L$1:$L$65536</definedName>
    <definedName name="_307LY_YTD_1_1_1_1_1_1" localSheetId="9">[152]TB!$L$1:$L$65536</definedName>
    <definedName name="_307LY_YTD_1_1_1_1_1_1" localSheetId="18">[153]TB!$L$1:$L$65536</definedName>
    <definedName name="_307LY_YTD_1_1_1_1_1_1">[154]TB!$L$1:$L$65536</definedName>
    <definedName name="_308_261usdexcr301103_1_1_1_1_1_1_1_1" localSheetId="4">#REF!</definedName>
    <definedName name="_308_261usdexcr301103_1_1_1_1_1_1_1_1" localSheetId="5">#REF!</definedName>
    <definedName name="_308_261usdexcr301103_1_1_1_1_1_1_1_1" localSheetId="6">#REF!</definedName>
    <definedName name="_308_261usdexcr301103_1_1_1_1_1_1_1_1" localSheetId="0">#REF!</definedName>
    <definedName name="_308_261usdexcr301103_1_1_1_1_1_1_1_1" localSheetId="8">#REF!</definedName>
    <definedName name="_308_261usdexcr301103_1_1_1_1_1_1_1_1" localSheetId="7">#REF!</definedName>
    <definedName name="_308_261usdexcr301103_1_1_1_1_1_1_1_1" localSheetId="10">#REF!</definedName>
    <definedName name="_308_261usdexcr301103_1_1_1_1_1_1_1_1" localSheetId="9">#REF!</definedName>
    <definedName name="_308_261usdexcr301103_1_1_1_1_1_1_1_1" localSheetId="12">#REF!</definedName>
    <definedName name="_308_261usdexcr301103_1_1_1_1_1_1_1_1" localSheetId="14">#REF!</definedName>
    <definedName name="_308_261usdexcr301103_1_1_1_1_1_1_1_1" localSheetId="15">#REF!</definedName>
    <definedName name="_308_261usdexcr301103_1_1_1_1_1_1_1_1" localSheetId="18">#REF!</definedName>
    <definedName name="_308_261usdexcr301103_1_1_1_1_1_1_1_1">#REF!</definedName>
    <definedName name="_308_67Detail_Q3_Forecast_1_1_1_1_1_1_1_1" localSheetId="4">#REF!</definedName>
    <definedName name="_308_67Detail_Q3_Forecast_1_1_1_1_1_1_1_1" localSheetId="5">#REF!</definedName>
    <definedName name="_308_67Detail_Q3_Forecast_1_1_1_1_1_1_1_1" localSheetId="6">#REF!</definedName>
    <definedName name="_308_67Detail_Q3_Forecast_1_1_1_1_1_1_1_1" localSheetId="0">#REF!</definedName>
    <definedName name="_308_67Detail_Q3_Forecast_1_1_1_1_1_1_1_1" localSheetId="8">#REF!</definedName>
    <definedName name="_308_67Detail_Q3_Forecast_1_1_1_1_1_1_1_1" localSheetId="7">#REF!</definedName>
    <definedName name="_308_67Detail_Q3_Forecast_1_1_1_1_1_1_1_1" localSheetId="10">#REF!</definedName>
    <definedName name="_308_67Detail_Q3_Forecast_1_1_1_1_1_1_1_1" localSheetId="9">#REF!</definedName>
    <definedName name="_308_67Detail_Q3_Forecast_1_1_1_1_1_1_1_1" localSheetId="12">#REF!</definedName>
    <definedName name="_308_67Detail_Q3_Forecast_1_1_1_1_1_1_1_1" localSheetId="14">#REF!</definedName>
    <definedName name="_308_67Detail_Q3_Forecast_1_1_1_1_1_1_1_1" localSheetId="15">#REF!</definedName>
    <definedName name="_308_67Detail_Q3_Forecast_1_1_1_1_1_1_1_1" localSheetId="18">#REF!</definedName>
    <definedName name="_308_67Detail_Q3_Forecast_1_1_1_1_1_1_1_1">#REF!</definedName>
    <definedName name="_308_67Detail_Q3_Forecast_1_1_1_1_1_1_1_1_1" localSheetId="4">#REF!</definedName>
    <definedName name="_308_67Detail_Q3_Forecast_1_1_1_1_1_1_1_1_1" localSheetId="5">#REF!</definedName>
    <definedName name="_308_67Detail_Q3_Forecast_1_1_1_1_1_1_1_1_1" localSheetId="6">#REF!</definedName>
    <definedName name="_308_67Detail_Q3_Forecast_1_1_1_1_1_1_1_1_1" localSheetId="0">#REF!</definedName>
    <definedName name="_308_67Detail_Q3_Forecast_1_1_1_1_1_1_1_1_1" localSheetId="8">#REF!</definedName>
    <definedName name="_308_67Detail_Q3_Forecast_1_1_1_1_1_1_1_1_1" localSheetId="7">#REF!</definedName>
    <definedName name="_308_67Detail_Q3_Forecast_1_1_1_1_1_1_1_1_1" localSheetId="10">#REF!</definedName>
    <definedName name="_308_67Detail_Q3_Forecast_1_1_1_1_1_1_1_1_1" localSheetId="9">#REF!</definedName>
    <definedName name="_308_67Detail_Q3_Forecast_1_1_1_1_1_1_1_1_1" localSheetId="12">#REF!</definedName>
    <definedName name="_308_67Detail_Q3_Forecast_1_1_1_1_1_1_1_1_1" localSheetId="14">#REF!</definedName>
    <definedName name="_308_67Detail_Q3_Forecast_1_1_1_1_1_1_1_1_1" localSheetId="15">#REF!</definedName>
    <definedName name="_308_67Detail_Q3_Forecast_1_1_1_1_1_1_1_1_1" localSheetId="18">#REF!</definedName>
    <definedName name="_308_67Detail_Q3_Forecast_1_1_1_1_1_1_1_1_1">#REF!</definedName>
    <definedName name="_308_67Detail_Q3_Forecast_1_1_1_1_1_1_1_1_2" localSheetId="4">#REF!</definedName>
    <definedName name="_308_67Detail_Q3_Forecast_1_1_1_1_1_1_1_1_2" localSheetId="5">#REF!</definedName>
    <definedName name="_308_67Detail_Q3_Forecast_1_1_1_1_1_1_1_1_2" localSheetId="6">#REF!</definedName>
    <definedName name="_308_67Detail_Q3_Forecast_1_1_1_1_1_1_1_1_2" localSheetId="0">#REF!</definedName>
    <definedName name="_308_67Detail_Q3_Forecast_1_1_1_1_1_1_1_1_2" localSheetId="8">#REF!</definedName>
    <definedName name="_308_67Detail_Q3_Forecast_1_1_1_1_1_1_1_1_2" localSheetId="7">#REF!</definedName>
    <definedName name="_308_67Detail_Q3_Forecast_1_1_1_1_1_1_1_1_2" localSheetId="10">#REF!</definedName>
    <definedName name="_308_67Detail_Q3_Forecast_1_1_1_1_1_1_1_1_2" localSheetId="9">#REF!</definedName>
    <definedName name="_308_67Detail_Q3_Forecast_1_1_1_1_1_1_1_1_2" localSheetId="12">#REF!</definedName>
    <definedName name="_308_67Detail_Q3_Forecast_1_1_1_1_1_1_1_1_2" localSheetId="14">#REF!</definedName>
    <definedName name="_308_67Detail_Q3_Forecast_1_1_1_1_1_1_1_1_2" localSheetId="15">#REF!</definedName>
    <definedName name="_308_67Detail_Q3_Forecast_1_1_1_1_1_1_1_1_2" localSheetId="18">#REF!</definedName>
    <definedName name="_308_67Detail_Q3_Forecast_1_1_1_1_1_1_1_1_2">#REF!</definedName>
    <definedName name="_308MI_CY_1_1_1_1" localSheetId="5">[35]BS3_5!$V$30</definedName>
    <definedName name="_308MI_CY_1_1_1_1" localSheetId="10">[36]BS3_5!$V$30</definedName>
    <definedName name="_308MI_CY_1_1_1_1" localSheetId="9">[35]BS3_5!$V$30</definedName>
    <definedName name="_308MI_CY_1_1_1_1" localSheetId="18">[36]BS3_5!$V$30</definedName>
    <definedName name="_308MI_CY_1_1_1_1">[37]BS3_5!$V$30</definedName>
    <definedName name="_308MI_CY_1_1_1_1_2" localSheetId="4">#REF!</definedName>
    <definedName name="_308MI_CY_1_1_1_1_2" localSheetId="5">#REF!</definedName>
    <definedName name="_308MI_CY_1_1_1_1_2" localSheetId="6">#REF!</definedName>
    <definedName name="_308MI_CY_1_1_1_1_2" localSheetId="0">#REF!</definedName>
    <definedName name="_308MI_CY_1_1_1_1_2" localSheetId="8">#REF!</definedName>
    <definedName name="_308MI_CY_1_1_1_1_2" localSheetId="7">#REF!</definedName>
    <definedName name="_308MI_CY_1_1_1_1_2" localSheetId="10">#REF!</definedName>
    <definedName name="_308MI_CY_1_1_1_1_2" localSheetId="9">#REF!</definedName>
    <definedName name="_308MI_CY_1_1_1_1_2" localSheetId="12">#REF!</definedName>
    <definedName name="_308MI_CY_1_1_1_1_2" localSheetId="14">#REF!</definedName>
    <definedName name="_308MI_CY_1_1_1_1_2" localSheetId="15">#REF!</definedName>
    <definedName name="_308MI_CY_1_1_1_1_2" localSheetId="18">#REF!</definedName>
    <definedName name="_308MI_CY_1_1_1_1_2">#REF!</definedName>
    <definedName name="_308OP_OE_GOP_B4_Exchg_BadDebts_1_1_1_1_1_1_1_1" localSheetId="5">'[124]Total OP'!$A$19:$IV$19</definedName>
    <definedName name="_308OP_OE_GOP_B4_Exchg_BadDebts_1_1_1_1_1_1_1_1" localSheetId="10">'[125]Total OP'!$A$19:$IV$19</definedName>
    <definedName name="_308OP_OE_GOP_B4_Exchg_BadDebts_1_1_1_1_1_1_1_1" localSheetId="9">'[124]Total OP'!$A$19:$IV$19</definedName>
    <definedName name="_308OP_OE_GOP_B4_Exchg_BadDebts_1_1_1_1_1_1_1_1" localSheetId="18">'[125]Total OP'!$A$19:$IV$19</definedName>
    <definedName name="_308OP_OE_GOP_B4_Exchg_BadDebts_1_1_1_1_1_1_1_1">'[126]Total OP'!$A$19:$IV$19</definedName>
    <definedName name="_309_261usdexcr301103_1_1_1_1_1_1_1_1_1" localSheetId="4">#REF!</definedName>
    <definedName name="_309_261usdexcr301103_1_1_1_1_1_1_1_1_1" localSheetId="5">#REF!</definedName>
    <definedName name="_309_261usdexcr301103_1_1_1_1_1_1_1_1_1" localSheetId="6">#REF!</definedName>
    <definedName name="_309_261usdexcr301103_1_1_1_1_1_1_1_1_1" localSheetId="0">#REF!</definedName>
    <definedName name="_309_261usdexcr301103_1_1_1_1_1_1_1_1_1" localSheetId="8">#REF!</definedName>
    <definedName name="_309_261usdexcr301103_1_1_1_1_1_1_1_1_1" localSheetId="7">#REF!</definedName>
    <definedName name="_309_261usdexcr301103_1_1_1_1_1_1_1_1_1" localSheetId="10">#REF!</definedName>
    <definedName name="_309_261usdexcr301103_1_1_1_1_1_1_1_1_1" localSheetId="9">#REF!</definedName>
    <definedName name="_309_261usdexcr301103_1_1_1_1_1_1_1_1_1" localSheetId="12">#REF!</definedName>
    <definedName name="_309_261usdexcr301103_1_1_1_1_1_1_1_1_1" localSheetId="14">#REF!</definedName>
    <definedName name="_309_261usdexcr301103_1_1_1_1_1_1_1_1_1" localSheetId="15">#REF!</definedName>
    <definedName name="_309_261usdexcr301103_1_1_1_1_1_1_1_1_1" localSheetId="18">#REF!</definedName>
    <definedName name="_309_261usdexcr301103_1_1_1_1_1_1_1_1_1">#REF!</definedName>
    <definedName name="_309_68Detail_Q3_Budget_1_1_1_1_1_1" localSheetId="4">#REF!</definedName>
    <definedName name="_309_68Detail_Q3_Budget_1_1_1_1_1_1" localSheetId="5">#REF!</definedName>
    <definedName name="_309_68Detail_Q3_Budget_1_1_1_1_1_1" localSheetId="6">#REF!</definedName>
    <definedName name="_309_68Detail_Q3_Budget_1_1_1_1_1_1" localSheetId="0">#REF!</definedName>
    <definedName name="_309_68Detail_Q3_Budget_1_1_1_1_1_1" localSheetId="8">#REF!</definedName>
    <definedName name="_309_68Detail_Q3_Budget_1_1_1_1_1_1" localSheetId="7">#REF!</definedName>
    <definedName name="_309_68Detail_Q3_Budget_1_1_1_1_1_1" localSheetId="10">#REF!</definedName>
    <definedName name="_309_68Detail_Q3_Budget_1_1_1_1_1_1" localSheetId="9">#REF!</definedName>
    <definedName name="_309_68Detail_Q3_Budget_1_1_1_1_1_1" localSheetId="12">#REF!</definedName>
    <definedName name="_309_68Detail_Q3_Budget_1_1_1_1_1_1" localSheetId="14">#REF!</definedName>
    <definedName name="_309_68Detail_Q3_Budget_1_1_1_1_1_1" localSheetId="15">#REF!</definedName>
    <definedName name="_309_68Detail_Q3_Budget_1_1_1_1_1_1" localSheetId="18">#REF!</definedName>
    <definedName name="_309_68Detail_Q3_Budget_1_1_1_1_1_1">#REF!</definedName>
    <definedName name="_309_68Detail_Q3_Budget_1_1_1_1_1_1_1" localSheetId="4">#REF!</definedName>
    <definedName name="_309_68Detail_Q3_Budget_1_1_1_1_1_1_1" localSheetId="5">#REF!</definedName>
    <definedName name="_309_68Detail_Q3_Budget_1_1_1_1_1_1_1" localSheetId="6">#REF!</definedName>
    <definedName name="_309_68Detail_Q3_Budget_1_1_1_1_1_1_1" localSheetId="0">#REF!</definedName>
    <definedName name="_309_68Detail_Q3_Budget_1_1_1_1_1_1_1" localSheetId="8">#REF!</definedName>
    <definedName name="_309_68Detail_Q3_Budget_1_1_1_1_1_1_1" localSheetId="7">#REF!</definedName>
    <definedName name="_309_68Detail_Q3_Budget_1_1_1_1_1_1_1" localSheetId="10">#REF!</definedName>
    <definedName name="_309_68Detail_Q3_Budget_1_1_1_1_1_1_1" localSheetId="9">#REF!</definedName>
    <definedName name="_309_68Detail_Q3_Budget_1_1_1_1_1_1_1" localSheetId="12">#REF!</definedName>
    <definedName name="_309_68Detail_Q3_Budget_1_1_1_1_1_1_1" localSheetId="14">#REF!</definedName>
    <definedName name="_309_68Detail_Q3_Budget_1_1_1_1_1_1_1" localSheetId="15">#REF!</definedName>
    <definedName name="_309_68Detail_Q3_Budget_1_1_1_1_1_1_1" localSheetId="18">#REF!</definedName>
    <definedName name="_309_68Detail_Q3_Budget_1_1_1_1_1_1_1">#REF!</definedName>
    <definedName name="_309_68Detail_Q3_Budget_1_1_1_1_1_1_2" localSheetId="4">#REF!</definedName>
    <definedName name="_309_68Detail_Q3_Budget_1_1_1_1_1_1_2" localSheetId="5">#REF!</definedName>
    <definedName name="_309_68Detail_Q3_Budget_1_1_1_1_1_1_2" localSheetId="6">#REF!</definedName>
    <definedName name="_309_68Detail_Q3_Budget_1_1_1_1_1_1_2" localSheetId="0">#REF!</definedName>
    <definedName name="_309_68Detail_Q3_Budget_1_1_1_1_1_1_2" localSheetId="8">#REF!</definedName>
    <definedName name="_309_68Detail_Q3_Budget_1_1_1_1_1_1_2" localSheetId="7">#REF!</definedName>
    <definedName name="_309_68Detail_Q3_Budget_1_1_1_1_1_1_2" localSheetId="10">#REF!</definedName>
    <definedName name="_309_68Detail_Q3_Budget_1_1_1_1_1_1_2" localSheetId="9">#REF!</definedName>
    <definedName name="_309_68Detail_Q3_Budget_1_1_1_1_1_1_2" localSheetId="12">#REF!</definedName>
    <definedName name="_309_68Detail_Q3_Budget_1_1_1_1_1_1_2" localSheetId="14">#REF!</definedName>
    <definedName name="_309_68Detail_Q3_Budget_1_1_1_1_1_1_2" localSheetId="15">#REF!</definedName>
    <definedName name="_309_68Detail_Q3_Budget_1_1_1_1_1_1_2" localSheetId="18">#REF!</definedName>
    <definedName name="_309_68Detail_Q3_Budget_1_1_1_1_1_1_2">#REF!</definedName>
    <definedName name="_31_106Detail_CM_Actual_1_1_1_1_1_1_1_1" localSheetId="4">#REF!</definedName>
    <definedName name="_31_106Detail_CM_Actual_1_1_1_1_1_1_1_1" localSheetId="5">#REF!</definedName>
    <definedName name="_31_106Detail_CM_Actual_1_1_1_1_1_1_1_1" localSheetId="6">#REF!</definedName>
    <definedName name="_31_106Detail_CM_Actual_1_1_1_1_1_1_1_1" localSheetId="0">#REF!</definedName>
    <definedName name="_31_106Detail_CM_Actual_1_1_1_1_1_1_1_1" localSheetId="8">#REF!</definedName>
    <definedName name="_31_106Detail_CM_Actual_1_1_1_1_1_1_1_1" localSheetId="7">#REF!</definedName>
    <definedName name="_31_106Detail_CM_Actual_1_1_1_1_1_1_1_1" localSheetId="10">#REF!</definedName>
    <definedName name="_31_106Detail_CM_Actual_1_1_1_1_1_1_1_1" localSheetId="9">#REF!</definedName>
    <definedName name="_31_106Detail_CM_Actual_1_1_1_1_1_1_1_1" localSheetId="12">#REF!</definedName>
    <definedName name="_31_106Detail_CM_Actual_1_1_1_1_1_1_1_1" localSheetId="14">#REF!</definedName>
    <definedName name="_31_106Detail_CM_Actual_1_1_1_1_1_1_1_1" localSheetId="15">#REF!</definedName>
    <definedName name="_31_106Detail_CM_Actual_1_1_1_1_1_1_1_1" localSheetId="18">#REF!</definedName>
    <definedName name="_31_106Detail_CM_Actual_1_1_1_1_1_1_1_1">#REF!</definedName>
    <definedName name="_31_111Detail_CM_Budget_1_1_1_1_1_1_1_1_1" localSheetId="4">#REF!</definedName>
    <definedName name="_31_111Detail_CM_Budget_1_1_1_1_1_1_1_1_1" localSheetId="5">#REF!</definedName>
    <definedName name="_31_111Detail_CM_Budget_1_1_1_1_1_1_1_1_1" localSheetId="6">#REF!</definedName>
    <definedName name="_31_111Detail_CM_Budget_1_1_1_1_1_1_1_1_1" localSheetId="0">#REF!</definedName>
    <definedName name="_31_111Detail_CM_Budget_1_1_1_1_1_1_1_1_1" localSheetId="8">#REF!</definedName>
    <definedName name="_31_111Detail_CM_Budget_1_1_1_1_1_1_1_1_1" localSheetId="7">#REF!</definedName>
    <definedName name="_31_111Detail_CM_Budget_1_1_1_1_1_1_1_1_1" localSheetId="10">#REF!</definedName>
    <definedName name="_31_111Detail_CM_Budget_1_1_1_1_1_1_1_1_1" localSheetId="9">#REF!</definedName>
    <definedName name="_31_111Detail_CM_Budget_1_1_1_1_1_1_1_1_1" localSheetId="12">#REF!</definedName>
    <definedName name="_31_111Detail_CM_Budget_1_1_1_1_1_1_1_1_1" localSheetId="14">#REF!</definedName>
    <definedName name="_31_111Detail_CM_Budget_1_1_1_1_1_1_1_1_1" localSheetId="15">#REF!</definedName>
    <definedName name="_31_111Detail_CM_Budget_1_1_1_1_1_1_1_1_1" localSheetId="18">#REF!</definedName>
    <definedName name="_31_111Detail_CM_Budget_1_1_1_1_1_1_1_1_1">#REF!</definedName>
    <definedName name="_31_111Detail_CM_Budget_1_1_1_1_1_1_1_1_1_1" localSheetId="4">#REF!</definedName>
    <definedName name="_31_111Detail_CM_Budget_1_1_1_1_1_1_1_1_1_1" localSheetId="5">#REF!</definedName>
    <definedName name="_31_111Detail_CM_Budget_1_1_1_1_1_1_1_1_1_1" localSheetId="6">#REF!</definedName>
    <definedName name="_31_111Detail_CM_Budget_1_1_1_1_1_1_1_1_1_1" localSheetId="0">#REF!</definedName>
    <definedName name="_31_111Detail_CM_Budget_1_1_1_1_1_1_1_1_1_1" localSheetId="8">#REF!</definedName>
    <definedName name="_31_111Detail_CM_Budget_1_1_1_1_1_1_1_1_1_1" localSheetId="7">#REF!</definedName>
    <definedName name="_31_111Detail_CM_Budget_1_1_1_1_1_1_1_1_1_1" localSheetId="10">#REF!</definedName>
    <definedName name="_31_111Detail_CM_Budget_1_1_1_1_1_1_1_1_1_1" localSheetId="9">#REF!</definedName>
    <definedName name="_31_111Detail_CM_Budget_1_1_1_1_1_1_1_1_1_1" localSheetId="12">#REF!</definedName>
    <definedName name="_31_111Detail_CM_Budget_1_1_1_1_1_1_1_1_1_1" localSheetId="14">#REF!</definedName>
    <definedName name="_31_111Detail_CM_Budget_1_1_1_1_1_1_1_1_1_1" localSheetId="15">#REF!</definedName>
    <definedName name="_31_111Detail_CM_Budget_1_1_1_1_1_1_1_1_1_1" localSheetId="18">#REF!</definedName>
    <definedName name="_31_111Detail_CM_Budget_1_1_1_1_1_1_1_1_1_1">#REF!</definedName>
    <definedName name="_31_111Detail_CM_Budget_1_1_1_1_1_1_1_1_1_2" localSheetId="4">#REF!</definedName>
    <definedName name="_31_111Detail_CM_Budget_1_1_1_1_1_1_1_1_1_2" localSheetId="5">#REF!</definedName>
    <definedName name="_31_111Detail_CM_Budget_1_1_1_1_1_1_1_1_1_2" localSheetId="6">#REF!</definedName>
    <definedName name="_31_111Detail_CM_Budget_1_1_1_1_1_1_1_1_1_2" localSheetId="0">#REF!</definedName>
    <definedName name="_31_111Detail_CM_Budget_1_1_1_1_1_1_1_1_1_2" localSheetId="8">#REF!</definedName>
    <definedName name="_31_111Detail_CM_Budget_1_1_1_1_1_1_1_1_1_2" localSheetId="7">#REF!</definedName>
    <definedName name="_31_111Detail_CM_Budget_1_1_1_1_1_1_1_1_1_2" localSheetId="10">#REF!</definedName>
    <definedName name="_31_111Detail_CM_Budget_1_1_1_1_1_1_1_1_1_2" localSheetId="9">#REF!</definedName>
    <definedName name="_31_111Detail_CM_Budget_1_1_1_1_1_1_1_1_1_2" localSheetId="12">#REF!</definedName>
    <definedName name="_31_111Detail_CM_Budget_1_1_1_1_1_1_1_1_1_2" localSheetId="14">#REF!</definedName>
    <definedName name="_31_111Detail_CM_Budget_1_1_1_1_1_1_1_1_1_2" localSheetId="15">#REF!</definedName>
    <definedName name="_31_111Detail_CM_Budget_1_1_1_1_1_1_1_1_1_2" localSheetId="18">#REF!</definedName>
    <definedName name="_31_111Detail_CM_Budget_1_1_1_1_1_1_1_1_1_2">#REF!</definedName>
    <definedName name="_31_6_1_1_1" localSheetId="4">[21]BUDGET97!$D$313:$Q$359</definedName>
    <definedName name="_31_6_1_1_1" localSheetId="5">[22]BUDGET97!$D$313:$Q$359</definedName>
    <definedName name="_31_6_1_1_1" localSheetId="6">[21]BUDGET97!$D$313:$Q$359</definedName>
    <definedName name="_31_6_1_1_1" localSheetId="10">[23]BUDGET97!$D$313:$Q$359</definedName>
    <definedName name="_31_6_1_1_1" localSheetId="9">[23]BUDGET97!$D$313:$Q$359</definedName>
    <definedName name="_31_6_1_1_1" localSheetId="12">[21]BUDGET97!$D$313:$Q$359</definedName>
    <definedName name="_31_6_1_1_1">[21]BUDGET97!$D$313:$Q$359</definedName>
    <definedName name="_31_7_1_1_1_1_1_1_1" localSheetId="4">[24]BUDGET97!$D$359:$O$442</definedName>
    <definedName name="_31_7_1_1_1_1_1_1_1" localSheetId="5">[25]BUDGET97!$D$359:$O$442</definedName>
    <definedName name="_31_7_1_1_1_1_1_1_1" localSheetId="6">[24]BUDGET97!$D$359:$O$442</definedName>
    <definedName name="_31_7_1_1_1_1_1_1_1" localSheetId="10">[26]BUDGET97!$D$359:$O$442</definedName>
    <definedName name="_31_7_1_1_1_1_1_1_1" localSheetId="9">[26]BUDGET97!$D$359:$O$442</definedName>
    <definedName name="_31_7_1_1_1_1_1_1_1" localSheetId="12">[24]BUDGET97!$D$359:$O$442</definedName>
    <definedName name="_31_7_1_1_1_1_1_1_1">[24]BUDGET97!$D$359:$O$442</definedName>
    <definedName name="_31_DEPN_1_1_1_1_1_1" localSheetId="4">'[80]Capital Expenditure'!#REF!</definedName>
    <definedName name="_31_DEPN_1_1_1_1_1_1" localSheetId="5">'[81]Capital Expenditure'!#REF!</definedName>
    <definedName name="_31_DEPN_1_1_1_1_1_1" localSheetId="6">'[80]Capital Expenditure'!#REF!</definedName>
    <definedName name="_31_DEPN_1_1_1_1_1_1" localSheetId="0">'[80]Capital Expenditure'!#REF!</definedName>
    <definedName name="_31_DEPN_1_1_1_1_1_1" localSheetId="7">'[80]Capital Expenditure'!#REF!</definedName>
    <definedName name="_31_DEPN_1_1_1_1_1_1" localSheetId="10">'[82]Capital Expenditure'!#REF!</definedName>
    <definedName name="_31_DEPN_1_1_1_1_1_1" localSheetId="9">'[81]Capital Expenditure'!#REF!</definedName>
    <definedName name="_31_DEPN_1_1_1_1_1_1" localSheetId="12">'[80]Capital Expenditure'!#REF!</definedName>
    <definedName name="_31_DEPN_1_1_1_1_1_1" localSheetId="18">'[82]Capital Expenditure'!#REF!</definedName>
    <definedName name="_31_DEPN_1_1_1_1_1_1">'[80]Capital Expenditure'!#REF!</definedName>
    <definedName name="_310_262usdexcr301103_1_1_1_1_1_1" localSheetId="4">#REF!</definedName>
    <definedName name="_310_262usdexcr301103_1_1_1_1_1_1" localSheetId="5">#REF!</definedName>
    <definedName name="_310_262usdexcr301103_1_1_1_1_1_1" localSheetId="6">#REF!</definedName>
    <definedName name="_310_262usdexcr301103_1_1_1_1_1_1" localSheetId="0">#REF!</definedName>
    <definedName name="_310_262usdexcr301103_1_1_1_1_1_1" localSheetId="8">#REF!</definedName>
    <definedName name="_310_262usdexcr301103_1_1_1_1_1_1" localSheetId="7">#REF!</definedName>
    <definedName name="_310_262usdexcr301103_1_1_1_1_1_1" localSheetId="10">#REF!</definedName>
    <definedName name="_310_262usdexcr301103_1_1_1_1_1_1" localSheetId="9">#REF!</definedName>
    <definedName name="_310_262usdexcr301103_1_1_1_1_1_1" localSheetId="12">#REF!</definedName>
    <definedName name="_310_262usdexcr301103_1_1_1_1_1_1" localSheetId="14">#REF!</definedName>
    <definedName name="_310_262usdexcr301103_1_1_1_1_1_1" localSheetId="15">#REF!</definedName>
    <definedName name="_310_262usdexcr301103_1_1_1_1_1_1" localSheetId="18">#REF!</definedName>
    <definedName name="_310_262usdexcr301103_1_1_1_1_1_1">#REF!</definedName>
    <definedName name="_310_68Detail_RF_1_1_1_1_1_1_1_1" localSheetId="4">#REF!</definedName>
    <definedName name="_310_68Detail_RF_1_1_1_1_1_1_1_1" localSheetId="5">#REF!</definedName>
    <definedName name="_310_68Detail_RF_1_1_1_1_1_1_1_1" localSheetId="6">#REF!</definedName>
    <definedName name="_310_68Detail_RF_1_1_1_1_1_1_1_1" localSheetId="0">#REF!</definedName>
    <definedName name="_310_68Detail_RF_1_1_1_1_1_1_1_1" localSheetId="8">#REF!</definedName>
    <definedName name="_310_68Detail_RF_1_1_1_1_1_1_1_1" localSheetId="7">#REF!</definedName>
    <definedName name="_310_68Detail_RF_1_1_1_1_1_1_1_1" localSheetId="10">#REF!</definedName>
    <definedName name="_310_68Detail_RF_1_1_1_1_1_1_1_1" localSheetId="9">#REF!</definedName>
    <definedName name="_310_68Detail_RF_1_1_1_1_1_1_1_1" localSheetId="12">#REF!</definedName>
    <definedName name="_310_68Detail_RF_1_1_1_1_1_1_1_1" localSheetId="14">#REF!</definedName>
    <definedName name="_310_68Detail_RF_1_1_1_1_1_1_1_1" localSheetId="15">#REF!</definedName>
    <definedName name="_310_68Detail_RF_1_1_1_1_1_1_1_1" localSheetId="18">#REF!</definedName>
    <definedName name="_310_68Detail_RF_1_1_1_1_1_1_1_1">#REF!</definedName>
    <definedName name="_310_68Detail_RF_1_1_1_1_1_1_1_1_1" localSheetId="4">#REF!</definedName>
    <definedName name="_310_68Detail_RF_1_1_1_1_1_1_1_1_1" localSheetId="5">#REF!</definedName>
    <definedName name="_310_68Detail_RF_1_1_1_1_1_1_1_1_1" localSheetId="6">#REF!</definedName>
    <definedName name="_310_68Detail_RF_1_1_1_1_1_1_1_1_1" localSheetId="0">#REF!</definedName>
    <definedName name="_310_68Detail_RF_1_1_1_1_1_1_1_1_1" localSheetId="8">#REF!</definedName>
    <definedName name="_310_68Detail_RF_1_1_1_1_1_1_1_1_1" localSheetId="7">#REF!</definedName>
    <definedName name="_310_68Detail_RF_1_1_1_1_1_1_1_1_1" localSheetId="10">#REF!</definedName>
    <definedName name="_310_68Detail_RF_1_1_1_1_1_1_1_1_1" localSheetId="9">#REF!</definedName>
    <definedName name="_310_68Detail_RF_1_1_1_1_1_1_1_1_1" localSheetId="12">#REF!</definedName>
    <definedName name="_310_68Detail_RF_1_1_1_1_1_1_1_1_1" localSheetId="14">#REF!</definedName>
    <definedName name="_310_68Detail_RF_1_1_1_1_1_1_1_1_1" localSheetId="15">#REF!</definedName>
    <definedName name="_310_68Detail_RF_1_1_1_1_1_1_1_1_1" localSheetId="18">#REF!</definedName>
    <definedName name="_310_68Detail_RF_1_1_1_1_1_1_1_1_1">#REF!</definedName>
    <definedName name="_310_68Detail_RF_1_1_1_1_1_1_1_1_2" localSheetId="4">#REF!</definedName>
    <definedName name="_310_68Detail_RF_1_1_1_1_1_1_1_1_2" localSheetId="5">#REF!</definedName>
    <definedName name="_310_68Detail_RF_1_1_1_1_1_1_1_1_2" localSheetId="6">#REF!</definedName>
    <definedName name="_310_68Detail_RF_1_1_1_1_1_1_1_1_2" localSheetId="0">#REF!</definedName>
    <definedName name="_310_68Detail_RF_1_1_1_1_1_1_1_1_2" localSheetId="8">#REF!</definedName>
    <definedName name="_310_68Detail_RF_1_1_1_1_1_1_1_1_2" localSheetId="7">#REF!</definedName>
    <definedName name="_310_68Detail_RF_1_1_1_1_1_1_1_1_2" localSheetId="10">#REF!</definedName>
    <definedName name="_310_68Detail_RF_1_1_1_1_1_1_1_1_2" localSheetId="9">#REF!</definedName>
    <definedName name="_310_68Detail_RF_1_1_1_1_1_1_1_1_2" localSheetId="12">#REF!</definedName>
    <definedName name="_310_68Detail_RF_1_1_1_1_1_1_1_1_2" localSheetId="14">#REF!</definedName>
    <definedName name="_310_68Detail_RF_1_1_1_1_1_1_1_1_2" localSheetId="15">#REF!</definedName>
    <definedName name="_310_68Detail_RF_1_1_1_1_1_1_1_1_2" localSheetId="18">#REF!</definedName>
    <definedName name="_310_68Detail_RF_1_1_1_1_1_1_1_1_2">#REF!</definedName>
    <definedName name="_310MI_CY_1_1_1_1_1_1" localSheetId="5">[177]BS3_5!$V$30</definedName>
    <definedName name="_310MI_CY_1_1_1_1_1_1" localSheetId="10">[178]BS3_5!$V$30</definedName>
    <definedName name="_310MI_CY_1_1_1_1_1_1" localSheetId="9">[177]BS3_5!$V$30</definedName>
    <definedName name="_310MI_CY_1_1_1_1_1_1" localSheetId="18">[178]BS3_5!$V$30</definedName>
    <definedName name="_310MI_CY_1_1_1_1_1_1">[179]BS3_5!$V$30</definedName>
    <definedName name="_310MI_CY_1_1_1_1_1_1_2" localSheetId="4">#REF!</definedName>
    <definedName name="_310MI_CY_1_1_1_1_1_1_2" localSheetId="5">#REF!</definedName>
    <definedName name="_310MI_CY_1_1_1_1_1_1_2" localSheetId="6">#REF!</definedName>
    <definedName name="_310MI_CY_1_1_1_1_1_1_2" localSheetId="0">#REF!</definedName>
    <definedName name="_310MI_CY_1_1_1_1_1_1_2" localSheetId="8">#REF!</definedName>
    <definedName name="_310MI_CY_1_1_1_1_1_1_2" localSheetId="7">#REF!</definedName>
    <definedName name="_310MI_CY_1_1_1_1_1_1_2" localSheetId="10">#REF!</definedName>
    <definedName name="_310MI_CY_1_1_1_1_1_1_2" localSheetId="9">#REF!</definedName>
    <definedName name="_310MI_CY_1_1_1_1_1_1_2" localSheetId="12">#REF!</definedName>
    <definedName name="_310MI_CY_1_1_1_1_1_1_2" localSheetId="14">#REF!</definedName>
    <definedName name="_310MI_CY_1_1_1_1_1_1_2" localSheetId="15">#REF!</definedName>
    <definedName name="_310MI_CY_1_1_1_1_1_1_2" localSheetId="18">#REF!</definedName>
    <definedName name="_310MI_CY_1_1_1_1_1_1_2">#REF!</definedName>
    <definedName name="_310OP_OE_Net_B4_Mgmt_N_Mis_Fees_1_1_1_1_1_1_1_1" localSheetId="4">#REF!</definedName>
    <definedName name="_310OP_OE_Net_B4_Mgmt_N_Mis_Fees_1_1_1_1_1_1_1_1" localSheetId="5">#REF!</definedName>
    <definedName name="_310OP_OE_Net_B4_Mgmt_N_Mis_Fees_1_1_1_1_1_1_1_1" localSheetId="6">#REF!</definedName>
    <definedName name="_310OP_OE_Net_B4_Mgmt_N_Mis_Fees_1_1_1_1_1_1_1_1" localSheetId="0">#REF!</definedName>
    <definedName name="_310OP_OE_Net_B4_Mgmt_N_Mis_Fees_1_1_1_1_1_1_1_1" localSheetId="8">#REF!</definedName>
    <definedName name="_310OP_OE_Net_B4_Mgmt_N_Mis_Fees_1_1_1_1_1_1_1_1" localSheetId="7">#REF!</definedName>
    <definedName name="_310OP_OE_Net_B4_Mgmt_N_Mis_Fees_1_1_1_1_1_1_1_1" localSheetId="10">#REF!</definedName>
    <definedName name="_310OP_OE_Net_B4_Mgmt_N_Mis_Fees_1_1_1_1_1_1_1_1" localSheetId="9">#REF!</definedName>
    <definedName name="_310OP_OE_Net_B4_Mgmt_N_Mis_Fees_1_1_1_1_1_1_1_1" localSheetId="12">#REF!</definedName>
    <definedName name="_310OP_OE_Net_B4_Mgmt_N_Mis_Fees_1_1_1_1_1_1_1_1" localSheetId="14">#REF!</definedName>
    <definedName name="_310OP_OE_Net_B4_Mgmt_N_Mis_Fees_1_1_1_1_1_1_1_1" localSheetId="15">#REF!</definedName>
    <definedName name="_310OP_OE_Net_B4_Mgmt_N_Mis_Fees_1_1_1_1_1_1_1_1" localSheetId="18">#REF!</definedName>
    <definedName name="_310OP_OE_Net_B4_Mgmt_N_Mis_Fees_1_1_1_1_1_1_1_1">#REF!</definedName>
    <definedName name="_310OP_OE_Net_B4_Mgmt_N_Mis_Fees_1_1_1_1_1_1_1_1_1" localSheetId="4">#REF!</definedName>
    <definedName name="_310OP_OE_Net_B4_Mgmt_N_Mis_Fees_1_1_1_1_1_1_1_1_1" localSheetId="5">#REF!</definedName>
    <definedName name="_310OP_OE_Net_B4_Mgmt_N_Mis_Fees_1_1_1_1_1_1_1_1_1" localSheetId="6">#REF!</definedName>
    <definedName name="_310OP_OE_Net_B4_Mgmt_N_Mis_Fees_1_1_1_1_1_1_1_1_1" localSheetId="0">#REF!</definedName>
    <definedName name="_310OP_OE_Net_B4_Mgmt_N_Mis_Fees_1_1_1_1_1_1_1_1_1" localSheetId="8">#REF!</definedName>
    <definedName name="_310OP_OE_Net_B4_Mgmt_N_Mis_Fees_1_1_1_1_1_1_1_1_1" localSheetId="7">#REF!</definedName>
    <definedName name="_310OP_OE_Net_B4_Mgmt_N_Mis_Fees_1_1_1_1_1_1_1_1_1" localSheetId="10">#REF!</definedName>
    <definedName name="_310OP_OE_Net_B4_Mgmt_N_Mis_Fees_1_1_1_1_1_1_1_1_1" localSheetId="9">#REF!</definedName>
    <definedName name="_310OP_OE_Net_B4_Mgmt_N_Mis_Fees_1_1_1_1_1_1_1_1_1" localSheetId="12">#REF!</definedName>
    <definedName name="_310OP_OE_Net_B4_Mgmt_N_Mis_Fees_1_1_1_1_1_1_1_1_1" localSheetId="14">#REF!</definedName>
    <definedName name="_310OP_OE_Net_B4_Mgmt_N_Mis_Fees_1_1_1_1_1_1_1_1_1" localSheetId="15">#REF!</definedName>
    <definedName name="_310OP_OE_Net_B4_Mgmt_N_Mis_Fees_1_1_1_1_1_1_1_1_1" localSheetId="18">#REF!</definedName>
    <definedName name="_310OP_OE_Net_B4_Mgmt_N_Mis_Fees_1_1_1_1_1_1_1_1_1">#REF!</definedName>
    <definedName name="_310OP_OE_Net_B4_Mgmt_N_Mis_Fees_1_1_1_1_1_1_1_1_1_1" localSheetId="4">#REF!</definedName>
    <definedName name="_310OP_OE_Net_B4_Mgmt_N_Mis_Fees_1_1_1_1_1_1_1_1_1_1" localSheetId="5">#REF!</definedName>
    <definedName name="_310OP_OE_Net_B4_Mgmt_N_Mis_Fees_1_1_1_1_1_1_1_1_1_1" localSheetId="6">#REF!</definedName>
    <definedName name="_310OP_OE_Net_B4_Mgmt_N_Mis_Fees_1_1_1_1_1_1_1_1_1_1" localSheetId="0">#REF!</definedName>
    <definedName name="_310OP_OE_Net_B4_Mgmt_N_Mis_Fees_1_1_1_1_1_1_1_1_1_1" localSheetId="8">#REF!</definedName>
    <definedName name="_310OP_OE_Net_B4_Mgmt_N_Mis_Fees_1_1_1_1_1_1_1_1_1_1" localSheetId="7">#REF!</definedName>
    <definedName name="_310OP_OE_Net_B4_Mgmt_N_Mis_Fees_1_1_1_1_1_1_1_1_1_1" localSheetId="10">#REF!</definedName>
    <definedName name="_310OP_OE_Net_B4_Mgmt_N_Mis_Fees_1_1_1_1_1_1_1_1_1_1" localSheetId="9">#REF!</definedName>
    <definedName name="_310OP_OE_Net_B4_Mgmt_N_Mis_Fees_1_1_1_1_1_1_1_1_1_1" localSheetId="12">#REF!</definedName>
    <definedName name="_310OP_OE_Net_B4_Mgmt_N_Mis_Fees_1_1_1_1_1_1_1_1_1_1" localSheetId="14">#REF!</definedName>
    <definedName name="_310OP_OE_Net_B4_Mgmt_N_Mis_Fees_1_1_1_1_1_1_1_1_1_1" localSheetId="15">#REF!</definedName>
    <definedName name="_310OP_OE_Net_B4_Mgmt_N_Mis_Fees_1_1_1_1_1_1_1_1_1_1" localSheetId="18">#REF!</definedName>
    <definedName name="_310OP_OE_Net_B4_Mgmt_N_Mis_Fees_1_1_1_1_1_1_1_1_1_1">#REF!</definedName>
    <definedName name="_310OP_OE_Net_B4_Mgmt_N_Mis_Fees_1_1_1_1_1_1_1_1_1_2" localSheetId="4">#REF!</definedName>
    <definedName name="_310OP_OE_Net_B4_Mgmt_N_Mis_Fees_1_1_1_1_1_1_1_1_1_2" localSheetId="5">#REF!</definedName>
    <definedName name="_310OP_OE_Net_B4_Mgmt_N_Mis_Fees_1_1_1_1_1_1_1_1_1_2" localSheetId="6">#REF!</definedName>
    <definedName name="_310OP_OE_Net_B4_Mgmt_N_Mis_Fees_1_1_1_1_1_1_1_1_1_2" localSheetId="0">#REF!</definedName>
    <definedName name="_310OP_OE_Net_B4_Mgmt_N_Mis_Fees_1_1_1_1_1_1_1_1_1_2" localSheetId="8">#REF!</definedName>
    <definedName name="_310OP_OE_Net_B4_Mgmt_N_Mis_Fees_1_1_1_1_1_1_1_1_1_2" localSheetId="7">#REF!</definedName>
    <definedName name="_310OP_OE_Net_B4_Mgmt_N_Mis_Fees_1_1_1_1_1_1_1_1_1_2" localSheetId="10">#REF!</definedName>
    <definedName name="_310OP_OE_Net_B4_Mgmt_N_Mis_Fees_1_1_1_1_1_1_1_1_1_2" localSheetId="9">#REF!</definedName>
    <definedName name="_310OP_OE_Net_B4_Mgmt_N_Mis_Fees_1_1_1_1_1_1_1_1_1_2" localSheetId="12">#REF!</definedName>
    <definedName name="_310OP_OE_Net_B4_Mgmt_N_Mis_Fees_1_1_1_1_1_1_1_1_1_2" localSheetId="14">#REF!</definedName>
    <definedName name="_310OP_OE_Net_B4_Mgmt_N_Mis_Fees_1_1_1_1_1_1_1_1_1_2" localSheetId="15">#REF!</definedName>
    <definedName name="_310OP_OE_Net_B4_Mgmt_N_Mis_Fees_1_1_1_1_1_1_1_1_1_2" localSheetId="18">#REF!</definedName>
    <definedName name="_310OP_OE_Net_B4_Mgmt_N_Mis_Fees_1_1_1_1_1_1_1_1_1_2">#REF!</definedName>
    <definedName name="_310OP_OE_Net_B4_Mgmt_N_Mis_Fees_1_1_1_1_1_1_1_1_2" localSheetId="4">#REF!</definedName>
    <definedName name="_310OP_OE_Net_B4_Mgmt_N_Mis_Fees_1_1_1_1_1_1_1_1_2" localSheetId="5">#REF!</definedName>
    <definedName name="_310OP_OE_Net_B4_Mgmt_N_Mis_Fees_1_1_1_1_1_1_1_1_2" localSheetId="6">#REF!</definedName>
    <definedName name="_310OP_OE_Net_B4_Mgmt_N_Mis_Fees_1_1_1_1_1_1_1_1_2" localSheetId="0">#REF!</definedName>
    <definedName name="_310OP_OE_Net_B4_Mgmt_N_Mis_Fees_1_1_1_1_1_1_1_1_2" localSheetId="8">#REF!</definedName>
    <definedName name="_310OP_OE_Net_B4_Mgmt_N_Mis_Fees_1_1_1_1_1_1_1_1_2" localSheetId="7">#REF!</definedName>
    <definedName name="_310OP_OE_Net_B4_Mgmt_N_Mis_Fees_1_1_1_1_1_1_1_1_2" localSheetId="10">#REF!</definedName>
    <definedName name="_310OP_OE_Net_B4_Mgmt_N_Mis_Fees_1_1_1_1_1_1_1_1_2" localSheetId="9">#REF!</definedName>
    <definedName name="_310OP_OE_Net_B4_Mgmt_N_Mis_Fees_1_1_1_1_1_1_1_1_2" localSheetId="12">#REF!</definedName>
    <definedName name="_310OP_OE_Net_B4_Mgmt_N_Mis_Fees_1_1_1_1_1_1_1_1_2" localSheetId="14">#REF!</definedName>
    <definedName name="_310OP_OE_Net_B4_Mgmt_N_Mis_Fees_1_1_1_1_1_1_1_1_2" localSheetId="15">#REF!</definedName>
    <definedName name="_310OP_OE_Net_B4_Mgmt_N_Mis_Fees_1_1_1_1_1_1_1_1_2" localSheetId="18">#REF!</definedName>
    <definedName name="_310OP_OE_Net_B4_Mgmt_N_Mis_Fees_1_1_1_1_1_1_1_1_2">#REF!</definedName>
    <definedName name="_311_262usdexcr301103_1_1_1_1_1_1_1" localSheetId="4">#REF!</definedName>
    <definedName name="_311_262usdexcr301103_1_1_1_1_1_1_1" localSheetId="5">#REF!</definedName>
    <definedName name="_311_262usdexcr301103_1_1_1_1_1_1_1" localSheetId="6">#REF!</definedName>
    <definedName name="_311_262usdexcr301103_1_1_1_1_1_1_1" localSheetId="0">#REF!</definedName>
    <definedName name="_311_262usdexcr301103_1_1_1_1_1_1_1" localSheetId="8">#REF!</definedName>
    <definedName name="_311_262usdexcr301103_1_1_1_1_1_1_1" localSheetId="7">#REF!</definedName>
    <definedName name="_311_262usdexcr301103_1_1_1_1_1_1_1" localSheetId="10">#REF!</definedName>
    <definedName name="_311_262usdexcr301103_1_1_1_1_1_1_1" localSheetId="9">#REF!</definedName>
    <definedName name="_311_262usdexcr301103_1_1_1_1_1_1_1" localSheetId="12">#REF!</definedName>
    <definedName name="_311_262usdexcr301103_1_1_1_1_1_1_1" localSheetId="14">#REF!</definedName>
    <definedName name="_311_262usdexcr301103_1_1_1_1_1_1_1" localSheetId="15">#REF!</definedName>
    <definedName name="_311_262usdexcr301103_1_1_1_1_1_1_1" localSheetId="18">#REF!</definedName>
    <definedName name="_311_262usdexcr301103_1_1_1_1_1_1_1">#REF!</definedName>
    <definedName name="_311_69Detail_Q3_Forecast_1_1_1_1_1_1" localSheetId="4">#REF!</definedName>
    <definedName name="_311_69Detail_Q3_Forecast_1_1_1_1_1_1" localSheetId="5">#REF!</definedName>
    <definedName name="_311_69Detail_Q3_Forecast_1_1_1_1_1_1" localSheetId="6">#REF!</definedName>
    <definedName name="_311_69Detail_Q3_Forecast_1_1_1_1_1_1" localSheetId="0">#REF!</definedName>
    <definedName name="_311_69Detail_Q3_Forecast_1_1_1_1_1_1" localSheetId="8">#REF!</definedName>
    <definedName name="_311_69Detail_Q3_Forecast_1_1_1_1_1_1" localSheetId="7">#REF!</definedName>
    <definedName name="_311_69Detail_Q3_Forecast_1_1_1_1_1_1" localSheetId="10">#REF!</definedName>
    <definedName name="_311_69Detail_Q3_Forecast_1_1_1_1_1_1" localSheetId="9">#REF!</definedName>
    <definedName name="_311_69Detail_Q3_Forecast_1_1_1_1_1_1" localSheetId="12">#REF!</definedName>
    <definedName name="_311_69Detail_Q3_Forecast_1_1_1_1_1_1" localSheetId="14">#REF!</definedName>
    <definedName name="_311_69Detail_Q3_Forecast_1_1_1_1_1_1" localSheetId="15">#REF!</definedName>
    <definedName name="_311_69Detail_Q3_Forecast_1_1_1_1_1_1" localSheetId="18">#REF!</definedName>
    <definedName name="_311_69Detail_Q3_Forecast_1_1_1_1_1_1">#REF!</definedName>
    <definedName name="_311_69Detail_Q3_Forecast_1_1_1_1_1_1_1" localSheetId="4">#REF!</definedName>
    <definedName name="_311_69Detail_Q3_Forecast_1_1_1_1_1_1_1" localSheetId="5">#REF!</definedName>
    <definedName name="_311_69Detail_Q3_Forecast_1_1_1_1_1_1_1" localSheetId="6">#REF!</definedName>
    <definedName name="_311_69Detail_Q3_Forecast_1_1_1_1_1_1_1" localSheetId="0">#REF!</definedName>
    <definedName name="_311_69Detail_Q3_Forecast_1_1_1_1_1_1_1" localSheetId="8">#REF!</definedName>
    <definedName name="_311_69Detail_Q3_Forecast_1_1_1_1_1_1_1" localSheetId="7">#REF!</definedName>
    <definedName name="_311_69Detail_Q3_Forecast_1_1_1_1_1_1_1" localSheetId="10">#REF!</definedName>
    <definedName name="_311_69Detail_Q3_Forecast_1_1_1_1_1_1_1" localSheetId="9">#REF!</definedName>
    <definedName name="_311_69Detail_Q3_Forecast_1_1_1_1_1_1_1" localSheetId="12">#REF!</definedName>
    <definedName name="_311_69Detail_Q3_Forecast_1_1_1_1_1_1_1" localSheetId="14">#REF!</definedName>
    <definedName name="_311_69Detail_Q3_Forecast_1_1_1_1_1_1_1" localSheetId="15">#REF!</definedName>
    <definedName name="_311_69Detail_Q3_Forecast_1_1_1_1_1_1_1" localSheetId="18">#REF!</definedName>
    <definedName name="_311_69Detail_Q3_Forecast_1_1_1_1_1_1_1">#REF!</definedName>
    <definedName name="_311_69Detail_Q3_Forecast_1_1_1_1_1_1_2" localSheetId="4">#REF!</definedName>
    <definedName name="_311_69Detail_Q3_Forecast_1_1_1_1_1_1_2" localSheetId="5">#REF!</definedName>
    <definedName name="_311_69Detail_Q3_Forecast_1_1_1_1_1_1_2" localSheetId="6">#REF!</definedName>
    <definedName name="_311_69Detail_Q3_Forecast_1_1_1_1_1_1_2" localSheetId="0">#REF!</definedName>
    <definedName name="_311_69Detail_Q3_Forecast_1_1_1_1_1_1_2" localSheetId="8">#REF!</definedName>
    <definedName name="_311_69Detail_Q3_Forecast_1_1_1_1_1_1_2" localSheetId="7">#REF!</definedName>
    <definedName name="_311_69Detail_Q3_Forecast_1_1_1_1_1_1_2" localSheetId="10">#REF!</definedName>
    <definedName name="_311_69Detail_Q3_Forecast_1_1_1_1_1_1_2" localSheetId="9">#REF!</definedName>
    <definedName name="_311_69Detail_Q3_Forecast_1_1_1_1_1_1_2" localSheetId="12">#REF!</definedName>
    <definedName name="_311_69Detail_Q3_Forecast_1_1_1_1_1_1_2" localSheetId="14">#REF!</definedName>
    <definedName name="_311_69Detail_Q3_Forecast_1_1_1_1_1_1_2" localSheetId="15">#REF!</definedName>
    <definedName name="_311_69Detail_Q3_Forecast_1_1_1_1_1_1_2" localSheetId="18">#REF!</definedName>
    <definedName name="_311_69Detail_Q3_Forecast_1_1_1_1_1_1_2">#REF!</definedName>
    <definedName name="_311MI_LY_1_1_1_1" localSheetId="5">[35]BS3_5!$X$30</definedName>
    <definedName name="_311MI_LY_1_1_1_1" localSheetId="10">[36]BS3_5!$X$30</definedName>
    <definedName name="_311MI_LY_1_1_1_1" localSheetId="9">[35]BS3_5!$X$30</definedName>
    <definedName name="_311MI_LY_1_1_1_1" localSheetId="18">[36]BS3_5!$X$30</definedName>
    <definedName name="_311MI_LY_1_1_1_1">[37]BS3_5!$X$30</definedName>
    <definedName name="_311MI_LY_1_1_1_1_2" localSheetId="4">#REF!</definedName>
    <definedName name="_311MI_LY_1_1_1_1_2" localSheetId="5">#REF!</definedName>
    <definedName name="_311MI_LY_1_1_1_1_2" localSheetId="6">#REF!</definedName>
    <definedName name="_311MI_LY_1_1_1_1_2" localSheetId="0">#REF!</definedName>
    <definedName name="_311MI_LY_1_1_1_1_2" localSheetId="8">#REF!</definedName>
    <definedName name="_311MI_LY_1_1_1_1_2" localSheetId="7">#REF!</definedName>
    <definedName name="_311MI_LY_1_1_1_1_2" localSheetId="10">#REF!</definedName>
    <definedName name="_311MI_LY_1_1_1_1_2" localSheetId="9">#REF!</definedName>
    <definedName name="_311MI_LY_1_1_1_1_2" localSheetId="12">#REF!</definedName>
    <definedName name="_311MI_LY_1_1_1_1_2" localSheetId="14">#REF!</definedName>
    <definedName name="_311MI_LY_1_1_1_1_2" localSheetId="15">#REF!</definedName>
    <definedName name="_311MI_LY_1_1_1_1_2" localSheetId="18">#REF!</definedName>
    <definedName name="_311MI_LY_1_1_1_1_2">#REF!</definedName>
    <definedName name="_311OP_OE_Net_B4_Mgmt_N_Mis_Fees_1_1_1_1_1_1_1_1_1" localSheetId="4">#REF!</definedName>
    <definedName name="_311OP_OE_Net_B4_Mgmt_N_Mis_Fees_1_1_1_1_1_1_1_1_1" localSheetId="5">#REF!</definedName>
    <definedName name="_311OP_OE_Net_B4_Mgmt_N_Mis_Fees_1_1_1_1_1_1_1_1_1" localSheetId="6">#REF!</definedName>
    <definedName name="_311OP_OE_Net_B4_Mgmt_N_Mis_Fees_1_1_1_1_1_1_1_1_1" localSheetId="0">#REF!</definedName>
    <definedName name="_311OP_OE_Net_B4_Mgmt_N_Mis_Fees_1_1_1_1_1_1_1_1_1" localSheetId="8">#REF!</definedName>
    <definedName name="_311OP_OE_Net_B4_Mgmt_N_Mis_Fees_1_1_1_1_1_1_1_1_1" localSheetId="7">#REF!</definedName>
    <definedName name="_311OP_OE_Net_B4_Mgmt_N_Mis_Fees_1_1_1_1_1_1_1_1_1" localSheetId="10">#REF!</definedName>
    <definedName name="_311OP_OE_Net_B4_Mgmt_N_Mis_Fees_1_1_1_1_1_1_1_1_1" localSheetId="9">#REF!</definedName>
    <definedName name="_311OP_OE_Net_B4_Mgmt_N_Mis_Fees_1_1_1_1_1_1_1_1_1" localSheetId="12">#REF!</definedName>
    <definedName name="_311OP_OE_Net_B4_Mgmt_N_Mis_Fees_1_1_1_1_1_1_1_1_1" localSheetId="14">#REF!</definedName>
    <definedName name="_311OP_OE_Net_B4_Mgmt_N_Mis_Fees_1_1_1_1_1_1_1_1_1" localSheetId="15">#REF!</definedName>
    <definedName name="_311OP_OE_Net_B4_Mgmt_N_Mis_Fees_1_1_1_1_1_1_1_1_1" localSheetId="18">#REF!</definedName>
    <definedName name="_311OP_OE_Net_B4_Mgmt_N_Mis_Fees_1_1_1_1_1_1_1_1_1">#REF!</definedName>
    <definedName name="_311OP_OE_Net_B4_Mgmt_N_Mis_Fees_1_1_1_1_1_1_1_1_1_1" localSheetId="4">#REF!</definedName>
    <definedName name="_311OP_OE_Net_B4_Mgmt_N_Mis_Fees_1_1_1_1_1_1_1_1_1_1" localSheetId="5">#REF!</definedName>
    <definedName name="_311OP_OE_Net_B4_Mgmt_N_Mis_Fees_1_1_1_1_1_1_1_1_1_1" localSheetId="6">#REF!</definedName>
    <definedName name="_311OP_OE_Net_B4_Mgmt_N_Mis_Fees_1_1_1_1_1_1_1_1_1_1" localSheetId="0">#REF!</definedName>
    <definedName name="_311OP_OE_Net_B4_Mgmt_N_Mis_Fees_1_1_1_1_1_1_1_1_1_1" localSheetId="8">#REF!</definedName>
    <definedName name="_311OP_OE_Net_B4_Mgmt_N_Mis_Fees_1_1_1_1_1_1_1_1_1_1" localSheetId="7">#REF!</definedName>
    <definedName name="_311OP_OE_Net_B4_Mgmt_N_Mis_Fees_1_1_1_1_1_1_1_1_1_1" localSheetId="10">#REF!</definedName>
    <definedName name="_311OP_OE_Net_B4_Mgmt_N_Mis_Fees_1_1_1_1_1_1_1_1_1_1" localSheetId="9">#REF!</definedName>
    <definedName name="_311OP_OE_Net_B4_Mgmt_N_Mis_Fees_1_1_1_1_1_1_1_1_1_1" localSheetId="12">#REF!</definedName>
    <definedName name="_311OP_OE_Net_B4_Mgmt_N_Mis_Fees_1_1_1_1_1_1_1_1_1_1" localSheetId="14">#REF!</definedName>
    <definedName name="_311OP_OE_Net_B4_Mgmt_N_Mis_Fees_1_1_1_1_1_1_1_1_1_1" localSheetId="15">#REF!</definedName>
    <definedName name="_311OP_OE_Net_B4_Mgmt_N_Mis_Fees_1_1_1_1_1_1_1_1_1_1" localSheetId="18">#REF!</definedName>
    <definedName name="_311OP_OE_Net_B4_Mgmt_N_Mis_Fees_1_1_1_1_1_1_1_1_1_1">#REF!</definedName>
    <definedName name="_311OP_OE_Net_B4_Mgmt_N_Mis_Fees_1_1_1_1_1_1_1_1_1_1_1" localSheetId="4">#REF!</definedName>
    <definedName name="_311OP_OE_Net_B4_Mgmt_N_Mis_Fees_1_1_1_1_1_1_1_1_1_1_1" localSheetId="5">#REF!</definedName>
    <definedName name="_311OP_OE_Net_B4_Mgmt_N_Mis_Fees_1_1_1_1_1_1_1_1_1_1_1" localSheetId="6">#REF!</definedName>
    <definedName name="_311OP_OE_Net_B4_Mgmt_N_Mis_Fees_1_1_1_1_1_1_1_1_1_1_1" localSheetId="0">#REF!</definedName>
    <definedName name="_311OP_OE_Net_B4_Mgmt_N_Mis_Fees_1_1_1_1_1_1_1_1_1_1_1" localSheetId="8">#REF!</definedName>
    <definedName name="_311OP_OE_Net_B4_Mgmt_N_Mis_Fees_1_1_1_1_1_1_1_1_1_1_1" localSheetId="7">#REF!</definedName>
    <definedName name="_311OP_OE_Net_B4_Mgmt_N_Mis_Fees_1_1_1_1_1_1_1_1_1_1_1" localSheetId="10">#REF!</definedName>
    <definedName name="_311OP_OE_Net_B4_Mgmt_N_Mis_Fees_1_1_1_1_1_1_1_1_1_1_1" localSheetId="9">#REF!</definedName>
    <definedName name="_311OP_OE_Net_B4_Mgmt_N_Mis_Fees_1_1_1_1_1_1_1_1_1_1_1" localSheetId="12">#REF!</definedName>
    <definedName name="_311OP_OE_Net_B4_Mgmt_N_Mis_Fees_1_1_1_1_1_1_1_1_1_1_1" localSheetId="14">#REF!</definedName>
    <definedName name="_311OP_OE_Net_B4_Mgmt_N_Mis_Fees_1_1_1_1_1_1_1_1_1_1_1" localSheetId="15">#REF!</definedName>
    <definedName name="_311OP_OE_Net_B4_Mgmt_N_Mis_Fees_1_1_1_1_1_1_1_1_1_1_1" localSheetId="18">#REF!</definedName>
    <definedName name="_311OP_OE_Net_B4_Mgmt_N_Mis_Fees_1_1_1_1_1_1_1_1_1_1_1">#REF!</definedName>
    <definedName name="_311OP_OE_Net_B4_Mgmt_N_Mis_Fees_1_1_1_1_1_1_1_1_1_1_2" localSheetId="4">#REF!</definedName>
    <definedName name="_311OP_OE_Net_B4_Mgmt_N_Mis_Fees_1_1_1_1_1_1_1_1_1_1_2" localSheetId="5">#REF!</definedName>
    <definedName name="_311OP_OE_Net_B4_Mgmt_N_Mis_Fees_1_1_1_1_1_1_1_1_1_1_2" localSheetId="6">#REF!</definedName>
    <definedName name="_311OP_OE_Net_B4_Mgmt_N_Mis_Fees_1_1_1_1_1_1_1_1_1_1_2" localSheetId="0">#REF!</definedName>
    <definedName name="_311OP_OE_Net_B4_Mgmt_N_Mis_Fees_1_1_1_1_1_1_1_1_1_1_2" localSheetId="8">#REF!</definedName>
    <definedName name="_311OP_OE_Net_B4_Mgmt_N_Mis_Fees_1_1_1_1_1_1_1_1_1_1_2" localSheetId="7">#REF!</definedName>
    <definedName name="_311OP_OE_Net_B4_Mgmt_N_Mis_Fees_1_1_1_1_1_1_1_1_1_1_2" localSheetId="10">#REF!</definedName>
    <definedName name="_311OP_OE_Net_B4_Mgmt_N_Mis_Fees_1_1_1_1_1_1_1_1_1_1_2" localSheetId="9">#REF!</definedName>
    <definedName name="_311OP_OE_Net_B4_Mgmt_N_Mis_Fees_1_1_1_1_1_1_1_1_1_1_2" localSheetId="12">#REF!</definedName>
    <definedName name="_311OP_OE_Net_B4_Mgmt_N_Mis_Fees_1_1_1_1_1_1_1_1_1_1_2" localSheetId="14">#REF!</definedName>
    <definedName name="_311OP_OE_Net_B4_Mgmt_N_Mis_Fees_1_1_1_1_1_1_1_1_1_1_2" localSheetId="15">#REF!</definedName>
    <definedName name="_311OP_OE_Net_B4_Mgmt_N_Mis_Fees_1_1_1_1_1_1_1_1_1_1_2" localSheetId="18">#REF!</definedName>
    <definedName name="_311OP_OE_Net_B4_Mgmt_N_Mis_Fees_1_1_1_1_1_1_1_1_1_1_2">#REF!</definedName>
    <definedName name="_311OP_OE_Net_B4_Mgmt_N_Mis_Fees_1_1_1_1_1_1_1_1_1_2" localSheetId="4">#REF!</definedName>
    <definedName name="_311OP_OE_Net_B4_Mgmt_N_Mis_Fees_1_1_1_1_1_1_1_1_1_2" localSheetId="5">#REF!</definedName>
    <definedName name="_311OP_OE_Net_B4_Mgmt_N_Mis_Fees_1_1_1_1_1_1_1_1_1_2" localSheetId="6">#REF!</definedName>
    <definedName name="_311OP_OE_Net_B4_Mgmt_N_Mis_Fees_1_1_1_1_1_1_1_1_1_2" localSheetId="0">#REF!</definedName>
    <definedName name="_311OP_OE_Net_B4_Mgmt_N_Mis_Fees_1_1_1_1_1_1_1_1_1_2" localSheetId="8">#REF!</definedName>
    <definedName name="_311OP_OE_Net_B4_Mgmt_N_Mis_Fees_1_1_1_1_1_1_1_1_1_2" localSheetId="7">#REF!</definedName>
    <definedName name="_311OP_OE_Net_B4_Mgmt_N_Mis_Fees_1_1_1_1_1_1_1_1_1_2" localSheetId="10">#REF!</definedName>
    <definedName name="_311OP_OE_Net_B4_Mgmt_N_Mis_Fees_1_1_1_1_1_1_1_1_1_2" localSheetId="9">#REF!</definedName>
    <definedName name="_311OP_OE_Net_B4_Mgmt_N_Mis_Fees_1_1_1_1_1_1_1_1_1_2" localSheetId="12">#REF!</definedName>
    <definedName name="_311OP_OE_Net_B4_Mgmt_N_Mis_Fees_1_1_1_1_1_1_1_1_1_2" localSheetId="14">#REF!</definedName>
    <definedName name="_311OP_OE_Net_B4_Mgmt_N_Mis_Fees_1_1_1_1_1_1_1_1_1_2" localSheetId="15">#REF!</definedName>
    <definedName name="_311OP_OE_Net_B4_Mgmt_N_Mis_Fees_1_1_1_1_1_1_1_1_1_2" localSheetId="18">#REF!</definedName>
    <definedName name="_311OP_OE_Net_B4_Mgmt_N_Mis_Fees_1_1_1_1_1_1_1_1_1_2">#REF!</definedName>
    <definedName name="_312_262usexcr_1_1_1_1_1_1_1_1" localSheetId="4">#REF!</definedName>
    <definedName name="_312_262usexcr_1_1_1_1_1_1_1_1" localSheetId="5">#REF!</definedName>
    <definedName name="_312_262usexcr_1_1_1_1_1_1_1_1" localSheetId="6">#REF!</definedName>
    <definedName name="_312_262usexcr_1_1_1_1_1_1_1_1" localSheetId="0">#REF!</definedName>
    <definedName name="_312_262usexcr_1_1_1_1_1_1_1_1" localSheetId="8">#REF!</definedName>
    <definedName name="_312_262usexcr_1_1_1_1_1_1_1_1" localSheetId="7">#REF!</definedName>
    <definedName name="_312_262usexcr_1_1_1_1_1_1_1_1" localSheetId="10">#REF!</definedName>
    <definedName name="_312_262usexcr_1_1_1_1_1_1_1_1" localSheetId="9">#REF!</definedName>
    <definedName name="_312_262usexcr_1_1_1_1_1_1_1_1" localSheetId="12">#REF!</definedName>
    <definedName name="_312_262usexcr_1_1_1_1_1_1_1_1" localSheetId="14">#REF!</definedName>
    <definedName name="_312_262usexcr_1_1_1_1_1_1_1_1" localSheetId="15">#REF!</definedName>
    <definedName name="_312_262usexcr_1_1_1_1_1_1_1_1" localSheetId="18">#REF!</definedName>
    <definedName name="_312_262usexcr_1_1_1_1_1_1_1_1">#REF!</definedName>
    <definedName name="_312_69Detail_YTD_Actual_1_1_1_1_1_1_1_1" localSheetId="4">#REF!</definedName>
    <definedName name="_312_69Detail_YTD_Actual_1_1_1_1_1_1_1_1" localSheetId="5">#REF!</definedName>
    <definedName name="_312_69Detail_YTD_Actual_1_1_1_1_1_1_1_1" localSheetId="6">#REF!</definedName>
    <definedName name="_312_69Detail_YTD_Actual_1_1_1_1_1_1_1_1" localSheetId="0">#REF!</definedName>
    <definedName name="_312_69Detail_YTD_Actual_1_1_1_1_1_1_1_1" localSheetId="8">#REF!</definedName>
    <definedName name="_312_69Detail_YTD_Actual_1_1_1_1_1_1_1_1" localSheetId="7">#REF!</definedName>
    <definedName name="_312_69Detail_YTD_Actual_1_1_1_1_1_1_1_1" localSheetId="10">#REF!</definedName>
    <definedName name="_312_69Detail_YTD_Actual_1_1_1_1_1_1_1_1" localSheetId="9">#REF!</definedName>
    <definedName name="_312_69Detail_YTD_Actual_1_1_1_1_1_1_1_1" localSheetId="12">#REF!</definedName>
    <definedName name="_312_69Detail_YTD_Actual_1_1_1_1_1_1_1_1" localSheetId="14">#REF!</definedName>
    <definedName name="_312_69Detail_YTD_Actual_1_1_1_1_1_1_1_1" localSheetId="15">#REF!</definedName>
    <definedName name="_312_69Detail_YTD_Actual_1_1_1_1_1_1_1_1" localSheetId="18">#REF!</definedName>
    <definedName name="_312_69Detail_YTD_Actual_1_1_1_1_1_1_1_1">#REF!</definedName>
    <definedName name="_312_69Detail_YTD_Actual_1_1_1_1_1_1_1_1_1" localSheetId="4">#REF!</definedName>
    <definedName name="_312_69Detail_YTD_Actual_1_1_1_1_1_1_1_1_1" localSheetId="5">#REF!</definedName>
    <definedName name="_312_69Detail_YTD_Actual_1_1_1_1_1_1_1_1_1" localSheetId="6">#REF!</definedName>
    <definedName name="_312_69Detail_YTD_Actual_1_1_1_1_1_1_1_1_1" localSheetId="0">#REF!</definedName>
    <definedName name="_312_69Detail_YTD_Actual_1_1_1_1_1_1_1_1_1" localSheetId="8">#REF!</definedName>
    <definedName name="_312_69Detail_YTD_Actual_1_1_1_1_1_1_1_1_1" localSheetId="7">#REF!</definedName>
    <definedName name="_312_69Detail_YTD_Actual_1_1_1_1_1_1_1_1_1" localSheetId="10">#REF!</definedName>
    <definedName name="_312_69Detail_YTD_Actual_1_1_1_1_1_1_1_1_1" localSheetId="9">#REF!</definedName>
    <definedName name="_312_69Detail_YTD_Actual_1_1_1_1_1_1_1_1_1" localSheetId="12">#REF!</definedName>
    <definedName name="_312_69Detail_YTD_Actual_1_1_1_1_1_1_1_1_1" localSheetId="14">#REF!</definedName>
    <definedName name="_312_69Detail_YTD_Actual_1_1_1_1_1_1_1_1_1" localSheetId="15">#REF!</definedName>
    <definedName name="_312_69Detail_YTD_Actual_1_1_1_1_1_1_1_1_1" localSheetId="18">#REF!</definedName>
    <definedName name="_312_69Detail_YTD_Actual_1_1_1_1_1_1_1_1_1">#REF!</definedName>
    <definedName name="_312_69Detail_YTD_Actual_1_1_1_1_1_1_1_1_2" localSheetId="4">#REF!</definedName>
    <definedName name="_312_69Detail_YTD_Actual_1_1_1_1_1_1_1_1_2" localSheetId="5">#REF!</definedName>
    <definedName name="_312_69Detail_YTD_Actual_1_1_1_1_1_1_1_1_2" localSheetId="6">#REF!</definedName>
    <definedName name="_312_69Detail_YTD_Actual_1_1_1_1_1_1_1_1_2" localSheetId="0">#REF!</definedName>
    <definedName name="_312_69Detail_YTD_Actual_1_1_1_1_1_1_1_1_2" localSheetId="8">#REF!</definedName>
    <definedName name="_312_69Detail_YTD_Actual_1_1_1_1_1_1_1_1_2" localSheetId="7">#REF!</definedName>
    <definedName name="_312_69Detail_YTD_Actual_1_1_1_1_1_1_1_1_2" localSheetId="10">#REF!</definedName>
    <definedName name="_312_69Detail_YTD_Actual_1_1_1_1_1_1_1_1_2" localSheetId="9">#REF!</definedName>
    <definedName name="_312_69Detail_YTD_Actual_1_1_1_1_1_1_1_1_2" localSheetId="12">#REF!</definedName>
    <definedName name="_312_69Detail_YTD_Actual_1_1_1_1_1_1_1_1_2" localSheetId="14">#REF!</definedName>
    <definedName name="_312_69Detail_YTD_Actual_1_1_1_1_1_1_1_1_2" localSheetId="15">#REF!</definedName>
    <definedName name="_312_69Detail_YTD_Actual_1_1_1_1_1_1_1_1_2" localSheetId="18">#REF!</definedName>
    <definedName name="_312_69Detail_YTD_Actual_1_1_1_1_1_1_1_1_2">#REF!</definedName>
    <definedName name="_312OP_Q1_Actual_1_1_1_1_1_1_1_1" localSheetId="5">'[124]Total OP'!$AB$1:$AB$65536</definedName>
    <definedName name="_312OP_Q1_Actual_1_1_1_1_1_1_1_1" localSheetId="10">'[125]Total OP'!$AB$1:$AB$65536</definedName>
    <definedName name="_312OP_Q1_Actual_1_1_1_1_1_1_1_1" localSheetId="9">'[124]Total OP'!$AB$1:$AB$65536</definedName>
    <definedName name="_312OP_Q1_Actual_1_1_1_1_1_1_1_1" localSheetId="18">'[125]Total OP'!$AB$1:$AB$65536</definedName>
    <definedName name="_312OP_Q1_Actual_1_1_1_1_1_1_1_1">'[126]Total OP'!$AB$1:$AB$65536</definedName>
    <definedName name="_313_262usexcr_1_1_1_1_1_1_1_1_1" localSheetId="4">#REF!</definedName>
    <definedName name="_313_262usexcr_1_1_1_1_1_1_1_1_1" localSheetId="5">#REF!</definedName>
    <definedName name="_313_262usexcr_1_1_1_1_1_1_1_1_1" localSheetId="6">#REF!</definedName>
    <definedName name="_313_262usexcr_1_1_1_1_1_1_1_1_1" localSheetId="0">#REF!</definedName>
    <definedName name="_313_262usexcr_1_1_1_1_1_1_1_1_1" localSheetId="8">#REF!</definedName>
    <definedName name="_313_262usexcr_1_1_1_1_1_1_1_1_1" localSheetId="7">#REF!</definedName>
    <definedName name="_313_262usexcr_1_1_1_1_1_1_1_1_1" localSheetId="10">#REF!</definedName>
    <definedName name="_313_262usexcr_1_1_1_1_1_1_1_1_1" localSheetId="9">#REF!</definedName>
    <definedName name="_313_262usexcr_1_1_1_1_1_1_1_1_1" localSheetId="12">#REF!</definedName>
    <definedName name="_313_262usexcr_1_1_1_1_1_1_1_1_1" localSheetId="14">#REF!</definedName>
    <definedName name="_313_262usexcr_1_1_1_1_1_1_1_1_1" localSheetId="15">#REF!</definedName>
    <definedName name="_313_262usexcr_1_1_1_1_1_1_1_1_1" localSheetId="18">#REF!</definedName>
    <definedName name="_313_262usexcr_1_1_1_1_1_1_1_1_1">#REF!</definedName>
    <definedName name="_313_7_1_1" localSheetId="5">[109]BUDGET97!$D$359:$O$442</definedName>
    <definedName name="_313_7_1_1" localSheetId="10">[110]BUDGET97!$D$359:$O$442</definedName>
    <definedName name="_313_7_1_1" localSheetId="9">[109]BUDGET97!$D$359:$O$442</definedName>
    <definedName name="_313_7_1_1" localSheetId="18">[110]BUDGET97!$D$359:$O$442</definedName>
    <definedName name="_313_7_1_1">[111]BUDGET97!$D$359:$O$442</definedName>
    <definedName name="_313MI_LY_1_1_1_1_1_1" localSheetId="5">[177]BS3_5!$X$30</definedName>
    <definedName name="_313MI_LY_1_1_1_1_1_1" localSheetId="10">[178]BS3_5!$X$30</definedName>
    <definedName name="_313MI_LY_1_1_1_1_1_1" localSheetId="9">[177]BS3_5!$X$30</definedName>
    <definedName name="_313MI_LY_1_1_1_1_1_1" localSheetId="18">[178]BS3_5!$X$30</definedName>
    <definedName name="_313MI_LY_1_1_1_1_1_1">[179]BS3_5!$X$30</definedName>
    <definedName name="_313MI_LY_1_1_1_1_1_1_2" localSheetId="4">#REF!</definedName>
    <definedName name="_313MI_LY_1_1_1_1_1_1_2" localSheetId="5">#REF!</definedName>
    <definedName name="_313MI_LY_1_1_1_1_1_1_2" localSheetId="6">#REF!</definedName>
    <definedName name="_313MI_LY_1_1_1_1_1_1_2" localSheetId="0">#REF!</definedName>
    <definedName name="_313MI_LY_1_1_1_1_1_1_2" localSheetId="8">#REF!</definedName>
    <definedName name="_313MI_LY_1_1_1_1_1_1_2" localSheetId="7">#REF!</definedName>
    <definedName name="_313MI_LY_1_1_1_1_1_1_2" localSheetId="10">#REF!</definedName>
    <definedName name="_313MI_LY_1_1_1_1_1_1_2" localSheetId="9">#REF!</definedName>
    <definedName name="_313MI_LY_1_1_1_1_1_1_2" localSheetId="12">#REF!</definedName>
    <definedName name="_313MI_LY_1_1_1_1_1_1_2" localSheetId="14">#REF!</definedName>
    <definedName name="_313MI_LY_1_1_1_1_1_1_2" localSheetId="15">#REF!</definedName>
    <definedName name="_313MI_LY_1_1_1_1_1_1_2" localSheetId="18">#REF!</definedName>
    <definedName name="_313MI_LY_1_1_1_1_1_1_2">#REF!</definedName>
    <definedName name="_314_263usexcr_1_1_1_1_1_1" localSheetId="4">#REF!</definedName>
    <definedName name="_314_263usexcr_1_1_1_1_1_1" localSheetId="5">#REF!</definedName>
    <definedName name="_314_263usexcr_1_1_1_1_1_1" localSheetId="6">#REF!</definedName>
    <definedName name="_314_263usexcr_1_1_1_1_1_1" localSheetId="0">#REF!</definedName>
    <definedName name="_314_263usexcr_1_1_1_1_1_1" localSheetId="8">#REF!</definedName>
    <definedName name="_314_263usexcr_1_1_1_1_1_1" localSheetId="7">#REF!</definedName>
    <definedName name="_314_263usexcr_1_1_1_1_1_1" localSheetId="10">#REF!</definedName>
    <definedName name="_314_263usexcr_1_1_1_1_1_1" localSheetId="9">#REF!</definedName>
    <definedName name="_314_263usexcr_1_1_1_1_1_1" localSheetId="12">#REF!</definedName>
    <definedName name="_314_263usexcr_1_1_1_1_1_1" localSheetId="14">#REF!</definedName>
    <definedName name="_314_263usexcr_1_1_1_1_1_1" localSheetId="15">#REF!</definedName>
    <definedName name="_314_263usexcr_1_1_1_1_1_1" localSheetId="18">#REF!</definedName>
    <definedName name="_314_263usexcr_1_1_1_1_1_1">#REF!</definedName>
    <definedName name="_314_7_1_1_1" localSheetId="5">[109]BUDGET97!$D$359:$O$442</definedName>
    <definedName name="_314_7_1_1_1" localSheetId="10">[110]BUDGET97!$D$359:$O$442</definedName>
    <definedName name="_314_7_1_1_1" localSheetId="9">[109]BUDGET97!$D$359:$O$442</definedName>
    <definedName name="_314_7_1_1_1" localSheetId="18">[110]BUDGET97!$D$359:$O$442</definedName>
    <definedName name="_314_7_1_1_1">[111]BUDGET97!$D$359:$O$442</definedName>
    <definedName name="_314OA_CY_1_1_1_1" localSheetId="5">[35]BS2_1!$I$55:$J$55</definedName>
    <definedName name="_314OA_CY_1_1_1_1" localSheetId="10">[36]BS2_1!$I$55:$J$55</definedName>
    <definedName name="_314OA_CY_1_1_1_1" localSheetId="9">[35]BS2_1!$I$55:$J$55</definedName>
    <definedName name="_314OA_CY_1_1_1_1" localSheetId="18">[36]BS2_1!$I$55:$J$55</definedName>
    <definedName name="_314OA_CY_1_1_1_1">[37]BS2_1!$I$55:$J$55</definedName>
    <definedName name="_314OA_CY_1_1_1_1_2" localSheetId="4">#REF!</definedName>
    <definedName name="_314OA_CY_1_1_1_1_2" localSheetId="5">#REF!</definedName>
    <definedName name="_314OA_CY_1_1_1_1_2" localSheetId="6">#REF!</definedName>
    <definedName name="_314OA_CY_1_1_1_1_2" localSheetId="0">#REF!</definedName>
    <definedName name="_314OA_CY_1_1_1_1_2" localSheetId="8">#REF!</definedName>
    <definedName name="_314OA_CY_1_1_1_1_2" localSheetId="7">#REF!</definedName>
    <definedName name="_314OA_CY_1_1_1_1_2" localSheetId="10">#REF!</definedName>
    <definedName name="_314OA_CY_1_1_1_1_2" localSheetId="9">#REF!</definedName>
    <definedName name="_314OA_CY_1_1_1_1_2" localSheetId="12">#REF!</definedName>
    <definedName name="_314OA_CY_1_1_1_1_2" localSheetId="14">#REF!</definedName>
    <definedName name="_314OA_CY_1_1_1_1_2" localSheetId="15">#REF!</definedName>
    <definedName name="_314OA_CY_1_1_1_1_2" localSheetId="18">#REF!</definedName>
    <definedName name="_314OA_CY_1_1_1_1_2">#REF!</definedName>
    <definedName name="_314OP_Q1_Budget_1_1_1_1_1_1_1_1" localSheetId="5">'[124]Total OP'!$AD$1:$AD$65536</definedName>
    <definedName name="_314OP_Q1_Budget_1_1_1_1_1_1_1_1" localSheetId="10">'[125]Total OP'!$AD$1:$AD$65536</definedName>
    <definedName name="_314OP_Q1_Budget_1_1_1_1_1_1_1_1" localSheetId="9">'[124]Total OP'!$AD$1:$AD$65536</definedName>
    <definedName name="_314OP_Q1_Budget_1_1_1_1_1_1_1_1" localSheetId="18">'[125]Total OP'!$AD$1:$AD$65536</definedName>
    <definedName name="_314OP_Q1_Budget_1_1_1_1_1_1_1_1">'[126]Total OP'!$AD$1:$AD$65536</definedName>
    <definedName name="_315_263usexcr_1_1_1_1_1_1_1" localSheetId="4">#REF!</definedName>
    <definedName name="_315_263usexcr_1_1_1_1_1_1_1" localSheetId="5">#REF!</definedName>
    <definedName name="_315_263usexcr_1_1_1_1_1_1_1" localSheetId="6">#REF!</definedName>
    <definedName name="_315_263usexcr_1_1_1_1_1_1_1" localSheetId="0">#REF!</definedName>
    <definedName name="_315_263usexcr_1_1_1_1_1_1_1" localSheetId="8">#REF!</definedName>
    <definedName name="_315_263usexcr_1_1_1_1_1_1_1" localSheetId="7">#REF!</definedName>
    <definedName name="_315_263usexcr_1_1_1_1_1_1_1" localSheetId="10">#REF!</definedName>
    <definedName name="_315_263usexcr_1_1_1_1_1_1_1" localSheetId="9">#REF!</definedName>
    <definedName name="_315_263usexcr_1_1_1_1_1_1_1" localSheetId="12">#REF!</definedName>
    <definedName name="_315_263usexcr_1_1_1_1_1_1_1" localSheetId="14">#REF!</definedName>
    <definedName name="_315_263usexcr_1_1_1_1_1_1_1" localSheetId="15">#REF!</definedName>
    <definedName name="_315_263usexcr_1_1_1_1_1_1_1" localSheetId="18">#REF!</definedName>
    <definedName name="_315_263usexcr_1_1_1_1_1_1_1">#REF!</definedName>
    <definedName name="_315_7_1_1_1_1" localSheetId="5">[109]BUDGET97!$D$359:$O$442</definedName>
    <definedName name="_315_7_1_1_1_1" localSheetId="10">[110]BUDGET97!$D$359:$O$442</definedName>
    <definedName name="_315_7_1_1_1_1" localSheetId="9">[109]BUDGET97!$D$359:$O$442</definedName>
    <definedName name="_315_7_1_1_1_1" localSheetId="18">[110]BUDGET97!$D$359:$O$442</definedName>
    <definedName name="_315_7_1_1_1_1">[111]BUDGET97!$D$359:$O$442</definedName>
    <definedName name="_316_263WIP_CY_1_1_1_1_1_1_1_1" localSheetId="4">#REF!</definedName>
    <definedName name="_316_263WIP_CY_1_1_1_1_1_1_1_1" localSheetId="5">#REF!</definedName>
    <definedName name="_316_263WIP_CY_1_1_1_1_1_1_1_1" localSheetId="6">#REF!</definedName>
    <definedName name="_316_263WIP_CY_1_1_1_1_1_1_1_1" localSheetId="0">#REF!</definedName>
    <definedName name="_316_263WIP_CY_1_1_1_1_1_1_1_1" localSheetId="8">#REF!</definedName>
    <definedName name="_316_263WIP_CY_1_1_1_1_1_1_1_1" localSheetId="7">#REF!</definedName>
    <definedName name="_316_263WIP_CY_1_1_1_1_1_1_1_1" localSheetId="10">#REF!</definedName>
    <definedName name="_316_263WIP_CY_1_1_1_1_1_1_1_1" localSheetId="9">#REF!</definedName>
    <definedName name="_316_263WIP_CY_1_1_1_1_1_1_1_1" localSheetId="12">#REF!</definedName>
    <definedName name="_316_263WIP_CY_1_1_1_1_1_1_1_1" localSheetId="14">#REF!</definedName>
    <definedName name="_316_263WIP_CY_1_1_1_1_1_1_1_1" localSheetId="15">#REF!</definedName>
    <definedName name="_316_263WIP_CY_1_1_1_1_1_1_1_1" localSheetId="18">#REF!</definedName>
    <definedName name="_316_263WIP_CY_1_1_1_1_1_1_1_1">#REF!</definedName>
    <definedName name="_316_7_1_1_1_1_1" localSheetId="5">[109]BUDGET97!$D$359:$O$442</definedName>
    <definedName name="_316_7_1_1_1_1_1" localSheetId="10">[110]BUDGET97!$D$359:$O$442</definedName>
    <definedName name="_316_7_1_1_1_1_1" localSheetId="9">[109]BUDGET97!$D$359:$O$442</definedName>
    <definedName name="_316_7_1_1_1_1_1" localSheetId="18">[110]BUDGET97!$D$359:$O$442</definedName>
    <definedName name="_316_7_1_1_1_1_1">[111]BUDGET97!$D$359:$O$442</definedName>
    <definedName name="_316OA_CY_1_1_1_1_1_1" localSheetId="5">[177]BS2_1!$I$55:$J$55</definedName>
    <definedName name="_316OA_CY_1_1_1_1_1_1" localSheetId="10">[178]BS2_1!$I$55:$J$55</definedName>
    <definedName name="_316OA_CY_1_1_1_1_1_1" localSheetId="9">[177]BS2_1!$I$55:$J$55</definedName>
    <definedName name="_316OA_CY_1_1_1_1_1_1" localSheetId="18">[178]BS2_1!$I$55:$J$55</definedName>
    <definedName name="_316OA_CY_1_1_1_1_1_1">[179]BS2_1!$I$55:$J$55</definedName>
    <definedName name="_316OA_CY_1_1_1_1_1_1_2" localSheetId="4">#REF!</definedName>
    <definedName name="_316OA_CY_1_1_1_1_1_1_2" localSheetId="5">#REF!</definedName>
    <definedName name="_316OA_CY_1_1_1_1_1_1_2" localSheetId="6">#REF!</definedName>
    <definedName name="_316OA_CY_1_1_1_1_1_1_2" localSheetId="0">#REF!</definedName>
    <definedName name="_316OA_CY_1_1_1_1_1_1_2" localSheetId="8">#REF!</definedName>
    <definedName name="_316OA_CY_1_1_1_1_1_1_2" localSheetId="7">#REF!</definedName>
    <definedName name="_316OA_CY_1_1_1_1_1_1_2" localSheetId="10">#REF!</definedName>
    <definedName name="_316OA_CY_1_1_1_1_1_1_2" localSheetId="9">#REF!</definedName>
    <definedName name="_316OA_CY_1_1_1_1_1_1_2" localSheetId="12">#REF!</definedName>
    <definedName name="_316OA_CY_1_1_1_1_1_1_2" localSheetId="14">#REF!</definedName>
    <definedName name="_316OA_CY_1_1_1_1_1_1_2" localSheetId="15">#REF!</definedName>
    <definedName name="_316OA_CY_1_1_1_1_1_1_2" localSheetId="18">#REF!</definedName>
    <definedName name="_316OA_CY_1_1_1_1_1_1_2">#REF!</definedName>
    <definedName name="_316OP_Q1_Forecast_1_1_1_1_1_1_1_1" localSheetId="4">#REF!</definedName>
    <definedName name="_316OP_Q1_Forecast_1_1_1_1_1_1_1_1" localSheetId="5">#REF!</definedName>
    <definedName name="_316OP_Q1_Forecast_1_1_1_1_1_1_1_1" localSheetId="6">#REF!</definedName>
    <definedName name="_316OP_Q1_Forecast_1_1_1_1_1_1_1_1" localSheetId="0">#REF!</definedName>
    <definedName name="_316OP_Q1_Forecast_1_1_1_1_1_1_1_1" localSheetId="8">#REF!</definedName>
    <definedName name="_316OP_Q1_Forecast_1_1_1_1_1_1_1_1" localSheetId="7">#REF!</definedName>
    <definedName name="_316OP_Q1_Forecast_1_1_1_1_1_1_1_1" localSheetId="10">#REF!</definedName>
    <definedName name="_316OP_Q1_Forecast_1_1_1_1_1_1_1_1" localSheetId="9">#REF!</definedName>
    <definedName name="_316OP_Q1_Forecast_1_1_1_1_1_1_1_1" localSheetId="12">#REF!</definedName>
    <definedName name="_316OP_Q1_Forecast_1_1_1_1_1_1_1_1" localSheetId="14">#REF!</definedName>
    <definedName name="_316OP_Q1_Forecast_1_1_1_1_1_1_1_1" localSheetId="15">#REF!</definedName>
    <definedName name="_316OP_Q1_Forecast_1_1_1_1_1_1_1_1" localSheetId="18">#REF!</definedName>
    <definedName name="_316OP_Q1_Forecast_1_1_1_1_1_1_1_1">#REF!</definedName>
    <definedName name="_316OP_Q1_Forecast_1_1_1_1_1_1_1_1_1" localSheetId="4">#REF!</definedName>
    <definedName name="_316OP_Q1_Forecast_1_1_1_1_1_1_1_1_1" localSheetId="5">#REF!</definedName>
    <definedName name="_316OP_Q1_Forecast_1_1_1_1_1_1_1_1_1" localSheetId="6">#REF!</definedName>
    <definedName name="_316OP_Q1_Forecast_1_1_1_1_1_1_1_1_1" localSheetId="0">#REF!</definedName>
    <definedName name="_316OP_Q1_Forecast_1_1_1_1_1_1_1_1_1" localSheetId="8">#REF!</definedName>
    <definedName name="_316OP_Q1_Forecast_1_1_1_1_1_1_1_1_1" localSheetId="7">#REF!</definedName>
    <definedName name="_316OP_Q1_Forecast_1_1_1_1_1_1_1_1_1" localSheetId="10">#REF!</definedName>
    <definedName name="_316OP_Q1_Forecast_1_1_1_1_1_1_1_1_1" localSheetId="9">#REF!</definedName>
    <definedName name="_316OP_Q1_Forecast_1_1_1_1_1_1_1_1_1" localSheetId="12">#REF!</definedName>
    <definedName name="_316OP_Q1_Forecast_1_1_1_1_1_1_1_1_1" localSheetId="14">#REF!</definedName>
    <definedName name="_316OP_Q1_Forecast_1_1_1_1_1_1_1_1_1" localSheetId="15">#REF!</definedName>
    <definedName name="_316OP_Q1_Forecast_1_1_1_1_1_1_1_1_1" localSheetId="18">#REF!</definedName>
    <definedName name="_316OP_Q1_Forecast_1_1_1_1_1_1_1_1_1">#REF!</definedName>
    <definedName name="_316OP_Q1_Forecast_1_1_1_1_1_1_1_1_1_1" localSheetId="4">#REF!</definedName>
    <definedName name="_316OP_Q1_Forecast_1_1_1_1_1_1_1_1_1_1" localSheetId="5">#REF!</definedName>
    <definedName name="_316OP_Q1_Forecast_1_1_1_1_1_1_1_1_1_1" localSheetId="6">#REF!</definedName>
    <definedName name="_316OP_Q1_Forecast_1_1_1_1_1_1_1_1_1_1" localSheetId="0">#REF!</definedName>
    <definedName name="_316OP_Q1_Forecast_1_1_1_1_1_1_1_1_1_1" localSheetId="8">#REF!</definedName>
    <definedName name="_316OP_Q1_Forecast_1_1_1_1_1_1_1_1_1_1" localSheetId="7">#REF!</definedName>
    <definedName name="_316OP_Q1_Forecast_1_1_1_1_1_1_1_1_1_1" localSheetId="10">#REF!</definedName>
    <definedName name="_316OP_Q1_Forecast_1_1_1_1_1_1_1_1_1_1" localSheetId="9">#REF!</definedName>
    <definedName name="_316OP_Q1_Forecast_1_1_1_1_1_1_1_1_1_1" localSheetId="12">#REF!</definedName>
    <definedName name="_316OP_Q1_Forecast_1_1_1_1_1_1_1_1_1_1" localSheetId="14">#REF!</definedName>
    <definedName name="_316OP_Q1_Forecast_1_1_1_1_1_1_1_1_1_1" localSheetId="15">#REF!</definedName>
    <definedName name="_316OP_Q1_Forecast_1_1_1_1_1_1_1_1_1_1" localSheetId="18">#REF!</definedName>
    <definedName name="_316OP_Q1_Forecast_1_1_1_1_1_1_1_1_1_1">#REF!</definedName>
    <definedName name="_316OP_Q1_Forecast_1_1_1_1_1_1_1_1_1_2" localSheetId="4">#REF!</definedName>
    <definedName name="_316OP_Q1_Forecast_1_1_1_1_1_1_1_1_1_2" localSheetId="5">#REF!</definedName>
    <definedName name="_316OP_Q1_Forecast_1_1_1_1_1_1_1_1_1_2" localSheetId="6">#REF!</definedName>
    <definedName name="_316OP_Q1_Forecast_1_1_1_1_1_1_1_1_1_2" localSheetId="0">#REF!</definedName>
    <definedName name="_316OP_Q1_Forecast_1_1_1_1_1_1_1_1_1_2" localSheetId="8">#REF!</definedName>
    <definedName name="_316OP_Q1_Forecast_1_1_1_1_1_1_1_1_1_2" localSheetId="7">#REF!</definedName>
    <definedName name="_316OP_Q1_Forecast_1_1_1_1_1_1_1_1_1_2" localSheetId="10">#REF!</definedName>
    <definedName name="_316OP_Q1_Forecast_1_1_1_1_1_1_1_1_1_2" localSheetId="9">#REF!</definedName>
    <definedName name="_316OP_Q1_Forecast_1_1_1_1_1_1_1_1_1_2" localSheetId="12">#REF!</definedName>
    <definedName name="_316OP_Q1_Forecast_1_1_1_1_1_1_1_1_1_2" localSheetId="14">#REF!</definedName>
    <definedName name="_316OP_Q1_Forecast_1_1_1_1_1_1_1_1_1_2" localSheetId="15">#REF!</definedName>
    <definedName name="_316OP_Q1_Forecast_1_1_1_1_1_1_1_1_1_2" localSheetId="18">#REF!</definedName>
    <definedName name="_316OP_Q1_Forecast_1_1_1_1_1_1_1_1_1_2">#REF!</definedName>
    <definedName name="_316OP_Q1_Forecast_1_1_1_1_1_1_1_1_2" localSheetId="4">#REF!</definedName>
    <definedName name="_316OP_Q1_Forecast_1_1_1_1_1_1_1_1_2" localSheetId="5">#REF!</definedName>
    <definedName name="_316OP_Q1_Forecast_1_1_1_1_1_1_1_1_2" localSheetId="6">#REF!</definedName>
    <definedName name="_316OP_Q1_Forecast_1_1_1_1_1_1_1_1_2" localSheetId="0">#REF!</definedName>
    <definedName name="_316OP_Q1_Forecast_1_1_1_1_1_1_1_1_2" localSheetId="8">#REF!</definedName>
    <definedName name="_316OP_Q1_Forecast_1_1_1_1_1_1_1_1_2" localSheetId="7">#REF!</definedName>
    <definedName name="_316OP_Q1_Forecast_1_1_1_1_1_1_1_1_2" localSheetId="10">#REF!</definedName>
    <definedName name="_316OP_Q1_Forecast_1_1_1_1_1_1_1_1_2" localSheetId="9">#REF!</definedName>
    <definedName name="_316OP_Q1_Forecast_1_1_1_1_1_1_1_1_2" localSheetId="12">#REF!</definedName>
    <definedName name="_316OP_Q1_Forecast_1_1_1_1_1_1_1_1_2" localSheetId="14">#REF!</definedName>
    <definedName name="_316OP_Q1_Forecast_1_1_1_1_1_1_1_1_2" localSheetId="15">#REF!</definedName>
    <definedName name="_316OP_Q1_Forecast_1_1_1_1_1_1_1_1_2" localSheetId="18">#REF!</definedName>
    <definedName name="_316OP_Q1_Forecast_1_1_1_1_1_1_1_1_2">#REF!</definedName>
    <definedName name="_317_263WIP_CY_1_1_1_1_1_1_1_1_1" localSheetId="4">#REF!</definedName>
    <definedName name="_317_263WIP_CY_1_1_1_1_1_1_1_1_1" localSheetId="5">#REF!</definedName>
    <definedName name="_317_263WIP_CY_1_1_1_1_1_1_1_1_1" localSheetId="6">#REF!</definedName>
    <definedName name="_317_263WIP_CY_1_1_1_1_1_1_1_1_1" localSheetId="0">#REF!</definedName>
    <definedName name="_317_263WIP_CY_1_1_1_1_1_1_1_1_1" localSheetId="8">#REF!</definedName>
    <definedName name="_317_263WIP_CY_1_1_1_1_1_1_1_1_1" localSheetId="7">#REF!</definedName>
    <definedName name="_317_263WIP_CY_1_1_1_1_1_1_1_1_1" localSheetId="10">#REF!</definedName>
    <definedName name="_317_263WIP_CY_1_1_1_1_1_1_1_1_1" localSheetId="9">#REF!</definedName>
    <definedName name="_317_263WIP_CY_1_1_1_1_1_1_1_1_1" localSheetId="12">#REF!</definedName>
    <definedName name="_317_263WIP_CY_1_1_1_1_1_1_1_1_1" localSheetId="14">#REF!</definedName>
    <definedName name="_317_263WIP_CY_1_1_1_1_1_1_1_1_1" localSheetId="15">#REF!</definedName>
    <definedName name="_317_263WIP_CY_1_1_1_1_1_1_1_1_1" localSheetId="18">#REF!</definedName>
    <definedName name="_317_263WIP_CY_1_1_1_1_1_1_1_1_1">#REF!</definedName>
    <definedName name="_317OA_LY_1_1_1_1" localSheetId="5">[35]BS2_1!$I$56:$J$56</definedName>
    <definedName name="_317OA_LY_1_1_1_1" localSheetId="10">[36]BS2_1!$I$56:$J$56</definedName>
    <definedName name="_317OA_LY_1_1_1_1" localSheetId="9">[35]BS2_1!$I$56:$J$56</definedName>
    <definedName name="_317OA_LY_1_1_1_1" localSheetId="18">[36]BS2_1!$I$56:$J$56</definedName>
    <definedName name="_317OA_LY_1_1_1_1">[37]BS2_1!$I$56:$J$56</definedName>
    <definedName name="_317OA_LY_1_1_1_1_2" localSheetId="4">#REF!</definedName>
    <definedName name="_317OA_LY_1_1_1_1_2" localSheetId="5">#REF!</definedName>
    <definedName name="_317OA_LY_1_1_1_1_2" localSheetId="6">#REF!</definedName>
    <definedName name="_317OA_LY_1_1_1_1_2" localSheetId="0">#REF!</definedName>
    <definedName name="_317OA_LY_1_1_1_1_2" localSheetId="8">#REF!</definedName>
    <definedName name="_317OA_LY_1_1_1_1_2" localSheetId="7">#REF!</definedName>
    <definedName name="_317OA_LY_1_1_1_1_2" localSheetId="10">#REF!</definedName>
    <definedName name="_317OA_LY_1_1_1_1_2" localSheetId="9">#REF!</definedName>
    <definedName name="_317OA_LY_1_1_1_1_2" localSheetId="12">#REF!</definedName>
    <definedName name="_317OA_LY_1_1_1_1_2" localSheetId="14">#REF!</definedName>
    <definedName name="_317OA_LY_1_1_1_1_2" localSheetId="15">#REF!</definedName>
    <definedName name="_317OA_LY_1_1_1_1_2" localSheetId="18">#REF!</definedName>
    <definedName name="_317OA_LY_1_1_1_1_2">#REF!</definedName>
    <definedName name="_317OP_Q1_Forecast_1_1_1_1_1_1_1_1_1" localSheetId="4">#REF!</definedName>
    <definedName name="_317OP_Q1_Forecast_1_1_1_1_1_1_1_1_1" localSheetId="5">#REF!</definedName>
    <definedName name="_317OP_Q1_Forecast_1_1_1_1_1_1_1_1_1" localSheetId="6">#REF!</definedName>
    <definedName name="_317OP_Q1_Forecast_1_1_1_1_1_1_1_1_1" localSheetId="0">#REF!</definedName>
    <definedName name="_317OP_Q1_Forecast_1_1_1_1_1_1_1_1_1" localSheetId="8">#REF!</definedName>
    <definedName name="_317OP_Q1_Forecast_1_1_1_1_1_1_1_1_1" localSheetId="7">#REF!</definedName>
    <definedName name="_317OP_Q1_Forecast_1_1_1_1_1_1_1_1_1" localSheetId="10">#REF!</definedName>
    <definedName name="_317OP_Q1_Forecast_1_1_1_1_1_1_1_1_1" localSheetId="9">#REF!</definedName>
    <definedName name="_317OP_Q1_Forecast_1_1_1_1_1_1_1_1_1" localSheetId="12">#REF!</definedName>
    <definedName name="_317OP_Q1_Forecast_1_1_1_1_1_1_1_1_1" localSheetId="14">#REF!</definedName>
    <definedName name="_317OP_Q1_Forecast_1_1_1_1_1_1_1_1_1" localSheetId="15">#REF!</definedName>
    <definedName name="_317OP_Q1_Forecast_1_1_1_1_1_1_1_1_1" localSheetId="18">#REF!</definedName>
    <definedName name="_317OP_Q1_Forecast_1_1_1_1_1_1_1_1_1">#REF!</definedName>
    <definedName name="_317OP_Q1_Forecast_1_1_1_1_1_1_1_1_1_1" localSheetId="4">#REF!</definedName>
    <definedName name="_317OP_Q1_Forecast_1_1_1_1_1_1_1_1_1_1" localSheetId="5">#REF!</definedName>
    <definedName name="_317OP_Q1_Forecast_1_1_1_1_1_1_1_1_1_1" localSheetId="6">#REF!</definedName>
    <definedName name="_317OP_Q1_Forecast_1_1_1_1_1_1_1_1_1_1" localSheetId="0">#REF!</definedName>
    <definedName name="_317OP_Q1_Forecast_1_1_1_1_1_1_1_1_1_1" localSheetId="8">#REF!</definedName>
    <definedName name="_317OP_Q1_Forecast_1_1_1_1_1_1_1_1_1_1" localSheetId="7">#REF!</definedName>
    <definedName name="_317OP_Q1_Forecast_1_1_1_1_1_1_1_1_1_1" localSheetId="10">#REF!</definedName>
    <definedName name="_317OP_Q1_Forecast_1_1_1_1_1_1_1_1_1_1" localSheetId="9">#REF!</definedName>
    <definedName name="_317OP_Q1_Forecast_1_1_1_1_1_1_1_1_1_1" localSheetId="12">#REF!</definedName>
    <definedName name="_317OP_Q1_Forecast_1_1_1_1_1_1_1_1_1_1" localSheetId="14">#REF!</definedName>
    <definedName name="_317OP_Q1_Forecast_1_1_1_1_1_1_1_1_1_1" localSheetId="15">#REF!</definedName>
    <definedName name="_317OP_Q1_Forecast_1_1_1_1_1_1_1_1_1_1" localSheetId="18">#REF!</definedName>
    <definedName name="_317OP_Q1_Forecast_1_1_1_1_1_1_1_1_1_1">#REF!</definedName>
    <definedName name="_317OP_Q1_Forecast_1_1_1_1_1_1_1_1_1_1_1" localSheetId="4">#REF!</definedName>
    <definedName name="_317OP_Q1_Forecast_1_1_1_1_1_1_1_1_1_1_1" localSheetId="5">#REF!</definedName>
    <definedName name="_317OP_Q1_Forecast_1_1_1_1_1_1_1_1_1_1_1" localSheetId="6">#REF!</definedName>
    <definedName name="_317OP_Q1_Forecast_1_1_1_1_1_1_1_1_1_1_1" localSheetId="0">#REF!</definedName>
    <definedName name="_317OP_Q1_Forecast_1_1_1_1_1_1_1_1_1_1_1" localSheetId="8">#REF!</definedName>
    <definedName name="_317OP_Q1_Forecast_1_1_1_1_1_1_1_1_1_1_1" localSheetId="7">#REF!</definedName>
    <definedName name="_317OP_Q1_Forecast_1_1_1_1_1_1_1_1_1_1_1" localSheetId="10">#REF!</definedName>
    <definedName name="_317OP_Q1_Forecast_1_1_1_1_1_1_1_1_1_1_1" localSheetId="9">#REF!</definedName>
    <definedName name="_317OP_Q1_Forecast_1_1_1_1_1_1_1_1_1_1_1" localSheetId="12">#REF!</definedName>
    <definedName name="_317OP_Q1_Forecast_1_1_1_1_1_1_1_1_1_1_1" localSheetId="14">#REF!</definedName>
    <definedName name="_317OP_Q1_Forecast_1_1_1_1_1_1_1_1_1_1_1" localSheetId="15">#REF!</definedName>
    <definedName name="_317OP_Q1_Forecast_1_1_1_1_1_1_1_1_1_1_1" localSheetId="18">#REF!</definedName>
    <definedName name="_317OP_Q1_Forecast_1_1_1_1_1_1_1_1_1_1_1">#REF!</definedName>
    <definedName name="_317OP_Q1_Forecast_1_1_1_1_1_1_1_1_1_1_2" localSheetId="4">#REF!</definedName>
    <definedName name="_317OP_Q1_Forecast_1_1_1_1_1_1_1_1_1_1_2" localSheetId="5">#REF!</definedName>
    <definedName name="_317OP_Q1_Forecast_1_1_1_1_1_1_1_1_1_1_2" localSheetId="6">#REF!</definedName>
    <definedName name="_317OP_Q1_Forecast_1_1_1_1_1_1_1_1_1_1_2" localSheetId="0">#REF!</definedName>
    <definedName name="_317OP_Q1_Forecast_1_1_1_1_1_1_1_1_1_1_2" localSheetId="8">#REF!</definedName>
    <definedName name="_317OP_Q1_Forecast_1_1_1_1_1_1_1_1_1_1_2" localSheetId="7">#REF!</definedName>
    <definedName name="_317OP_Q1_Forecast_1_1_1_1_1_1_1_1_1_1_2" localSheetId="10">#REF!</definedName>
    <definedName name="_317OP_Q1_Forecast_1_1_1_1_1_1_1_1_1_1_2" localSheetId="9">#REF!</definedName>
    <definedName name="_317OP_Q1_Forecast_1_1_1_1_1_1_1_1_1_1_2" localSheetId="12">#REF!</definedName>
    <definedName name="_317OP_Q1_Forecast_1_1_1_1_1_1_1_1_1_1_2" localSheetId="14">#REF!</definedName>
    <definedName name="_317OP_Q1_Forecast_1_1_1_1_1_1_1_1_1_1_2" localSheetId="15">#REF!</definedName>
    <definedName name="_317OP_Q1_Forecast_1_1_1_1_1_1_1_1_1_1_2" localSheetId="18">#REF!</definedName>
    <definedName name="_317OP_Q1_Forecast_1_1_1_1_1_1_1_1_1_1_2">#REF!</definedName>
    <definedName name="_317OP_Q1_Forecast_1_1_1_1_1_1_1_1_1_2" localSheetId="4">#REF!</definedName>
    <definedName name="_317OP_Q1_Forecast_1_1_1_1_1_1_1_1_1_2" localSheetId="5">#REF!</definedName>
    <definedName name="_317OP_Q1_Forecast_1_1_1_1_1_1_1_1_1_2" localSheetId="6">#REF!</definedName>
    <definedName name="_317OP_Q1_Forecast_1_1_1_1_1_1_1_1_1_2" localSheetId="0">#REF!</definedName>
    <definedName name="_317OP_Q1_Forecast_1_1_1_1_1_1_1_1_1_2" localSheetId="8">#REF!</definedName>
    <definedName name="_317OP_Q1_Forecast_1_1_1_1_1_1_1_1_1_2" localSheetId="7">#REF!</definedName>
    <definedName name="_317OP_Q1_Forecast_1_1_1_1_1_1_1_1_1_2" localSheetId="10">#REF!</definedName>
    <definedName name="_317OP_Q1_Forecast_1_1_1_1_1_1_1_1_1_2" localSheetId="9">#REF!</definedName>
    <definedName name="_317OP_Q1_Forecast_1_1_1_1_1_1_1_1_1_2" localSheetId="12">#REF!</definedName>
    <definedName name="_317OP_Q1_Forecast_1_1_1_1_1_1_1_1_1_2" localSheetId="14">#REF!</definedName>
    <definedName name="_317OP_Q1_Forecast_1_1_1_1_1_1_1_1_1_2" localSheetId="15">#REF!</definedName>
    <definedName name="_317OP_Q1_Forecast_1_1_1_1_1_1_1_1_1_2" localSheetId="18">#REF!</definedName>
    <definedName name="_317OP_Q1_Forecast_1_1_1_1_1_1_1_1_1_2">#REF!</definedName>
    <definedName name="_318_264WIP_CY_1_1_1_1_1_1" localSheetId="4">#REF!</definedName>
    <definedName name="_318_264WIP_CY_1_1_1_1_1_1" localSheetId="5">#REF!</definedName>
    <definedName name="_318_264WIP_CY_1_1_1_1_1_1" localSheetId="6">#REF!</definedName>
    <definedName name="_318_264WIP_CY_1_1_1_1_1_1" localSheetId="0">#REF!</definedName>
    <definedName name="_318_264WIP_CY_1_1_1_1_1_1" localSheetId="8">#REF!</definedName>
    <definedName name="_318_264WIP_CY_1_1_1_1_1_1" localSheetId="7">#REF!</definedName>
    <definedName name="_318_264WIP_CY_1_1_1_1_1_1" localSheetId="10">#REF!</definedName>
    <definedName name="_318_264WIP_CY_1_1_1_1_1_1" localSheetId="9">#REF!</definedName>
    <definedName name="_318_264WIP_CY_1_1_1_1_1_1" localSheetId="12">#REF!</definedName>
    <definedName name="_318_264WIP_CY_1_1_1_1_1_1" localSheetId="14">#REF!</definedName>
    <definedName name="_318_264WIP_CY_1_1_1_1_1_1" localSheetId="15">#REF!</definedName>
    <definedName name="_318_264WIP_CY_1_1_1_1_1_1" localSheetId="18">#REF!</definedName>
    <definedName name="_318_264WIP_CY_1_1_1_1_1_1">#REF!</definedName>
    <definedName name="_318_7_1_1_1_1_1_1_1_1" localSheetId="4">[112]BUDGET97!$D$359:$O$442</definedName>
    <definedName name="_318_7_1_1_1_1_1_1_1_1" localSheetId="5">[113]BUDGET97!$D$359:$O$442</definedName>
    <definedName name="_318_7_1_1_1_1_1_1_1_1" localSheetId="6">[112]BUDGET97!$D$359:$O$442</definedName>
    <definedName name="_318_7_1_1_1_1_1_1_1_1" localSheetId="10">[114]BUDGET97!$D$359:$O$442</definedName>
    <definedName name="_318_7_1_1_1_1_1_1_1_1" localSheetId="9">[114]BUDGET97!$D$359:$O$442</definedName>
    <definedName name="_318_7_1_1_1_1_1_1_1_1" localSheetId="12">[112]BUDGET97!$D$359:$O$442</definedName>
    <definedName name="_318_7_1_1_1_1_1_1_1_1">[112]BUDGET97!$D$359:$O$442</definedName>
    <definedName name="_318OP_Q1_LY_Actual_1_1_1_1_1_1_1_1" localSheetId="5">'[124]Total OP'!$AE$1:$AE$65536</definedName>
    <definedName name="_318OP_Q1_LY_Actual_1_1_1_1_1_1_1_1" localSheetId="10">'[125]Total OP'!$AE$1:$AE$65536</definedName>
    <definedName name="_318OP_Q1_LY_Actual_1_1_1_1_1_1_1_1" localSheetId="9">'[124]Total OP'!$AE$1:$AE$65536</definedName>
    <definedName name="_318OP_Q1_LY_Actual_1_1_1_1_1_1_1_1" localSheetId="18">'[125]Total OP'!$AE$1:$AE$65536</definedName>
    <definedName name="_318OP_Q1_LY_Actual_1_1_1_1_1_1_1_1">'[126]Total OP'!$AE$1:$AE$65536</definedName>
    <definedName name="_319_264WIP_CY_1_1_1_1_1_1_1" localSheetId="4">#REF!</definedName>
    <definedName name="_319_264WIP_CY_1_1_1_1_1_1_1" localSheetId="5">#REF!</definedName>
    <definedName name="_319_264WIP_CY_1_1_1_1_1_1_1" localSheetId="6">#REF!</definedName>
    <definedName name="_319_264WIP_CY_1_1_1_1_1_1_1" localSheetId="0">#REF!</definedName>
    <definedName name="_319_264WIP_CY_1_1_1_1_1_1_1" localSheetId="8">#REF!</definedName>
    <definedName name="_319_264WIP_CY_1_1_1_1_1_1_1" localSheetId="7">#REF!</definedName>
    <definedName name="_319_264WIP_CY_1_1_1_1_1_1_1" localSheetId="10">#REF!</definedName>
    <definedName name="_319_264WIP_CY_1_1_1_1_1_1_1" localSheetId="9">#REF!</definedName>
    <definedName name="_319_264WIP_CY_1_1_1_1_1_1_1" localSheetId="12">#REF!</definedName>
    <definedName name="_319_264WIP_CY_1_1_1_1_1_1_1" localSheetId="14">#REF!</definedName>
    <definedName name="_319_264WIP_CY_1_1_1_1_1_1_1" localSheetId="15">#REF!</definedName>
    <definedName name="_319_264WIP_CY_1_1_1_1_1_1_1" localSheetId="18">#REF!</definedName>
    <definedName name="_319_264WIP_CY_1_1_1_1_1_1_1">#REF!</definedName>
    <definedName name="_319_7_1_1_1_1_1_1_1_1_1" localSheetId="5">[109]BUDGET97!$D$359:$O$442</definedName>
    <definedName name="_319_7_1_1_1_1_1_1_1_1_1" localSheetId="10">[110]BUDGET97!$D$359:$O$442</definedName>
    <definedName name="_319_7_1_1_1_1_1_1_1_1_1" localSheetId="9">[109]BUDGET97!$D$359:$O$442</definedName>
    <definedName name="_319_7_1_1_1_1_1_1_1_1_1" localSheetId="18">[110]BUDGET97!$D$359:$O$442</definedName>
    <definedName name="_319_7_1_1_1_1_1_1_1_1_1">[111]BUDGET97!$D$359:$O$442</definedName>
    <definedName name="_319OA_LY_1_1_1_1_1_1" localSheetId="5">[177]BS2_1!$I$56:$J$56</definedName>
    <definedName name="_319OA_LY_1_1_1_1_1_1" localSheetId="10">[178]BS2_1!$I$56:$J$56</definedName>
    <definedName name="_319OA_LY_1_1_1_1_1_1" localSheetId="9">[177]BS2_1!$I$56:$J$56</definedName>
    <definedName name="_319OA_LY_1_1_1_1_1_1" localSheetId="18">[178]BS2_1!$I$56:$J$56</definedName>
    <definedName name="_319OA_LY_1_1_1_1_1_1">[179]BS2_1!$I$56:$J$56</definedName>
    <definedName name="_319OA_LY_1_1_1_1_1_1_2" localSheetId="4">#REF!</definedName>
    <definedName name="_319OA_LY_1_1_1_1_1_1_2" localSheetId="5">#REF!</definedName>
    <definedName name="_319OA_LY_1_1_1_1_1_1_2" localSheetId="6">#REF!</definedName>
    <definedName name="_319OA_LY_1_1_1_1_1_1_2" localSheetId="0">#REF!</definedName>
    <definedName name="_319OA_LY_1_1_1_1_1_1_2" localSheetId="8">#REF!</definedName>
    <definedName name="_319OA_LY_1_1_1_1_1_1_2" localSheetId="7">#REF!</definedName>
    <definedName name="_319OA_LY_1_1_1_1_1_1_2" localSheetId="10">#REF!</definedName>
    <definedName name="_319OA_LY_1_1_1_1_1_1_2" localSheetId="9">#REF!</definedName>
    <definedName name="_319OA_LY_1_1_1_1_1_1_2" localSheetId="12">#REF!</definedName>
    <definedName name="_319OA_LY_1_1_1_1_1_1_2" localSheetId="14">#REF!</definedName>
    <definedName name="_319OA_LY_1_1_1_1_1_1_2" localSheetId="15">#REF!</definedName>
    <definedName name="_319OA_LY_1_1_1_1_1_1_2" localSheetId="18">#REF!</definedName>
    <definedName name="_319OA_LY_1_1_1_1_1_1_2">#REF!</definedName>
    <definedName name="_32_106Detail_Q1_Forecast_1_1_1_1_1_1_1_1_1_1_1" localSheetId="4">#REF!</definedName>
    <definedName name="_32_106Detail_Q1_Forecast_1_1_1_1_1_1_1_1_1_1_1" localSheetId="5">#REF!</definedName>
    <definedName name="_32_106Detail_Q1_Forecast_1_1_1_1_1_1_1_1_1_1_1" localSheetId="6">#REF!</definedName>
    <definedName name="_32_106Detail_Q1_Forecast_1_1_1_1_1_1_1_1_1_1_1" localSheetId="0">#REF!</definedName>
    <definedName name="_32_106Detail_Q1_Forecast_1_1_1_1_1_1_1_1_1_1_1" localSheetId="8">#REF!</definedName>
    <definedName name="_32_106Detail_Q1_Forecast_1_1_1_1_1_1_1_1_1_1_1" localSheetId="7">#REF!</definedName>
    <definedName name="_32_106Detail_Q1_Forecast_1_1_1_1_1_1_1_1_1_1_1" localSheetId="10">#REF!</definedName>
    <definedName name="_32_106Detail_Q1_Forecast_1_1_1_1_1_1_1_1_1_1_1" localSheetId="9">#REF!</definedName>
    <definedName name="_32_106Detail_Q1_Forecast_1_1_1_1_1_1_1_1_1_1_1" localSheetId="12">#REF!</definedName>
    <definedName name="_32_106Detail_Q1_Forecast_1_1_1_1_1_1_1_1_1_1_1" localSheetId="14">#REF!</definedName>
    <definedName name="_32_106Detail_Q1_Forecast_1_1_1_1_1_1_1_1_1_1_1" localSheetId="15">#REF!</definedName>
    <definedName name="_32_106Detail_Q1_Forecast_1_1_1_1_1_1_1_1_1_1_1" localSheetId="18">#REF!</definedName>
    <definedName name="_32_106Detail_Q1_Forecast_1_1_1_1_1_1_1_1_1_1_1">#REF!</definedName>
    <definedName name="_32_112Detail_FY_Budget_1_1_1_1_1_1_1" localSheetId="4">#REF!</definedName>
    <definedName name="_32_112Detail_FY_Budget_1_1_1_1_1_1_1" localSheetId="5">#REF!</definedName>
    <definedName name="_32_112Detail_FY_Budget_1_1_1_1_1_1_1" localSheetId="6">#REF!</definedName>
    <definedName name="_32_112Detail_FY_Budget_1_1_1_1_1_1_1" localSheetId="0">#REF!</definedName>
    <definedName name="_32_112Detail_FY_Budget_1_1_1_1_1_1_1" localSheetId="8">#REF!</definedName>
    <definedName name="_32_112Detail_FY_Budget_1_1_1_1_1_1_1" localSheetId="7">#REF!</definedName>
    <definedName name="_32_112Detail_FY_Budget_1_1_1_1_1_1_1" localSheetId="10">#REF!</definedName>
    <definedName name="_32_112Detail_FY_Budget_1_1_1_1_1_1_1" localSheetId="9">#REF!</definedName>
    <definedName name="_32_112Detail_FY_Budget_1_1_1_1_1_1_1" localSheetId="12">#REF!</definedName>
    <definedName name="_32_112Detail_FY_Budget_1_1_1_1_1_1_1" localSheetId="14">#REF!</definedName>
    <definedName name="_32_112Detail_FY_Budget_1_1_1_1_1_1_1" localSheetId="15">#REF!</definedName>
    <definedName name="_32_112Detail_FY_Budget_1_1_1_1_1_1_1" localSheetId="18">#REF!</definedName>
    <definedName name="_32_112Detail_FY_Budget_1_1_1_1_1_1_1">#REF!</definedName>
    <definedName name="_32_112Detail_FY_Budget_1_1_1_1_1_1_1_1" localSheetId="4">#REF!</definedName>
    <definedName name="_32_112Detail_FY_Budget_1_1_1_1_1_1_1_1" localSheetId="5">#REF!</definedName>
    <definedName name="_32_112Detail_FY_Budget_1_1_1_1_1_1_1_1" localSheetId="6">#REF!</definedName>
    <definedName name="_32_112Detail_FY_Budget_1_1_1_1_1_1_1_1" localSheetId="0">#REF!</definedName>
    <definedName name="_32_112Detail_FY_Budget_1_1_1_1_1_1_1_1" localSheetId="8">#REF!</definedName>
    <definedName name="_32_112Detail_FY_Budget_1_1_1_1_1_1_1_1" localSheetId="7">#REF!</definedName>
    <definedName name="_32_112Detail_FY_Budget_1_1_1_1_1_1_1_1" localSheetId="10">#REF!</definedName>
    <definedName name="_32_112Detail_FY_Budget_1_1_1_1_1_1_1_1" localSheetId="9">#REF!</definedName>
    <definedName name="_32_112Detail_FY_Budget_1_1_1_1_1_1_1_1" localSheetId="12">#REF!</definedName>
    <definedName name="_32_112Detail_FY_Budget_1_1_1_1_1_1_1_1" localSheetId="14">#REF!</definedName>
    <definedName name="_32_112Detail_FY_Budget_1_1_1_1_1_1_1_1" localSheetId="15">#REF!</definedName>
    <definedName name="_32_112Detail_FY_Budget_1_1_1_1_1_1_1_1" localSheetId="18">#REF!</definedName>
    <definedName name="_32_112Detail_FY_Budget_1_1_1_1_1_1_1_1">#REF!</definedName>
    <definedName name="_32_112Detail_FY_Budget_1_1_1_1_1_1_1_2" localSheetId="4">#REF!</definedName>
    <definedName name="_32_112Detail_FY_Budget_1_1_1_1_1_1_1_2" localSheetId="5">#REF!</definedName>
    <definedName name="_32_112Detail_FY_Budget_1_1_1_1_1_1_1_2" localSheetId="6">#REF!</definedName>
    <definedName name="_32_112Detail_FY_Budget_1_1_1_1_1_1_1_2" localSheetId="0">#REF!</definedName>
    <definedName name="_32_112Detail_FY_Budget_1_1_1_1_1_1_1_2" localSheetId="8">#REF!</definedName>
    <definedName name="_32_112Detail_FY_Budget_1_1_1_1_1_1_1_2" localSheetId="7">#REF!</definedName>
    <definedName name="_32_112Detail_FY_Budget_1_1_1_1_1_1_1_2" localSheetId="10">#REF!</definedName>
    <definedName name="_32_112Detail_FY_Budget_1_1_1_1_1_1_1_2" localSheetId="9">#REF!</definedName>
    <definedName name="_32_112Detail_FY_Budget_1_1_1_1_1_1_1_2" localSheetId="12">#REF!</definedName>
    <definedName name="_32_112Detail_FY_Budget_1_1_1_1_1_1_1_2" localSheetId="14">#REF!</definedName>
    <definedName name="_32_112Detail_FY_Budget_1_1_1_1_1_1_1_2" localSheetId="15">#REF!</definedName>
    <definedName name="_32_112Detail_FY_Budget_1_1_1_1_1_1_1_2" localSheetId="18">#REF!</definedName>
    <definedName name="_32_112Detail_FY_Budget_1_1_1_1_1_1_1_2">#REF!</definedName>
    <definedName name="_32_7_1_1_1_1_1_1_1_1" localSheetId="4">[24]BUDGET97!$D$359:$O$442</definedName>
    <definedName name="_32_7_1_1_1_1_1_1_1_1" localSheetId="5">[25]BUDGET97!$D$359:$O$442</definedName>
    <definedName name="_32_7_1_1_1_1_1_1_1_1" localSheetId="6">[24]BUDGET97!$D$359:$O$442</definedName>
    <definedName name="_32_7_1_1_1_1_1_1_1_1" localSheetId="10">[26]BUDGET97!$D$359:$O$442</definedName>
    <definedName name="_32_7_1_1_1_1_1_1_1_1" localSheetId="9">[26]BUDGET97!$D$359:$O$442</definedName>
    <definedName name="_32_7_1_1_1_1_1_1_1_1" localSheetId="12">[24]BUDGET97!$D$359:$O$442</definedName>
    <definedName name="_32_7_1_1_1_1_1_1_1_1">[24]BUDGET97!$D$359:$O$442</definedName>
    <definedName name="_32_DEPN_1_1_1_1_1_1_1" localSheetId="4">'[80]Capital Expenditure'!#REF!</definedName>
    <definedName name="_32_DEPN_1_1_1_1_1_1_1" localSheetId="5">'[81]Capital Expenditure'!#REF!</definedName>
    <definedName name="_32_DEPN_1_1_1_1_1_1_1" localSheetId="6">'[80]Capital Expenditure'!#REF!</definedName>
    <definedName name="_32_DEPN_1_1_1_1_1_1_1" localSheetId="0">'[80]Capital Expenditure'!#REF!</definedName>
    <definedName name="_32_DEPN_1_1_1_1_1_1_1" localSheetId="7">'[80]Capital Expenditure'!#REF!</definedName>
    <definedName name="_32_DEPN_1_1_1_1_1_1_1" localSheetId="10">'[82]Capital Expenditure'!#REF!</definedName>
    <definedName name="_32_DEPN_1_1_1_1_1_1_1" localSheetId="9">'[81]Capital Expenditure'!#REF!</definedName>
    <definedName name="_32_DEPN_1_1_1_1_1_1_1" localSheetId="12">'[80]Capital Expenditure'!#REF!</definedName>
    <definedName name="_32_DEPN_1_1_1_1_1_1_1" localSheetId="18">'[82]Capital Expenditure'!#REF!</definedName>
    <definedName name="_32_DEPN_1_1_1_1_1_1_1">'[80]Capital Expenditure'!#REF!</definedName>
    <definedName name="_320_264WIP_LY_1_1_1_1_1_1_1_1" localSheetId="4">#REF!</definedName>
    <definedName name="_320_264WIP_LY_1_1_1_1_1_1_1_1" localSheetId="5">#REF!</definedName>
    <definedName name="_320_264WIP_LY_1_1_1_1_1_1_1_1" localSheetId="6">#REF!</definedName>
    <definedName name="_320_264WIP_LY_1_1_1_1_1_1_1_1" localSheetId="0">#REF!</definedName>
    <definedName name="_320_264WIP_LY_1_1_1_1_1_1_1_1" localSheetId="8">#REF!</definedName>
    <definedName name="_320_264WIP_LY_1_1_1_1_1_1_1_1" localSheetId="7">#REF!</definedName>
    <definedName name="_320_264WIP_LY_1_1_1_1_1_1_1_1" localSheetId="10">#REF!</definedName>
    <definedName name="_320_264WIP_LY_1_1_1_1_1_1_1_1" localSheetId="9">#REF!</definedName>
    <definedName name="_320_264WIP_LY_1_1_1_1_1_1_1_1" localSheetId="12">#REF!</definedName>
    <definedName name="_320_264WIP_LY_1_1_1_1_1_1_1_1" localSheetId="14">#REF!</definedName>
    <definedName name="_320_264WIP_LY_1_1_1_1_1_1_1_1" localSheetId="15">#REF!</definedName>
    <definedName name="_320_264WIP_LY_1_1_1_1_1_1_1_1" localSheetId="18">#REF!</definedName>
    <definedName name="_320_264WIP_LY_1_1_1_1_1_1_1_1">#REF!</definedName>
    <definedName name="_320_70Detail_RF_1_1_1_1_1_1" localSheetId="4">#REF!</definedName>
    <definedName name="_320_70Detail_RF_1_1_1_1_1_1" localSheetId="5">#REF!</definedName>
    <definedName name="_320_70Detail_RF_1_1_1_1_1_1" localSheetId="6">#REF!</definedName>
    <definedName name="_320_70Detail_RF_1_1_1_1_1_1" localSheetId="0">#REF!</definedName>
    <definedName name="_320_70Detail_RF_1_1_1_1_1_1" localSheetId="8">#REF!</definedName>
    <definedName name="_320_70Detail_RF_1_1_1_1_1_1" localSheetId="7">#REF!</definedName>
    <definedName name="_320_70Detail_RF_1_1_1_1_1_1" localSheetId="10">#REF!</definedName>
    <definedName name="_320_70Detail_RF_1_1_1_1_1_1" localSheetId="9">#REF!</definedName>
    <definedName name="_320_70Detail_RF_1_1_1_1_1_1" localSheetId="12">#REF!</definedName>
    <definedName name="_320_70Detail_RF_1_1_1_1_1_1" localSheetId="14">#REF!</definedName>
    <definedName name="_320_70Detail_RF_1_1_1_1_1_1" localSheetId="15">#REF!</definedName>
    <definedName name="_320_70Detail_RF_1_1_1_1_1_1" localSheetId="18">#REF!</definedName>
    <definedName name="_320_70Detail_RF_1_1_1_1_1_1">#REF!</definedName>
    <definedName name="_320_70Detail_RF_1_1_1_1_1_1_1" localSheetId="4">#REF!</definedName>
    <definedName name="_320_70Detail_RF_1_1_1_1_1_1_1" localSheetId="5">#REF!</definedName>
    <definedName name="_320_70Detail_RF_1_1_1_1_1_1_1" localSheetId="6">#REF!</definedName>
    <definedName name="_320_70Detail_RF_1_1_1_1_1_1_1" localSheetId="0">#REF!</definedName>
    <definedName name="_320_70Detail_RF_1_1_1_1_1_1_1" localSheetId="8">#REF!</definedName>
    <definedName name="_320_70Detail_RF_1_1_1_1_1_1_1" localSheetId="7">#REF!</definedName>
    <definedName name="_320_70Detail_RF_1_1_1_1_1_1_1" localSheetId="10">#REF!</definedName>
    <definedName name="_320_70Detail_RF_1_1_1_1_1_1_1" localSheetId="9">#REF!</definedName>
    <definedName name="_320_70Detail_RF_1_1_1_1_1_1_1" localSheetId="12">#REF!</definedName>
    <definedName name="_320_70Detail_RF_1_1_1_1_1_1_1" localSheetId="14">#REF!</definedName>
    <definedName name="_320_70Detail_RF_1_1_1_1_1_1_1" localSheetId="15">#REF!</definedName>
    <definedName name="_320_70Detail_RF_1_1_1_1_1_1_1" localSheetId="18">#REF!</definedName>
    <definedName name="_320_70Detail_RF_1_1_1_1_1_1_1">#REF!</definedName>
    <definedName name="_320_70Detail_RF_1_1_1_1_1_1_2" localSheetId="4">#REF!</definedName>
    <definedName name="_320_70Detail_RF_1_1_1_1_1_1_2" localSheetId="5">#REF!</definedName>
    <definedName name="_320_70Detail_RF_1_1_1_1_1_1_2" localSheetId="6">#REF!</definedName>
    <definedName name="_320_70Detail_RF_1_1_1_1_1_1_2" localSheetId="0">#REF!</definedName>
    <definedName name="_320_70Detail_RF_1_1_1_1_1_1_2" localSheetId="8">#REF!</definedName>
    <definedName name="_320_70Detail_RF_1_1_1_1_1_1_2" localSheetId="7">#REF!</definedName>
    <definedName name="_320_70Detail_RF_1_1_1_1_1_1_2" localSheetId="10">#REF!</definedName>
    <definedName name="_320_70Detail_RF_1_1_1_1_1_1_2" localSheetId="9">#REF!</definedName>
    <definedName name="_320_70Detail_RF_1_1_1_1_1_1_2" localSheetId="12">#REF!</definedName>
    <definedName name="_320_70Detail_RF_1_1_1_1_1_1_2" localSheetId="14">#REF!</definedName>
    <definedName name="_320_70Detail_RF_1_1_1_1_1_1_2" localSheetId="15">#REF!</definedName>
    <definedName name="_320_70Detail_RF_1_1_1_1_1_1_2" localSheetId="18">#REF!</definedName>
    <definedName name="_320_70Detail_RF_1_1_1_1_1_1_2">#REF!</definedName>
    <definedName name="_320OE_CM_Actual_1_1_1_1" localSheetId="5">[149]OE!$G$1:$G$65536</definedName>
    <definedName name="_320OE_CM_Actual_1_1_1_1" localSheetId="10">[150]OE!$G$1:$G$65536</definedName>
    <definedName name="_320OE_CM_Actual_1_1_1_1" localSheetId="9">[149]OE!$G$1:$G$65536</definedName>
    <definedName name="_320OE_CM_Actual_1_1_1_1" localSheetId="18">[150]OE!$G$1:$G$65536</definedName>
    <definedName name="_320OE_CM_Actual_1_1_1_1">[151]OE!$G$1:$G$65536</definedName>
    <definedName name="_320OP_Q2_Actual_1_1_1_1_1_1_1_1" localSheetId="5">'[124]Total OP'!$AF$1:$AF$65536</definedName>
    <definedName name="_320OP_Q2_Actual_1_1_1_1_1_1_1_1" localSheetId="10">'[125]Total OP'!$AF$1:$AF$65536</definedName>
    <definedName name="_320OP_Q2_Actual_1_1_1_1_1_1_1_1" localSheetId="9">'[124]Total OP'!$AF$1:$AF$65536</definedName>
    <definedName name="_320OP_Q2_Actual_1_1_1_1_1_1_1_1" localSheetId="18">'[125]Total OP'!$AF$1:$AF$65536</definedName>
    <definedName name="_320OP_Q2_Actual_1_1_1_1_1_1_1_1">'[126]Total OP'!$AF$1:$AF$65536</definedName>
    <definedName name="_321_264WIP_LY_1_1_1_1_1_1_1_1_1" localSheetId="4">#REF!</definedName>
    <definedName name="_321_264WIP_LY_1_1_1_1_1_1_1_1_1" localSheetId="5">#REF!</definedName>
    <definedName name="_321_264WIP_LY_1_1_1_1_1_1_1_1_1" localSheetId="6">#REF!</definedName>
    <definedName name="_321_264WIP_LY_1_1_1_1_1_1_1_1_1" localSheetId="0">#REF!</definedName>
    <definedName name="_321_264WIP_LY_1_1_1_1_1_1_1_1_1" localSheetId="8">#REF!</definedName>
    <definedName name="_321_264WIP_LY_1_1_1_1_1_1_1_1_1" localSheetId="7">#REF!</definedName>
    <definedName name="_321_264WIP_LY_1_1_1_1_1_1_1_1_1" localSheetId="10">#REF!</definedName>
    <definedName name="_321_264WIP_LY_1_1_1_1_1_1_1_1_1" localSheetId="9">#REF!</definedName>
    <definedName name="_321_264WIP_LY_1_1_1_1_1_1_1_1_1" localSheetId="12">#REF!</definedName>
    <definedName name="_321_264WIP_LY_1_1_1_1_1_1_1_1_1" localSheetId="14">#REF!</definedName>
    <definedName name="_321_264WIP_LY_1_1_1_1_1_1_1_1_1" localSheetId="15">#REF!</definedName>
    <definedName name="_321_264WIP_LY_1_1_1_1_1_1_1_1_1" localSheetId="18">#REF!</definedName>
    <definedName name="_321_264WIP_LY_1_1_1_1_1_1_1_1_1">#REF!</definedName>
    <definedName name="_321_70Detail_YTD_Budget_1_1_1_1_1_1_1_1" localSheetId="4">#REF!</definedName>
    <definedName name="_321_70Detail_YTD_Budget_1_1_1_1_1_1_1_1" localSheetId="5">#REF!</definedName>
    <definedName name="_321_70Detail_YTD_Budget_1_1_1_1_1_1_1_1" localSheetId="6">#REF!</definedName>
    <definedName name="_321_70Detail_YTD_Budget_1_1_1_1_1_1_1_1" localSheetId="0">#REF!</definedName>
    <definedName name="_321_70Detail_YTD_Budget_1_1_1_1_1_1_1_1" localSheetId="8">#REF!</definedName>
    <definedName name="_321_70Detail_YTD_Budget_1_1_1_1_1_1_1_1" localSheetId="7">#REF!</definedName>
    <definedName name="_321_70Detail_YTD_Budget_1_1_1_1_1_1_1_1" localSheetId="10">#REF!</definedName>
    <definedName name="_321_70Detail_YTD_Budget_1_1_1_1_1_1_1_1" localSheetId="9">#REF!</definedName>
    <definedName name="_321_70Detail_YTD_Budget_1_1_1_1_1_1_1_1" localSheetId="12">#REF!</definedName>
    <definedName name="_321_70Detail_YTD_Budget_1_1_1_1_1_1_1_1" localSheetId="14">#REF!</definedName>
    <definedName name="_321_70Detail_YTD_Budget_1_1_1_1_1_1_1_1" localSheetId="15">#REF!</definedName>
    <definedName name="_321_70Detail_YTD_Budget_1_1_1_1_1_1_1_1" localSheetId="18">#REF!</definedName>
    <definedName name="_321_70Detail_YTD_Budget_1_1_1_1_1_1_1_1">#REF!</definedName>
    <definedName name="_321_70Detail_YTD_Budget_1_1_1_1_1_1_1_1_1" localSheetId="4">#REF!</definedName>
    <definedName name="_321_70Detail_YTD_Budget_1_1_1_1_1_1_1_1_1" localSheetId="5">#REF!</definedName>
    <definedName name="_321_70Detail_YTD_Budget_1_1_1_1_1_1_1_1_1" localSheetId="6">#REF!</definedName>
    <definedName name="_321_70Detail_YTD_Budget_1_1_1_1_1_1_1_1_1" localSheetId="0">#REF!</definedName>
    <definedName name="_321_70Detail_YTD_Budget_1_1_1_1_1_1_1_1_1" localSheetId="8">#REF!</definedName>
    <definedName name="_321_70Detail_YTD_Budget_1_1_1_1_1_1_1_1_1" localSheetId="7">#REF!</definedName>
    <definedName name="_321_70Detail_YTD_Budget_1_1_1_1_1_1_1_1_1" localSheetId="10">#REF!</definedName>
    <definedName name="_321_70Detail_YTD_Budget_1_1_1_1_1_1_1_1_1" localSheetId="9">#REF!</definedName>
    <definedName name="_321_70Detail_YTD_Budget_1_1_1_1_1_1_1_1_1" localSheetId="12">#REF!</definedName>
    <definedName name="_321_70Detail_YTD_Budget_1_1_1_1_1_1_1_1_1" localSheetId="14">#REF!</definedName>
    <definedName name="_321_70Detail_YTD_Budget_1_1_1_1_1_1_1_1_1" localSheetId="15">#REF!</definedName>
    <definedName name="_321_70Detail_YTD_Budget_1_1_1_1_1_1_1_1_1" localSheetId="18">#REF!</definedName>
    <definedName name="_321_70Detail_YTD_Budget_1_1_1_1_1_1_1_1_1">#REF!</definedName>
    <definedName name="_321_70Detail_YTD_Budget_1_1_1_1_1_1_1_1_2" localSheetId="4">#REF!</definedName>
    <definedName name="_321_70Detail_YTD_Budget_1_1_1_1_1_1_1_1_2" localSheetId="5">#REF!</definedName>
    <definedName name="_321_70Detail_YTD_Budget_1_1_1_1_1_1_1_1_2" localSheetId="6">#REF!</definedName>
    <definedName name="_321_70Detail_YTD_Budget_1_1_1_1_1_1_1_1_2" localSheetId="0">#REF!</definedName>
    <definedName name="_321_70Detail_YTD_Budget_1_1_1_1_1_1_1_1_2" localSheetId="8">#REF!</definedName>
    <definedName name="_321_70Detail_YTD_Budget_1_1_1_1_1_1_1_1_2" localSheetId="7">#REF!</definedName>
    <definedName name="_321_70Detail_YTD_Budget_1_1_1_1_1_1_1_1_2" localSheetId="10">#REF!</definedName>
    <definedName name="_321_70Detail_YTD_Budget_1_1_1_1_1_1_1_1_2" localSheetId="9">#REF!</definedName>
    <definedName name="_321_70Detail_YTD_Budget_1_1_1_1_1_1_1_1_2" localSheetId="12">#REF!</definedName>
    <definedName name="_321_70Detail_YTD_Budget_1_1_1_1_1_1_1_1_2" localSheetId="14">#REF!</definedName>
    <definedName name="_321_70Detail_YTD_Budget_1_1_1_1_1_1_1_1_2" localSheetId="15">#REF!</definedName>
    <definedName name="_321_70Detail_YTD_Budget_1_1_1_1_1_1_1_1_2" localSheetId="18">#REF!</definedName>
    <definedName name="_321_70Detail_YTD_Budget_1_1_1_1_1_1_1_1_2">#REF!</definedName>
    <definedName name="_322_265WIP_LY_1_1_1_1_1_1" localSheetId="4">#REF!</definedName>
    <definedName name="_322_265WIP_LY_1_1_1_1_1_1" localSheetId="5">#REF!</definedName>
    <definedName name="_322_265WIP_LY_1_1_1_1_1_1" localSheetId="6">#REF!</definedName>
    <definedName name="_322_265WIP_LY_1_1_1_1_1_1" localSheetId="0">#REF!</definedName>
    <definedName name="_322_265WIP_LY_1_1_1_1_1_1" localSheetId="8">#REF!</definedName>
    <definedName name="_322_265WIP_LY_1_1_1_1_1_1" localSheetId="7">#REF!</definedName>
    <definedName name="_322_265WIP_LY_1_1_1_1_1_1" localSheetId="10">#REF!</definedName>
    <definedName name="_322_265WIP_LY_1_1_1_1_1_1" localSheetId="9">#REF!</definedName>
    <definedName name="_322_265WIP_LY_1_1_1_1_1_1" localSheetId="12">#REF!</definedName>
    <definedName name="_322_265WIP_LY_1_1_1_1_1_1" localSheetId="14">#REF!</definedName>
    <definedName name="_322_265WIP_LY_1_1_1_1_1_1" localSheetId="15">#REF!</definedName>
    <definedName name="_322_265WIP_LY_1_1_1_1_1_1" localSheetId="18">#REF!</definedName>
    <definedName name="_322_265WIP_LY_1_1_1_1_1_1">#REF!</definedName>
    <definedName name="_322_71Detail_YTD_Actual_1_1_1_1_1_1" localSheetId="4">#REF!</definedName>
    <definedName name="_322_71Detail_YTD_Actual_1_1_1_1_1_1" localSheetId="5">#REF!</definedName>
    <definedName name="_322_71Detail_YTD_Actual_1_1_1_1_1_1" localSheetId="6">#REF!</definedName>
    <definedName name="_322_71Detail_YTD_Actual_1_1_1_1_1_1" localSheetId="0">#REF!</definedName>
    <definedName name="_322_71Detail_YTD_Actual_1_1_1_1_1_1" localSheetId="8">#REF!</definedName>
    <definedName name="_322_71Detail_YTD_Actual_1_1_1_1_1_1" localSheetId="7">#REF!</definedName>
    <definedName name="_322_71Detail_YTD_Actual_1_1_1_1_1_1" localSheetId="10">#REF!</definedName>
    <definedName name="_322_71Detail_YTD_Actual_1_1_1_1_1_1" localSheetId="9">#REF!</definedName>
    <definedName name="_322_71Detail_YTD_Actual_1_1_1_1_1_1" localSheetId="12">#REF!</definedName>
    <definedName name="_322_71Detail_YTD_Actual_1_1_1_1_1_1" localSheetId="14">#REF!</definedName>
    <definedName name="_322_71Detail_YTD_Actual_1_1_1_1_1_1" localSheetId="15">#REF!</definedName>
    <definedName name="_322_71Detail_YTD_Actual_1_1_1_1_1_1" localSheetId="18">#REF!</definedName>
    <definedName name="_322_71Detail_YTD_Actual_1_1_1_1_1_1">#REF!</definedName>
    <definedName name="_322_71Detail_YTD_Actual_1_1_1_1_1_1_1" localSheetId="4">#REF!</definedName>
    <definedName name="_322_71Detail_YTD_Actual_1_1_1_1_1_1_1" localSheetId="5">#REF!</definedName>
    <definedName name="_322_71Detail_YTD_Actual_1_1_1_1_1_1_1" localSheetId="6">#REF!</definedName>
    <definedName name="_322_71Detail_YTD_Actual_1_1_1_1_1_1_1" localSheetId="0">#REF!</definedName>
    <definedName name="_322_71Detail_YTD_Actual_1_1_1_1_1_1_1" localSheetId="8">#REF!</definedName>
    <definedName name="_322_71Detail_YTD_Actual_1_1_1_1_1_1_1" localSheetId="7">#REF!</definedName>
    <definedName name="_322_71Detail_YTD_Actual_1_1_1_1_1_1_1" localSheetId="10">#REF!</definedName>
    <definedName name="_322_71Detail_YTD_Actual_1_1_1_1_1_1_1" localSheetId="9">#REF!</definedName>
    <definedName name="_322_71Detail_YTD_Actual_1_1_1_1_1_1_1" localSheetId="12">#REF!</definedName>
    <definedName name="_322_71Detail_YTD_Actual_1_1_1_1_1_1_1" localSheetId="14">#REF!</definedName>
    <definedName name="_322_71Detail_YTD_Actual_1_1_1_1_1_1_1" localSheetId="15">#REF!</definedName>
    <definedName name="_322_71Detail_YTD_Actual_1_1_1_1_1_1_1" localSheetId="18">#REF!</definedName>
    <definedName name="_322_71Detail_YTD_Actual_1_1_1_1_1_1_1">#REF!</definedName>
    <definedName name="_322_71Detail_YTD_Actual_1_1_1_1_1_1_2" localSheetId="4">#REF!</definedName>
    <definedName name="_322_71Detail_YTD_Actual_1_1_1_1_1_1_2" localSheetId="5">#REF!</definedName>
    <definedName name="_322_71Detail_YTD_Actual_1_1_1_1_1_1_2" localSheetId="6">#REF!</definedName>
    <definedName name="_322_71Detail_YTD_Actual_1_1_1_1_1_1_2" localSheetId="0">#REF!</definedName>
    <definedName name="_322_71Detail_YTD_Actual_1_1_1_1_1_1_2" localSheetId="8">#REF!</definedName>
    <definedName name="_322_71Detail_YTD_Actual_1_1_1_1_1_1_2" localSheetId="7">#REF!</definedName>
    <definedName name="_322_71Detail_YTD_Actual_1_1_1_1_1_1_2" localSheetId="10">#REF!</definedName>
    <definedName name="_322_71Detail_YTD_Actual_1_1_1_1_1_1_2" localSheetId="9">#REF!</definedName>
    <definedName name="_322_71Detail_YTD_Actual_1_1_1_1_1_1_2" localSheetId="12">#REF!</definedName>
    <definedName name="_322_71Detail_YTD_Actual_1_1_1_1_1_1_2" localSheetId="14">#REF!</definedName>
    <definedName name="_322_71Detail_YTD_Actual_1_1_1_1_1_1_2" localSheetId="15">#REF!</definedName>
    <definedName name="_322_71Detail_YTD_Actual_1_1_1_1_1_1_2" localSheetId="18">#REF!</definedName>
    <definedName name="_322_71Detail_YTD_Actual_1_1_1_1_1_1_2">#REF!</definedName>
    <definedName name="_322OE_CM_Actual_1_1_1_1_1_1" localSheetId="5">[152]OE!$G$1:$G$65536</definedName>
    <definedName name="_322OE_CM_Actual_1_1_1_1_1_1" localSheetId="10">[153]OE!$G$1:$G$65536</definedName>
    <definedName name="_322OE_CM_Actual_1_1_1_1_1_1" localSheetId="9">[152]OE!$G$1:$G$65536</definedName>
    <definedName name="_322OE_CM_Actual_1_1_1_1_1_1" localSheetId="18">[153]OE!$G$1:$G$65536</definedName>
    <definedName name="_322OE_CM_Actual_1_1_1_1_1_1">[154]OE!$G$1:$G$65536</definedName>
    <definedName name="_322OP_Q2_Budget_1_1_1_1_1_1_1_1" localSheetId="5">'[124]Total OP'!$AH$1:$AH$65536</definedName>
    <definedName name="_322OP_Q2_Budget_1_1_1_1_1_1_1_1" localSheetId="10">'[125]Total OP'!$AH$1:$AH$65536</definedName>
    <definedName name="_322OP_Q2_Budget_1_1_1_1_1_1_1_1" localSheetId="9">'[124]Total OP'!$AH$1:$AH$65536</definedName>
    <definedName name="_322OP_Q2_Budget_1_1_1_1_1_1_1_1" localSheetId="18">'[125]Total OP'!$AH$1:$AH$65536</definedName>
    <definedName name="_322OP_Q2_Budget_1_1_1_1_1_1_1_1">'[126]Total OP'!$AH$1:$AH$65536</definedName>
    <definedName name="_323_265WIP_LY_1_1_1_1_1_1_1" localSheetId="4">#REF!</definedName>
    <definedName name="_323_265WIP_LY_1_1_1_1_1_1_1" localSheetId="5">#REF!</definedName>
    <definedName name="_323_265WIP_LY_1_1_1_1_1_1_1" localSheetId="6">#REF!</definedName>
    <definedName name="_323_265WIP_LY_1_1_1_1_1_1_1" localSheetId="0">#REF!</definedName>
    <definedName name="_323_265WIP_LY_1_1_1_1_1_1_1" localSheetId="8">#REF!</definedName>
    <definedName name="_323_265WIP_LY_1_1_1_1_1_1_1" localSheetId="7">#REF!</definedName>
    <definedName name="_323_265WIP_LY_1_1_1_1_1_1_1" localSheetId="10">#REF!</definedName>
    <definedName name="_323_265WIP_LY_1_1_1_1_1_1_1" localSheetId="9">#REF!</definedName>
    <definedName name="_323_265WIP_LY_1_1_1_1_1_1_1" localSheetId="12">#REF!</definedName>
    <definedName name="_323_265WIP_LY_1_1_1_1_1_1_1" localSheetId="14">#REF!</definedName>
    <definedName name="_323_265WIP_LY_1_1_1_1_1_1_1" localSheetId="15">#REF!</definedName>
    <definedName name="_323_265WIP_LY_1_1_1_1_1_1_1" localSheetId="18">#REF!</definedName>
    <definedName name="_323_265WIP_LY_1_1_1_1_1_1_1">#REF!</definedName>
    <definedName name="_323_71division_1_1_1_1_1_1_1_1" localSheetId="4">#REF!</definedName>
    <definedName name="_323_71division_1_1_1_1_1_1_1_1" localSheetId="5">#REF!</definedName>
    <definedName name="_323_71division_1_1_1_1_1_1_1_1" localSheetId="6">#REF!</definedName>
    <definedName name="_323_71division_1_1_1_1_1_1_1_1" localSheetId="0">#REF!</definedName>
    <definedName name="_323_71division_1_1_1_1_1_1_1_1" localSheetId="8">#REF!</definedName>
    <definedName name="_323_71division_1_1_1_1_1_1_1_1" localSheetId="7">#REF!</definedName>
    <definedName name="_323_71division_1_1_1_1_1_1_1_1" localSheetId="10">#REF!</definedName>
    <definedName name="_323_71division_1_1_1_1_1_1_1_1" localSheetId="9">#REF!</definedName>
    <definedName name="_323_71division_1_1_1_1_1_1_1_1" localSheetId="12">#REF!</definedName>
    <definedName name="_323_71division_1_1_1_1_1_1_1_1" localSheetId="14">#REF!</definedName>
    <definedName name="_323_71division_1_1_1_1_1_1_1_1" localSheetId="15">#REF!</definedName>
    <definedName name="_323_71division_1_1_1_1_1_1_1_1" localSheetId="18">#REF!</definedName>
    <definedName name="_323_71division_1_1_1_1_1_1_1_1">#REF!</definedName>
    <definedName name="_323_71division_1_1_1_1_1_1_1_1_1" localSheetId="4">#REF!</definedName>
    <definedName name="_323_71division_1_1_1_1_1_1_1_1_1" localSheetId="5">#REF!</definedName>
    <definedName name="_323_71division_1_1_1_1_1_1_1_1_1" localSheetId="6">#REF!</definedName>
    <definedName name="_323_71division_1_1_1_1_1_1_1_1_1" localSheetId="0">#REF!</definedName>
    <definedName name="_323_71division_1_1_1_1_1_1_1_1_1" localSheetId="8">#REF!</definedName>
    <definedName name="_323_71division_1_1_1_1_1_1_1_1_1" localSheetId="7">#REF!</definedName>
    <definedName name="_323_71division_1_1_1_1_1_1_1_1_1" localSheetId="10">#REF!</definedName>
    <definedName name="_323_71division_1_1_1_1_1_1_1_1_1" localSheetId="9">#REF!</definedName>
    <definedName name="_323_71division_1_1_1_1_1_1_1_1_1" localSheetId="12">#REF!</definedName>
    <definedName name="_323_71division_1_1_1_1_1_1_1_1_1" localSheetId="14">#REF!</definedName>
    <definedName name="_323_71division_1_1_1_1_1_1_1_1_1" localSheetId="15">#REF!</definedName>
    <definedName name="_323_71division_1_1_1_1_1_1_1_1_1" localSheetId="18">#REF!</definedName>
    <definedName name="_323_71division_1_1_1_1_1_1_1_1_1">#REF!</definedName>
    <definedName name="_323_71division_1_1_1_1_1_1_1_1_2" localSheetId="4">#REF!</definedName>
    <definedName name="_323_71division_1_1_1_1_1_1_1_1_2" localSheetId="5">#REF!</definedName>
    <definedName name="_323_71division_1_1_1_1_1_1_1_1_2" localSheetId="6">#REF!</definedName>
    <definedName name="_323_71division_1_1_1_1_1_1_1_1_2" localSheetId="0">#REF!</definedName>
    <definedName name="_323_71division_1_1_1_1_1_1_1_1_2" localSheetId="8">#REF!</definedName>
    <definedName name="_323_71division_1_1_1_1_1_1_1_1_2" localSheetId="7">#REF!</definedName>
    <definedName name="_323_71division_1_1_1_1_1_1_1_1_2" localSheetId="10">#REF!</definedName>
    <definedName name="_323_71division_1_1_1_1_1_1_1_1_2" localSheetId="9">#REF!</definedName>
    <definedName name="_323_71division_1_1_1_1_1_1_1_1_2" localSheetId="12">#REF!</definedName>
    <definedName name="_323_71division_1_1_1_1_1_1_1_1_2" localSheetId="14">#REF!</definedName>
    <definedName name="_323_71division_1_1_1_1_1_1_1_1_2" localSheetId="15">#REF!</definedName>
    <definedName name="_323_71division_1_1_1_1_1_1_1_1_2" localSheetId="18">#REF!</definedName>
    <definedName name="_323_71division_1_1_1_1_1_1_1_1_2">#REF!</definedName>
    <definedName name="_323OE_CM_Budget_1_1_1_1" localSheetId="5">[149]OE!$H$1:$H$65536</definedName>
    <definedName name="_323OE_CM_Budget_1_1_1_1" localSheetId="10">[150]OE!$H$1:$H$65536</definedName>
    <definedName name="_323OE_CM_Budget_1_1_1_1" localSheetId="9">[149]OE!$H$1:$H$65536</definedName>
    <definedName name="_323OE_CM_Budget_1_1_1_1" localSheetId="18">[150]OE!$H$1:$H$65536</definedName>
    <definedName name="_323OE_CM_Budget_1_1_1_1">[151]OE!$H$1:$H$65536</definedName>
    <definedName name="_324_294OP_GA_Net_B4_Mgmt_N_Mis_Fees_1_1_1_1_1_1_1_1_1_1_1" localSheetId="4">#REF!</definedName>
    <definedName name="_324_294OP_GA_Net_B4_Mgmt_N_Mis_Fees_1_1_1_1_1_1_1_1_1_1_1" localSheetId="5">#REF!</definedName>
    <definedName name="_324_294OP_GA_Net_B4_Mgmt_N_Mis_Fees_1_1_1_1_1_1_1_1_1_1_1" localSheetId="6">#REF!</definedName>
    <definedName name="_324_294OP_GA_Net_B4_Mgmt_N_Mis_Fees_1_1_1_1_1_1_1_1_1_1_1" localSheetId="0">#REF!</definedName>
    <definedName name="_324_294OP_GA_Net_B4_Mgmt_N_Mis_Fees_1_1_1_1_1_1_1_1_1_1_1" localSheetId="8">#REF!</definedName>
    <definedName name="_324_294OP_GA_Net_B4_Mgmt_N_Mis_Fees_1_1_1_1_1_1_1_1_1_1_1" localSheetId="7">#REF!</definedName>
    <definedName name="_324_294OP_GA_Net_B4_Mgmt_N_Mis_Fees_1_1_1_1_1_1_1_1_1_1_1" localSheetId="10">#REF!</definedName>
    <definedName name="_324_294OP_GA_Net_B4_Mgmt_N_Mis_Fees_1_1_1_1_1_1_1_1_1_1_1" localSheetId="9">#REF!</definedName>
    <definedName name="_324_294OP_GA_Net_B4_Mgmt_N_Mis_Fees_1_1_1_1_1_1_1_1_1_1_1" localSheetId="12">#REF!</definedName>
    <definedName name="_324_294OP_GA_Net_B4_Mgmt_N_Mis_Fees_1_1_1_1_1_1_1_1_1_1_1" localSheetId="14">#REF!</definedName>
    <definedName name="_324_294OP_GA_Net_B4_Mgmt_N_Mis_Fees_1_1_1_1_1_1_1_1_1_1_1" localSheetId="15">#REF!</definedName>
    <definedName name="_324_294OP_GA_Net_B4_Mgmt_N_Mis_Fees_1_1_1_1_1_1_1_1_1_1_1" localSheetId="18">#REF!</definedName>
    <definedName name="_324_294OP_GA_Net_B4_Mgmt_N_Mis_Fees_1_1_1_1_1_1_1_1_1_1_1">#REF!</definedName>
    <definedName name="_324_723thbexAVE_1_1_1_1_1_1_1" localSheetId="4">#REF!</definedName>
    <definedName name="_324_723thbexAVE_1_1_1_1_1_1_1" localSheetId="5">#REF!</definedName>
    <definedName name="_324_723thbexAVE_1_1_1_1_1_1_1" localSheetId="6">#REF!</definedName>
    <definedName name="_324_723thbexAVE_1_1_1_1_1_1_1" localSheetId="0">#REF!</definedName>
    <definedName name="_324_723thbexAVE_1_1_1_1_1_1_1" localSheetId="8">#REF!</definedName>
    <definedName name="_324_723thbexAVE_1_1_1_1_1_1_1" localSheetId="7">#REF!</definedName>
    <definedName name="_324_723thbexAVE_1_1_1_1_1_1_1" localSheetId="10">#REF!</definedName>
    <definedName name="_324_723thbexAVE_1_1_1_1_1_1_1" localSheetId="9">#REF!</definedName>
    <definedName name="_324_723thbexAVE_1_1_1_1_1_1_1" localSheetId="12">#REF!</definedName>
    <definedName name="_324_723thbexAVE_1_1_1_1_1_1_1" localSheetId="14">#REF!</definedName>
    <definedName name="_324_723thbexAVE_1_1_1_1_1_1_1" localSheetId="15">#REF!</definedName>
    <definedName name="_324_723thbexAVE_1_1_1_1_1_1_1" localSheetId="18">#REF!</definedName>
    <definedName name="_324_723thbexAVE_1_1_1_1_1_1_1">#REF!</definedName>
    <definedName name="_324_723thbexAVE_1_1_1_1_1_1_1_1" localSheetId="4">#REF!</definedName>
    <definedName name="_324_723thbexAVE_1_1_1_1_1_1_1_1" localSheetId="5">#REF!</definedName>
    <definedName name="_324_723thbexAVE_1_1_1_1_1_1_1_1" localSheetId="6">#REF!</definedName>
    <definedName name="_324_723thbexAVE_1_1_1_1_1_1_1_1" localSheetId="0">#REF!</definedName>
    <definedName name="_324_723thbexAVE_1_1_1_1_1_1_1_1" localSheetId="8">#REF!</definedName>
    <definedName name="_324_723thbexAVE_1_1_1_1_1_1_1_1" localSheetId="7">#REF!</definedName>
    <definedName name="_324_723thbexAVE_1_1_1_1_1_1_1_1" localSheetId="10">#REF!</definedName>
    <definedName name="_324_723thbexAVE_1_1_1_1_1_1_1_1" localSheetId="9">#REF!</definedName>
    <definedName name="_324_723thbexAVE_1_1_1_1_1_1_1_1" localSheetId="12">#REF!</definedName>
    <definedName name="_324_723thbexAVE_1_1_1_1_1_1_1_1" localSheetId="14">#REF!</definedName>
    <definedName name="_324_723thbexAVE_1_1_1_1_1_1_1_1" localSheetId="15">#REF!</definedName>
    <definedName name="_324_723thbexAVE_1_1_1_1_1_1_1_1" localSheetId="18">#REF!</definedName>
    <definedName name="_324_723thbexAVE_1_1_1_1_1_1_1_1">#REF!</definedName>
    <definedName name="_324_723thbexAVE_1_1_1_1_1_1_1_2" localSheetId="4">#REF!</definedName>
    <definedName name="_324_723thbexAVE_1_1_1_1_1_1_1_2" localSheetId="5">#REF!</definedName>
    <definedName name="_324_723thbexAVE_1_1_1_1_1_1_1_2" localSheetId="6">#REF!</definedName>
    <definedName name="_324_723thbexAVE_1_1_1_1_1_1_1_2" localSheetId="0">#REF!</definedName>
    <definedName name="_324_723thbexAVE_1_1_1_1_1_1_1_2" localSheetId="8">#REF!</definedName>
    <definedName name="_324_723thbexAVE_1_1_1_1_1_1_1_2" localSheetId="7">#REF!</definedName>
    <definedName name="_324_723thbexAVE_1_1_1_1_1_1_1_2" localSheetId="10">#REF!</definedName>
    <definedName name="_324_723thbexAVE_1_1_1_1_1_1_1_2" localSheetId="9">#REF!</definedName>
    <definedName name="_324_723thbexAVE_1_1_1_1_1_1_1_2" localSheetId="12">#REF!</definedName>
    <definedName name="_324_723thbexAVE_1_1_1_1_1_1_1_2" localSheetId="14">#REF!</definedName>
    <definedName name="_324_723thbexAVE_1_1_1_1_1_1_1_2" localSheetId="15">#REF!</definedName>
    <definedName name="_324_723thbexAVE_1_1_1_1_1_1_1_2" localSheetId="18">#REF!</definedName>
    <definedName name="_324_723thbexAVE_1_1_1_1_1_1_1_2">#REF!</definedName>
    <definedName name="_324OP_Q2_Forecast_1_1_1_1_1_1_1_1" localSheetId="4">#REF!</definedName>
    <definedName name="_324OP_Q2_Forecast_1_1_1_1_1_1_1_1" localSheetId="5">#REF!</definedName>
    <definedName name="_324OP_Q2_Forecast_1_1_1_1_1_1_1_1" localSheetId="6">#REF!</definedName>
    <definedName name="_324OP_Q2_Forecast_1_1_1_1_1_1_1_1" localSheetId="0">#REF!</definedName>
    <definedName name="_324OP_Q2_Forecast_1_1_1_1_1_1_1_1" localSheetId="8">#REF!</definedName>
    <definedName name="_324OP_Q2_Forecast_1_1_1_1_1_1_1_1" localSheetId="7">#REF!</definedName>
    <definedName name="_324OP_Q2_Forecast_1_1_1_1_1_1_1_1" localSheetId="10">#REF!</definedName>
    <definedName name="_324OP_Q2_Forecast_1_1_1_1_1_1_1_1" localSheetId="9">#REF!</definedName>
    <definedName name="_324OP_Q2_Forecast_1_1_1_1_1_1_1_1" localSheetId="12">#REF!</definedName>
    <definedName name="_324OP_Q2_Forecast_1_1_1_1_1_1_1_1" localSheetId="14">#REF!</definedName>
    <definedName name="_324OP_Q2_Forecast_1_1_1_1_1_1_1_1" localSheetId="15">#REF!</definedName>
    <definedName name="_324OP_Q2_Forecast_1_1_1_1_1_1_1_1" localSheetId="18">#REF!</definedName>
    <definedName name="_324OP_Q2_Forecast_1_1_1_1_1_1_1_1">#REF!</definedName>
    <definedName name="_324OP_Q2_Forecast_1_1_1_1_1_1_1_1_1" localSheetId="4">#REF!</definedName>
    <definedName name="_324OP_Q2_Forecast_1_1_1_1_1_1_1_1_1" localSheetId="5">#REF!</definedName>
    <definedName name="_324OP_Q2_Forecast_1_1_1_1_1_1_1_1_1" localSheetId="6">#REF!</definedName>
    <definedName name="_324OP_Q2_Forecast_1_1_1_1_1_1_1_1_1" localSheetId="0">#REF!</definedName>
    <definedName name="_324OP_Q2_Forecast_1_1_1_1_1_1_1_1_1" localSheetId="8">#REF!</definedName>
    <definedName name="_324OP_Q2_Forecast_1_1_1_1_1_1_1_1_1" localSheetId="7">#REF!</definedName>
    <definedName name="_324OP_Q2_Forecast_1_1_1_1_1_1_1_1_1" localSheetId="10">#REF!</definedName>
    <definedName name="_324OP_Q2_Forecast_1_1_1_1_1_1_1_1_1" localSheetId="9">#REF!</definedName>
    <definedName name="_324OP_Q2_Forecast_1_1_1_1_1_1_1_1_1" localSheetId="12">#REF!</definedName>
    <definedName name="_324OP_Q2_Forecast_1_1_1_1_1_1_1_1_1" localSheetId="14">#REF!</definedName>
    <definedName name="_324OP_Q2_Forecast_1_1_1_1_1_1_1_1_1" localSheetId="15">#REF!</definedName>
    <definedName name="_324OP_Q2_Forecast_1_1_1_1_1_1_1_1_1" localSheetId="18">#REF!</definedName>
    <definedName name="_324OP_Q2_Forecast_1_1_1_1_1_1_1_1_1">#REF!</definedName>
    <definedName name="_324OP_Q2_Forecast_1_1_1_1_1_1_1_1_1_1" localSheetId="4">#REF!</definedName>
    <definedName name="_324OP_Q2_Forecast_1_1_1_1_1_1_1_1_1_1" localSheetId="5">#REF!</definedName>
    <definedName name="_324OP_Q2_Forecast_1_1_1_1_1_1_1_1_1_1" localSheetId="6">#REF!</definedName>
    <definedName name="_324OP_Q2_Forecast_1_1_1_1_1_1_1_1_1_1" localSheetId="0">#REF!</definedName>
    <definedName name="_324OP_Q2_Forecast_1_1_1_1_1_1_1_1_1_1" localSheetId="8">#REF!</definedName>
    <definedName name="_324OP_Q2_Forecast_1_1_1_1_1_1_1_1_1_1" localSheetId="7">#REF!</definedName>
    <definedName name="_324OP_Q2_Forecast_1_1_1_1_1_1_1_1_1_1" localSheetId="10">#REF!</definedName>
    <definedName name="_324OP_Q2_Forecast_1_1_1_1_1_1_1_1_1_1" localSheetId="9">#REF!</definedName>
    <definedName name="_324OP_Q2_Forecast_1_1_1_1_1_1_1_1_1_1" localSheetId="12">#REF!</definedName>
    <definedName name="_324OP_Q2_Forecast_1_1_1_1_1_1_1_1_1_1" localSheetId="14">#REF!</definedName>
    <definedName name="_324OP_Q2_Forecast_1_1_1_1_1_1_1_1_1_1" localSheetId="15">#REF!</definedName>
    <definedName name="_324OP_Q2_Forecast_1_1_1_1_1_1_1_1_1_1" localSheetId="18">#REF!</definedName>
    <definedName name="_324OP_Q2_Forecast_1_1_1_1_1_1_1_1_1_1">#REF!</definedName>
    <definedName name="_324OP_Q2_Forecast_1_1_1_1_1_1_1_1_1_2" localSheetId="4">#REF!</definedName>
    <definedName name="_324OP_Q2_Forecast_1_1_1_1_1_1_1_1_1_2" localSheetId="5">#REF!</definedName>
    <definedName name="_324OP_Q2_Forecast_1_1_1_1_1_1_1_1_1_2" localSheetId="6">#REF!</definedName>
    <definedName name="_324OP_Q2_Forecast_1_1_1_1_1_1_1_1_1_2" localSheetId="0">#REF!</definedName>
    <definedName name="_324OP_Q2_Forecast_1_1_1_1_1_1_1_1_1_2" localSheetId="8">#REF!</definedName>
    <definedName name="_324OP_Q2_Forecast_1_1_1_1_1_1_1_1_1_2" localSheetId="7">#REF!</definedName>
    <definedName name="_324OP_Q2_Forecast_1_1_1_1_1_1_1_1_1_2" localSheetId="10">#REF!</definedName>
    <definedName name="_324OP_Q2_Forecast_1_1_1_1_1_1_1_1_1_2" localSheetId="9">#REF!</definedName>
    <definedName name="_324OP_Q2_Forecast_1_1_1_1_1_1_1_1_1_2" localSheetId="12">#REF!</definedName>
    <definedName name="_324OP_Q2_Forecast_1_1_1_1_1_1_1_1_1_2" localSheetId="14">#REF!</definedName>
    <definedName name="_324OP_Q2_Forecast_1_1_1_1_1_1_1_1_1_2" localSheetId="15">#REF!</definedName>
    <definedName name="_324OP_Q2_Forecast_1_1_1_1_1_1_1_1_1_2" localSheetId="18">#REF!</definedName>
    <definedName name="_324OP_Q2_Forecast_1_1_1_1_1_1_1_1_1_2">#REF!</definedName>
    <definedName name="_324OP_Q2_Forecast_1_1_1_1_1_1_1_1_2" localSheetId="4">#REF!</definedName>
    <definedName name="_324OP_Q2_Forecast_1_1_1_1_1_1_1_1_2" localSheetId="5">#REF!</definedName>
    <definedName name="_324OP_Q2_Forecast_1_1_1_1_1_1_1_1_2" localSheetId="6">#REF!</definedName>
    <definedName name="_324OP_Q2_Forecast_1_1_1_1_1_1_1_1_2" localSheetId="0">#REF!</definedName>
    <definedName name="_324OP_Q2_Forecast_1_1_1_1_1_1_1_1_2" localSheetId="8">#REF!</definedName>
    <definedName name="_324OP_Q2_Forecast_1_1_1_1_1_1_1_1_2" localSheetId="7">#REF!</definedName>
    <definedName name="_324OP_Q2_Forecast_1_1_1_1_1_1_1_1_2" localSheetId="10">#REF!</definedName>
    <definedName name="_324OP_Q2_Forecast_1_1_1_1_1_1_1_1_2" localSheetId="9">#REF!</definedName>
    <definedName name="_324OP_Q2_Forecast_1_1_1_1_1_1_1_1_2" localSheetId="12">#REF!</definedName>
    <definedName name="_324OP_Q2_Forecast_1_1_1_1_1_1_1_1_2" localSheetId="14">#REF!</definedName>
    <definedName name="_324OP_Q2_Forecast_1_1_1_1_1_1_1_1_2" localSheetId="15">#REF!</definedName>
    <definedName name="_324OP_Q2_Forecast_1_1_1_1_1_1_1_1_2" localSheetId="18">#REF!</definedName>
    <definedName name="_324OP_Q2_Forecast_1_1_1_1_1_1_1_1_2">#REF!</definedName>
    <definedName name="_325_295OP_GA_Net_B4_Mgmt_N_Mis_Fees_1_1_1_1_1_1_1_1_1_1_1_1" localSheetId="4">#REF!</definedName>
    <definedName name="_325_295OP_GA_Net_B4_Mgmt_N_Mis_Fees_1_1_1_1_1_1_1_1_1_1_1_1" localSheetId="5">#REF!</definedName>
    <definedName name="_325_295OP_GA_Net_B4_Mgmt_N_Mis_Fees_1_1_1_1_1_1_1_1_1_1_1_1" localSheetId="6">#REF!</definedName>
    <definedName name="_325_295OP_GA_Net_B4_Mgmt_N_Mis_Fees_1_1_1_1_1_1_1_1_1_1_1_1" localSheetId="0">#REF!</definedName>
    <definedName name="_325_295OP_GA_Net_B4_Mgmt_N_Mis_Fees_1_1_1_1_1_1_1_1_1_1_1_1" localSheetId="8">#REF!</definedName>
    <definedName name="_325_295OP_GA_Net_B4_Mgmt_N_Mis_Fees_1_1_1_1_1_1_1_1_1_1_1_1" localSheetId="7">#REF!</definedName>
    <definedName name="_325_295OP_GA_Net_B4_Mgmt_N_Mis_Fees_1_1_1_1_1_1_1_1_1_1_1_1" localSheetId="10">#REF!</definedName>
    <definedName name="_325_295OP_GA_Net_B4_Mgmt_N_Mis_Fees_1_1_1_1_1_1_1_1_1_1_1_1" localSheetId="9">#REF!</definedName>
    <definedName name="_325_295OP_GA_Net_B4_Mgmt_N_Mis_Fees_1_1_1_1_1_1_1_1_1_1_1_1" localSheetId="12">#REF!</definedName>
    <definedName name="_325_295OP_GA_Net_B4_Mgmt_N_Mis_Fees_1_1_1_1_1_1_1_1_1_1_1_1" localSheetId="14">#REF!</definedName>
    <definedName name="_325_295OP_GA_Net_B4_Mgmt_N_Mis_Fees_1_1_1_1_1_1_1_1_1_1_1_1" localSheetId="15">#REF!</definedName>
    <definedName name="_325_295OP_GA_Net_B4_Mgmt_N_Mis_Fees_1_1_1_1_1_1_1_1_1_1_1_1" localSheetId="18">#REF!</definedName>
    <definedName name="_325_295OP_GA_Net_B4_Mgmt_N_Mis_Fees_1_1_1_1_1_1_1_1_1_1_1_1">#REF!</definedName>
    <definedName name="_325_724thbexAVE_1_1_1_1_1_1_1_1" localSheetId="4">#REF!</definedName>
    <definedName name="_325_724thbexAVE_1_1_1_1_1_1_1_1" localSheetId="5">#REF!</definedName>
    <definedName name="_325_724thbexAVE_1_1_1_1_1_1_1_1" localSheetId="6">#REF!</definedName>
    <definedName name="_325_724thbexAVE_1_1_1_1_1_1_1_1" localSheetId="0">#REF!</definedName>
    <definedName name="_325_724thbexAVE_1_1_1_1_1_1_1_1" localSheetId="8">#REF!</definedName>
    <definedName name="_325_724thbexAVE_1_1_1_1_1_1_1_1" localSheetId="7">#REF!</definedName>
    <definedName name="_325_724thbexAVE_1_1_1_1_1_1_1_1" localSheetId="10">#REF!</definedName>
    <definedName name="_325_724thbexAVE_1_1_1_1_1_1_1_1" localSheetId="9">#REF!</definedName>
    <definedName name="_325_724thbexAVE_1_1_1_1_1_1_1_1" localSheetId="12">#REF!</definedName>
    <definedName name="_325_724thbexAVE_1_1_1_1_1_1_1_1" localSheetId="14">#REF!</definedName>
    <definedName name="_325_724thbexAVE_1_1_1_1_1_1_1_1" localSheetId="15">#REF!</definedName>
    <definedName name="_325_724thbexAVE_1_1_1_1_1_1_1_1" localSheetId="18">#REF!</definedName>
    <definedName name="_325_724thbexAVE_1_1_1_1_1_1_1_1">#REF!</definedName>
    <definedName name="_325_724thbexAVE_1_1_1_1_1_1_1_1_1" localSheetId="4">#REF!</definedName>
    <definedName name="_325_724thbexAVE_1_1_1_1_1_1_1_1_1" localSheetId="5">#REF!</definedName>
    <definedName name="_325_724thbexAVE_1_1_1_1_1_1_1_1_1" localSheetId="6">#REF!</definedName>
    <definedName name="_325_724thbexAVE_1_1_1_1_1_1_1_1_1" localSheetId="0">#REF!</definedName>
    <definedName name="_325_724thbexAVE_1_1_1_1_1_1_1_1_1" localSheetId="8">#REF!</definedName>
    <definedName name="_325_724thbexAVE_1_1_1_1_1_1_1_1_1" localSheetId="7">#REF!</definedName>
    <definedName name="_325_724thbexAVE_1_1_1_1_1_1_1_1_1" localSheetId="10">#REF!</definedName>
    <definedName name="_325_724thbexAVE_1_1_1_1_1_1_1_1_1" localSheetId="9">#REF!</definedName>
    <definedName name="_325_724thbexAVE_1_1_1_1_1_1_1_1_1" localSheetId="12">#REF!</definedName>
    <definedName name="_325_724thbexAVE_1_1_1_1_1_1_1_1_1" localSheetId="14">#REF!</definedName>
    <definedName name="_325_724thbexAVE_1_1_1_1_1_1_1_1_1" localSheetId="15">#REF!</definedName>
    <definedName name="_325_724thbexAVE_1_1_1_1_1_1_1_1_1" localSheetId="18">#REF!</definedName>
    <definedName name="_325_724thbexAVE_1_1_1_1_1_1_1_1_1">#REF!</definedName>
    <definedName name="_325_724thbexAVE_1_1_1_1_1_1_1_1_2" localSheetId="4">#REF!</definedName>
    <definedName name="_325_724thbexAVE_1_1_1_1_1_1_1_1_2" localSheetId="5">#REF!</definedName>
    <definedName name="_325_724thbexAVE_1_1_1_1_1_1_1_1_2" localSheetId="6">#REF!</definedName>
    <definedName name="_325_724thbexAVE_1_1_1_1_1_1_1_1_2" localSheetId="0">#REF!</definedName>
    <definedName name="_325_724thbexAVE_1_1_1_1_1_1_1_1_2" localSheetId="8">#REF!</definedName>
    <definedName name="_325_724thbexAVE_1_1_1_1_1_1_1_1_2" localSheetId="7">#REF!</definedName>
    <definedName name="_325_724thbexAVE_1_1_1_1_1_1_1_1_2" localSheetId="10">#REF!</definedName>
    <definedName name="_325_724thbexAVE_1_1_1_1_1_1_1_1_2" localSheetId="9">#REF!</definedName>
    <definedName name="_325_724thbexAVE_1_1_1_1_1_1_1_1_2" localSheetId="12">#REF!</definedName>
    <definedName name="_325_724thbexAVE_1_1_1_1_1_1_1_1_2" localSheetId="14">#REF!</definedName>
    <definedName name="_325_724thbexAVE_1_1_1_1_1_1_1_1_2" localSheetId="15">#REF!</definedName>
    <definedName name="_325_724thbexAVE_1_1_1_1_1_1_1_1_2" localSheetId="18">#REF!</definedName>
    <definedName name="_325_724thbexAVE_1_1_1_1_1_1_1_1_2">#REF!</definedName>
    <definedName name="_325OE_CM_Budget_1_1_1_1_1_1" localSheetId="5">[152]OE!$H$1:$H$65536</definedName>
    <definedName name="_325OE_CM_Budget_1_1_1_1_1_1" localSheetId="10">[153]OE!$H$1:$H$65536</definedName>
    <definedName name="_325OE_CM_Budget_1_1_1_1_1_1" localSheetId="9">[152]OE!$H$1:$H$65536</definedName>
    <definedName name="_325OE_CM_Budget_1_1_1_1_1_1" localSheetId="18">[153]OE!$H$1:$H$65536</definedName>
    <definedName name="_325OE_CM_Budget_1_1_1_1_1_1">[154]OE!$H$1:$H$65536</definedName>
    <definedName name="_325OP_Q2_Forecast_1_1_1_1_1_1_1_1_1" localSheetId="4">#REF!</definedName>
    <definedName name="_325OP_Q2_Forecast_1_1_1_1_1_1_1_1_1" localSheetId="5">#REF!</definedName>
    <definedName name="_325OP_Q2_Forecast_1_1_1_1_1_1_1_1_1" localSheetId="6">#REF!</definedName>
    <definedName name="_325OP_Q2_Forecast_1_1_1_1_1_1_1_1_1" localSheetId="0">#REF!</definedName>
    <definedName name="_325OP_Q2_Forecast_1_1_1_1_1_1_1_1_1" localSheetId="8">#REF!</definedName>
    <definedName name="_325OP_Q2_Forecast_1_1_1_1_1_1_1_1_1" localSheetId="7">#REF!</definedName>
    <definedName name="_325OP_Q2_Forecast_1_1_1_1_1_1_1_1_1" localSheetId="10">#REF!</definedName>
    <definedName name="_325OP_Q2_Forecast_1_1_1_1_1_1_1_1_1" localSheetId="9">#REF!</definedName>
    <definedName name="_325OP_Q2_Forecast_1_1_1_1_1_1_1_1_1" localSheetId="12">#REF!</definedName>
    <definedName name="_325OP_Q2_Forecast_1_1_1_1_1_1_1_1_1" localSheetId="14">#REF!</definedName>
    <definedName name="_325OP_Q2_Forecast_1_1_1_1_1_1_1_1_1" localSheetId="15">#REF!</definedName>
    <definedName name="_325OP_Q2_Forecast_1_1_1_1_1_1_1_1_1" localSheetId="18">#REF!</definedName>
    <definedName name="_325OP_Q2_Forecast_1_1_1_1_1_1_1_1_1">#REF!</definedName>
    <definedName name="_325OP_Q2_Forecast_1_1_1_1_1_1_1_1_1_1" localSheetId="4">#REF!</definedName>
    <definedName name="_325OP_Q2_Forecast_1_1_1_1_1_1_1_1_1_1" localSheetId="5">#REF!</definedName>
    <definedName name="_325OP_Q2_Forecast_1_1_1_1_1_1_1_1_1_1" localSheetId="6">#REF!</definedName>
    <definedName name="_325OP_Q2_Forecast_1_1_1_1_1_1_1_1_1_1" localSheetId="0">#REF!</definedName>
    <definedName name="_325OP_Q2_Forecast_1_1_1_1_1_1_1_1_1_1" localSheetId="8">#REF!</definedName>
    <definedName name="_325OP_Q2_Forecast_1_1_1_1_1_1_1_1_1_1" localSheetId="7">#REF!</definedName>
    <definedName name="_325OP_Q2_Forecast_1_1_1_1_1_1_1_1_1_1" localSheetId="10">#REF!</definedName>
    <definedName name="_325OP_Q2_Forecast_1_1_1_1_1_1_1_1_1_1" localSheetId="9">#REF!</definedName>
    <definedName name="_325OP_Q2_Forecast_1_1_1_1_1_1_1_1_1_1" localSheetId="12">#REF!</definedName>
    <definedName name="_325OP_Q2_Forecast_1_1_1_1_1_1_1_1_1_1" localSheetId="14">#REF!</definedName>
    <definedName name="_325OP_Q2_Forecast_1_1_1_1_1_1_1_1_1_1" localSheetId="15">#REF!</definedName>
    <definedName name="_325OP_Q2_Forecast_1_1_1_1_1_1_1_1_1_1" localSheetId="18">#REF!</definedName>
    <definedName name="_325OP_Q2_Forecast_1_1_1_1_1_1_1_1_1_1">#REF!</definedName>
    <definedName name="_325OP_Q2_Forecast_1_1_1_1_1_1_1_1_1_1_1" localSheetId="4">#REF!</definedName>
    <definedName name="_325OP_Q2_Forecast_1_1_1_1_1_1_1_1_1_1_1" localSheetId="5">#REF!</definedName>
    <definedName name="_325OP_Q2_Forecast_1_1_1_1_1_1_1_1_1_1_1" localSheetId="6">#REF!</definedName>
    <definedName name="_325OP_Q2_Forecast_1_1_1_1_1_1_1_1_1_1_1" localSheetId="0">#REF!</definedName>
    <definedName name="_325OP_Q2_Forecast_1_1_1_1_1_1_1_1_1_1_1" localSheetId="8">#REF!</definedName>
    <definedName name="_325OP_Q2_Forecast_1_1_1_1_1_1_1_1_1_1_1" localSheetId="7">#REF!</definedName>
    <definedName name="_325OP_Q2_Forecast_1_1_1_1_1_1_1_1_1_1_1" localSheetId="10">#REF!</definedName>
    <definedName name="_325OP_Q2_Forecast_1_1_1_1_1_1_1_1_1_1_1" localSheetId="9">#REF!</definedName>
    <definedName name="_325OP_Q2_Forecast_1_1_1_1_1_1_1_1_1_1_1" localSheetId="12">#REF!</definedName>
    <definedName name="_325OP_Q2_Forecast_1_1_1_1_1_1_1_1_1_1_1" localSheetId="14">#REF!</definedName>
    <definedName name="_325OP_Q2_Forecast_1_1_1_1_1_1_1_1_1_1_1" localSheetId="15">#REF!</definedName>
    <definedName name="_325OP_Q2_Forecast_1_1_1_1_1_1_1_1_1_1_1" localSheetId="18">#REF!</definedName>
    <definedName name="_325OP_Q2_Forecast_1_1_1_1_1_1_1_1_1_1_1">#REF!</definedName>
    <definedName name="_325OP_Q2_Forecast_1_1_1_1_1_1_1_1_1_1_2" localSheetId="4">#REF!</definedName>
    <definedName name="_325OP_Q2_Forecast_1_1_1_1_1_1_1_1_1_1_2" localSheetId="5">#REF!</definedName>
    <definedName name="_325OP_Q2_Forecast_1_1_1_1_1_1_1_1_1_1_2" localSheetId="6">#REF!</definedName>
    <definedName name="_325OP_Q2_Forecast_1_1_1_1_1_1_1_1_1_1_2" localSheetId="0">#REF!</definedName>
    <definedName name="_325OP_Q2_Forecast_1_1_1_1_1_1_1_1_1_1_2" localSheetId="8">#REF!</definedName>
    <definedName name="_325OP_Q2_Forecast_1_1_1_1_1_1_1_1_1_1_2" localSheetId="7">#REF!</definedName>
    <definedName name="_325OP_Q2_Forecast_1_1_1_1_1_1_1_1_1_1_2" localSheetId="10">#REF!</definedName>
    <definedName name="_325OP_Q2_Forecast_1_1_1_1_1_1_1_1_1_1_2" localSheetId="9">#REF!</definedName>
    <definedName name="_325OP_Q2_Forecast_1_1_1_1_1_1_1_1_1_1_2" localSheetId="12">#REF!</definedName>
    <definedName name="_325OP_Q2_Forecast_1_1_1_1_1_1_1_1_1_1_2" localSheetId="14">#REF!</definedName>
    <definedName name="_325OP_Q2_Forecast_1_1_1_1_1_1_1_1_1_1_2" localSheetId="15">#REF!</definedName>
    <definedName name="_325OP_Q2_Forecast_1_1_1_1_1_1_1_1_1_1_2" localSheetId="18">#REF!</definedName>
    <definedName name="_325OP_Q2_Forecast_1_1_1_1_1_1_1_1_1_1_2">#REF!</definedName>
    <definedName name="_325OP_Q2_Forecast_1_1_1_1_1_1_1_1_1_2" localSheetId="4">#REF!</definedName>
    <definedName name="_325OP_Q2_Forecast_1_1_1_1_1_1_1_1_1_2" localSheetId="5">#REF!</definedName>
    <definedName name="_325OP_Q2_Forecast_1_1_1_1_1_1_1_1_1_2" localSheetId="6">#REF!</definedName>
    <definedName name="_325OP_Q2_Forecast_1_1_1_1_1_1_1_1_1_2" localSheetId="0">#REF!</definedName>
    <definedName name="_325OP_Q2_Forecast_1_1_1_1_1_1_1_1_1_2" localSheetId="8">#REF!</definedName>
    <definedName name="_325OP_Q2_Forecast_1_1_1_1_1_1_1_1_1_2" localSheetId="7">#REF!</definedName>
    <definedName name="_325OP_Q2_Forecast_1_1_1_1_1_1_1_1_1_2" localSheetId="10">#REF!</definedName>
    <definedName name="_325OP_Q2_Forecast_1_1_1_1_1_1_1_1_1_2" localSheetId="9">#REF!</definedName>
    <definedName name="_325OP_Q2_Forecast_1_1_1_1_1_1_1_1_1_2" localSheetId="12">#REF!</definedName>
    <definedName name="_325OP_Q2_Forecast_1_1_1_1_1_1_1_1_1_2" localSheetId="14">#REF!</definedName>
    <definedName name="_325OP_Q2_Forecast_1_1_1_1_1_1_1_1_1_2" localSheetId="15">#REF!</definedName>
    <definedName name="_325OP_Q2_Forecast_1_1_1_1_1_1_1_1_1_2" localSheetId="18">#REF!</definedName>
    <definedName name="_325OP_Q2_Forecast_1_1_1_1_1_1_1_1_1_2">#REF!</definedName>
    <definedName name="_326_3_1_1" localSheetId="4">[18]BUDGET97!$D$241:$O$309</definedName>
    <definedName name="_326_3_1_1" localSheetId="5">[19]BUDGET97!$D$241:$O$309</definedName>
    <definedName name="_326_3_1_1" localSheetId="6">[18]BUDGET97!$D$241:$O$309</definedName>
    <definedName name="_326_3_1_1" localSheetId="10">[20]BUDGET97!$D$241:$O$309</definedName>
    <definedName name="_326_3_1_1" localSheetId="9">[20]BUDGET97!$D$241:$O$309</definedName>
    <definedName name="_326_3_1_1" localSheetId="12">[18]BUDGET97!$D$241:$O$309</definedName>
    <definedName name="_326_3_1_1">[18]BUDGET97!$D$241:$O$309</definedName>
    <definedName name="_326_725thbexAVE_1_1_1_1_1_1_1_1_1" localSheetId="4">#REF!</definedName>
    <definedName name="_326_725thbexAVE_1_1_1_1_1_1_1_1_1" localSheetId="5">#REF!</definedName>
    <definedName name="_326_725thbexAVE_1_1_1_1_1_1_1_1_1" localSheetId="6">#REF!</definedName>
    <definedName name="_326_725thbexAVE_1_1_1_1_1_1_1_1_1" localSheetId="0">#REF!</definedName>
    <definedName name="_326_725thbexAVE_1_1_1_1_1_1_1_1_1" localSheetId="8">#REF!</definedName>
    <definedName name="_326_725thbexAVE_1_1_1_1_1_1_1_1_1" localSheetId="7">#REF!</definedName>
    <definedName name="_326_725thbexAVE_1_1_1_1_1_1_1_1_1" localSheetId="10">#REF!</definedName>
    <definedName name="_326_725thbexAVE_1_1_1_1_1_1_1_1_1" localSheetId="9">#REF!</definedName>
    <definedName name="_326_725thbexAVE_1_1_1_1_1_1_1_1_1" localSheetId="12">#REF!</definedName>
    <definedName name="_326_725thbexAVE_1_1_1_1_1_1_1_1_1" localSheetId="14">#REF!</definedName>
    <definedName name="_326_725thbexAVE_1_1_1_1_1_1_1_1_1" localSheetId="15">#REF!</definedName>
    <definedName name="_326_725thbexAVE_1_1_1_1_1_1_1_1_1" localSheetId="18">#REF!</definedName>
    <definedName name="_326_725thbexAVE_1_1_1_1_1_1_1_1_1">#REF!</definedName>
    <definedName name="_326_725thbexAVE_1_1_1_1_1_1_1_1_1_1" localSheetId="4">#REF!</definedName>
    <definedName name="_326_725thbexAVE_1_1_1_1_1_1_1_1_1_1" localSheetId="5">#REF!</definedName>
    <definedName name="_326_725thbexAVE_1_1_1_1_1_1_1_1_1_1" localSheetId="6">#REF!</definedName>
    <definedName name="_326_725thbexAVE_1_1_1_1_1_1_1_1_1_1" localSheetId="0">#REF!</definedName>
    <definedName name="_326_725thbexAVE_1_1_1_1_1_1_1_1_1_1" localSheetId="8">#REF!</definedName>
    <definedName name="_326_725thbexAVE_1_1_1_1_1_1_1_1_1_1" localSheetId="7">#REF!</definedName>
    <definedName name="_326_725thbexAVE_1_1_1_1_1_1_1_1_1_1" localSheetId="10">#REF!</definedName>
    <definedName name="_326_725thbexAVE_1_1_1_1_1_1_1_1_1_1" localSheetId="9">#REF!</definedName>
    <definedName name="_326_725thbexAVE_1_1_1_1_1_1_1_1_1_1" localSheetId="12">#REF!</definedName>
    <definedName name="_326_725thbexAVE_1_1_1_1_1_1_1_1_1_1" localSheetId="14">#REF!</definedName>
    <definedName name="_326_725thbexAVE_1_1_1_1_1_1_1_1_1_1" localSheetId="15">#REF!</definedName>
    <definedName name="_326_725thbexAVE_1_1_1_1_1_1_1_1_1_1" localSheetId="18">#REF!</definedName>
    <definedName name="_326_725thbexAVE_1_1_1_1_1_1_1_1_1_1">#REF!</definedName>
    <definedName name="_326_725thbexAVE_1_1_1_1_1_1_1_1_1_2" localSheetId="4">#REF!</definedName>
    <definedName name="_326_725thbexAVE_1_1_1_1_1_1_1_1_1_2" localSheetId="5">#REF!</definedName>
    <definedName name="_326_725thbexAVE_1_1_1_1_1_1_1_1_1_2" localSheetId="6">#REF!</definedName>
    <definedName name="_326_725thbexAVE_1_1_1_1_1_1_1_1_1_2" localSheetId="0">#REF!</definedName>
    <definedName name="_326_725thbexAVE_1_1_1_1_1_1_1_1_1_2" localSheetId="8">#REF!</definedName>
    <definedName name="_326_725thbexAVE_1_1_1_1_1_1_1_1_1_2" localSheetId="7">#REF!</definedName>
    <definedName name="_326_725thbexAVE_1_1_1_1_1_1_1_1_1_2" localSheetId="10">#REF!</definedName>
    <definedName name="_326_725thbexAVE_1_1_1_1_1_1_1_1_1_2" localSheetId="9">#REF!</definedName>
    <definedName name="_326_725thbexAVE_1_1_1_1_1_1_1_1_1_2" localSheetId="12">#REF!</definedName>
    <definedName name="_326_725thbexAVE_1_1_1_1_1_1_1_1_1_2" localSheetId="14">#REF!</definedName>
    <definedName name="_326_725thbexAVE_1_1_1_1_1_1_1_1_1_2" localSheetId="15">#REF!</definedName>
    <definedName name="_326_725thbexAVE_1_1_1_1_1_1_1_1_1_2" localSheetId="18">#REF!</definedName>
    <definedName name="_326_725thbexAVE_1_1_1_1_1_1_1_1_1_2">#REF!</definedName>
    <definedName name="_326OE_FY_Budget_1_1_1_1" localSheetId="5">[149]OE!$M$1:$M$65536</definedName>
    <definedName name="_326OE_FY_Budget_1_1_1_1" localSheetId="10">[150]OE!$M$1:$M$65536</definedName>
    <definedName name="_326OE_FY_Budget_1_1_1_1" localSheetId="9">[149]OE!$M$1:$M$65536</definedName>
    <definedName name="_326OE_FY_Budget_1_1_1_1" localSheetId="18">[150]OE!$M$1:$M$65536</definedName>
    <definedName name="_326OE_FY_Budget_1_1_1_1">[151]OE!$M$1:$M$65536</definedName>
    <definedName name="_326OP_Q2_LY_Actual_1_1_1_1_1_1_1_1" localSheetId="5">'[124]Total OP'!$AI$1:$AI$65536</definedName>
    <definedName name="_326OP_Q2_LY_Actual_1_1_1_1_1_1_1_1" localSheetId="10">'[125]Total OP'!$AI$1:$AI$65536</definedName>
    <definedName name="_326OP_Q2_LY_Actual_1_1_1_1_1_1_1_1" localSheetId="9">'[124]Total OP'!$AI$1:$AI$65536</definedName>
    <definedName name="_326OP_Q2_LY_Actual_1_1_1_1_1_1_1_1" localSheetId="18">'[125]Total OP'!$AI$1:$AI$65536</definedName>
    <definedName name="_326OP_Q2_LY_Actual_1_1_1_1_1_1_1_1">'[126]Total OP'!$AI$1:$AI$65536</definedName>
    <definedName name="_327_3_1_1_1" localSheetId="4">[18]BUDGET97!$D$241:$O$309</definedName>
    <definedName name="_327_3_1_1_1" localSheetId="5">[19]BUDGET97!$D$241:$O$309</definedName>
    <definedName name="_327_3_1_1_1" localSheetId="6">[18]BUDGET97!$D$241:$O$309</definedName>
    <definedName name="_327_3_1_1_1" localSheetId="10">[20]BUDGET97!$D$241:$O$309</definedName>
    <definedName name="_327_3_1_1_1" localSheetId="9">[20]BUDGET97!$D$241:$O$309</definedName>
    <definedName name="_327_3_1_1_1" localSheetId="12">[18]BUDGET97!$D$241:$O$309</definedName>
    <definedName name="_327_3_1_1_1">[18]BUDGET97!$D$241:$O$309</definedName>
    <definedName name="_327_726thbexcr_1_1_1_1_1_1_1" localSheetId="4">#REF!</definedName>
    <definedName name="_327_726thbexcr_1_1_1_1_1_1_1" localSheetId="5">#REF!</definedName>
    <definedName name="_327_726thbexcr_1_1_1_1_1_1_1" localSheetId="6">#REF!</definedName>
    <definedName name="_327_726thbexcr_1_1_1_1_1_1_1" localSheetId="0">#REF!</definedName>
    <definedName name="_327_726thbexcr_1_1_1_1_1_1_1" localSheetId="8">#REF!</definedName>
    <definedName name="_327_726thbexcr_1_1_1_1_1_1_1" localSheetId="7">#REF!</definedName>
    <definedName name="_327_726thbexcr_1_1_1_1_1_1_1" localSheetId="10">#REF!</definedName>
    <definedName name="_327_726thbexcr_1_1_1_1_1_1_1" localSheetId="9">#REF!</definedName>
    <definedName name="_327_726thbexcr_1_1_1_1_1_1_1" localSheetId="12">#REF!</definedName>
    <definedName name="_327_726thbexcr_1_1_1_1_1_1_1" localSheetId="14">#REF!</definedName>
    <definedName name="_327_726thbexcr_1_1_1_1_1_1_1" localSheetId="15">#REF!</definedName>
    <definedName name="_327_726thbexcr_1_1_1_1_1_1_1" localSheetId="18">#REF!</definedName>
    <definedName name="_327_726thbexcr_1_1_1_1_1_1_1">#REF!</definedName>
    <definedName name="_327_726thbexcr_1_1_1_1_1_1_1_1" localSheetId="4">#REF!</definedName>
    <definedName name="_327_726thbexcr_1_1_1_1_1_1_1_1" localSheetId="5">#REF!</definedName>
    <definedName name="_327_726thbexcr_1_1_1_1_1_1_1_1" localSheetId="6">#REF!</definedName>
    <definedName name="_327_726thbexcr_1_1_1_1_1_1_1_1" localSheetId="0">#REF!</definedName>
    <definedName name="_327_726thbexcr_1_1_1_1_1_1_1_1" localSheetId="8">#REF!</definedName>
    <definedName name="_327_726thbexcr_1_1_1_1_1_1_1_1" localSheetId="7">#REF!</definedName>
    <definedName name="_327_726thbexcr_1_1_1_1_1_1_1_1" localSheetId="10">#REF!</definedName>
    <definedName name="_327_726thbexcr_1_1_1_1_1_1_1_1" localSheetId="9">#REF!</definedName>
    <definedName name="_327_726thbexcr_1_1_1_1_1_1_1_1" localSheetId="12">#REF!</definedName>
    <definedName name="_327_726thbexcr_1_1_1_1_1_1_1_1" localSheetId="14">#REF!</definedName>
    <definedName name="_327_726thbexcr_1_1_1_1_1_1_1_1" localSheetId="15">#REF!</definedName>
    <definedName name="_327_726thbexcr_1_1_1_1_1_1_1_1" localSheetId="18">#REF!</definedName>
    <definedName name="_327_726thbexcr_1_1_1_1_1_1_1_1">#REF!</definedName>
    <definedName name="_327_726thbexcr_1_1_1_1_1_1_1_2" localSheetId="4">#REF!</definedName>
    <definedName name="_327_726thbexcr_1_1_1_1_1_1_1_2" localSheetId="5">#REF!</definedName>
    <definedName name="_327_726thbexcr_1_1_1_1_1_1_1_2" localSheetId="6">#REF!</definedName>
    <definedName name="_327_726thbexcr_1_1_1_1_1_1_1_2" localSheetId="0">#REF!</definedName>
    <definedName name="_327_726thbexcr_1_1_1_1_1_1_1_2" localSheetId="8">#REF!</definedName>
    <definedName name="_327_726thbexcr_1_1_1_1_1_1_1_2" localSheetId="7">#REF!</definedName>
    <definedName name="_327_726thbexcr_1_1_1_1_1_1_1_2" localSheetId="10">#REF!</definedName>
    <definedName name="_327_726thbexcr_1_1_1_1_1_1_1_2" localSheetId="9">#REF!</definedName>
    <definedName name="_327_726thbexcr_1_1_1_1_1_1_1_2" localSheetId="12">#REF!</definedName>
    <definedName name="_327_726thbexcr_1_1_1_1_1_1_1_2" localSheetId="14">#REF!</definedName>
    <definedName name="_327_726thbexcr_1_1_1_1_1_1_1_2" localSheetId="15">#REF!</definedName>
    <definedName name="_327_726thbexcr_1_1_1_1_1_1_1_2" localSheetId="18">#REF!</definedName>
    <definedName name="_327_726thbexcr_1_1_1_1_1_1_1_2">#REF!</definedName>
    <definedName name="_328_3_1_1_1_1" localSheetId="4">[18]BUDGET97!$D$241:$O$309</definedName>
    <definedName name="_328_3_1_1_1_1" localSheetId="5">[19]BUDGET97!$D$241:$O$309</definedName>
    <definedName name="_328_3_1_1_1_1" localSheetId="6">[18]BUDGET97!$D$241:$O$309</definedName>
    <definedName name="_328_3_1_1_1_1" localSheetId="10">[20]BUDGET97!$D$241:$O$309</definedName>
    <definedName name="_328_3_1_1_1_1" localSheetId="9">[20]BUDGET97!$D$241:$O$309</definedName>
    <definedName name="_328_3_1_1_1_1" localSheetId="12">[18]BUDGET97!$D$241:$O$309</definedName>
    <definedName name="_328_3_1_1_1_1">[18]BUDGET97!$D$241:$O$309</definedName>
    <definedName name="_328_727thbexcr_1_1_1_1_1_1_1_1" localSheetId="4">#REF!</definedName>
    <definedName name="_328_727thbexcr_1_1_1_1_1_1_1_1" localSheetId="5">#REF!</definedName>
    <definedName name="_328_727thbexcr_1_1_1_1_1_1_1_1" localSheetId="6">#REF!</definedName>
    <definedName name="_328_727thbexcr_1_1_1_1_1_1_1_1" localSheetId="0">#REF!</definedName>
    <definedName name="_328_727thbexcr_1_1_1_1_1_1_1_1" localSheetId="8">#REF!</definedName>
    <definedName name="_328_727thbexcr_1_1_1_1_1_1_1_1" localSheetId="7">#REF!</definedName>
    <definedName name="_328_727thbexcr_1_1_1_1_1_1_1_1" localSheetId="10">#REF!</definedName>
    <definedName name="_328_727thbexcr_1_1_1_1_1_1_1_1" localSheetId="9">#REF!</definedName>
    <definedName name="_328_727thbexcr_1_1_1_1_1_1_1_1" localSheetId="12">#REF!</definedName>
    <definedName name="_328_727thbexcr_1_1_1_1_1_1_1_1" localSheetId="14">#REF!</definedName>
    <definedName name="_328_727thbexcr_1_1_1_1_1_1_1_1" localSheetId="15">#REF!</definedName>
    <definedName name="_328_727thbexcr_1_1_1_1_1_1_1_1" localSheetId="18">#REF!</definedName>
    <definedName name="_328_727thbexcr_1_1_1_1_1_1_1_1">#REF!</definedName>
    <definedName name="_328_727thbexcr_1_1_1_1_1_1_1_1_1" localSheetId="4">#REF!</definedName>
    <definedName name="_328_727thbexcr_1_1_1_1_1_1_1_1_1" localSheetId="5">#REF!</definedName>
    <definedName name="_328_727thbexcr_1_1_1_1_1_1_1_1_1" localSheetId="6">#REF!</definedName>
    <definedName name="_328_727thbexcr_1_1_1_1_1_1_1_1_1" localSheetId="0">#REF!</definedName>
    <definedName name="_328_727thbexcr_1_1_1_1_1_1_1_1_1" localSheetId="8">#REF!</definedName>
    <definedName name="_328_727thbexcr_1_1_1_1_1_1_1_1_1" localSheetId="7">#REF!</definedName>
    <definedName name="_328_727thbexcr_1_1_1_1_1_1_1_1_1" localSheetId="10">#REF!</definedName>
    <definedName name="_328_727thbexcr_1_1_1_1_1_1_1_1_1" localSheetId="9">#REF!</definedName>
    <definedName name="_328_727thbexcr_1_1_1_1_1_1_1_1_1" localSheetId="12">#REF!</definedName>
    <definedName name="_328_727thbexcr_1_1_1_1_1_1_1_1_1" localSheetId="14">#REF!</definedName>
    <definedName name="_328_727thbexcr_1_1_1_1_1_1_1_1_1" localSheetId="15">#REF!</definedName>
    <definedName name="_328_727thbexcr_1_1_1_1_1_1_1_1_1" localSheetId="18">#REF!</definedName>
    <definedName name="_328_727thbexcr_1_1_1_1_1_1_1_1_1">#REF!</definedName>
    <definedName name="_328_727thbexcr_1_1_1_1_1_1_1_1_2" localSheetId="4">#REF!</definedName>
    <definedName name="_328_727thbexcr_1_1_1_1_1_1_1_1_2" localSheetId="5">#REF!</definedName>
    <definedName name="_328_727thbexcr_1_1_1_1_1_1_1_1_2" localSheetId="6">#REF!</definedName>
    <definedName name="_328_727thbexcr_1_1_1_1_1_1_1_1_2" localSheetId="0">#REF!</definedName>
    <definedName name="_328_727thbexcr_1_1_1_1_1_1_1_1_2" localSheetId="8">#REF!</definedName>
    <definedName name="_328_727thbexcr_1_1_1_1_1_1_1_1_2" localSheetId="7">#REF!</definedName>
    <definedName name="_328_727thbexcr_1_1_1_1_1_1_1_1_2" localSheetId="10">#REF!</definedName>
    <definedName name="_328_727thbexcr_1_1_1_1_1_1_1_1_2" localSheetId="9">#REF!</definedName>
    <definedName name="_328_727thbexcr_1_1_1_1_1_1_1_1_2" localSheetId="12">#REF!</definedName>
    <definedName name="_328_727thbexcr_1_1_1_1_1_1_1_1_2" localSheetId="14">#REF!</definedName>
    <definedName name="_328_727thbexcr_1_1_1_1_1_1_1_1_2" localSheetId="15">#REF!</definedName>
    <definedName name="_328_727thbexcr_1_1_1_1_1_1_1_1_2" localSheetId="18">#REF!</definedName>
    <definedName name="_328_727thbexcr_1_1_1_1_1_1_1_1_2">#REF!</definedName>
    <definedName name="_328OE_FY_Budget_1_1_1_1_1_1" localSheetId="5">[152]OE!$M$1:$M$65536</definedName>
    <definedName name="_328OE_FY_Budget_1_1_1_1_1_1" localSheetId="10">[153]OE!$M$1:$M$65536</definedName>
    <definedName name="_328OE_FY_Budget_1_1_1_1_1_1" localSheetId="9">[152]OE!$M$1:$M$65536</definedName>
    <definedName name="_328OE_FY_Budget_1_1_1_1_1_1" localSheetId="18">[153]OE!$M$1:$M$65536</definedName>
    <definedName name="_328OE_FY_Budget_1_1_1_1_1_1">[154]OE!$M$1:$M$65536</definedName>
    <definedName name="_328OP_Q3_Actual_1_1_1_1_1_1_1_1" localSheetId="5">'[124]Total OP'!$AJ$1:$AJ$65536</definedName>
    <definedName name="_328OP_Q3_Actual_1_1_1_1_1_1_1_1" localSheetId="10">'[125]Total OP'!$AJ$1:$AJ$65536</definedName>
    <definedName name="_328OP_Q3_Actual_1_1_1_1_1_1_1_1" localSheetId="9">'[124]Total OP'!$AJ$1:$AJ$65536</definedName>
    <definedName name="_328OP_Q3_Actual_1_1_1_1_1_1_1_1" localSheetId="18">'[125]Total OP'!$AJ$1:$AJ$65536</definedName>
    <definedName name="_328OP_Q3_Actual_1_1_1_1_1_1_1_1">'[126]Total OP'!$AJ$1:$AJ$65536</definedName>
    <definedName name="_329_3_1_1_1_1_1" localSheetId="4">[18]BUDGET97!$D$241:$O$309</definedName>
    <definedName name="_329_3_1_1_1_1_1" localSheetId="5">[19]BUDGET97!$D$241:$O$309</definedName>
    <definedName name="_329_3_1_1_1_1_1" localSheetId="6">[18]BUDGET97!$D$241:$O$309</definedName>
    <definedName name="_329_3_1_1_1_1_1" localSheetId="10">[20]BUDGET97!$D$241:$O$309</definedName>
    <definedName name="_329_3_1_1_1_1_1" localSheetId="9">[20]BUDGET97!$D$241:$O$309</definedName>
    <definedName name="_329_3_1_1_1_1_1" localSheetId="12">[18]BUDGET97!$D$241:$O$309</definedName>
    <definedName name="_329_3_1_1_1_1_1">[18]BUDGET97!$D$241:$O$309</definedName>
    <definedName name="_329_728thbexcr_1_1_1_1_1_1_1_1_1" localSheetId="4">#REF!</definedName>
    <definedName name="_329_728thbexcr_1_1_1_1_1_1_1_1_1" localSheetId="5">#REF!</definedName>
    <definedName name="_329_728thbexcr_1_1_1_1_1_1_1_1_1" localSheetId="6">#REF!</definedName>
    <definedName name="_329_728thbexcr_1_1_1_1_1_1_1_1_1" localSheetId="0">#REF!</definedName>
    <definedName name="_329_728thbexcr_1_1_1_1_1_1_1_1_1" localSheetId="8">#REF!</definedName>
    <definedName name="_329_728thbexcr_1_1_1_1_1_1_1_1_1" localSheetId="7">#REF!</definedName>
    <definedName name="_329_728thbexcr_1_1_1_1_1_1_1_1_1" localSheetId="10">#REF!</definedName>
    <definedName name="_329_728thbexcr_1_1_1_1_1_1_1_1_1" localSheetId="9">#REF!</definedName>
    <definedName name="_329_728thbexcr_1_1_1_1_1_1_1_1_1" localSheetId="12">#REF!</definedName>
    <definedName name="_329_728thbexcr_1_1_1_1_1_1_1_1_1" localSheetId="14">#REF!</definedName>
    <definedName name="_329_728thbexcr_1_1_1_1_1_1_1_1_1" localSheetId="15">#REF!</definedName>
    <definedName name="_329_728thbexcr_1_1_1_1_1_1_1_1_1" localSheetId="18">#REF!</definedName>
    <definedName name="_329_728thbexcr_1_1_1_1_1_1_1_1_1">#REF!</definedName>
    <definedName name="_329_728thbexcr_1_1_1_1_1_1_1_1_1_1" localSheetId="4">#REF!</definedName>
    <definedName name="_329_728thbexcr_1_1_1_1_1_1_1_1_1_1" localSheetId="5">#REF!</definedName>
    <definedName name="_329_728thbexcr_1_1_1_1_1_1_1_1_1_1" localSheetId="6">#REF!</definedName>
    <definedName name="_329_728thbexcr_1_1_1_1_1_1_1_1_1_1" localSheetId="0">#REF!</definedName>
    <definedName name="_329_728thbexcr_1_1_1_1_1_1_1_1_1_1" localSheetId="8">#REF!</definedName>
    <definedName name="_329_728thbexcr_1_1_1_1_1_1_1_1_1_1" localSheetId="7">#REF!</definedName>
    <definedName name="_329_728thbexcr_1_1_1_1_1_1_1_1_1_1" localSheetId="10">#REF!</definedName>
    <definedName name="_329_728thbexcr_1_1_1_1_1_1_1_1_1_1" localSheetId="9">#REF!</definedName>
    <definedName name="_329_728thbexcr_1_1_1_1_1_1_1_1_1_1" localSheetId="12">#REF!</definedName>
    <definedName name="_329_728thbexcr_1_1_1_1_1_1_1_1_1_1" localSheetId="14">#REF!</definedName>
    <definedName name="_329_728thbexcr_1_1_1_1_1_1_1_1_1_1" localSheetId="15">#REF!</definedName>
    <definedName name="_329_728thbexcr_1_1_1_1_1_1_1_1_1_1" localSheetId="18">#REF!</definedName>
    <definedName name="_329_728thbexcr_1_1_1_1_1_1_1_1_1_1">#REF!</definedName>
    <definedName name="_329_728thbexcr_1_1_1_1_1_1_1_1_1_2" localSheetId="4">#REF!</definedName>
    <definedName name="_329_728thbexcr_1_1_1_1_1_1_1_1_1_2" localSheetId="5">#REF!</definedName>
    <definedName name="_329_728thbexcr_1_1_1_1_1_1_1_1_1_2" localSheetId="6">#REF!</definedName>
    <definedName name="_329_728thbexcr_1_1_1_1_1_1_1_1_1_2" localSheetId="0">#REF!</definedName>
    <definedName name="_329_728thbexcr_1_1_1_1_1_1_1_1_1_2" localSheetId="8">#REF!</definedName>
    <definedName name="_329_728thbexcr_1_1_1_1_1_1_1_1_1_2" localSheetId="7">#REF!</definedName>
    <definedName name="_329_728thbexcr_1_1_1_1_1_1_1_1_1_2" localSheetId="10">#REF!</definedName>
    <definedName name="_329_728thbexcr_1_1_1_1_1_1_1_1_1_2" localSheetId="9">#REF!</definedName>
    <definedName name="_329_728thbexcr_1_1_1_1_1_1_1_1_1_2" localSheetId="12">#REF!</definedName>
    <definedName name="_329_728thbexcr_1_1_1_1_1_1_1_1_1_2" localSheetId="14">#REF!</definedName>
    <definedName name="_329_728thbexcr_1_1_1_1_1_1_1_1_1_2" localSheetId="15">#REF!</definedName>
    <definedName name="_329_728thbexcr_1_1_1_1_1_1_1_1_1_2" localSheetId="18">#REF!</definedName>
    <definedName name="_329_728thbexcr_1_1_1_1_1_1_1_1_1_2">#REF!</definedName>
    <definedName name="_329OE_GROSS_OP_1_1_1_1" localSheetId="5">[149]OE!$A$179:$IV$179</definedName>
    <definedName name="_329OE_GROSS_OP_1_1_1_1" localSheetId="10">[150]OE!$A$179:$IV$179</definedName>
    <definedName name="_329OE_GROSS_OP_1_1_1_1" localSheetId="9">[149]OE!$A$179:$IV$179</definedName>
    <definedName name="_329OE_GROSS_OP_1_1_1_1" localSheetId="18">[150]OE!$A$179:$IV$179</definedName>
    <definedName name="_329OE_GROSS_OP_1_1_1_1">[151]OE!$A$179:$IV$179</definedName>
    <definedName name="_33_107Detail_CM_Actual_1_1_1_1_1_1_1_1" localSheetId="4">#REF!</definedName>
    <definedName name="_33_107Detail_CM_Actual_1_1_1_1_1_1_1_1" localSheetId="5">#REF!</definedName>
    <definedName name="_33_107Detail_CM_Actual_1_1_1_1_1_1_1_1" localSheetId="6">#REF!</definedName>
    <definedName name="_33_107Detail_CM_Actual_1_1_1_1_1_1_1_1" localSheetId="0">#REF!</definedName>
    <definedName name="_33_107Detail_CM_Actual_1_1_1_1_1_1_1_1" localSheetId="8">#REF!</definedName>
    <definedName name="_33_107Detail_CM_Actual_1_1_1_1_1_1_1_1" localSheetId="7">#REF!</definedName>
    <definedName name="_33_107Detail_CM_Actual_1_1_1_1_1_1_1_1" localSheetId="10">#REF!</definedName>
    <definedName name="_33_107Detail_CM_Actual_1_1_1_1_1_1_1_1" localSheetId="9">#REF!</definedName>
    <definedName name="_33_107Detail_CM_Actual_1_1_1_1_1_1_1_1" localSheetId="12">#REF!</definedName>
    <definedName name="_33_107Detail_CM_Actual_1_1_1_1_1_1_1_1" localSheetId="14">#REF!</definedName>
    <definedName name="_33_107Detail_CM_Actual_1_1_1_1_1_1_1_1" localSheetId="15">#REF!</definedName>
    <definedName name="_33_107Detail_CM_Actual_1_1_1_1_1_1_1_1" localSheetId="18">#REF!</definedName>
    <definedName name="_33_107Detail_CM_Actual_1_1_1_1_1_1_1_1">#REF!</definedName>
    <definedName name="_33_113Detail_FY_Budget_1_1_1_1_1_1_1_1" localSheetId="4">#REF!</definedName>
    <definedName name="_33_113Detail_FY_Budget_1_1_1_1_1_1_1_1" localSheetId="5">#REF!</definedName>
    <definedName name="_33_113Detail_FY_Budget_1_1_1_1_1_1_1_1" localSheetId="6">#REF!</definedName>
    <definedName name="_33_113Detail_FY_Budget_1_1_1_1_1_1_1_1" localSheetId="0">#REF!</definedName>
    <definedName name="_33_113Detail_FY_Budget_1_1_1_1_1_1_1_1" localSheetId="8">#REF!</definedName>
    <definedName name="_33_113Detail_FY_Budget_1_1_1_1_1_1_1_1" localSheetId="7">#REF!</definedName>
    <definedName name="_33_113Detail_FY_Budget_1_1_1_1_1_1_1_1" localSheetId="10">#REF!</definedName>
    <definedName name="_33_113Detail_FY_Budget_1_1_1_1_1_1_1_1" localSheetId="9">#REF!</definedName>
    <definedName name="_33_113Detail_FY_Budget_1_1_1_1_1_1_1_1" localSheetId="12">#REF!</definedName>
    <definedName name="_33_113Detail_FY_Budget_1_1_1_1_1_1_1_1" localSheetId="14">#REF!</definedName>
    <definedName name="_33_113Detail_FY_Budget_1_1_1_1_1_1_1_1" localSheetId="15">#REF!</definedName>
    <definedName name="_33_113Detail_FY_Budget_1_1_1_1_1_1_1_1" localSheetId="18">#REF!</definedName>
    <definedName name="_33_113Detail_FY_Budget_1_1_1_1_1_1_1_1">#REF!</definedName>
    <definedName name="_33_113Detail_FY_Budget_1_1_1_1_1_1_1_1_1" localSheetId="4">#REF!</definedName>
    <definedName name="_33_113Detail_FY_Budget_1_1_1_1_1_1_1_1_1" localSheetId="5">#REF!</definedName>
    <definedName name="_33_113Detail_FY_Budget_1_1_1_1_1_1_1_1_1" localSheetId="6">#REF!</definedName>
    <definedName name="_33_113Detail_FY_Budget_1_1_1_1_1_1_1_1_1" localSheetId="0">#REF!</definedName>
    <definedName name="_33_113Detail_FY_Budget_1_1_1_1_1_1_1_1_1" localSheetId="8">#REF!</definedName>
    <definedName name="_33_113Detail_FY_Budget_1_1_1_1_1_1_1_1_1" localSheetId="7">#REF!</definedName>
    <definedName name="_33_113Detail_FY_Budget_1_1_1_1_1_1_1_1_1" localSheetId="10">#REF!</definedName>
    <definedName name="_33_113Detail_FY_Budget_1_1_1_1_1_1_1_1_1" localSheetId="9">#REF!</definedName>
    <definedName name="_33_113Detail_FY_Budget_1_1_1_1_1_1_1_1_1" localSheetId="12">#REF!</definedName>
    <definedName name="_33_113Detail_FY_Budget_1_1_1_1_1_1_1_1_1" localSheetId="14">#REF!</definedName>
    <definedName name="_33_113Detail_FY_Budget_1_1_1_1_1_1_1_1_1" localSheetId="15">#REF!</definedName>
    <definedName name="_33_113Detail_FY_Budget_1_1_1_1_1_1_1_1_1" localSheetId="18">#REF!</definedName>
    <definedName name="_33_113Detail_FY_Budget_1_1_1_1_1_1_1_1_1">#REF!</definedName>
    <definedName name="_33_113Detail_FY_Budget_1_1_1_1_1_1_1_1_2" localSheetId="4">#REF!</definedName>
    <definedName name="_33_113Detail_FY_Budget_1_1_1_1_1_1_1_1_2" localSheetId="5">#REF!</definedName>
    <definedName name="_33_113Detail_FY_Budget_1_1_1_1_1_1_1_1_2" localSheetId="6">#REF!</definedName>
    <definedName name="_33_113Detail_FY_Budget_1_1_1_1_1_1_1_1_2" localSheetId="0">#REF!</definedName>
    <definedName name="_33_113Detail_FY_Budget_1_1_1_1_1_1_1_1_2" localSheetId="8">#REF!</definedName>
    <definedName name="_33_113Detail_FY_Budget_1_1_1_1_1_1_1_1_2" localSheetId="7">#REF!</definedName>
    <definedName name="_33_113Detail_FY_Budget_1_1_1_1_1_1_1_1_2" localSheetId="10">#REF!</definedName>
    <definedName name="_33_113Detail_FY_Budget_1_1_1_1_1_1_1_1_2" localSheetId="9">#REF!</definedName>
    <definedName name="_33_113Detail_FY_Budget_1_1_1_1_1_1_1_1_2" localSheetId="12">#REF!</definedName>
    <definedName name="_33_113Detail_FY_Budget_1_1_1_1_1_1_1_1_2" localSheetId="14">#REF!</definedName>
    <definedName name="_33_113Detail_FY_Budget_1_1_1_1_1_1_1_1_2" localSheetId="15">#REF!</definedName>
    <definedName name="_33_113Detail_FY_Budget_1_1_1_1_1_1_1_1_2" localSheetId="18">#REF!</definedName>
    <definedName name="_33_113Detail_FY_Budget_1_1_1_1_1_1_1_1_2">#REF!</definedName>
    <definedName name="_33_6_1_1_1_1_1" localSheetId="5">[27]BUDGET97!$D$313:$Q$359</definedName>
    <definedName name="_33_6_1_1_1_1_1" localSheetId="10">[27]BUDGET97!$D$313:$Q$359</definedName>
    <definedName name="_33_6_1_1_1_1_1" localSheetId="9">[27]BUDGET97!$D$313:$Q$359</definedName>
    <definedName name="_33_6_1_1_1_1_1" localSheetId="18">[27]BUDGET97!$D$313:$Q$359</definedName>
    <definedName name="_33_6_1_1_1_1_1">[28]BUDGET97!$D$313:$Q$359</definedName>
    <definedName name="_33_SUMPL_1_1_1_1" localSheetId="4">#REF!</definedName>
    <definedName name="_33_SUMPL_1_1_1_1" localSheetId="5">#REF!</definedName>
    <definedName name="_33_SUMPL_1_1_1_1" localSheetId="6">#REF!</definedName>
    <definedName name="_33_SUMPL_1_1_1_1" localSheetId="0">#REF!</definedName>
    <definedName name="_33_SUMPL_1_1_1_1" localSheetId="8">#REF!</definedName>
    <definedName name="_33_SUMPL_1_1_1_1" localSheetId="7">#REF!</definedName>
    <definedName name="_33_SUMPL_1_1_1_1" localSheetId="10">#REF!</definedName>
    <definedName name="_33_SUMPL_1_1_1_1" localSheetId="9">#REF!</definedName>
    <definedName name="_33_SUMPL_1_1_1_1" localSheetId="12">#REF!</definedName>
    <definedName name="_33_SUMPL_1_1_1_1" localSheetId="14">#REF!</definedName>
    <definedName name="_33_SUMPL_1_1_1_1" localSheetId="15">#REF!</definedName>
    <definedName name="_33_SUMPL_1_1_1_1" localSheetId="18">#REF!</definedName>
    <definedName name="_33_SUMPL_1_1_1_1">#REF!</definedName>
    <definedName name="_33_SUMPL_1_1_1_1_1" localSheetId="4">#REF!</definedName>
    <definedName name="_33_SUMPL_1_1_1_1_1" localSheetId="5">#REF!</definedName>
    <definedName name="_33_SUMPL_1_1_1_1_1" localSheetId="6">#REF!</definedName>
    <definedName name="_33_SUMPL_1_1_1_1_1" localSheetId="0">#REF!</definedName>
    <definedName name="_33_SUMPL_1_1_1_1_1" localSheetId="8">#REF!</definedName>
    <definedName name="_33_SUMPL_1_1_1_1_1" localSheetId="7">#REF!</definedName>
    <definedName name="_33_SUMPL_1_1_1_1_1" localSheetId="10">#REF!</definedName>
    <definedName name="_33_SUMPL_1_1_1_1_1" localSheetId="9">#REF!</definedName>
    <definedName name="_33_SUMPL_1_1_1_1_1" localSheetId="12">#REF!</definedName>
    <definedName name="_33_SUMPL_1_1_1_1_1" localSheetId="14">#REF!</definedName>
    <definedName name="_33_SUMPL_1_1_1_1_1" localSheetId="15">#REF!</definedName>
    <definedName name="_33_SUMPL_1_1_1_1_1" localSheetId="18">#REF!</definedName>
    <definedName name="_33_SUMPL_1_1_1_1_1">#REF!</definedName>
    <definedName name="_33_SUMPL_1_1_1_1_1_1" localSheetId="4">#REF!</definedName>
    <definedName name="_33_SUMPL_1_1_1_1_1_1" localSheetId="5">#REF!</definedName>
    <definedName name="_33_SUMPL_1_1_1_1_1_1" localSheetId="6">#REF!</definedName>
    <definedName name="_33_SUMPL_1_1_1_1_1_1" localSheetId="0">#REF!</definedName>
    <definedName name="_33_SUMPL_1_1_1_1_1_1" localSheetId="8">#REF!</definedName>
    <definedName name="_33_SUMPL_1_1_1_1_1_1" localSheetId="7">#REF!</definedName>
    <definedName name="_33_SUMPL_1_1_1_1_1_1" localSheetId="10">#REF!</definedName>
    <definedName name="_33_SUMPL_1_1_1_1_1_1" localSheetId="9">#REF!</definedName>
    <definedName name="_33_SUMPL_1_1_1_1_1_1" localSheetId="12">#REF!</definedName>
    <definedName name="_33_SUMPL_1_1_1_1_1_1" localSheetId="14">#REF!</definedName>
    <definedName name="_33_SUMPL_1_1_1_1_1_1" localSheetId="15">#REF!</definedName>
    <definedName name="_33_SUMPL_1_1_1_1_1_1" localSheetId="18">#REF!</definedName>
    <definedName name="_33_SUMPL_1_1_1_1_1_1">#REF!</definedName>
    <definedName name="_33_SUMPL_1_1_1_1_1_1_1" localSheetId="4">#REF!</definedName>
    <definedName name="_33_SUMPL_1_1_1_1_1_1_1" localSheetId="5">#REF!</definedName>
    <definedName name="_33_SUMPL_1_1_1_1_1_1_1" localSheetId="6">#REF!</definedName>
    <definedName name="_33_SUMPL_1_1_1_1_1_1_1" localSheetId="0">#REF!</definedName>
    <definedName name="_33_SUMPL_1_1_1_1_1_1_1" localSheetId="8">#REF!</definedName>
    <definedName name="_33_SUMPL_1_1_1_1_1_1_1" localSheetId="7">#REF!</definedName>
    <definedName name="_33_SUMPL_1_1_1_1_1_1_1" localSheetId="10">#REF!</definedName>
    <definedName name="_33_SUMPL_1_1_1_1_1_1_1" localSheetId="9">#REF!</definedName>
    <definedName name="_33_SUMPL_1_1_1_1_1_1_1" localSheetId="12">#REF!</definedName>
    <definedName name="_33_SUMPL_1_1_1_1_1_1_1" localSheetId="14">#REF!</definedName>
    <definedName name="_33_SUMPL_1_1_1_1_1_1_1" localSheetId="15">#REF!</definedName>
    <definedName name="_33_SUMPL_1_1_1_1_1_1_1" localSheetId="18">#REF!</definedName>
    <definedName name="_33_SUMPL_1_1_1_1_1_1_1">#REF!</definedName>
    <definedName name="_33_SUMPL_1_1_1_1_1_1_2" localSheetId="4">#REF!</definedName>
    <definedName name="_33_SUMPL_1_1_1_1_1_1_2" localSheetId="5">#REF!</definedName>
    <definedName name="_33_SUMPL_1_1_1_1_1_1_2" localSheetId="6">#REF!</definedName>
    <definedName name="_33_SUMPL_1_1_1_1_1_1_2" localSheetId="0">#REF!</definedName>
    <definedName name="_33_SUMPL_1_1_1_1_1_1_2" localSheetId="8">#REF!</definedName>
    <definedName name="_33_SUMPL_1_1_1_1_1_1_2" localSheetId="7">#REF!</definedName>
    <definedName name="_33_SUMPL_1_1_1_1_1_1_2" localSheetId="10">#REF!</definedName>
    <definedName name="_33_SUMPL_1_1_1_1_1_1_2" localSheetId="9">#REF!</definedName>
    <definedName name="_33_SUMPL_1_1_1_1_1_1_2" localSheetId="12">#REF!</definedName>
    <definedName name="_33_SUMPL_1_1_1_1_1_1_2" localSheetId="14">#REF!</definedName>
    <definedName name="_33_SUMPL_1_1_1_1_1_1_2" localSheetId="15">#REF!</definedName>
    <definedName name="_33_SUMPL_1_1_1_1_1_1_2" localSheetId="18">#REF!</definedName>
    <definedName name="_33_SUMPL_1_1_1_1_1_1_2">#REF!</definedName>
    <definedName name="_33_SUMPL_1_1_1_1_1_2" localSheetId="4">#REF!</definedName>
    <definedName name="_33_SUMPL_1_1_1_1_1_2" localSheetId="5">#REF!</definedName>
    <definedName name="_33_SUMPL_1_1_1_1_1_2" localSheetId="6">#REF!</definedName>
    <definedName name="_33_SUMPL_1_1_1_1_1_2" localSheetId="0">#REF!</definedName>
    <definedName name="_33_SUMPL_1_1_1_1_1_2" localSheetId="8">#REF!</definedName>
    <definedName name="_33_SUMPL_1_1_1_1_1_2" localSheetId="7">#REF!</definedName>
    <definedName name="_33_SUMPL_1_1_1_1_1_2" localSheetId="10">#REF!</definedName>
    <definedName name="_33_SUMPL_1_1_1_1_1_2" localSheetId="9">#REF!</definedName>
    <definedName name="_33_SUMPL_1_1_1_1_1_2" localSheetId="12">#REF!</definedName>
    <definedName name="_33_SUMPL_1_1_1_1_1_2" localSheetId="14">#REF!</definedName>
    <definedName name="_33_SUMPL_1_1_1_1_1_2" localSheetId="15">#REF!</definedName>
    <definedName name="_33_SUMPL_1_1_1_1_1_2" localSheetId="18">#REF!</definedName>
    <definedName name="_33_SUMPL_1_1_1_1_1_2">#REF!</definedName>
    <definedName name="_33_SUMPL_1_1_1_1_2" localSheetId="4">#REF!</definedName>
    <definedName name="_33_SUMPL_1_1_1_1_2" localSheetId="5">#REF!</definedName>
    <definedName name="_33_SUMPL_1_1_1_1_2" localSheetId="6">#REF!</definedName>
    <definedName name="_33_SUMPL_1_1_1_1_2" localSheetId="0">#REF!</definedName>
    <definedName name="_33_SUMPL_1_1_1_1_2" localSheetId="8">#REF!</definedName>
    <definedName name="_33_SUMPL_1_1_1_1_2" localSheetId="7">#REF!</definedName>
    <definedName name="_33_SUMPL_1_1_1_1_2" localSheetId="10">#REF!</definedName>
    <definedName name="_33_SUMPL_1_1_1_1_2" localSheetId="9">#REF!</definedName>
    <definedName name="_33_SUMPL_1_1_1_1_2" localSheetId="12">#REF!</definedName>
    <definedName name="_33_SUMPL_1_1_1_1_2" localSheetId="14">#REF!</definedName>
    <definedName name="_33_SUMPL_1_1_1_1_2" localSheetId="15">#REF!</definedName>
    <definedName name="_33_SUMPL_1_1_1_1_2" localSheetId="18">#REF!</definedName>
    <definedName name="_33_SUMPL_1_1_1_1_2">#REF!</definedName>
    <definedName name="_330_3_1_1_1_1_1_1" localSheetId="4">[18]BUDGET97!$D$241:$O$309</definedName>
    <definedName name="_330_3_1_1_1_1_1_1" localSheetId="5">[19]BUDGET97!$D$241:$O$309</definedName>
    <definedName name="_330_3_1_1_1_1_1_1" localSheetId="6">[18]BUDGET97!$D$241:$O$309</definedName>
    <definedName name="_330_3_1_1_1_1_1_1" localSheetId="10">[20]BUDGET97!$D$241:$O$309</definedName>
    <definedName name="_330_3_1_1_1_1_1_1" localSheetId="9">[20]BUDGET97!$D$241:$O$309</definedName>
    <definedName name="_330_3_1_1_1_1_1_1" localSheetId="12">[18]BUDGET97!$D$241:$O$309</definedName>
    <definedName name="_330_3_1_1_1_1_1_1">[18]BUDGET97!$D$241:$O$309</definedName>
    <definedName name="_330_729thbexcr300604_1_1_1_1_1_1_1" localSheetId="4">#REF!</definedName>
    <definedName name="_330_729thbexcr300604_1_1_1_1_1_1_1" localSheetId="5">#REF!</definedName>
    <definedName name="_330_729thbexcr300604_1_1_1_1_1_1_1" localSheetId="6">#REF!</definedName>
    <definedName name="_330_729thbexcr300604_1_1_1_1_1_1_1" localSheetId="0">#REF!</definedName>
    <definedName name="_330_729thbexcr300604_1_1_1_1_1_1_1" localSheetId="8">#REF!</definedName>
    <definedName name="_330_729thbexcr300604_1_1_1_1_1_1_1" localSheetId="7">#REF!</definedName>
    <definedName name="_330_729thbexcr300604_1_1_1_1_1_1_1" localSheetId="10">#REF!</definedName>
    <definedName name="_330_729thbexcr300604_1_1_1_1_1_1_1" localSheetId="9">#REF!</definedName>
    <definedName name="_330_729thbexcr300604_1_1_1_1_1_1_1" localSheetId="12">#REF!</definedName>
    <definedName name="_330_729thbexcr300604_1_1_1_1_1_1_1" localSheetId="14">#REF!</definedName>
    <definedName name="_330_729thbexcr300604_1_1_1_1_1_1_1" localSheetId="15">#REF!</definedName>
    <definedName name="_330_729thbexcr300604_1_1_1_1_1_1_1" localSheetId="18">#REF!</definedName>
    <definedName name="_330_729thbexcr300604_1_1_1_1_1_1_1">#REF!</definedName>
    <definedName name="_330_729thbexcr300604_1_1_1_1_1_1_1_1" localSheetId="4">#REF!</definedName>
    <definedName name="_330_729thbexcr300604_1_1_1_1_1_1_1_1" localSheetId="5">#REF!</definedName>
    <definedName name="_330_729thbexcr300604_1_1_1_1_1_1_1_1" localSheetId="6">#REF!</definedName>
    <definedName name="_330_729thbexcr300604_1_1_1_1_1_1_1_1" localSheetId="0">#REF!</definedName>
    <definedName name="_330_729thbexcr300604_1_1_1_1_1_1_1_1" localSheetId="8">#REF!</definedName>
    <definedName name="_330_729thbexcr300604_1_1_1_1_1_1_1_1" localSheetId="7">#REF!</definedName>
    <definedName name="_330_729thbexcr300604_1_1_1_1_1_1_1_1" localSheetId="10">#REF!</definedName>
    <definedName name="_330_729thbexcr300604_1_1_1_1_1_1_1_1" localSheetId="9">#REF!</definedName>
    <definedName name="_330_729thbexcr300604_1_1_1_1_1_1_1_1" localSheetId="12">#REF!</definedName>
    <definedName name="_330_729thbexcr300604_1_1_1_1_1_1_1_1" localSheetId="14">#REF!</definedName>
    <definedName name="_330_729thbexcr300604_1_1_1_1_1_1_1_1" localSheetId="15">#REF!</definedName>
    <definedName name="_330_729thbexcr300604_1_1_1_1_1_1_1_1" localSheetId="18">#REF!</definedName>
    <definedName name="_330_729thbexcr300604_1_1_1_1_1_1_1_1">#REF!</definedName>
    <definedName name="_330_729thbexcr300604_1_1_1_1_1_1_1_2" localSheetId="4">#REF!</definedName>
    <definedName name="_330_729thbexcr300604_1_1_1_1_1_1_1_2" localSheetId="5">#REF!</definedName>
    <definedName name="_330_729thbexcr300604_1_1_1_1_1_1_1_2" localSheetId="6">#REF!</definedName>
    <definedName name="_330_729thbexcr300604_1_1_1_1_1_1_1_2" localSheetId="0">#REF!</definedName>
    <definedName name="_330_729thbexcr300604_1_1_1_1_1_1_1_2" localSheetId="8">#REF!</definedName>
    <definedName name="_330_729thbexcr300604_1_1_1_1_1_1_1_2" localSheetId="7">#REF!</definedName>
    <definedName name="_330_729thbexcr300604_1_1_1_1_1_1_1_2" localSheetId="10">#REF!</definedName>
    <definedName name="_330_729thbexcr300604_1_1_1_1_1_1_1_2" localSheetId="9">#REF!</definedName>
    <definedName name="_330_729thbexcr300604_1_1_1_1_1_1_1_2" localSheetId="12">#REF!</definedName>
    <definedName name="_330_729thbexcr300604_1_1_1_1_1_1_1_2" localSheetId="14">#REF!</definedName>
    <definedName name="_330_729thbexcr300604_1_1_1_1_1_1_1_2" localSheetId="15">#REF!</definedName>
    <definedName name="_330_729thbexcr300604_1_1_1_1_1_1_1_2" localSheetId="18">#REF!</definedName>
    <definedName name="_330_729thbexcr300604_1_1_1_1_1_1_1_2">#REF!</definedName>
    <definedName name="_330OP_Q3_Budget_1_1_1_1_1_1_1_1" localSheetId="5">'[124]Total OP'!$AL$1:$AL$65536</definedName>
    <definedName name="_330OP_Q3_Budget_1_1_1_1_1_1_1_1" localSheetId="10">'[125]Total OP'!$AL$1:$AL$65536</definedName>
    <definedName name="_330OP_Q3_Budget_1_1_1_1_1_1_1_1" localSheetId="9">'[124]Total OP'!$AL$1:$AL$65536</definedName>
    <definedName name="_330OP_Q3_Budget_1_1_1_1_1_1_1_1" localSheetId="18">'[125]Total OP'!$AL$1:$AL$65536</definedName>
    <definedName name="_330OP_Q3_Budget_1_1_1_1_1_1_1_1">'[126]Total OP'!$AL$1:$AL$65536</definedName>
    <definedName name="_331_72Detail_YTD_Budget_1_1_1_1_1_1" localSheetId="4">#REF!</definedName>
    <definedName name="_331_72Detail_YTD_Budget_1_1_1_1_1_1" localSheetId="5">#REF!</definedName>
    <definedName name="_331_72Detail_YTD_Budget_1_1_1_1_1_1" localSheetId="6">#REF!</definedName>
    <definedName name="_331_72Detail_YTD_Budget_1_1_1_1_1_1" localSheetId="0">#REF!</definedName>
    <definedName name="_331_72Detail_YTD_Budget_1_1_1_1_1_1" localSheetId="8">#REF!</definedName>
    <definedName name="_331_72Detail_YTD_Budget_1_1_1_1_1_1" localSheetId="7">#REF!</definedName>
    <definedName name="_331_72Detail_YTD_Budget_1_1_1_1_1_1" localSheetId="10">#REF!</definedName>
    <definedName name="_331_72Detail_YTD_Budget_1_1_1_1_1_1" localSheetId="9">#REF!</definedName>
    <definedName name="_331_72Detail_YTD_Budget_1_1_1_1_1_1" localSheetId="12">#REF!</definedName>
    <definedName name="_331_72Detail_YTD_Budget_1_1_1_1_1_1" localSheetId="14">#REF!</definedName>
    <definedName name="_331_72Detail_YTD_Budget_1_1_1_1_1_1" localSheetId="15">#REF!</definedName>
    <definedName name="_331_72Detail_YTD_Budget_1_1_1_1_1_1" localSheetId="18">#REF!</definedName>
    <definedName name="_331_72Detail_YTD_Budget_1_1_1_1_1_1">#REF!</definedName>
    <definedName name="_331_72Detail_YTD_Budget_1_1_1_1_1_1_1" localSheetId="4">#REF!</definedName>
    <definedName name="_331_72Detail_YTD_Budget_1_1_1_1_1_1_1" localSheetId="5">#REF!</definedName>
    <definedName name="_331_72Detail_YTD_Budget_1_1_1_1_1_1_1" localSheetId="6">#REF!</definedName>
    <definedName name="_331_72Detail_YTD_Budget_1_1_1_1_1_1_1" localSheetId="0">#REF!</definedName>
    <definedName name="_331_72Detail_YTD_Budget_1_1_1_1_1_1_1" localSheetId="8">#REF!</definedName>
    <definedName name="_331_72Detail_YTD_Budget_1_1_1_1_1_1_1" localSheetId="7">#REF!</definedName>
    <definedName name="_331_72Detail_YTD_Budget_1_1_1_1_1_1_1" localSheetId="10">#REF!</definedName>
    <definedName name="_331_72Detail_YTD_Budget_1_1_1_1_1_1_1" localSheetId="9">#REF!</definedName>
    <definedName name="_331_72Detail_YTD_Budget_1_1_1_1_1_1_1" localSheetId="12">#REF!</definedName>
    <definedName name="_331_72Detail_YTD_Budget_1_1_1_1_1_1_1" localSheetId="14">#REF!</definedName>
    <definedName name="_331_72Detail_YTD_Budget_1_1_1_1_1_1_1" localSheetId="15">#REF!</definedName>
    <definedName name="_331_72Detail_YTD_Budget_1_1_1_1_1_1_1" localSheetId="18">#REF!</definedName>
    <definedName name="_331_72Detail_YTD_Budget_1_1_1_1_1_1_1">#REF!</definedName>
    <definedName name="_331_72Detail_YTD_Budget_1_1_1_1_1_1_2" localSheetId="4">#REF!</definedName>
    <definedName name="_331_72Detail_YTD_Budget_1_1_1_1_1_1_2" localSheetId="5">#REF!</definedName>
    <definedName name="_331_72Detail_YTD_Budget_1_1_1_1_1_1_2" localSheetId="6">#REF!</definedName>
    <definedName name="_331_72Detail_YTD_Budget_1_1_1_1_1_1_2" localSheetId="0">#REF!</definedName>
    <definedName name="_331_72Detail_YTD_Budget_1_1_1_1_1_1_2" localSheetId="8">#REF!</definedName>
    <definedName name="_331_72Detail_YTD_Budget_1_1_1_1_1_1_2" localSheetId="7">#REF!</definedName>
    <definedName name="_331_72Detail_YTD_Budget_1_1_1_1_1_1_2" localSheetId="10">#REF!</definedName>
    <definedName name="_331_72Detail_YTD_Budget_1_1_1_1_1_1_2" localSheetId="9">#REF!</definedName>
    <definedName name="_331_72Detail_YTD_Budget_1_1_1_1_1_1_2" localSheetId="12">#REF!</definedName>
    <definedName name="_331_72Detail_YTD_Budget_1_1_1_1_1_1_2" localSheetId="14">#REF!</definedName>
    <definedName name="_331_72Detail_YTD_Budget_1_1_1_1_1_1_2" localSheetId="15">#REF!</definedName>
    <definedName name="_331_72Detail_YTD_Budget_1_1_1_1_1_1_2" localSheetId="18">#REF!</definedName>
    <definedName name="_331_72Detail_YTD_Budget_1_1_1_1_1_1_2">#REF!</definedName>
    <definedName name="_331OE_GROSS_OP_1_1_1_1_1_1" localSheetId="5">[152]OE!$A$179:$IV$179</definedName>
    <definedName name="_331OE_GROSS_OP_1_1_1_1_1_1" localSheetId="10">[153]OE!$A$179:$IV$179</definedName>
    <definedName name="_331OE_GROSS_OP_1_1_1_1_1_1" localSheetId="9">[152]OE!$A$179:$IV$179</definedName>
    <definedName name="_331OE_GROSS_OP_1_1_1_1_1_1" localSheetId="18">[153]OE!$A$179:$IV$179</definedName>
    <definedName name="_331OE_GROSS_OP_1_1_1_1_1_1">[154]OE!$A$179:$IV$179</definedName>
    <definedName name="_332_310OP_OE_Net_B4_Mgmt_N_Mis_Fees_1_1_1_1_1_1_1_1_1_1_1" localSheetId="4">#REF!</definedName>
    <definedName name="_332_310OP_OE_Net_B4_Mgmt_N_Mis_Fees_1_1_1_1_1_1_1_1_1_1_1" localSheetId="5">#REF!</definedName>
    <definedName name="_332_310OP_OE_Net_B4_Mgmt_N_Mis_Fees_1_1_1_1_1_1_1_1_1_1_1" localSheetId="6">#REF!</definedName>
    <definedName name="_332_310OP_OE_Net_B4_Mgmt_N_Mis_Fees_1_1_1_1_1_1_1_1_1_1_1" localSheetId="0">#REF!</definedName>
    <definedName name="_332_310OP_OE_Net_B4_Mgmt_N_Mis_Fees_1_1_1_1_1_1_1_1_1_1_1" localSheetId="8">#REF!</definedName>
    <definedName name="_332_310OP_OE_Net_B4_Mgmt_N_Mis_Fees_1_1_1_1_1_1_1_1_1_1_1" localSheetId="7">#REF!</definedName>
    <definedName name="_332_310OP_OE_Net_B4_Mgmt_N_Mis_Fees_1_1_1_1_1_1_1_1_1_1_1" localSheetId="10">#REF!</definedName>
    <definedName name="_332_310OP_OE_Net_B4_Mgmt_N_Mis_Fees_1_1_1_1_1_1_1_1_1_1_1" localSheetId="9">#REF!</definedName>
    <definedName name="_332_310OP_OE_Net_B4_Mgmt_N_Mis_Fees_1_1_1_1_1_1_1_1_1_1_1" localSheetId="12">#REF!</definedName>
    <definedName name="_332_310OP_OE_Net_B4_Mgmt_N_Mis_Fees_1_1_1_1_1_1_1_1_1_1_1" localSheetId="14">#REF!</definedName>
    <definedName name="_332_310OP_OE_Net_B4_Mgmt_N_Mis_Fees_1_1_1_1_1_1_1_1_1_1_1" localSheetId="15">#REF!</definedName>
    <definedName name="_332_310OP_OE_Net_B4_Mgmt_N_Mis_Fees_1_1_1_1_1_1_1_1_1_1_1" localSheetId="18">#REF!</definedName>
    <definedName name="_332_310OP_OE_Net_B4_Mgmt_N_Mis_Fees_1_1_1_1_1_1_1_1_1_1_1">#REF!</definedName>
    <definedName name="_332_72euroexcr_1_1_1_1_1_1_1_1" localSheetId="4">#REF!</definedName>
    <definedName name="_332_72euroexcr_1_1_1_1_1_1_1_1" localSheetId="5">#REF!</definedName>
    <definedName name="_332_72euroexcr_1_1_1_1_1_1_1_1" localSheetId="6">#REF!</definedName>
    <definedName name="_332_72euroexcr_1_1_1_1_1_1_1_1" localSheetId="0">#REF!</definedName>
    <definedName name="_332_72euroexcr_1_1_1_1_1_1_1_1" localSheetId="8">#REF!</definedName>
    <definedName name="_332_72euroexcr_1_1_1_1_1_1_1_1" localSheetId="7">#REF!</definedName>
    <definedName name="_332_72euroexcr_1_1_1_1_1_1_1_1" localSheetId="10">#REF!</definedName>
    <definedName name="_332_72euroexcr_1_1_1_1_1_1_1_1" localSheetId="9">#REF!</definedName>
    <definedName name="_332_72euroexcr_1_1_1_1_1_1_1_1" localSheetId="12">#REF!</definedName>
    <definedName name="_332_72euroexcr_1_1_1_1_1_1_1_1" localSheetId="14">#REF!</definedName>
    <definedName name="_332_72euroexcr_1_1_1_1_1_1_1_1" localSheetId="15">#REF!</definedName>
    <definedName name="_332_72euroexcr_1_1_1_1_1_1_1_1" localSheetId="18">#REF!</definedName>
    <definedName name="_332_72euroexcr_1_1_1_1_1_1_1_1">#REF!</definedName>
    <definedName name="_332_72euroexcr_1_1_1_1_1_1_1_1_1" localSheetId="4">#REF!</definedName>
    <definedName name="_332_72euroexcr_1_1_1_1_1_1_1_1_1" localSheetId="5">#REF!</definedName>
    <definedName name="_332_72euroexcr_1_1_1_1_1_1_1_1_1" localSheetId="6">#REF!</definedName>
    <definedName name="_332_72euroexcr_1_1_1_1_1_1_1_1_1" localSheetId="0">#REF!</definedName>
    <definedName name="_332_72euroexcr_1_1_1_1_1_1_1_1_1" localSheetId="8">#REF!</definedName>
    <definedName name="_332_72euroexcr_1_1_1_1_1_1_1_1_1" localSheetId="7">#REF!</definedName>
    <definedName name="_332_72euroexcr_1_1_1_1_1_1_1_1_1" localSheetId="10">#REF!</definedName>
    <definedName name="_332_72euroexcr_1_1_1_1_1_1_1_1_1" localSheetId="9">#REF!</definedName>
    <definedName name="_332_72euroexcr_1_1_1_1_1_1_1_1_1" localSheetId="12">#REF!</definedName>
    <definedName name="_332_72euroexcr_1_1_1_1_1_1_1_1_1" localSheetId="14">#REF!</definedName>
    <definedName name="_332_72euroexcr_1_1_1_1_1_1_1_1_1" localSheetId="15">#REF!</definedName>
    <definedName name="_332_72euroexcr_1_1_1_1_1_1_1_1_1" localSheetId="18">#REF!</definedName>
    <definedName name="_332_72euroexcr_1_1_1_1_1_1_1_1_1">#REF!</definedName>
    <definedName name="_332_72euroexcr_1_1_1_1_1_1_1_1_2" localSheetId="4">#REF!</definedName>
    <definedName name="_332_72euroexcr_1_1_1_1_1_1_1_1_2" localSheetId="5">#REF!</definedName>
    <definedName name="_332_72euroexcr_1_1_1_1_1_1_1_1_2" localSheetId="6">#REF!</definedName>
    <definedName name="_332_72euroexcr_1_1_1_1_1_1_1_1_2" localSheetId="0">#REF!</definedName>
    <definedName name="_332_72euroexcr_1_1_1_1_1_1_1_1_2" localSheetId="8">#REF!</definedName>
    <definedName name="_332_72euroexcr_1_1_1_1_1_1_1_1_2" localSheetId="7">#REF!</definedName>
    <definedName name="_332_72euroexcr_1_1_1_1_1_1_1_1_2" localSheetId="10">#REF!</definedName>
    <definedName name="_332_72euroexcr_1_1_1_1_1_1_1_1_2" localSheetId="9">#REF!</definedName>
    <definedName name="_332_72euroexcr_1_1_1_1_1_1_1_1_2" localSheetId="12">#REF!</definedName>
    <definedName name="_332_72euroexcr_1_1_1_1_1_1_1_1_2" localSheetId="14">#REF!</definedName>
    <definedName name="_332_72euroexcr_1_1_1_1_1_1_1_1_2" localSheetId="15">#REF!</definedName>
    <definedName name="_332_72euroexcr_1_1_1_1_1_1_1_1_2" localSheetId="18">#REF!</definedName>
    <definedName name="_332_72euroexcr_1_1_1_1_1_1_1_1_2">#REF!</definedName>
    <definedName name="_332OE_LY_Audited_1_1_1_1" localSheetId="5">[149]OE!$O$1:$O$65536</definedName>
    <definedName name="_332OE_LY_Audited_1_1_1_1" localSheetId="10">[150]OE!$O$1:$O$65536</definedName>
    <definedName name="_332OE_LY_Audited_1_1_1_1" localSheetId="9">[149]OE!$O$1:$O$65536</definedName>
    <definedName name="_332OE_LY_Audited_1_1_1_1" localSheetId="18">[150]OE!$O$1:$O$65536</definedName>
    <definedName name="_332OE_LY_Audited_1_1_1_1">[151]OE!$O$1:$O$65536</definedName>
    <definedName name="_332OP_Q3_Forecast_1_1_1_1_1_1_1_1" localSheetId="4">#REF!</definedName>
    <definedName name="_332OP_Q3_Forecast_1_1_1_1_1_1_1_1" localSheetId="5">#REF!</definedName>
    <definedName name="_332OP_Q3_Forecast_1_1_1_1_1_1_1_1" localSheetId="6">#REF!</definedName>
    <definedName name="_332OP_Q3_Forecast_1_1_1_1_1_1_1_1" localSheetId="0">#REF!</definedName>
    <definedName name="_332OP_Q3_Forecast_1_1_1_1_1_1_1_1" localSheetId="8">#REF!</definedName>
    <definedName name="_332OP_Q3_Forecast_1_1_1_1_1_1_1_1" localSheetId="7">#REF!</definedName>
    <definedName name="_332OP_Q3_Forecast_1_1_1_1_1_1_1_1" localSheetId="10">#REF!</definedName>
    <definedName name="_332OP_Q3_Forecast_1_1_1_1_1_1_1_1" localSheetId="9">#REF!</definedName>
    <definedName name="_332OP_Q3_Forecast_1_1_1_1_1_1_1_1" localSheetId="12">#REF!</definedName>
    <definedName name="_332OP_Q3_Forecast_1_1_1_1_1_1_1_1" localSheetId="14">#REF!</definedName>
    <definedName name="_332OP_Q3_Forecast_1_1_1_1_1_1_1_1" localSheetId="15">#REF!</definedName>
    <definedName name="_332OP_Q3_Forecast_1_1_1_1_1_1_1_1" localSheetId="18">#REF!</definedName>
    <definedName name="_332OP_Q3_Forecast_1_1_1_1_1_1_1_1">#REF!</definedName>
    <definedName name="_332OP_Q3_Forecast_1_1_1_1_1_1_1_1_1" localSheetId="4">#REF!</definedName>
    <definedName name="_332OP_Q3_Forecast_1_1_1_1_1_1_1_1_1" localSheetId="5">#REF!</definedName>
    <definedName name="_332OP_Q3_Forecast_1_1_1_1_1_1_1_1_1" localSheetId="6">#REF!</definedName>
    <definedName name="_332OP_Q3_Forecast_1_1_1_1_1_1_1_1_1" localSheetId="0">#REF!</definedName>
    <definedName name="_332OP_Q3_Forecast_1_1_1_1_1_1_1_1_1" localSheetId="8">#REF!</definedName>
    <definedName name="_332OP_Q3_Forecast_1_1_1_1_1_1_1_1_1" localSheetId="7">#REF!</definedName>
    <definedName name="_332OP_Q3_Forecast_1_1_1_1_1_1_1_1_1" localSheetId="10">#REF!</definedName>
    <definedName name="_332OP_Q3_Forecast_1_1_1_1_1_1_1_1_1" localSheetId="9">#REF!</definedName>
    <definedName name="_332OP_Q3_Forecast_1_1_1_1_1_1_1_1_1" localSheetId="12">#REF!</definedName>
    <definedName name="_332OP_Q3_Forecast_1_1_1_1_1_1_1_1_1" localSheetId="14">#REF!</definedName>
    <definedName name="_332OP_Q3_Forecast_1_1_1_1_1_1_1_1_1" localSheetId="15">#REF!</definedName>
    <definedName name="_332OP_Q3_Forecast_1_1_1_1_1_1_1_1_1" localSheetId="18">#REF!</definedName>
    <definedName name="_332OP_Q3_Forecast_1_1_1_1_1_1_1_1_1">#REF!</definedName>
    <definedName name="_332OP_Q3_Forecast_1_1_1_1_1_1_1_1_1_1" localSheetId="4">#REF!</definedName>
    <definedName name="_332OP_Q3_Forecast_1_1_1_1_1_1_1_1_1_1" localSheetId="5">#REF!</definedName>
    <definedName name="_332OP_Q3_Forecast_1_1_1_1_1_1_1_1_1_1" localSheetId="6">#REF!</definedName>
    <definedName name="_332OP_Q3_Forecast_1_1_1_1_1_1_1_1_1_1" localSheetId="0">#REF!</definedName>
    <definedName name="_332OP_Q3_Forecast_1_1_1_1_1_1_1_1_1_1" localSheetId="8">#REF!</definedName>
    <definedName name="_332OP_Q3_Forecast_1_1_1_1_1_1_1_1_1_1" localSheetId="7">#REF!</definedName>
    <definedName name="_332OP_Q3_Forecast_1_1_1_1_1_1_1_1_1_1" localSheetId="10">#REF!</definedName>
    <definedName name="_332OP_Q3_Forecast_1_1_1_1_1_1_1_1_1_1" localSheetId="9">#REF!</definedName>
    <definedName name="_332OP_Q3_Forecast_1_1_1_1_1_1_1_1_1_1" localSheetId="12">#REF!</definedName>
    <definedName name="_332OP_Q3_Forecast_1_1_1_1_1_1_1_1_1_1" localSheetId="14">#REF!</definedName>
    <definedName name="_332OP_Q3_Forecast_1_1_1_1_1_1_1_1_1_1" localSheetId="15">#REF!</definedName>
    <definedName name="_332OP_Q3_Forecast_1_1_1_1_1_1_1_1_1_1" localSheetId="18">#REF!</definedName>
    <definedName name="_332OP_Q3_Forecast_1_1_1_1_1_1_1_1_1_1">#REF!</definedName>
    <definedName name="_332OP_Q3_Forecast_1_1_1_1_1_1_1_1_1_2" localSheetId="4">#REF!</definedName>
    <definedName name="_332OP_Q3_Forecast_1_1_1_1_1_1_1_1_1_2" localSheetId="5">#REF!</definedName>
    <definedName name="_332OP_Q3_Forecast_1_1_1_1_1_1_1_1_1_2" localSheetId="6">#REF!</definedName>
    <definedName name="_332OP_Q3_Forecast_1_1_1_1_1_1_1_1_1_2" localSheetId="0">#REF!</definedName>
    <definedName name="_332OP_Q3_Forecast_1_1_1_1_1_1_1_1_1_2" localSheetId="8">#REF!</definedName>
    <definedName name="_332OP_Q3_Forecast_1_1_1_1_1_1_1_1_1_2" localSheetId="7">#REF!</definedName>
    <definedName name="_332OP_Q3_Forecast_1_1_1_1_1_1_1_1_1_2" localSheetId="10">#REF!</definedName>
    <definedName name="_332OP_Q3_Forecast_1_1_1_1_1_1_1_1_1_2" localSheetId="9">#REF!</definedName>
    <definedName name="_332OP_Q3_Forecast_1_1_1_1_1_1_1_1_1_2" localSheetId="12">#REF!</definedName>
    <definedName name="_332OP_Q3_Forecast_1_1_1_1_1_1_1_1_1_2" localSheetId="14">#REF!</definedName>
    <definedName name="_332OP_Q3_Forecast_1_1_1_1_1_1_1_1_1_2" localSheetId="15">#REF!</definedName>
    <definedName name="_332OP_Q3_Forecast_1_1_1_1_1_1_1_1_1_2" localSheetId="18">#REF!</definedName>
    <definedName name="_332OP_Q3_Forecast_1_1_1_1_1_1_1_1_1_2">#REF!</definedName>
    <definedName name="_332OP_Q3_Forecast_1_1_1_1_1_1_1_1_2" localSheetId="4">#REF!</definedName>
    <definedName name="_332OP_Q3_Forecast_1_1_1_1_1_1_1_1_2" localSheetId="5">#REF!</definedName>
    <definedName name="_332OP_Q3_Forecast_1_1_1_1_1_1_1_1_2" localSheetId="6">#REF!</definedName>
    <definedName name="_332OP_Q3_Forecast_1_1_1_1_1_1_1_1_2" localSheetId="0">#REF!</definedName>
    <definedName name="_332OP_Q3_Forecast_1_1_1_1_1_1_1_1_2" localSheetId="8">#REF!</definedName>
    <definedName name="_332OP_Q3_Forecast_1_1_1_1_1_1_1_1_2" localSheetId="7">#REF!</definedName>
    <definedName name="_332OP_Q3_Forecast_1_1_1_1_1_1_1_1_2" localSheetId="10">#REF!</definedName>
    <definedName name="_332OP_Q3_Forecast_1_1_1_1_1_1_1_1_2" localSheetId="9">#REF!</definedName>
    <definedName name="_332OP_Q3_Forecast_1_1_1_1_1_1_1_1_2" localSheetId="12">#REF!</definedName>
    <definedName name="_332OP_Q3_Forecast_1_1_1_1_1_1_1_1_2" localSheetId="14">#REF!</definedName>
    <definedName name="_332OP_Q3_Forecast_1_1_1_1_1_1_1_1_2" localSheetId="15">#REF!</definedName>
    <definedName name="_332OP_Q3_Forecast_1_1_1_1_1_1_1_1_2" localSheetId="18">#REF!</definedName>
    <definedName name="_332OP_Q3_Forecast_1_1_1_1_1_1_1_1_2">#REF!</definedName>
    <definedName name="_333_311OP_OE_Net_B4_Mgmt_N_Mis_Fees_1_1_1_1_1_1_1_1_1_1_1_1" localSheetId="4">#REF!</definedName>
    <definedName name="_333_311OP_OE_Net_B4_Mgmt_N_Mis_Fees_1_1_1_1_1_1_1_1_1_1_1_1" localSheetId="5">#REF!</definedName>
    <definedName name="_333_311OP_OE_Net_B4_Mgmt_N_Mis_Fees_1_1_1_1_1_1_1_1_1_1_1_1" localSheetId="6">#REF!</definedName>
    <definedName name="_333_311OP_OE_Net_B4_Mgmt_N_Mis_Fees_1_1_1_1_1_1_1_1_1_1_1_1" localSheetId="0">#REF!</definedName>
    <definedName name="_333_311OP_OE_Net_B4_Mgmt_N_Mis_Fees_1_1_1_1_1_1_1_1_1_1_1_1" localSheetId="8">#REF!</definedName>
    <definedName name="_333_311OP_OE_Net_B4_Mgmt_N_Mis_Fees_1_1_1_1_1_1_1_1_1_1_1_1" localSheetId="7">#REF!</definedName>
    <definedName name="_333_311OP_OE_Net_B4_Mgmt_N_Mis_Fees_1_1_1_1_1_1_1_1_1_1_1_1" localSheetId="10">#REF!</definedName>
    <definedName name="_333_311OP_OE_Net_B4_Mgmt_N_Mis_Fees_1_1_1_1_1_1_1_1_1_1_1_1" localSheetId="9">#REF!</definedName>
    <definedName name="_333_311OP_OE_Net_B4_Mgmt_N_Mis_Fees_1_1_1_1_1_1_1_1_1_1_1_1" localSheetId="12">#REF!</definedName>
    <definedName name="_333_311OP_OE_Net_B4_Mgmt_N_Mis_Fees_1_1_1_1_1_1_1_1_1_1_1_1" localSheetId="14">#REF!</definedName>
    <definedName name="_333_311OP_OE_Net_B4_Mgmt_N_Mis_Fees_1_1_1_1_1_1_1_1_1_1_1_1" localSheetId="15">#REF!</definedName>
    <definedName name="_333_311OP_OE_Net_B4_Mgmt_N_Mis_Fees_1_1_1_1_1_1_1_1_1_1_1_1" localSheetId="18">#REF!</definedName>
    <definedName name="_333_311OP_OE_Net_B4_Mgmt_N_Mis_Fees_1_1_1_1_1_1_1_1_1_1_1_1">#REF!</definedName>
    <definedName name="_333_730thbexcr300604_1_1_1_1_1_1_1_1" localSheetId="4">#REF!</definedName>
    <definedName name="_333_730thbexcr300604_1_1_1_1_1_1_1_1" localSheetId="5">#REF!</definedName>
    <definedName name="_333_730thbexcr300604_1_1_1_1_1_1_1_1" localSheetId="6">#REF!</definedName>
    <definedName name="_333_730thbexcr300604_1_1_1_1_1_1_1_1" localSheetId="0">#REF!</definedName>
    <definedName name="_333_730thbexcr300604_1_1_1_1_1_1_1_1" localSheetId="8">#REF!</definedName>
    <definedName name="_333_730thbexcr300604_1_1_1_1_1_1_1_1" localSheetId="7">#REF!</definedName>
    <definedName name="_333_730thbexcr300604_1_1_1_1_1_1_1_1" localSheetId="10">#REF!</definedName>
    <definedName name="_333_730thbexcr300604_1_1_1_1_1_1_1_1" localSheetId="9">#REF!</definedName>
    <definedName name="_333_730thbexcr300604_1_1_1_1_1_1_1_1" localSheetId="12">#REF!</definedName>
    <definedName name="_333_730thbexcr300604_1_1_1_1_1_1_1_1" localSheetId="14">#REF!</definedName>
    <definedName name="_333_730thbexcr300604_1_1_1_1_1_1_1_1" localSheetId="15">#REF!</definedName>
    <definedName name="_333_730thbexcr300604_1_1_1_1_1_1_1_1" localSheetId="18">#REF!</definedName>
    <definedName name="_333_730thbexcr300604_1_1_1_1_1_1_1_1">#REF!</definedName>
    <definedName name="_333_730thbexcr300604_1_1_1_1_1_1_1_1_1" localSheetId="4">#REF!</definedName>
    <definedName name="_333_730thbexcr300604_1_1_1_1_1_1_1_1_1" localSheetId="5">#REF!</definedName>
    <definedName name="_333_730thbexcr300604_1_1_1_1_1_1_1_1_1" localSheetId="6">#REF!</definedName>
    <definedName name="_333_730thbexcr300604_1_1_1_1_1_1_1_1_1" localSheetId="0">#REF!</definedName>
    <definedName name="_333_730thbexcr300604_1_1_1_1_1_1_1_1_1" localSheetId="8">#REF!</definedName>
    <definedName name="_333_730thbexcr300604_1_1_1_1_1_1_1_1_1" localSheetId="7">#REF!</definedName>
    <definedName name="_333_730thbexcr300604_1_1_1_1_1_1_1_1_1" localSheetId="10">#REF!</definedName>
    <definedName name="_333_730thbexcr300604_1_1_1_1_1_1_1_1_1" localSheetId="9">#REF!</definedName>
    <definedName name="_333_730thbexcr300604_1_1_1_1_1_1_1_1_1" localSheetId="12">#REF!</definedName>
    <definedName name="_333_730thbexcr300604_1_1_1_1_1_1_1_1_1" localSheetId="14">#REF!</definedName>
    <definedName name="_333_730thbexcr300604_1_1_1_1_1_1_1_1_1" localSheetId="15">#REF!</definedName>
    <definedName name="_333_730thbexcr300604_1_1_1_1_1_1_1_1_1" localSheetId="18">#REF!</definedName>
    <definedName name="_333_730thbexcr300604_1_1_1_1_1_1_1_1_1">#REF!</definedName>
    <definedName name="_333_730thbexcr300604_1_1_1_1_1_1_1_1_2" localSheetId="4">#REF!</definedName>
    <definedName name="_333_730thbexcr300604_1_1_1_1_1_1_1_1_2" localSheetId="5">#REF!</definedName>
    <definedName name="_333_730thbexcr300604_1_1_1_1_1_1_1_1_2" localSheetId="6">#REF!</definedName>
    <definedName name="_333_730thbexcr300604_1_1_1_1_1_1_1_1_2" localSheetId="0">#REF!</definedName>
    <definedName name="_333_730thbexcr300604_1_1_1_1_1_1_1_1_2" localSheetId="8">#REF!</definedName>
    <definedName name="_333_730thbexcr300604_1_1_1_1_1_1_1_1_2" localSheetId="7">#REF!</definedName>
    <definedName name="_333_730thbexcr300604_1_1_1_1_1_1_1_1_2" localSheetId="10">#REF!</definedName>
    <definedName name="_333_730thbexcr300604_1_1_1_1_1_1_1_1_2" localSheetId="9">#REF!</definedName>
    <definedName name="_333_730thbexcr300604_1_1_1_1_1_1_1_1_2" localSheetId="12">#REF!</definedName>
    <definedName name="_333_730thbexcr300604_1_1_1_1_1_1_1_1_2" localSheetId="14">#REF!</definedName>
    <definedName name="_333_730thbexcr300604_1_1_1_1_1_1_1_1_2" localSheetId="15">#REF!</definedName>
    <definedName name="_333_730thbexcr300604_1_1_1_1_1_1_1_1_2" localSheetId="18">#REF!</definedName>
    <definedName name="_333_730thbexcr300604_1_1_1_1_1_1_1_1_2">#REF!</definedName>
    <definedName name="_333OP_Q3_Forecast_1_1_1_1_1_1_1_1_1" localSheetId="4">#REF!</definedName>
    <definedName name="_333OP_Q3_Forecast_1_1_1_1_1_1_1_1_1" localSheetId="5">#REF!</definedName>
    <definedName name="_333OP_Q3_Forecast_1_1_1_1_1_1_1_1_1" localSheetId="6">#REF!</definedName>
    <definedName name="_333OP_Q3_Forecast_1_1_1_1_1_1_1_1_1" localSheetId="0">#REF!</definedName>
    <definedName name="_333OP_Q3_Forecast_1_1_1_1_1_1_1_1_1" localSheetId="8">#REF!</definedName>
    <definedName name="_333OP_Q3_Forecast_1_1_1_1_1_1_1_1_1" localSheetId="7">#REF!</definedName>
    <definedName name="_333OP_Q3_Forecast_1_1_1_1_1_1_1_1_1" localSheetId="10">#REF!</definedName>
    <definedName name="_333OP_Q3_Forecast_1_1_1_1_1_1_1_1_1" localSheetId="9">#REF!</definedName>
    <definedName name="_333OP_Q3_Forecast_1_1_1_1_1_1_1_1_1" localSheetId="12">#REF!</definedName>
    <definedName name="_333OP_Q3_Forecast_1_1_1_1_1_1_1_1_1" localSheetId="14">#REF!</definedName>
    <definedName name="_333OP_Q3_Forecast_1_1_1_1_1_1_1_1_1" localSheetId="15">#REF!</definedName>
    <definedName name="_333OP_Q3_Forecast_1_1_1_1_1_1_1_1_1" localSheetId="18">#REF!</definedName>
    <definedName name="_333OP_Q3_Forecast_1_1_1_1_1_1_1_1_1">#REF!</definedName>
    <definedName name="_333OP_Q3_Forecast_1_1_1_1_1_1_1_1_1_1" localSheetId="4">#REF!</definedName>
    <definedName name="_333OP_Q3_Forecast_1_1_1_1_1_1_1_1_1_1" localSheetId="5">#REF!</definedName>
    <definedName name="_333OP_Q3_Forecast_1_1_1_1_1_1_1_1_1_1" localSheetId="6">#REF!</definedName>
    <definedName name="_333OP_Q3_Forecast_1_1_1_1_1_1_1_1_1_1" localSheetId="0">#REF!</definedName>
    <definedName name="_333OP_Q3_Forecast_1_1_1_1_1_1_1_1_1_1" localSheetId="8">#REF!</definedName>
    <definedName name="_333OP_Q3_Forecast_1_1_1_1_1_1_1_1_1_1" localSheetId="7">#REF!</definedName>
    <definedName name="_333OP_Q3_Forecast_1_1_1_1_1_1_1_1_1_1" localSheetId="10">#REF!</definedName>
    <definedName name="_333OP_Q3_Forecast_1_1_1_1_1_1_1_1_1_1" localSheetId="9">#REF!</definedName>
    <definedName name="_333OP_Q3_Forecast_1_1_1_1_1_1_1_1_1_1" localSheetId="12">#REF!</definedName>
    <definedName name="_333OP_Q3_Forecast_1_1_1_1_1_1_1_1_1_1" localSheetId="14">#REF!</definedName>
    <definedName name="_333OP_Q3_Forecast_1_1_1_1_1_1_1_1_1_1" localSheetId="15">#REF!</definedName>
    <definedName name="_333OP_Q3_Forecast_1_1_1_1_1_1_1_1_1_1" localSheetId="18">#REF!</definedName>
    <definedName name="_333OP_Q3_Forecast_1_1_1_1_1_1_1_1_1_1">#REF!</definedName>
    <definedName name="_333OP_Q3_Forecast_1_1_1_1_1_1_1_1_1_1_1" localSheetId="4">#REF!</definedName>
    <definedName name="_333OP_Q3_Forecast_1_1_1_1_1_1_1_1_1_1_1" localSheetId="5">#REF!</definedName>
    <definedName name="_333OP_Q3_Forecast_1_1_1_1_1_1_1_1_1_1_1" localSheetId="6">#REF!</definedName>
    <definedName name="_333OP_Q3_Forecast_1_1_1_1_1_1_1_1_1_1_1" localSheetId="0">#REF!</definedName>
    <definedName name="_333OP_Q3_Forecast_1_1_1_1_1_1_1_1_1_1_1" localSheetId="8">#REF!</definedName>
    <definedName name="_333OP_Q3_Forecast_1_1_1_1_1_1_1_1_1_1_1" localSheetId="7">#REF!</definedName>
    <definedName name="_333OP_Q3_Forecast_1_1_1_1_1_1_1_1_1_1_1" localSheetId="10">#REF!</definedName>
    <definedName name="_333OP_Q3_Forecast_1_1_1_1_1_1_1_1_1_1_1" localSheetId="9">#REF!</definedName>
    <definedName name="_333OP_Q3_Forecast_1_1_1_1_1_1_1_1_1_1_1" localSheetId="12">#REF!</definedName>
    <definedName name="_333OP_Q3_Forecast_1_1_1_1_1_1_1_1_1_1_1" localSheetId="14">#REF!</definedName>
    <definedName name="_333OP_Q3_Forecast_1_1_1_1_1_1_1_1_1_1_1" localSheetId="15">#REF!</definedName>
    <definedName name="_333OP_Q3_Forecast_1_1_1_1_1_1_1_1_1_1_1" localSheetId="18">#REF!</definedName>
    <definedName name="_333OP_Q3_Forecast_1_1_1_1_1_1_1_1_1_1_1">#REF!</definedName>
    <definedName name="_333OP_Q3_Forecast_1_1_1_1_1_1_1_1_1_1_2" localSheetId="4">#REF!</definedName>
    <definedName name="_333OP_Q3_Forecast_1_1_1_1_1_1_1_1_1_1_2" localSheetId="5">#REF!</definedName>
    <definedName name="_333OP_Q3_Forecast_1_1_1_1_1_1_1_1_1_1_2" localSheetId="6">#REF!</definedName>
    <definedName name="_333OP_Q3_Forecast_1_1_1_1_1_1_1_1_1_1_2" localSheetId="0">#REF!</definedName>
    <definedName name="_333OP_Q3_Forecast_1_1_1_1_1_1_1_1_1_1_2" localSheetId="8">#REF!</definedName>
    <definedName name="_333OP_Q3_Forecast_1_1_1_1_1_1_1_1_1_1_2" localSheetId="7">#REF!</definedName>
    <definedName name="_333OP_Q3_Forecast_1_1_1_1_1_1_1_1_1_1_2" localSheetId="10">#REF!</definedName>
    <definedName name="_333OP_Q3_Forecast_1_1_1_1_1_1_1_1_1_1_2" localSheetId="9">#REF!</definedName>
    <definedName name="_333OP_Q3_Forecast_1_1_1_1_1_1_1_1_1_1_2" localSheetId="12">#REF!</definedName>
    <definedName name="_333OP_Q3_Forecast_1_1_1_1_1_1_1_1_1_1_2" localSheetId="14">#REF!</definedName>
    <definedName name="_333OP_Q3_Forecast_1_1_1_1_1_1_1_1_1_1_2" localSheetId="15">#REF!</definedName>
    <definedName name="_333OP_Q3_Forecast_1_1_1_1_1_1_1_1_1_1_2" localSheetId="18">#REF!</definedName>
    <definedName name="_333OP_Q3_Forecast_1_1_1_1_1_1_1_1_1_1_2">#REF!</definedName>
    <definedName name="_333OP_Q3_Forecast_1_1_1_1_1_1_1_1_1_2" localSheetId="4">#REF!</definedName>
    <definedName name="_333OP_Q3_Forecast_1_1_1_1_1_1_1_1_1_2" localSheetId="5">#REF!</definedName>
    <definedName name="_333OP_Q3_Forecast_1_1_1_1_1_1_1_1_1_2" localSheetId="6">#REF!</definedName>
    <definedName name="_333OP_Q3_Forecast_1_1_1_1_1_1_1_1_1_2" localSheetId="0">#REF!</definedName>
    <definedName name="_333OP_Q3_Forecast_1_1_1_1_1_1_1_1_1_2" localSheetId="8">#REF!</definedName>
    <definedName name="_333OP_Q3_Forecast_1_1_1_1_1_1_1_1_1_2" localSheetId="7">#REF!</definedName>
    <definedName name="_333OP_Q3_Forecast_1_1_1_1_1_1_1_1_1_2" localSheetId="10">#REF!</definedName>
    <definedName name="_333OP_Q3_Forecast_1_1_1_1_1_1_1_1_1_2" localSheetId="9">#REF!</definedName>
    <definedName name="_333OP_Q3_Forecast_1_1_1_1_1_1_1_1_1_2" localSheetId="12">#REF!</definedName>
    <definedName name="_333OP_Q3_Forecast_1_1_1_1_1_1_1_1_1_2" localSheetId="14">#REF!</definedName>
    <definedName name="_333OP_Q3_Forecast_1_1_1_1_1_1_1_1_1_2" localSheetId="15">#REF!</definedName>
    <definedName name="_333OP_Q3_Forecast_1_1_1_1_1_1_1_1_1_2" localSheetId="18">#REF!</definedName>
    <definedName name="_333OP_Q3_Forecast_1_1_1_1_1_1_1_1_1_2">#REF!</definedName>
    <definedName name="_334_316OP_Q1_Forecast_1_1_1_1_1_1_1_1_1_1_1" localSheetId="4">#REF!</definedName>
    <definedName name="_334_316OP_Q1_Forecast_1_1_1_1_1_1_1_1_1_1_1" localSheetId="5">#REF!</definedName>
    <definedName name="_334_316OP_Q1_Forecast_1_1_1_1_1_1_1_1_1_1_1" localSheetId="6">#REF!</definedName>
    <definedName name="_334_316OP_Q1_Forecast_1_1_1_1_1_1_1_1_1_1_1" localSheetId="0">#REF!</definedName>
    <definedName name="_334_316OP_Q1_Forecast_1_1_1_1_1_1_1_1_1_1_1" localSheetId="8">#REF!</definedName>
    <definedName name="_334_316OP_Q1_Forecast_1_1_1_1_1_1_1_1_1_1_1" localSheetId="7">#REF!</definedName>
    <definedName name="_334_316OP_Q1_Forecast_1_1_1_1_1_1_1_1_1_1_1" localSheetId="10">#REF!</definedName>
    <definedName name="_334_316OP_Q1_Forecast_1_1_1_1_1_1_1_1_1_1_1" localSheetId="9">#REF!</definedName>
    <definedName name="_334_316OP_Q1_Forecast_1_1_1_1_1_1_1_1_1_1_1" localSheetId="12">#REF!</definedName>
    <definedName name="_334_316OP_Q1_Forecast_1_1_1_1_1_1_1_1_1_1_1" localSheetId="14">#REF!</definedName>
    <definedName name="_334_316OP_Q1_Forecast_1_1_1_1_1_1_1_1_1_1_1" localSheetId="15">#REF!</definedName>
    <definedName name="_334_316OP_Q1_Forecast_1_1_1_1_1_1_1_1_1_1_1" localSheetId="18">#REF!</definedName>
    <definedName name="_334_316OP_Q1_Forecast_1_1_1_1_1_1_1_1_1_1_1">#REF!</definedName>
    <definedName name="_334_731thbexcr300604_1_1_1_1_1_1_1_1_1" localSheetId="4">#REF!</definedName>
    <definedName name="_334_731thbexcr300604_1_1_1_1_1_1_1_1_1" localSheetId="5">#REF!</definedName>
    <definedName name="_334_731thbexcr300604_1_1_1_1_1_1_1_1_1" localSheetId="6">#REF!</definedName>
    <definedName name="_334_731thbexcr300604_1_1_1_1_1_1_1_1_1" localSheetId="0">#REF!</definedName>
    <definedName name="_334_731thbexcr300604_1_1_1_1_1_1_1_1_1" localSheetId="8">#REF!</definedName>
    <definedName name="_334_731thbexcr300604_1_1_1_1_1_1_1_1_1" localSheetId="7">#REF!</definedName>
    <definedName name="_334_731thbexcr300604_1_1_1_1_1_1_1_1_1" localSheetId="10">#REF!</definedName>
    <definedName name="_334_731thbexcr300604_1_1_1_1_1_1_1_1_1" localSheetId="9">#REF!</definedName>
    <definedName name="_334_731thbexcr300604_1_1_1_1_1_1_1_1_1" localSheetId="12">#REF!</definedName>
    <definedName name="_334_731thbexcr300604_1_1_1_1_1_1_1_1_1" localSheetId="14">#REF!</definedName>
    <definedName name="_334_731thbexcr300604_1_1_1_1_1_1_1_1_1" localSheetId="15">#REF!</definedName>
    <definedName name="_334_731thbexcr300604_1_1_1_1_1_1_1_1_1" localSheetId="18">#REF!</definedName>
    <definedName name="_334_731thbexcr300604_1_1_1_1_1_1_1_1_1">#REF!</definedName>
    <definedName name="_334_731thbexcr300604_1_1_1_1_1_1_1_1_1_1" localSheetId="4">#REF!</definedName>
    <definedName name="_334_731thbexcr300604_1_1_1_1_1_1_1_1_1_1" localSheetId="5">#REF!</definedName>
    <definedName name="_334_731thbexcr300604_1_1_1_1_1_1_1_1_1_1" localSheetId="6">#REF!</definedName>
    <definedName name="_334_731thbexcr300604_1_1_1_1_1_1_1_1_1_1" localSheetId="0">#REF!</definedName>
    <definedName name="_334_731thbexcr300604_1_1_1_1_1_1_1_1_1_1" localSheetId="8">#REF!</definedName>
    <definedName name="_334_731thbexcr300604_1_1_1_1_1_1_1_1_1_1" localSheetId="7">#REF!</definedName>
    <definedName name="_334_731thbexcr300604_1_1_1_1_1_1_1_1_1_1" localSheetId="10">#REF!</definedName>
    <definedName name="_334_731thbexcr300604_1_1_1_1_1_1_1_1_1_1" localSheetId="9">#REF!</definedName>
    <definedName name="_334_731thbexcr300604_1_1_1_1_1_1_1_1_1_1" localSheetId="12">#REF!</definedName>
    <definedName name="_334_731thbexcr300604_1_1_1_1_1_1_1_1_1_1" localSheetId="14">#REF!</definedName>
    <definedName name="_334_731thbexcr300604_1_1_1_1_1_1_1_1_1_1" localSheetId="15">#REF!</definedName>
    <definedName name="_334_731thbexcr300604_1_1_1_1_1_1_1_1_1_1" localSheetId="18">#REF!</definedName>
    <definedName name="_334_731thbexcr300604_1_1_1_1_1_1_1_1_1_1">#REF!</definedName>
    <definedName name="_334_731thbexcr300604_1_1_1_1_1_1_1_1_1_2" localSheetId="4">#REF!</definedName>
    <definedName name="_334_731thbexcr300604_1_1_1_1_1_1_1_1_1_2" localSheetId="5">#REF!</definedName>
    <definedName name="_334_731thbexcr300604_1_1_1_1_1_1_1_1_1_2" localSheetId="6">#REF!</definedName>
    <definedName name="_334_731thbexcr300604_1_1_1_1_1_1_1_1_1_2" localSheetId="0">#REF!</definedName>
    <definedName name="_334_731thbexcr300604_1_1_1_1_1_1_1_1_1_2" localSheetId="8">#REF!</definedName>
    <definedName name="_334_731thbexcr300604_1_1_1_1_1_1_1_1_1_2" localSheetId="7">#REF!</definedName>
    <definedName name="_334_731thbexcr300604_1_1_1_1_1_1_1_1_1_2" localSheetId="10">#REF!</definedName>
    <definedName name="_334_731thbexcr300604_1_1_1_1_1_1_1_1_1_2" localSheetId="9">#REF!</definedName>
    <definedName name="_334_731thbexcr300604_1_1_1_1_1_1_1_1_1_2" localSheetId="12">#REF!</definedName>
    <definedName name="_334_731thbexcr300604_1_1_1_1_1_1_1_1_1_2" localSheetId="14">#REF!</definedName>
    <definedName name="_334_731thbexcr300604_1_1_1_1_1_1_1_1_1_2" localSheetId="15">#REF!</definedName>
    <definedName name="_334_731thbexcr300604_1_1_1_1_1_1_1_1_1_2" localSheetId="18">#REF!</definedName>
    <definedName name="_334_731thbexcr300604_1_1_1_1_1_1_1_1_1_2">#REF!</definedName>
    <definedName name="_334OE_LY_Audited_1_1_1_1_1_1" localSheetId="5">[152]OE!$O$1:$O$65536</definedName>
    <definedName name="_334OE_LY_Audited_1_1_1_1_1_1" localSheetId="10">[153]OE!$O$1:$O$65536</definedName>
    <definedName name="_334OE_LY_Audited_1_1_1_1_1_1" localSheetId="9">[152]OE!$O$1:$O$65536</definedName>
    <definedName name="_334OE_LY_Audited_1_1_1_1_1_1" localSheetId="18">[153]OE!$O$1:$O$65536</definedName>
    <definedName name="_334OE_LY_Audited_1_1_1_1_1_1">[154]OE!$O$1:$O$65536</definedName>
    <definedName name="_334OP_Q3_LY_Actual_1_1_1_1_1_1_1_1" localSheetId="4">#REF!</definedName>
    <definedName name="_334OP_Q3_LY_Actual_1_1_1_1_1_1_1_1" localSheetId="5">#REF!</definedName>
    <definedName name="_334OP_Q3_LY_Actual_1_1_1_1_1_1_1_1" localSheetId="6">#REF!</definedName>
    <definedName name="_334OP_Q3_LY_Actual_1_1_1_1_1_1_1_1" localSheetId="0">#REF!</definedName>
    <definedName name="_334OP_Q3_LY_Actual_1_1_1_1_1_1_1_1" localSheetId="8">#REF!</definedName>
    <definedName name="_334OP_Q3_LY_Actual_1_1_1_1_1_1_1_1" localSheetId="7">#REF!</definedName>
    <definedName name="_334OP_Q3_LY_Actual_1_1_1_1_1_1_1_1" localSheetId="10">#REF!</definedName>
    <definedName name="_334OP_Q3_LY_Actual_1_1_1_1_1_1_1_1" localSheetId="9">#REF!</definedName>
    <definedName name="_334OP_Q3_LY_Actual_1_1_1_1_1_1_1_1" localSheetId="12">#REF!</definedName>
    <definedName name="_334OP_Q3_LY_Actual_1_1_1_1_1_1_1_1" localSheetId="14">#REF!</definedName>
    <definedName name="_334OP_Q3_LY_Actual_1_1_1_1_1_1_1_1" localSheetId="15">#REF!</definedName>
    <definedName name="_334OP_Q3_LY_Actual_1_1_1_1_1_1_1_1" localSheetId="18">#REF!</definedName>
    <definedName name="_334OP_Q3_LY_Actual_1_1_1_1_1_1_1_1">#REF!</definedName>
    <definedName name="_334OP_Q3_LY_Actual_1_1_1_1_1_1_1_1_1" localSheetId="4">#REF!</definedName>
    <definedName name="_334OP_Q3_LY_Actual_1_1_1_1_1_1_1_1_1" localSheetId="5">#REF!</definedName>
    <definedName name="_334OP_Q3_LY_Actual_1_1_1_1_1_1_1_1_1" localSheetId="6">#REF!</definedName>
    <definedName name="_334OP_Q3_LY_Actual_1_1_1_1_1_1_1_1_1" localSheetId="0">#REF!</definedName>
    <definedName name="_334OP_Q3_LY_Actual_1_1_1_1_1_1_1_1_1" localSheetId="8">#REF!</definedName>
    <definedName name="_334OP_Q3_LY_Actual_1_1_1_1_1_1_1_1_1" localSheetId="7">#REF!</definedName>
    <definedName name="_334OP_Q3_LY_Actual_1_1_1_1_1_1_1_1_1" localSheetId="10">#REF!</definedName>
    <definedName name="_334OP_Q3_LY_Actual_1_1_1_1_1_1_1_1_1" localSheetId="9">#REF!</definedName>
    <definedName name="_334OP_Q3_LY_Actual_1_1_1_1_1_1_1_1_1" localSheetId="12">#REF!</definedName>
    <definedName name="_334OP_Q3_LY_Actual_1_1_1_1_1_1_1_1_1" localSheetId="14">#REF!</definedName>
    <definedName name="_334OP_Q3_LY_Actual_1_1_1_1_1_1_1_1_1" localSheetId="15">#REF!</definedName>
    <definedName name="_334OP_Q3_LY_Actual_1_1_1_1_1_1_1_1_1" localSheetId="18">#REF!</definedName>
    <definedName name="_334OP_Q3_LY_Actual_1_1_1_1_1_1_1_1_1">#REF!</definedName>
    <definedName name="_334OP_Q3_LY_Actual_1_1_1_1_1_1_1_1_1_1" localSheetId="4">#REF!</definedName>
    <definedName name="_334OP_Q3_LY_Actual_1_1_1_1_1_1_1_1_1_1" localSheetId="5">#REF!</definedName>
    <definedName name="_334OP_Q3_LY_Actual_1_1_1_1_1_1_1_1_1_1" localSheetId="6">#REF!</definedName>
    <definedName name="_334OP_Q3_LY_Actual_1_1_1_1_1_1_1_1_1_1" localSheetId="0">#REF!</definedName>
    <definedName name="_334OP_Q3_LY_Actual_1_1_1_1_1_1_1_1_1_1" localSheetId="8">#REF!</definedName>
    <definedName name="_334OP_Q3_LY_Actual_1_1_1_1_1_1_1_1_1_1" localSheetId="7">#REF!</definedName>
    <definedName name="_334OP_Q3_LY_Actual_1_1_1_1_1_1_1_1_1_1" localSheetId="10">#REF!</definedName>
    <definedName name="_334OP_Q3_LY_Actual_1_1_1_1_1_1_1_1_1_1" localSheetId="9">#REF!</definedName>
    <definedName name="_334OP_Q3_LY_Actual_1_1_1_1_1_1_1_1_1_1" localSheetId="12">#REF!</definedName>
    <definedName name="_334OP_Q3_LY_Actual_1_1_1_1_1_1_1_1_1_1" localSheetId="14">#REF!</definedName>
    <definedName name="_334OP_Q3_LY_Actual_1_1_1_1_1_1_1_1_1_1" localSheetId="15">#REF!</definedName>
    <definedName name="_334OP_Q3_LY_Actual_1_1_1_1_1_1_1_1_1_1" localSheetId="18">#REF!</definedName>
    <definedName name="_334OP_Q3_LY_Actual_1_1_1_1_1_1_1_1_1_1">#REF!</definedName>
    <definedName name="_334OP_Q3_LY_Actual_1_1_1_1_1_1_1_1_1_2" localSheetId="4">#REF!</definedName>
    <definedName name="_334OP_Q3_LY_Actual_1_1_1_1_1_1_1_1_1_2" localSheetId="5">#REF!</definedName>
    <definedName name="_334OP_Q3_LY_Actual_1_1_1_1_1_1_1_1_1_2" localSheetId="6">#REF!</definedName>
    <definedName name="_334OP_Q3_LY_Actual_1_1_1_1_1_1_1_1_1_2" localSheetId="0">#REF!</definedName>
    <definedName name="_334OP_Q3_LY_Actual_1_1_1_1_1_1_1_1_1_2" localSheetId="8">#REF!</definedName>
    <definedName name="_334OP_Q3_LY_Actual_1_1_1_1_1_1_1_1_1_2" localSheetId="7">#REF!</definedName>
    <definedName name="_334OP_Q3_LY_Actual_1_1_1_1_1_1_1_1_1_2" localSheetId="10">#REF!</definedName>
    <definedName name="_334OP_Q3_LY_Actual_1_1_1_1_1_1_1_1_1_2" localSheetId="9">#REF!</definedName>
    <definedName name="_334OP_Q3_LY_Actual_1_1_1_1_1_1_1_1_1_2" localSheetId="12">#REF!</definedName>
    <definedName name="_334OP_Q3_LY_Actual_1_1_1_1_1_1_1_1_1_2" localSheetId="14">#REF!</definedName>
    <definedName name="_334OP_Q3_LY_Actual_1_1_1_1_1_1_1_1_1_2" localSheetId="15">#REF!</definedName>
    <definedName name="_334OP_Q3_LY_Actual_1_1_1_1_1_1_1_1_1_2" localSheetId="18">#REF!</definedName>
    <definedName name="_334OP_Q3_LY_Actual_1_1_1_1_1_1_1_1_1_2">#REF!</definedName>
    <definedName name="_334OP_Q3_LY_Actual_1_1_1_1_1_1_1_1_2" localSheetId="4">#REF!</definedName>
    <definedName name="_334OP_Q3_LY_Actual_1_1_1_1_1_1_1_1_2" localSheetId="5">#REF!</definedName>
    <definedName name="_334OP_Q3_LY_Actual_1_1_1_1_1_1_1_1_2" localSheetId="6">#REF!</definedName>
    <definedName name="_334OP_Q3_LY_Actual_1_1_1_1_1_1_1_1_2" localSheetId="0">#REF!</definedName>
    <definedName name="_334OP_Q3_LY_Actual_1_1_1_1_1_1_1_1_2" localSheetId="8">#REF!</definedName>
    <definedName name="_334OP_Q3_LY_Actual_1_1_1_1_1_1_1_1_2" localSheetId="7">#REF!</definedName>
    <definedName name="_334OP_Q3_LY_Actual_1_1_1_1_1_1_1_1_2" localSheetId="10">#REF!</definedName>
    <definedName name="_334OP_Q3_LY_Actual_1_1_1_1_1_1_1_1_2" localSheetId="9">#REF!</definedName>
    <definedName name="_334OP_Q3_LY_Actual_1_1_1_1_1_1_1_1_2" localSheetId="12">#REF!</definedName>
    <definedName name="_334OP_Q3_LY_Actual_1_1_1_1_1_1_1_1_2" localSheetId="14">#REF!</definedName>
    <definedName name="_334OP_Q3_LY_Actual_1_1_1_1_1_1_1_1_2" localSheetId="15">#REF!</definedName>
    <definedName name="_334OP_Q3_LY_Actual_1_1_1_1_1_1_1_1_2" localSheetId="18">#REF!</definedName>
    <definedName name="_334OP_Q3_LY_Actual_1_1_1_1_1_1_1_1_2">#REF!</definedName>
    <definedName name="_335_317OP_Q1_Forecast_1_1_1_1_1_1_1_1_1_1_1_1" localSheetId="4">#REF!</definedName>
    <definedName name="_335_317OP_Q1_Forecast_1_1_1_1_1_1_1_1_1_1_1_1" localSheetId="5">#REF!</definedName>
    <definedName name="_335_317OP_Q1_Forecast_1_1_1_1_1_1_1_1_1_1_1_1" localSheetId="6">#REF!</definedName>
    <definedName name="_335_317OP_Q1_Forecast_1_1_1_1_1_1_1_1_1_1_1_1" localSheetId="0">#REF!</definedName>
    <definedName name="_335_317OP_Q1_Forecast_1_1_1_1_1_1_1_1_1_1_1_1" localSheetId="8">#REF!</definedName>
    <definedName name="_335_317OP_Q1_Forecast_1_1_1_1_1_1_1_1_1_1_1_1" localSheetId="7">#REF!</definedName>
    <definedName name="_335_317OP_Q1_Forecast_1_1_1_1_1_1_1_1_1_1_1_1" localSheetId="10">#REF!</definedName>
    <definedName name="_335_317OP_Q1_Forecast_1_1_1_1_1_1_1_1_1_1_1_1" localSheetId="9">#REF!</definedName>
    <definedName name="_335_317OP_Q1_Forecast_1_1_1_1_1_1_1_1_1_1_1_1" localSheetId="12">#REF!</definedName>
    <definedName name="_335_317OP_Q1_Forecast_1_1_1_1_1_1_1_1_1_1_1_1" localSheetId="14">#REF!</definedName>
    <definedName name="_335_317OP_Q1_Forecast_1_1_1_1_1_1_1_1_1_1_1_1" localSheetId="15">#REF!</definedName>
    <definedName name="_335_317OP_Q1_Forecast_1_1_1_1_1_1_1_1_1_1_1_1" localSheetId="18">#REF!</definedName>
    <definedName name="_335_317OP_Q1_Forecast_1_1_1_1_1_1_1_1_1_1_1_1">#REF!</definedName>
    <definedName name="_335_732usdexave300604_1_1_1_1_1_1_1" localSheetId="4">#REF!</definedName>
    <definedName name="_335_732usdexave300604_1_1_1_1_1_1_1" localSheetId="5">#REF!</definedName>
    <definedName name="_335_732usdexave300604_1_1_1_1_1_1_1" localSheetId="6">#REF!</definedName>
    <definedName name="_335_732usdexave300604_1_1_1_1_1_1_1" localSheetId="0">#REF!</definedName>
    <definedName name="_335_732usdexave300604_1_1_1_1_1_1_1" localSheetId="8">#REF!</definedName>
    <definedName name="_335_732usdexave300604_1_1_1_1_1_1_1" localSheetId="7">#REF!</definedName>
    <definedName name="_335_732usdexave300604_1_1_1_1_1_1_1" localSheetId="10">#REF!</definedName>
    <definedName name="_335_732usdexave300604_1_1_1_1_1_1_1" localSheetId="9">#REF!</definedName>
    <definedName name="_335_732usdexave300604_1_1_1_1_1_1_1" localSheetId="12">#REF!</definedName>
    <definedName name="_335_732usdexave300604_1_1_1_1_1_1_1" localSheetId="14">#REF!</definedName>
    <definedName name="_335_732usdexave300604_1_1_1_1_1_1_1" localSheetId="15">#REF!</definedName>
    <definedName name="_335_732usdexave300604_1_1_1_1_1_1_1" localSheetId="18">#REF!</definedName>
    <definedName name="_335_732usdexave300604_1_1_1_1_1_1_1">#REF!</definedName>
    <definedName name="_335_732usdexave300604_1_1_1_1_1_1_1_1" localSheetId="4">#REF!</definedName>
    <definedName name="_335_732usdexave300604_1_1_1_1_1_1_1_1" localSheetId="5">#REF!</definedName>
    <definedName name="_335_732usdexave300604_1_1_1_1_1_1_1_1" localSheetId="6">#REF!</definedName>
    <definedName name="_335_732usdexave300604_1_1_1_1_1_1_1_1" localSheetId="0">#REF!</definedName>
    <definedName name="_335_732usdexave300604_1_1_1_1_1_1_1_1" localSheetId="8">#REF!</definedName>
    <definedName name="_335_732usdexave300604_1_1_1_1_1_1_1_1" localSheetId="7">#REF!</definedName>
    <definedName name="_335_732usdexave300604_1_1_1_1_1_1_1_1" localSheetId="10">#REF!</definedName>
    <definedName name="_335_732usdexave300604_1_1_1_1_1_1_1_1" localSheetId="9">#REF!</definedName>
    <definedName name="_335_732usdexave300604_1_1_1_1_1_1_1_1" localSheetId="12">#REF!</definedName>
    <definedName name="_335_732usdexave300604_1_1_1_1_1_1_1_1" localSheetId="14">#REF!</definedName>
    <definedName name="_335_732usdexave300604_1_1_1_1_1_1_1_1" localSheetId="15">#REF!</definedName>
    <definedName name="_335_732usdexave300604_1_1_1_1_1_1_1_1" localSheetId="18">#REF!</definedName>
    <definedName name="_335_732usdexave300604_1_1_1_1_1_1_1_1">#REF!</definedName>
    <definedName name="_335_732usdexave300604_1_1_1_1_1_1_1_2" localSheetId="4">#REF!</definedName>
    <definedName name="_335_732usdexave300604_1_1_1_1_1_1_1_2" localSheetId="5">#REF!</definedName>
    <definedName name="_335_732usdexave300604_1_1_1_1_1_1_1_2" localSheetId="6">#REF!</definedName>
    <definedName name="_335_732usdexave300604_1_1_1_1_1_1_1_2" localSheetId="0">#REF!</definedName>
    <definedName name="_335_732usdexave300604_1_1_1_1_1_1_1_2" localSheetId="8">#REF!</definedName>
    <definedName name="_335_732usdexave300604_1_1_1_1_1_1_1_2" localSheetId="7">#REF!</definedName>
    <definedName name="_335_732usdexave300604_1_1_1_1_1_1_1_2" localSheetId="10">#REF!</definedName>
    <definedName name="_335_732usdexave300604_1_1_1_1_1_1_1_2" localSheetId="9">#REF!</definedName>
    <definedName name="_335_732usdexave300604_1_1_1_1_1_1_1_2" localSheetId="12">#REF!</definedName>
    <definedName name="_335_732usdexave300604_1_1_1_1_1_1_1_2" localSheetId="14">#REF!</definedName>
    <definedName name="_335_732usdexave300604_1_1_1_1_1_1_1_2" localSheetId="15">#REF!</definedName>
    <definedName name="_335_732usdexave300604_1_1_1_1_1_1_1_2" localSheetId="18">#REF!</definedName>
    <definedName name="_335_732usdexave300604_1_1_1_1_1_1_1_2">#REF!</definedName>
    <definedName name="_335OE_LY_CM_1_1_1_1" localSheetId="5">[149]OE!$I$1:$I$65536</definedName>
    <definedName name="_335OE_LY_CM_1_1_1_1" localSheetId="10">[150]OE!$I$1:$I$65536</definedName>
    <definedName name="_335OE_LY_CM_1_1_1_1" localSheetId="9">[149]OE!$I$1:$I$65536</definedName>
    <definedName name="_335OE_LY_CM_1_1_1_1" localSheetId="18">[150]OE!$I$1:$I$65536</definedName>
    <definedName name="_335OE_LY_CM_1_1_1_1">[151]OE!$I$1:$I$65536</definedName>
    <definedName name="_335OP_Q3_LY_Actual_1_1_1_1_1_1_1_1_1" localSheetId="4">#REF!</definedName>
    <definedName name="_335OP_Q3_LY_Actual_1_1_1_1_1_1_1_1_1" localSheetId="5">#REF!</definedName>
    <definedName name="_335OP_Q3_LY_Actual_1_1_1_1_1_1_1_1_1" localSheetId="6">#REF!</definedName>
    <definedName name="_335OP_Q3_LY_Actual_1_1_1_1_1_1_1_1_1" localSheetId="0">#REF!</definedName>
    <definedName name="_335OP_Q3_LY_Actual_1_1_1_1_1_1_1_1_1" localSheetId="8">#REF!</definedName>
    <definedName name="_335OP_Q3_LY_Actual_1_1_1_1_1_1_1_1_1" localSheetId="7">#REF!</definedName>
    <definedName name="_335OP_Q3_LY_Actual_1_1_1_1_1_1_1_1_1" localSheetId="10">#REF!</definedName>
    <definedName name="_335OP_Q3_LY_Actual_1_1_1_1_1_1_1_1_1" localSheetId="9">#REF!</definedName>
    <definedName name="_335OP_Q3_LY_Actual_1_1_1_1_1_1_1_1_1" localSheetId="12">#REF!</definedName>
    <definedName name="_335OP_Q3_LY_Actual_1_1_1_1_1_1_1_1_1" localSheetId="14">#REF!</definedName>
    <definedName name="_335OP_Q3_LY_Actual_1_1_1_1_1_1_1_1_1" localSheetId="15">#REF!</definedName>
    <definedName name="_335OP_Q3_LY_Actual_1_1_1_1_1_1_1_1_1" localSheetId="18">#REF!</definedName>
    <definedName name="_335OP_Q3_LY_Actual_1_1_1_1_1_1_1_1_1">#REF!</definedName>
    <definedName name="_335OP_Q3_LY_Actual_1_1_1_1_1_1_1_1_1_1" localSheetId="4">#REF!</definedName>
    <definedName name="_335OP_Q3_LY_Actual_1_1_1_1_1_1_1_1_1_1" localSheetId="5">#REF!</definedName>
    <definedName name="_335OP_Q3_LY_Actual_1_1_1_1_1_1_1_1_1_1" localSheetId="6">#REF!</definedName>
    <definedName name="_335OP_Q3_LY_Actual_1_1_1_1_1_1_1_1_1_1" localSheetId="0">#REF!</definedName>
    <definedName name="_335OP_Q3_LY_Actual_1_1_1_1_1_1_1_1_1_1" localSheetId="8">#REF!</definedName>
    <definedName name="_335OP_Q3_LY_Actual_1_1_1_1_1_1_1_1_1_1" localSheetId="7">#REF!</definedName>
    <definedName name="_335OP_Q3_LY_Actual_1_1_1_1_1_1_1_1_1_1" localSheetId="10">#REF!</definedName>
    <definedName name="_335OP_Q3_LY_Actual_1_1_1_1_1_1_1_1_1_1" localSheetId="9">#REF!</definedName>
    <definedName name="_335OP_Q3_LY_Actual_1_1_1_1_1_1_1_1_1_1" localSheetId="12">#REF!</definedName>
    <definedName name="_335OP_Q3_LY_Actual_1_1_1_1_1_1_1_1_1_1" localSheetId="14">#REF!</definedName>
    <definedName name="_335OP_Q3_LY_Actual_1_1_1_1_1_1_1_1_1_1" localSheetId="15">#REF!</definedName>
    <definedName name="_335OP_Q3_LY_Actual_1_1_1_1_1_1_1_1_1_1" localSheetId="18">#REF!</definedName>
    <definedName name="_335OP_Q3_LY_Actual_1_1_1_1_1_1_1_1_1_1">#REF!</definedName>
    <definedName name="_335OP_Q3_LY_Actual_1_1_1_1_1_1_1_1_1_1_1" localSheetId="4">#REF!</definedName>
    <definedName name="_335OP_Q3_LY_Actual_1_1_1_1_1_1_1_1_1_1_1" localSheetId="5">#REF!</definedName>
    <definedName name="_335OP_Q3_LY_Actual_1_1_1_1_1_1_1_1_1_1_1" localSheetId="6">#REF!</definedName>
    <definedName name="_335OP_Q3_LY_Actual_1_1_1_1_1_1_1_1_1_1_1" localSheetId="0">#REF!</definedName>
    <definedName name="_335OP_Q3_LY_Actual_1_1_1_1_1_1_1_1_1_1_1" localSheetId="8">#REF!</definedName>
    <definedName name="_335OP_Q3_LY_Actual_1_1_1_1_1_1_1_1_1_1_1" localSheetId="7">#REF!</definedName>
    <definedName name="_335OP_Q3_LY_Actual_1_1_1_1_1_1_1_1_1_1_1" localSheetId="10">#REF!</definedName>
    <definedName name="_335OP_Q3_LY_Actual_1_1_1_1_1_1_1_1_1_1_1" localSheetId="9">#REF!</definedName>
    <definedName name="_335OP_Q3_LY_Actual_1_1_1_1_1_1_1_1_1_1_1" localSheetId="12">#REF!</definedName>
    <definedName name="_335OP_Q3_LY_Actual_1_1_1_1_1_1_1_1_1_1_1" localSheetId="14">#REF!</definedName>
    <definedName name="_335OP_Q3_LY_Actual_1_1_1_1_1_1_1_1_1_1_1" localSheetId="15">#REF!</definedName>
    <definedName name="_335OP_Q3_LY_Actual_1_1_1_1_1_1_1_1_1_1_1" localSheetId="18">#REF!</definedName>
    <definedName name="_335OP_Q3_LY_Actual_1_1_1_1_1_1_1_1_1_1_1">#REF!</definedName>
    <definedName name="_335OP_Q3_LY_Actual_1_1_1_1_1_1_1_1_1_1_2" localSheetId="4">#REF!</definedName>
    <definedName name="_335OP_Q3_LY_Actual_1_1_1_1_1_1_1_1_1_1_2" localSheetId="5">#REF!</definedName>
    <definedName name="_335OP_Q3_LY_Actual_1_1_1_1_1_1_1_1_1_1_2" localSheetId="6">#REF!</definedName>
    <definedName name="_335OP_Q3_LY_Actual_1_1_1_1_1_1_1_1_1_1_2" localSheetId="0">#REF!</definedName>
    <definedName name="_335OP_Q3_LY_Actual_1_1_1_1_1_1_1_1_1_1_2" localSheetId="8">#REF!</definedName>
    <definedName name="_335OP_Q3_LY_Actual_1_1_1_1_1_1_1_1_1_1_2" localSheetId="7">#REF!</definedName>
    <definedName name="_335OP_Q3_LY_Actual_1_1_1_1_1_1_1_1_1_1_2" localSheetId="10">#REF!</definedName>
    <definedName name="_335OP_Q3_LY_Actual_1_1_1_1_1_1_1_1_1_1_2" localSheetId="9">#REF!</definedName>
    <definedName name="_335OP_Q3_LY_Actual_1_1_1_1_1_1_1_1_1_1_2" localSheetId="12">#REF!</definedName>
    <definedName name="_335OP_Q3_LY_Actual_1_1_1_1_1_1_1_1_1_1_2" localSheetId="14">#REF!</definedName>
    <definedName name="_335OP_Q3_LY_Actual_1_1_1_1_1_1_1_1_1_1_2" localSheetId="15">#REF!</definedName>
    <definedName name="_335OP_Q3_LY_Actual_1_1_1_1_1_1_1_1_1_1_2" localSheetId="18">#REF!</definedName>
    <definedName name="_335OP_Q3_LY_Actual_1_1_1_1_1_1_1_1_1_1_2">#REF!</definedName>
    <definedName name="_335OP_Q3_LY_Actual_1_1_1_1_1_1_1_1_1_2" localSheetId="4">#REF!</definedName>
    <definedName name="_335OP_Q3_LY_Actual_1_1_1_1_1_1_1_1_1_2" localSheetId="5">#REF!</definedName>
    <definedName name="_335OP_Q3_LY_Actual_1_1_1_1_1_1_1_1_1_2" localSheetId="6">#REF!</definedName>
    <definedName name="_335OP_Q3_LY_Actual_1_1_1_1_1_1_1_1_1_2" localSheetId="0">#REF!</definedName>
    <definedName name="_335OP_Q3_LY_Actual_1_1_1_1_1_1_1_1_1_2" localSheetId="8">#REF!</definedName>
    <definedName name="_335OP_Q3_LY_Actual_1_1_1_1_1_1_1_1_1_2" localSheetId="7">#REF!</definedName>
    <definedName name="_335OP_Q3_LY_Actual_1_1_1_1_1_1_1_1_1_2" localSheetId="10">#REF!</definedName>
    <definedName name="_335OP_Q3_LY_Actual_1_1_1_1_1_1_1_1_1_2" localSheetId="9">#REF!</definedName>
    <definedName name="_335OP_Q3_LY_Actual_1_1_1_1_1_1_1_1_1_2" localSheetId="12">#REF!</definedName>
    <definedName name="_335OP_Q3_LY_Actual_1_1_1_1_1_1_1_1_1_2" localSheetId="14">#REF!</definedName>
    <definedName name="_335OP_Q3_LY_Actual_1_1_1_1_1_1_1_1_1_2" localSheetId="15">#REF!</definedName>
    <definedName name="_335OP_Q3_LY_Actual_1_1_1_1_1_1_1_1_1_2" localSheetId="18">#REF!</definedName>
    <definedName name="_335OP_Q3_LY_Actual_1_1_1_1_1_1_1_1_1_2">#REF!</definedName>
    <definedName name="_336_324OP_Q2_Forecast_1_1_1_1_1_1_1_1_1_1_1" localSheetId="4">#REF!</definedName>
    <definedName name="_336_324OP_Q2_Forecast_1_1_1_1_1_1_1_1_1_1_1" localSheetId="5">#REF!</definedName>
    <definedName name="_336_324OP_Q2_Forecast_1_1_1_1_1_1_1_1_1_1_1" localSheetId="6">#REF!</definedName>
    <definedName name="_336_324OP_Q2_Forecast_1_1_1_1_1_1_1_1_1_1_1" localSheetId="0">#REF!</definedName>
    <definedName name="_336_324OP_Q2_Forecast_1_1_1_1_1_1_1_1_1_1_1" localSheetId="8">#REF!</definedName>
    <definedName name="_336_324OP_Q2_Forecast_1_1_1_1_1_1_1_1_1_1_1" localSheetId="7">#REF!</definedName>
    <definedName name="_336_324OP_Q2_Forecast_1_1_1_1_1_1_1_1_1_1_1" localSheetId="10">#REF!</definedName>
    <definedName name="_336_324OP_Q2_Forecast_1_1_1_1_1_1_1_1_1_1_1" localSheetId="9">#REF!</definedName>
    <definedName name="_336_324OP_Q2_Forecast_1_1_1_1_1_1_1_1_1_1_1" localSheetId="12">#REF!</definedName>
    <definedName name="_336_324OP_Q2_Forecast_1_1_1_1_1_1_1_1_1_1_1" localSheetId="14">#REF!</definedName>
    <definedName name="_336_324OP_Q2_Forecast_1_1_1_1_1_1_1_1_1_1_1" localSheetId="15">#REF!</definedName>
    <definedName name="_336_324OP_Q2_Forecast_1_1_1_1_1_1_1_1_1_1_1" localSheetId="18">#REF!</definedName>
    <definedName name="_336_324OP_Q2_Forecast_1_1_1_1_1_1_1_1_1_1_1">#REF!</definedName>
    <definedName name="_336_733usdexave300604_1_1_1_1_1_1_1_1" localSheetId="4">#REF!</definedName>
    <definedName name="_336_733usdexave300604_1_1_1_1_1_1_1_1" localSheetId="5">#REF!</definedName>
    <definedName name="_336_733usdexave300604_1_1_1_1_1_1_1_1" localSheetId="6">#REF!</definedName>
    <definedName name="_336_733usdexave300604_1_1_1_1_1_1_1_1" localSheetId="0">#REF!</definedName>
    <definedName name="_336_733usdexave300604_1_1_1_1_1_1_1_1" localSheetId="8">#REF!</definedName>
    <definedName name="_336_733usdexave300604_1_1_1_1_1_1_1_1" localSheetId="7">#REF!</definedName>
    <definedName name="_336_733usdexave300604_1_1_1_1_1_1_1_1" localSheetId="10">#REF!</definedName>
    <definedName name="_336_733usdexave300604_1_1_1_1_1_1_1_1" localSheetId="9">#REF!</definedName>
    <definedName name="_336_733usdexave300604_1_1_1_1_1_1_1_1" localSheetId="12">#REF!</definedName>
    <definedName name="_336_733usdexave300604_1_1_1_1_1_1_1_1" localSheetId="14">#REF!</definedName>
    <definedName name="_336_733usdexave300604_1_1_1_1_1_1_1_1" localSheetId="15">#REF!</definedName>
    <definedName name="_336_733usdexave300604_1_1_1_1_1_1_1_1" localSheetId="18">#REF!</definedName>
    <definedName name="_336_733usdexave300604_1_1_1_1_1_1_1_1">#REF!</definedName>
    <definedName name="_336_733usdexave300604_1_1_1_1_1_1_1_1_1" localSheetId="4">#REF!</definedName>
    <definedName name="_336_733usdexave300604_1_1_1_1_1_1_1_1_1" localSheetId="5">#REF!</definedName>
    <definedName name="_336_733usdexave300604_1_1_1_1_1_1_1_1_1" localSheetId="6">#REF!</definedName>
    <definedName name="_336_733usdexave300604_1_1_1_1_1_1_1_1_1" localSheetId="0">#REF!</definedName>
    <definedName name="_336_733usdexave300604_1_1_1_1_1_1_1_1_1" localSheetId="8">#REF!</definedName>
    <definedName name="_336_733usdexave300604_1_1_1_1_1_1_1_1_1" localSheetId="7">#REF!</definedName>
    <definedName name="_336_733usdexave300604_1_1_1_1_1_1_1_1_1" localSheetId="10">#REF!</definedName>
    <definedName name="_336_733usdexave300604_1_1_1_1_1_1_1_1_1" localSheetId="9">#REF!</definedName>
    <definedName name="_336_733usdexave300604_1_1_1_1_1_1_1_1_1" localSheetId="12">#REF!</definedName>
    <definedName name="_336_733usdexave300604_1_1_1_1_1_1_1_1_1" localSheetId="14">#REF!</definedName>
    <definedName name="_336_733usdexave300604_1_1_1_1_1_1_1_1_1" localSheetId="15">#REF!</definedName>
    <definedName name="_336_733usdexave300604_1_1_1_1_1_1_1_1_1" localSheetId="18">#REF!</definedName>
    <definedName name="_336_733usdexave300604_1_1_1_1_1_1_1_1_1">#REF!</definedName>
    <definedName name="_336_733usdexave300604_1_1_1_1_1_1_1_1_2" localSheetId="4">#REF!</definedName>
    <definedName name="_336_733usdexave300604_1_1_1_1_1_1_1_1_2" localSheetId="5">#REF!</definedName>
    <definedName name="_336_733usdexave300604_1_1_1_1_1_1_1_1_2" localSheetId="6">#REF!</definedName>
    <definedName name="_336_733usdexave300604_1_1_1_1_1_1_1_1_2" localSheetId="0">#REF!</definedName>
    <definedName name="_336_733usdexave300604_1_1_1_1_1_1_1_1_2" localSheetId="8">#REF!</definedName>
    <definedName name="_336_733usdexave300604_1_1_1_1_1_1_1_1_2" localSheetId="7">#REF!</definedName>
    <definedName name="_336_733usdexave300604_1_1_1_1_1_1_1_1_2" localSheetId="10">#REF!</definedName>
    <definedName name="_336_733usdexave300604_1_1_1_1_1_1_1_1_2" localSheetId="9">#REF!</definedName>
    <definedName name="_336_733usdexave300604_1_1_1_1_1_1_1_1_2" localSheetId="12">#REF!</definedName>
    <definedName name="_336_733usdexave300604_1_1_1_1_1_1_1_1_2" localSheetId="14">#REF!</definedName>
    <definedName name="_336_733usdexave300604_1_1_1_1_1_1_1_1_2" localSheetId="15">#REF!</definedName>
    <definedName name="_336_733usdexave300604_1_1_1_1_1_1_1_1_2" localSheetId="18">#REF!</definedName>
    <definedName name="_336_733usdexave300604_1_1_1_1_1_1_1_1_2">#REF!</definedName>
    <definedName name="_336OP_SD_BadDebts_1_1_1_1_1_1_1_1" localSheetId="5">'[124]Total OP'!$A$22:$IV$22</definedName>
    <definedName name="_336OP_SD_BadDebts_1_1_1_1_1_1_1_1" localSheetId="10">'[125]Total OP'!$A$22:$IV$22</definedName>
    <definedName name="_336OP_SD_BadDebts_1_1_1_1_1_1_1_1" localSheetId="9">'[124]Total OP'!$A$22:$IV$22</definedName>
    <definedName name="_336OP_SD_BadDebts_1_1_1_1_1_1_1_1" localSheetId="18">'[125]Total OP'!$A$22:$IV$22</definedName>
    <definedName name="_336OP_SD_BadDebts_1_1_1_1_1_1_1_1">'[126]Total OP'!$A$22:$IV$22</definedName>
    <definedName name="_337_325OP_Q2_Forecast_1_1_1_1_1_1_1_1_1_1_1_1" localSheetId="4">#REF!</definedName>
    <definedName name="_337_325OP_Q2_Forecast_1_1_1_1_1_1_1_1_1_1_1_1" localSheetId="5">#REF!</definedName>
    <definedName name="_337_325OP_Q2_Forecast_1_1_1_1_1_1_1_1_1_1_1_1" localSheetId="6">#REF!</definedName>
    <definedName name="_337_325OP_Q2_Forecast_1_1_1_1_1_1_1_1_1_1_1_1" localSheetId="0">#REF!</definedName>
    <definedName name="_337_325OP_Q2_Forecast_1_1_1_1_1_1_1_1_1_1_1_1" localSheetId="8">#REF!</definedName>
    <definedName name="_337_325OP_Q2_Forecast_1_1_1_1_1_1_1_1_1_1_1_1" localSheetId="7">#REF!</definedName>
    <definedName name="_337_325OP_Q2_Forecast_1_1_1_1_1_1_1_1_1_1_1_1" localSheetId="10">#REF!</definedName>
    <definedName name="_337_325OP_Q2_Forecast_1_1_1_1_1_1_1_1_1_1_1_1" localSheetId="9">#REF!</definedName>
    <definedName name="_337_325OP_Q2_Forecast_1_1_1_1_1_1_1_1_1_1_1_1" localSheetId="12">#REF!</definedName>
    <definedName name="_337_325OP_Q2_Forecast_1_1_1_1_1_1_1_1_1_1_1_1" localSheetId="14">#REF!</definedName>
    <definedName name="_337_325OP_Q2_Forecast_1_1_1_1_1_1_1_1_1_1_1_1" localSheetId="15">#REF!</definedName>
    <definedName name="_337_325OP_Q2_Forecast_1_1_1_1_1_1_1_1_1_1_1_1" localSheetId="18">#REF!</definedName>
    <definedName name="_337_325OP_Q2_Forecast_1_1_1_1_1_1_1_1_1_1_1_1">#REF!</definedName>
    <definedName name="_337_734usdexave300604_1_1_1_1_1_1_1_1_1" localSheetId="4">#REF!</definedName>
    <definedName name="_337_734usdexave300604_1_1_1_1_1_1_1_1_1" localSheetId="5">#REF!</definedName>
    <definedName name="_337_734usdexave300604_1_1_1_1_1_1_1_1_1" localSheetId="6">#REF!</definedName>
    <definedName name="_337_734usdexave300604_1_1_1_1_1_1_1_1_1" localSheetId="0">#REF!</definedName>
    <definedName name="_337_734usdexave300604_1_1_1_1_1_1_1_1_1" localSheetId="8">#REF!</definedName>
    <definedName name="_337_734usdexave300604_1_1_1_1_1_1_1_1_1" localSheetId="7">#REF!</definedName>
    <definedName name="_337_734usdexave300604_1_1_1_1_1_1_1_1_1" localSheetId="10">#REF!</definedName>
    <definedName name="_337_734usdexave300604_1_1_1_1_1_1_1_1_1" localSheetId="9">#REF!</definedName>
    <definedName name="_337_734usdexave300604_1_1_1_1_1_1_1_1_1" localSheetId="12">#REF!</definedName>
    <definedName name="_337_734usdexave300604_1_1_1_1_1_1_1_1_1" localSheetId="14">#REF!</definedName>
    <definedName name="_337_734usdexave300604_1_1_1_1_1_1_1_1_1" localSheetId="15">#REF!</definedName>
    <definedName name="_337_734usdexave300604_1_1_1_1_1_1_1_1_1" localSheetId="18">#REF!</definedName>
    <definedName name="_337_734usdexave300604_1_1_1_1_1_1_1_1_1">#REF!</definedName>
    <definedName name="_337_734usdexave300604_1_1_1_1_1_1_1_1_1_1" localSheetId="4">#REF!</definedName>
    <definedName name="_337_734usdexave300604_1_1_1_1_1_1_1_1_1_1" localSheetId="5">#REF!</definedName>
    <definedName name="_337_734usdexave300604_1_1_1_1_1_1_1_1_1_1" localSheetId="6">#REF!</definedName>
    <definedName name="_337_734usdexave300604_1_1_1_1_1_1_1_1_1_1" localSheetId="0">#REF!</definedName>
    <definedName name="_337_734usdexave300604_1_1_1_1_1_1_1_1_1_1" localSheetId="8">#REF!</definedName>
    <definedName name="_337_734usdexave300604_1_1_1_1_1_1_1_1_1_1" localSheetId="7">#REF!</definedName>
    <definedName name="_337_734usdexave300604_1_1_1_1_1_1_1_1_1_1" localSheetId="10">#REF!</definedName>
    <definedName name="_337_734usdexave300604_1_1_1_1_1_1_1_1_1_1" localSheetId="9">#REF!</definedName>
    <definedName name="_337_734usdexave300604_1_1_1_1_1_1_1_1_1_1" localSheetId="12">#REF!</definedName>
    <definedName name="_337_734usdexave300604_1_1_1_1_1_1_1_1_1_1" localSheetId="14">#REF!</definedName>
    <definedName name="_337_734usdexave300604_1_1_1_1_1_1_1_1_1_1" localSheetId="15">#REF!</definedName>
    <definedName name="_337_734usdexave300604_1_1_1_1_1_1_1_1_1_1" localSheetId="18">#REF!</definedName>
    <definedName name="_337_734usdexave300604_1_1_1_1_1_1_1_1_1_1">#REF!</definedName>
    <definedName name="_337_734usdexave300604_1_1_1_1_1_1_1_1_1_2" localSheetId="4">#REF!</definedName>
    <definedName name="_337_734usdexave300604_1_1_1_1_1_1_1_1_1_2" localSheetId="5">#REF!</definedName>
    <definedName name="_337_734usdexave300604_1_1_1_1_1_1_1_1_1_2" localSheetId="6">#REF!</definedName>
    <definedName name="_337_734usdexave300604_1_1_1_1_1_1_1_1_1_2" localSheetId="0">#REF!</definedName>
    <definedName name="_337_734usdexave300604_1_1_1_1_1_1_1_1_1_2" localSheetId="8">#REF!</definedName>
    <definedName name="_337_734usdexave300604_1_1_1_1_1_1_1_1_1_2" localSheetId="7">#REF!</definedName>
    <definedName name="_337_734usdexave300604_1_1_1_1_1_1_1_1_1_2" localSheetId="10">#REF!</definedName>
    <definedName name="_337_734usdexave300604_1_1_1_1_1_1_1_1_1_2" localSheetId="9">#REF!</definedName>
    <definedName name="_337_734usdexave300604_1_1_1_1_1_1_1_1_1_2" localSheetId="12">#REF!</definedName>
    <definedName name="_337_734usdexave300604_1_1_1_1_1_1_1_1_1_2" localSheetId="14">#REF!</definedName>
    <definedName name="_337_734usdexave300604_1_1_1_1_1_1_1_1_1_2" localSheetId="15">#REF!</definedName>
    <definedName name="_337_734usdexave300604_1_1_1_1_1_1_1_1_1_2" localSheetId="18">#REF!</definedName>
    <definedName name="_337_734usdexave300604_1_1_1_1_1_1_1_1_1_2">#REF!</definedName>
    <definedName name="_337OE_LY_CM_1_1_1_1_1_1" localSheetId="5">[152]OE!$I$1:$I$65536</definedName>
    <definedName name="_337OE_LY_CM_1_1_1_1_1_1" localSheetId="10">[153]OE!$I$1:$I$65536</definedName>
    <definedName name="_337OE_LY_CM_1_1_1_1_1_1" localSheetId="9">[152]OE!$I$1:$I$65536</definedName>
    <definedName name="_337OE_LY_CM_1_1_1_1_1_1" localSheetId="18">[153]OE!$I$1:$I$65536</definedName>
    <definedName name="_337OE_LY_CM_1_1_1_1_1_1">[154]OE!$I$1:$I$65536</definedName>
    <definedName name="_338_33_SUMPL_1_1_1_1_1_1_1" localSheetId="4">#REF!</definedName>
    <definedName name="_338_33_SUMPL_1_1_1_1_1_1_1" localSheetId="5">#REF!</definedName>
    <definedName name="_338_33_SUMPL_1_1_1_1_1_1_1" localSheetId="6">#REF!</definedName>
    <definedName name="_338_33_SUMPL_1_1_1_1_1_1_1" localSheetId="0">#REF!</definedName>
    <definedName name="_338_33_SUMPL_1_1_1_1_1_1_1" localSheetId="8">#REF!</definedName>
    <definedName name="_338_33_SUMPL_1_1_1_1_1_1_1" localSheetId="7">#REF!</definedName>
    <definedName name="_338_33_SUMPL_1_1_1_1_1_1_1" localSheetId="10">#REF!</definedName>
    <definedName name="_338_33_SUMPL_1_1_1_1_1_1_1" localSheetId="9">#REF!</definedName>
    <definedName name="_338_33_SUMPL_1_1_1_1_1_1_1" localSheetId="12">#REF!</definedName>
    <definedName name="_338_33_SUMPL_1_1_1_1_1_1_1" localSheetId="14">#REF!</definedName>
    <definedName name="_338_33_SUMPL_1_1_1_1_1_1_1" localSheetId="15">#REF!</definedName>
    <definedName name="_338_33_SUMPL_1_1_1_1_1_1_1" localSheetId="18">#REF!</definedName>
    <definedName name="_338_33_SUMPL_1_1_1_1_1_1_1">#REF!</definedName>
    <definedName name="_338_735usdexcr_1_1_1_1_1_1_1" localSheetId="4">#REF!</definedName>
    <definedName name="_338_735usdexcr_1_1_1_1_1_1_1" localSheetId="5">#REF!</definedName>
    <definedName name="_338_735usdexcr_1_1_1_1_1_1_1" localSheetId="6">#REF!</definedName>
    <definedName name="_338_735usdexcr_1_1_1_1_1_1_1" localSheetId="0">#REF!</definedName>
    <definedName name="_338_735usdexcr_1_1_1_1_1_1_1" localSheetId="8">#REF!</definedName>
    <definedName name="_338_735usdexcr_1_1_1_1_1_1_1" localSheetId="7">#REF!</definedName>
    <definedName name="_338_735usdexcr_1_1_1_1_1_1_1" localSheetId="10">#REF!</definedName>
    <definedName name="_338_735usdexcr_1_1_1_1_1_1_1" localSheetId="9">#REF!</definedName>
    <definedName name="_338_735usdexcr_1_1_1_1_1_1_1" localSheetId="12">#REF!</definedName>
    <definedName name="_338_735usdexcr_1_1_1_1_1_1_1" localSheetId="14">#REF!</definedName>
    <definedName name="_338_735usdexcr_1_1_1_1_1_1_1" localSheetId="15">#REF!</definedName>
    <definedName name="_338_735usdexcr_1_1_1_1_1_1_1" localSheetId="18">#REF!</definedName>
    <definedName name="_338_735usdexcr_1_1_1_1_1_1_1">#REF!</definedName>
    <definedName name="_338_735usdexcr_1_1_1_1_1_1_1_1" localSheetId="4">#REF!</definedName>
    <definedName name="_338_735usdexcr_1_1_1_1_1_1_1_1" localSheetId="5">#REF!</definedName>
    <definedName name="_338_735usdexcr_1_1_1_1_1_1_1_1" localSheetId="6">#REF!</definedName>
    <definedName name="_338_735usdexcr_1_1_1_1_1_1_1_1" localSheetId="0">#REF!</definedName>
    <definedName name="_338_735usdexcr_1_1_1_1_1_1_1_1" localSheetId="8">#REF!</definedName>
    <definedName name="_338_735usdexcr_1_1_1_1_1_1_1_1" localSheetId="7">#REF!</definedName>
    <definedName name="_338_735usdexcr_1_1_1_1_1_1_1_1" localSheetId="10">#REF!</definedName>
    <definedName name="_338_735usdexcr_1_1_1_1_1_1_1_1" localSheetId="9">#REF!</definedName>
    <definedName name="_338_735usdexcr_1_1_1_1_1_1_1_1" localSheetId="12">#REF!</definedName>
    <definedName name="_338_735usdexcr_1_1_1_1_1_1_1_1" localSheetId="14">#REF!</definedName>
    <definedName name="_338_735usdexcr_1_1_1_1_1_1_1_1" localSheetId="15">#REF!</definedName>
    <definedName name="_338_735usdexcr_1_1_1_1_1_1_1_1" localSheetId="18">#REF!</definedName>
    <definedName name="_338_735usdexcr_1_1_1_1_1_1_1_1">#REF!</definedName>
    <definedName name="_338_735usdexcr_1_1_1_1_1_1_1_2" localSheetId="4">#REF!</definedName>
    <definedName name="_338_735usdexcr_1_1_1_1_1_1_1_2" localSheetId="5">#REF!</definedName>
    <definedName name="_338_735usdexcr_1_1_1_1_1_1_1_2" localSheetId="6">#REF!</definedName>
    <definedName name="_338_735usdexcr_1_1_1_1_1_1_1_2" localSheetId="0">#REF!</definedName>
    <definedName name="_338_735usdexcr_1_1_1_1_1_1_1_2" localSheetId="8">#REF!</definedName>
    <definedName name="_338_735usdexcr_1_1_1_1_1_1_1_2" localSheetId="7">#REF!</definedName>
    <definedName name="_338_735usdexcr_1_1_1_1_1_1_1_2" localSheetId="10">#REF!</definedName>
    <definedName name="_338_735usdexcr_1_1_1_1_1_1_1_2" localSheetId="9">#REF!</definedName>
    <definedName name="_338_735usdexcr_1_1_1_1_1_1_1_2" localSheetId="12">#REF!</definedName>
    <definedName name="_338_735usdexcr_1_1_1_1_1_1_1_2" localSheetId="14">#REF!</definedName>
    <definedName name="_338_735usdexcr_1_1_1_1_1_1_1_2" localSheetId="15">#REF!</definedName>
    <definedName name="_338_735usdexcr_1_1_1_1_1_1_1_2" localSheetId="18">#REF!</definedName>
    <definedName name="_338_735usdexcr_1_1_1_1_1_1_1_2">#REF!</definedName>
    <definedName name="_338OE_LY_Q1_Actual_1_1_1_1" localSheetId="5">[149]OE!$S$1:$S$65536</definedName>
    <definedName name="_338OE_LY_Q1_Actual_1_1_1_1" localSheetId="10">[150]OE!$S$1:$S$65536</definedName>
    <definedName name="_338OE_LY_Q1_Actual_1_1_1_1" localSheetId="9">[149]OE!$S$1:$S$65536</definedName>
    <definedName name="_338OE_LY_Q1_Actual_1_1_1_1" localSheetId="18">[150]OE!$S$1:$S$65536</definedName>
    <definedName name="_338OE_LY_Q1_Actual_1_1_1_1">[151]OE!$S$1:$S$65536</definedName>
    <definedName name="_338OP_SD_Cost_Recovery_1_1_1_1_1_1_1_1" localSheetId="5">'[124]Total OP'!$A$33:$IV$33</definedName>
    <definedName name="_338OP_SD_Cost_Recovery_1_1_1_1_1_1_1_1" localSheetId="10">'[125]Total OP'!$A$33:$IV$33</definedName>
    <definedName name="_338OP_SD_Cost_Recovery_1_1_1_1_1_1_1_1" localSheetId="9">'[124]Total OP'!$A$33:$IV$33</definedName>
    <definedName name="_338OP_SD_Cost_Recovery_1_1_1_1_1_1_1_1" localSheetId="18">'[125]Total OP'!$A$33:$IV$33</definedName>
    <definedName name="_338OP_SD_Cost_Recovery_1_1_1_1_1_1_1_1">'[126]Total OP'!$A$33:$IV$33</definedName>
    <definedName name="_339_33_SUMPL_1_1_1_1_1_1_1_1" localSheetId="4">#REF!</definedName>
    <definedName name="_339_33_SUMPL_1_1_1_1_1_1_1_1" localSheetId="5">#REF!</definedName>
    <definedName name="_339_33_SUMPL_1_1_1_1_1_1_1_1" localSheetId="6">#REF!</definedName>
    <definedName name="_339_33_SUMPL_1_1_1_1_1_1_1_1" localSheetId="0">#REF!</definedName>
    <definedName name="_339_33_SUMPL_1_1_1_1_1_1_1_1" localSheetId="8">#REF!</definedName>
    <definedName name="_339_33_SUMPL_1_1_1_1_1_1_1_1" localSheetId="7">#REF!</definedName>
    <definedName name="_339_33_SUMPL_1_1_1_1_1_1_1_1" localSheetId="10">#REF!</definedName>
    <definedName name="_339_33_SUMPL_1_1_1_1_1_1_1_1" localSheetId="9">#REF!</definedName>
    <definedName name="_339_33_SUMPL_1_1_1_1_1_1_1_1" localSheetId="12">#REF!</definedName>
    <definedName name="_339_33_SUMPL_1_1_1_1_1_1_1_1" localSheetId="14">#REF!</definedName>
    <definedName name="_339_33_SUMPL_1_1_1_1_1_1_1_1" localSheetId="15">#REF!</definedName>
    <definedName name="_339_33_SUMPL_1_1_1_1_1_1_1_1" localSheetId="18">#REF!</definedName>
    <definedName name="_339_33_SUMPL_1_1_1_1_1_1_1_1">#REF!</definedName>
    <definedName name="_339_736usdexcr_1_1_1_1_1_1_1_1" localSheetId="4">#REF!</definedName>
    <definedName name="_339_736usdexcr_1_1_1_1_1_1_1_1" localSheetId="5">#REF!</definedName>
    <definedName name="_339_736usdexcr_1_1_1_1_1_1_1_1" localSheetId="6">#REF!</definedName>
    <definedName name="_339_736usdexcr_1_1_1_1_1_1_1_1" localSheetId="0">#REF!</definedName>
    <definedName name="_339_736usdexcr_1_1_1_1_1_1_1_1" localSheetId="8">#REF!</definedName>
    <definedName name="_339_736usdexcr_1_1_1_1_1_1_1_1" localSheetId="7">#REF!</definedName>
    <definedName name="_339_736usdexcr_1_1_1_1_1_1_1_1" localSheetId="10">#REF!</definedName>
    <definedName name="_339_736usdexcr_1_1_1_1_1_1_1_1" localSheetId="9">#REF!</definedName>
    <definedName name="_339_736usdexcr_1_1_1_1_1_1_1_1" localSheetId="12">#REF!</definedName>
    <definedName name="_339_736usdexcr_1_1_1_1_1_1_1_1" localSheetId="14">#REF!</definedName>
    <definedName name="_339_736usdexcr_1_1_1_1_1_1_1_1" localSheetId="15">#REF!</definedName>
    <definedName name="_339_736usdexcr_1_1_1_1_1_1_1_1" localSheetId="18">#REF!</definedName>
    <definedName name="_339_736usdexcr_1_1_1_1_1_1_1_1">#REF!</definedName>
    <definedName name="_339_736usdexcr_1_1_1_1_1_1_1_1_1" localSheetId="4">#REF!</definedName>
    <definedName name="_339_736usdexcr_1_1_1_1_1_1_1_1_1" localSheetId="5">#REF!</definedName>
    <definedName name="_339_736usdexcr_1_1_1_1_1_1_1_1_1" localSheetId="6">#REF!</definedName>
    <definedName name="_339_736usdexcr_1_1_1_1_1_1_1_1_1" localSheetId="0">#REF!</definedName>
    <definedName name="_339_736usdexcr_1_1_1_1_1_1_1_1_1" localSheetId="8">#REF!</definedName>
    <definedName name="_339_736usdexcr_1_1_1_1_1_1_1_1_1" localSheetId="7">#REF!</definedName>
    <definedName name="_339_736usdexcr_1_1_1_1_1_1_1_1_1" localSheetId="10">#REF!</definedName>
    <definedName name="_339_736usdexcr_1_1_1_1_1_1_1_1_1" localSheetId="9">#REF!</definedName>
    <definedName name="_339_736usdexcr_1_1_1_1_1_1_1_1_1" localSheetId="12">#REF!</definedName>
    <definedName name="_339_736usdexcr_1_1_1_1_1_1_1_1_1" localSheetId="14">#REF!</definedName>
    <definedName name="_339_736usdexcr_1_1_1_1_1_1_1_1_1" localSheetId="15">#REF!</definedName>
    <definedName name="_339_736usdexcr_1_1_1_1_1_1_1_1_1" localSheetId="18">#REF!</definedName>
    <definedName name="_339_736usdexcr_1_1_1_1_1_1_1_1_1">#REF!</definedName>
    <definedName name="_339_736usdexcr_1_1_1_1_1_1_1_1_2" localSheetId="4">#REF!</definedName>
    <definedName name="_339_736usdexcr_1_1_1_1_1_1_1_1_2" localSheetId="5">#REF!</definedName>
    <definedName name="_339_736usdexcr_1_1_1_1_1_1_1_1_2" localSheetId="6">#REF!</definedName>
    <definedName name="_339_736usdexcr_1_1_1_1_1_1_1_1_2" localSheetId="0">#REF!</definedName>
    <definedName name="_339_736usdexcr_1_1_1_1_1_1_1_1_2" localSheetId="8">#REF!</definedName>
    <definedName name="_339_736usdexcr_1_1_1_1_1_1_1_1_2" localSheetId="7">#REF!</definedName>
    <definedName name="_339_736usdexcr_1_1_1_1_1_1_1_1_2" localSheetId="10">#REF!</definedName>
    <definedName name="_339_736usdexcr_1_1_1_1_1_1_1_1_2" localSheetId="9">#REF!</definedName>
    <definedName name="_339_736usdexcr_1_1_1_1_1_1_1_1_2" localSheetId="12">#REF!</definedName>
    <definedName name="_339_736usdexcr_1_1_1_1_1_1_1_1_2" localSheetId="14">#REF!</definedName>
    <definedName name="_339_736usdexcr_1_1_1_1_1_1_1_1_2" localSheetId="15">#REF!</definedName>
    <definedName name="_339_736usdexcr_1_1_1_1_1_1_1_1_2" localSheetId="18">#REF!</definedName>
    <definedName name="_339_736usdexcr_1_1_1_1_1_1_1_1_2">#REF!</definedName>
    <definedName name="_34_107Detail_CM_Actual_1_1_1_1_1_1_1_1_1" localSheetId="4">#REF!</definedName>
    <definedName name="_34_107Detail_CM_Actual_1_1_1_1_1_1_1_1_1" localSheetId="5">#REF!</definedName>
    <definedName name="_34_107Detail_CM_Actual_1_1_1_1_1_1_1_1_1" localSheetId="6">#REF!</definedName>
    <definedName name="_34_107Detail_CM_Actual_1_1_1_1_1_1_1_1_1" localSheetId="0">#REF!</definedName>
    <definedName name="_34_107Detail_CM_Actual_1_1_1_1_1_1_1_1_1" localSheetId="8">#REF!</definedName>
    <definedName name="_34_107Detail_CM_Actual_1_1_1_1_1_1_1_1_1" localSheetId="7">#REF!</definedName>
    <definedName name="_34_107Detail_CM_Actual_1_1_1_1_1_1_1_1_1" localSheetId="10">#REF!</definedName>
    <definedName name="_34_107Detail_CM_Actual_1_1_1_1_1_1_1_1_1" localSheetId="9">#REF!</definedName>
    <definedName name="_34_107Detail_CM_Actual_1_1_1_1_1_1_1_1_1" localSheetId="12">#REF!</definedName>
    <definedName name="_34_107Detail_CM_Actual_1_1_1_1_1_1_1_1_1" localSheetId="14">#REF!</definedName>
    <definedName name="_34_107Detail_CM_Actual_1_1_1_1_1_1_1_1_1" localSheetId="15">#REF!</definedName>
    <definedName name="_34_107Detail_CM_Actual_1_1_1_1_1_1_1_1_1" localSheetId="18">#REF!</definedName>
    <definedName name="_34_107Detail_CM_Actual_1_1_1_1_1_1_1_1_1">#REF!</definedName>
    <definedName name="_34_114Detail_FY_Budget_1_1_1_1_1_1_1_1_1" localSheetId="4">#REF!</definedName>
    <definedName name="_34_114Detail_FY_Budget_1_1_1_1_1_1_1_1_1" localSheetId="5">#REF!</definedName>
    <definedName name="_34_114Detail_FY_Budget_1_1_1_1_1_1_1_1_1" localSheetId="6">#REF!</definedName>
    <definedName name="_34_114Detail_FY_Budget_1_1_1_1_1_1_1_1_1" localSheetId="0">#REF!</definedName>
    <definedName name="_34_114Detail_FY_Budget_1_1_1_1_1_1_1_1_1" localSheetId="8">#REF!</definedName>
    <definedName name="_34_114Detail_FY_Budget_1_1_1_1_1_1_1_1_1" localSheetId="7">#REF!</definedName>
    <definedName name="_34_114Detail_FY_Budget_1_1_1_1_1_1_1_1_1" localSheetId="10">#REF!</definedName>
    <definedName name="_34_114Detail_FY_Budget_1_1_1_1_1_1_1_1_1" localSheetId="9">#REF!</definedName>
    <definedName name="_34_114Detail_FY_Budget_1_1_1_1_1_1_1_1_1" localSheetId="12">#REF!</definedName>
    <definedName name="_34_114Detail_FY_Budget_1_1_1_1_1_1_1_1_1" localSheetId="14">#REF!</definedName>
    <definedName name="_34_114Detail_FY_Budget_1_1_1_1_1_1_1_1_1" localSheetId="15">#REF!</definedName>
    <definedName name="_34_114Detail_FY_Budget_1_1_1_1_1_1_1_1_1" localSheetId="18">#REF!</definedName>
    <definedName name="_34_114Detail_FY_Budget_1_1_1_1_1_1_1_1_1">#REF!</definedName>
    <definedName name="_34_114Detail_FY_Budget_1_1_1_1_1_1_1_1_1_1" localSheetId="4">#REF!</definedName>
    <definedName name="_34_114Detail_FY_Budget_1_1_1_1_1_1_1_1_1_1" localSheetId="5">#REF!</definedName>
    <definedName name="_34_114Detail_FY_Budget_1_1_1_1_1_1_1_1_1_1" localSheetId="6">#REF!</definedName>
    <definedName name="_34_114Detail_FY_Budget_1_1_1_1_1_1_1_1_1_1" localSheetId="0">#REF!</definedName>
    <definedName name="_34_114Detail_FY_Budget_1_1_1_1_1_1_1_1_1_1" localSheetId="8">#REF!</definedName>
    <definedName name="_34_114Detail_FY_Budget_1_1_1_1_1_1_1_1_1_1" localSheetId="7">#REF!</definedName>
    <definedName name="_34_114Detail_FY_Budget_1_1_1_1_1_1_1_1_1_1" localSheetId="10">#REF!</definedName>
    <definedName name="_34_114Detail_FY_Budget_1_1_1_1_1_1_1_1_1_1" localSheetId="9">#REF!</definedName>
    <definedName name="_34_114Detail_FY_Budget_1_1_1_1_1_1_1_1_1_1" localSheetId="12">#REF!</definedName>
    <definedName name="_34_114Detail_FY_Budget_1_1_1_1_1_1_1_1_1_1" localSheetId="14">#REF!</definedName>
    <definedName name="_34_114Detail_FY_Budget_1_1_1_1_1_1_1_1_1_1" localSheetId="15">#REF!</definedName>
    <definedName name="_34_114Detail_FY_Budget_1_1_1_1_1_1_1_1_1_1" localSheetId="18">#REF!</definedName>
    <definedName name="_34_114Detail_FY_Budget_1_1_1_1_1_1_1_1_1_1">#REF!</definedName>
    <definedName name="_34_114Detail_FY_Budget_1_1_1_1_1_1_1_1_1_2" localSheetId="4">#REF!</definedName>
    <definedName name="_34_114Detail_FY_Budget_1_1_1_1_1_1_1_1_1_2" localSheetId="5">#REF!</definedName>
    <definedName name="_34_114Detail_FY_Budget_1_1_1_1_1_1_1_1_1_2" localSheetId="6">#REF!</definedName>
    <definedName name="_34_114Detail_FY_Budget_1_1_1_1_1_1_1_1_1_2" localSheetId="0">#REF!</definedName>
    <definedName name="_34_114Detail_FY_Budget_1_1_1_1_1_1_1_1_1_2" localSheetId="8">#REF!</definedName>
    <definedName name="_34_114Detail_FY_Budget_1_1_1_1_1_1_1_1_1_2" localSheetId="7">#REF!</definedName>
    <definedName name="_34_114Detail_FY_Budget_1_1_1_1_1_1_1_1_1_2" localSheetId="10">#REF!</definedName>
    <definedName name="_34_114Detail_FY_Budget_1_1_1_1_1_1_1_1_1_2" localSheetId="9">#REF!</definedName>
    <definedName name="_34_114Detail_FY_Budget_1_1_1_1_1_1_1_1_1_2" localSheetId="12">#REF!</definedName>
    <definedName name="_34_114Detail_FY_Budget_1_1_1_1_1_1_1_1_1_2" localSheetId="14">#REF!</definedName>
    <definedName name="_34_114Detail_FY_Budget_1_1_1_1_1_1_1_1_1_2" localSheetId="15">#REF!</definedName>
    <definedName name="_34_114Detail_FY_Budget_1_1_1_1_1_1_1_1_1_2" localSheetId="18">#REF!</definedName>
    <definedName name="_34_114Detail_FY_Budget_1_1_1_1_1_1_1_1_1_2">#REF!</definedName>
    <definedName name="_34_6_1_1_1_1_1_1" localSheetId="5">[127]BUDGET97!$D$313:$Q$359</definedName>
    <definedName name="_34_6_1_1_1_1_1_1" localSheetId="10">[128]BUDGET97!$D$313:$Q$359</definedName>
    <definedName name="_34_6_1_1_1_1_1_1" localSheetId="9">[127]BUDGET97!$D$313:$Q$359</definedName>
    <definedName name="_34_6_1_1_1_1_1_1" localSheetId="18">[128]BUDGET97!$D$313:$Q$359</definedName>
    <definedName name="_34_6_1_1_1_1_1_1">[129]BUDGET97!$D$313:$Q$359</definedName>
    <definedName name="_34_SUMPL_1_1" localSheetId="4">#REF!</definedName>
    <definedName name="_34_SUMPL_1_1" localSheetId="5">#REF!</definedName>
    <definedName name="_34_SUMPL_1_1" localSheetId="6">#REF!</definedName>
    <definedName name="_34_SUMPL_1_1" localSheetId="0">#REF!</definedName>
    <definedName name="_34_SUMPL_1_1" localSheetId="8">#REF!</definedName>
    <definedName name="_34_SUMPL_1_1" localSheetId="7">#REF!</definedName>
    <definedName name="_34_SUMPL_1_1" localSheetId="10">#REF!</definedName>
    <definedName name="_34_SUMPL_1_1" localSheetId="9">#REF!</definedName>
    <definedName name="_34_SUMPL_1_1" localSheetId="12">#REF!</definedName>
    <definedName name="_34_SUMPL_1_1" localSheetId="14">#REF!</definedName>
    <definedName name="_34_SUMPL_1_1" localSheetId="15">#REF!</definedName>
    <definedName name="_34_SUMPL_1_1" localSheetId="18">#REF!</definedName>
    <definedName name="_34_SUMPL_1_1">#REF!</definedName>
    <definedName name="_34_SUMPL_1_1_1" localSheetId="4">#REF!</definedName>
    <definedName name="_34_SUMPL_1_1_1" localSheetId="5">#REF!</definedName>
    <definedName name="_34_SUMPL_1_1_1" localSheetId="6">#REF!</definedName>
    <definedName name="_34_SUMPL_1_1_1" localSheetId="0">#REF!</definedName>
    <definedName name="_34_SUMPL_1_1_1" localSheetId="8">#REF!</definedName>
    <definedName name="_34_SUMPL_1_1_1" localSheetId="7">#REF!</definedName>
    <definedName name="_34_SUMPL_1_1_1" localSheetId="10">#REF!</definedName>
    <definedName name="_34_SUMPL_1_1_1" localSheetId="9">#REF!</definedName>
    <definedName name="_34_SUMPL_1_1_1" localSheetId="12">#REF!</definedName>
    <definedName name="_34_SUMPL_1_1_1" localSheetId="14">#REF!</definedName>
    <definedName name="_34_SUMPL_1_1_1" localSheetId="15">#REF!</definedName>
    <definedName name="_34_SUMPL_1_1_1" localSheetId="18">#REF!</definedName>
    <definedName name="_34_SUMPL_1_1_1">#REF!</definedName>
    <definedName name="_34_SUMPL_1_1_1_1" localSheetId="4">#REF!</definedName>
    <definedName name="_34_SUMPL_1_1_1_1" localSheetId="5">#REF!</definedName>
    <definedName name="_34_SUMPL_1_1_1_1" localSheetId="6">#REF!</definedName>
    <definedName name="_34_SUMPL_1_1_1_1" localSheetId="0">#REF!</definedName>
    <definedName name="_34_SUMPL_1_1_1_1" localSheetId="8">#REF!</definedName>
    <definedName name="_34_SUMPL_1_1_1_1" localSheetId="7">#REF!</definedName>
    <definedName name="_34_SUMPL_1_1_1_1" localSheetId="10">#REF!</definedName>
    <definedName name="_34_SUMPL_1_1_1_1" localSheetId="9">#REF!</definedName>
    <definedName name="_34_SUMPL_1_1_1_1" localSheetId="12">#REF!</definedName>
    <definedName name="_34_SUMPL_1_1_1_1" localSheetId="14">#REF!</definedName>
    <definedName name="_34_SUMPL_1_1_1_1" localSheetId="15">#REF!</definedName>
    <definedName name="_34_SUMPL_1_1_1_1" localSheetId="18">#REF!</definedName>
    <definedName name="_34_SUMPL_1_1_1_1">#REF!</definedName>
    <definedName name="_34_SUMPL_1_1_1_1_1" localSheetId="4">#REF!</definedName>
    <definedName name="_34_SUMPL_1_1_1_1_1" localSheetId="5">#REF!</definedName>
    <definedName name="_34_SUMPL_1_1_1_1_1" localSheetId="6">#REF!</definedName>
    <definedName name="_34_SUMPL_1_1_1_1_1" localSheetId="0">#REF!</definedName>
    <definedName name="_34_SUMPL_1_1_1_1_1" localSheetId="8">#REF!</definedName>
    <definedName name="_34_SUMPL_1_1_1_1_1" localSheetId="7">#REF!</definedName>
    <definedName name="_34_SUMPL_1_1_1_1_1" localSheetId="10">#REF!</definedName>
    <definedName name="_34_SUMPL_1_1_1_1_1" localSheetId="9">#REF!</definedName>
    <definedName name="_34_SUMPL_1_1_1_1_1" localSheetId="12">#REF!</definedName>
    <definedName name="_34_SUMPL_1_1_1_1_1" localSheetId="14">#REF!</definedName>
    <definedName name="_34_SUMPL_1_1_1_1_1" localSheetId="15">#REF!</definedName>
    <definedName name="_34_SUMPL_1_1_1_1_1" localSheetId="18">#REF!</definedName>
    <definedName name="_34_SUMPL_1_1_1_1_1">#REF!</definedName>
    <definedName name="_34_SUMPL_1_1_1_1_1_1" localSheetId="4">#REF!</definedName>
    <definedName name="_34_SUMPL_1_1_1_1_1_1" localSheetId="5">#REF!</definedName>
    <definedName name="_34_SUMPL_1_1_1_1_1_1" localSheetId="6">#REF!</definedName>
    <definedName name="_34_SUMPL_1_1_1_1_1_1" localSheetId="0">#REF!</definedName>
    <definedName name="_34_SUMPL_1_1_1_1_1_1" localSheetId="8">#REF!</definedName>
    <definedName name="_34_SUMPL_1_1_1_1_1_1" localSheetId="7">#REF!</definedName>
    <definedName name="_34_SUMPL_1_1_1_1_1_1" localSheetId="10">#REF!</definedName>
    <definedName name="_34_SUMPL_1_1_1_1_1_1" localSheetId="9">#REF!</definedName>
    <definedName name="_34_SUMPL_1_1_1_1_1_1" localSheetId="12">#REF!</definedName>
    <definedName name="_34_SUMPL_1_1_1_1_1_1" localSheetId="14">#REF!</definedName>
    <definedName name="_34_SUMPL_1_1_1_1_1_1" localSheetId="15">#REF!</definedName>
    <definedName name="_34_SUMPL_1_1_1_1_1_1" localSheetId="18">#REF!</definedName>
    <definedName name="_34_SUMPL_1_1_1_1_1_1">#REF!</definedName>
    <definedName name="_34_SUMPL_1_1_1_1_1_1_1" localSheetId="4">#REF!</definedName>
    <definedName name="_34_SUMPL_1_1_1_1_1_1_1" localSheetId="5">#REF!</definedName>
    <definedName name="_34_SUMPL_1_1_1_1_1_1_1" localSheetId="6">#REF!</definedName>
    <definedName name="_34_SUMPL_1_1_1_1_1_1_1" localSheetId="0">#REF!</definedName>
    <definedName name="_34_SUMPL_1_1_1_1_1_1_1" localSheetId="8">#REF!</definedName>
    <definedName name="_34_SUMPL_1_1_1_1_1_1_1" localSheetId="7">#REF!</definedName>
    <definedName name="_34_SUMPL_1_1_1_1_1_1_1" localSheetId="10">#REF!</definedName>
    <definedName name="_34_SUMPL_1_1_1_1_1_1_1" localSheetId="9">#REF!</definedName>
    <definedName name="_34_SUMPL_1_1_1_1_1_1_1" localSheetId="12">#REF!</definedName>
    <definedName name="_34_SUMPL_1_1_1_1_1_1_1" localSheetId="14">#REF!</definedName>
    <definedName name="_34_SUMPL_1_1_1_1_1_1_1" localSheetId="15">#REF!</definedName>
    <definedName name="_34_SUMPL_1_1_1_1_1_1_1" localSheetId="18">#REF!</definedName>
    <definedName name="_34_SUMPL_1_1_1_1_1_1_1">#REF!</definedName>
    <definedName name="_34_SUMPL_1_1_1_1_1_1_1_1" localSheetId="4">#REF!</definedName>
    <definedName name="_34_SUMPL_1_1_1_1_1_1_1_1" localSheetId="5">#REF!</definedName>
    <definedName name="_34_SUMPL_1_1_1_1_1_1_1_1" localSheetId="6">#REF!</definedName>
    <definedName name="_34_SUMPL_1_1_1_1_1_1_1_1" localSheetId="0">#REF!</definedName>
    <definedName name="_34_SUMPL_1_1_1_1_1_1_1_1" localSheetId="8">#REF!</definedName>
    <definedName name="_34_SUMPL_1_1_1_1_1_1_1_1" localSheetId="7">#REF!</definedName>
    <definedName name="_34_SUMPL_1_1_1_1_1_1_1_1" localSheetId="10">#REF!</definedName>
    <definedName name="_34_SUMPL_1_1_1_1_1_1_1_1" localSheetId="9">#REF!</definedName>
    <definedName name="_34_SUMPL_1_1_1_1_1_1_1_1" localSheetId="12">#REF!</definedName>
    <definedName name="_34_SUMPL_1_1_1_1_1_1_1_1" localSheetId="14">#REF!</definedName>
    <definedName name="_34_SUMPL_1_1_1_1_1_1_1_1" localSheetId="15">#REF!</definedName>
    <definedName name="_34_SUMPL_1_1_1_1_1_1_1_1" localSheetId="18">#REF!</definedName>
    <definedName name="_34_SUMPL_1_1_1_1_1_1_1_1">#REF!</definedName>
    <definedName name="_34_SUMPL_1_1_1_1_1_1_1_2" localSheetId="4">#REF!</definedName>
    <definedName name="_34_SUMPL_1_1_1_1_1_1_1_2" localSheetId="5">#REF!</definedName>
    <definedName name="_34_SUMPL_1_1_1_1_1_1_1_2" localSheetId="6">#REF!</definedName>
    <definedName name="_34_SUMPL_1_1_1_1_1_1_1_2" localSheetId="0">#REF!</definedName>
    <definedName name="_34_SUMPL_1_1_1_1_1_1_1_2" localSheetId="8">#REF!</definedName>
    <definedName name="_34_SUMPL_1_1_1_1_1_1_1_2" localSheetId="7">#REF!</definedName>
    <definedName name="_34_SUMPL_1_1_1_1_1_1_1_2" localSheetId="10">#REF!</definedName>
    <definedName name="_34_SUMPL_1_1_1_1_1_1_1_2" localSheetId="9">#REF!</definedName>
    <definedName name="_34_SUMPL_1_1_1_1_1_1_1_2" localSheetId="12">#REF!</definedName>
    <definedName name="_34_SUMPL_1_1_1_1_1_1_1_2" localSheetId="14">#REF!</definedName>
    <definedName name="_34_SUMPL_1_1_1_1_1_1_1_2" localSheetId="15">#REF!</definedName>
    <definedName name="_34_SUMPL_1_1_1_1_1_1_1_2" localSheetId="18">#REF!</definedName>
    <definedName name="_34_SUMPL_1_1_1_1_1_1_1_2">#REF!</definedName>
    <definedName name="_34_SUMPL_1_1_1_1_1_1_2" localSheetId="4">#REF!</definedName>
    <definedName name="_34_SUMPL_1_1_1_1_1_1_2" localSheetId="5">#REF!</definedName>
    <definedName name="_34_SUMPL_1_1_1_1_1_1_2" localSheetId="6">#REF!</definedName>
    <definedName name="_34_SUMPL_1_1_1_1_1_1_2" localSheetId="0">#REF!</definedName>
    <definedName name="_34_SUMPL_1_1_1_1_1_1_2" localSheetId="8">#REF!</definedName>
    <definedName name="_34_SUMPL_1_1_1_1_1_1_2" localSheetId="7">#REF!</definedName>
    <definedName name="_34_SUMPL_1_1_1_1_1_1_2" localSheetId="10">#REF!</definedName>
    <definedName name="_34_SUMPL_1_1_1_1_1_1_2" localSheetId="9">#REF!</definedName>
    <definedName name="_34_SUMPL_1_1_1_1_1_1_2" localSheetId="12">#REF!</definedName>
    <definedName name="_34_SUMPL_1_1_1_1_1_1_2" localSheetId="14">#REF!</definedName>
    <definedName name="_34_SUMPL_1_1_1_1_1_1_2" localSheetId="15">#REF!</definedName>
    <definedName name="_34_SUMPL_1_1_1_1_1_1_2" localSheetId="18">#REF!</definedName>
    <definedName name="_34_SUMPL_1_1_1_1_1_1_2">#REF!</definedName>
    <definedName name="_34_SUMPL_1_1_1_1_1_2" localSheetId="4">#REF!</definedName>
    <definedName name="_34_SUMPL_1_1_1_1_1_2" localSheetId="5">#REF!</definedName>
    <definedName name="_34_SUMPL_1_1_1_1_1_2" localSheetId="6">#REF!</definedName>
    <definedName name="_34_SUMPL_1_1_1_1_1_2" localSheetId="0">#REF!</definedName>
    <definedName name="_34_SUMPL_1_1_1_1_1_2" localSheetId="8">#REF!</definedName>
    <definedName name="_34_SUMPL_1_1_1_1_1_2" localSheetId="7">#REF!</definedName>
    <definedName name="_34_SUMPL_1_1_1_1_1_2" localSheetId="10">#REF!</definedName>
    <definedName name="_34_SUMPL_1_1_1_1_1_2" localSheetId="9">#REF!</definedName>
    <definedName name="_34_SUMPL_1_1_1_1_1_2" localSheetId="12">#REF!</definedName>
    <definedName name="_34_SUMPL_1_1_1_1_1_2" localSheetId="14">#REF!</definedName>
    <definedName name="_34_SUMPL_1_1_1_1_1_2" localSheetId="15">#REF!</definedName>
    <definedName name="_34_SUMPL_1_1_1_1_1_2" localSheetId="18">#REF!</definedName>
    <definedName name="_34_SUMPL_1_1_1_1_1_2">#REF!</definedName>
    <definedName name="_34_SUMPL_1_1_1_1_2" localSheetId="4">#REF!</definedName>
    <definedName name="_34_SUMPL_1_1_1_1_2" localSheetId="5">#REF!</definedName>
    <definedName name="_34_SUMPL_1_1_1_1_2" localSheetId="6">#REF!</definedName>
    <definedName name="_34_SUMPL_1_1_1_1_2" localSheetId="0">#REF!</definedName>
    <definedName name="_34_SUMPL_1_1_1_1_2" localSheetId="8">#REF!</definedName>
    <definedName name="_34_SUMPL_1_1_1_1_2" localSheetId="7">#REF!</definedName>
    <definedName name="_34_SUMPL_1_1_1_1_2" localSheetId="10">#REF!</definedName>
    <definedName name="_34_SUMPL_1_1_1_1_2" localSheetId="9">#REF!</definedName>
    <definedName name="_34_SUMPL_1_1_1_1_2" localSheetId="12">#REF!</definedName>
    <definedName name="_34_SUMPL_1_1_1_1_2" localSheetId="14">#REF!</definedName>
    <definedName name="_34_SUMPL_1_1_1_1_2" localSheetId="15">#REF!</definedName>
    <definedName name="_34_SUMPL_1_1_1_1_2" localSheetId="18">#REF!</definedName>
    <definedName name="_34_SUMPL_1_1_1_1_2">#REF!</definedName>
    <definedName name="_34_SUMPL_1_1_1_2" localSheetId="4">#REF!</definedName>
    <definedName name="_34_SUMPL_1_1_1_2" localSheetId="5">#REF!</definedName>
    <definedName name="_34_SUMPL_1_1_1_2" localSheetId="6">#REF!</definedName>
    <definedName name="_34_SUMPL_1_1_1_2" localSheetId="0">#REF!</definedName>
    <definedName name="_34_SUMPL_1_1_1_2" localSheetId="8">#REF!</definedName>
    <definedName name="_34_SUMPL_1_1_1_2" localSheetId="7">#REF!</definedName>
    <definedName name="_34_SUMPL_1_1_1_2" localSheetId="10">#REF!</definedName>
    <definedName name="_34_SUMPL_1_1_1_2" localSheetId="9">#REF!</definedName>
    <definedName name="_34_SUMPL_1_1_1_2" localSheetId="12">#REF!</definedName>
    <definedName name="_34_SUMPL_1_1_1_2" localSheetId="14">#REF!</definedName>
    <definedName name="_34_SUMPL_1_1_1_2" localSheetId="15">#REF!</definedName>
    <definedName name="_34_SUMPL_1_1_1_2" localSheetId="18">#REF!</definedName>
    <definedName name="_34_SUMPL_1_1_1_2">#REF!</definedName>
    <definedName name="_34_SUMPL_1_1_2" localSheetId="4">#REF!</definedName>
    <definedName name="_34_SUMPL_1_1_2" localSheetId="5">#REF!</definedName>
    <definedName name="_34_SUMPL_1_1_2" localSheetId="6">#REF!</definedName>
    <definedName name="_34_SUMPL_1_1_2" localSheetId="0">#REF!</definedName>
    <definedName name="_34_SUMPL_1_1_2" localSheetId="8">#REF!</definedName>
    <definedName name="_34_SUMPL_1_1_2" localSheetId="7">#REF!</definedName>
    <definedName name="_34_SUMPL_1_1_2" localSheetId="10">#REF!</definedName>
    <definedName name="_34_SUMPL_1_1_2" localSheetId="9">#REF!</definedName>
    <definedName name="_34_SUMPL_1_1_2" localSheetId="12">#REF!</definedName>
    <definedName name="_34_SUMPL_1_1_2" localSheetId="14">#REF!</definedName>
    <definedName name="_34_SUMPL_1_1_2" localSheetId="15">#REF!</definedName>
    <definedName name="_34_SUMPL_1_1_2" localSheetId="18">#REF!</definedName>
    <definedName name="_34_SUMPL_1_1_2">#REF!</definedName>
    <definedName name="_340_332OP_Q3_Forecast_1_1_1_1_1_1_1_1_1_1_1" localSheetId="4">#REF!</definedName>
    <definedName name="_340_332OP_Q3_Forecast_1_1_1_1_1_1_1_1_1_1_1" localSheetId="5">#REF!</definedName>
    <definedName name="_340_332OP_Q3_Forecast_1_1_1_1_1_1_1_1_1_1_1" localSheetId="6">#REF!</definedName>
    <definedName name="_340_332OP_Q3_Forecast_1_1_1_1_1_1_1_1_1_1_1" localSheetId="0">#REF!</definedName>
    <definedName name="_340_332OP_Q3_Forecast_1_1_1_1_1_1_1_1_1_1_1" localSheetId="8">#REF!</definedName>
    <definedName name="_340_332OP_Q3_Forecast_1_1_1_1_1_1_1_1_1_1_1" localSheetId="7">#REF!</definedName>
    <definedName name="_340_332OP_Q3_Forecast_1_1_1_1_1_1_1_1_1_1_1" localSheetId="10">#REF!</definedName>
    <definedName name="_340_332OP_Q3_Forecast_1_1_1_1_1_1_1_1_1_1_1" localSheetId="9">#REF!</definedName>
    <definedName name="_340_332OP_Q3_Forecast_1_1_1_1_1_1_1_1_1_1_1" localSheetId="12">#REF!</definedName>
    <definedName name="_340_332OP_Q3_Forecast_1_1_1_1_1_1_1_1_1_1_1" localSheetId="14">#REF!</definedName>
    <definedName name="_340_332OP_Q3_Forecast_1_1_1_1_1_1_1_1_1_1_1" localSheetId="15">#REF!</definedName>
    <definedName name="_340_332OP_Q3_Forecast_1_1_1_1_1_1_1_1_1_1_1" localSheetId="18">#REF!</definedName>
    <definedName name="_340_332OP_Q3_Forecast_1_1_1_1_1_1_1_1_1_1_1">#REF!</definedName>
    <definedName name="_340_737usdexcr_1_1_1_1_1_1_1_1_1" localSheetId="4">#REF!</definedName>
    <definedName name="_340_737usdexcr_1_1_1_1_1_1_1_1_1" localSheetId="5">#REF!</definedName>
    <definedName name="_340_737usdexcr_1_1_1_1_1_1_1_1_1" localSheetId="6">#REF!</definedName>
    <definedName name="_340_737usdexcr_1_1_1_1_1_1_1_1_1" localSheetId="0">#REF!</definedName>
    <definedName name="_340_737usdexcr_1_1_1_1_1_1_1_1_1" localSheetId="8">#REF!</definedName>
    <definedName name="_340_737usdexcr_1_1_1_1_1_1_1_1_1" localSheetId="7">#REF!</definedName>
    <definedName name="_340_737usdexcr_1_1_1_1_1_1_1_1_1" localSheetId="10">#REF!</definedName>
    <definedName name="_340_737usdexcr_1_1_1_1_1_1_1_1_1" localSheetId="9">#REF!</definedName>
    <definedName name="_340_737usdexcr_1_1_1_1_1_1_1_1_1" localSheetId="12">#REF!</definedName>
    <definedName name="_340_737usdexcr_1_1_1_1_1_1_1_1_1" localSheetId="14">#REF!</definedName>
    <definedName name="_340_737usdexcr_1_1_1_1_1_1_1_1_1" localSheetId="15">#REF!</definedName>
    <definedName name="_340_737usdexcr_1_1_1_1_1_1_1_1_1" localSheetId="18">#REF!</definedName>
    <definedName name="_340_737usdexcr_1_1_1_1_1_1_1_1_1">#REF!</definedName>
    <definedName name="_340_737usdexcr_1_1_1_1_1_1_1_1_1_1" localSheetId="4">#REF!</definedName>
    <definedName name="_340_737usdexcr_1_1_1_1_1_1_1_1_1_1" localSheetId="5">#REF!</definedName>
    <definedName name="_340_737usdexcr_1_1_1_1_1_1_1_1_1_1" localSheetId="6">#REF!</definedName>
    <definedName name="_340_737usdexcr_1_1_1_1_1_1_1_1_1_1" localSheetId="0">#REF!</definedName>
    <definedName name="_340_737usdexcr_1_1_1_1_1_1_1_1_1_1" localSheetId="8">#REF!</definedName>
    <definedName name="_340_737usdexcr_1_1_1_1_1_1_1_1_1_1" localSheetId="7">#REF!</definedName>
    <definedName name="_340_737usdexcr_1_1_1_1_1_1_1_1_1_1" localSheetId="10">#REF!</definedName>
    <definedName name="_340_737usdexcr_1_1_1_1_1_1_1_1_1_1" localSheetId="9">#REF!</definedName>
    <definedName name="_340_737usdexcr_1_1_1_1_1_1_1_1_1_1" localSheetId="12">#REF!</definedName>
    <definedName name="_340_737usdexcr_1_1_1_1_1_1_1_1_1_1" localSheetId="14">#REF!</definedName>
    <definedName name="_340_737usdexcr_1_1_1_1_1_1_1_1_1_1" localSheetId="15">#REF!</definedName>
    <definedName name="_340_737usdexcr_1_1_1_1_1_1_1_1_1_1" localSheetId="18">#REF!</definedName>
    <definedName name="_340_737usdexcr_1_1_1_1_1_1_1_1_1_1">#REF!</definedName>
    <definedName name="_340_737usdexcr_1_1_1_1_1_1_1_1_1_2" localSheetId="4">#REF!</definedName>
    <definedName name="_340_737usdexcr_1_1_1_1_1_1_1_1_1_2" localSheetId="5">#REF!</definedName>
    <definedName name="_340_737usdexcr_1_1_1_1_1_1_1_1_1_2" localSheetId="6">#REF!</definedName>
    <definedName name="_340_737usdexcr_1_1_1_1_1_1_1_1_1_2" localSheetId="0">#REF!</definedName>
    <definedName name="_340_737usdexcr_1_1_1_1_1_1_1_1_1_2" localSheetId="8">#REF!</definedName>
    <definedName name="_340_737usdexcr_1_1_1_1_1_1_1_1_1_2" localSheetId="7">#REF!</definedName>
    <definedName name="_340_737usdexcr_1_1_1_1_1_1_1_1_1_2" localSheetId="10">#REF!</definedName>
    <definedName name="_340_737usdexcr_1_1_1_1_1_1_1_1_1_2" localSheetId="9">#REF!</definedName>
    <definedName name="_340_737usdexcr_1_1_1_1_1_1_1_1_1_2" localSheetId="12">#REF!</definedName>
    <definedName name="_340_737usdexcr_1_1_1_1_1_1_1_1_1_2" localSheetId="14">#REF!</definedName>
    <definedName name="_340_737usdexcr_1_1_1_1_1_1_1_1_1_2" localSheetId="15">#REF!</definedName>
    <definedName name="_340_737usdexcr_1_1_1_1_1_1_1_1_1_2" localSheetId="18">#REF!</definedName>
    <definedName name="_340_737usdexcr_1_1_1_1_1_1_1_1_1_2">#REF!</definedName>
    <definedName name="_340OE_LY_Q1_Actual_1_1_1_1_1_1" localSheetId="5">[152]OE!$S$1:$S$65536</definedName>
    <definedName name="_340OE_LY_Q1_Actual_1_1_1_1_1_1" localSheetId="10">[153]OE!$S$1:$S$65536</definedName>
    <definedName name="_340OE_LY_Q1_Actual_1_1_1_1_1_1" localSheetId="9">[152]OE!$S$1:$S$65536</definedName>
    <definedName name="_340OE_LY_Q1_Actual_1_1_1_1_1_1" localSheetId="18">[153]OE!$S$1:$S$65536</definedName>
    <definedName name="_340OE_LY_Q1_Actual_1_1_1_1_1_1">[154]OE!$S$1:$S$65536</definedName>
    <definedName name="_340OP_SD_Foreign_Exchg_1_1_1_1_1_1_1_1" localSheetId="5">'[124]Total OP'!$A$27:$IV$27</definedName>
    <definedName name="_340OP_SD_Foreign_Exchg_1_1_1_1_1_1_1_1" localSheetId="10">'[125]Total OP'!$A$27:$IV$27</definedName>
    <definedName name="_340OP_SD_Foreign_Exchg_1_1_1_1_1_1_1_1" localSheetId="9">'[124]Total OP'!$A$27:$IV$27</definedName>
    <definedName name="_340OP_SD_Foreign_Exchg_1_1_1_1_1_1_1_1" localSheetId="18">'[125]Total OP'!$A$27:$IV$27</definedName>
    <definedName name="_340OP_SD_Foreign_Exchg_1_1_1_1_1_1_1_1">'[126]Total OP'!$A$27:$IV$27</definedName>
    <definedName name="_341_333OP_Q3_Forecast_1_1_1_1_1_1_1_1_1_1_1_1" localSheetId="4">#REF!</definedName>
    <definedName name="_341_333OP_Q3_Forecast_1_1_1_1_1_1_1_1_1_1_1_1" localSheetId="5">#REF!</definedName>
    <definedName name="_341_333OP_Q3_Forecast_1_1_1_1_1_1_1_1_1_1_1_1" localSheetId="6">#REF!</definedName>
    <definedName name="_341_333OP_Q3_Forecast_1_1_1_1_1_1_1_1_1_1_1_1" localSheetId="0">#REF!</definedName>
    <definedName name="_341_333OP_Q3_Forecast_1_1_1_1_1_1_1_1_1_1_1_1" localSheetId="8">#REF!</definedName>
    <definedName name="_341_333OP_Q3_Forecast_1_1_1_1_1_1_1_1_1_1_1_1" localSheetId="7">#REF!</definedName>
    <definedName name="_341_333OP_Q3_Forecast_1_1_1_1_1_1_1_1_1_1_1_1" localSheetId="10">#REF!</definedName>
    <definedName name="_341_333OP_Q3_Forecast_1_1_1_1_1_1_1_1_1_1_1_1" localSheetId="9">#REF!</definedName>
    <definedName name="_341_333OP_Q3_Forecast_1_1_1_1_1_1_1_1_1_1_1_1" localSheetId="12">#REF!</definedName>
    <definedName name="_341_333OP_Q3_Forecast_1_1_1_1_1_1_1_1_1_1_1_1" localSheetId="14">#REF!</definedName>
    <definedName name="_341_333OP_Q3_Forecast_1_1_1_1_1_1_1_1_1_1_1_1" localSheetId="15">#REF!</definedName>
    <definedName name="_341_333OP_Q3_Forecast_1_1_1_1_1_1_1_1_1_1_1_1" localSheetId="18">#REF!</definedName>
    <definedName name="_341_333OP_Q3_Forecast_1_1_1_1_1_1_1_1_1_1_1_1">#REF!</definedName>
    <definedName name="_341_738usdexcr300604_1_1_1_1_1_1_1" localSheetId="4">#REF!</definedName>
    <definedName name="_341_738usdexcr300604_1_1_1_1_1_1_1" localSheetId="5">#REF!</definedName>
    <definedName name="_341_738usdexcr300604_1_1_1_1_1_1_1" localSheetId="6">#REF!</definedName>
    <definedName name="_341_738usdexcr300604_1_1_1_1_1_1_1" localSheetId="0">#REF!</definedName>
    <definedName name="_341_738usdexcr300604_1_1_1_1_1_1_1" localSheetId="8">#REF!</definedName>
    <definedName name="_341_738usdexcr300604_1_1_1_1_1_1_1" localSheetId="7">#REF!</definedName>
    <definedName name="_341_738usdexcr300604_1_1_1_1_1_1_1" localSheetId="10">#REF!</definedName>
    <definedName name="_341_738usdexcr300604_1_1_1_1_1_1_1" localSheetId="9">#REF!</definedName>
    <definedName name="_341_738usdexcr300604_1_1_1_1_1_1_1" localSheetId="12">#REF!</definedName>
    <definedName name="_341_738usdexcr300604_1_1_1_1_1_1_1" localSheetId="14">#REF!</definedName>
    <definedName name="_341_738usdexcr300604_1_1_1_1_1_1_1" localSheetId="15">#REF!</definedName>
    <definedName name="_341_738usdexcr300604_1_1_1_1_1_1_1" localSheetId="18">#REF!</definedName>
    <definedName name="_341_738usdexcr300604_1_1_1_1_1_1_1">#REF!</definedName>
    <definedName name="_341_738usdexcr300604_1_1_1_1_1_1_1_1" localSheetId="4">#REF!</definedName>
    <definedName name="_341_738usdexcr300604_1_1_1_1_1_1_1_1" localSheetId="5">#REF!</definedName>
    <definedName name="_341_738usdexcr300604_1_1_1_1_1_1_1_1" localSheetId="6">#REF!</definedName>
    <definedName name="_341_738usdexcr300604_1_1_1_1_1_1_1_1" localSheetId="0">#REF!</definedName>
    <definedName name="_341_738usdexcr300604_1_1_1_1_1_1_1_1" localSheetId="8">#REF!</definedName>
    <definedName name="_341_738usdexcr300604_1_1_1_1_1_1_1_1" localSheetId="7">#REF!</definedName>
    <definedName name="_341_738usdexcr300604_1_1_1_1_1_1_1_1" localSheetId="10">#REF!</definedName>
    <definedName name="_341_738usdexcr300604_1_1_1_1_1_1_1_1" localSheetId="9">#REF!</definedName>
    <definedName name="_341_738usdexcr300604_1_1_1_1_1_1_1_1" localSheetId="12">#REF!</definedName>
    <definedName name="_341_738usdexcr300604_1_1_1_1_1_1_1_1" localSheetId="14">#REF!</definedName>
    <definedName name="_341_738usdexcr300604_1_1_1_1_1_1_1_1" localSheetId="15">#REF!</definedName>
    <definedName name="_341_738usdexcr300604_1_1_1_1_1_1_1_1" localSheetId="18">#REF!</definedName>
    <definedName name="_341_738usdexcr300604_1_1_1_1_1_1_1_1">#REF!</definedName>
    <definedName name="_341_738usdexcr300604_1_1_1_1_1_1_1_2" localSheetId="4">#REF!</definedName>
    <definedName name="_341_738usdexcr300604_1_1_1_1_1_1_1_2" localSheetId="5">#REF!</definedName>
    <definedName name="_341_738usdexcr300604_1_1_1_1_1_1_1_2" localSheetId="6">#REF!</definedName>
    <definedName name="_341_738usdexcr300604_1_1_1_1_1_1_1_2" localSheetId="0">#REF!</definedName>
    <definedName name="_341_738usdexcr300604_1_1_1_1_1_1_1_2" localSheetId="8">#REF!</definedName>
    <definedName name="_341_738usdexcr300604_1_1_1_1_1_1_1_2" localSheetId="7">#REF!</definedName>
    <definedName name="_341_738usdexcr300604_1_1_1_1_1_1_1_2" localSheetId="10">#REF!</definedName>
    <definedName name="_341_738usdexcr300604_1_1_1_1_1_1_1_2" localSheetId="9">#REF!</definedName>
    <definedName name="_341_738usdexcr300604_1_1_1_1_1_1_1_2" localSheetId="12">#REF!</definedName>
    <definedName name="_341_738usdexcr300604_1_1_1_1_1_1_1_2" localSheetId="14">#REF!</definedName>
    <definedName name="_341_738usdexcr300604_1_1_1_1_1_1_1_2" localSheetId="15">#REF!</definedName>
    <definedName name="_341_738usdexcr300604_1_1_1_1_1_1_1_2" localSheetId="18">#REF!</definedName>
    <definedName name="_341_738usdexcr300604_1_1_1_1_1_1_1_2">#REF!</definedName>
    <definedName name="_341OE_LY_Q2_Actual_1_1_1_1" localSheetId="5">[149]OE!$W$1:$W$65536</definedName>
    <definedName name="_341OE_LY_Q2_Actual_1_1_1_1" localSheetId="10">[150]OE!$W$1:$W$65536</definedName>
    <definedName name="_341OE_LY_Q2_Actual_1_1_1_1" localSheetId="9">[149]OE!$W$1:$W$65536</definedName>
    <definedName name="_341OE_LY_Q2_Actual_1_1_1_1" localSheetId="18">[150]OE!$W$1:$W$65536</definedName>
    <definedName name="_341OE_LY_Q2_Actual_1_1_1_1">[151]OE!$W$1:$W$65536</definedName>
    <definedName name="_342_334OP_Q3_LY_Actual_1_1_1_1_1_1_1_1_1_1_1" localSheetId="4">#REF!</definedName>
    <definedName name="_342_334OP_Q3_LY_Actual_1_1_1_1_1_1_1_1_1_1_1" localSheetId="5">#REF!</definedName>
    <definedName name="_342_334OP_Q3_LY_Actual_1_1_1_1_1_1_1_1_1_1_1" localSheetId="6">#REF!</definedName>
    <definedName name="_342_334OP_Q3_LY_Actual_1_1_1_1_1_1_1_1_1_1_1" localSheetId="0">#REF!</definedName>
    <definedName name="_342_334OP_Q3_LY_Actual_1_1_1_1_1_1_1_1_1_1_1" localSheetId="8">#REF!</definedName>
    <definedName name="_342_334OP_Q3_LY_Actual_1_1_1_1_1_1_1_1_1_1_1" localSheetId="7">#REF!</definedName>
    <definedName name="_342_334OP_Q3_LY_Actual_1_1_1_1_1_1_1_1_1_1_1" localSheetId="10">#REF!</definedName>
    <definedName name="_342_334OP_Q3_LY_Actual_1_1_1_1_1_1_1_1_1_1_1" localSheetId="9">#REF!</definedName>
    <definedName name="_342_334OP_Q3_LY_Actual_1_1_1_1_1_1_1_1_1_1_1" localSheetId="12">#REF!</definedName>
    <definedName name="_342_334OP_Q3_LY_Actual_1_1_1_1_1_1_1_1_1_1_1" localSheetId="14">#REF!</definedName>
    <definedName name="_342_334OP_Q3_LY_Actual_1_1_1_1_1_1_1_1_1_1_1" localSheetId="15">#REF!</definedName>
    <definedName name="_342_334OP_Q3_LY_Actual_1_1_1_1_1_1_1_1_1_1_1" localSheetId="18">#REF!</definedName>
    <definedName name="_342_334OP_Q3_LY_Actual_1_1_1_1_1_1_1_1_1_1_1">#REF!</definedName>
    <definedName name="_342OP_SD_GOP_B4_Exchg_BadDebts_1_1_1_1_1_1_1_1" localSheetId="5">'[124]Total OP'!$A$17:$IV$17</definedName>
    <definedName name="_342OP_SD_GOP_B4_Exchg_BadDebts_1_1_1_1_1_1_1_1" localSheetId="10">'[125]Total OP'!$A$17:$IV$17</definedName>
    <definedName name="_342OP_SD_GOP_B4_Exchg_BadDebts_1_1_1_1_1_1_1_1" localSheetId="9">'[124]Total OP'!$A$17:$IV$17</definedName>
    <definedName name="_342OP_SD_GOP_B4_Exchg_BadDebts_1_1_1_1_1_1_1_1" localSheetId="18">'[125]Total OP'!$A$17:$IV$17</definedName>
    <definedName name="_342OP_SD_GOP_B4_Exchg_BadDebts_1_1_1_1_1_1_1_1">'[126]Total OP'!$A$17:$IV$17</definedName>
    <definedName name="_343_335OP_Q3_LY_Actual_1_1_1_1_1_1_1_1_1_1_1_1" localSheetId="4">#REF!</definedName>
    <definedName name="_343_335OP_Q3_LY_Actual_1_1_1_1_1_1_1_1_1_1_1_1" localSheetId="5">#REF!</definedName>
    <definedName name="_343_335OP_Q3_LY_Actual_1_1_1_1_1_1_1_1_1_1_1_1" localSheetId="6">#REF!</definedName>
    <definedName name="_343_335OP_Q3_LY_Actual_1_1_1_1_1_1_1_1_1_1_1_1" localSheetId="0">#REF!</definedName>
    <definedName name="_343_335OP_Q3_LY_Actual_1_1_1_1_1_1_1_1_1_1_1_1" localSheetId="8">#REF!</definedName>
    <definedName name="_343_335OP_Q3_LY_Actual_1_1_1_1_1_1_1_1_1_1_1_1" localSheetId="7">#REF!</definedName>
    <definedName name="_343_335OP_Q3_LY_Actual_1_1_1_1_1_1_1_1_1_1_1_1" localSheetId="10">#REF!</definedName>
    <definedName name="_343_335OP_Q3_LY_Actual_1_1_1_1_1_1_1_1_1_1_1_1" localSheetId="9">#REF!</definedName>
    <definedName name="_343_335OP_Q3_LY_Actual_1_1_1_1_1_1_1_1_1_1_1_1" localSheetId="12">#REF!</definedName>
    <definedName name="_343_335OP_Q3_LY_Actual_1_1_1_1_1_1_1_1_1_1_1_1" localSheetId="14">#REF!</definedName>
    <definedName name="_343_335OP_Q3_LY_Actual_1_1_1_1_1_1_1_1_1_1_1_1" localSheetId="15">#REF!</definedName>
    <definedName name="_343_335OP_Q3_LY_Actual_1_1_1_1_1_1_1_1_1_1_1_1" localSheetId="18">#REF!</definedName>
    <definedName name="_343_335OP_Q3_LY_Actual_1_1_1_1_1_1_1_1_1_1_1_1">#REF!</definedName>
    <definedName name="_343_73division_1_1_1_1_1_1" localSheetId="4">#REF!</definedName>
    <definedName name="_343_73division_1_1_1_1_1_1" localSheetId="5">#REF!</definedName>
    <definedName name="_343_73division_1_1_1_1_1_1" localSheetId="6">#REF!</definedName>
    <definedName name="_343_73division_1_1_1_1_1_1" localSheetId="0">#REF!</definedName>
    <definedName name="_343_73division_1_1_1_1_1_1" localSheetId="8">#REF!</definedName>
    <definedName name="_343_73division_1_1_1_1_1_1" localSheetId="7">#REF!</definedName>
    <definedName name="_343_73division_1_1_1_1_1_1" localSheetId="10">#REF!</definedName>
    <definedName name="_343_73division_1_1_1_1_1_1" localSheetId="9">#REF!</definedName>
    <definedName name="_343_73division_1_1_1_1_1_1" localSheetId="12">#REF!</definedName>
    <definedName name="_343_73division_1_1_1_1_1_1" localSheetId="14">#REF!</definedName>
    <definedName name="_343_73division_1_1_1_1_1_1" localSheetId="15">#REF!</definedName>
    <definedName name="_343_73division_1_1_1_1_1_1" localSheetId="18">#REF!</definedName>
    <definedName name="_343_73division_1_1_1_1_1_1">#REF!</definedName>
    <definedName name="_343_73division_1_1_1_1_1_1_1" localSheetId="4">#REF!</definedName>
    <definedName name="_343_73division_1_1_1_1_1_1_1" localSheetId="5">#REF!</definedName>
    <definedName name="_343_73division_1_1_1_1_1_1_1" localSheetId="6">#REF!</definedName>
    <definedName name="_343_73division_1_1_1_1_1_1_1" localSheetId="0">#REF!</definedName>
    <definedName name="_343_73division_1_1_1_1_1_1_1" localSheetId="8">#REF!</definedName>
    <definedName name="_343_73division_1_1_1_1_1_1_1" localSheetId="7">#REF!</definedName>
    <definedName name="_343_73division_1_1_1_1_1_1_1" localSheetId="10">#REF!</definedName>
    <definedName name="_343_73division_1_1_1_1_1_1_1" localSheetId="9">#REF!</definedName>
    <definedName name="_343_73division_1_1_1_1_1_1_1" localSheetId="12">#REF!</definedName>
    <definedName name="_343_73division_1_1_1_1_1_1_1" localSheetId="14">#REF!</definedName>
    <definedName name="_343_73division_1_1_1_1_1_1_1" localSheetId="15">#REF!</definedName>
    <definedName name="_343_73division_1_1_1_1_1_1_1" localSheetId="18">#REF!</definedName>
    <definedName name="_343_73division_1_1_1_1_1_1_1">#REF!</definedName>
    <definedName name="_343_73division_1_1_1_1_1_1_2" localSheetId="4">#REF!</definedName>
    <definedName name="_343_73division_1_1_1_1_1_1_2" localSheetId="5">#REF!</definedName>
    <definedName name="_343_73division_1_1_1_1_1_1_2" localSheetId="6">#REF!</definedName>
    <definedName name="_343_73division_1_1_1_1_1_1_2" localSheetId="0">#REF!</definedName>
    <definedName name="_343_73division_1_1_1_1_1_1_2" localSheetId="8">#REF!</definedName>
    <definedName name="_343_73division_1_1_1_1_1_1_2" localSheetId="7">#REF!</definedName>
    <definedName name="_343_73division_1_1_1_1_1_1_2" localSheetId="10">#REF!</definedName>
    <definedName name="_343_73division_1_1_1_1_1_1_2" localSheetId="9">#REF!</definedName>
    <definedName name="_343_73division_1_1_1_1_1_1_2" localSheetId="12">#REF!</definedName>
    <definedName name="_343_73division_1_1_1_1_1_1_2" localSheetId="14">#REF!</definedName>
    <definedName name="_343_73division_1_1_1_1_1_1_2" localSheetId="15">#REF!</definedName>
    <definedName name="_343_73division_1_1_1_1_1_1_2" localSheetId="18">#REF!</definedName>
    <definedName name="_343_73division_1_1_1_1_1_1_2">#REF!</definedName>
    <definedName name="_343OE_LY_Q2_Actual_1_1_1_1_1_1" localSheetId="5">[152]OE!$W$1:$W$65536</definedName>
    <definedName name="_343OE_LY_Q2_Actual_1_1_1_1_1_1" localSheetId="10">[153]OE!$W$1:$W$65536</definedName>
    <definedName name="_343OE_LY_Q2_Actual_1_1_1_1_1_1" localSheetId="9">[152]OE!$W$1:$W$65536</definedName>
    <definedName name="_343OE_LY_Q2_Actual_1_1_1_1_1_1" localSheetId="18">[153]OE!$W$1:$W$65536</definedName>
    <definedName name="_343OE_LY_Q2_Actual_1_1_1_1_1_1">[154]OE!$W$1:$W$65536</definedName>
    <definedName name="_344_34_SUMPL_1_1_1_1_1" localSheetId="4">#REF!</definedName>
    <definedName name="_344_34_SUMPL_1_1_1_1_1" localSheetId="5">#REF!</definedName>
    <definedName name="_344_34_SUMPL_1_1_1_1_1" localSheetId="6">#REF!</definedName>
    <definedName name="_344_34_SUMPL_1_1_1_1_1" localSheetId="0">#REF!</definedName>
    <definedName name="_344_34_SUMPL_1_1_1_1_1" localSheetId="8">#REF!</definedName>
    <definedName name="_344_34_SUMPL_1_1_1_1_1" localSheetId="7">#REF!</definedName>
    <definedName name="_344_34_SUMPL_1_1_1_1_1" localSheetId="10">#REF!</definedName>
    <definedName name="_344_34_SUMPL_1_1_1_1_1" localSheetId="9">#REF!</definedName>
    <definedName name="_344_34_SUMPL_1_1_1_1_1" localSheetId="12">#REF!</definedName>
    <definedName name="_344_34_SUMPL_1_1_1_1_1" localSheetId="14">#REF!</definedName>
    <definedName name="_344_34_SUMPL_1_1_1_1_1" localSheetId="15">#REF!</definedName>
    <definedName name="_344_34_SUMPL_1_1_1_1_1" localSheetId="18">#REF!</definedName>
    <definedName name="_344_34_SUMPL_1_1_1_1_1">#REF!</definedName>
    <definedName name="_344_741usdexcr301103_1_1_1_1_1_1_1" localSheetId="4">#REF!</definedName>
    <definedName name="_344_741usdexcr301103_1_1_1_1_1_1_1" localSheetId="5">#REF!</definedName>
    <definedName name="_344_741usdexcr301103_1_1_1_1_1_1_1" localSheetId="6">#REF!</definedName>
    <definedName name="_344_741usdexcr301103_1_1_1_1_1_1_1" localSheetId="0">#REF!</definedName>
    <definedName name="_344_741usdexcr301103_1_1_1_1_1_1_1" localSheetId="8">#REF!</definedName>
    <definedName name="_344_741usdexcr301103_1_1_1_1_1_1_1" localSheetId="7">#REF!</definedName>
    <definedName name="_344_741usdexcr301103_1_1_1_1_1_1_1" localSheetId="10">#REF!</definedName>
    <definedName name="_344_741usdexcr301103_1_1_1_1_1_1_1" localSheetId="9">#REF!</definedName>
    <definedName name="_344_741usdexcr301103_1_1_1_1_1_1_1" localSheetId="12">#REF!</definedName>
    <definedName name="_344_741usdexcr301103_1_1_1_1_1_1_1" localSheetId="14">#REF!</definedName>
    <definedName name="_344_741usdexcr301103_1_1_1_1_1_1_1" localSheetId="15">#REF!</definedName>
    <definedName name="_344_741usdexcr301103_1_1_1_1_1_1_1" localSheetId="18">#REF!</definedName>
    <definedName name="_344_741usdexcr301103_1_1_1_1_1_1_1">#REF!</definedName>
    <definedName name="_344_741usdexcr301103_1_1_1_1_1_1_1_1" localSheetId="4">#REF!</definedName>
    <definedName name="_344_741usdexcr301103_1_1_1_1_1_1_1_1" localSheetId="5">#REF!</definedName>
    <definedName name="_344_741usdexcr301103_1_1_1_1_1_1_1_1" localSheetId="6">#REF!</definedName>
    <definedName name="_344_741usdexcr301103_1_1_1_1_1_1_1_1" localSheetId="0">#REF!</definedName>
    <definedName name="_344_741usdexcr301103_1_1_1_1_1_1_1_1" localSheetId="8">#REF!</definedName>
    <definedName name="_344_741usdexcr301103_1_1_1_1_1_1_1_1" localSheetId="7">#REF!</definedName>
    <definedName name="_344_741usdexcr301103_1_1_1_1_1_1_1_1" localSheetId="10">#REF!</definedName>
    <definedName name="_344_741usdexcr301103_1_1_1_1_1_1_1_1" localSheetId="9">#REF!</definedName>
    <definedName name="_344_741usdexcr301103_1_1_1_1_1_1_1_1" localSheetId="12">#REF!</definedName>
    <definedName name="_344_741usdexcr301103_1_1_1_1_1_1_1_1" localSheetId="14">#REF!</definedName>
    <definedName name="_344_741usdexcr301103_1_1_1_1_1_1_1_1" localSheetId="15">#REF!</definedName>
    <definedName name="_344_741usdexcr301103_1_1_1_1_1_1_1_1" localSheetId="18">#REF!</definedName>
    <definedName name="_344_741usdexcr301103_1_1_1_1_1_1_1_1">#REF!</definedName>
    <definedName name="_344_741usdexcr301103_1_1_1_1_1_1_1_2" localSheetId="4">#REF!</definedName>
    <definedName name="_344_741usdexcr301103_1_1_1_1_1_1_1_2" localSheetId="5">#REF!</definedName>
    <definedName name="_344_741usdexcr301103_1_1_1_1_1_1_1_2" localSheetId="6">#REF!</definedName>
    <definedName name="_344_741usdexcr301103_1_1_1_1_1_1_1_2" localSheetId="0">#REF!</definedName>
    <definedName name="_344_741usdexcr301103_1_1_1_1_1_1_1_2" localSheetId="8">#REF!</definedName>
    <definedName name="_344_741usdexcr301103_1_1_1_1_1_1_1_2" localSheetId="7">#REF!</definedName>
    <definedName name="_344_741usdexcr301103_1_1_1_1_1_1_1_2" localSheetId="10">#REF!</definedName>
    <definedName name="_344_741usdexcr301103_1_1_1_1_1_1_1_2" localSheetId="9">#REF!</definedName>
    <definedName name="_344_741usdexcr301103_1_1_1_1_1_1_1_2" localSheetId="12">#REF!</definedName>
    <definedName name="_344_741usdexcr301103_1_1_1_1_1_1_1_2" localSheetId="14">#REF!</definedName>
    <definedName name="_344_741usdexcr301103_1_1_1_1_1_1_1_2" localSheetId="15">#REF!</definedName>
    <definedName name="_344_741usdexcr301103_1_1_1_1_1_1_1_2" localSheetId="18">#REF!</definedName>
    <definedName name="_344_741usdexcr301103_1_1_1_1_1_1_1_2">#REF!</definedName>
    <definedName name="_344OE_LY_Q3_Actual_1_1_1_1" localSheetId="5">[149]OE!$AA$1:$AA$65536</definedName>
    <definedName name="_344OE_LY_Q3_Actual_1_1_1_1" localSheetId="10">[150]OE!$AA$1:$AA$65536</definedName>
    <definedName name="_344OE_LY_Q3_Actual_1_1_1_1" localSheetId="9">[149]OE!$AA$1:$AA$65536</definedName>
    <definedName name="_344OE_LY_Q3_Actual_1_1_1_1" localSheetId="18">[150]OE!$AA$1:$AA$65536</definedName>
    <definedName name="_344OE_LY_Q3_Actual_1_1_1_1">[151]OE!$AA$1:$AA$65536</definedName>
    <definedName name="_344OP_SD_Net_B4_Mgmt_N_Mis_Fees_1_1_1_1_1_1_1_1" localSheetId="4">#REF!</definedName>
    <definedName name="_344OP_SD_Net_B4_Mgmt_N_Mis_Fees_1_1_1_1_1_1_1_1" localSheetId="5">#REF!</definedName>
    <definedName name="_344OP_SD_Net_B4_Mgmt_N_Mis_Fees_1_1_1_1_1_1_1_1" localSheetId="6">#REF!</definedName>
    <definedName name="_344OP_SD_Net_B4_Mgmt_N_Mis_Fees_1_1_1_1_1_1_1_1" localSheetId="0">#REF!</definedName>
    <definedName name="_344OP_SD_Net_B4_Mgmt_N_Mis_Fees_1_1_1_1_1_1_1_1" localSheetId="8">#REF!</definedName>
    <definedName name="_344OP_SD_Net_B4_Mgmt_N_Mis_Fees_1_1_1_1_1_1_1_1" localSheetId="7">#REF!</definedName>
    <definedName name="_344OP_SD_Net_B4_Mgmt_N_Mis_Fees_1_1_1_1_1_1_1_1" localSheetId="10">#REF!</definedName>
    <definedName name="_344OP_SD_Net_B4_Mgmt_N_Mis_Fees_1_1_1_1_1_1_1_1" localSheetId="9">#REF!</definedName>
    <definedName name="_344OP_SD_Net_B4_Mgmt_N_Mis_Fees_1_1_1_1_1_1_1_1" localSheetId="12">#REF!</definedName>
    <definedName name="_344OP_SD_Net_B4_Mgmt_N_Mis_Fees_1_1_1_1_1_1_1_1" localSheetId="14">#REF!</definedName>
    <definedName name="_344OP_SD_Net_B4_Mgmt_N_Mis_Fees_1_1_1_1_1_1_1_1" localSheetId="15">#REF!</definedName>
    <definedName name="_344OP_SD_Net_B4_Mgmt_N_Mis_Fees_1_1_1_1_1_1_1_1" localSheetId="18">#REF!</definedName>
    <definedName name="_344OP_SD_Net_B4_Mgmt_N_Mis_Fees_1_1_1_1_1_1_1_1">#REF!</definedName>
    <definedName name="_344OP_SD_Net_B4_Mgmt_N_Mis_Fees_1_1_1_1_1_1_1_1_1" localSheetId="4">#REF!</definedName>
    <definedName name="_344OP_SD_Net_B4_Mgmt_N_Mis_Fees_1_1_1_1_1_1_1_1_1" localSheetId="5">#REF!</definedName>
    <definedName name="_344OP_SD_Net_B4_Mgmt_N_Mis_Fees_1_1_1_1_1_1_1_1_1" localSheetId="6">#REF!</definedName>
    <definedName name="_344OP_SD_Net_B4_Mgmt_N_Mis_Fees_1_1_1_1_1_1_1_1_1" localSheetId="0">#REF!</definedName>
    <definedName name="_344OP_SD_Net_B4_Mgmt_N_Mis_Fees_1_1_1_1_1_1_1_1_1" localSheetId="8">#REF!</definedName>
    <definedName name="_344OP_SD_Net_B4_Mgmt_N_Mis_Fees_1_1_1_1_1_1_1_1_1" localSheetId="7">#REF!</definedName>
    <definedName name="_344OP_SD_Net_B4_Mgmt_N_Mis_Fees_1_1_1_1_1_1_1_1_1" localSheetId="10">#REF!</definedName>
    <definedName name="_344OP_SD_Net_B4_Mgmt_N_Mis_Fees_1_1_1_1_1_1_1_1_1" localSheetId="9">#REF!</definedName>
    <definedName name="_344OP_SD_Net_B4_Mgmt_N_Mis_Fees_1_1_1_1_1_1_1_1_1" localSheetId="12">#REF!</definedName>
    <definedName name="_344OP_SD_Net_B4_Mgmt_N_Mis_Fees_1_1_1_1_1_1_1_1_1" localSheetId="14">#REF!</definedName>
    <definedName name="_344OP_SD_Net_B4_Mgmt_N_Mis_Fees_1_1_1_1_1_1_1_1_1" localSheetId="15">#REF!</definedName>
    <definedName name="_344OP_SD_Net_B4_Mgmt_N_Mis_Fees_1_1_1_1_1_1_1_1_1" localSheetId="18">#REF!</definedName>
    <definedName name="_344OP_SD_Net_B4_Mgmt_N_Mis_Fees_1_1_1_1_1_1_1_1_1">#REF!</definedName>
    <definedName name="_344OP_SD_Net_B4_Mgmt_N_Mis_Fees_1_1_1_1_1_1_1_1_1_1" localSheetId="4">#REF!</definedName>
    <definedName name="_344OP_SD_Net_B4_Mgmt_N_Mis_Fees_1_1_1_1_1_1_1_1_1_1" localSheetId="5">#REF!</definedName>
    <definedName name="_344OP_SD_Net_B4_Mgmt_N_Mis_Fees_1_1_1_1_1_1_1_1_1_1" localSheetId="6">#REF!</definedName>
    <definedName name="_344OP_SD_Net_B4_Mgmt_N_Mis_Fees_1_1_1_1_1_1_1_1_1_1" localSheetId="0">#REF!</definedName>
    <definedName name="_344OP_SD_Net_B4_Mgmt_N_Mis_Fees_1_1_1_1_1_1_1_1_1_1" localSheetId="8">#REF!</definedName>
    <definedName name="_344OP_SD_Net_B4_Mgmt_N_Mis_Fees_1_1_1_1_1_1_1_1_1_1" localSheetId="7">#REF!</definedName>
    <definedName name="_344OP_SD_Net_B4_Mgmt_N_Mis_Fees_1_1_1_1_1_1_1_1_1_1" localSheetId="10">#REF!</definedName>
    <definedName name="_344OP_SD_Net_B4_Mgmt_N_Mis_Fees_1_1_1_1_1_1_1_1_1_1" localSheetId="9">#REF!</definedName>
    <definedName name="_344OP_SD_Net_B4_Mgmt_N_Mis_Fees_1_1_1_1_1_1_1_1_1_1" localSheetId="12">#REF!</definedName>
    <definedName name="_344OP_SD_Net_B4_Mgmt_N_Mis_Fees_1_1_1_1_1_1_1_1_1_1" localSheetId="14">#REF!</definedName>
    <definedName name="_344OP_SD_Net_B4_Mgmt_N_Mis_Fees_1_1_1_1_1_1_1_1_1_1" localSheetId="15">#REF!</definedName>
    <definedName name="_344OP_SD_Net_B4_Mgmt_N_Mis_Fees_1_1_1_1_1_1_1_1_1_1" localSheetId="18">#REF!</definedName>
    <definedName name="_344OP_SD_Net_B4_Mgmt_N_Mis_Fees_1_1_1_1_1_1_1_1_1_1">#REF!</definedName>
    <definedName name="_344OP_SD_Net_B4_Mgmt_N_Mis_Fees_1_1_1_1_1_1_1_1_1_2" localSheetId="4">#REF!</definedName>
    <definedName name="_344OP_SD_Net_B4_Mgmt_N_Mis_Fees_1_1_1_1_1_1_1_1_1_2" localSheetId="5">#REF!</definedName>
    <definedName name="_344OP_SD_Net_B4_Mgmt_N_Mis_Fees_1_1_1_1_1_1_1_1_1_2" localSheetId="6">#REF!</definedName>
    <definedName name="_344OP_SD_Net_B4_Mgmt_N_Mis_Fees_1_1_1_1_1_1_1_1_1_2" localSheetId="0">#REF!</definedName>
    <definedName name="_344OP_SD_Net_B4_Mgmt_N_Mis_Fees_1_1_1_1_1_1_1_1_1_2" localSheetId="8">#REF!</definedName>
    <definedName name="_344OP_SD_Net_B4_Mgmt_N_Mis_Fees_1_1_1_1_1_1_1_1_1_2" localSheetId="7">#REF!</definedName>
    <definedName name="_344OP_SD_Net_B4_Mgmt_N_Mis_Fees_1_1_1_1_1_1_1_1_1_2" localSheetId="10">#REF!</definedName>
    <definedName name="_344OP_SD_Net_B4_Mgmt_N_Mis_Fees_1_1_1_1_1_1_1_1_1_2" localSheetId="9">#REF!</definedName>
    <definedName name="_344OP_SD_Net_B4_Mgmt_N_Mis_Fees_1_1_1_1_1_1_1_1_1_2" localSheetId="12">#REF!</definedName>
    <definedName name="_344OP_SD_Net_B4_Mgmt_N_Mis_Fees_1_1_1_1_1_1_1_1_1_2" localSheetId="14">#REF!</definedName>
    <definedName name="_344OP_SD_Net_B4_Mgmt_N_Mis_Fees_1_1_1_1_1_1_1_1_1_2" localSheetId="15">#REF!</definedName>
    <definedName name="_344OP_SD_Net_B4_Mgmt_N_Mis_Fees_1_1_1_1_1_1_1_1_1_2" localSheetId="18">#REF!</definedName>
    <definedName name="_344OP_SD_Net_B4_Mgmt_N_Mis_Fees_1_1_1_1_1_1_1_1_1_2">#REF!</definedName>
    <definedName name="_344OP_SD_Net_B4_Mgmt_N_Mis_Fees_1_1_1_1_1_1_1_1_2" localSheetId="4">#REF!</definedName>
    <definedName name="_344OP_SD_Net_B4_Mgmt_N_Mis_Fees_1_1_1_1_1_1_1_1_2" localSheetId="5">#REF!</definedName>
    <definedName name="_344OP_SD_Net_B4_Mgmt_N_Mis_Fees_1_1_1_1_1_1_1_1_2" localSheetId="6">#REF!</definedName>
    <definedName name="_344OP_SD_Net_B4_Mgmt_N_Mis_Fees_1_1_1_1_1_1_1_1_2" localSheetId="0">#REF!</definedName>
    <definedName name="_344OP_SD_Net_B4_Mgmt_N_Mis_Fees_1_1_1_1_1_1_1_1_2" localSheetId="8">#REF!</definedName>
    <definedName name="_344OP_SD_Net_B4_Mgmt_N_Mis_Fees_1_1_1_1_1_1_1_1_2" localSheetId="7">#REF!</definedName>
    <definedName name="_344OP_SD_Net_B4_Mgmt_N_Mis_Fees_1_1_1_1_1_1_1_1_2" localSheetId="10">#REF!</definedName>
    <definedName name="_344OP_SD_Net_B4_Mgmt_N_Mis_Fees_1_1_1_1_1_1_1_1_2" localSheetId="9">#REF!</definedName>
    <definedName name="_344OP_SD_Net_B4_Mgmt_N_Mis_Fees_1_1_1_1_1_1_1_1_2" localSheetId="12">#REF!</definedName>
    <definedName name="_344OP_SD_Net_B4_Mgmt_N_Mis_Fees_1_1_1_1_1_1_1_1_2" localSheetId="14">#REF!</definedName>
    <definedName name="_344OP_SD_Net_B4_Mgmt_N_Mis_Fees_1_1_1_1_1_1_1_1_2" localSheetId="15">#REF!</definedName>
    <definedName name="_344OP_SD_Net_B4_Mgmt_N_Mis_Fees_1_1_1_1_1_1_1_1_2" localSheetId="18">#REF!</definedName>
    <definedName name="_344OP_SD_Net_B4_Mgmt_N_Mis_Fees_1_1_1_1_1_1_1_1_2">#REF!</definedName>
    <definedName name="_345_34_SUMPL_1_1_1_1_1_1" localSheetId="4">#REF!</definedName>
    <definedName name="_345_34_SUMPL_1_1_1_1_1_1" localSheetId="5">#REF!</definedName>
    <definedName name="_345_34_SUMPL_1_1_1_1_1_1" localSheetId="6">#REF!</definedName>
    <definedName name="_345_34_SUMPL_1_1_1_1_1_1" localSheetId="0">#REF!</definedName>
    <definedName name="_345_34_SUMPL_1_1_1_1_1_1" localSheetId="8">#REF!</definedName>
    <definedName name="_345_34_SUMPL_1_1_1_1_1_1" localSheetId="7">#REF!</definedName>
    <definedName name="_345_34_SUMPL_1_1_1_1_1_1" localSheetId="10">#REF!</definedName>
    <definedName name="_345_34_SUMPL_1_1_1_1_1_1" localSheetId="9">#REF!</definedName>
    <definedName name="_345_34_SUMPL_1_1_1_1_1_1" localSheetId="12">#REF!</definedName>
    <definedName name="_345_34_SUMPL_1_1_1_1_1_1" localSheetId="14">#REF!</definedName>
    <definedName name="_345_34_SUMPL_1_1_1_1_1_1" localSheetId="15">#REF!</definedName>
    <definedName name="_345_34_SUMPL_1_1_1_1_1_1" localSheetId="18">#REF!</definedName>
    <definedName name="_345_34_SUMPL_1_1_1_1_1_1">#REF!</definedName>
    <definedName name="_345_742usdexcr301103_1_1_1_1_1_1_1_1" localSheetId="4">#REF!</definedName>
    <definedName name="_345_742usdexcr301103_1_1_1_1_1_1_1_1" localSheetId="5">#REF!</definedName>
    <definedName name="_345_742usdexcr301103_1_1_1_1_1_1_1_1" localSheetId="6">#REF!</definedName>
    <definedName name="_345_742usdexcr301103_1_1_1_1_1_1_1_1" localSheetId="0">#REF!</definedName>
    <definedName name="_345_742usdexcr301103_1_1_1_1_1_1_1_1" localSheetId="8">#REF!</definedName>
    <definedName name="_345_742usdexcr301103_1_1_1_1_1_1_1_1" localSheetId="7">#REF!</definedName>
    <definedName name="_345_742usdexcr301103_1_1_1_1_1_1_1_1" localSheetId="10">#REF!</definedName>
    <definedName name="_345_742usdexcr301103_1_1_1_1_1_1_1_1" localSheetId="9">#REF!</definedName>
    <definedName name="_345_742usdexcr301103_1_1_1_1_1_1_1_1" localSheetId="12">#REF!</definedName>
    <definedName name="_345_742usdexcr301103_1_1_1_1_1_1_1_1" localSheetId="14">#REF!</definedName>
    <definedName name="_345_742usdexcr301103_1_1_1_1_1_1_1_1" localSheetId="15">#REF!</definedName>
    <definedName name="_345_742usdexcr301103_1_1_1_1_1_1_1_1" localSheetId="18">#REF!</definedName>
    <definedName name="_345_742usdexcr301103_1_1_1_1_1_1_1_1">#REF!</definedName>
    <definedName name="_345_742usdexcr301103_1_1_1_1_1_1_1_1_1" localSheetId="4">#REF!</definedName>
    <definedName name="_345_742usdexcr301103_1_1_1_1_1_1_1_1_1" localSheetId="5">#REF!</definedName>
    <definedName name="_345_742usdexcr301103_1_1_1_1_1_1_1_1_1" localSheetId="6">#REF!</definedName>
    <definedName name="_345_742usdexcr301103_1_1_1_1_1_1_1_1_1" localSheetId="0">#REF!</definedName>
    <definedName name="_345_742usdexcr301103_1_1_1_1_1_1_1_1_1" localSheetId="8">#REF!</definedName>
    <definedName name="_345_742usdexcr301103_1_1_1_1_1_1_1_1_1" localSheetId="7">#REF!</definedName>
    <definedName name="_345_742usdexcr301103_1_1_1_1_1_1_1_1_1" localSheetId="10">#REF!</definedName>
    <definedName name="_345_742usdexcr301103_1_1_1_1_1_1_1_1_1" localSheetId="9">#REF!</definedName>
    <definedName name="_345_742usdexcr301103_1_1_1_1_1_1_1_1_1" localSheetId="12">#REF!</definedName>
    <definedName name="_345_742usdexcr301103_1_1_1_1_1_1_1_1_1" localSheetId="14">#REF!</definedName>
    <definedName name="_345_742usdexcr301103_1_1_1_1_1_1_1_1_1" localSheetId="15">#REF!</definedName>
    <definedName name="_345_742usdexcr301103_1_1_1_1_1_1_1_1_1" localSheetId="18">#REF!</definedName>
    <definedName name="_345_742usdexcr301103_1_1_1_1_1_1_1_1_1">#REF!</definedName>
    <definedName name="_345_742usdexcr301103_1_1_1_1_1_1_1_1_2" localSheetId="4">#REF!</definedName>
    <definedName name="_345_742usdexcr301103_1_1_1_1_1_1_1_1_2" localSheetId="5">#REF!</definedName>
    <definedName name="_345_742usdexcr301103_1_1_1_1_1_1_1_1_2" localSheetId="6">#REF!</definedName>
    <definedName name="_345_742usdexcr301103_1_1_1_1_1_1_1_1_2" localSheetId="0">#REF!</definedName>
    <definedName name="_345_742usdexcr301103_1_1_1_1_1_1_1_1_2" localSheetId="8">#REF!</definedName>
    <definedName name="_345_742usdexcr301103_1_1_1_1_1_1_1_1_2" localSheetId="7">#REF!</definedName>
    <definedName name="_345_742usdexcr301103_1_1_1_1_1_1_1_1_2" localSheetId="10">#REF!</definedName>
    <definedName name="_345_742usdexcr301103_1_1_1_1_1_1_1_1_2" localSheetId="9">#REF!</definedName>
    <definedName name="_345_742usdexcr301103_1_1_1_1_1_1_1_1_2" localSheetId="12">#REF!</definedName>
    <definedName name="_345_742usdexcr301103_1_1_1_1_1_1_1_1_2" localSheetId="14">#REF!</definedName>
    <definedName name="_345_742usdexcr301103_1_1_1_1_1_1_1_1_2" localSheetId="15">#REF!</definedName>
    <definedName name="_345_742usdexcr301103_1_1_1_1_1_1_1_1_2" localSheetId="18">#REF!</definedName>
    <definedName name="_345_742usdexcr301103_1_1_1_1_1_1_1_1_2">#REF!</definedName>
    <definedName name="_345OP_SD_Net_B4_Mgmt_N_Mis_Fees_1_1_1_1_1_1_1_1_1" localSheetId="4">#REF!</definedName>
    <definedName name="_345OP_SD_Net_B4_Mgmt_N_Mis_Fees_1_1_1_1_1_1_1_1_1" localSheetId="5">#REF!</definedName>
    <definedName name="_345OP_SD_Net_B4_Mgmt_N_Mis_Fees_1_1_1_1_1_1_1_1_1" localSheetId="6">#REF!</definedName>
    <definedName name="_345OP_SD_Net_B4_Mgmt_N_Mis_Fees_1_1_1_1_1_1_1_1_1" localSheetId="0">#REF!</definedName>
    <definedName name="_345OP_SD_Net_B4_Mgmt_N_Mis_Fees_1_1_1_1_1_1_1_1_1" localSheetId="8">#REF!</definedName>
    <definedName name="_345OP_SD_Net_B4_Mgmt_N_Mis_Fees_1_1_1_1_1_1_1_1_1" localSheetId="7">#REF!</definedName>
    <definedName name="_345OP_SD_Net_B4_Mgmt_N_Mis_Fees_1_1_1_1_1_1_1_1_1" localSheetId="10">#REF!</definedName>
    <definedName name="_345OP_SD_Net_B4_Mgmt_N_Mis_Fees_1_1_1_1_1_1_1_1_1" localSheetId="9">#REF!</definedName>
    <definedName name="_345OP_SD_Net_B4_Mgmt_N_Mis_Fees_1_1_1_1_1_1_1_1_1" localSheetId="12">#REF!</definedName>
    <definedName name="_345OP_SD_Net_B4_Mgmt_N_Mis_Fees_1_1_1_1_1_1_1_1_1" localSheetId="14">#REF!</definedName>
    <definedName name="_345OP_SD_Net_B4_Mgmt_N_Mis_Fees_1_1_1_1_1_1_1_1_1" localSheetId="15">#REF!</definedName>
    <definedName name="_345OP_SD_Net_B4_Mgmt_N_Mis_Fees_1_1_1_1_1_1_1_1_1" localSheetId="18">#REF!</definedName>
    <definedName name="_345OP_SD_Net_B4_Mgmt_N_Mis_Fees_1_1_1_1_1_1_1_1_1">#REF!</definedName>
    <definedName name="_345OP_SD_Net_B4_Mgmt_N_Mis_Fees_1_1_1_1_1_1_1_1_1_1" localSheetId="4">#REF!</definedName>
    <definedName name="_345OP_SD_Net_B4_Mgmt_N_Mis_Fees_1_1_1_1_1_1_1_1_1_1" localSheetId="5">#REF!</definedName>
    <definedName name="_345OP_SD_Net_B4_Mgmt_N_Mis_Fees_1_1_1_1_1_1_1_1_1_1" localSheetId="6">#REF!</definedName>
    <definedName name="_345OP_SD_Net_B4_Mgmt_N_Mis_Fees_1_1_1_1_1_1_1_1_1_1" localSheetId="0">#REF!</definedName>
    <definedName name="_345OP_SD_Net_B4_Mgmt_N_Mis_Fees_1_1_1_1_1_1_1_1_1_1" localSheetId="8">#REF!</definedName>
    <definedName name="_345OP_SD_Net_B4_Mgmt_N_Mis_Fees_1_1_1_1_1_1_1_1_1_1" localSheetId="7">#REF!</definedName>
    <definedName name="_345OP_SD_Net_B4_Mgmt_N_Mis_Fees_1_1_1_1_1_1_1_1_1_1" localSheetId="10">#REF!</definedName>
    <definedName name="_345OP_SD_Net_B4_Mgmt_N_Mis_Fees_1_1_1_1_1_1_1_1_1_1" localSheetId="9">#REF!</definedName>
    <definedName name="_345OP_SD_Net_B4_Mgmt_N_Mis_Fees_1_1_1_1_1_1_1_1_1_1" localSheetId="12">#REF!</definedName>
    <definedName name="_345OP_SD_Net_B4_Mgmt_N_Mis_Fees_1_1_1_1_1_1_1_1_1_1" localSheetId="14">#REF!</definedName>
    <definedName name="_345OP_SD_Net_B4_Mgmt_N_Mis_Fees_1_1_1_1_1_1_1_1_1_1" localSheetId="15">#REF!</definedName>
    <definedName name="_345OP_SD_Net_B4_Mgmt_N_Mis_Fees_1_1_1_1_1_1_1_1_1_1" localSheetId="18">#REF!</definedName>
    <definedName name="_345OP_SD_Net_B4_Mgmt_N_Mis_Fees_1_1_1_1_1_1_1_1_1_1">#REF!</definedName>
    <definedName name="_345OP_SD_Net_B4_Mgmt_N_Mis_Fees_1_1_1_1_1_1_1_1_1_1_1" localSheetId="4">#REF!</definedName>
    <definedName name="_345OP_SD_Net_B4_Mgmt_N_Mis_Fees_1_1_1_1_1_1_1_1_1_1_1" localSheetId="5">#REF!</definedName>
    <definedName name="_345OP_SD_Net_B4_Mgmt_N_Mis_Fees_1_1_1_1_1_1_1_1_1_1_1" localSheetId="6">#REF!</definedName>
    <definedName name="_345OP_SD_Net_B4_Mgmt_N_Mis_Fees_1_1_1_1_1_1_1_1_1_1_1" localSheetId="0">#REF!</definedName>
    <definedName name="_345OP_SD_Net_B4_Mgmt_N_Mis_Fees_1_1_1_1_1_1_1_1_1_1_1" localSheetId="8">#REF!</definedName>
    <definedName name="_345OP_SD_Net_B4_Mgmt_N_Mis_Fees_1_1_1_1_1_1_1_1_1_1_1" localSheetId="7">#REF!</definedName>
    <definedName name="_345OP_SD_Net_B4_Mgmt_N_Mis_Fees_1_1_1_1_1_1_1_1_1_1_1" localSheetId="10">#REF!</definedName>
    <definedName name="_345OP_SD_Net_B4_Mgmt_N_Mis_Fees_1_1_1_1_1_1_1_1_1_1_1" localSheetId="9">#REF!</definedName>
    <definedName name="_345OP_SD_Net_B4_Mgmt_N_Mis_Fees_1_1_1_1_1_1_1_1_1_1_1" localSheetId="12">#REF!</definedName>
    <definedName name="_345OP_SD_Net_B4_Mgmt_N_Mis_Fees_1_1_1_1_1_1_1_1_1_1_1" localSheetId="14">#REF!</definedName>
    <definedName name="_345OP_SD_Net_B4_Mgmt_N_Mis_Fees_1_1_1_1_1_1_1_1_1_1_1" localSheetId="15">#REF!</definedName>
    <definedName name="_345OP_SD_Net_B4_Mgmt_N_Mis_Fees_1_1_1_1_1_1_1_1_1_1_1" localSheetId="18">#REF!</definedName>
    <definedName name="_345OP_SD_Net_B4_Mgmt_N_Mis_Fees_1_1_1_1_1_1_1_1_1_1_1">#REF!</definedName>
    <definedName name="_345OP_SD_Net_B4_Mgmt_N_Mis_Fees_1_1_1_1_1_1_1_1_1_1_2" localSheetId="4">#REF!</definedName>
    <definedName name="_345OP_SD_Net_B4_Mgmt_N_Mis_Fees_1_1_1_1_1_1_1_1_1_1_2" localSheetId="5">#REF!</definedName>
    <definedName name="_345OP_SD_Net_B4_Mgmt_N_Mis_Fees_1_1_1_1_1_1_1_1_1_1_2" localSheetId="6">#REF!</definedName>
    <definedName name="_345OP_SD_Net_B4_Mgmt_N_Mis_Fees_1_1_1_1_1_1_1_1_1_1_2" localSheetId="0">#REF!</definedName>
    <definedName name="_345OP_SD_Net_B4_Mgmt_N_Mis_Fees_1_1_1_1_1_1_1_1_1_1_2" localSheetId="8">#REF!</definedName>
    <definedName name="_345OP_SD_Net_B4_Mgmt_N_Mis_Fees_1_1_1_1_1_1_1_1_1_1_2" localSheetId="7">#REF!</definedName>
    <definedName name="_345OP_SD_Net_B4_Mgmt_N_Mis_Fees_1_1_1_1_1_1_1_1_1_1_2" localSheetId="10">#REF!</definedName>
    <definedName name="_345OP_SD_Net_B4_Mgmt_N_Mis_Fees_1_1_1_1_1_1_1_1_1_1_2" localSheetId="9">#REF!</definedName>
    <definedName name="_345OP_SD_Net_B4_Mgmt_N_Mis_Fees_1_1_1_1_1_1_1_1_1_1_2" localSheetId="12">#REF!</definedName>
    <definedName name="_345OP_SD_Net_B4_Mgmt_N_Mis_Fees_1_1_1_1_1_1_1_1_1_1_2" localSheetId="14">#REF!</definedName>
    <definedName name="_345OP_SD_Net_B4_Mgmt_N_Mis_Fees_1_1_1_1_1_1_1_1_1_1_2" localSheetId="15">#REF!</definedName>
    <definedName name="_345OP_SD_Net_B4_Mgmt_N_Mis_Fees_1_1_1_1_1_1_1_1_1_1_2" localSheetId="18">#REF!</definedName>
    <definedName name="_345OP_SD_Net_B4_Mgmt_N_Mis_Fees_1_1_1_1_1_1_1_1_1_1_2">#REF!</definedName>
    <definedName name="_345OP_SD_Net_B4_Mgmt_N_Mis_Fees_1_1_1_1_1_1_1_1_1_2" localSheetId="4">#REF!</definedName>
    <definedName name="_345OP_SD_Net_B4_Mgmt_N_Mis_Fees_1_1_1_1_1_1_1_1_1_2" localSheetId="5">#REF!</definedName>
    <definedName name="_345OP_SD_Net_B4_Mgmt_N_Mis_Fees_1_1_1_1_1_1_1_1_1_2" localSheetId="6">#REF!</definedName>
    <definedName name="_345OP_SD_Net_B4_Mgmt_N_Mis_Fees_1_1_1_1_1_1_1_1_1_2" localSheetId="0">#REF!</definedName>
    <definedName name="_345OP_SD_Net_B4_Mgmt_N_Mis_Fees_1_1_1_1_1_1_1_1_1_2" localSheetId="8">#REF!</definedName>
    <definedName name="_345OP_SD_Net_B4_Mgmt_N_Mis_Fees_1_1_1_1_1_1_1_1_1_2" localSheetId="7">#REF!</definedName>
    <definedName name="_345OP_SD_Net_B4_Mgmt_N_Mis_Fees_1_1_1_1_1_1_1_1_1_2" localSheetId="10">#REF!</definedName>
    <definedName name="_345OP_SD_Net_B4_Mgmt_N_Mis_Fees_1_1_1_1_1_1_1_1_1_2" localSheetId="9">#REF!</definedName>
    <definedName name="_345OP_SD_Net_B4_Mgmt_N_Mis_Fees_1_1_1_1_1_1_1_1_1_2" localSheetId="12">#REF!</definedName>
    <definedName name="_345OP_SD_Net_B4_Mgmt_N_Mis_Fees_1_1_1_1_1_1_1_1_1_2" localSheetId="14">#REF!</definedName>
    <definedName name="_345OP_SD_Net_B4_Mgmt_N_Mis_Fees_1_1_1_1_1_1_1_1_1_2" localSheetId="15">#REF!</definedName>
    <definedName name="_345OP_SD_Net_B4_Mgmt_N_Mis_Fees_1_1_1_1_1_1_1_1_1_2" localSheetId="18">#REF!</definedName>
    <definedName name="_345OP_SD_Net_B4_Mgmt_N_Mis_Fees_1_1_1_1_1_1_1_1_1_2">#REF!</definedName>
    <definedName name="_346_34_SUMPL_1_1_1_1_1_1_1" localSheetId="4">#REF!</definedName>
    <definedName name="_346_34_SUMPL_1_1_1_1_1_1_1" localSheetId="5">#REF!</definedName>
    <definedName name="_346_34_SUMPL_1_1_1_1_1_1_1" localSheetId="6">#REF!</definedName>
    <definedName name="_346_34_SUMPL_1_1_1_1_1_1_1" localSheetId="0">#REF!</definedName>
    <definedName name="_346_34_SUMPL_1_1_1_1_1_1_1" localSheetId="8">#REF!</definedName>
    <definedName name="_346_34_SUMPL_1_1_1_1_1_1_1" localSheetId="7">#REF!</definedName>
    <definedName name="_346_34_SUMPL_1_1_1_1_1_1_1" localSheetId="10">#REF!</definedName>
    <definedName name="_346_34_SUMPL_1_1_1_1_1_1_1" localSheetId="9">#REF!</definedName>
    <definedName name="_346_34_SUMPL_1_1_1_1_1_1_1" localSheetId="12">#REF!</definedName>
    <definedName name="_346_34_SUMPL_1_1_1_1_1_1_1" localSheetId="14">#REF!</definedName>
    <definedName name="_346_34_SUMPL_1_1_1_1_1_1_1" localSheetId="15">#REF!</definedName>
    <definedName name="_346_34_SUMPL_1_1_1_1_1_1_1" localSheetId="18">#REF!</definedName>
    <definedName name="_346_34_SUMPL_1_1_1_1_1_1_1">#REF!</definedName>
    <definedName name="_346_743usdexcr301103_1_1_1_1_1_1_1_1_1" localSheetId="4">#REF!</definedName>
    <definedName name="_346_743usdexcr301103_1_1_1_1_1_1_1_1_1" localSheetId="5">#REF!</definedName>
    <definedName name="_346_743usdexcr301103_1_1_1_1_1_1_1_1_1" localSheetId="6">#REF!</definedName>
    <definedName name="_346_743usdexcr301103_1_1_1_1_1_1_1_1_1" localSheetId="0">#REF!</definedName>
    <definedName name="_346_743usdexcr301103_1_1_1_1_1_1_1_1_1" localSheetId="8">#REF!</definedName>
    <definedName name="_346_743usdexcr301103_1_1_1_1_1_1_1_1_1" localSheetId="7">#REF!</definedName>
    <definedName name="_346_743usdexcr301103_1_1_1_1_1_1_1_1_1" localSheetId="10">#REF!</definedName>
    <definedName name="_346_743usdexcr301103_1_1_1_1_1_1_1_1_1" localSheetId="9">#REF!</definedName>
    <definedName name="_346_743usdexcr301103_1_1_1_1_1_1_1_1_1" localSheetId="12">#REF!</definedName>
    <definedName name="_346_743usdexcr301103_1_1_1_1_1_1_1_1_1" localSheetId="14">#REF!</definedName>
    <definedName name="_346_743usdexcr301103_1_1_1_1_1_1_1_1_1" localSheetId="15">#REF!</definedName>
    <definedName name="_346_743usdexcr301103_1_1_1_1_1_1_1_1_1" localSheetId="18">#REF!</definedName>
    <definedName name="_346_743usdexcr301103_1_1_1_1_1_1_1_1_1">#REF!</definedName>
    <definedName name="_346_743usdexcr301103_1_1_1_1_1_1_1_1_1_1" localSheetId="4">#REF!</definedName>
    <definedName name="_346_743usdexcr301103_1_1_1_1_1_1_1_1_1_1" localSheetId="5">#REF!</definedName>
    <definedName name="_346_743usdexcr301103_1_1_1_1_1_1_1_1_1_1" localSheetId="6">#REF!</definedName>
    <definedName name="_346_743usdexcr301103_1_1_1_1_1_1_1_1_1_1" localSheetId="0">#REF!</definedName>
    <definedName name="_346_743usdexcr301103_1_1_1_1_1_1_1_1_1_1" localSheetId="8">#REF!</definedName>
    <definedName name="_346_743usdexcr301103_1_1_1_1_1_1_1_1_1_1" localSheetId="7">#REF!</definedName>
    <definedName name="_346_743usdexcr301103_1_1_1_1_1_1_1_1_1_1" localSheetId="10">#REF!</definedName>
    <definedName name="_346_743usdexcr301103_1_1_1_1_1_1_1_1_1_1" localSheetId="9">#REF!</definedName>
    <definedName name="_346_743usdexcr301103_1_1_1_1_1_1_1_1_1_1" localSheetId="12">#REF!</definedName>
    <definedName name="_346_743usdexcr301103_1_1_1_1_1_1_1_1_1_1" localSheetId="14">#REF!</definedName>
    <definedName name="_346_743usdexcr301103_1_1_1_1_1_1_1_1_1_1" localSheetId="15">#REF!</definedName>
    <definedName name="_346_743usdexcr301103_1_1_1_1_1_1_1_1_1_1" localSheetId="18">#REF!</definedName>
    <definedName name="_346_743usdexcr301103_1_1_1_1_1_1_1_1_1_1">#REF!</definedName>
    <definedName name="_346_743usdexcr301103_1_1_1_1_1_1_1_1_1_2" localSheetId="4">#REF!</definedName>
    <definedName name="_346_743usdexcr301103_1_1_1_1_1_1_1_1_1_2" localSheetId="5">#REF!</definedName>
    <definedName name="_346_743usdexcr301103_1_1_1_1_1_1_1_1_1_2" localSheetId="6">#REF!</definedName>
    <definedName name="_346_743usdexcr301103_1_1_1_1_1_1_1_1_1_2" localSheetId="0">#REF!</definedName>
    <definedName name="_346_743usdexcr301103_1_1_1_1_1_1_1_1_1_2" localSheetId="8">#REF!</definedName>
    <definedName name="_346_743usdexcr301103_1_1_1_1_1_1_1_1_1_2" localSheetId="7">#REF!</definedName>
    <definedName name="_346_743usdexcr301103_1_1_1_1_1_1_1_1_1_2" localSheetId="10">#REF!</definedName>
    <definedName name="_346_743usdexcr301103_1_1_1_1_1_1_1_1_1_2" localSheetId="9">#REF!</definedName>
    <definedName name="_346_743usdexcr301103_1_1_1_1_1_1_1_1_1_2" localSheetId="12">#REF!</definedName>
    <definedName name="_346_743usdexcr301103_1_1_1_1_1_1_1_1_1_2" localSheetId="14">#REF!</definedName>
    <definedName name="_346_743usdexcr301103_1_1_1_1_1_1_1_1_1_2" localSheetId="15">#REF!</definedName>
    <definedName name="_346_743usdexcr301103_1_1_1_1_1_1_1_1_1_2" localSheetId="18">#REF!</definedName>
    <definedName name="_346_743usdexcr301103_1_1_1_1_1_1_1_1_1_2">#REF!</definedName>
    <definedName name="_346OE_LY_Q3_Actual_1_1_1_1_1_1" localSheetId="5">[152]OE!$AA$1:$AA$65536</definedName>
    <definedName name="_346OE_LY_Q3_Actual_1_1_1_1_1_1" localSheetId="10">[153]OE!$AA$1:$AA$65536</definedName>
    <definedName name="_346OE_LY_Q3_Actual_1_1_1_1_1_1" localSheetId="9">[152]OE!$AA$1:$AA$65536</definedName>
    <definedName name="_346OE_LY_Q3_Actual_1_1_1_1_1_1" localSheetId="18">[153]OE!$AA$1:$AA$65536</definedName>
    <definedName name="_346OE_LY_Q3_Actual_1_1_1_1_1_1">[154]OE!$AA$1:$AA$65536</definedName>
    <definedName name="_346OP_YTD_Actual_1_1_1_1_1_1_1_1" localSheetId="5">'[124]Total OP'!$T$1:$T$65536</definedName>
    <definedName name="_346OP_YTD_Actual_1_1_1_1_1_1_1_1" localSheetId="10">'[125]Total OP'!$T$1:$T$65536</definedName>
    <definedName name="_346OP_YTD_Actual_1_1_1_1_1_1_1_1" localSheetId="9">'[124]Total OP'!$T$1:$T$65536</definedName>
    <definedName name="_346OP_YTD_Actual_1_1_1_1_1_1_1_1" localSheetId="18">'[125]Total OP'!$T$1:$T$65536</definedName>
    <definedName name="_346OP_YTD_Actual_1_1_1_1_1_1_1_1">'[126]Total OP'!$T$1:$T$65536</definedName>
    <definedName name="_347_34_SUMPL_1_1_1_1_1_1_1_1" localSheetId="4">#REF!</definedName>
    <definedName name="_347_34_SUMPL_1_1_1_1_1_1_1_1" localSheetId="5">#REF!</definedName>
    <definedName name="_347_34_SUMPL_1_1_1_1_1_1_1_1" localSheetId="6">#REF!</definedName>
    <definedName name="_347_34_SUMPL_1_1_1_1_1_1_1_1" localSheetId="0">#REF!</definedName>
    <definedName name="_347_34_SUMPL_1_1_1_1_1_1_1_1" localSheetId="8">#REF!</definedName>
    <definedName name="_347_34_SUMPL_1_1_1_1_1_1_1_1" localSheetId="7">#REF!</definedName>
    <definedName name="_347_34_SUMPL_1_1_1_1_1_1_1_1" localSheetId="10">#REF!</definedName>
    <definedName name="_347_34_SUMPL_1_1_1_1_1_1_1_1" localSheetId="9">#REF!</definedName>
    <definedName name="_347_34_SUMPL_1_1_1_1_1_1_1_1" localSheetId="12">#REF!</definedName>
    <definedName name="_347_34_SUMPL_1_1_1_1_1_1_1_1" localSheetId="14">#REF!</definedName>
    <definedName name="_347_34_SUMPL_1_1_1_1_1_1_1_1" localSheetId="15">#REF!</definedName>
    <definedName name="_347_34_SUMPL_1_1_1_1_1_1_1_1" localSheetId="18">#REF!</definedName>
    <definedName name="_347_34_SUMPL_1_1_1_1_1_1_1_1">#REF!</definedName>
    <definedName name="_347_744usexcr_1_1_1_1_1_1_1" localSheetId="4">#REF!</definedName>
    <definedName name="_347_744usexcr_1_1_1_1_1_1_1" localSheetId="5">#REF!</definedName>
    <definedName name="_347_744usexcr_1_1_1_1_1_1_1" localSheetId="6">#REF!</definedName>
    <definedName name="_347_744usexcr_1_1_1_1_1_1_1" localSheetId="0">#REF!</definedName>
    <definedName name="_347_744usexcr_1_1_1_1_1_1_1" localSheetId="8">#REF!</definedName>
    <definedName name="_347_744usexcr_1_1_1_1_1_1_1" localSheetId="7">#REF!</definedName>
    <definedName name="_347_744usexcr_1_1_1_1_1_1_1" localSheetId="10">#REF!</definedName>
    <definedName name="_347_744usexcr_1_1_1_1_1_1_1" localSheetId="9">#REF!</definedName>
    <definedName name="_347_744usexcr_1_1_1_1_1_1_1" localSheetId="12">#REF!</definedName>
    <definedName name="_347_744usexcr_1_1_1_1_1_1_1" localSheetId="14">#REF!</definedName>
    <definedName name="_347_744usexcr_1_1_1_1_1_1_1" localSheetId="15">#REF!</definedName>
    <definedName name="_347_744usexcr_1_1_1_1_1_1_1" localSheetId="18">#REF!</definedName>
    <definedName name="_347_744usexcr_1_1_1_1_1_1_1">#REF!</definedName>
    <definedName name="_347_744usexcr_1_1_1_1_1_1_1_1" localSheetId="4">#REF!</definedName>
    <definedName name="_347_744usexcr_1_1_1_1_1_1_1_1" localSheetId="5">#REF!</definedName>
    <definedName name="_347_744usexcr_1_1_1_1_1_1_1_1" localSheetId="6">#REF!</definedName>
    <definedName name="_347_744usexcr_1_1_1_1_1_1_1_1" localSheetId="0">#REF!</definedName>
    <definedName name="_347_744usexcr_1_1_1_1_1_1_1_1" localSheetId="8">#REF!</definedName>
    <definedName name="_347_744usexcr_1_1_1_1_1_1_1_1" localSheetId="7">#REF!</definedName>
    <definedName name="_347_744usexcr_1_1_1_1_1_1_1_1" localSheetId="10">#REF!</definedName>
    <definedName name="_347_744usexcr_1_1_1_1_1_1_1_1" localSheetId="9">#REF!</definedName>
    <definedName name="_347_744usexcr_1_1_1_1_1_1_1_1" localSheetId="12">#REF!</definedName>
    <definedName name="_347_744usexcr_1_1_1_1_1_1_1_1" localSheetId="14">#REF!</definedName>
    <definedName name="_347_744usexcr_1_1_1_1_1_1_1_1" localSheetId="15">#REF!</definedName>
    <definedName name="_347_744usexcr_1_1_1_1_1_1_1_1" localSheetId="18">#REF!</definedName>
    <definedName name="_347_744usexcr_1_1_1_1_1_1_1_1">#REF!</definedName>
    <definedName name="_347_744usexcr_1_1_1_1_1_1_1_2" localSheetId="4">#REF!</definedName>
    <definedName name="_347_744usexcr_1_1_1_1_1_1_1_2" localSheetId="5">#REF!</definedName>
    <definedName name="_347_744usexcr_1_1_1_1_1_1_1_2" localSheetId="6">#REF!</definedName>
    <definedName name="_347_744usexcr_1_1_1_1_1_1_1_2" localSheetId="0">#REF!</definedName>
    <definedName name="_347_744usexcr_1_1_1_1_1_1_1_2" localSheetId="8">#REF!</definedName>
    <definedName name="_347_744usexcr_1_1_1_1_1_1_1_2" localSheetId="7">#REF!</definedName>
    <definedName name="_347_744usexcr_1_1_1_1_1_1_1_2" localSheetId="10">#REF!</definedName>
    <definedName name="_347_744usexcr_1_1_1_1_1_1_1_2" localSheetId="9">#REF!</definedName>
    <definedName name="_347_744usexcr_1_1_1_1_1_1_1_2" localSheetId="12">#REF!</definedName>
    <definedName name="_347_744usexcr_1_1_1_1_1_1_1_2" localSheetId="14">#REF!</definedName>
    <definedName name="_347_744usexcr_1_1_1_1_1_1_1_2" localSheetId="15">#REF!</definedName>
    <definedName name="_347_744usexcr_1_1_1_1_1_1_1_2" localSheetId="18">#REF!</definedName>
    <definedName name="_347_744usexcr_1_1_1_1_1_1_1_2">#REF!</definedName>
    <definedName name="_347OE_LY_YTD_Actual_1_1_1_1" localSheetId="5">[149]OE!$L$1:$L$65536</definedName>
    <definedName name="_347OE_LY_YTD_Actual_1_1_1_1" localSheetId="10">[150]OE!$L$1:$L$65536</definedName>
    <definedName name="_347OE_LY_YTD_Actual_1_1_1_1" localSheetId="9">[149]OE!$L$1:$L$65536</definedName>
    <definedName name="_347OE_LY_YTD_Actual_1_1_1_1" localSheetId="18">[150]OE!$L$1:$L$65536</definedName>
    <definedName name="_347OE_LY_YTD_Actual_1_1_1_1">[151]OE!$L$1:$L$65536</definedName>
    <definedName name="_348_34_SUMPL_1_1_1_1_1_1_1_1_1" localSheetId="4">#REF!</definedName>
    <definedName name="_348_34_SUMPL_1_1_1_1_1_1_1_1_1" localSheetId="5">#REF!</definedName>
    <definedName name="_348_34_SUMPL_1_1_1_1_1_1_1_1_1" localSheetId="6">#REF!</definedName>
    <definedName name="_348_34_SUMPL_1_1_1_1_1_1_1_1_1" localSheetId="0">#REF!</definedName>
    <definedName name="_348_34_SUMPL_1_1_1_1_1_1_1_1_1" localSheetId="8">#REF!</definedName>
    <definedName name="_348_34_SUMPL_1_1_1_1_1_1_1_1_1" localSheetId="7">#REF!</definedName>
    <definedName name="_348_34_SUMPL_1_1_1_1_1_1_1_1_1" localSheetId="10">#REF!</definedName>
    <definedName name="_348_34_SUMPL_1_1_1_1_1_1_1_1_1" localSheetId="9">#REF!</definedName>
    <definedName name="_348_34_SUMPL_1_1_1_1_1_1_1_1_1" localSheetId="12">#REF!</definedName>
    <definedName name="_348_34_SUMPL_1_1_1_1_1_1_1_1_1" localSheetId="14">#REF!</definedName>
    <definedName name="_348_34_SUMPL_1_1_1_1_1_1_1_1_1" localSheetId="15">#REF!</definedName>
    <definedName name="_348_34_SUMPL_1_1_1_1_1_1_1_1_1" localSheetId="18">#REF!</definedName>
    <definedName name="_348_34_SUMPL_1_1_1_1_1_1_1_1_1">#REF!</definedName>
    <definedName name="_348_745usexcr_1_1_1_1_1_1_1_1" localSheetId="4">#REF!</definedName>
    <definedName name="_348_745usexcr_1_1_1_1_1_1_1_1" localSheetId="5">#REF!</definedName>
    <definedName name="_348_745usexcr_1_1_1_1_1_1_1_1" localSheetId="6">#REF!</definedName>
    <definedName name="_348_745usexcr_1_1_1_1_1_1_1_1" localSheetId="0">#REF!</definedName>
    <definedName name="_348_745usexcr_1_1_1_1_1_1_1_1" localSheetId="8">#REF!</definedName>
    <definedName name="_348_745usexcr_1_1_1_1_1_1_1_1" localSheetId="7">#REF!</definedName>
    <definedName name="_348_745usexcr_1_1_1_1_1_1_1_1" localSheetId="10">#REF!</definedName>
    <definedName name="_348_745usexcr_1_1_1_1_1_1_1_1" localSheetId="9">#REF!</definedName>
    <definedName name="_348_745usexcr_1_1_1_1_1_1_1_1" localSheetId="12">#REF!</definedName>
    <definedName name="_348_745usexcr_1_1_1_1_1_1_1_1" localSheetId="14">#REF!</definedName>
    <definedName name="_348_745usexcr_1_1_1_1_1_1_1_1" localSheetId="15">#REF!</definedName>
    <definedName name="_348_745usexcr_1_1_1_1_1_1_1_1" localSheetId="18">#REF!</definedName>
    <definedName name="_348_745usexcr_1_1_1_1_1_1_1_1">#REF!</definedName>
    <definedName name="_348_745usexcr_1_1_1_1_1_1_1_1_1" localSheetId="4">#REF!</definedName>
    <definedName name="_348_745usexcr_1_1_1_1_1_1_1_1_1" localSheetId="5">#REF!</definedName>
    <definedName name="_348_745usexcr_1_1_1_1_1_1_1_1_1" localSheetId="6">#REF!</definedName>
    <definedName name="_348_745usexcr_1_1_1_1_1_1_1_1_1" localSheetId="0">#REF!</definedName>
    <definedName name="_348_745usexcr_1_1_1_1_1_1_1_1_1" localSheetId="8">#REF!</definedName>
    <definedName name="_348_745usexcr_1_1_1_1_1_1_1_1_1" localSheetId="7">#REF!</definedName>
    <definedName name="_348_745usexcr_1_1_1_1_1_1_1_1_1" localSheetId="10">#REF!</definedName>
    <definedName name="_348_745usexcr_1_1_1_1_1_1_1_1_1" localSheetId="9">#REF!</definedName>
    <definedName name="_348_745usexcr_1_1_1_1_1_1_1_1_1" localSheetId="12">#REF!</definedName>
    <definedName name="_348_745usexcr_1_1_1_1_1_1_1_1_1" localSheetId="14">#REF!</definedName>
    <definedName name="_348_745usexcr_1_1_1_1_1_1_1_1_1" localSheetId="15">#REF!</definedName>
    <definedName name="_348_745usexcr_1_1_1_1_1_1_1_1_1" localSheetId="18">#REF!</definedName>
    <definedName name="_348_745usexcr_1_1_1_1_1_1_1_1_1">#REF!</definedName>
    <definedName name="_348_745usexcr_1_1_1_1_1_1_1_1_2" localSheetId="4">#REF!</definedName>
    <definedName name="_348_745usexcr_1_1_1_1_1_1_1_1_2" localSheetId="5">#REF!</definedName>
    <definedName name="_348_745usexcr_1_1_1_1_1_1_1_1_2" localSheetId="6">#REF!</definedName>
    <definedName name="_348_745usexcr_1_1_1_1_1_1_1_1_2" localSheetId="0">#REF!</definedName>
    <definedName name="_348_745usexcr_1_1_1_1_1_1_1_1_2" localSheetId="8">#REF!</definedName>
    <definedName name="_348_745usexcr_1_1_1_1_1_1_1_1_2" localSheetId="7">#REF!</definedName>
    <definedName name="_348_745usexcr_1_1_1_1_1_1_1_1_2" localSheetId="10">#REF!</definedName>
    <definedName name="_348_745usexcr_1_1_1_1_1_1_1_1_2" localSheetId="9">#REF!</definedName>
    <definedName name="_348_745usexcr_1_1_1_1_1_1_1_1_2" localSheetId="12">#REF!</definedName>
    <definedName name="_348_745usexcr_1_1_1_1_1_1_1_1_2" localSheetId="14">#REF!</definedName>
    <definedName name="_348_745usexcr_1_1_1_1_1_1_1_1_2" localSheetId="15">#REF!</definedName>
    <definedName name="_348_745usexcr_1_1_1_1_1_1_1_1_2" localSheetId="18">#REF!</definedName>
    <definedName name="_348_745usexcr_1_1_1_1_1_1_1_1_2">#REF!</definedName>
    <definedName name="_348OP_YTD_Budget_1_1_1_1_1_1_1_1" localSheetId="5">'[124]Total OP'!$U$1:$U$65536</definedName>
    <definedName name="_348OP_YTD_Budget_1_1_1_1_1_1_1_1" localSheetId="10">'[125]Total OP'!$U$1:$U$65536</definedName>
    <definedName name="_348OP_YTD_Budget_1_1_1_1_1_1_1_1" localSheetId="9">'[124]Total OP'!$U$1:$U$65536</definedName>
    <definedName name="_348OP_YTD_Budget_1_1_1_1_1_1_1_1" localSheetId="18">'[125]Total OP'!$U$1:$U$65536</definedName>
    <definedName name="_348OP_YTD_Budget_1_1_1_1_1_1_1_1">'[126]Total OP'!$U$1:$U$65536</definedName>
    <definedName name="_349_344OP_SD_Net_B4_Mgmt_N_Mis_Fees_1_1_1_1_1_1_1_1_1_1_1" localSheetId="4">#REF!</definedName>
    <definedName name="_349_344OP_SD_Net_B4_Mgmt_N_Mis_Fees_1_1_1_1_1_1_1_1_1_1_1" localSheetId="5">#REF!</definedName>
    <definedName name="_349_344OP_SD_Net_B4_Mgmt_N_Mis_Fees_1_1_1_1_1_1_1_1_1_1_1" localSheetId="6">#REF!</definedName>
    <definedName name="_349_344OP_SD_Net_B4_Mgmt_N_Mis_Fees_1_1_1_1_1_1_1_1_1_1_1" localSheetId="0">#REF!</definedName>
    <definedName name="_349_344OP_SD_Net_B4_Mgmt_N_Mis_Fees_1_1_1_1_1_1_1_1_1_1_1" localSheetId="8">#REF!</definedName>
    <definedName name="_349_344OP_SD_Net_B4_Mgmt_N_Mis_Fees_1_1_1_1_1_1_1_1_1_1_1" localSheetId="7">#REF!</definedName>
    <definedName name="_349_344OP_SD_Net_B4_Mgmt_N_Mis_Fees_1_1_1_1_1_1_1_1_1_1_1" localSheetId="10">#REF!</definedName>
    <definedName name="_349_344OP_SD_Net_B4_Mgmt_N_Mis_Fees_1_1_1_1_1_1_1_1_1_1_1" localSheetId="9">#REF!</definedName>
    <definedName name="_349_344OP_SD_Net_B4_Mgmt_N_Mis_Fees_1_1_1_1_1_1_1_1_1_1_1" localSheetId="12">#REF!</definedName>
    <definedName name="_349_344OP_SD_Net_B4_Mgmt_N_Mis_Fees_1_1_1_1_1_1_1_1_1_1_1" localSheetId="14">#REF!</definedName>
    <definedName name="_349_344OP_SD_Net_B4_Mgmt_N_Mis_Fees_1_1_1_1_1_1_1_1_1_1_1" localSheetId="15">#REF!</definedName>
    <definedName name="_349_344OP_SD_Net_B4_Mgmt_N_Mis_Fees_1_1_1_1_1_1_1_1_1_1_1" localSheetId="18">#REF!</definedName>
    <definedName name="_349_344OP_SD_Net_B4_Mgmt_N_Mis_Fees_1_1_1_1_1_1_1_1_1_1_1">#REF!</definedName>
    <definedName name="_349_746usexcr_1_1_1_1_1_1_1_1_1" localSheetId="4">#REF!</definedName>
    <definedName name="_349_746usexcr_1_1_1_1_1_1_1_1_1" localSheetId="5">#REF!</definedName>
    <definedName name="_349_746usexcr_1_1_1_1_1_1_1_1_1" localSheetId="6">#REF!</definedName>
    <definedName name="_349_746usexcr_1_1_1_1_1_1_1_1_1" localSheetId="0">#REF!</definedName>
    <definedName name="_349_746usexcr_1_1_1_1_1_1_1_1_1" localSheetId="8">#REF!</definedName>
    <definedName name="_349_746usexcr_1_1_1_1_1_1_1_1_1" localSheetId="7">#REF!</definedName>
    <definedName name="_349_746usexcr_1_1_1_1_1_1_1_1_1" localSheetId="10">#REF!</definedName>
    <definedName name="_349_746usexcr_1_1_1_1_1_1_1_1_1" localSheetId="9">#REF!</definedName>
    <definedName name="_349_746usexcr_1_1_1_1_1_1_1_1_1" localSheetId="12">#REF!</definedName>
    <definedName name="_349_746usexcr_1_1_1_1_1_1_1_1_1" localSheetId="14">#REF!</definedName>
    <definedName name="_349_746usexcr_1_1_1_1_1_1_1_1_1" localSheetId="15">#REF!</definedName>
    <definedName name="_349_746usexcr_1_1_1_1_1_1_1_1_1" localSheetId="18">#REF!</definedName>
    <definedName name="_349_746usexcr_1_1_1_1_1_1_1_1_1">#REF!</definedName>
    <definedName name="_349_746usexcr_1_1_1_1_1_1_1_1_1_1" localSheetId="4">#REF!</definedName>
    <definedName name="_349_746usexcr_1_1_1_1_1_1_1_1_1_1" localSheetId="5">#REF!</definedName>
    <definedName name="_349_746usexcr_1_1_1_1_1_1_1_1_1_1" localSheetId="6">#REF!</definedName>
    <definedName name="_349_746usexcr_1_1_1_1_1_1_1_1_1_1" localSheetId="0">#REF!</definedName>
    <definedName name="_349_746usexcr_1_1_1_1_1_1_1_1_1_1" localSheetId="8">#REF!</definedName>
    <definedName name="_349_746usexcr_1_1_1_1_1_1_1_1_1_1" localSheetId="7">#REF!</definedName>
    <definedName name="_349_746usexcr_1_1_1_1_1_1_1_1_1_1" localSheetId="10">#REF!</definedName>
    <definedName name="_349_746usexcr_1_1_1_1_1_1_1_1_1_1" localSheetId="9">#REF!</definedName>
    <definedName name="_349_746usexcr_1_1_1_1_1_1_1_1_1_1" localSheetId="12">#REF!</definedName>
    <definedName name="_349_746usexcr_1_1_1_1_1_1_1_1_1_1" localSheetId="14">#REF!</definedName>
    <definedName name="_349_746usexcr_1_1_1_1_1_1_1_1_1_1" localSheetId="15">#REF!</definedName>
    <definedName name="_349_746usexcr_1_1_1_1_1_1_1_1_1_1" localSheetId="18">#REF!</definedName>
    <definedName name="_349_746usexcr_1_1_1_1_1_1_1_1_1_1">#REF!</definedName>
    <definedName name="_349_746usexcr_1_1_1_1_1_1_1_1_1_2" localSheetId="4">#REF!</definedName>
    <definedName name="_349_746usexcr_1_1_1_1_1_1_1_1_1_2" localSheetId="5">#REF!</definedName>
    <definedName name="_349_746usexcr_1_1_1_1_1_1_1_1_1_2" localSheetId="6">#REF!</definedName>
    <definedName name="_349_746usexcr_1_1_1_1_1_1_1_1_1_2" localSheetId="0">#REF!</definedName>
    <definedName name="_349_746usexcr_1_1_1_1_1_1_1_1_1_2" localSheetId="8">#REF!</definedName>
    <definedName name="_349_746usexcr_1_1_1_1_1_1_1_1_1_2" localSheetId="7">#REF!</definedName>
    <definedName name="_349_746usexcr_1_1_1_1_1_1_1_1_1_2" localSheetId="10">#REF!</definedName>
    <definedName name="_349_746usexcr_1_1_1_1_1_1_1_1_1_2" localSheetId="9">#REF!</definedName>
    <definedName name="_349_746usexcr_1_1_1_1_1_1_1_1_1_2" localSheetId="12">#REF!</definedName>
    <definedName name="_349_746usexcr_1_1_1_1_1_1_1_1_1_2" localSheetId="14">#REF!</definedName>
    <definedName name="_349_746usexcr_1_1_1_1_1_1_1_1_1_2" localSheetId="15">#REF!</definedName>
    <definedName name="_349_746usexcr_1_1_1_1_1_1_1_1_1_2" localSheetId="18">#REF!</definedName>
    <definedName name="_349_746usexcr_1_1_1_1_1_1_1_1_1_2">#REF!</definedName>
    <definedName name="_349OE_LY_YTD_Actual_1_1_1_1_1_1" localSheetId="5">[152]OE!$L$1:$L$65536</definedName>
    <definedName name="_349OE_LY_YTD_Actual_1_1_1_1_1_1" localSheetId="10">[153]OE!$L$1:$L$65536</definedName>
    <definedName name="_349OE_LY_YTD_Actual_1_1_1_1_1_1" localSheetId="9">[152]OE!$L$1:$L$65536</definedName>
    <definedName name="_349OE_LY_YTD_Actual_1_1_1_1_1_1" localSheetId="18">[153]OE!$L$1:$L$65536</definedName>
    <definedName name="_349OE_LY_YTD_Actual_1_1_1_1_1_1">[154]OE!$L$1:$L$65536</definedName>
    <definedName name="_35_107Detail_Q1_Forecast_1_1_1_1_1_1_1_1_1_1_1_1" localSheetId="4">#REF!</definedName>
    <definedName name="_35_107Detail_Q1_Forecast_1_1_1_1_1_1_1_1_1_1_1_1" localSheetId="5">#REF!</definedName>
    <definedName name="_35_107Detail_Q1_Forecast_1_1_1_1_1_1_1_1_1_1_1_1" localSheetId="6">#REF!</definedName>
    <definedName name="_35_107Detail_Q1_Forecast_1_1_1_1_1_1_1_1_1_1_1_1" localSheetId="0">#REF!</definedName>
    <definedName name="_35_107Detail_Q1_Forecast_1_1_1_1_1_1_1_1_1_1_1_1" localSheetId="8">#REF!</definedName>
    <definedName name="_35_107Detail_Q1_Forecast_1_1_1_1_1_1_1_1_1_1_1_1" localSheetId="7">#REF!</definedName>
    <definedName name="_35_107Detail_Q1_Forecast_1_1_1_1_1_1_1_1_1_1_1_1" localSheetId="10">#REF!</definedName>
    <definedName name="_35_107Detail_Q1_Forecast_1_1_1_1_1_1_1_1_1_1_1_1" localSheetId="9">#REF!</definedName>
    <definedName name="_35_107Detail_Q1_Forecast_1_1_1_1_1_1_1_1_1_1_1_1" localSheetId="12">#REF!</definedName>
    <definedName name="_35_107Detail_Q1_Forecast_1_1_1_1_1_1_1_1_1_1_1_1" localSheetId="14">#REF!</definedName>
    <definedName name="_35_107Detail_Q1_Forecast_1_1_1_1_1_1_1_1_1_1_1_1" localSheetId="15">#REF!</definedName>
    <definedName name="_35_107Detail_Q1_Forecast_1_1_1_1_1_1_1_1_1_1_1_1" localSheetId="18">#REF!</definedName>
    <definedName name="_35_107Detail_Q1_Forecast_1_1_1_1_1_1_1_1_1_1_1_1">#REF!</definedName>
    <definedName name="_35_115Detail_LY_Audited_1_1_1_1_1_1_1" localSheetId="4">#REF!</definedName>
    <definedName name="_35_115Detail_LY_Audited_1_1_1_1_1_1_1" localSheetId="5">#REF!</definedName>
    <definedName name="_35_115Detail_LY_Audited_1_1_1_1_1_1_1" localSheetId="6">#REF!</definedName>
    <definedName name="_35_115Detail_LY_Audited_1_1_1_1_1_1_1" localSheetId="0">#REF!</definedName>
    <definedName name="_35_115Detail_LY_Audited_1_1_1_1_1_1_1" localSheetId="8">#REF!</definedName>
    <definedName name="_35_115Detail_LY_Audited_1_1_1_1_1_1_1" localSheetId="7">#REF!</definedName>
    <definedName name="_35_115Detail_LY_Audited_1_1_1_1_1_1_1" localSheetId="10">#REF!</definedName>
    <definedName name="_35_115Detail_LY_Audited_1_1_1_1_1_1_1" localSheetId="9">#REF!</definedName>
    <definedName name="_35_115Detail_LY_Audited_1_1_1_1_1_1_1" localSheetId="12">#REF!</definedName>
    <definedName name="_35_115Detail_LY_Audited_1_1_1_1_1_1_1" localSheetId="14">#REF!</definedName>
    <definedName name="_35_115Detail_LY_Audited_1_1_1_1_1_1_1" localSheetId="15">#REF!</definedName>
    <definedName name="_35_115Detail_LY_Audited_1_1_1_1_1_1_1" localSheetId="18">#REF!</definedName>
    <definedName name="_35_115Detail_LY_Audited_1_1_1_1_1_1_1">#REF!</definedName>
    <definedName name="_35_115Detail_LY_Audited_1_1_1_1_1_1_1_1" localSheetId="4">#REF!</definedName>
    <definedName name="_35_115Detail_LY_Audited_1_1_1_1_1_1_1_1" localSheetId="5">#REF!</definedName>
    <definedName name="_35_115Detail_LY_Audited_1_1_1_1_1_1_1_1" localSheetId="6">#REF!</definedName>
    <definedName name="_35_115Detail_LY_Audited_1_1_1_1_1_1_1_1" localSheetId="0">#REF!</definedName>
    <definedName name="_35_115Detail_LY_Audited_1_1_1_1_1_1_1_1" localSheetId="8">#REF!</definedName>
    <definedName name="_35_115Detail_LY_Audited_1_1_1_1_1_1_1_1" localSheetId="7">#REF!</definedName>
    <definedName name="_35_115Detail_LY_Audited_1_1_1_1_1_1_1_1" localSheetId="10">#REF!</definedName>
    <definedName name="_35_115Detail_LY_Audited_1_1_1_1_1_1_1_1" localSheetId="9">#REF!</definedName>
    <definedName name="_35_115Detail_LY_Audited_1_1_1_1_1_1_1_1" localSheetId="12">#REF!</definedName>
    <definedName name="_35_115Detail_LY_Audited_1_1_1_1_1_1_1_1" localSheetId="14">#REF!</definedName>
    <definedName name="_35_115Detail_LY_Audited_1_1_1_1_1_1_1_1" localSheetId="15">#REF!</definedName>
    <definedName name="_35_115Detail_LY_Audited_1_1_1_1_1_1_1_1" localSheetId="18">#REF!</definedName>
    <definedName name="_35_115Detail_LY_Audited_1_1_1_1_1_1_1_1">#REF!</definedName>
    <definedName name="_35_115Detail_LY_Audited_1_1_1_1_1_1_1_2" localSheetId="4">#REF!</definedName>
    <definedName name="_35_115Detail_LY_Audited_1_1_1_1_1_1_1_2" localSheetId="5">#REF!</definedName>
    <definedName name="_35_115Detail_LY_Audited_1_1_1_1_1_1_1_2" localSheetId="6">#REF!</definedName>
    <definedName name="_35_115Detail_LY_Audited_1_1_1_1_1_1_1_2" localSheetId="0">#REF!</definedName>
    <definedName name="_35_115Detail_LY_Audited_1_1_1_1_1_1_1_2" localSheetId="8">#REF!</definedName>
    <definedName name="_35_115Detail_LY_Audited_1_1_1_1_1_1_1_2" localSheetId="7">#REF!</definedName>
    <definedName name="_35_115Detail_LY_Audited_1_1_1_1_1_1_1_2" localSheetId="10">#REF!</definedName>
    <definedName name="_35_115Detail_LY_Audited_1_1_1_1_1_1_1_2" localSheetId="9">#REF!</definedName>
    <definedName name="_35_115Detail_LY_Audited_1_1_1_1_1_1_1_2" localSheetId="12">#REF!</definedName>
    <definedName name="_35_115Detail_LY_Audited_1_1_1_1_1_1_1_2" localSheetId="14">#REF!</definedName>
    <definedName name="_35_115Detail_LY_Audited_1_1_1_1_1_1_1_2" localSheetId="15">#REF!</definedName>
    <definedName name="_35_115Detail_LY_Audited_1_1_1_1_1_1_1_2" localSheetId="18">#REF!</definedName>
    <definedName name="_35_115Detail_LY_Audited_1_1_1_1_1_1_1_2">#REF!</definedName>
    <definedName name="_35_8_1_1_1_1_1_1_1" localSheetId="4">[24]BUDGET97!$D$443:$O$458</definedName>
    <definedName name="_35_8_1_1_1_1_1_1_1" localSheetId="5">[25]BUDGET97!$D$443:$O$458</definedName>
    <definedName name="_35_8_1_1_1_1_1_1_1" localSheetId="6">[24]BUDGET97!$D$443:$O$458</definedName>
    <definedName name="_35_8_1_1_1_1_1_1_1" localSheetId="10">[26]BUDGET97!$D$443:$O$458</definedName>
    <definedName name="_35_8_1_1_1_1_1_1_1" localSheetId="9">[26]BUDGET97!$D$443:$O$458</definedName>
    <definedName name="_35_8_1_1_1_1_1_1_1" localSheetId="12">[24]BUDGET97!$D$443:$O$458</definedName>
    <definedName name="_35_8_1_1_1_1_1_1_1">[24]BUDGET97!$D$443:$O$458</definedName>
    <definedName name="_35_SUMPL_1_1_1" localSheetId="4">#REF!</definedName>
    <definedName name="_35_SUMPL_1_1_1" localSheetId="5">#REF!</definedName>
    <definedName name="_35_SUMPL_1_1_1" localSheetId="6">#REF!</definedName>
    <definedName name="_35_SUMPL_1_1_1" localSheetId="0">#REF!</definedName>
    <definedName name="_35_SUMPL_1_1_1" localSheetId="8">#REF!</definedName>
    <definedName name="_35_SUMPL_1_1_1" localSheetId="7">#REF!</definedName>
    <definedName name="_35_SUMPL_1_1_1" localSheetId="10">#REF!</definedName>
    <definedName name="_35_SUMPL_1_1_1" localSheetId="9">#REF!</definedName>
    <definedName name="_35_SUMPL_1_1_1" localSheetId="12">#REF!</definedName>
    <definedName name="_35_SUMPL_1_1_1" localSheetId="14">#REF!</definedName>
    <definedName name="_35_SUMPL_1_1_1" localSheetId="15">#REF!</definedName>
    <definedName name="_35_SUMPL_1_1_1" localSheetId="18">#REF!</definedName>
    <definedName name="_35_SUMPL_1_1_1">#REF!</definedName>
    <definedName name="_35_SUMPL_1_1_1_1" localSheetId="4">#REF!</definedName>
    <definedName name="_35_SUMPL_1_1_1_1" localSheetId="5">#REF!</definedName>
    <definedName name="_35_SUMPL_1_1_1_1" localSheetId="6">#REF!</definedName>
    <definedName name="_35_SUMPL_1_1_1_1" localSheetId="0">#REF!</definedName>
    <definedName name="_35_SUMPL_1_1_1_1" localSheetId="8">#REF!</definedName>
    <definedName name="_35_SUMPL_1_1_1_1" localSheetId="7">#REF!</definedName>
    <definedName name="_35_SUMPL_1_1_1_1" localSheetId="10">#REF!</definedName>
    <definedName name="_35_SUMPL_1_1_1_1" localSheetId="9">#REF!</definedName>
    <definedName name="_35_SUMPL_1_1_1_1" localSheetId="12">#REF!</definedName>
    <definedName name="_35_SUMPL_1_1_1_1" localSheetId="14">#REF!</definedName>
    <definedName name="_35_SUMPL_1_1_1_1" localSheetId="15">#REF!</definedName>
    <definedName name="_35_SUMPL_1_1_1_1" localSheetId="18">#REF!</definedName>
    <definedName name="_35_SUMPL_1_1_1_1">#REF!</definedName>
    <definedName name="_35_SUMPL_1_1_1_1_1" localSheetId="4">#REF!</definedName>
    <definedName name="_35_SUMPL_1_1_1_1_1" localSheetId="5">#REF!</definedName>
    <definedName name="_35_SUMPL_1_1_1_1_1" localSheetId="6">#REF!</definedName>
    <definedName name="_35_SUMPL_1_1_1_1_1" localSheetId="0">#REF!</definedName>
    <definedName name="_35_SUMPL_1_1_1_1_1" localSheetId="8">#REF!</definedName>
    <definedName name="_35_SUMPL_1_1_1_1_1" localSheetId="7">#REF!</definedName>
    <definedName name="_35_SUMPL_1_1_1_1_1" localSheetId="10">#REF!</definedName>
    <definedName name="_35_SUMPL_1_1_1_1_1" localSheetId="9">#REF!</definedName>
    <definedName name="_35_SUMPL_1_1_1_1_1" localSheetId="12">#REF!</definedName>
    <definedName name="_35_SUMPL_1_1_1_1_1" localSheetId="14">#REF!</definedName>
    <definedName name="_35_SUMPL_1_1_1_1_1" localSheetId="15">#REF!</definedName>
    <definedName name="_35_SUMPL_1_1_1_1_1" localSheetId="18">#REF!</definedName>
    <definedName name="_35_SUMPL_1_1_1_1_1">#REF!</definedName>
    <definedName name="_35_SUMPL_1_1_1_1_1_1" localSheetId="4">#REF!</definedName>
    <definedName name="_35_SUMPL_1_1_1_1_1_1" localSheetId="5">#REF!</definedName>
    <definedName name="_35_SUMPL_1_1_1_1_1_1" localSheetId="6">#REF!</definedName>
    <definedName name="_35_SUMPL_1_1_1_1_1_1" localSheetId="0">#REF!</definedName>
    <definedName name="_35_SUMPL_1_1_1_1_1_1" localSheetId="8">#REF!</definedName>
    <definedName name="_35_SUMPL_1_1_1_1_1_1" localSheetId="7">#REF!</definedName>
    <definedName name="_35_SUMPL_1_1_1_1_1_1" localSheetId="10">#REF!</definedName>
    <definedName name="_35_SUMPL_1_1_1_1_1_1" localSheetId="9">#REF!</definedName>
    <definedName name="_35_SUMPL_1_1_1_1_1_1" localSheetId="12">#REF!</definedName>
    <definedName name="_35_SUMPL_1_1_1_1_1_1" localSheetId="14">#REF!</definedName>
    <definedName name="_35_SUMPL_1_1_1_1_1_1" localSheetId="15">#REF!</definedName>
    <definedName name="_35_SUMPL_1_1_1_1_1_1" localSheetId="18">#REF!</definedName>
    <definedName name="_35_SUMPL_1_1_1_1_1_1">#REF!</definedName>
    <definedName name="_35_SUMPL_1_1_1_1_1_2" localSheetId="4">#REF!</definedName>
    <definedName name="_35_SUMPL_1_1_1_1_1_2" localSheetId="5">#REF!</definedName>
    <definedName name="_35_SUMPL_1_1_1_1_1_2" localSheetId="6">#REF!</definedName>
    <definedName name="_35_SUMPL_1_1_1_1_1_2" localSheetId="0">#REF!</definedName>
    <definedName name="_35_SUMPL_1_1_1_1_1_2" localSheetId="8">#REF!</definedName>
    <definedName name="_35_SUMPL_1_1_1_1_1_2" localSheetId="7">#REF!</definedName>
    <definedName name="_35_SUMPL_1_1_1_1_1_2" localSheetId="10">#REF!</definedName>
    <definedName name="_35_SUMPL_1_1_1_1_1_2" localSheetId="9">#REF!</definedName>
    <definedName name="_35_SUMPL_1_1_1_1_1_2" localSheetId="12">#REF!</definedName>
    <definedName name="_35_SUMPL_1_1_1_1_1_2" localSheetId="14">#REF!</definedName>
    <definedName name="_35_SUMPL_1_1_1_1_1_2" localSheetId="15">#REF!</definedName>
    <definedName name="_35_SUMPL_1_1_1_1_1_2" localSheetId="18">#REF!</definedName>
    <definedName name="_35_SUMPL_1_1_1_1_1_2">#REF!</definedName>
    <definedName name="_35_SUMPL_1_1_1_1_2" localSheetId="4">#REF!</definedName>
    <definedName name="_35_SUMPL_1_1_1_1_2" localSheetId="5">#REF!</definedName>
    <definedName name="_35_SUMPL_1_1_1_1_2" localSheetId="6">#REF!</definedName>
    <definedName name="_35_SUMPL_1_1_1_1_2" localSheetId="0">#REF!</definedName>
    <definedName name="_35_SUMPL_1_1_1_1_2" localSheetId="8">#REF!</definedName>
    <definedName name="_35_SUMPL_1_1_1_1_2" localSheetId="7">#REF!</definedName>
    <definedName name="_35_SUMPL_1_1_1_1_2" localSheetId="10">#REF!</definedName>
    <definedName name="_35_SUMPL_1_1_1_1_2" localSheetId="9">#REF!</definedName>
    <definedName name="_35_SUMPL_1_1_1_1_2" localSheetId="12">#REF!</definedName>
    <definedName name="_35_SUMPL_1_1_1_1_2" localSheetId="14">#REF!</definedName>
    <definedName name="_35_SUMPL_1_1_1_1_2" localSheetId="15">#REF!</definedName>
    <definedName name="_35_SUMPL_1_1_1_1_2" localSheetId="18">#REF!</definedName>
    <definedName name="_35_SUMPL_1_1_1_1_2">#REF!</definedName>
    <definedName name="_35_SUMPL_1_1_1_2" localSheetId="4">#REF!</definedName>
    <definedName name="_35_SUMPL_1_1_1_2" localSheetId="5">#REF!</definedName>
    <definedName name="_35_SUMPL_1_1_1_2" localSheetId="6">#REF!</definedName>
    <definedName name="_35_SUMPL_1_1_1_2" localSheetId="0">#REF!</definedName>
    <definedName name="_35_SUMPL_1_1_1_2" localSheetId="8">#REF!</definedName>
    <definedName name="_35_SUMPL_1_1_1_2" localSheetId="7">#REF!</definedName>
    <definedName name="_35_SUMPL_1_1_1_2" localSheetId="10">#REF!</definedName>
    <definedName name="_35_SUMPL_1_1_1_2" localSheetId="9">#REF!</definedName>
    <definedName name="_35_SUMPL_1_1_1_2" localSheetId="12">#REF!</definedName>
    <definedName name="_35_SUMPL_1_1_1_2" localSheetId="14">#REF!</definedName>
    <definedName name="_35_SUMPL_1_1_1_2" localSheetId="15">#REF!</definedName>
    <definedName name="_35_SUMPL_1_1_1_2" localSheetId="18">#REF!</definedName>
    <definedName name="_35_SUMPL_1_1_1_2">#REF!</definedName>
    <definedName name="_350_345OP_SD_Net_B4_Mgmt_N_Mis_Fees_1_1_1_1_1_1_1_1_1_1_1_1" localSheetId="4">#REF!</definedName>
    <definedName name="_350_345OP_SD_Net_B4_Mgmt_N_Mis_Fees_1_1_1_1_1_1_1_1_1_1_1_1" localSheetId="5">#REF!</definedName>
    <definedName name="_350_345OP_SD_Net_B4_Mgmt_N_Mis_Fees_1_1_1_1_1_1_1_1_1_1_1_1" localSheetId="6">#REF!</definedName>
    <definedName name="_350_345OP_SD_Net_B4_Mgmt_N_Mis_Fees_1_1_1_1_1_1_1_1_1_1_1_1" localSheetId="0">#REF!</definedName>
    <definedName name="_350_345OP_SD_Net_B4_Mgmt_N_Mis_Fees_1_1_1_1_1_1_1_1_1_1_1_1" localSheetId="8">#REF!</definedName>
    <definedName name="_350_345OP_SD_Net_B4_Mgmt_N_Mis_Fees_1_1_1_1_1_1_1_1_1_1_1_1" localSheetId="7">#REF!</definedName>
    <definedName name="_350_345OP_SD_Net_B4_Mgmt_N_Mis_Fees_1_1_1_1_1_1_1_1_1_1_1_1" localSheetId="10">#REF!</definedName>
    <definedName name="_350_345OP_SD_Net_B4_Mgmt_N_Mis_Fees_1_1_1_1_1_1_1_1_1_1_1_1" localSheetId="9">#REF!</definedName>
    <definedName name="_350_345OP_SD_Net_B4_Mgmt_N_Mis_Fees_1_1_1_1_1_1_1_1_1_1_1_1" localSheetId="12">#REF!</definedName>
    <definedName name="_350_345OP_SD_Net_B4_Mgmt_N_Mis_Fees_1_1_1_1_1_1_1_1_1_1_1_1" localSheetId="14">#REF!</definedName>
    <definedName name="_350_345OP_SD_Net_B4_Mgmt_N_Mis_Fees_1_1_1_1_1_1_1_1_1_1_1_1" localSheetId="15">#REF!</definedName>
    <definedName name="_350_345OP_SD_Net_B4_Mgmt_N_Mis_Fees_1_1_1_1_1_1_1_1_1_1_1_1" localSheetId="18">#REF!</definedName>
    <definedName name="_350_345OP_SD_Net_B4_Mgmt_N_Mis_Fees_1_1_1_1_1_1_1_1_1_1_1_1">#REF!</definedName>
    <definedName name="_350_747WIP_CY_1_1_1_1_1_1_1" localSheetId="4">#REF!</definedName>
    <definedName name="_350_747WIP_CY_1_1_1_1_1_1_1" localSheetId="5">#REF!</definedName>
    <definedName name="_350_747WIP_CY_1_1_1_1_1_1_1" localSheetId="6">#REF!</definedName>
    <definedName name="_350_747WIP_CY_1_1_1_1_1_1_1" localSheetId="0">#REF!</definedName>
    <definedName name="_350_747WIP_CY_1_1_1_1_1_1_1" localSheetId="8">#REF!</definedName>
    <definedName name="_350_747WIP_CY_1_1_1_1_1_1_1" localSheetId="7">#REF!</definedName>
    <definedName name="_350_747WIP_CY_1_1_1_1_1_1_1" localSheetId="10">#REF!</definedName>
    <definedName name="_350_747WIP_CY_1_1_1_1_1_1_1" localSheetId="9">#REF!</definedName>
    <definedName name="_350_747WIP_CY_1_1_1_1_1_1_1" localSheetId="12">#REF!</definedName>
    <definedName name="_350_747WIP_CY_1_1_1_1_1_1_1" localSheetId="14">#REF!</definedName>
    <definedName name="_350_747WIP_CY_1_1_1_1_1_1_1" localSheetId="15">#REF!</definedName>
    <definedName name="_350_747WIP_CY_1_1_1_1_1_1_1" localSheetId="18">#REF!</definedName>
    <definedName name="_350_747WIP_CY_1_1_1_1_1_1_1">#REF!</definedName>
    <definedName name="_350_747WIP_CY_1_1_1_1_1_1_1_1" localSheetId="4">#REF!</definedName>
    <definedName name="_350_747WIP_CY_1_1_1_1_1_1_1_1" localSheetId="5">#REF!</definedName>
    <definedName name="_350_747WIP_CY_1_1_1_1_1_1_1_1" localSheetId="6">#REF!</definedName>
    <definedName name="_350_747WIP_CY_1_1_1_1_1_1_1_1" localSheetId="0">#REF!</definedName>
    <definedName name="_350_747WIP_CY_1_1_1_1_1_1_1_1" localSheetId="8">#REF!</definedName>
    <definedName name="_350_747WIP_CY_1_1_1_1_1_1_1_1" localSheetId="7">#REF!</definedName>
    <definedName name="_350_747WIP_CY_1_1_1_1_1_1_1_1" localSheetId="10">#REF!</definedName>
    <definedName name="_350_747WIP_CY_1_1_1_1_1_1_1_1" localSheetId="9">#REF!</definedName>
    <definedName name="_350_747WIP_CY_1_1_1_1_1_1_1_1" localSheetId="12">#REF!</definedName>
    <definedName name="_350_747WIP_CY_1_1_1_1_1_1_1_1" localSheetId="14">#REF!</definedName>
    <definedName name="_350_747WIP_CY_1_1_1_1_1_1_1_1" localSheetId="15">#REF!</definedName>
    <definedName name="_350_747WIP_CY_1_1_1_1_1_1_1_1" localSheetId="18">#REF!</definedName>
    <definedName name="_350_747WIP_CY_1_1_1_1_1_1_1_1">#REF!</definedName>
    <definedName name="_350_747WIP_CY_1_1_1_1_1_1_1_2" localSheetId="4">#REF!</definedName>
    <definedName name="_350_747WIP_CY_1_1_1_1_1_1_1_2" localSheetId="5">#REF!</definedName>
    <definedName name="_350_747WIP_CY_1_1_1_1_1_1_1_2" localSheetId="6">#REF!</definedName>
    <definedName name="_350_747WIP_CY_1_1_1_1_1_1_1_2" localSheetId="0">#REF!</definedName>
    <definedName name="_350_747WIP_CY_1_1_1_1_1_1_1_2" localSheetId="8">#REF!</definedName>
    <definedName name="_350_747WIP_CY_1_1_1_1_1_1_1_2" localSheetId="7">#REF!</definedName>
    <definedName name="_350_747WIP_CY_1_1_1_1_1_1_1_2" localSheetId="10">#REF!</definedName>
    <definedName name="_350_747WIP_CY_1_1_1_1_1_1_1_2" localSheetId="9">#REF!</definedName>
    <definedName name="_350_747WIP_CY_1_1_1_1_1_1_1_2" localSheetId="12">#REF!</definedName>
    <definedName name="_350_747WIP_CY_1_1_1_1_1_1_1_2" localSheetId="14">#REF!</definedName>
    <definedName name="_350_747WIP_CY_1_1_1_1_1_1_1_2" localSheetId="15">#REF!</definedName>
    <definedName name="_350_747WIP_CY_1_1_1_1_1_1_1_2" localSheetId="18">#REF!</definedName>
    <definedName name="_350_747WIP_CY_1_1_1_1_1_1_1_2">#REF!</definedName>
    <definedName name="_350OE_Net_OP_Excl_Mgt_N_Mis_fees_1_1_1_1" localSheetId="5">[149]OE!$A$199:$IV$199</definedName>
    <definedName name="_350OE_Net_OP_Excl_Mgt_N_Mis_fees_1_1_1_1" localSheetId="10">[150]OE!$A$199:$IV$199</definedName>
    <definedName name="_350OE_Net_OP_Excl_Mgt_N_Mis_fees_1_1_1_1" localSheetId="9">[149]OE!$A$199:$IV$199</definedName>
    <definedName name="_350OE_Net_OP_Excl_Mgt_N_Mis_fees_1_1_1_1" localSheetId="18">[150]OE!$A$199:$IV$199</definedName>
    <definedName name="_350OE_Net_OP_Excl_Mgt_N_Mis_fees_1_1_1_1">[151]OE!$A$199:$IV$199</definedName>
    <definedName name="_350Print_Area_MI_1_1_1_1_1_1_1_1" localSheetId="5">[180]BUDGET97!$D$88:$Q$142</definedName>
    <definedName name="_350Print_Area_MI_1_1_1_1_1_1_1_1" localSheetId="10">[181]BUDGET97!$D$88:$Q$142</definedName>
    <definedName name="_350Print_Area_MI_1_1_1_1_1_1_1_1" localSheetId="9">[180]BUDGET97!$D$88:$Q$142</definedName>
    <definedName name="_350Print_Area_MI_1_1_1_1_1_1_1_1" localSheetId="18">[181]BUDGET97!$D$88:$Q$142</definedName>
    <definedName name="_350Print_Area_MI_1_1_1_1_1_1_1_1">[182]BUDGET97!$D$88:$Q$142</definedName>
    <definedName name="_350Print_Area_MI_1_1_1_1_1_1_1_1_2" localSheetId="4">#REF!</definedName>
    <definedName name="_350Print_Area_MI_1_1_1_1_1_1_1_1_2" localSheetId="5">#REF!</definedName>
    <definedName name="_350Print_Area_MI_1_1_1_1_1_1_1_1_2" localSheetId="6">#REF!</definedName>
    <definedName name="_350Print_Area_MI_1_1_1_1_1_1_1_1_2" localSheetId="0">#REF!</definedName>
    <definedName name="_350Print_Area_MI_1_1_1_1_1_1_1_1_2" localSheetId="8">#REF!</definedName>
    <definedName name="_350Print_Area_MI_1_1_1_1_1_1_1_1_2" localSheetId="7">#REF!</definedName>
    <definedName name="_350Print_Area_MI_1_1_1_1_1_1_1_1_2" localSheetId="10">#REF!</definedName>
    <definedName name="_350Print_Area_MI_1_1_1_1_1_1_1_1_2" localSheetId="9">#REF!</definedName>
    <definedName name="_350Print_Area_MI_1_1_1_1_1_1_1_1_2" localSheetId="12">#REF!</definedName>
    <definedName name="_350Print_Area_MI_1_1_1_1_1_1_1_1_2" localSheetId="14">#REF!</definedName>
    <definedName name="_350Print_Area_MI_1_1_1_1_1_1_1_1_2" localSheetId="15">#REF!</definedName>
    <definedName name="_350Print_Area_MI_1_1_1_1_1_1_1_1_2" localSheetId="18">#REF!</definedName>
    <definedName name="_350Print_Area_MI_1_1_1_1_1_1_1_1_2">#REF!</definedName>
    <definedName name="_351_35_SUMPL_1_1_1_1_1_1" localSheetId="4">#REF!</definedName>
    <definedName name="_351_35_SUMPL_1_1_1_1_1_1" localSheetId="5">#REF!</definedName>
    <definedName name="_351_35_SUMPL_1_1_1_1_1_1" localSheetId="6">#REF!</definedName>
    <definedName name="_351_35_SUMPL_1_1_1_1_1_1" localSheetId="0">#REF!</definedName>
    <definedName name="_351_35_SUMPL_1_1_1_1_1_1" localSheetId="8">#REF!</definedName>
    <definedName name="_351_35_SUMPL_1_1_1_1_1_1" localSheetId="7">#REF!</definedName>
    <definedName name="_351_35_SUMPL_1_1_1_1_1_1" localSheetId="10">#REF!</definedName>
    <definedName name="_351_35_SUMPL_1_1_1_1_1_1" localSheetId="9">#REF!</definedName>
    <definedName name="_351_35_SUMPL_1_1_1_1_1_1" localSheetId="12">#REF!</definedName>
    <definedName name="_351_35_SUMPL_1_1_1_1_1_1" localSheetId="14">#REF!</definedName>
    <definedName name="_351_35_SUMPL_1_1_1_1_1_1" localSheetId="15">#REF!</definedName>
    <definedName name="_351_35_SUMPL_1_1_1_1_1_1" localSheetId="18">#REF!</definedName>
    <definedName name="_351_35_SUMPL_1_1_1_1_1_1">#REF!</definedName>
    <definedName name="_351_748WIP_CY_1_1_1_1_1_1_1_1" localSheetId="4">#REF!</definedName>
    <definedName name="_351_748WIP_CY_1_1_1_1_1_1_1_1" localSheetId="5">#REF!</definedName>
    <definedName name="_351_748WIP_CY_1_1_1_1_1_1_1_1" localSheetId="6">#REF!</definedName>
    <definedName name="_351_748WIP_CY_1_1_1_1_1_1_1_1" localSheetId="0">#REF!</definedName>
    <definedName name="_351_748WIP_CY_1_1_1_1_1_1_1_1" localSheetId="8">#REF!</definedName>
    <definedName name="_351_748WIP_CY_1_1_1_1_1_1_1_1" localSheetId="7">#REF!</definedName>
    <definedName name="_351_748WIP_CY_1_1_1_1_1_1_1_1" localSheetId="10">#REF!</definedName>
    <definedName name="_351_748WIP_CY_1_1_1_1_1_1_1_1" localSheetId="9">#REF!</definedName>
    <definedName name="_351_748WIP_CY_1_1_1_1_1_1_1_1" localSheetId="12">#REF!</definedName>
    <definedName name="_351_748WIP_CY_1_1_1_1_1_1_1_1" localSheetId="14">#REF!</definedName>
    <definedName name="_351_748WIP_CY_1_1_1_1_1_1_1_1" localSheetId="15">#REF!</definedName>
    <definedName name="_351_748WIP_CY_1_1_1_1_1_1_1_1" localSheetId="18">#REF!</definedName>
    <definedName name="_351_748WIP_CY_1_1_1_1_1_1_1_1">#REF!</definedName>
    <definedName name="_351_748WIP_CY_1_1_1_1_1_1_1_1_1" localSheetId="4">#REF!</definedName>
    <definedName name="_351_748WIP_CY_1_1_1_1_1_1_1_1_1" localSheetId="5">#REF!</definedName>
    <definedName name="_351_748WIP_CY_1_1_1_1_1_1_1_1_1" localSheetId="6">#REF!</definedName>
    <definedName name="_351_748WIP_CY_1_1_1_1_1_1_1_1_1" localSheetId="0">#REF!</definedName>
    <definedName name="_351_748WIP_CY_1_1_1_1_1_1_1_1_1" localSheetId="8">#REF!</definedName>
    <definedName name="_351_748WIP_CY_1_1_1_1_1_1_1_1_1" localSheetId="7">#REF!</definedName>
    <definedName name="_351_748WIP_CY_1_1_1_1_1_1_1_1_1" localSheetId="10">#REF!</definedName>
    <definedName name="_351_748WIP_CY_1_1_1_1_1_1_1_1_1" localSheetId="9">#REF!</definedName>
    <definedName name="_351_748WIP_CY_1_1_1_1_1_1_1_1_1" localSheetId="12">#REF!</definedName>
    <definedName name="_351_748WIP_CY_1_1_1_1_1_1_1_1_1" localSheetId="14">#REF!</definedName>
    <definedName name="_351_748WIP_CY_1_1_1_1_1_1_1_1_1" localSheetId="15">#REF!</definedName>
    <definedName name="_351_748WIP_CY_1_1_1_1_1_1_1_1_1" localSheetId="18">#REF!</definedName>
    <definedName name="_351_748WIP_CY_1_1_1_1_1_1_1_1_1">#REF!</definedName>
    <definedName name="_351_748WIP_CY_1_1_1_1_1_1_1_1_2" localSheetId="4">#REF!</definedName>
    <definedName name="_351_748WIP_CY_1_1_1_1_1_1_1_1_2" localSheetId="5">#REF!</definedName>
    <definedName name="_351_748WIP_CY_1_1_1_1_1_1_1_1_2" localSheetId="6">#REF!</definedName>
    <definedName name="_351_748WIP_CY_1_1_1_1_1_1_1_1_2" localSheetId="0">#REF!</definedName>
    <definedName name="_351_748WIP_CY_1_1_1_1_1_1_1_1_2" localSheetId="8">#REF!</definedName>
    <definedName name="_351_748WIP_CY_1_1_1_1_1_1_1_1_2" localSheetId="7">#REF!</definedName>
    <definedName name="_351_748WIP_CY_1_1_1_1_1_1_1_1_2" localSheetId="10">#REF!</definedName>
    <definedName name="_351_748WIP_CY_1_1_1_1_1_1_1_1_2" localSheetId="9">#REF!</definedName>
    <definedName name="_351_748WIP_CY_1_1_1_1_1_1_1_1_2" localSheetId="12">#REF!</definedName>
    <definedName name="_351_748WIP_CY_1_1_1_1_1_1_1_1_2" localSheetId="14">#REF!</definedName>
    <definedName name="_351_748WIP_CY_1_1_1_1_1_1_1_1_2" localSheetId="15">#REF!</definedName>
    <definedName name="_351_748WIP_CY_1_1_1_1_1_1_1_1_2" localSheetId="18">#REF!</definedName>
    <definedName name="_351_748WIP_CY_1_1_1_1_1_1_1_1_2">#REF!</definedName>
    <definedName name="_352_35_SUMPL_1_1_1_1_1_1_1" localSheetId="4">#REF!</definedName>
    <definedName name="_352_35_SUMPL_1_1_1_1_1_1_1" localSheetId="5">#REF!</definedName>
    <definedName name="_352_35_SUMPL_1_1_1_1_1_1_1" localSheetId="6">#REF!</definedName>
    <definedName name="_352_35_SUMPL_1_1_1_1_1_1_1" localSheetId="0">#REF!</definedName>
    <definedName name="_352_35_SUMPL_1_1_1_1_1_1_1" localSheetId="8">#REF!</definedName>
    <definedName name="_352_35_SUMPL_1_1_1_1_1_1_1" localSheetId="7">#REF!</definedName>
    <definedName name="_352_35_SUMPL_1_1_1_1_1_1_1" localSheetId="10">#REF!</definedName>
    <definedName name="_352_35_SUMPL_1_1_1_1_1_1_1" localSheetId="9">#REF!</definedName>
    <definedName name="_352_35_SUMPL_1_1_1_1_1_1_1" localSheetId="12">#REF!</definedName>
    <definedName name="_352_35_SUMPL_1_1_1_1_1_1_1" localSheetId="14">#REF!</definedName>
    <definedName name="_352_35_SUMPL_1_1_1_1_1_1_1" localSheetId="15">#REF!</definedName>
    <definedName name="_352_35_SUMPL_1_1_1_1_1_1_1" localSheetId="18">#REF!</definedName>
    <definedName name="_352_35_SUMPL_1_1_1_1_1_1_1">#REF!</definedName>
    <definedName name="_352_749WIP_CY_1_1_1_1_1_1_1_1_1" localSheetId="4">#REF!</definedName>
    <definedName name="_352_749WIP_CY_1_1_1_1_1_1_1_1_1" localSheetId="5">#REF!</definedName>
    <definedName name="_352_749WIP_CY_1_1_1_1_1_1_1_1_1" localSheetId="6">#REF!</definedName>
    <definedName name="_352_749WIP_CY_1_1_1_1_1_1_1_1_1" localSheetId="0">#REF!</definedName>
    <definedName name="_352_749WIP_CY_1_1_1_1_1_1_1_1_1" localSheetId="8">#REF!</definedName>
    <definedName name="_352_749WIP_CY_1_1_1_1_1_1_1_1_1" localSheetId="7">#REF!</definedName>
    <definedName name="_352_749WIP_CY_1_1_1_1_1_1_1_1_1" localSheetId="10">#REF!</definedName>
    <definedName name="_352_749WIP_CY_1_1_1_1_1_1_1_1_1" localSheetId="9">#REF!</definedName>
    <definedName name="_352_749WIP_CY_1_1_1_1_1_1_1_1_1" localSheetId="12">#REF!</definedName>
    <definedName name="_352_749WIP_CY_1_1_1_1_1_1_1_1_1" localSheetId="14">#REF!</definedName>
    <definedName name="_352_749WIP_CY_1_1_1_1_1_1_1_1_1" localSheetId="15">#REF!</definedName>
    <definedName name="_352_749WIP_CY_1_1_1_1_1_1_1_1_1" localSheetId="18">#REF!</definedName>
    <definedName name="_352_749WIP_CY_1_1_1_1_1_1_1_1_1">#REF!</definedName>
    <definedName name="_352_749WIP_CY_1_1_1_1_1_1_1_1_1_1" localSheetId="4">#REF!</definedName>
    <definedName name="_352_749WIP_CY_1_1_1_1_1_1_1_1_1_1" localSheetId="5">#REF!</definedName>
    <definedName name="_352_749WIP_CY_1_1_1_1_1_1_1_1_1_1" localSheetId="6">#REF!</definedName>
    <definedName name="_352_749WIP_CY_1_1_1_1_1_1_1_1_1_1" localSheetId="0">#REF!</definedName>
    <definedName name="_352_749WIP_CY_1_1_1_1_1_1_1_1_1_1" localSheetId="8">#REF!</definedName>
    <definedName name="_352_749WIP_CY_1_1_1_1_1_1_1_1_1_1" localSheetId="7">#REF!</definedName>
    <definedName name="_352_749WIP_CY_1_1_1_1_1_1_1_1_1_1" localSheetId="10">#REF!</definedName>
    <definedName name="_352_749WIP_CY_1_1_1_1_1_1_1_1_1_1" localSheetId="9">#REF!</definedName>
    <definedName name="_352_749WIP_CY_1_1_1_1_1_1_1_1_1_1" localSheetId="12">#REF!</definedName>
    <definedName name="_352_749WIP_CY_1_1_1_1_1_1_1_1_1_1" localSheetId="14">#REF!</definedName>
    <definedName name="_352_749WIP_CY_1_1_1_1_1_1_1_1_1_1" localSheetId="15">#REF!</definedName>
    <definedName name="_352_749WIP_CY_1_1_1_1_1_1_1_1_1_1" localSheetId="18">#REF!</definedName>
    <definedName name="_352_749WIP_CY_1_1_1_1_1_1_1_1_1_1">#REF!</definedName>
    <definedName name="_352_749WIP_CY_1_1_1_1_1_1_1_1_1_2" localSheetId="4">#REF!</definedName>
    <definedName name="_352_749WIP_CY_1_1_1_1_1_1_1_1_1_2" localSheetId="5">#REF!</definedName>
    <definedName name="_352_749WIP_CY_1_1_1_1_1_1_1_1_1_2" localSheetId="6">#REF!</definedName>
    <definedName name="_352_749WIP_CY_1_1_1_1_1_1_1_1_1_2" localSheetId="0">#REF!</definedName>
    <definedName name="_352_749WIP_CY_1_1_1_1_1_1_1_1_1_2" localSheetId="8">#REF!</definedName>
    <definedName name="_352_749WIP_CY_1_1_1_1_1_1_1_1_1_2" localSheetId="7">#REF!</definedName>
    <definedName name="_352_749WIP_CY_1_1_1_1_1_1_1_1_1_2" localSheetId="10">#REF!</definedName>
    <definedName name="_352_749WIP_CY_1_1_1_1_1_1_1_1_1_2" localSheetId="9">#REF!</definedName>
    <definedName name="_352_749WIP_CY_1_1_1_1_1_1_1_1_1_2" localSheetId="12">#REF!</definedName>
    <definedName name="_352_749WIP_CY_1_1_1_1_1_1_1_1_1_2" localSheetId="14">#REF!</definedName>
    <definedName name="_352_749WIP_CY_1_1_1_1_1_1_1_1_1_2" localSheetId="15">#REF!</definedName>
    <definedName name="_352_749WIP_CY_1_1_1_1_1_1_1_1_1_2" localSheetId="18">#REF!</definedName>
    <definedName name="_352_749WIP_CY_1_1_1_1_1_1_1_1_1_2">#REF!</definedName>
    <definedName name="_352OE_Net_OP_Excl_Mgt_N_Mis_fees_1_1_1_1_1_1" localSheetId="5">[152]OE!$A$199:$IV$199</definedName>
    <definedName name="_352OE_Net_OP_Excl_Mgt_N_Mis_fees_1_1_1_1_1_1" localSheetId="10">[153]OE!$A$199:$IV$199</definedName>
    <definedName name="_352OE_Net_OP_Excl_Mgt_N_Mis_fees_1_1_1_1_1_1" localSheetId="9">[152]OE!$A$199:$IV$199</definedName>
    <definedName name="_352OE_Net_OP_Excl_Mgt_N_Mis_fees_1_1_1_1_1_1" localSheetId="18">[153]OE!$A$199:$IV$199</definedName>
    <definedName name="_352OE_Net_OP_Excl_Mgt_N_Mis_fees_1_1_1_1_1_1">[154]OE!$A$199:$IV$199</definedName>
    <definedName name="_352Print_Titles_MI_1_1_1_1_1_1_1_1" localSheetId="5">[180]BUDGET97!$A$7:$IV$8,[180]BUDGET97!$A$1:$C$65536</definedName>
    <definedName name="_352Print_Titles_MI_1_1_1_1_1_1_1_1" localSheetId="10">[181]BUDGET97!$A$7:$IV$8,[181]BUDGET97!$A$1:$C$65536</definedName>
    <definedName name="_352Print_Titles_MI_1_1_1_1_1_1_1_1" localSheetId="9">[180]BUDGET97!$A$7:$IV$8,[180]BUDGET97!$A$1:$C$65536</definedName>
    <definedName name="_352Print_Titles_MI_1_1_1_1_1_1_1_1" localSheetId="18">[181]BUDGET97!$A$7:$IV$8,[181]BUDGET97!$A$1:$C$65536</definedName>
    <definedName name="_352Print_Titles_MI_1_1_1_1_1_1_1_1">[182]BUDGET97!$A$7:$IV$8,[182]BUDGET97!$A$1:$C$65536</definedName>
    <definedName name="_352Print_Titles_MI_1_1_1_1_1_1_1_1_2" localSheetId="4">#REF!,#REF!</definedName>
    <definedName name="_352Print_Titles_MI_1_1_1_1_1_1_1_1_2" localSheetId="5">#REF!,#REF!</definedName>
    <definedName name="_352Print_Titles_MI_1_1_1_1_1_1_1_1_2" localSheetId="6">#REF!,#REF!</definedName>
    <definedName name="_352Print_Titles_MI_1_1_1_1_1_1_1_1_2" localSheetId="0">#REF!,#REF!</definedName>
    <definedName name="_352Print_Titles_MI_1_1_1_1_1_1_1_1_2" localSheetId="8">#REF!,#REF!</definedName>
    <definedName name="_352Print_Titles_MI_1_1_1_1_1_1_1_1_2" localSheetId="7">#REF!,#REF!</definedName>
    <definedName name="_352Print_Titles_MI_1_1_1_1_1_1_1_1_2" localSheetId="10">#REF!,#REF!</definedName>
    <definedName name="_352Print_Titles_MI_1_1_1_1_1_1_1_1_2" localSheetId="9">#REF!,#REF!</definedName>
    <definedName name="_352Print_Titles_MI_1_1_1_1_1_1_1_1_2" localSheetId="12">#REF!,#REF!</definedName>
    <definedName name="_352Print_Titles_MI_1_1_1_1_1_1_1_1_2" localSheetId="14">#REF!,#REF!</definedName>
    <definedName name="_352Print_Titles_MI_1_1_1_1_1_1_1_1_2" localSheetId="15">#REF!,#REF!</definedName>
    <definedName name="_352Print_Titles_MI_1_1_1_1_1_1_1_1_2" localSheetId="18">#REF!,#REF!</definedName>
    <definedName name="_352Print_Titles_MI_1_1_1_1_1_1_1_1_2">#REF!,#REF!</definedName>
    <definedName name="_353_374rmexave_1_1_1_1_1_1_1_1_1_1_1" localSheetId="4">#REF!</definedName>
    <definedName name="_353_374rmexave_1_1_1_1_1_1_1_1_1_1_1" localSheetId="5">#REF!</definedName>
    <definedName name="_353_374rmexave_1_1_1_1_1_1_1_1_1_1_1" localSheetId="6">#REF!</definedName>
    <definedName name="_353_374rmexave_1_1_1_1_1_1_1_1_1_1_1" localSheetId="0">#REF!</definedName>
    <definedName name="_353_374rmexave_1_1_1_1_1_1_1_1_1_1_1" localSheetId="8">#REF!</definedName>
    <definedName name="_353_374rmexave_1_1_1_1_1_1_1_1_1_1_1" localSheetId="7">#REF!</definedName>
    <definedName name="_353_374rmexave_1_1_1_1_1_1_1_1_1_1_1" localSheetId="10">#REF!</definedName>
    <definedName name="_353_374rmexave_1_1_1_1_1_1_1_1_1_1_1" localSheetId="9">#REF!</definedName>
    <definedName name="_353_374rmexave_1_1_1_1_1_1_1_1_1_1_1" localSheetId="12">#REF!</definedName>
    <definedName name="_353_374rmexave_1_1_1_1_1_1_1_1_1_1_1" localSheetId="14">#REF!</definedName>
    <definedName name="_353_374rmexave_1_1_1_1_1_1_1_1_1_1_1" localSheetId="15">#REF!</definedName>
    <definedName name="_353_374rmexave_1_1_1_1_1_1_1_1_1_1_1" localSheetId="18">#REF!</definedName>
    <definedName name="_353_374rmexave_1_1_1_1_1_1_1_1_1_1_1">#REF!</definedName>
    <definedName name="_353_74euroexcr_1_1_1_1_1_1" localSheetId="4">#REF!</definedName>
    <definedName name="_353_74euroexcr_1_1_1_1_1_1" localSheetId="5">#REF!</definedName>
    <definedName name="_353_74euroexcr_1_1_1_1_1_1" localSheetId="6">#REF!</definedName>
    <definedName name="_353_74euroexcr_1_1_1_1_1_1" localSheetId="0">#REF!</definedName>
    <definedName name="_353_74euroexcr_1_1_1_1_1_1" localSheetId="8">#REF!</definedName>
    <definedName name="_353_74euroexcr_1_1_1_1_1_1" localSheetId="7">#REF!</definedName>
    <definedName name="_353_74euroexcr_1_1_1_1_1_1" localSheetId="10">#REF!</definedName>
    <definedName name="_353_74euroexcr_1_1_1_1_1_1" localSheetId="9">#REF!</definedName>
    <definedName name="_353_74euroexcr_1_1_1_1_1_1" localSheetId="12">#REF!</definedName>
    <definedName name="_353_74euroexcr_1_1_1_1_1_1" localSheetId="14">#REF!</definedName>
    <definedName name="_353_74euroexcr_1_1_1_1_1_1" localSheetId="15">#REF!</definedName>
    <definedName name="_353_74euroexcr_1_1_1_1_1_1" localSheetId="18">#REF!</definedName>
    <definedName name="_353_74euroexcr_1_1_1_1_1_1">#REF!</definedName>
    <definedName name="_353_74euroexcr_1_1_1_1_1_1_1" localSheetId="4">#REF!</definedName>
    <definedName name="_353_74euroexcr_1_1_1_1_1_1_1" localSheetId="5">#REF!</definedName>
    <definedName name="_353_74euroexcr_1_1_1_1_1_1_1" localSheetId="6">#REF!</definedName>
    <definedName name="_353_74euroexcr_1_1_1_1_1_1_1" localSheetId="0">#REF!</definedName>
    <definedName name="_353_74euroexcr_1_1_1_1_1_1_1" localSheetId="8">#REF!</definedName>
    <definedName name="_353_74euroexcr_1_1_1_1_1_1_1" localSheetId="7">#REF!</definedName>
    <definedName name="_353_74euroexcr_1_1_1_1_1_1_1" localSheetId="10">#REF!</definedName>
    <definedName name="_353_74euroexcr_1_1_1_1_1_1_1" localSheetId="9">#REF!</definedName>
    <definedName name="_353_74euroexcr_1_1_1_1_1_1_1" localSheetId="12">#REF!</definedName>
    <definedName name="_353_74euroexcr_1_1_1_1_1_1_1" localSheetId="14">#REF!</definedName>
    <definedName name="_353_74euroexcr_1_1_1_1_1_1_1" localSheetId="15">#REF!</definedName>
    <definedName name="_353_74euroexcr_1_1_1_1_1_1_1" localSheetId="18">#REF!</definedName>
    <definedName name="_353_74euroexcr_1_1_1_1_1_1_1">#REF!</definedName>
    <definedName name="_353_74euroexcr_1_1_1_1_1_1_2" localSheetId="4">#REF!</definedName>
    <definedName name="_353_74euroexcr_1_1_1_1_1_1_2" localSheetId="5">#REF!</definedName>
    <definedName name="_353_74euroexcr_1_1_1_1_1_1_2" localSheetId="6">#REF!</definedName>
    <definedName name="_353_74euroexcr_1_1_1_1_1_1_2" localSheetId="0">#REF!</definedName>
    <definedName name="_353_74euroexcr_1_1_1_1_1_1_2" localSheetId="8">#REF!</definedName>
    <definedName name="_353_74euroexcr_1_1_1_1_1_1_2" localSheetId="7">#REF!</definedName>
    <definedName name="_353_74euroexcr_1_1_1_1_1_1_2" localSheetId="10">#REF!</definedName>
    <definedName name="_353_74euroexcr_1_1_1_1_1_1_2" localSheetId="9">#REF!</definedName>
    <definedName name="_353_74euroexcr_1_1_1_1_1_1_2" localSheetId="12">#REF!</definedName>
    <definedName name="_353_74euroexcr_1_1_1_1_1_1_2" localSheetId="14">#REF!</definedName>
    <definedName name="_353_74euroexcr_1_1_1_1_1_1_2" localSheetId="15">#REF!</definedName>
    <definedName name="_353_74euroexcr_1_1_1_1_1_1_2" localSheetId="18">#REF!</definedName>
    <definedName name="_353_74euroexcr_1_1_1_1_1_1_2">#REF!</definedName>
    <definedName name="_353OE_Q1_Actual_1_1_1_1" localSheetId="5">[149]OE!$P$1:$P$65536</definedName>
    <definedName name="_353OE_Q1_Actual_1_1_1_1" localSheetId="10">[150]OE!$P$1:$P$65536</definedName>
    <definedName name="_353OE_Q1_Actual_1_1_1_1" localSheetId="9">[149]OE!$P$1:$P$65536</definedName>
    <definedName name="_353OE_Q1_Actual_1_1_1_1" localSheetId="18">[150]OE!$P$1:$P$65536</definedName>
    <definedName name="_353OE_Q1_Actual_1_1_1_1">[151]OE!$P$1:$P$65536</definedName>
    <definedName name="_354_375rmexave_1_1_1_1_1_1_1_1_1_1_1_1" localSheetId="4">#REF!</definedName>
    <definedName name="_354_375rmexave_1_1_1_1_1_1_1_1_1_1_1_1" localSheetId="5">#REF!</definedName>
    <definedName name="_354_375rmexave_1_1_1_1_1_1_1_1_1_1_1_1" localSheetId="6">#REF!</definedName>
    <definedName name="_354_375rmexave_1_1_1_1_1_1_1_1_1_1_1_1" localSheetId="0">#REF!</definedName>
    <definedName name="_354_375rmexave_1_1_1_1_1_1_1_1_1_1_1_1" localSheetId="8">#REF!</definedName>
    <definedName name="_354_375rmexave_1_1_1_1_1_1_1_1_1_1_1_1" localSheetId="7">#REF!</definedName>
    <definedName name="_354_375rmexave_1_1_1_1_1_1_1_1_1_1_1_1" localSheetId="10">#REF!</definedName>
    <definedName name="_354_375rmexave_1_1_1_1_1_1_1_1_1_1_1_1" localSheetId="9">#REF!</definedName>
    <definedName name="_354_375rmexave_1_1_1_1_1_1_1_1_1_1_1_1" localSheetId="12">#REF!</definedName>
    <definedName name="_354_375rmexave_1_1_1_1_1_1_1_1_1_1_1_1" localSheetId="14">#REF!</definedName>
    <definedName name="_354_375rmexave_1_1_1_1_1_1_1_1_1_1_1_1" localSheetId="15">#REF!</definedName>
    <definedName name="_354_375rmexave_1_1_1_1_1_1_1_1_1_1_1_1" localSheetId="18">#REF!</definedName>
    <definedName name="_354_375rmexave_1_1_1_1_1_1_1_1_1_1_1_1">#REF!</definedName>
    <definedName name="_354_74Excel_BuiltIn__FilterDatabase_2_1_1_1_1_1_1_1_1_1" localSheetId="4">#REF!</definedName>
    <definedName name="_354_74Excel_BuiltIn__FilterDatabase_2_1_1_1_1_1_1_1_1_1" localSheetId="5">#REF!</definedName>
    <definedName name="_354_74Excel_BuiltIn__FilterDatabase_2_1_1_1_1_1_1_1_1_1" localSheetId="6">#REF!</definedName>
    <definedName name="_354_74Excel_BuiltIn__FilterDatabase_2_1_1_1_1_1_1_1_1_1" localSheetId="0">#REF!</definedName>
    <definedName name="_354_74Excel_BuiltIn__FilterDatabase_2_1_1_1_1_1_1_1_1_1" localSheetId="8">#REF!</definedName>
    <definedName name="_354_74Excel_BuiltIn__FilterDatabase_2_1_1_1_1_1_1_1_1_1" localSheetId="7">#REF!</definedName>
    <definedName name="_354_74Excel_BuiltIn__FilterDatabase_2_1_1_1_1_1_1_1_1_1" localSheetId="10">#REF!</definedName>
    <definedName name="_354_74Excel_BuiltIn__FilterDatabase_2_1_1_1_1_1_1_1_1_1" localSheetId="9">#REF!</definedName>
    <definedName name="_354_74Excel_BuiltIn__FilterDatabase_2_1_1_1_1_1_1_1_1_1" localSheetId="12">#REF!</definedName>
    <definedName name="_354_74Excel_BuiltIn__FilterDatabase_2_1_1_1_1_1_1_1_1_1" localSheetId="14">#REF!</definedName>
    <definedName name="_354_74Excel_BuiltIn__FilterDatabase_2_1_1_1_1_1_1_1_1_1" localSheetId="15">#REF!</definedName>
    <definedName name="_354_74Excel_BuiltIn__FilterDatabase_2_1_1_1_1_1_1_1_1_1" localSheetId="18">#REF!</definedName>
    <definedName name="_354_74Excel_BuiltIn__FilterDatabase_2_1_1_1_1_1_1_1_1_1">#REF!</definedName>
    <definedName name="_354_74Excel_BuiltIn__FilterDatabase_2_1_1_1_1_1_1_1_1_1_1" localSheetId="4">#REF!</definedName>
    <definedName name="_354_74Excel_BuiltIn__FilterDatabase_2_1_1_1_1_1_1_1_1_1_1" localSheetId="5">#REF!</definedName>
    <definedName name="_354_74Excel_BuiltIn__FilterDatabase_2_1_1_1_1_1_1_1_1_1_1" localSheetId="6">#REF!</definedName>
    <definedName name="_354_74Excel_BuiltIn__FilterDatabase_2_1_1_1_1_1_1_1_1_1_1" localSheetId="0">#REF!</definedName>
    <definedName name="_354_74Excel_BuiltIn__FilterDatabase_2_1_1_1_1_1_1_1_1_1_1" localSheetId="8">#REF!</definedName>
    <definedName name="_354_74Excel_BuiltIn__FilterDatabase_2_1_1_1_1_1_1_1_1_1_1" localSheetId="7">#REF!</definedName>
    <definedName name="_354_74Excel_BuiltIn__FilterDatabase_2_1_1_1_1_1_1_1_1_1_1" localSheetId="10">#REF!</definedName>
    <definedName name="_354_74Excel_BuiltIn__FilterDatabase_2_1_1_1_1_1_1_1_1_1_1" localSheetId="9">#REF!</definedName>
    <definedName name="_354_74Excel_BuiltIn__FilterDatabase_2_1_1_1_1_1_1_1_1_1_1" localSheetId="12">#REF!</definedName>
    <definedName name="_354_74Excel_BuiltIn__FilterDatabase_2_1_1_1_1_1_1_1_1_1_1" localSheetId="14">#REF!</definedName>
    <definedName name="_354_74Excel_BuiltIn__FilterDatabase_2_1_1_1_1_1_1_1_1_1_1" localSheetId="15">#REF!</definedName>
    <definedName name="_354_74Excel_BuiltIn__FilterDatabase_2_1_1_1_1_1_1_1_1_1_1" localSheetId="18">#REF!</definedName>
    <definedName name="_354_74Excel_BuiltIn__FilterDatabase_2_1_1_1_1_1_1_1_1_1_1">#REF!</definedName>
    <definedName name="_354_74Excel_BuiltIn__FilterDatabase_2_1_1_1_1_1_1_1_1_1_2" localSheetId="4">#REF!</definedName>
    <definedName name="_354_74Excel_BuiltIn__FilterDatabase_2_1_1_1_1_1_1_1_1_1_2" localSheetId="5">#REF!</definedName>
    <definedName name="_354_74Excel_BuiltIn__FilterDatabase_2_1_1_1_1_1_1_1_1_1_2" localSheetId="6">#REF!</definedName>
    <definedName name="_354_74Excel_BuiltIn__FilterDatabase_2_1_1_1_1_1_1_1_1_1_2" localSheetId="0">#REF!</definedName>
    <definedName name="_354_74Excel_BuiltIn__FilterDatabase_2_1_1_1_1_1_1_1_1_1_2" localSheetId="8">#REF!</definedName>
    <definedName name="_354_74Excel_BuiltIn__FilterDatabase_2_1_1_1_1_1_1_1_1_1_2" localSheetId="7">#REF!</definedName>
    <definedName name="_354_74Excel_BuiltIn__FilterDatabase_2_1_1_1_1_1_1_1_1_1_2" localSheetId="10">#REF!</definedName>
    <definedName name="_354_74Excel_BuiltIn__FilterDatabase_2_1_1_1_1_1_1_1_1_1_2" localSheetId="9">#REF!</definedName>
    <definedName name="_354_74Excel_BuiltIn__FilterDatabase_2_1_1_1_1_1_1_1_1_1_2" localSheetId="12">#REF!</definedName>
    <definedName name="_354_74Excel_BuiltIn__FilterDatabase_2_1_1_1_1_1_1_1_1_1_2" localSheetId="14">#REF!</definedName>
    <definedName name="_354_74Excel_BuiltIn__FilterDatabase_2_1_1_1_1_1_1_1_1_1_2" localSheetId="15">#REF!</definedName>
    <definedName name="_354_74Excel_BuiltIn__FilterDatabase_2_1_1_1_1_1_1_1_1_1_2" localSheetId="18">#REF!</definedName>
    <definedName name="_354_74Excel_BuiltIn__FilterDatabase_2_1_1_1_1_1_1_1_1_1_2">#REF!</definedName>
    <definedName name="_354PROFIT___LOSS_BUDGET_1_1_1_1_1_1_1_1" localSheetId="5">[180]BUDGET97!$A$9:$P$458</definedName>
    <definedName name="_354PROFIT___LOSS_BUDGET_1_1_1_1_1_1_1_1" localSheetId="10">[181]BUDGET97!$A$9:$P$458</definedName>
    <definedName name="_354PROFIT___LOSS_BUDGET_1_1_1_1_1_1_1_1" localSheetId="9">[180]BUDGET97!$A$9:$P$458</definedName>
    <definedName name="_354PROFIT___LOSS_BUDGET_1_1_1_1_1_1_1_1" localSheetId="18">[181]BUDGET97!$A$9:$P$458</definedName>
    <definedName name="_354PROFIT___LOSS_BUDGET_1_1_1_1_1_1_1_1">[182]BUDGET97!$A$9:$P$458</definedName>
    <definedName name="_354PROFIT___LOSS_BUDGET_1_1_1_1_1_1_1_1_2" localSheetId="4">#REF!</definedName>
    <definedName name="_354PROFIT___LOSS_BUDGET_1_1_1_1_1_1_1_1_2" localSheetId="5">#REF!</definedName>
    <definedName name="_354PROFIT___LOSS_BUDGET_1_1_1_1_1_1_1_1_2" localSheetId="6">#REF!</definedName>
    <definedName name="_354PROFIT___LOSS_BUDGET_1_1_1_1_1_1_1_1_2" localSheetId="0">#REF!</definedName>
    <definedName name="_354PROFIT___LOSS_BUDGET_1_1_1_1_1_1_1_1_2" localSheetId="8">#REF!</definedName>
    <definedName name="_354PROFIT___LOSS_BUDGET_1_1_1_1_1_1_1_1_2" localSheetId="7">#REF!</definedName>
    <definedName name="_354PROFIT___LOSS_BUDGET_1_1_1_1_1_1_1_1_2" localSheetId="10">#REF!</definedName>
    <definedName name="_354PROFIT___LOSS_BUDGET_1_1_1_1_1_1_1_1_2" localSheetId="9">#REF!</definedName>
    <definedName name="_354PROFIT___LOSS_BUDGET_1_1_1_1_1_1_1_1_2" localSheetId="12">#REF!</definedName>
    <definedName name="_354PROFIT___LOSS_BUDGET_1_1_1_1_1_1_1_1_2" localSheetId="14">#REF!</definedName>
    <definedName name="_354PROFIT___LOSS_BUDGET_1_1_1_1_1_1_1_1_2" localSheetId="15">#REF!</definedName>
    <definedName name="_354PROFIT___LOSS_BUDGET_1_1_1_1_1_1_1_1_2" localSheetId="18">#REF!</definedName>
    <definedName name="_354PROFIT___LOSS_BUDGET_1_1_1_1_1_1_1_1_2">#REF!</definedName>
    <definedName name="_355_376rmexave300604_1_1_1_1_1_1_1_1_1_1_1" localSheetId="4">#REF!</definedName>
    <definedName name="_355_376rmexave300604_1_1_1_1_1_1_1_1_1_1_1" localSheetId="5">#REF!</definedName>
    <definedName name="_355_376rmexave300604_1_1_1_1_1_1_1_1_1_1_1" localSheetId="6">#REF!</definedName>
    <definedName name="_355_376rmexave300604_1_1_1_1_1_1_1_1_1_1_1" localSheetId="0">#REF!</definedName>
    <definedName name="_355_376rmexave300604_1_1_1_1_1_1_1_1_1_1_1" localSheetId="8">#REF!</definedName>
    <definedName name="_355_376rmexave300604_1_1_1_1_1_1_1_1_1_1_1" localSheetId="7">#REF!</definedName>
    <definedName name="_355_376rmexave300604_1_1_1_1_1_1_1_1_1_1_1" localSheetId="10">#REF!</definedName>
    <definedName name="_355_376rmexave300604_1_1_1_1_1_1_1_1_1_1_1" localSheetId="9">#REF!</definedName>
    <definedName name="_355_376rmexave300604_1_1_1_1_1_1_1_1_1_1_1" localSheetId="12">#REF!</definedName>
    <definedName name="_355_376rmexave300604_1_1_1_1_1_1_1_1_1_1_1" localSheetId="14">#REF!</definedName>
    <definedName name="_355_376rmexave300604_1_1_1_1_1_1_1_1_1_1_1" localSheetId="15">#REF!</definedName>
    <definedName name="_355_376rmexave300604_1_1_1_1_1_1_1_1_1_1_1" localSheetId="18">#REF!</definedName>
    <definedName name="_355_376rmexave300604_1_1_1_1_1_1_1_1_1_1_1">#REF!</definedName>
    <definedName name="_355_750WIP_LY_1_1_1_1_1_1_1" localSheetId="4">#REF!</definedName>
    <definedName name="_355_750WIP_LY_1_1_1_1_1_1_1" localSheetId="5">#REF!</definedName>
    <definedName name="_355_750WIP_LY_1_1_1_1_1_1_1" localSheetId="6">#REF!</definedName>
    <definedName name="_355_750WIP_LY_1_1_1_1_1_1_1" localSheetId="0">#REF!</definedName>
    <definedName name="_355_750WIP_LY_1_1_1_1_1_1_1" localSheetId="8">#REF!</definedName>
    <definedName name="_355_750WIP_LY_1_1_1_1_1_1_1" localSheetId="7">#REF!</definedName>
    <definedName name="_355_750WIP_LY_1_1_1_1_1_1_1" localSheetId="10">#REF!</definedName>
    <definedName name="_355_750WIP_LY_1_1_1_1_1_1_1" localSheetId="9">#REF!</definedName>
    <definedName name="_355_750WIP_LY_1_1_1_1_1_1_1" localSheetId="12">#REF!</definedName>
    <definedName name="_355_750WIP_LY_1_1_1_1_1_1_1" localSheetId="14">#REF!</definedName>
    <definedName name="_355_750WIP_LY_1_1_1_1_1_1_1" localSheetId="15">#REF!</definedName>
    <definedName name="_355_750WIP_LY_1_1_1_1_1_1_1" localSheetId="18">#REF!</definedName>
    <definedName name="_355_750WIP_LY_1_1_1_1_1_1_1">#REF!</definedName>
    <definedName name="_355_750WIP_LY_1_1_1_1_1_1_1_1" localSheetId="4">#REF!</definedName>
    <definedName name="_355_750WIP_LY_1_1_1_1_1_1_1_1" localSheetId="5">#REF!</definedName>
    <definedName name="_355_750WIP_LY_1_1_1_1_1_1_1_1" localSheetId="6">#REF!</definedName>
    <definedName name="_355_750WIP_LY_1_1_1_1_1_1_1_1" localSheetId="0">#REF!</definedName>
    <definedName name="_355_750WIP_LY_1_1_1_1_1_1_1_1" localSheetId="8">#REF!</definedName>
    <definedName name="_355_750WIP_LY_1_1_1_1_1_1_1_1" localSheetId="7">#REF!</definedName>
    <definedName name="_355_750WIP_LY_1_1_1_1_1_1_1_1" localSheetId="10">#REF!</definedName>
    <definedName name="_355_750WIP_LY_1_1_1_1_1_1_1_1" localSheetId="9">#REF!</definedName>
    <definedName name="_355_750WIP_LY_1_1_1_1_1_1_1_1" localSheetId="12">#REF!</definedName>
    <definedName name="_355_750WIP_LY_1_1_1_1_1_1_1_1" localSheetId="14">#REF!</definedName>
    <definedName name="_355_750WIP_LY_1_1_1_1_1_1_1_1" localSheetId="15">#REF!</definedName>
    <definedName name="_355_750WIP_LY_1_1_1_1_1_1_1_1" localSheetId="18">#REF!</definedName>
    <definedName name="_355_750WIP_LY_1_1_1_1_1_1_1_1">#REF!</definedName>
    <definedName name="_355_750WIP_LY_1_1_1_1_1_1_1_2" localSheetId="4">#REF!</definedName>
    <definedName name="_355_750WIP_LY_1_1_1_1_1_1_1_2" localSheetId="5">#REF!</definedName>
    <definedName name="_355_750WIP_LY_1_1_1_1_1_1_1_2" localSheetId="6">#REF!</definedName>
    <definedName name="_355_750WIP_LY_1_1_1_1_1_1_1_2" localSheetId="0">#REF!</definedName>
    <definedName name="_355_750WIP_LY_1_1_1_1_1_1_1_2" localSheetId="8">#REF!</definedName>
    <definedName name="_355_750WIP_LY_1_1_1_1_1_1_1_2" localSheetId="7">#REF!</definedName>
    <definedName name="_355_750WIP_LY_1_1_1_1_1_1_1_2" localSheetId="10">#REF!</definedName>
    <definedName name="_355_750WIP_LY_1_1_1_1_1_1_1_2" localSheetId="9">#REF!</definedName>
    <definedName name="_355_750WIP_LY_1_1_1_1_1_1_1_2" localSheetId="12">#REF!</definedName>
    <definedName name="_355_750WIP_LY_1_1_1_1_1_1_1_2" localSheetId="14">#REF!</definedName>
    <definedName name="_355_750WIP_LY_1_1_1_1_1_1_1_2" localSheetId="15">#REF!</definedName>
    <definedName name="_355_750WIP_LY_1_1_1_1_1_1_1_2" localSheetId="18">#REF!</definedName>
    <definedName name="_355_750WIP_LY_1_1_1_1_1_1_1_2">#REF!</definedName>
    <definedName name="_355OE_Q1_Actual_1_1_1_1_1_1" localSheetId="5">[152]OE!$P$1:$P$65536</definedName>
    <definedName name="_355OE_Q1_Actual_1_1_1_1_1_1" localSheetId="10">[153]OE!$P$1:$P$65536</definedName>
    <definedName name="_355OE_Q1_Actual_1_1_1_1_1_1" localSheetId="9">[152]OE!$P$1:$P$65536</definedName>
    <definedName name="_355OE_Q1_Actual_1_1_1_1_1_1" localSheetId="18">[153]OE!$P$1:$P$65536</definedName>
    <definedName name="_355OE_Q1_Actual_1_1_1_1_1_1">[154]OE!$P$1:$P$65536</definedName>
    <definedName name="_356_377rmexave300604_1_1_1_1_1_1_1_1_1_1_1_1" localSheetId="4">#REF!</definedName>
    <definedName name="_356_377rmexave300604_1_1_1_1_1_1_1_1_1_1_1_1" localSheetId="5">#REF!</definedName>
    <definedName name="_356_377rmexave300604_1_1_1_1_1_1_1_1_1_1_1_1" localSheetId="6">#REF!</definedName>
    <definedName name="_356_377rmexave300604_1_1_1_1_1_1_1_1_1_1_1_1" localSheetId="0">#REF!</definedName>
    <definedName name="_356_377rmexave300604_1_1_1_1_1_1_1_1_1_1_1_1" localSheetId="8">#REF!</definedName>
    <definedName name="_356_377rmexave300604_1_1_1_1_1_1_1_1_1_1_1_1" localSheetId="7">#REF!</definedName>
    <definedName name="_356_377rmexave300604_1_1_1_1_1_1_1_1_1_1_1_1" localSheetId="10">#REF!</definedName>
    <definedName name="_356_377rmexave300604_1_1_1_1_1_1_1_1_1_1_1_1" localSheetId="9">#REF!</definedName>
    <definedName name="_356_377rmexave300604_1_1_1_1_1_1_1_1_1_1_1_1" localSheetId="12">#REF!</definedName>
    <definedName name="_356_377rmexave300604_1_1_1_1_1_1_1_1_1_1_1_1" localSheetId="14">#REF!</definedName>
    <definedName name="_356_377rmexave300604_1_1_1_1_1_1_1_1_1_1_1_1" localSheetId="15">#REF!</definedName>
    <definedName name="_356_377rmexave300604_1_1_1_1_1_1_1_1_1_1_1_1" localSheetId="18">#REF!</definedName>
    <definedName name="_356_377rmexave300604_1_1_1_1_1_1_1_1_1_1_1_1">#REF!</definedName>
    <definedName name="_356_751WIP_LY_1_1_1_1_1_1_1_1" localSheetId="4">#REF!</definedName>
    <definedName name="_356_751WIP_LY_1_1_1_1_1_1_1_1" localSheetId="5">#REF!</definedName>
    <definedName name="_356_751WIP_LY_1_1_1_1_1_1_1_1" localSheetId="6">#REF!</definedName>
    <definedName name="_356_751WIP_LY_1_1_1_1_1_1_1_1" localSheetId="0">#REF!</definedName>
    <definedName name="_356_751WIP_LY_1_1_1_1_1_1_1_1" localSheetId="8">#REF!</definedName>
    <definedName name="_356_751WIP_LY_1_1_1_1_1_1_1_1" localSheetId="7">#REF!</definedName>
    <definedName name="_356_751WIP_LY_1_1_1_1_1_1_1_1" localSheetId="10">#REF!</definedName>
    <definedName name="_356_751WIP_LY_1_1_1_1_1_1_1_1" localSheetId="9">#REF!</definedName>
    <definedName name="_356_751WIP_LY_1_1_1_1_1_1_1_1" localSheetId="12">#REF!</definedName>
    <definedName name="_356_751WIP_LY_1_1_1_1_1_1_1_1" localSheetId="14">#REF!</definedName>
    <definedName name="_356_751WIP_LY_1_1_1_1_1_1_1_1" localSheetId="15">#REF!</definedName>
    <definedName name="_356_751WIP_LY_1_1_1_1_1_1_1_1" localSheetId="18">#REF!</definedName>
    <definedName name="_356_751WIP_LY_1_1_1_1_1_1_1_1">#REF!</definedName>
    <definedName name="_356_751WIP_LY_1_1_1_1_1_1_1_1_1" localSheetId="4">#REF!</definedName>
    <definedName name="_356_751WIP_LY_1_1_1_1_1_1_1_1_1" localSheetId="5">#REF!</definedName>
    <definedName name="_356_751WIP_LY_1_1_1_1_1_1_1_1_1" localSheetId="6">#REF!</definedName>
    <definedName name="_356_751WIP_LY_1_1_1_1_1_1_1_1_1" localSheetId="0">#REF!</definedName>
    <definedName name="_356_751WIP_LY_1_1_1_1_1_1_1_1_1" localSheetId="8">#REF!</definedName>
    <definedName name="_356_751WIP_LY_1_1_1_1_1_1_1_1_1" localSheetId="7">#REF!</definedName>
    <definedName name="_356_751WIP_LY_1_1_1_1_1_1_1_1_1" localSheetId="10">#REF!</definedName>
    <definedName name="_356_751WIP_LY_1_1_1_1_1_1_1_1_1" localSheetId="9">#REF!</definedName>
    <definedName name="_356_751WIP_LY_1_1_1_1_1_1_1_1_1" localSheetId="12">#REF!</definedName>
    <definedName name="_356_751WIP_LY_1_1_1_1_1_1_1_1_1" localSheetId="14">#REF!</definedName>
    <definedName name="_356_751WIP_LY_1_1_1_1_1_1_1_1_1" localSheetId="15">#REF!</definedName>
    <definedName name="_356_751WIP_LY_1_1_1_1_1_1_1_1_1" localSheetId="18">#REF!</definedName>
    <definedName name="_356_751WIP_LY_1_1_1_1_1_1_1_1_1">#REF!</definedName>
    <definedName name="_356_751WIP_LY_1_1_1_1_1_1_1_1_2" localSheetId="4">#REF!</definedName>
    <definedName name="_356_751WIP_LY_1_1_1_1_1_1_1_1_2" localSheetId="5">#REF!</definedName>
    <definedName name="_356_751WIP_LY_1_1_1_1_1_1_1_1_2" localSheetId="6">#REF!</definedName>
    <definedName name="_356_751WIP_LY_1_1_1_1_1_1_1_1_2" localSheetId="0">#REF!</definedName>
    <definedName name="_356_751WIP_LY_1_1_1_1_1_1_1_1_2" localSheetId="8">#REF!</definedName>
    <definedName name="_356_751WIP_LY_1_1_1_1_1_1_1_1_2" localSheetId="7">#REF!</definedName>
    <definedName name="_356_751WIP_LY_1_1_1_1_1_1_1_1_2" localSheetId="10">#REF!</definedName>
    <definedName name="_356_751WIP_LY_1_1_1_1_1_1_1_1_2" localSheetId="9">#REF!</definedName>
    <definedName name="_356_751WIP_LY_1_1_1_1_1_1_1_1_2" localSheetId="12">#REF!</definedName>
    <definedName name="_356_751WIP_LY_1_1_1_1_1_1_1_1_2" localSheetId="14">#REF!</definedName>
    <definedName name="_356_751WIP_LY_1_1_1_1_1_1_1_1_2" localSheetId="15">#REF!</definedName>
    <definedName name="_356_751WIP_LY_1_1_1_1_1_1_1_1_2" localSheetId="18">#REF!</definedName>
    <definedName name="_356_751WIP_LY_1_1_1_1_1_1_1_1_2">#REF!</definedName>
    <definedName name="_356OE_Q1_Budget_1_1_1_1" localSheetId="5">[149]OE!$R$1:$R$65536</definedName>
    <definedName name="_356OE_Q1_Budget_1_1_1_1" localSheetId="10">[150]OE!$R$1:$R$65536</definedName>
    <definedName name="_356OE_Q1_Budget_1_1_1_1" localSheetId="9">[149]OE!$R$1:$R$65536</definedName>
    <definedName name="_356OE_Q1_Budget_1_1_1_1" localSheetId="18">[150]OE!$R$1:$R$65536</definedName>
    <definedName name="_356OE_Q1_Budget_1_1_1_1">[151]OE!$R$1:$R$65536</definedName>
    <definedName name="_356Prop_Under_Devt_LY_1_1_1_1_1_1_1_1" localSheetId="4">[155]BS2_4!$G$17</definedName>
    <definedName name="_356Prop_Under_Devt_LY_1_1_1_1_1_1_1_1" localSheetId="5">[156]BS2_4!$G$17</definedName>
    <definedName name="_356Prop_Under_Devt_LY_1_1_1_1_1_1_1_1" localSheetId="6">[155]BS2_4!$G$17</definedName>
    <definedName name="_356Prop_Under_Devt_LY_1_1_1_1_1_1_1_1" localSheetId="10">[157]BS2_4!$G$17</definedName>
    <definedName name="_356Prop_Under_Devt_LY_1_1_1_1_1_1_1_1" localSheetId="9">[157]BS2_4!$G$17</definedName>
    <definedName name="_356Prop_Under_Devt_LY_1_1_1_1_1_1_1_1" localSheetId="12">[155]BS2_4!$G$17</definedName>
    <definedName name="_356Prop_Under_Devt_LY_1_1_1_1_1_1_1_1">[155]BS2_4!$G$17</definedName>
    <definedName name="_356Prop_Under_Devt_LY_1_1_1_1_1_1_1_1_2" localSheetId="4">#REF!</definedName>
    <definedName name="_356Prop_Under_Devt_LY_1_1_1_1_1_1_1_1_2" localSheetId="5">#REF!</definedName>
    <definedName name="_356Prop_Under_Devt_LY_1_1_1_1_1_1_1_1_2" localSheetId="6">#REF!</definedName>
    <definedName name="_356Prop_Under_Devt_LY_1_1_1_1_1_1_1_1_2" localSheetId="0">#REF!</definedName>
    <definedName name="_356Prop_Under_Devt_LY_1_1_1_1_1_1_1_1_2" localSheetId="8">#REF!</definedName>
    <definedName name="_356Prop_Under_Devt_LY_1_1_1_1_1_1_1_1_2" localSheetId="7">#REF!</definedName>
    <definedName name="_356Prop_Under_Devt_LY_1_1_1_1_1_1_1_1_2" localSheetId="10">#REF!</definedName>
    <definedName name="_356Prop_Under_Devt_LY_1_1_1_1_1_1_1_1_2" localSheetId="9">#REF!</definedName>
    <definedName name="_356Prop_Under_Devt_LY_1_1_1_1_1_1_1_1_2" localSheetId="12">#REF!</definedName>
    <definedName name="_356Prop_Under_Devt_LY_1_1_1_1_1_1_1_1_2" localSheetId="14">#REF!</definedName>
    <definedName name="_356Prop_Under_Devt_LY_1_1_1_1_1_1_1_1_2" localSheetId="15">#REF!</definedName>
    <definedName name="_356Prop_Under_Devt_LY_1_1_1_1_1_1_1_1_2" localSheetId="18">#REF!</definedName>
    <definedName name="_356Prop_Under_Devt_LY_1_1_1_1_1_1_1_1_2">#REF!</definedName>
    <definedName name="_357_378rmexcr_1_1_1_1_1_1_1_1_1_1_1" localSheetId="4">#REF!</definedName>
    <definedName name="_357_378rmexcr_1_1_1_1_1_1_1_1_1_1_1" localSheetId="5">#REF!</definedName>
    <definedName name="_357_378rmexcr_1_1_1_1_1_1_1_1_1_1_1" localSheetId="6">#REF!</definedName>
    <definedName name="_357_378rmexcr_1_1_1_1_1_1_1_1_1_1_1" localSheetId="0">#REF!</definedName>
    <definedName name="_357_378rmexcr_1_1_1_1_1_1_1_1_1_1_1" localSheetId="8">#REF!</definedName>
    <definedName name="_357_378rmexcr_1_1_1_1_1_1_1_1_1_1_1" localSheetId="7">#REF!</definedName>
    <definedName name="_357_378rmexcr_1_1_1_1_1_1_1_1_1_1_1" localSheetId="10">#REF!</definedName>
    <definedName name="_357_378rmexcr_1_1_1_1_1_1_1_1_1_1_1" localSheetId="9">#REF!</definedName>
    <definedName name="_357_378rmexcr_1_1_1_1_1_1_1_1_1_1_1" localSheetId="12">#REF!</definedName>
    <definedName name="_357_378rmexcr_1_1_1_1_1_1_1_1_1_1_1" localSheetId="14">#REF!</definedName>
    <definedName name="_357_378rmexcr_1_1_1_1_1_1_1_1_1_1_1" localSheetId="15">#REF!</definedName>
    <definedName name="_357_378rmexcr_1_1_1_1_1_1_1_1_1_1_1" localSheetId="18">#REF!</definedName>
    <definedName name="_357_378rmexcr_1_1_1_1_1_1_1_1_1_1_1">#REF!</definedName>
    <definedName name="_357_752WIP_LY_1_1_1_1_1_1_1_1_1" localSheetId="4">#REF!</definedName>
    <definedName name="_357_752WIP_LY_1_1_1_1_1_1_1_1_1" localSheetId="5">#REF!</definedName>
    <definedName name="_357_752WIP_LY_1_1_1_1_1_1_1_1_1" localSheetId="6">#REF!</definedName>
    <definedName name="_357_752WIP_LY_1_1_1_1_1_1_1_1_1" localSheetId="0">#REF!</definedName>
    <definedName name="_357_752WIP_LY_1_1_1_1_1_1_1_1_1" localSheetId="8">#REF!</definedName>
    <definedName name="_357_752WIP_LY_1_1_1_1_1_1_1_1_1" localSheetId="7">#REF!</definedName>
    <definedName name="_357_752WIP_LY_1_1_1_1_1_1_1_1_1" localSheetId="10">#REF!</definedName>
    <definedName name="_357_752WIP_LY_1_1_1_1_1_1_1_1_1" localSheetId="9">#REF!</definedName>
    <definedName name="_357_752WIP_LY_1_1_1_1_1_1_1_1_1" localSheetId="12">#REF!</definedName>
    <definedName name="_357_752WIP_LY_1_1_1_1_1_1_1_1_1" localSheetId="14">#REF!</definedName>
    <definedName name="_357_752WIP_LY_1_1_1_1_1_1_1_1_1" localSheetId="15">#REF!</definedName>
    <definedName name="_357_752WIP_LY_1_1_1_1_1_1_1_1_1" localSheetId="18">#REF!</definedName>
    <definedName name="_357_752WIP_LY_1_1_1_1_1_1_1_1_1">#REF!</definedName>
    <definedName name="_357_752WIP_LY_1_1_1_1_1_1_1_1_1_1" localSheetId="4">#REF!</definedName>
    <definedName name="_357_752WIP_LY_1_1_1_1_1_1_1_1_1_1" localSheetId="5">#REF!</definedName>
    <definedName name="_357_752WIP_LY_1_1_1_1_1_1_1_1_1_1" localSheetId="6">#REF!</definedName>
    <definedName name="_357_752WIP_LY_1_1_1_1_1_1_1_1_1_1" localSheetId="0">#REF!</definedName>
    <definedName name="_357_752WIP_LY_1_1_1_1_1_1_1_1_1_1" localSheetId="8">#REF!</definedName>
    <definedName name="_357_752WIP_LY_1_1_1_1_1_1_1_1_1_1" localSheetId="7">#REF!</definedName>
    <definedName name="_357_752WIP_LY_1_1_1_1_1_1_1_1_1_1" localSheetId="10">#REF!</definedName>
    <definedName name="_357_752WIP_LY_1_1_1_1_1_1_1_1_1_1" localSheetId="9">#REF!</definedName>
    <definedName name="_357_752WIP_LY_1_1_1_1_1_1_1_1_1_1" localSheetId="12">#REF!</definedName>
    <definedName name="_357_752WIP_LY_1_1_1_1_1_1_1_1_1_1" localSheetId="14">#REF!</definedName>
    <definedName name="_357_752WIP_LY_1_1_1_1_1_1_1_1_1_1" localSheetId="15">#REF!</definedName>
    <definedName name="_357_752WIP_LY_1_1_1_1_1_1_1_1_1_1" localSheetId="18">#REF!</definedName>
    <definedName name="_357_752WIP_LY_1_1_1_1_1_1_1_1_1_1">#REF!</definedName>
    <definedName name="_357_752WIP_LY_1_1_1_1_1_1_1_1_1_2" localSheetId="4">#REF!</definedName>
    <definedName name="_357_752WIP_LY_1_1_1_1_1_1_1_1_1_2" localSheetId="5">#REF!</definedName>
    <definedName name="_357_752WIP_LY_1_1_1_1_1_1_1_1_1_2" localSheetId="6">#REF!</definedName>
    <definedName name="_357_752WIP_LY_1_1_1_1_1_1_1_1_1_2" localSheetId="0">#REF!</definedName>
    <definedName name="_357_752WIP_LY_1_1_1_1_1_1_1_1_1_2" localSheetId="8">#REF!</definedName>
    <definedName name="_357_752WIP_LY_1_1_1_1_1_1_1_1_1_2" localSheetId="7">#REF!</definedName>
    <definedName name="_357_752WIP_LY_1_1_1_1_1_1_1_1_1_2" localSheetId="10">#REF!</definedName>
    <definedName name="_357_752WIP_LY_1_1_1_1_1_1_1_1_1_2" localSheetId="9">#REF!</definedName>
    <definedName name="_357_752WIP_LY_1_1_1_1_1_1_1_1_1_2" localSheetId="12">#REF!</definedName>
    <definedName name="_357_752WIP_LY_1_1_1_1_1_1_1_1_1_2" localSheetId="14">#REF!</definedName>
    <definedName name="_357_752WIP_LY_1_1_1_1_1_1_1_1_1_2" localSheetId="15">#REF!</definedName>
    <definedName name="_357_752WIP_LY_1_1_1_1_1_1_1_1_1_2" localSheetId="18">#REF!</definedName>
    <definedName name="_357_752WIP_LY_1_1_1_1_1_1_1_1_1_2">#REF!</definedName>
    <definedName name="_358_379rmexcr_1_1_1_1_1_1_1_1_1_1_1_1" localSheetId="4">#REF!</definedName>
    <definedName name="_358_379rmexcr_1_1_1_1_1_1_1_1_1_1_1_1" localSheetId="5">#REF!</definedName>
    <definedName name="_358_379rmexcr_1_1_1_1_1_1_1_1_1_1_1_1" localSheetId="6">#REF!</definedName>
    <definedName name="_358_379rmexcr_1_1_1_1_1_1_1_1_1_1_1_1" localSheetId="0">#REF!</definedName>
    <definedName name="_358_379rmexcr_1_1_1_1_1_1_1_1_1_1_1_1" localSheetId="8">#REF!</definedName>
    <definedName name="_358_379rmexcr_1_1_1_1_1_1_1_1_1_1_1_1" localSheetId="7">#REF!</definedName>
    <definedName name="_358_379rmexcr_1_1_1_1_1_1_1_1_1_1_1_1" localSheetId="10">#REF!</definedName>
    <definedName name="_358_379rmexcr_1_1_1_1_1_1_1_1_1_1_1_1" localSheetId="9">#REF!</definedName>
    <definedName name="_358_379rmexcr_1_1_1_1_1_1_1_1_1_1_1_1" localSheetId="12">#REF!</definedName>
    <definedName name="_358_379rmexcr_1_1_1_1_1_1_1_1_1_1_1_1" localSheetId="14">#REF!</definedName>
    <definedName name="_358_379rmexcr_1_1_1_1_1_1_1_1_1_1_1_1" localSheetId="15">#REF!</definedName>
    <definedName name="_358_379rmexcr_1_1_1_1_1_1_1_1_1_1_1_1" localSheetId="18">#REF!</definedName>
    <definedName name="_358_379rmexcr_1_1_1_1_1_1_1_1_1_1_1_1">#REF!</definedName>
    <definedName name="_358_77cnyexave300604_1_1_1_1_1_1_1" localSheetId="4">#REF!</definedName>
    <definedName name="_358_77cnyexave300604_1_1_1_1_1_1_1" localSheetId="5">#REF!</definedName>
    <definedName name="_358_77cnyexave300604_1_1_1_1_1_1_1" localSheetId="6">#REF!</definedName>
    <definedName name="_358_77cnyexave300604_1_1_1_1_1_1_1" localSheetId="0">#REF!</definedName>
    <definedName name="_358_77cnyexave300604_1_1_1_1_1_1_1" localSheetId="8">#REF!</definedName>
    <definedName name="_358_77cnyexave300604_1_1_1_1_1_1_1" localSheetId="7">#REF!</definedName>
    <definedName name="_358_77cnyexave300604_1_1_1_1_1_1_1" localSheetId="10">#REF!</definedName>
    <definedName name="_358_77cnyexave300604_1_1_1_1_1_1_1" localSheetId="9">#REF!</definedName>
    <definedName name="_358_77cnyexave300604_1_1_1_1_1_1_1" localSheetId="12">#REF!</definedName>
    <definedName name="_358_77cnyexave300604_1_1_1_1_1_1_1" localSheetId="14">#REF!</definedName>
    <definedName name="_358_77cnyexave300604_1_1_1_1_1_1_1" localSheetId="15">#REF!</definedName>
    <definedName name="_358_77cnyexave300604_1_1_1_1_1_1_1" localSheetId="18">#REF!</definedName>
    <definedName name="_358_77cnyexave300604_1_1_1_1_1_1_1">#REF!</definedName>
    <definedName name="_358_77cnyexave300604_1_1_1_1_1_1_1_1" localSheetId="4">#REF!</definedName>
    <definedName name="_358_77cnyexave300604_1_1_1_1_1_1_1_1" localSheetId="5">#REF!</definedName>
    <definedName name="_358_77cnyexave300604_1_1_1_1_1_1_1_1" localSheetId="6">#REF!</definedName>
    <definedName name="_358_77cnyexave300604_1_1_1_1_1_1_1_1" localSheetId="0">#REF!</definedName>
    <definedName name="_358_77cnyexave300604_1_1_1_1_1_1_1_1" localSheetId="8">#REF!</definedName>
    <definedName name="_358_77cnyexave300604_1_1_1_1_1_1_1_1" localSheetId="7">#REF!</definedName>
    <definedName name="_358_77cnyexave300604_1_1_1_1_1_1_1_1" localSheetId="10">#REF!</definedName>
    <definedName name="_358_77cnyexave300604_1_1_1_1_1_1_1_1" localSheetId="9">#REF!</definedName>
    <definedName name="_358_77cnyexave300604_1_1_1_1_1_1_1_1" localSheetId="12">#REF!</definedName>
    <definedName name="_358_77cnyexave300604_1_1_1_1_1_1_1_1" localSheetId="14">#REF!</definedName>
    <definedName name="_358_77cnyexave300604_1_1_1_1_1_1_1_1" localSheetId="15">#REF!</definedName>
    <definedName name="_358_77cnyexave300604_1_1_1_1_1_1_1_1" localSheetId="18">#REF!</definedName>
    <definedName name="_358_77cnyexave300604_1_1_1_1_1_1_1_1">#REF!</definedName>
    <definedName name="_358_77cnyexave300604_1_1_1_1_1_1_1_2" localSheetId="4">#REF!</definedName>
    <definedName name="_358_77cnyexave300604_1_1_1_1_1_1_1_2" localSheetId="5">#REF!</definedName>
    <definedName name="_358_77cnyexave300604_1_1_1_1_1_1_1_2" localSheetId="6">#REF!</definedName>
    <definedName name="_358_77cnyexave300604_1_1_1_1_1_1_1_2" localSheetId="0">#REF!</definedName>
    <definedName name="_358_77cnyexave300604_1_1_1_1_1_1_1_2" localSheetId="8">#REF!</definedName>
    <definedName name="_358_77cnyexave300604_1_1_1_1_1_1_1_2" localSheetId="7">#REF!</definedName>
    <definedName name="_358_77cnyexave300604_1_1_1_1_1_1_1_2" localSheetId="10">#REF!</definedName>
    <definedName name="_358_77cnyexave300604_1_1_1_1_1_1_1_2" localSheetId="9">#REF!</definedName>
    <definedName name="_358_77cnyexave300604_1_1_1_1_1_1_1_2" localSheetId="12">#REF!</definedName>
    <definedName name="_358_77cnyexave300604_1_1_1_1_1_1_1_2" localSheetId="14">#REF!</definedName>
    <definedName name="_358_77cnyexave300604_1_1_1_1_1_1_1_2" localSheetId="15">#REF!</definedName>
    <definedName name="_358_77cnyexave300604_1_1_1_1_1_1_1_2" localSheetId="18">#REF!</definedName>
    <definedName name="_358_77cnyexave300604_1_1_1_1_1_1_1_2">#REF!</definedName>
    <definedName name="_358OE_Q1_Budget_1_1_1_1_1_1" localSheetId="5">[152]OE!$R$1:$R$65536</definedName>
    <definedName name="_358OE_Q1_Budget_1_1_1_1_1_1" localSheetId="10">[153]OE!$R$1:$R$65536</definedName>
    <definedName name="_358OE_Q1_Budget_1_1_1_1_1_1" localSheetId="9">[152]OE!$R$1:$R$65536</definedName>
    <definedName name="_358OE_Q1_Budget_1_1_1_1_1_1" localSheetId="18">[153]OE!$R$1:$R$65536</definedName>
    <definedName name="_358OE_Q1_Budget_1_1_1_1_1_1">[154]OE!$R$1:$R$65536</definedName>
    <definedName name="_358Q1_Actual_1_1_1_1_1_1_1_1" localSheetId="5">[124]TB!$P$1:$P$65536</definedName>
    <definedName name="_358Q1_Actual_1_1_1_1_1_1_1_1" localSheetId="10">[125]TB!$P$1:$P$65536</definedName>
    <definedName name="_358Q1_Actual_1_1_1_1_1_1_1_1" localSheetId="9">[124]TB!$P$1:$P$65536</definedName>
    <definedName name="_358Q1_Actual_1_1_1_1_1_1_1_1" localSheetId="18">[125]TB!$P$1:$P$65536</definedName>
    <definedName name="_358Q1_Actual_1_1_1_1_1_1_1_1">[126]TB!$P$1:$P$65536</definedName>
    <definedName name="_359_384rmexcr300604_1_1_1_1_1_1_1_1_1_1_1" localSheetId="4">#REF!</definedName>
    <definedName name="_359_384rmexcr300604_1_1_1_1_1_1_1_1_1_1_1" localSheetId="5">#REF!</definedName>
    <definedName name="_359_384rmexcr300604_1_1_1_1_1_1_1_1_1_1_1" localSheetId="6">#REF!</definedName>
    <definedName name="_359_384rmexcr300604_1_1_1_1_1_1_1_1_1_1_1" localSheetId="0">#REF!</definedName>
    <definedName name="_359_384rmexcr300604_1_1_1_1_1_1_1_1_1_1_1" localSheetId="8">#REF!</definedName>
    <definedName name="_359_384rmexcr300604_1_1_1_1_1_1_1_1_1_1_1" localSheetId="7">#REF!</definedName>
    <definedName name="_359_384rmexcr300604_1_1_1_1_1_1_1_1_1_1_1" localSheetId="10">#REF!</definedName>
    <definedName name="_359_384rmexcr300604_1_1_1_1_1_1_1_1_1_1_1" localSheetId="9">#REF!</definedName>
    <definedName name="_359_384rmexcr300604_1_1_1_1_1_1_1_1_1_1_1" localSheetId="12">#REF!</definedName>
    <definedName name="_359_384rmexcr300604_1_1_1_1_1_1_1_1_1_1_1" localSheetId="14">#REF!</definedName>
    <definedName name="_359_384rmexcr300604_1_1_1_1_1_1_1_1_1_1_1" localSheetId="15">#REF!</definedName>
    <definedName name="_359_384rmexcr300604_1_1_1_1_1_1_1_1_1_1_1" localSheetId="18">#REF!</definedName>
    <definedName name="_359_384rmexcr300604_1_1_1_1_1_1_1_1_1_1_1">#REF!</definedName>
    <definedName name="_359_78cnyexave300604_1_1_1_1_1_1_1_1" localSheetId="4">#REF!</definedName>
    <definedName name="_359_78cnyexave300604_1_1_1_1_1_1_1_1" localSheetId="5">#REF!</definedName>
    <definedName name="_359_78cnyexave300604_1_1_1_1_1_1_1_1" localSheetId="6">#REF!</definedName>
    <definedName name="_359_78cnyexave300604_1_1_1_1_1_1_1_1" localSheetId="0">#REF!</definedName>
    <definedName name="_359_78cnyexave300604_1_1_1_1_1_1_1_1" localSheetId="8">#REF!</definedName>
    <definedName name="_359_78cnyexave300604_1_1_1_1_1_1_1_1" localSheetId="7">#REF!</definedName>
    <definedName name="_359_78cnyexave300604_1_1_1_1_1_1_1_1" localSheetId="10">#REF!</definedName>
    <definedName name="_359_78cnyexave300604_1_1_1_1_1_1_1_1" localSheetId="9">#REF!</definedName>
    <definedName name="_359_78cnyexave300604_1_1_1_1_1_1_1_1" localSheetId="12">#REF!</definedName>
    <definedName name="_359_78cnyexave300604_1_1_1_1_1_1_1_1" localSheetId="14">#REF!</definedName>
    <definedName name="_359_78cnyexave300604_1_1_1_1_1_1_1_1" localSheetId="15">#REF!</definedName>
    <definedName name="_359_78cnyexave300604_1_1_1_1_1_1_1_1" localSheetId="18">#REF!</definedName>
    <definedName name="_359_78cnyexave300604_1_1_1_1_1_1_1_1">#REF!</definedName>
    <definedName name="_359_78cnyexave300604_1_1_1_1_1_1_1_1_1" localSheetId="4">#REF!</definedName>
    <definedName name="_359_78cnyexave300604_1_1_1_1_1_1_1_1_1" localSheetId="5">#REF!</definedName>
    <definedName name="_359_78cnyexave300604_1_1_1_1_1_1_1_1_1" localSheetId="6">#REF!</definedName>
    <definedName name="_359_78cnyexave300604_1_1_1_1_1_1_1_1_1" localSheetId="0">#REF!</definedName>
    <definedName name="_359_78cnyexave300604_1_1_1_1_1_1_1_1_1" localSheetId="8">#REF!</definedName>
    <definedName name="_359_78cnyexave300604_1_1_1_1_1_1_1_1_1" localSheetId="7">#REF!</definedName>
    <definedName name="_359_78cnyexave300604_1_1_1_1_1_1_1_1_1" localSheetId="10">#REF!</definedName>
    <definedName name="_359_78cnyexave300604_1_1_1_1_1_1_1_1_1" localSheetId="9">#REF!</definedName>
    <definedName name="_359_78cnyexave300604_1_1_1_1_1_1_1_1_1" localSheetId="12">#REF!</definedName>
    <definedName name="_359_78cnyexave300604_1_1_1_1_1_1_1_1_1" localSheetId="14">#REF!</definedName>
    <definedName name="_359_78cnyexave300604_1_1_1_1_1_1_1_1_1" localSheetId="15">#REF!</definedName>
    <definedName name="_359_78cnyexave300604_1_1_1_1_1_1_1_1_1" localSheetId="18">#REF!</definedName>
    <definedName name="_359_78cnyexave300604_1_1_1_1_1_1_1_1_1">#REF!</definedName>
    <definedName name="_359_78cnyexave300604_1_1_1_1_1_1_1_1_2" localSheetId="4">#REF!</definedName>
    <definedName name="_359_78cnyexave300604_1_1_1_1_1_1_1_1_2" localSheetId="5">#REF!</definedName>
    <definedName name="_359_78cnyexave300604_1_1_1_1_1_1_1_1_2" localSheetId="6">#REF!</definedName>
    <definedName name="_359_78cnyexave300604_1_1_1_1_1_1_1_1_2" localSheetId="0">#REF!</definedName>
    <definedName name="_359_78cnyexave300604_1_1_1_1_1_1_1_1_2" localSheetId="8">#REF!</definedName>
    <definedName name="_359_78cnyexave300604_1_1_1_1_1_1_1_1_2" localSheetId="7">#REF!</definedName>
    <definedName name="_359_78cnyexave300604_1_1_1_1_1_1_1_1_2" localSheetId="10">#REF!</definedName>
    <definedName name="_359_78cnyexave300604_1_1_1_1_1_1_1_1_2" localSheetId="9">#REF!</definedName>
    <definedName name="_359_78cnyexave300604_1_1_1_1_1_1_1_1_2" localSheetId="12">#REF!</definedName>
    <definedName name="_359_78cnyexave300604_1_1_1_1_1_1_1_1_2" localSheetId="14">#REF!</definedName>
    <definedName name="_359_78cnyexave300604_1_1_1_1_1_1_1_1_2" localSheetId="15">#REF!</definedName>
    <definedName name="_359_78cnyexave300604_1_1_1_1_1_1_1_1_2" localSheetId="18">#REF!</definedName>
    <definedName name="_359_78cnyexave300604_1_1_1_1_1_1_1_1_2">#REF!</definedName>
    <definedName name="_359OE_Q1_Forecast_1_1_1_1" localSheetId="5">[149]OE!$Q$1:$Q$65536</definedName>
    <definedName name="_359OE_Q1_Forecast_1_1_1_1" localSheetId="10">[150]OE!$Q$1:$Q$65536</definedName>
    <definedName name="_359OE_Q1_Forecast_1_1_1_1" localSheetId="9">[149]OE!$Q$1:$Q$65536</definedName>
    <definedName name="_359OE_Q1_Forecast_1_1_1_1" localSheetId="18">[150]OE!$Q$1:$Q$65536</definedName>
    <definedName name="_359OE_Q1_Forecast_1_1_1_1">[151]OE!$Q$1:$Q$65536</definedName>
    <definedName name="_35Accounts_Code_1_1_1_1_1" localSheetId="5">[94]TB!$E$1:$E$65536</definedName>
    <definedName name="_35Accounts_Code_1_1_1_1_1" localSheetId="10">[95]TB!$E$1:$E$65536</definedName>
    <definedName name="_35Accounts_Code_1_1_1_1_1" localSheetId="9">[94]TB!$E$1:$E$65536</definedName>
    <definedName name="_35Accounts_Code_1_1_1_1_1" localSheetId="18">[95]TB!$E$1:$E$65536</definedName>
    <definedName name="_35Accounts_Code_1_1_1_1_1">[96]TB!$E$1:$E$65536</definedName>
    <definedName name="_36_108Detail_CM_Actual_1_1_1_1_1_1_1_1_1" localSheetId="4">#REF!</definedName>
    <definedName name="_36_108Detail_CM_Actual_1_1_1_1_1_1_1_1_1" localSheetId="5">#REF!</definedName>
    <definedName name="_36_108Detail_CM_Actual_1_1_1_1_1_1_1_1_1" localSheetId="6">#REF!</definedName>
    <definedName name="_36_108Detail_CM_Actual_1_1_1_1_1_1_1_1_1" localSheetId="0">#REF!</definedName>
    <definedName name="_36_108Detail_CM_Actual_1_1_1_1_1_1_1_1_1" localSheetId="8">#REF!</definedName>
    <definedName name="_36_108Detail_CM_Actual_1_1_1_1_1_1_1_1_1" localSheetId="7">#REF!</definedName>
    <definedName name="_36_108Detail_CM_Actual_1_1_1_1_1_1_1_1_1" localSheetId="10">#REF!</definedName>
    <definedName name="_36_108Detail_CM_Actual_1_1_1_1_1_1_1_1_1" localSheetId="9">#REF!</definedName>
    <definedName name="_36_108Detail_CM_Actual_1_1_1_1_1_1_1_1_1" localSheetId="12">#REF!</definedName>
    <definedName name="_36_108Detail_CM_Actual_1_1_1_1_1_1_1_1_1" localSheetId="14">#REF!</definedName>
    <definedName name="_36_108Detail_CM_Actual_1_1_1_1_1_1_1_1_1" localSheetId="15">#REF!</definedName>
    <definedName name="_36_108Detail_CM_Actual_1_1_1_1_1_1_1_1_1" localSheetId="18">#REF!</definedName>
    <definedName name="_36_108Detail_CM_Actual_1_1_1_1_1_1_1_1_1">#REF!</definedName>
    <definedName name="_36_116Detail_LY_Audited_1_1_1_1_1_1_1_1" localSheetId="4">#REF!</definedName>
    <definedName name="_36_116Detail_LY_Audited_1_1_1_1_1_1_1_1" localSheetId="5">#REF!</definedName>
    <definedName name="_36_116Detail_LY_Audited_1_1_1_1_1_1_1_1" localSheetId="6">#REF!</definedName>
    <definedName name="_36_116Detail_LY_Audited_1_1_1_1_1_1_1_1" localSheetId="0">#REF!</definedName>
    <definedName name="_36_116Detail_LY_Audited_1_1_1_1_1_1_1_1" localSheetId="8">#REF!</definedName>
    <definedName name="_36_116Detail_LY_Audited_1_1_1_1_1_1_1_1" localSheetId="7">#REF!</definedName>
    <definedName name="_36_116Detail_LY_Audited_1_1_1_1_1_1_1_1" localSheetId="10">#REF!</definedName>
    <definedName name="_36_116Detail_LY_Audited_1_1_1_1_1_1_1_1" localSheetId="9">#REF!</definedName>
    <definedName name="_36_116Detail_LY_Audited_1_1_1_1_1_1_1_1" localSheetId="12">#REF!</definedName>
    <definedName name="_36_116Detail_LY_Audited_1_1_1_1_1_1_1_1" localSheetId="14">#REF!</definedName>
    <definedName name="_36_116Detail_LY_Audited_1_1_1_1_1_1_1_1" localSheetId="15">#REF!</definedName>
    <definedName name="_36_116Detail_LY_Audited_1_1_1_1_1_1_1_1" localSheetId="18">#REF!</definedName>
    <definedName name="_36_116Detail_LY_Audited_1_1_1_1_1_1_1_1">#REF!</definedName>
    <definedName name="_36_116Detail_LY_Audited_1_1_1_1_1_1_1_1_1" localSheetId="4">#REF!</definedName>
    <definedName name="_36_116Detail_LY_Audited_1_1_1_1_1_1_1_1_1" localSheetId="5">#REF!</definedName>
    <definedName name="_36_116Detail_LY_Audited_1_1_1_1_1_1_1_1_1" localSheetId="6">#REF!</definedName>
    <definedName name="_36_116Detail_LY_Audited_1_1_1_1_1_1_1_1_1" localSheetId="0">#REF!</definedName>
    <definedName name="_36_116Detail_LY_Audited_1_1_1_1_1_1_1_1_1" localSheetId="8">#REF!</definedName>
    <definedName name="_36_116Detail_LY_Audited_1_1_1_1_1_1_1_1_1" localSheetId="7">#REF!</definedName>
    <definedName name="_36_116Detail_LY_Audited_1_1_1_1_1_1_1_1_1" localSheetId="10">#REF!</definedName>
    <definedName name="_36_116Detail_LY_Audited_1_1_1_1_1_1_1_1_1" localSheetId="9">#REF!</definedName>
    <definedName name="_36_116Detail_LY_Audited_1_1_1_1_1_1_1_1_1" localSheetId="12">#REF!</definedName>
    <definedName name="_36_116Detail_LY_Audited_1_1_1_1_1_1_1_1_1" localSheetId="14">#REF!</definedName>
    <definedName name="_36_116Detail_LY_Audited_1_1_1_1_1_1_1_1_1" localSheetId="15">#REF!</definedName>
    <definedName name="_36_116Detail_LY_Audited_1_1_1_1_1_1_1_1_1" localSheetId="18">#REF!</definedName>
    <definedName name="_36_116Detail_LY_Audited_1_1_1_1_1_1_1_1_1">#REF!</definedName>
    <definedName name="_36_116Detail_LY_Audited_1_1_1_1_1_1_1_1_2" localSheetId="4">#REF!</definedName>
    <definedName name="_36_116Detail_LY_Audited_1_1_1_1_1_1_1_1_2" localSheetId="5">#REF!</definedName>
    <definedName name="_36_116Detail_LY_Audited_1_1_1_1_1_1_1_1_2" localSheetId="6">#REF!</definedName>
    <definedName name="_36_116Detail_LY_Audited_1_1_1_1_1_1_1_1_2" localSheetId="0">#REF!</definedName>
    <definedName name="_36_116Detail_LY_Audited_1_1_1_1_1_1_1_1_2" localSheetId="8">#REF!</definedName>
    <definedName name="_36_116Detail_LY_Audited_1_1_1_1_1_1_1_1_2" localSheetId="7">#REF!</definedName>
    <definedName name="_36_116Detail_LY_Audited_1_1_1_1_1_1_1_1_2" localSheetId="10">#REF!</definedName>
    <definedName name="_36_116Detail_LY_Audited_1_1_1_1_1_1_1_1_2" localSheetId="9">#REF!</definedName>
    <definedName name="_36_116Detail_LY_Audited_1_1_1_1_1_1_1_1_2" localSheetId="12">#REF!</definedName>
    <definedName name="_36_116Detail_LY_Audited_1_1_1_1_1_1_1_1_2" localSheetId="14">#REF!</definedName>
    <definedName name="_36_116Detail_LY_Audited_1_1_1_1_1_1_1_1_2" localSheetId="15">#REF!</definedName>
    <definedName name="_36_116Detail_LY_Audited_1_1_1_1_1_1_1_1_2" localSheetId="18">#REF!</definedName>
    <definedName name="_36_116Detail_LY_Audited_1_1_1_1_1_1_1_1_2">#REF!</definedName>
    <definedName name="_36_7_1_1_1" localSheetId="4">[21]BUDGET97!$D$359:$O$442</definedName>
    <definedName name="_36_7_1_1_1" localSheetId="5">[22]BUDGET97!$D$359:$O$442</definedName>
    <definedName name="_36_7_1_1_1" localSheetId="6">[21]BUDGET97!$D$359:$O$442</definedName>
    <definedName name="_36_7_1_1_1" localSheetId="10">[23]BUDGET97!$D$359:$O$442</definedName>
    <definedName name="_36_7_1_1_1" localSheetId="9">[23]BUDGET97!$D$359:$O$442</definedName>
    <definedName name="_36_7_1_1_1" localSheetId="12">[21]BUDGET97!$D$359:$O$442</definedName>
    <definedName name="_36_7_1_1_1">[21]BUDGET97!$D$359:$O$442</definedName>
    <definedName name="_36_8_1_1_1_1_1_1_1_1" localSheetId="4">[24]BUDGET97!$D$443:$O$458</definedName>
    <definedName name="_36_8_1_1_1_1_1_1_1_1" localSheetId="5">[25]BUDGET97!$D$443:$O$458</definedName>
    <definedName name="_36_8_1_1_1_1_1_1_1_1" localSheetId="6">[24]BUDGET97!$D$443:$O$458</definedName>
    <definedName name="_36_8_1_1_1_1_1_1_1_1" localSheetId="10">[26]BUDGET97!$D$443:$O$458</definedName>
    <definedName name="_36_8_1_1_1_1_1_1_1_1" localSheetId="9">[26]BUDGET97!$D$443:$O$458</definedName>
    <definedName name="_36_8_1_1_1_1_1_1_1_1" localSheetId="12">[24]BUDGET97!$D$443:$O$458</definedName>
    <definedName name="_36_8_1_1_1_1_1_1_1_1">[24]BUDGET97!$D$443:$O$458</definedName>
    <definedName name="_360_385rmexcr300604_1_1_1_1_1_1_1_1_1_1_1_1" localSheetId="4">#REF!</definedName>
    <definedName name="_360_385rmexcr300604_1_1_1_1_1_1_1_1_1_1_1_1" localSheetId="5">#REF!</definedName>
    <definedName name="_360_385rmexcr300604_1_1_1_1_1_1_1_1_1_1_1_1" localSheetId="6">#REF!</definedName>
    <definedName name="_360_385rmexcr300604_1_1_1_1_1_1_1_1_1_1_1_1" localSheetId="0">#REF!</definedName>
    <definedName name="_360_385rmexcr300604_1_1_1_1_1_1_1_1_1_1_1_1" localSheetId="8">#REF!</definedName>
    <definedName name="_360_385rmexcr300604_1_1_1_1_1_1_1_1_1_1_1_1" localSheetId="7">#REF!</definedName>
    <definedName name="_360_385rmexcr300604_1_1_1_1_1_1_1_1_1_1_1_1" localSheetId="10">#REF!</definedName>
    <definedName name="_360_385rmexcr300604_1_1_1_1_1_1_1_1_1_1_1_1" localSheetId="9">#REF!</definedName>
    <definedName name="_360_385rmexcr300604_1_1_1_1_1_1_1_1_1_1_1_1" localSheetId="12">#REF!</definedName>
    <definedName name="_360_385rmexcr300604_1_1_1_1_1_1_1_1_1_1_1_1" localSheetId="14">#REF!</definedName>
    <definedName name="_360_385rmexcr300604_1_1_1_1_1_1_1_1_1_1_1_1" localSheetId="15">#REF!</definedName>
    <definedName name="_360_385rmexcr300604_1_1_1_1_1_1_1_1_1_1_1_1" localSheetId="18">#REF!</definedName>
    <definedName name="_360_385rmexcr300604_1_1_1_1_1_1_1_1_1_1_1_1">#REF!</definedName>
    <definedName name="_360_79cnyexave300604_1_1_1_1_1_1_1_1_1" localSheetId="4">#REF!</definedName>
    <definedName name="_360_79cnyexave300604_1_1_1_1_1_1_1_1_1" localSheetId="5">#REF!</definedName>
    <definedName name="_360_79cnyexave300604_1_1_1_1_1_1_1_1_1" localSheetId="6">#REF!</definedName>
    <definedName name="_360_79cnyexave300604_1_1_1_1_1_1_1_1_1" localSheetId="0">#REF!</definedName>
    <definedName name="_360_79cnyexave300604_1_1_1_1_1_1_1_1_1" localSheetId="8">#REF!</definedName>
    <definedName name="_360_79cnyexave300604_1_1_1_1_1_1_1_1_1" localSheetId="7">#REF!</definedName>
    <definedName name="_360_79cnyexave300604_1_1_1_1_1_1_1_1_1" localSheetId="10">#REF!</definedName>
    <definedName name="_360_79cnyexave300604_1_1_1_1_1_1_1_1_1" localSheetId="9">#REF!</definedName>
    <definedName name="_360_79cnyexave300604_1_1_1_1_1_1_1_1_1" localSheetId="12">#REF!</definedName>
    <definedName name="_360_79cnyexave300604_1_1_1_1_1_1_1_1_1" localSheetId="14">#REF!</definedName>
    <definedName name="_360_79cnyexave300604_1_1_1_1_1_1_1_1_1" localSheetId="15">#REF!</definedName>
    <definedName name="_360_79cnyexave300604_1_1_1_1_1_1_1_1_1" localSheetId="18">#REF!</definedName>
    <definedName name="_360_79cnyexave300604_1_1_1_1_1_1_1_1_1">#REF!</definedName>
    <definedName name="_360_79cnyexave300604_1_1_1_1_1_1_1_1_1_1" localSheetId="4">#REF!</definedName>
    <definedName name="_360_79cnyexave300604_1_1_1_1_1_1_1_1_1_1" localSheetId="5">#REF!</definedName>
    <definedName name="_360_79cnyexave300604_1_1_1_1_1_1_1_1_1_1" localSheetId="6">#REF!</definedName>
    <definedName name="_360_79cnyexave300604_1_1_1_1_1_1_1_1_1_1" localSheetId="0">#REF!</definedName>
    <definedName name="_360_79cnyexave300604_1_1_1_1_1_1_1_1_1_1" localSheetId="8">#REF!</definedName>
    <definedName name="_360_79cnyexave300604_1_1_1_1_1_1_1_1_1_1" localSheetId="7">#REF!</definedName>
    <definedName name="_360_79cnyexave300604_1_1_1_1_1_1_1_1_1_1" localSheetId="10">#REF!</definedName>
    <definedName name="_360_79cnyexave300604_1_1_1_1_1_1_1_1_1_1" localSheetId="9">#REF!</definedName>
    <definedName name="_360_79cnyexave300604_1_1_1_1_1_1_1_1_1_1" localSheetId="12">#REF!</definedName>
    <definedName name="_360_79cnyexave300604_1_1_1_1_1_1_1_1_1_1" localSheetId="14">#REF!</definedName>
    <definedName name="_360_79cnyexave300604_1_1_1_1_1_1_1_1_1_1" localSheetId="15">#REF!</definedName>
    <definedName name="_360_79cnyexave300604_1_1_1_1_1_1_1_1_1_1" localSheetId="18">#REF!</definedName>
    <definedName name="_360_79cnyexave300604_1_1_1_1_1_1_1_1_1_1">#REF!</definedName>
    <definedName name="_360_79cnyexave300604_1_1_1_1_1_1_1_1_1_2" localSheetId="4">#REF!</definedName>
    <definedName name="_360_79cnyexave300604_1_1_1_1_1_1_1_1_1_2" localSheetId="5">#REF!</definedName>
    <definedName name="_360_79cnyexave300604_1_1_1_1_1_1_1_1_1_2" localSheetId="6">#REF!</definedName>
    <definedName name="_360_79cnyexave300604_1_1_1_1_1_1_1_1_1_2" localSheetId="0">#REF!</definedName>
    <definedName name="_360_79cnyexave300604_1_1_1_1_1_1_1_1_1_2" localSheetId="8">#REF!</definedName>
    <definedName name="_360_79cnyexave300604_1_1_1_1_1_1_1_1_1_2" localSheetId="7">#REF!</definedName>
    <definedName name="_360_79cnyexave300604_1_1_1_1_1_1_1_1_1_2" localSheetId="10">#REF!</definedName>
    <definedName name="_360_79cnyexave300604_1_1_1_1_1_1_1_1_1_2" localSheetId="9">#REF!</definedName>
    <definedName name="_360_79cnyexave300604_1_1_1_1_1_1_1_1_1_2" localSheetId="12">#REF!</definedName>
    <definedName name="_360_79cnyexave300604_1_1_1_1_1_1_1_1_1_2" localSheetId="14">#REF!</definedName>
    <definedName name="_360_79cnyexave300604_1_1_1_1_1_1_1_1_1_2" localSheetId="15">#REF!</definedName>
    <definedName name="_360_79cnyexave300604_1_1_1_1_1_1_1_1_1_2" localSheetId="18">#REF!</definedName>
    <definedName name="_360_79cnyexave300604_1_1_1_1_1_1_1_1_1_2">#REF!</definedName>
    <definedName name="_360Q1_Budget_1_1_1_1_1_1_1_1" localSheetId="5">[124]TB!$R$1:$R$65536</definedName>
    <definedName name="_360Q1_Budget_1_1_1_1_1_1_1_1" localSheetId="10">[125]TB!$R$1:$R$65536</definedName>
    <definedName name="_360Q1_Budget_1_1_1_1_1_1_1_1" localSheetId="9">[124]TB!$R$1:$R$65536</definedName>
    <definedName name="_360Q1_Budget_1_1_1_1_1_1_1_1" localSheetId="18">[125]TB!$R$1:$R$65536</definedName>
    <definedName name="_360Q1_Budget_1_1_1_1_1_1_1_1">[126]TB!$R$1:$R$65536</definedName>
    <definedName name="_361_386rmexcr301103_1_1_1_1_1_1_1_1_1_1_1" localSheetId="4">#REF!</definedName>
    <definedName name="_361_386rmexcr301103_1_1_1_1_1_1_1_1_1_1_1" localSheetId="5">#REF!</definedName>
    <definedName name="_361_386rmexcr301103_1_1_1_1_1_1_1_1_1_1_1" localSheetId="6">#REF!</definedName>
    <definedName name="_361_386rmexcr301103_1_1_1_1_1_1_1_1_1_1_1" localSheetId="0">#REF!</definedName>
    <definedName name="_361_386rmexcr301103_1_1_1_1_1_1_1_1_1_1_1" localSheetId="8">#REF!</definedName>
    <definedName name="_361_386rmexcr301103_1_1_1_1_1_1_1_1_1_1_1" localSheetId="7">#REF!</definedName>
    <definedName name="_361_386rmexcr301103_1_1_1_1_1_1_1_1_1_1_1" localSheetId="10">#REF!</definedName>
    <definedName name="_361_386rmexcr301103_1_1_1_1_1_1_1_1_1_1_1" localSheetId="9">#REF!</definedName>
    <definedName name="_361_386rmexcr301103_1_1_1_1_1_1_1_1_1_1_1" localSheetId="12">#REF!</definedName>
    <definedName name="_361_386rmexcr301103_1_1_1_1_1_1_1_1_1_1_1" localSheetId="14">#REF!</definedName>
    <definedName name="_361_386rmexcr301103_1_1_1_1_1_1_1_1_1_1_1" localSheetId="15">#REF!</definedName>
    <definedName name="_361_386rmexcr301103_1_1_1_1_1_1_1_1_1_1_1" localSheetId="18">#REF!</definedName>
    <definedName name="_361_386rmexcr301103_1_1_1_1_1_1_1_1_1_1_1">#REF!</definedName>
    <definedName name="_361_8_1_1" localSheetId="5">[109]BUDGET97!$D$443:$O$458</definedName>
    <definedName name="_361_8_1_1" localSheetId="10">[110]BUDGET97!$D$443:$O$458</definedName>
    <definedName name="_361_8_1_1" localSheetId="9">[109]BUDGET97!$D$443:$O$458</definedName>
    <definedName name="_361_8_1_1" localSheetId="18">[110]BUDGET97!$D$443:$O$458</definedName>
    <definedName name="_361_8_1_1">[111]BUDGET97!$D$443:$O$458</definedName>
    <definedName name="_361OE_Q1_Forecast_1_1_1_1_1_1" localSheetId="5">[152]OE!$Q$1:$Q$65536</definedName>
    <definedName name="_361OE_Q1_Forecast_1_1_1_1_1_1" localSheetId="10">[153]OE!$Q$1:$Q$65536</definedName>
    <definedName name="_361OE_Q1_Forecast_1_1_1_1_1_1" localSheetId="9">[152]OE!$Q$1:$Q$65536</definedName>
    <definedName name="_361OE_Q1_Forecast_1_1_1_1_1_1" localSheetId="18">[153]OE!$Q$1:$Q$65536</definedName>
    <definedName name="_361OE_Q1_Forecast_1_1_1_1_1_1">[154]OE!$Q$1:$Q$65536</definedName>
    <definedName name="_362_387rmexcr301103_1_1_1_1_1_1_1_1_1_1_1_1" localSheetId="4">#REF!</definedName>
    <definedName name="_362_387rmexcr301103_1_1_1_1_1_1_1_1_1_1_1_1" localSheetId="5">#REF!</definedName>
    <definedName name="_362_387rmexcr301103_1_1_1_1_1_1_1_1_1_1_1_1" localSheetId="6">#REF!</definedName>
    <definedName name="_362_387rmexcr301103_1_1_1_1_1_1_1_1_1_1_1_1" localSheetId="0">#REF!</definedName>
    <definedName name="_362_387rmexcr301103_1_1_1_1_1_1_1_1_1_1_1_1" localSheetId="8">#REF!</definedName>
    <definedName name="_362_387rmexcr301103_1_1_1_1_1_1_1_1_1_1_1_1" localSheetId="7">#REF!</definedName>
    <definedName name="_362_387rmexcr301103_1_1_1_1_1_1_1_1_1_1_1_1" localSheetId="10">#REF!</definedName>
    <definedName name="_362_387rmexcr301103_1_1_1_1_1_1_1_1_1_1_1_1" localSheetId="9">#REF!</definedName>
    <definedName name="_362_387rmexcr301103_1_1_1_1_1_1_1_1_1_1_1_1" localSheetId="12">#REF!</definedName>
    <definedName name="_362_387rmexcr301103_1_1_1_1_1_1_1_1_1_1_1_1" localSheetId="14">#REF!</definedName>
    <definedName name="_362_387rmexcr301103_1_1_1_1_1_1_1_1_1_1_1_1" localSheetId="15">#REF!</definedName>
    <definedName name="_362_387rmexcr301103_1_1_1_1_1_1_1_1_1_1_1_1" localSheetId="18">#REF!</definedName>
    <definedName name="_362_387rmexcr301103_1_1_1_1_1_1_1_1_1_1_1_1">#REF!</definedName>
    <definedName name="_362_8_1_1_1" localSheetId="5">[109]BUDGET97!$D$443:$O$458</definedName>
    <definedName name="_362_8_1_1_1" localSheetId="10">[110]BUDGET97!$D$443:$O$458</definedName>
    <definedName name="_362_8_1_1_1" localSheetId="9">[109]BUDGET97!$D$443:$O$458</definedName>
    <definedName name="_362_8_1_1_1" localSheetId="18">[110]BUDGET97!$D$443:$O$458</definedName>
    <definedName name="_362_8_1_1_1">[111]BUDGET97!$D$443:$O$458</definedName>
    <definedName name="_362OE_Q2_Actual_1_1_1_1" localSheetId="5">[149]OE!$T$1:$T$65536</definedName>
    <definedName name="_362OE_Q2_Actual_1_1_1_1" localSheetId="10">[150]OE!$T$1:$T$65536</definedName>
    <definedName name="_362OE_Q2_Actual_1_1_1_1" localSheetId="9">[149]OE!$T$1:$T$65536</definedName>
    <definedName name="_362OE_Q2_Actual_1_1_1_1" localSheetId="18">[150]OE!$T$1:$T$65536</definedName>
    <definedName name="_362OE_Q2_Actual_1_1_1_1">[151]OE!$T$1:$T$65536</definedName>
    <definedName name="_362Q2_Actual_1_1_1_1_1_1_1_1" localSheetId="5">[124]TB!$T$1:$T$65536</definedName>
    <definedName name="_362Q2_Actual_1_1_1_1_1_1_1_1" localSheetId="10">[125]TB!$T$1:$T$65536</definedName>
    <definedName name="_362Q2_Actual_1_1_1_1_1_1_1_1" localSheetId="9">[124]TB!$T$1:$T$65536</definedName>
    <definedName name="_362Q2_Actual_1_1_1_1_1_1_1_1" localSheetId="18">[125]TB!$T$1:$T$65536</definedName>
    <definedName name="_362Q2_Actual_1_1_1_1_1_1_1_1">[126]TB!$T$1:$T$65536</definedName>
    <definedName name="_363_39cnyexave300604_1_1_1_1_1_1_1_1" localSheetId="4">#REF!</definedName>
    <definedName name="_363_39cnyexave300604_1_1_1_1_1_1_1_1" localSheetId="5">#REF!</definedName>
    <definedName name="_363_39cnyexave300604_1_1_1_1_1_1_1_1" localSheetId="6">#REF!</definedName>
    <definedName name="_363_39cnyexave300604_1_1_1_1_1_1_1_1" localSheetId="0">#REF!</definedName>
    <definedName name="_363_39cnyexave300604_1_1_1_1_1_1_1_1" localSheetId="8">#REF!</definedName>
    <definedName name="_363_39cnyexave300604_1_1_1_1_1_1_1_1" localSheetId="7">#REF!</definedName>
    <definedName name="_363_39cnyexave300604_1_1_1_1_1_1_1_1" localSheetId="10">#REF!</definedName>
    <definedName name="_363_39cnyexave300604_1_1_1_1_1_1_1_1" localSheetId="9">#REF!</definedName>
    <definedName name="_363_39cnyexave300604_1_1_1_1_1_1_1_1" localSheetId="12">#REF!</definedName>
    <definedName name="_363_39cnyexave300604_1_1_1_1_1_1_1_1" localSheetId="14">#REF!</definedName>
    <definedName name="_363_39cnyexave300604_1_1_1_1_1_1_1_1" localSheetId="15">#REF!</definedName>
    <definedName name="_363_39cnyexave300604_1_1_1_1_1_1_1_1" localSheetId="18">#REF!</definedName>
    <definedName name="_363_39cnyexave300604_1_1_1_1_1_1_1_1">#REF!</definedName>
    <definedName name="_363_8_1_1_1_1" localSheetId="5">[109]BUDGET97!$D$443:$O$458</definedName>
    <definedName name="_363_8_1_1_1_1" localSheetId="10">[110]BUDGET97!$D$443:$O$458</definedName>
    <definedName name="_363_8_1_1_1_1" localSheetId="9">[109]BUDGET97!$D$443:$O$458</definedName>
    <definedName name="_363_8_1_1_1_1" localSheetId="18">[110]BUDGET97!$D$443:$O$458</definedName>
    <definedName name="_363_8_1_1_1_1">[111]BUDGET97!$D$443:$O$458</definedName>
    <definedName name="_364_39cnyexave300604_1_1_1_1_1_1_1_1_1" localSheetId="4">#REF!</definedName>
    <definedName name="_364_39cnyexave300604_1_1_1_1_1_1_1_1_1" localSheetId="5">#REF!</definedName>
    <definedName name="_364_39cnyexave300604_1_1_1_1_1_1_1_1_1" localSheetId="6">#REF!</definedName>
    <definedName name="_364_39cnyexave300604_1_1_1_1_1_1_1_1_1" localSheetId="0">#REF!</definedName>
    <definedName name="_364_39cnyexave300604_1_1_1_1_1_1_1_1_1" localSheetId="8">#REF!</definedName>
    <definedName name="_364_39cnyexave300604_1_1_1_1_1_1_1_1_1" localSheetId="7">#REF!</definedName>
    <definedName name="_364_39cnyexave300604_1_1_1_1_1_1_1_1_1" localSheetId="10">#REF!</definedName>
    <definedName name="_364_39cnyexave300604_1_1_1_1_1_1_1_1_1" localSheetId="9">#REF!</definedName>
    <definedName name="_364_39cnyexave300604_1_1_1_1_1_1_1_1_1" localSheetId="12">#REF!</definedName>
    <definedName name="_364_39cnyexave300604_1_1_1_1_1_1_1_1_1" localSheetId="14">#REF!</definedName>
    <definedName name="_364_39cnyexave300604_1_1_1_1_1_1_1_1_1" localSheetId="15">#REF!</definedName>
    <definedName name="_364_39cnyexave300604_1_1_1_1_1_1_1_1_1" localSheetId="18">#REF!</definedName>
    <definedName name="_364_39cnyexave300604_1_1_1_1_1_1_1_1_1">#REF!</definedName>
    <definedName name="_364_8_1_1_1_1_1" localSheetId="5">[109]BUDGET97!$D$443:$O$458</definedName>
    <definedName name="_364_8_1_1_1_1_1" localSheetId="10">[110]BUDGET97!$D$443:$O$458</definedName>
    <definedName name="_364_8_1_1_1_1_1" localSheetId="9">[109]BUDGET97!$D$443:$O$458</definedName>
    <definedName name="_364_8_1_1_1_1_1" localSheetId="18">[110]BUDGET97!$D$443:$O$458</definedName>
    <definedName name="_364_8_1_1_1_1_1">[111]BUDGET97!$D$443:$O$458</definedName>
    <definedName name="_364OE_Q2_Actual_1_1_1_1_1_1" localSheetId="5">[152]OE!$T$1:$T$65536</definedName>
    <definedName name="_364OE_Q2_Actual_1_1_1_1_1_1" localSheetId="10">[153]OE!$T$1:$T$65536</definedName>
    <definedName name="_364OE_Q2_Actual_1_1_1_1_1_1" localSheetId="9">[152]OE!$T$1:$T$65536</definedName>
    <definedName name="_364OE_Q2_Actual_1_1_1_1_1_1" localSheetId="18">[153]OE!$T$1:$T$65536</definedName>
    <definedName name="_364OE_Q2_Actual_1_1_1_1_1_1">[154]OE!$T$1:$T$65536</definedName>
    <definedName name="_364Q2_Budget_1_1_1_1_1_1_1_1" localSheetId="5">[124]TB!$V$1:$V$65536</definedName>
    <definedName name="_364Q2_Budget_1_1_1_1_1_1_1_1" localSheetId="10">[125]TB!$V$1:$V$65536</definedName>
    <definedName name="_364Q2_Budget_1_1_1_1_1_1_1_1" localSheetId="9">[124]TB!$V$1:$V$65536</definedName>
    <definedName name="_364Q2_Budget_1_1_1_1_1_1_1_1" localSheetId="18">[125]TB!$V$1:$V$65536</definedName>
    <definedName name="_364Q2_Budget_1_1_1_1_1_1_1_1">[126]TB!$V$1:$V$65536</definedName>
    <definedName name="_365_4_1_1" localSheetId="4">[18]BUDGET97!$D$88:$Q$142</definedName>
    <definedName name="_365_4_1_1" localSheetId="5">[19]BUDGET97!$D$88:$Q$142</definedName>
    <definedName name="_365_4_1_1" localSheetId="6">[18]BUDGET97!$D$88:$Q$142</definedName>
    <definedName name="_365_4_1_1" localSheetId="10">[20]BUDGET97!$D$88:$Q$142</definedName>
    <definedName name="_365_4_1_1" localSheetId="9">[20]BUDGET97!$D$88:$Q$142</definedName>
    <definedName name="_365_4_1_1" localSheetId="12">[18]BUDGET97!$D$88:$Q$142</definedName>
    <definedName name="_365_4_1_1">[18]BUDGET97!$D$88:$Q$142</definedName>
    <definedName name="_365OE_Q2_Budget_1_1_1_1" localSheetId="5">[149]OE!$V$1:$V$65536</definedName>
    <definedName name="_365OE_Q2_Budget_1_1_1_1" localSheetId="10">[150]OE!$V$1:$V$65536</definedName>
    <definedName name="_365OE_Q2_Budget_1_1_1_1" localSheetId="9">[149]OE!$V$1:$V$65536</definedName>
    <definedName name="_365OE_Q2_Budget_1_1_1_1" localSheetId="18">[150]OE!$V$1:$V$65536</definedName>
    <definedName name="_365OE_Q2_Budget_1_1_1_1">[151]OE!$V$1:$V$65536</definedName>
    <definedName name="_366_4_1_1_1" localSheetId="4">[18]BUDGET97!$D$88:$Q$142</definedName>
    <definedName name="_366_4_1_1_1" localSheetId="5">[19]BUDGET97!$D$88:$Q$142</definedName>
    <definedName name="_366_4_1_1_1" localSheetId="6">[18]BUDGET97!$D$88:$Q$142</definedName>
    <definedName name="_366_4_1_1_1" localSheetId="10">[20]BUDGET97!$D$88:$Q$142</definedName>
    <definedName name="_366_4_1_1_1" localSheetId="9">[20]BUDGET97!$D$88:$Q$142</definedName>
    <definedName name="_366_4_1_1_1" localSheetId="12">[18]BUDGET97!$D$88:$Q$142</definedName>
    <definedName name="_366_4_1_1_1">[18]BUDGET97!$D$88:$Q$142</definedName>
    <definedName name="_366_8_1_1_1_1_1_1_1_1" localSheetId="4">[112]BUDGET97!$D$443:$O$458</definedName>
    <definedName name="_366_8_1_1_1_1_1_1_1_1" localSheetId="5">[113]BUDGET97!$D$443:$O$458</definedName>
    <definedName name="_366_8_1_1_1_1_1_1_1_1" localSheetId="6">[112]BUDGET97!$D$443:$O$458</definedName>
    <definedName name="_366_8_1_1_1_1_1_1_1_1" localSheetId="10">[114]BUDGET97!$D$443:$O$458</definedName>
    <definedName name="_366_8_1_1_1_1_1_1_1_1" localSheetId="9">[114]BUDGET97!$D$443:$O$458</definedName>
    <definedName name="_366_8_1_1_1_1_1_1_1_1" localSheetId="12">[112]BUDGET97!$D$443:$O$458</definedName>
    <definedName name="_366_8_1_1_1_1_1_1_1_1">[112]BUDGET97!$D$443:$O$458</definedName>
    <definedName name="_366Q3_Actual_1_1_1_1_1_1_1_1" localSheetId="5">[124]TB!$X$1:$X$65536</definedName>
    <definedName name="_366Q3_Actual_1_1_1_1_1_1_1_1" localSheetId="10">[125]TB!$X$1:$X$65536</definedName>
    <definedName name="_366Q3_Actual_1_1_1_1_1_1_1_1" localSheetId="9">[124]TB!$X$1:$X$65536</definedName>
    <definedName name="_366Q3_Actual_1_1_1_1_1_1_1_1" localSheetId="18">[125]TB!$X$1:$X$65536</definedName>
    <definedName name="_366Q3_Actual_1_1_1_1_1_1_1_1">[126]TB!$X$1:$X$65536</definedName>
    <definedName name="_367_4_1_1_1_1" localSheetId="4">[18]BUDGET97!$D$88:$Q$142</definedName>
    <definedName name="_367_4_1_1_1_1" localSheetId="5">[19]BUDGET97!$D$88:$Q$142</definedName>
    <definedName name="_367_4_1_1_1_1" localSheetId="6">[18]BUDGET97!$D$88:$Q$142</definedName>
    <definedName name="_367_4_1_1_1_1" localSheetId="10">[20]BUDGET97!$D$88:$Q$142</definedName>
    <definedName name="_367_4_1_1_1_1" localSheetId="9">[20]BUDGET97!$D$88:$Q$142</definedName>
    <definedName name="_367_4_1_1_1_1" localSheetId="12">[18]BUDGET97!$D$88:$Q$142</definedName>
    <definedName name="_367_4_1_1_1_1">[18]BUDGET97!$D$88:$Q$142</definedName>
    <definedName name="_367_8_1_1_1_1_1_1_1_1_1" localSheetId="5">[109]BUDGET97!$D$443:$O$458</definedName>
    <definedName name="_367_8_1_1_1_1_1_1_1_1_1" localSheetId="10">[110]BUDGET97!$D$443:$O$458</definedName>
    <definedName name="_367_8_1_1_1_1_1_1_1_1_1" localSheetId="9">[109]BUDGET97!$D$443:$O$458</definedName>
    <definedName name="_367_8_1_1_1_1_1_1_1_1_1" localSheetId="18">[110]BUDGET97!$D$443:$O$458</definedName>
    <definedName name="_367_8_1_1_1_1_1_1_1_1_1">[111]BUDGET97!$D$443:$O$458</definedName>
    <definedName name="_367OE_Q2_Budget_1_1_1_1_1_1" localSheetId="5">[152]OE!$V$1:$V$65536</definedName>
    <definedName name="_367OE_Q2_Budget_1_1_1_1_1_1" localSheetId="10">[153]OE!$V$1:$V$65536</definedName>
    <definedName name="_367OE_Q2_Budget_1_1_1_1_1_1" localSheetId="9">[152]OE!$V$1:$V$65536</definedName>
    <definedName name="_367OE_Q2_Budget_1_1_1_1_1_1" localSheetId="18">[153]OE!$V$1:$V$65536</definedName>
    <definedName name="_367OE_Q2_Budget_1_1_1_1_1_1">[154]OE!$V$1:$V$65536</definedName>
    <definedName name="_368_4_1_1_1_1_1" localSheetId="4">[18]BUDGET97!$D$88:$Q$142</definedName>
    <definedName name="_368_4_1_1_1_1_1" localSheetId="5">[19]BUDGET97!$D$88:$Q$142</definedName>
    <definedName name="_368_4_1_1_1_1_1" localSheetId="6">[18]BUDGET97!$D$88:$Q$142</definedName>
    <definedName name="_368_4_1_1_1_1_1" localSheetId="10">[20]BUDGET97!$D$88:$Q$142</definedName>
    <definedName name="_368_4_1_1_1_1_1" localSheetId="9">[20]BUDGET97!$D$88:$Q$142</definedName>
    <definedName name="_368_4_1_1_1_1_1" localSheetId="12">[18]BUDGET97!$D$88:$Q$142</definedName>
    <definedName name="_368_4_1_1_1_1_1">[18]BUDGET97!$D$88:$Q$142</definedName>
    <definedName name="_368_80cnyexcr_1_1_1_1_1_1_1" localSheetId="4">#REF!</definedName>
    <definedName name="_368_80cnyexcr_1_1_1_1_1_1_1" localSheetId="5">#REF!</definedName>
    <definedName name="_368_80cnyexcr_1_1_1_1_1_1_1" localSheetId="6">#REF!</definedName>
    <definedName name="_368_80cnyexcr_1_1_1_1_1_1_1" localSheetId="0">#REF!</definedName>
    <definedName name="_368_80cnyexcr_1_1_1_1_1_1_1" localSheetId="8">#REF!</definedName>
    <definedName name="_368_80cnyexcr_1_1_1_1_1_1_1" localSheetId="7">#REF!</definedName>
    <definedName name="_368_80cnyexcr_1_1_1_1_1_1_1" localSheetId="10">#REF!</definedName>
    <definedName name="_368_80cnyexcr_1_1_1_1_1_1_1" localSheetId="9">#REF!</definedName>
    <definedName name="_368_80cnyexcr_1_1_1_1_1_1_1" localSheetId="12">#REF!</definedName>
    <definedName name="_368_80cnyexcr_1_1_1_1_1_1_1" localSheetId="14">#REF!</definedName>
    <definedName name="_368_80cnyexcr_1_1_1_1_1_1_1" localSheetId="15">#REF!</definedName>
    <definedName name="_368_80cnyexcr_1_1_1_1_1_1_1" localSheetId="18">#REF!</definedName>
    <definedName name="_368_80cnyexcr_1_1_1_1_1_1_1">#REF!</definedName>
    <definedName name="_368_80cnyexcr_1_1_1_1_1_1_1_1" localSheetId="4">#REF!</definedName>
    <definedName name="_368_80cnyexcr_1_1_1_1_1_1_1_1" localSheetId="5">#REF!</definedName>
    <definedName name="_368_80cnyexcr_1_1_1_1_1_1_1_1" localSheetId="6">#REF!</definedName>
    <definedName name="_368_80cnyexcr_1_1_1_1_1_1_1_1" localSheetId="0">#REF!</definedName>
    <definedName name="_368_80cnyexcr_1_1_1_1_1_1_1_1" localSheetId="8">#REF!</definedName>
    <definedName name="_368_80cnyexcr_1_1_1_1_1_1_1_1" localSheetId="7">#REF!</definedName>
    <definedName name="_368_80cnyexcr_1_1_1_1_1_1_1_1" localSheetId="10">#REF!</definedName>
    <definedName name="_368_80cnyexcr_1_1_1_1_1_1_1_1" localSheetId="9">#REF!</definedName>
    <definedName name="_368_80cnyexcr_1_1_1_1_1_1_1_1" localSheetId="12">#REF!</definedName>
    <definedName name="_368_80cnyexcr_1_1_1_1_1_1_1_1" localSheetId="14">#REF!</definedName>
    <definedName name="_368_80cnyexcr_1_1_1_1_1_1_1_1" localSheetId="15">#REF!</definedName>
    <definedName name="_368_80cnyexcr_1_1_1_1_1_1_1_1" localSheetId="18">#REF!</definedName>
    <definedName name="_368_80cnyexcr_1_1_1_1_1_1_1_1">#REF!</definedName>
    <definedName name="_368_80cnyexcr_1_1_1_1_1_1_1_2" localSheetId="4">#REF!</definedName>
    <definedName name="_368_80cnyexcr_1_1_1_1_1_1_1_2" localSheetId="5">#REF!</definedName>
    <definedName name="_368_80cnyexcr_1_1_1_1_1_1_1_2" localSheetId="6">#REF!</definedName>
    <definedName name="_368_80cnyexcr_1_1_1_1_1_1_1_2" localSheetId="0">#REF!</definedName>
    <definedName name="_368_80cnyexcr_1_1_1_1_1_1_1_2" localSheetId="8">#REF!</definedName>
    <definedName name="_368_80cnyexcr_1_1_1_1_1_1_1_2" localSheetId="7">#REF!</definedName>
    <definedName name="_368_80cnyexcr_1_1_1_1_1_1_1_2" localSheetId="10">#REF!</definedName>
    <definedName name="_368_80cnyexcr_1_1_1_1_1_1_1_2" localSheetId="9">#REF!</definedName>
    <definedName name="_368_80cnyexcr_1_1_1_1_1_1_1_2" localSheetId="12">#REF!</definedName>
    <definedName name="_368_80cnyexcr_1_1_1_1_1_1_1_2" localSheetId="14">#REF!</definedName>
    <definedName name="_368_80cnyexcr_1_1_1_1_1_1_1_2" localSheetId="15">#REF!</definedName>
    <definedName name="_368_80cnyexcr_1_1_1_1_1_1_1_2" localSheetId="18">#REF!</definedName>
    <definedName name="_368_80cnyexcr_1_1_1_1_1_1_1_2">#REF!</definedName>
    <definedName name="_368OE_Q2_Forecast_1_1_1_1" localSheetId="5">[149]OE!$U$1:$U$65536</definedName>
    <definedName name="_368OE_Q2_Forecast_1_1_1_1" localSheetId="10">[150]OE!$U$1:$U$65536</definedName>
    <definedName name="_368OE_Q2_Forecast_1_1_1_1" localSheetId="9">[149]OE!$U$1:$U$65536</definedName>
    <definedName name="_368OE_Q2_Forecast_1_1_1_1" localSheetId="18">[150]OE!$U$1:$U$65536</definedName>
    <definedName name="_368OE_Q2_Forecast_1_1_1_1">[151]OE!$U$1:$U$65536</definedName>
    <definedName name="_368Q3_Budget_1_1_1_1_1_1_1_1" localSheetId="5">[124]TB!$Z$1:$Z$65536</definedName>
    <definedName name="_368Q3_Budget_1_1_1_1_1_1_1_1" localSheetId="10">[125]TB!$Z$1:$Z$65536</definedName>
    <definedName name="_368Q3_Budget_1_1_1_1_1_1_1_1" localSheetId="9">[124]TB!$Z$1:$Z$65536</definedName>
    <definedName name="_368Q3_Budget_1_1_1_1_1_1_1_1" localSheetId="18">[125]TB!$Z$1:$Z$65536</definedName>
    <definedName name="_368Q3_Budget_1_1_1_1_1_1_1_1">[126]TB!$Z$1:$Z$65536</definedName>
    <definedName name="_369_4_1_1_1_1_1_1" localSheetId="4">[18]BUDGET97!$D$88:$Q$142</definedName>
    <definedName name="_369_4_1_1_1_1_1_1" localSheetId="5">[19]BUDGET97!$D$88:$Q$142</definedName>
    <definedName name="_369_4_1_1_1_1_1_1" localSheetId="6">[18]BUDGET97!$D$88:$Q$142</definedName>
    <definedName name="_369_4_1_1_1_1_1_1" localSheetId="10">[20]BUDGET97!$D$88:$Q$142</definedName>
    <definedName name="_369_4_1_1_1_1_1_1" localSheetId="9">[20]BUDGET97!$D$88:$Q$142</definedName>
    <definedName name="_369_4_1_1_1_1_1_1" localSheetId="12">[18]BUDGET97!$D$88:$Q$142</definedName>
    <definedName name="_369_4_1_1_1_1_1_1">[18]BUDGET97!$D$88:$Q$142</definedName>
    <definedName name="_369_81cnyexcr_1_1_1_1_1_1_1_1" localSheetId="4">#REF!</definedName>
    <definedName name="_369_81cnyexcr_1_1_1_1_1_1_1_1" localSheetId="5">#REF!</definedName>
    <definedName name="_369_81cnyexcr_1_1_1_1_1_1_1_1" localSheetId="6">#REF!</definedName>
    <definedName name="_369_81cnyexcr_1_1_1_1_1_1_1_1" localSheetId="0">#REF!</definedName>
    <definedName name="_369_81cnyexcr_1_1_1_1_1_1_1_1" localSheetId="8">#REF!</definedName>
    <definedName name="_369_81cnyexcr_1_1_1_1_1_1_1_1" localSheetId="7">#REF!</definedName>
    <definedName name="_369_81cnyexcr_1_1_1_1_1_1_1_1" localSheetId="10">#REF!</definedName>
    <definedName name="_369_81cnyexcr_1_1_1_1_1_1_1_1" localSheetId="9">#REF!</definedName>
    <definedName name="_369_81cnyexcr_1_1_1_1_1_1_1_1" localSheetId="12">#REF!</definedName>
    <definedName name="_369_81cnyexcr_1_1_1_1_1_1_1_1" localSheetId="14">#REF!</definedName>
    <definedName name="_369_81cnyexcr_1_1_1_1_1_1_1_1" localSheetId="15">#REF!</definedName>
    <definedName name="_369_81cnyexcr_1_1_1_1_1_1_1_1" localSheetId="18">#REF!</definedName>
    <definedName name="_369_81cnyexcr_1_1_1_1_1_1_1_1">#REF!</definedName>
    <definedName name="_369_81cnyexcr_1_1_1_1_1_1_1_1_1" localSheetId="4">#REF!</definedName>
    <definedName name="_369_81cnyexcr_1_1_1_1_1_1_1_1_1" localSheetId="5">#REF!</definedName>
    <definedName name="_369_81cnyexcr_1_1_1_1_1_1_1_1_1" localSheetId="6">#REF!</definedName>
    <definedName name="_369_81cnyexcr_1_1_1_1_1_1_1_1_1" localSheetId="0">#REF!</definedName>
    <definedName name="_369_81cnyexcr_1_1_1_1_1_1_1_1_1" localSheetId="8">#REF!</definedName>
    <definedName name="_369_81cnyexcr_1_1_1_1_1_1_1_1_1" localSheetId="7">#REF!</definedName>
    <definedName name="_369_81cnyexcr_1_1_1_1_1_1_1_1_1" localSheetId="10">#REF!</definedName>
    <definedName name="_369_81cnyexcr_1_1_1_1_1_1_1_1_1" localSheetId="9">#REF!</definedName>
    <definedName name="_369_81cnyexcr_1_1_1_1_1_1_1_1_1" localSheetId="12">#REF!</definedName>
    <definedName name="_369_81cnyexcr_1_1_1_1_1_1_1_1_1" localSheetId="14">#REF!</definedName>
    <definedName name="_369_81cnyexcr_1_1_1_1_1_1_1_1_1" localSheetId="15">#REF!</definedName>
    <definedName name="_369_81cnyexcr_1_1_1_1_1_1_1_1_1" localSheetId="18">#REF!</definedName>
    <definedName name="_369_81cnyexcr_1_1_1_1_1_1_1_1_1">#REF!</definedName>
    <definedName name="_369_81cnyexcr_1_1_1_1_1_1_1_1_2" localSheetId="4">#REF!</definedName>
    <definedName name="_369_81cnyexcr_1_1_1_1_1_1_1_1_2" localSheetId="5">#REF!</definedName>
    <definedName name="_369_81cnyexcr_1_1_1_1_1_1_1_1_2" localSheetId="6">#REF!</definedName>
    <definedName name="_369_81cnyexcr_1_1_1_1_1_1_1_1_2" localSheetId="0">#REF!</definedName>
    <definedName name="_369_81cnyexcr_1_1_1_1_1_1_1_1_2" localSheetId="8">#REF!</definedName>
    <definedName name="_369_81cnyexcr_1_1_1_1_1_1_1_1_2" localSheetId="7">#REF!</definedName>
    <definedName name="_369_81cnyexcr_1_1_1_1_1_1_1_1_2" localSheetId="10">#REF!</definedName>
    <definedName name="_369_81cnyexcr_1_1_1_1_1_1_1_1_2" localSheetId="9">#REF!</definedName>
    <definedName name="_369_81cnyexcr_1_1_1_1_1_1_1_1_2" localSheetId="12">#REF!</definedName>
    <definedName name="_369_81cnyexcr_1_1_1_1_1_1_1_1_2" localSheetId="14">#REF!</definedName>
    <definedName name="_369_81cnyexcr_1_1_1_1_1_1_1_1_2" localSheetId="15">#REF!</definedName>
    <definedName name="_369_81cnyexcr_1_1_1_1_1_1_1_1_2" localSheetId="18">#REF!</definedName>
    <definedName name="_369_81cnyexcr_1_1_1_1_1_1_1_1_2">#REF!</definedName>
    <definedName name="_36a_1_1_1">NA()</definedName>
    <definedName name="_36ALL_1_1_1_1_1" localSheetId="5">[7]BUDGET97!$A$9:$P$458,[7]BUDGET97!$A$459:$P$462</definedName>
    <definedName name="_36ALL_1_1_1_1_1" localSheetId="10">[8]BUDGET97!$A$9:$P$458,[8]BUDGET97!$A$459:$P$462</definedName>
    <definedName name="_36ALL_1_1_1_1_1" localSheetId="9">[7]BUDGET97!$A$9:$P$458,[7]BUDGET97!$A$459:$P$462</definedName>
    <definedName name="_36ALL_1_1_1_1_1" localSheetId="18">[8]BUDGET97!$A$9:$P$458,[8]BUDGET97!$A$459:$P$462</definedName>
    <definedName name="_36ALL_1_1_1_1_1">[9]BUDGET97!$A$9:$P$458,[9]BUDGET97!$A$459:$P$462</definedName>
    <definedName name="_37_108Detail_CM_Actual_1_1_1_1_1_1_1_1_1_1" localSheetId="4">#REF!</definedName>
    <definedName name="_37_108Detail_CM_Actual_1_1_1_1_1_1_1_1_1_1" localSheetId="5">#REF!</definedName>
    <definedName name="_37_108Detail_CM_Actual_1_1_1_1_1_1_1_1_1_1" localSheetId="6">#REF!</definedName>
    <definedName name="_37_108Detail_CM_Actual_1_1_1_1_1_1_1_1_1_1" localSheetId="0">#REF!</definedName>
    <definedName name="_37_108Detail_CM_Actual_1_1_1_1_1_1_1_1_1_1" localSheetId="8">#REF!</definedName>
    <definedName name="_37_108Detail_CM_Actual_1_1_1_1_1_1_1_1_1_1" localSheetId="7">#REF!</definedName>
    <definedName name="_37_108Detail_CM_Actual_1_1_1_1_1_1_1_1_1_1" localSheetId="10">#REF!</definedName>
    <definedName name="_37_108Detail_CM_Actual_1_1_1_1_1_1_1_1_1_1" localSheetId="9">#REF!</definedName>
    <definedName name="_37_108Detail_CM_Actual_1_1_1_1_1_1_1_1_1_1" localSheetId="12">#REF!</definedName>
    <definedName name="_37_108Detail_CM_Actual_1_1_1_1_1_1_1_1_1_1" localSheetId="14">#REF!</definedName>
    <definedName name="_37_108Detail_CM_Actual_1_1_1_1_1_1_1_1_1_1" localSheetId="15">#REF!</definedName>
    <definedName name="_37_108Detail_CM_Actual_1_1_1_1_1_1_1_1_1_1" localSheetId="18">#REF!</definedName>
    <definedName name="_37_108Detail_CM_Actual_1_1_1_1_1_1_1_1_1_1">#REF!</definedName>
    <definedName name="_37_117Detail_LY_Audited_1_1_1_1_1_1_1_1_1" localSheetId="4">#REF!</definedName>
    <definedName name="_37_117Detail_LY_Audited_1_1_1_1_1_1_1_1_1" localSheetId="5">#REF!</definedName>
    <definedName name="_37_117Detail_LY_Audited_1_1_1_1_1_1_1_1_1" localSheetId="6">#REF!</definedName>
    <definedName name="_37_117Detail_LY_Audited_1_1_1_1_1_1_1_1_1" localSheetId="0">#REF!</definedName>
    <definedName name="_37_117Detail_LY_Audited_1_1_1_1_1_1_1_1_1" localSheetId="8">#REF!</definedName>
    <definedName name="_37_117Detail_LY_Audited_1_1_1_1_1_1_1_1_1" localSheetId="7">#REF!</definedName>
    <definedName name="_37_117Detail_LY_Audited_1_1_1_1_1_1_1_1_1" localSheetId="10">#REF!</definedName>
    <definedName name="_37_117Detail_LY_Audited_1_1_1_1_1_1_1_1_1" localSheetId="9">#REF!</definedName>
    <definedName name="_37_117Detail_LY_Audited_1_1_1_1_1_1_1_1_1" localSheetId="12">#REF!</definedName>
    <definedName name="_37_117Detail_LY_Audited_1_1_1_1_1_1_1_1_1" localSheetId="14">#REF!</definedName>
    <definedName name="_37_117Detail_LY_Audited_1_1_1_1_1_1_1_1_1" localSheetId="15">#REF!</definedName>
    <definedName name="_37_117Detail_LY_Audited_1_1_1_1_1_1_1_1_1" localSheetId="18">#REF!</definedName>
    <definedName name="_37_117Detail_LY_Audited_1_1_1_1_1_1_1_1_1">#REF!</definedName>
    <definedName name="_37_117Detail_LY_Audited_1_1_1_1_1_1_1_1_1_1" localSheetId="4">#REF!</definedName>
    <definedName name="_37_117Detail_LY_Audited_1_1_1_1_1_1_1_1_1_1" localSheetId="5">#REF!</definedName>
    <definedName name="_37_117Detail_LY_Audited_1_1_1_1_1_1_1_1_1_1" localSheetId="6">#REF!</definedName>
    <definedName name="_37_117Detail_LY_Audited_1_1_1_1_1_1_1_1_1_1" localSheetId="0">#REF!</definedName>
    <definedName name="_37_117Detail_LY_Audited_1_1_1_1_1_1_1_1_1_1" localSheetId="8">#REF!</definedName>
    <definedName name="_37_117Detail_LY_Audited_1_1_1_1_1_1_1_1_1_1" localSheetId="7">#REF!</definedName>
    <definedName name="_37_117Detail_LY_Audited_1_1_1_1_1_1_1_1_1_1" localSheetId="10">#REF!</definedName>
    <definedName name="_37_117Detail_LY_Audited_1_1_1_1_1_1_1_1_1_1" localSheetId="9">#REF!</definedName>
    <definedName name="_37_117Detail_LY_Audited_1_1_1_1_1_1_1_1_1_1" localSheetId="12">#REF!</definedName>
    <definedName name="_37_117Detail_LY_Audited_1_1_1_1_1_1_1_1_1_1" localSheetId="14">#REF!</definedName>
    <definedName name="_37_117Detail_LY_Audited_1_1_1_1_1_1_1_1_1_1" localSheetId="15">#REF!</definedName>
    <definedName name="_37_117Detail_LY_Audited_1_1_1_1_1_1_1_1_1_1" localSheetId="18">#REF!</definedName>
    <definedName name="_37_117Detail_LY_Audited_1_1_1_1_1_1_1_1_1_1">#REF!</definedName>
    <definedName name="_37_117Detail_LY_Audited_1_1_1_1_1_1_1_1_1_2" localSheetId="4">#REF!</definedName>
    <definedName name="_37_117Detail_LY_Audited_1_1_1_1_1_1_1_1_1_2" localSheetId="5">#REF!</definedName>
    <definedName name="_37_117Detail_LY_Audited_1_1_1_1_1_1_1_1_1_2" localSheetId="6">#REF!</definedName>
    <definedName name="_37_117Detail_LY_Audited_1_1_1_1_1_1_1_1_1_2" localSheetId="0">#REF!</definedName>
    <definedName name="_37_117Detail_LY_Audited_1_1_1_1_1_1_1_1_1_2" localSheetId="8">#REF!</definedName>
    <definedName name="_37_117Detail_LY_Audited_1_1_1_1_1_1_1_1_1_2" localSheetId="7">#REF!</definedName>
    <definedName name="_37_117Detail_LY_Audited_1_1_1_1_1_1_1_1_1_2" localSheetId="10">#REF!</definedName>
    <definedName name="_37_117Detail_LY_Audited_1_1_1_1_1_1_1_1_1_2" localSheetId="9">#REF!</definedName>
    <definedName name="_37_117Detail_LY_Audited_1_1_1_1_1_1_1_1_1_2" localSheetId="12">#REF!</definedName>
    <definedName name="_37_117Detail_LY_Audited_1_1_1_1_1_1_1_1_1_2" localSheetId="14">#REF!</definedName>
    <definedName name="_37_117Detail_LY_Audited_1_1_1_1_1_1_1_1_1_2" localSheetId="15">#REF!</definedName>
    <definedName name="_37_117Detail_LY_Audited_1_1_1_1_1_1_1_1_1_2" localSheetId="18">#REF!</definedName>
    <definedName name="_37_117Detail_LY_Audited_1_1_1_1_1_1_1_1_1_2">#REF!</definedName>
    <definedName name="_370_82cnyexcr_1_1_1_1_1_1_1_1_1" localSheetId="4">#REF!</definedName>
    <definedName name="_370_82cnyexcr_1_1_1_1_1_1_1_1_1" localSheetId="5">#REF!</definedName>
    <definedName name="_370_82cnyexcr_1_1_1_1_1_1_1_1_1" localSheetId="6">#REF!</definedName>
    <definedName name="_370_82cnyexcr_1_1_1_1_1_1_1_1_1" localSheetId="0">#REF!</definedName>
    <definedName name="_370_82cnyexcr_1_1_1_1_1_1_1_1_1" localSheetId="8">#REF!</definedName>
    <definedName name="_370_82cnyexcr_1_1_1_1_1_1_1_1_1" localSheetId="7">#REF!</definedName>
    <definedName name="_370_82cnyexcr_1_1_1_1_1_1_1_1_1" localSheetId="10">#REF!</definedName>
    <definedName name="_370_82cnyexcr_1_1_1_1_1_1_1_1_1" localSheetId="9">#REF!</definedName>
    <definedName name="_370_82cnyexcr_1_1_1_1_1_1_1_1_1" localSheetId="12">#REF!</definedName>
    <definedName name="_370_82cnyexcr_1_1_1_1_1_1_1_1_1" localSheetId="14">#REF!</definedName>
    <definedName name="_370_82cnyexcr_1_1_1_1_1_1_1_1_1" localSheetId="15">#REF!</definedName>
    <definedName name="_370_82cnyexcr_1_1_1_1_1_1_1_1_1" localSheetId="18">#REF!</definedName>
    <definedName name="_370_82cnyexcr_1_1_1_1_1_1_1_1_1">#REF!</definedName>
    <definedName name="_370_82cnyexcr_1_1_1_1_1_1_1_1_1_1" localSheetId="4">#REF!</definedName>
    <definedName name="_370_82cnyexcr_1_1_1_1_1_1_1_1_1_1" localSheetId="5">#REF!</definedName>
    <definedName name="_370_82cnyexcr_1_1_1_1_1_1_1_1_1_1" localSheetId="6">#REF!</definedName>
    <definedName name="_370_82cnyexcr_1_1_1_1_1_1_1_1_1_1" localSheetId="0">#REF!</definedName>
    <definedName name="_370_82cnyexcr_1_1_1_1_1_1_1_1_1_1" localSheetId="8">#REF!</definedName>
    <definedName name="_370_82cnyexcr_1_1_1_1_1_1_1_1_1_1" localSheetId="7">#REF!</definedName>
    <definedName name="_370_82cnyexcr_1_1_1_1_1_1_1_1_1_1" localSheetId="10">#REF!</definedName>
    <definedName name="_370_82cnyexcr_1_1_1_1_1_1_1_1_1_1" localSheetId="9">#REF!</definedName>
    <definedName name="_370_82cnyexcr_1_1_1_1_1_1_1_1_1_1" localSheetId="12">#REF!</definedName>
    <definedName name="_370_82cnyexcr_1_1_1_1_1_1_1_1_1_1" localSheetId="14">#REF!</definedName>
    <definedName name="_370_82cnyexcr_1_1_1_1_1_1_1_1_1_1" localSheetId="15">#REF!</definedName>
    <definedName name="_370_82cnyexcr_1_1_1_1_1_1_1_1_1_1" localSheetId="18">#REF!</definedName>
    <definedName name="_370_82cnyexcr_1_1_1_1_1_1_1_1_1_1">#REF!</definedName>
    <definedName name="_370_82cnyexcr_1_1_1_1_1_1_1_1_1_2" localSheetId="4">#REF!</definedName>
    <definedName name="_370_82cnyexcr_1_1_1_1_1_1_1_1_1_2" localSheetId="5">#REF!</definedName>
    <definedName name="_370_82cnyexcr_1_1_1_1_1_1_1_1_1_2" localSheetId="6">#REF!</definedName>
    <definedName name="_370_82cnyexcr_1_1_1_1_1_1_1_1_1_2" localSheetId="0">#REF!</definedName>
    <definedName name="_370_82cnyexcr_1_1_1_1_1_1_1_1_1_2" localSheetId="8">#REF!</definedName>
    <definedName name="_370_82cnyexcr_1_1_1_1_1_1_1_1_1_2" localSheetId="7">#REF!</definedName>
    <definedName name="_370_82cnyexcr_1_1_1_1_1_1_1_1_1_2" localSheetId="10">#REF!</definedName>
    <definedName name="_370_82cnyexcr_1_1_1_1_1_1_1_1_1_2" localSheetId="9">#REF!</definedName>
    <definedName name="_370_82cnyexcr_1_1_1_1_1_1_1_1_1_2" localSheetId="12">#REF!</definedName>
    <definedName name="_370_82cnyexcr_1_1_1_1_1_1_1_1_1_2" localSheetId="14">#REF!</definedName>
    <definedName name="_370_82cnyexcr_1_1_1_1_1_1_1_1_1_2" localSheetId="15">#REF!</definedName>
    <definedName name="_370_82cnyexcr_1_1_1_1_1_1_1_1_1_2" localSheetId="18">#REF!</definedName>
    <definedName name="_370_82cnyexcr_1_1_1_1_1_1_1_1_1_2">#REF!</definedName>
    <definedName name="_370OE_Q2_Forecast_1_1_1_1_1_1" localSheetId="5">[152]OE!$U$1:$U$65536</definedName>
    <definedName name="_370OE_Q2_Forecast_1_1_1_1_1_1" localSheetId="10">[153]OE!$U$1:$U$65536</definedName>
    <definedName name="_370OE_Q2_Forecast_1_1_1_1_1_1" localSheetId="9">[152]OE!$U$1:$U$65536</definedName>
    <definedName name="_370OE_Q2_Forecast_1_1_1_1_1_1" localSheetId="18">[153]OE!$U$1:$U$65536</definedName>
    <definedName name="_370OE_Q2_Forecast_1_1_1_1_1_1">[154]OE!$U$1:$U$65536</definedName>
    <definedName name="_370Quasi_pay_H_CY_1_1_1_1_1_1_1_1" localSheetId="4">[155]BS3!$E$58</definedName>
    <definedName name="_370Quasi_pay_H_CY_1_1_1_1_1_1_1_1" localSheetId="5">[156]BS3!$E$58</definedName>
    <definedName name="_370Quasi_pay_H_CY_1_1_1_1_1_1_1_1" localSheetId="6">[155]BS3!$E$58</definedName>
    <definedName name="_370Quasi_pay_H_CY_1_1_1_1_1_1_1_1" localSheetId="10">[157]BS3!$E$58</definedName>
    <definedName name="_370Quasi_pay_H_CY_1_1_1_1_1_1_1_1" localSheetId="9">[157]BS3!$E$58</definedName>
    <definedName name="_370Quasi_pay_H_CY_1_1_1_1_1_1_1_1" localSheetId="12">[155]BS3!$E$58</definedName>
    <definedName name="_370Quasi_pay_H_CY_1_1_1_1_1_1_1_1">[155]BS3!$E$58</definedName>
    <definedName name="_370Quasi_pay_H_CY_1_1_1_1_1_1_1_1_2" localSheetId="4">#REF!</definedName>
    <definedName name="_370Quasi_pay_H_CY_1_1_1_1_1_1_1_1_2" localSheetId="5">#REF!</definedName>
    <definedName name="_370Quasi_pay_H_CY_1_1_1_1_1_1_1_1_2" localSheetId="6">#REF!</definedName>
    <definedName name="_370Quasi_pay_H_CY_1_1_1_1_1_1_1_1_2" localSheetId="0">#REF!</definedName>
    <definedName name="_370Quasi_pay_H_CY_1_1_1_1_1_1_1_1_2" localSheetId="8">#REF!</definedName>
    <definedName name="_370Quasi_pay_H_CY_1_1_1_1_1_1_1_1_2" localSheetId="7">#REF!</definedName>
    <definedName name="_370Quasi_pay_H_CY_1_1_1_1_1_1_1_1_2" localSheetId="10">#REF!</definedName>
    <definedName name="_370Quasi_pay_H_CY_1_1_1_1_1_1_1_1_2" localSheetId="9">#REF!</definedName>
    <definedName name="_370Quasi_pay_H_CY_1_1_1_1_1_1_1_1_2" localSheetId="12">#REF!</definedName>
    <definedName name="_370Quasi_pay_H_CY_1_1_1_1_1_1_1_1_2" localSheetId="14">#REF!</definedName>
    <definedName name="_370Quasi_pay_H_CY_1_1_1_1_1_1_1_1_2" localSheetId="15">#REF!</definedName>
    <definedName name="_370Quasi_pay_H_CY_1_1_1_1_1_1_1_1_2" localSheetId="18">#REF!</definedName>
    <definedName name="_370Quasi_pay_H_CY_1_1_1_1_1_1_1_1_2">#REF!</definedName>
    <definedName name="_371_40cnyexcr_1_1_1_1_1_1_1_1" localSheetId="4">#REF!</definedName>
    <definedName name="_371_40cnyexcr_1_1_1_1_1_1_1_1" localSheetId="5">#REF!</definedName>
    <definedName name="_371_40cnyexcr_1_1_1_1_1_1_1_1" localSheetId="6">#REF!</definedName>
    <definedName name="_371_40cnyexcr_1_1_1_1_1_1_1_1" localSheetId="0">#REF!</definedName>
    <definedName name="_371_40cnyexcr_1_1_1_1_1_1_1_1" localSheetId="8">#REF!</definedName>
    <definedName name="_371_40cnyexcr_1_1_1_1_1_1_1_1" localSheetId="7">#REF!</definedName>
    <definedName name="_371_40cnyexcr_1_1_1_1_1_1_1_1" localSheetId="10">#REF!</definedName>
    <definedName name="_371_40cnyexcr_1_1_1_1_1_1_1_1" localSheetId="9">#REF!</definedName>
    <definedName name="_371_40cnyexcr_1_1_1_1_1_1_1_1" localSheetId="12">#REF!</definedName>
    <definedName name="_371_40cnyexcr_1_1_1_1_1_1_1_1" localSheetId="14">#REF!</definedName>
    <definedName name="_371_40cnyexcr_1_1_1_1_1_1_1_1" localSheetId="15">#REF!</definedName>
    <definedName name="_371_40cnyexcr_1_1_1_1_1_1_1_1" localSheetId="18">#REF!</definedName>
    <definedName name="_371_40cnyexcr_1_1_1_1_1_1_1_1">#REF!</definedName>
    <definedName name="_371_83cnyexcr300604_1_1_1_1_1_1_1" localSheetId="4">#REF!</definedName>
    <definedName name="_371_83cnyexcr300604_1_1_1_1_1_1_1" localSheetId="5">#REF!</definedName>
    <definedName name="_371_83cnyexcr300604_1_1_1_1_1_1_1" localSheetId="6">#REF!</definedName>
    <definedName name="_371_83cnyexcr300604_1_1_1_1_1_1_1" localSheetId="0">#REF!</definedName>
    <definedName name="_371_83cnyexcr300604_1_1_1_1_1_1_1" localSheetId="8">#REF!</definedName>
    <definedName name="_371_83cnyexcr300604_1_1_1_1_1_1_1" localSheetId="7">#REF!</definedName>
    <definedName name="_371_83cnyexcr300604_1_1_1_1_1_1_1" localSheetId="10">#REF!</definedName>
    <definedName name="_371_83cnyexcr300604_1_1_1_1_1_1_1" localSheetId="9">#REF!</definedName>
    <definedName name="_371_83cnyexcr300604_1_1_1_1_1_1_1" localSheetId="12">#REF!</definedName>
    <definedName name="_371_83cnyexcr300604_1_1_1_1_1_1_1" localSheetId="14">#REF!</definedName>
    <definedName name="_371_83cnyexcr300604_1_1_1_1_1_1_1" localSheetId="15">#REF!</definedName>
    <definedName name="_371_83cnyexcr300604_1_1_1_1_1_1_1" localSheetId="18">#REF!</definedName>
    <definedName name="_371_83cnyexcr300604_1_1_1_1_1_1_1">#REF!</definedName>
    <definedName name="_371_83cnyexcr300604_1_1_1_1_1_1_1_1" localSheetId="4">#REF!</definedName>
    <definedName name="_371_83cnyexcr300604_1_1_1_1_1_1_1_1" localSheetId="5">#REF!</definedName>
    <definedName name="_371_83cnyexcr300604_1_1_1_1_1_1_1_1" localSheetId="6">#REF!</definedName>
    <definedName name="_371_83cnyexcr300604_1_1_1_1_1_1_1_1" localSheetId="0">#REF!</definedName>
    <definedName name="_371_83cnyexcr300604_1_1_1_1_1_1_1_1" localSheetId="8">#REF!</definedName>
    <definedName name="_371_83cnyexcr300604_1_1_1_1_1_1_1_1" localSheetId="7">#REF!</definedName>
    <definedName name="_371_83cnyexcr300604_1_1_1_1_1_1_1_1" localSheetId="10">#REF!</definedName>
    <definedName name="_371_83cnyexcr300604_1_1_1_1_1_1_1_1" localSheetId="9">#REF!</definedName>
    <definedName name="_371_83cnyexcr300604_1_1_1_1_1_1_1_1" localSheetId="12">#REF!</definedName>
    <definedName name="_371_83cnyexcr300604_1_1_1_1_1_1_1_1" localSheetId="14">#REF!</definedName>
    <definedName name="_371_83cnyexcr300604_1_1_1_1_1_1_1_1" localSheetId="15">#REF!</definedName>
    <definedName name="_371_83cnyexcr300604_1_1_1_1_1_1_1_1" localSheetId="18">#REF!</definedName>
    <definedName name="_371_83cnyexcr300604_1_1_1_1_1_1_1_1">#REF!</definedName>
    <definedName name="_371_83cnyexcr300604_1_1_1_1_1_1_1_2" localSheetId="4">#REF!</definedName>
    <definedName name="_371_83cnyexcr300604_1_1_1_1_1_1_1_2" localSheetId="5">#REF!</definedName>
    <definedName name="_371_83cnyexcr300604_1_1_1_1_1_1_1_2" localSheetId="6">#REF!</definedName>
    <definedName name="_371_83cnyexcr300604_1_1_1_1_1_1_1_2" localSheetId="0">#REF!</definedName>
    <definedName name="_371_83cnyexcr300604_1_1_1_1_1_1_1_2" localSheetId="8">#REF!</definedName>
    <definedName name="_371_83cnyexcr300604_1_1_1_1_1_1_1_2" localSheetId="7">#REF!</definedName>
    <definedName name="_371_83cnyexcr300604_1_1_1_1_1_1_1_2" localSheetId="10">#REF!</definedName>
    <definedName name="_371_83cnyexcr300604_1_1_1_1_1_1_1_2" localSheetId="9">#REF!</definedName>
    <definedName name="_371_83cnyexcr300604_1_1_1_1_1_1_1_2" localSheetId="12">#REF!</definedName>
    <definedName name="_371_83cnyexcr300604_1_1_1_1_1_1_1_2" localSheetId="14">#REF!</definedName>
    <definedName name="_371_83cnyexcr300604_1_1_1_1_1_1_1_2" localSheetId="15">#REF!</definedName>
    <definedName name="_371_83cnyexcr300604_1_1_1_1_1_1_1_2" localSheetId="18">#REF!</definedName>
    <definedName name="_371_83cnyexcr300604_1_1_1_1_1_1_1_2">#REF!</definedName>
    <definedName name="_371OE_Q3_Actual_1_1_1_1" localSheetId="5">[149]OE!$X$1:$X$65536</definedName>
    <definedName name="_371OE_Q3_Actual_1_1_1_1" localSheetId="10">[150]OE!$X$1:$X$65536</definedName>
    <definedName name="_371OE_Q3_Actual_1_1_1_1" localSheetId="9">[149]OE!$X$1:$X$65536</definedName>
    <definedName name="_371OE_Q3_Actual_1_1_1_1" localSheetId="18">[150]OE!$X$1:$X$65536</definedName>
    <definedName name="_371OE_Q3_Actual_1_1_1_1">[151]OE!$X$1:$X$65536</definedName>
    <definedName name="_372_40cnyexcr_1_1_1_1_1_1_1_1_1" localSheetId="4">#REF!</definedName>
    <definedName name="_372_40cnyexcr_1_1_1_1_1_1_1_1_1" localSheetId="5">#REF!</definedName>
    <definedName name="_372_40cnyexcr_1_1_1_1_1_1_1_1_1" localSheetId="6">#REF!</definedName>
    <definedName name="_372_40cnyexcr_1_1_1_1_1_1_1_1_1" localSheetId="0">#REF!</definedName>
    <definedName name="_372_40cnyexcr_1_1_1_1_1_1_1_1_1" localSheetId="8">#REF!</definedName>
    <definedName name="_372_40cnyexcr_1_1_1_1_1_1_1_1_1" localSheetId="7">#REF!</definedName>
    <definedName name="_372_40cnyexcr_1_1_1_1_1_1_1_1_1" localSheetId="10">#REF!</definedName>
    <definedName name="_372_40cnyexcr_1_1_1_1_1_1_1_1_1" localSheetId="9">#REF!</definedName>
    <definedName name="_372_40cnyexcr_1_1_1_1_1_1_1_1_1" localSheetId="12">#REF!</definedName>
    <definedName name="_372_40cnyexcr_1_1_1_1_1_1_1_1_1" localSheetId="14">#REF!</definedName>
    <definedName name="_372_40cnyexcr_1_1_1_1_1_1_1_1_1" localSheetId="15">#REF!</definedName>
    <definedName name="_372_40cnyexcr_1_1_1_1_1_1_1_1_1" localSheetId="18">#REF!</definedName>
    <definedName name="_372_40cnyexcr_1_1_1_1_1_1_1_1_1">#REF!</definedName>
    <definedName name="_372_84cnyexcr300604_1_1_1_1_1_1_1_1" localSheetId="4">#REF!</definedName>
    <definedName name="_372_84cnyexcr300604_1_1_1_1_1_1_1_1" localSheetId="5">#REF!</definedName>
    <definedName name="_372_84cnyexcr300604_1_1_1_1_1_1_1_1" localSheetId="6">#REF!</definedName>
    <definedName name="_372_84cnyexcr300604_1_1_1_1_1_1_1_1" localSheetId="0">#REF!</definedName>
    <definedName name="_372_84cnyexcr300604_1_1_1_1_1_1_1_1" localSheetId="8">#REF!</definedName>
    <definedName name="_372_84cnyexcr300604_1_1_1_1_1_1_1_1" localSheetId="7">#REF!</definedName>
    <definedName name="_372_84cnyexcr300604_1_1_1_1_1_1_1_1" localSheetId="10">#REF!</definedName>
    <definedName name="_372_84cnyexcr300604_1_1_1_1_1_1_1_1" localSheetId="9">#REF!</definedName>
    <definedName name="_372_84cnyexcr300604_1_1_1_1_1_1_1_1" localSheetId="12">#REF!</definedName>
    <definedName name="_372_84cnyexcr300604_1_1_1_1_1_1_1_1" localSheetId="14">#REF!</definedName>
    <definedName name="_372_84cnyexcr300604_1_1_1_1_1_1_1_1" localSheetId="15">#REF!</definedName>
    <definedName name="_372_84cnyexcr300604_1_1_1_1_1_1_1_1" localSheetId="18">#REF!</definedName>
    <definedName name="_372_84cnyexcr300604_1_1_1_1_1_1_1_1">#REF!</definedName>
    <definedName name="_372_84cnyexcr300604_1_1_1_1_1_1_1_1_1" localSheetId="4">#REF!</definedName>
    <definedName name="_372_84cnyexcr300604_1_1_1_1_1_1_1_1_1" localSheetId="5">#REF!</definedName>
    <definedName name="_372_84cnyexcr300604_1_1_1_1_1_1_1_1_1" localSheetId="6">#REF!</definedName>
    <definedName name="_372_84cnyexcr300604_1_1_1_1_1_1_1_1_1" localSheetId="0">#REF!</definedName>
    <definedName name="_372_84cnyexcr300604_1_1_1_1_1_1_1_1_1" localSheetId="8">#REF!</definedName>
    <definedName name="_372_84cnyexcr300604_1_1_1_1_1_1_1_1_1" localSheetId="7">#REF!</definedName>
    <definedName name="_372_84cnyexcr300604_1_1_1_1_1_1_1_1_1" localSheetId="10">#REF!</definedName>
    <definedName name="_372_84cnyexcr300604_1_1_1_1_1_1_1_1_1" localSheetId="9">#REF!</definedName>
    <definedName name="_372_84cnyexcr300604_1_1_1_1_1_1_1_1_1" localSheetId="12">#REF!</definedName>
    <definedName name="_372_84cnyexcr300604_1_1_1_1_1_1_1_1_1" localSheetId="14">#REF!</definedName>
    <definedName name="_372_84cnyexcr300604_1_1_1_1_1_1_1_1_1" localSheetId="15">#REF!</definedName>
    <definedName name="_372_84cnyexcr300604_1_1_1_1_1_1_1_1_1" localSheetId="18">#REF!</definedName>
    <definedName name="_372_84cnyexcr300604_1_1_1_1_1_1_1_1_1">#REF!</definedName>
    <definedName name="_372_84cnyexcr300604_1_1_1_1_1_1_1_1_2" localSheetId="4">#REF!</definedName>
    <definedName name="_372_84cnyexcr300604_1_1_1_1_1_1_1_1_2" localSheetId="5">#REF!</definedName>
    <definedName name="_372_84cnyexcr300604_1_1_1_1_1_1_1_1_2" localSheetId="6">#REF!</definedName>
    <definedName name="_372_84cnyexcr300604_1_1_1_1_1_1_1_1_2" localSheetId="0">#REF!</definedName>
    <definedName name="_372_84cnyexcr300604_1_1_1_1_1_1_1_1_2" localSheetId="8">#REF!</definedName>
    <definedName name="_372_84cnyexcr300604_1_1_1_1_1_1_1_1_2" localSheetId="7">#REF!</definedName>
    <definedName name="_372_84cnyexcr300604_1_1_1_1_1_1_1_1_2" localSheetId="10">#REF!</definedName>
    <definedName name="_372_84cnyexcr300604_1_1_1_1_1_1_1_1_2" localSheetId="9">#REF!</definedName>
    <definedName name="_372_84cnyexcr300604_1_1_1_1_1_1_1_1_2" localSheetId="12">#REF!</definedName>
    <definedName name="_372_84cnyexcr300604_1_1_1_1_1_1_1_1_2" localSheetId="14">#REF!</definedName>
    <definedName name="_372_84cnyexcr300604_1_1_1_1_1_1_1_1_2" localSheetId="15">#REF!</definedName>
    <definedName name="_372_84cnyexcr300604_1_1_1_1_1_1_1_1_2" localSheetId="18">#REF!</definedName>
    <definedName name="_372_84cnyexcr300604_1_1_1_1_1_1_1_1_2">#REF!</definedName>
    <definedName name="_372Quasi_pay_H_LY_1_1_1_1_1_1_1_1" localSheetId="4">[155]BS3!$F$58</definedName>
    <definedName name="_372Quasi_pay_H_LY_1_1_1_1_1_1_1_1" localSheetId="5">[156]BS3!$F$58</definedName>
    <definedName name="_372Quasi_pay_H_LY_1_1_1_1_1_1_1_1" localSheetId="6">[155]BS3!$F$58</definedName>
    <definedName name="_372Quasi_pay_H_LY_1_1_1_1_1_1_1_1" localSheetId="10">[157]BS3!$F$58</definedName>
    <definedName name="_372Quasi_pay_H_LY_1_1_1_1_1_1_1_1" localSheetId="9">[157]BS3!$F$58</definedName>
    <definedName name="_372Quasi_pay_H_LY_1_1_1_1_1_1_1_1" localSheetId="12">[155]BS3!$F$58</definedName>
    <definedName name="_372Quasi_pay_H_LY_1_1_1_1_1_1_1_1">[155]BS3!$F$58</definedName>
    <definedName name="_372Quasi_pay_H_LY_1_1_1_1_1_1_1_1_2" localSheetId="4">#REF!</definedName>
    <definedName name="_372Quasi_pay_H_LY_1_1_1_1_1_1_1_1_2" localSheetId="5">#REF!</definedName>
    <definedName name="_372Quasi_pay_H_LY_1_1_1_1_1_1_1_1_2" localSheetId="6">#REF!</definedName>
    <definedName name="_372Quasi_pay_H_LY_1_1_1_1_1_1_1_1_2" localSheetId="0">#REF!</definedName>
    <definedName name="_372Quasi_pay_H_LY_1_1_1_1_1_1_1_1_2" localSheetId="8">#REF!</definedName>
    <definedName name="_372Quasi_pay_H_LY_1_1_1_1_1_1_1_1_2" localSheetId="7">#REF!</definedName>
    <definedName name="_372Quasi_pay_H_LY_1_1_1_1_1_1_1_1_2" localSheetId="10">#REF!</definedName>
    <definedName name="_372Quasi_pay_H_LY_1_1_1_1_1_1_1_1_2" localSheetId="9">#REF!</definedName>
    <definedName name="_372Quasi_pay_H_LY_1_1_1_1_1_1_1_1_2" localSheetId="12">#REF!</definedName>
    <definedName name="_372Quasi_pay_H_LY_1_1_1_1_1_1_1_1_2" localSheetId="14">#REF!</definedName>
    <definedName name="_372Quasi_pay_H_LY_1_1_1_1_1_1_1_1_2" localSheetId="15">#REF!</definedName>
    <definedName name="_372Quasi_pay_H_LY_1_1_1_1_1_1_1_1_2" localSheetId="18">#REF!</definedName>
    <definedName name="_372Quasi_pay_H_LY_1_1_1_1_1_1_1_1_2">#REF!</definedName>
    <definedName name="_373_419OP_GA_Net_B4_Mgmt_N_Mis_Fees_1_1_1_1_1_1_1" localSheetId="4">#REF!</definedName>
    <definedName name="_373_419OP_GA_Net_B4_Mgmt_N_Mis_Fees_1_1_1_1_1_1_1" localSheetId="5">#REF!</definedName>
    <definedName name="_373_419OP_GA_Net_B4_Mgmt_N_Mis_Fees_1_1_1_1_1_1_1" localSheetId="6">#REF!</definedName>
    <definedName name="_373_419OP_GA_Net_B4_Mgmt_N_Mis_Fees_1_1_1_1_1_1_1" localSheetId="0">#REF!</definedName>
    <definedName name="_373_419OP_GA_Net_B4_Mgmt_N_Mis_Fees_1_1_1_1_1_1_1" localSheetId="8">#REF!</definedName>
    <definedName name="_373_419OP_GA_Net_B4_Mgmt_N_Mis_Fees_1_1_1_1_1_1_1" localSheetId="7">#REF!</definedName>
    <definedName name="_373_419OP_GA_Net_B4_Mgmt_N_Mis_Fees_1_1_1_1_1_1_1" localSheetId="10">#REF!</definedName>
    <definedName name="_373_419OP_GA_Net_B4_Mgmt_N_Mis_Fees_1_1_1_1_1_1_1" localSheetId="9">#REF!</definedName>
    <definedName name="_373_419OP_GA_Net_B4_Mgmt_N_Mis_Fees_1_1_1_1_1_1_1" localSheetId="12">#REF!</definedName>
    <definedName name="_373_419OP_GA_Net_B4_Mgmt_N_Mis_Fees_1_1_1_1_1_1_1" localSheetId="14">#REF!</definedName>
    <definedName name="_373_419OP_GA_Net_B4_Mgmt_N_Mis_Fees_1_1_1_1_1_1_1" localSheetId="15">#REF!</definedName>
    <definedName name="_373_419OP_GA_Net_B4_Mgmt_N_Mis_Fees_1_1_1_1_1_1_1" localSheetId="18">#REF!</definedName>
    <definedName name="_373_419OP_GA_Net_B4_Mgmt_N_Mis_Fees_1_1_1_1_1_1_1">#REF!</definedName>
    <definedName name="_373_85cnyexcr300604_1_1_1_1_1_1_1_1_1" localSheetId="4">#REF!</definedName>
    <definedName name="_373_85cnyexcr300604_1_1_1_1_1_1_1_1_1" localSheetId="5">#REF!</definedName>
    <definedName name="_373_85cnyexcr300604_1_1_1_1_1_1_1_1_1" localSheetId="6">#REF!</definedName>
    <definedName name="_373_85cnyexcr300604_1_1_1_1_1_1_1_1_1" localSheetId="0">#REF!</definedName>
    <definedName name="_373_85cnyexcr300604_1_1_1_1_1_1_1_1_1" localSheetId="8">#REF!</definedName>
    <definedName name="_373_85cnyexcr300604_1_1_1_1_1_1_1_1_1" localSheetId="7">#REF!</definedName>
    <definedName name="_373_85cnyexcr300604_1_1_1_1_1_1_1_1_1" localSheetId="10">#REF!</definedName>
    <definedName name="_373_85cnyexcr300604_1_1_1_1_1_1_1_1_1" localSheetId="9">#REF!</definedName>
    <definedName name="_373_85cnyexcr300604_1_1_1_1_1_1_1_1_1" localSheetId="12">#REF!</definedName>
    <definedName name="_373_85cnyexcr300604_1_1_1_1_1_1_1_1_1" localSheetId="14">#REF!</definedName>
    <definedName name="_373_85cnyexcr300604_1_1_1_1_1_1_1_1_1" localSheetId="15">#REF!</definedName>
    <definedName name="_373_85cnyexcr300604_1_1_1_1_1_1_1_1_1" localSheetId="18">#REF!</definedName>
    <definedName name="_373_85cnyexcr300604_1_1_1_1_1_1_1_1_1">#REF!</definedName>
    <definedName name="_373_85cnyexcr300604_1_1_1_1_1_1_1_1_1_1" localSheetId="4">#REF!</definedName>
    <definedName name="_373_85cnyexcr300604_1_1_1_1_1_1_1_1_1_1" localSheetId="5">#REF!</definedName>
    <definedName name="_373_85cnyexcr300604_1_1_1_1_1_1_1_1_1_1" localSheetId="6">#REF!</definedName>
    <definedName name="_373_85cnyexcr300604_1_1_1_1_1_1_1_1_1_1" localSheetId="0">#REF!</definedName>
    <definedName name="_373_85cnyexcr300604_1_1_1_1_1_1_1_1_1_1" localSheetId="8">#REF!</definedName>
    <definedName name="_373_85cnyexcr300604_1_1_1_1_1_1_1_1_1_1" localSheetId="7">#REF!</definedName>
    <definedName name="_373_85cnyexcr300604_1_1_1_1_1_1_1_1_1_1" localSheetId="10">#REF!</definedName>
    <definedName name="_373_85cnyexcr300604_1_1_1_1_1_1_1_1_1_1" localSheetId="9">#REF!</definedName>
    <definedName name="_373_85cnyexcr300604_1_1_1_1_1_1_1_1_1_1" localSheetId="12">#REF!</definedName>
    <definedName name="_373_85cnyexcr300604_1_1_1_1_1_1_1_1_1_1" localSheetId="14">#REF!</definedName>
    <definedName name="_373_85cnyexcr300604_1_1_1_1_1_1_1_1_1_1" localSheetId="15">#REF!</definedName>
    <definedName name="_373_85cnyexcr300604_1_1_1_1_1_1_1_1_1_1" localSheetId="18">#REF!</definedName>
    <definedName name="_373_85cnyexcr300604_1_1_1_1_1_1_1_1_1_1">#REF!</definedName>
    <definedName name="_373_85cnyexcr300604_1_1_1_1_1_1_1_1_1_2" localSheetId="4">#REF!</definedName>
    <definedName name="_373_85cnyexcr300604_1_1_1_1_1_1_1_1_1_2" localSheetId="5">#REF!</definedName>
    <definedName name="_373_85cnyexcr300604_1_1_1_1_1_1_1_1_1_2" localSheetId="6">#REF!</definedName>
    <definedName name="_373_85cnyexcr300604_1_1_1_1_1_1_1_1_1_2" localSheetId="0">#REF!</definedName>
    <definedName name="_373_85cnyexcr300604_1_1_1_1_1_1_1_1_1_2" localSheetId="8">#REF!</definedName>
    <definedName name="_373_85cnyexcr300604_1_1_1_1_1_1_1_1_1_2" localSheetId="7">#REF!</definedName>
    <definedName name="_373_85cnyexcr300604_1_1_1_1_1_1_1_1_1_2" localSheetId="10">#REF!</definedName>
    <definedName name="_373_85cnyexcr300604_1_1_1_1_1_1_1_1_1_2" localSheetId="9">#REF!</definedName>
    <definedName name="_373_85cnyexcr300604_1_1_1_1_1_1_1_1_1_2" localSheetId="12">#REF!</definedName>
    <definedName name="_373_85cnyexcr300604_1_1_1_1_1_1_1_1_1_2" localSheetId="14">#REF!</definedName>
    <definedName name="_373_85cnyexcr300604_1_1_1_1_1_1_1_1_1_2" localSheetId="15">#REF!</definedName>
    <definedName name="_373_85cnyexcr300604_1_1_1_1_1_1_1_1_1_2" localSheetId="18">#REF!</definedName>
    <definedName name="_373_85cnyexcr300604_1_1_1_1_1_1_1_1_1_2">#REF!</definedName>
    <definedName name="_373OE_Q3_Actual_1_1_1_1_1_1" localSheetId="5">[152]OE!$X$1:$X$65536</definedName>
    <definedName name="_373OE_Q3_Actual_1_1_1_1_1_1" localSheetId="10">[153]OE!$X$1:$X$65536</definedName>
    <definedName name="_373OE_Q3_Actual_1_1_1_1_1_1" localSheetId="9">[152]OE!$X$1:$X$65536</definedName>
    <definedName name="_373OE_Q3_Actual_1_1_1_1_1_1" localSheetId="18">[153]OE!$X$1:$X$65536</definedName>
    <definedName name="_373OE_Q3_Actual_1_1_1_1_1_1">[154]OE!$X$1:$X$65536</definedName>
    <definedName name="_374_419OP_GA_Net_B4_Mgmt_N_Mis_Fees_1_1_1_1_1_1_1_1" localSheetId="4">#REF!</definedName>
    <definedName name="_374_419OP_GA_Net_B4_Mgmt_N_Mis_Fees_1_1_1_1_1_1_1_1" localSheetId="5">#REF!</definedName>
    <definedName name="_374_419OP_GA_Net_B4_Mgmt_N_Mis_Fees_1_1_1_1_1_1_1_1" localSheetId="6">#REF!</definedName>
    <definedName name="_374_419OP_GA_Net_B4_Mgmt_N_Mis_Fees_1_1_1_1_1_1_1_1" localSheetId="0">#REF!</definedName>
    <definedName name="_374_419OP_GA_Net_B4_Mgmt_N_Mis_Fees_1_1_1_1_1_1_1_1" localSheetId="8">#REF!</definedName>
    <definedName name="_374_419OP_GA_Net_B4_Mgmt_N_Mis_Fees_1_1_1_1_1_1_1_1" localSheetId="7">#REF!</definedName>
    <definedName name="_374_419OP_GA_Net_B4_Mgmt_N_Mis_Fees_1_1_1_1_1_1_1_1" localSheetId="10">#REF!</definedName>
    <definedName name="_374_419OP_GA_Net_B4_Mgmt_N_Mis_Fees_1_1_1_1_1_1_1_1" localSheetId="9">#REF!</definedName>
    <definedName name="_374_419OP_GA_Net_B4_Mgmt_N_Mis_Fees_1_1_1_1_1_1_1_1" localSheetId="12">#REF!</definedName>
    <definedName name="_374_419OP_GA_Net_B4_Mgmt_N_Mis_Fees_1_1_1_1_1_1_1_1" localSheetId="14">#REF!</definedName>
    <definedName name="_374_419OP_GA_Net_B4_Mgmt_N_Mis_Fees_1_1_1_1_1_1_1_1" localSheetId="15">#REF!</definedName>
    <definedName name="_374_419OP_GA_Net_B4_Mgmt_N_Mis_Fees_1_1_1_1_1_1_1_1" localSheetId="18">#REF!</definedName>
    <definedName name="_374_419OP_GA_Net_B4_Mgmt_N_Mis_Fees_1_1_1_1_1_1_1_1">#REF!</definedName>
    <definedName name="_374_86cnyexcr301103_1_1_1_1_1_1_1" localSheetId="4">#REF!</definedName>
    <definedName name="_374_86cnyexcr301103_1_1_1_1_1_1_1" localSheetId="5">#REF!</definedName>
    <definedName name="_374_86cnyexcr301103_1_1_1_1_1_1_1" localSheetId="6">#REF!</definedName>
    <definedName name="_374_86cnyexcr301103_1_1_1_1_1_1_1" localSheetId="0">#REF!</definedName>
    <definedName name="_374_86cnyexcr301103_1_1_1_1_1_1_1" localSheetId="8">#REF!</definedName>
    <definedName name="_374_86cnyexcr301103_1_1_1_1_1_1_1" localSheetId="7">#REF!</definedName>
    <definedName name="_374_86cnyexcr301103_1_1_1_1_1_1_1" localSheetId="10">#REF!</definedName>
    <definedName name="_374_86cnyexcr301103_1_1_1_1_1_1_1" localSheetId="9">#REF!</definedName>
    <definedName name="_374_86cnyexcr301103_1_1_1_1_1_1_1" localSheetId="12">#REF!</definedName>
    <definedName name="_374_86cnyexcr301103_1_1_1_1_1_1_1" localSheetId="14">#REF!</definedName>
    <definedName name="_374_86cnyexcr301103_1_1_1_1_1_1_1" localSheetId="15">#REF!</definedName>
    <definedName name="_374_86cnyexcr301103_1_1_1_1_1_1_1" localSheetId="18">#REF!</definedName>
    <definedName name="_374_86cnyexcr301103_1_1_1_1_1_1_1">#REF!</definedName>
    <definedName name="_374_86cnyexcr301103_1_1_1_1_1_1_1_1" localSheetId="4">#REF!</definedName>
    <definedName name="_374_86cnyexcr301103_1_1_1_1_1_1_1_1" localSheetId="5">#REF!</definedName>
    <definedName name="_374_86cnyexcr301103_1_1_1_1_1_1_1_1" localSheetId="6">#REF!</definedName>
    <definedName name="_374_86cnyexcr301103_1_1_1_1_1_1_1_1" localSheetId="0">#REF!</definedName>
    <definedName name="_374_86cnyexcr301103_1_1_1_1_1_1_1_1" localSheetId="8">#REF!</definedName>
    <definedName name="_374_86cnyexcr301103_1_1_1_1_1_1_1_1" localSheetId="7">#REF!</definedName>
    <definedName name="_374_86cnyexcr301103_1_1_1_1_1_1_1_1" localSheetId="10">#REF!</definedName>
    <definedName name="_374_86cnyexcr301103_1_1_1_1_1_1_1_1" localSheetId="9">#REF!</definedName>
    <definedName name="_374_86cnyexcr301103_1_1_1_1_1_1_1_1" localSheetId="12">#REF!</definedName>
    <definedName name="_374_86cnyexcr301103_1_1_1_1_1_1_1_1" localSheetId="14">#REF!</definedName>
    <definedName name="_374_86cnyexcr301103_1_1_1_1_1_1_1_1" localSheetId="15">#REF!</definedName>
    <definedName name="_374_86cnyexcr301103_1_1_1_1_1_1_1_1" localSheetId="18">#REF!</definedName>
    <definedName name="_374_86cnyexcr301103_1_1_1_1_1_1_1_1">#REF!</definedName>
    <definedName name="_374_86cnyexcr301103_1_1_1_1_1_1_1_2" localSheetId="4">#REF!</definedName>
    <definedName name="_374_86cnyexcr301103_1_1_1_1_1_1_1_2" localSheetId="5">#REF!</definedName>
    <definedName name="_374_86cnyexcr301103_1_1_1_1_1_1_1_2" localSheetId="6">#REF!</definedName>
    <definedName name="_374_86cnyexcr301103_1_1_1_1_1_1_1_2" localSheetId="0">#REF!</definedName>
    <definedName name="_374_86cnyexcr301103_1_1_1_1_1_1_1_2" localSheetId="8">#REF!</definedName>
    <definedName name="_374_86cnyexcr301103_1_1_1_1_1_1_1_2" localSheetId="7">#REF!</definedName>
    <definedName name="_374_86cnyexcr301103_1_1_1_1_1_1_1_2" localSheetId="10">#REF!</definedName>
    <definedName name="_374_86cnyexcr301103_1_1_1_1_1_1_1_2" localSheetId="9">#REF!</definedName>
    <definedName name="_374_86cnyexcr301103_1_1_1_1_1_1_1_2" localSheetId="12">#REF!</definedName>
    <definedName name="_374_86cnyexcr301103_1_1_1_1_1_1_1_2" localSheetId="14">#REF!</definedName>
    <definedName name="_374_86cnyexcr301103_1_1_1_1_1_1_1_2" localSheetId="15">#REF!</definedName>
    <definedName name="_374_86cnyexcr301103_1_1_1_1_1_1_1_2" localSheetId="18">#REF!</definedName>
    <definedName name="_374_86cnyexcr301103_1_1_1_1_1_1_1_2">#REF!</definedName>
    <definedName name="_374OE_Q3_Budget_1_1_1_1" localSheetId="5">[149]OE!$Z$1:$Z$65536</definedName>
    <definedName name="_374OE_Q3_Budget_1_1_1_1" localSheetId="10">[150]OE!$Z$1:$Z$65536</definedName>
    <definedName name="_374OE_Q3_Budget_1_1_1_1" localSheetId="9">[149]OE!$Z$1:$Z$65536</definedName>
    <definedName name="_374OE_Q3_Budget_1_1_1_1" localSheetId="18">[150]OE!$Z$1:$Z$65536</definedName>
    <definedName name="_374OE_Q3_Budget_1_1_1_1">[151]OE!$Z$1:$Z$65536</definedName>
    <definedName name="_374rmexave_1_1_1_1_1_1_1_1" localSheetId="4">#REF!</definedName>
    <definedName name="_374rmexave_1_1_1_1_1_1_1_1" localSheetId="5">#REF!</definedName>
    <definedName name="_374rmexave_1_1_1_1_1_1_1_1" localSheetId="6">#REF!</definedName>
    <definedName name="_374rmexave_1_1_1_1_1_1_1_1" localSheetId="0">#REF!</definedName>
    <definedName name="_374rmexave_1_1_1_1_1_1_1_1" localSheetId="8">#REF!</definedName>
    <definedName name="_374rmexave_1_1_1_1_1_1_1_1" localSheetId="7">#REF!</definedName>
    <definedName name="_374rmexave_1_1_1_1_1_1_1_1" localSheetId="10">#REF!</definedName>
    <definedName name="_374rmexave_1_1_1_1_1_1_1_1" localSheetId="9">#REF!</definedName>
    <definedName name="_374rmexave_1_1_1_1_1_1_1_1" localSheetId="12">#REF!</definedName>
    <definedName name="_374rmexave_1_1_1_1_1_1_1_1" localSheetId="14">#REF!</definedName>
    <definedName name="_374rmexave_1_1_1_1_1_1_1_1" localSheetId="15">#REF!</definedName>
    <definedName name="_374rmexave_1_1_1_1_1_1_1_1" localSheetId="18">#REF!</definedName>
    <definedName name="_374rmexave_1_1_1_1_1_1_1_1">#REF!</definedName>
    <definedName name="_374rmexave_1_1_1_1_1_1_1_1_1" localSheetId="4">#REF!</definedName>
    <definedName name="_374rmexave_1_1_1_1_1_1_1_1_1" localSheetId="5">#REF!</definedName>
    <definedName name="_374rmexave_1_1_1_1_1_1_1_1_1" localSheetId="6">#REF!</definedName>
    <definedName name="_374rmexave_1_1_1_1_1_1_1_1_1" localSheetId="0">#REF!</definedName>
    <definedName name="_374rmexave_1_1_1_1_1_1_1_1_1" localSheetId="8">#REF!</definedName>
    <definedName name="_374rmexave_1_1_1_1_1_1_1_1_1" localSheetId="7">#REF!</definedName>
    <definedName name="_374rmexave_1_1_1_1_1_1_1_1_1" localSheetId="10">#REF!</definedName>
    <definedName name="_374rmexave_1_1_1_1_1_1_1_1_1" localSheetId="9">#REF!</definedName>
    <definedName name="_374rmexave_1_1_1_1_1_1_1_1_1" localSheetId="12">#REF!</definedName>
    <definedName name="_374rmexave_1_1_1_1_1_1_1_1_1" localSheetId="14">#REF!</definedName>
    <definedName name="_374rmexave_1_1_1_1_1_1_1_1_1" localSheetId="15">#REF!</definedName>
    <definedName name="_374rmexave_1_1_1_1_1_1_1_1_1" localSheetId="18">#REF!</definedName>
    <definedName name="_374rmexave_1_1_1_1_1_1_1_1_1">#REF!</definedName>
    <definedName name="_374rmexave_1_1_1_1_1_1_1_1_1_1" localSheetId="4">#REF!</definedName>
    <definedName name="_374rmexave_1_1_1_1_1_1_1_1_1_1" localSheetId="5">#REF!</definedName>
    <definedName name="_374rmexave_1_1_1_1_1_1_1_1_1_1" localSheetId="6">#REF!</definedName>
    <definedName name="_374rmexave_1_1_1_1_1_1_1_1_1_1" localSheetId="0">#REF!</definedName>
    <definedName name="_374rmexave_1_1_1_1_1_1_1_1_1_1" localSheetId="8">#REF!</definedName>
    <definedName name="_374rmexave_1_1_1_1_1_1_1_1_1_1" localSheetId="7">#REF!</definedName>
    <definedName name="_374rmexave_1_1_1_1_1_1_1_1_1_1" localSheetId="10">#REF!</definedName>
    <definedName name="_374rmexave_1_1_1_1_1_1_1_1_1_1" localSheetId="9">#REF!</definedName>
    <definedName name="_374rmexave_1_1_1_1_1_1_1_1_1_1" localSheetId="12">#REF!</definedName>
    <definedName name="_374rmexave_1_1_1_1_1_1_1_1_1_1" localSheetId="14">#REF!</definedName>
    <definedName name="_374rmexave_1_1_1_1_1_1_1_1_1_1" localSheetId="15">#REF!</definedName>
    <definedName name="_374rmexave_1_1_1_1_1_1_1_1_1_1" localSheetId="18">#REF!</definedName>
    <definedName name="_374rmexave_1_1_1_1_1_1_1_1_1_1">#REF!</definedName>
    <definedName name="_374rmexave_1_1_1_1_1_1_1_1_1_2" localSheetId="4">#REF!</definedName>
    <definedName name="_374rmexave_1_1_1_1_1_1_1_1_1_2" localSheetId="5">#REF!</definedName>
    <definedName name="_374rmexave_1_1_1_1_1_1_1_1_1_2" localSheetId="6">#REF!</definedName>
    <definedName name="_374rmexave_1_1_1_1_1_1_1_1_1_2" localSheetId="0">#REF!</definedName>
    <definedName name="_374rmexave_1_1_1_1_1_1_1_1_1_2" localSheetId="8">#REF!</definedName>
    <definedName name="_374rmexave_1_1_1_1_1_1_1_1_1_2" localSheetId="7">#REF!</definedName>
    <definedName name="_374rmexave_1_1_1_1_1_1_1_1_1_2" localSheetId="10">#REF!</definedName>
    <definedName name="_374rmexave_1_1_1_1_1_1_1_1_1_2" localSheetId="9">#REF!</definedName>
    <definedName name="_374rmexave_1_1_1_1_1_1_1_1_1_2" localSheetId="12">#REF!</definedName>
    <definedName name="_374rmexave_1_1_1_1_1_1_1_1_1_2" localSheetId="14">#REF!</definedName>
    <definedName name="_374rmexave_1_1_1_1_1_1_1_1_1_2" localSheetId="15">#REF!</definedName>
    <definedName name="_374rmexave_1_1_1_1_1_1_1_1_1_2" localSheetId="18">#REF!</definedName>
    <definedName name="_374rmexave_1_1_1_1_1_1_1_1_1_2">#REF!</definedName>
    <definedName name="_374rmexave_1_1_1_1_1_1_1_1_2" localSheetId="4">#REF!</definedName>
    <definedName name="_374rmexave_1_1_1_1_1_1_1_1_2" localSheetId="5">#REF!</definedName>
    <definedName name="_374rmexave_1_1_1_1_1_1_1_1_2" localSheetId="6">#REF!</definedName>
    <definedName name="_374rmexave_1_1_1_1_1_1_1_1_2" localSheetId="0">#REF!</definedName>
    <definedName name="_374rmexave_1_1_1_1_1_1_1_1_2" localSheetId="8">#REF!</definedName>
    <definedName name="_374rmexave_1_1_1_1_1_1_1_1_2" localSheetId="7">#REF!</definedName>
    <definedName name="_374rmexave_1_1_1_1_1_1_1_1_2" localSheetId="10">#REF!</definedName>
    <definedName name="_374rmexave_1_1_1_1_1_1_1_1_2" localSheetId="9">#REF!</definedName>
    <definedName name="_374rmexave_1_1_1_1_1_1_1_1_2" localSheetId="12">#REF!</definedName>
    <definedName name="_374rmexave_1_1_1_1_1_1_1_1_2" localSheetId="14">#REF!</definedName>
    <definedName name="_374rmexave_1_1_1_1_1_1_1_1_2" localSheetId="15">#REF!</definedName>
    <definedName name="_374rmexave_1_1_1_1_1_1_1_1_2" localSheetId="18">#REF!</definedName>
    <definedName name="_374rmexave_1_1_1_1_1_1_1_1_2">#REF!</definedName>
    <definedName name="_375_41cnyexave300604_1_1_1_1_1_1" localSheetId="4">#REF!</definedName>
    <definedName name="_375_41cnyexave300604_1_1_1_1_1_1" localSheetId="5">#REF!</definedName>
    <definedName name="_375_41cnyexave300604_1_1_1_1_1_1" localSheetId="6">#REF!</definedName>
    <definedName name="_375_41cnyexave300604_1_1_1_1_1_1" localSheetId="0">#REF!</definedName>
    <definedName name="_375_41cnyexave300604_1_1_1_1_1_1" localSheetId="8">#REF!</definedName>
    <definedName name="_375_41cnyexave300604_1_1_1_1_1_1" localSheetId="7">#REF!</definedName>
    <definedName name="_375_41cnyexave300604_1_1_1_1_1_1" localSheetId="10">#REF!</definedName>
    <definedName name="_375_41cnyexave300604_1_1_1_1_1_1" localSheetId="9">#REF!</definedName>
    <definedName name="_375_41cnyexave300604_1_1_1_1_1_1" localSheetId="12">#REF!</definedName>
    <definedName name="_375_41cnyexave300604_1_1_1_1_1_1" localSheetId="14">#REF!</definedName>
    <definedName name="_375_41cnyexave300604_1_1_1_1_1_1" localSheetId="15">#REF!</definedName>
    <definedName name="_375_41cnyexave300604_1_1_1_1_1_1" localSheetId="18">#REF!</definedName>
    <definedName name="_375_41cnyexave300604_1_1_1_1_1_1">#REF!</definedName>
    <definedName name="_375_87cnyexcr301103_1_1_1_1_1_1_1_1" localSheetId="4">#REF!</definedName>
    <definedName name="_375_87cnyexcr301103_1_1_1_1_1_1_1_1" localSheetId="5">#REF!</definedName>
    <definedName name="_375_87cnyexcr301103_1_1_1_1_1_1_1_1" localSheetId="6">#REF!</definedName>
    <definedName name="_375_87cnyexcr301103_1_1_1_1_1_1_1_1" localSheetId="0">#REF!</definedName>
    <definedName name="_375_87cnyexcr301103_1_1_1_1_1_1_1_1" localSheetId="8">#REF!</definedName>
    <definedName name="_375_87cnyexcr301103_1_1_1_1_1_1_1_1" localSheetId="7">#REF!</definedName>
    <definedName name="_375_87cnyexcr301103_1_1_1_1_1_1_1_1" localSheetId="10">#REF!</definedName>
    <definedName name="_375_87cnyexcr301103_1_1_1_1_1_1_1_1" localSheetId="9">#REF!</definedName>
    <definedName name="_375_87cnyexcr301103_1_1_1_1_1_1_1_1" localSheetId="12">#REF!</definedName>
    <definedName name="_375_87cnyexcr301103_1_1_1_1_1_1_1_1" localSheetId="14">#REF!</definedName>
    <definedName name="_375_87cnyexcr301103_1_1_1_1_1_1_1_1" localSheetId="15">#REF!</definedName>
    <definedName name="_375_87cnyexcr301103_1_1_1_1_1_1_1_1" localSheetId="18">#REF!</definedName>
    <definedName name="_375_87cnyexcr301103_1_1_1_1_1_1_1_1">#REF!</definedName>
    <definedName name="_375_87cnyexcr301103_1_1_1_1_1_1_1_1_1" localSheetId="4">#REF!</definedName>
    <definedName name="_375_87cnyexcr301103_1_1_1_1_1_1_1_1_1" localSheetId="5">#REF!</definedName>
    <definedName name="_375_87cnyexcr301103_1_1_1_1_1_1_1_1_1" localSheetId="6">#REF!</definedName>
    <definedName name="_375_87cnyexcr301103_1_1_1_1_1_1_1_1_1" localSheetId="0">#REF!</definedName>
    <definedName name="_375_87cnyexcr301103_1_1_1_1_1_1_1_1_1" localSheetId="8">#REF!</definedName>
    <definedName name="_375_87cnyexcr301103_1_1_1_1_1_1_1_1_1" localSheetId="7">#REF!</definedName>
    <definedName name="_375_87cnyexcr301103_1_1_1_1_1_1_1_1_1" localSheetId="10">#REF!</definedName>
    <definedName name="_375_87cnyexcr301103_1_1_1_1_1_1_1_1_1" localSheetId="9">#REF!</definedName>
    <definedName name="_375_87cnyexcr301103_1_1_1_1_1_1_1_1_1" localSheetId="12">#REF!</definedName>
    <definedName name="_375_87cnyexcr301103_1_1_1_1_1_1_1_1_1" localSheetId="14">#REF!</definedName>
    <definedName name="_375_87cnyexcr301103_1_1_1_1_1_1_1_1_1" localSheetId="15">#REF!</definedName>
    <definedName name="_375_87cnyexcr301103_1_1_1_1_1_1_1_1_1" localSheetId="18">#REF!</definedName>
    <definedName name="_375_87cnyexcr301103_1_1_1_1_1_1_1_1_1">#REF!</definedName>
    <definedName name="_375_87cnyexcr301103_1_1_1_1_1_1_1_1_2" localSheetId="4">#REF!</definedName>
    <definedName name="_375_87cnyexcr301103_1_1_1_1_1_1_1_1_2" localSheetId="5">#REF!</definedName>
    <definedName name="_375_87cnyexcr301103_1_1_1_1_1_1_1_1_2" localSheetId="6">#REF!</definedName>
    <definedName name="_375_87cnyexcr301103_1_1_1_1_1_1_1_1_2" localSheetId="0">#REF!</definedName>
    <definedName name="_375_87cnyexcr301103_1_1_1_1_1_1_1_1_2" localSheetId="8">#REF!</definedName>
    <definedName name="_375_87cnyexcr301103_1_1_1_1_1_1_1_1_2" localSheetId="7">#REF!</definedName>
    <definedName name="_375_87cnyexcr301103_1_1_1_1_1_1_1_1_2" localSheetId="10">#REF!</definedName>
    <definedName name="_375_87cnyexcr301103_1_1_1_1_1_1_1_1_2" localSheetId="9">#REF!</definedName>
    <definedName name="_375_87cnyexcr301103_1_1_1_1_1_1_1_1_2" localSheetId="12">#REF!</definedName>
    <definedName name="_375_87cnyexcr301103_1_1_1_1_1_1_1_1_2" localSheetId="14">#REF!</definedName>
    <definedName name="_375_87cnyexcr301103_1_1_1_1_1_1_1_1_2" localSheetId="15">#REF!</definedName>
    <definedName name="_375_87cnyexcr301103_1_1_1_1_1_1_1_1_2" localSheetId="18">#REF!</definedName>
    <definedName name="_375_87cnyexcr301103_1_1_1_1_1_1_1_1_2">#REF!</definedName>
    <definedName name="_375rmexave_1_1_1_1_1_1_1_1_1" localSheetId="4">#REF!</definedName>
    <definedName name="_375rmexave_1_1_1_1_1_1_1_1_1" localSheetId="5">#REF!</definedName>
    <definedName name="_375rmexave_1_1_1_1_1_1_1_1_1" localSheetId="6">#REF!</definedName>
    <definedName name="_375rmexave_1_1_1_1_1_1_1_1_1" localSheetId="0">#REF!</definedName>
    <definedName name="_375rmexave_1_1_1_1_1_1_1_1_1" localSheetId="8">#REF!</definedName>
    <definedName name="_375rmexave_1_1_1_1_1_1_1_1_1" localSheetId="7">#REF!</definedName>
    <definedName name="_375rmexave_1_1_1_1_1_1_1_1_1" localSheetId="10">#REF!</definedName>
    <definedName name="_375rmexave_1_1_1_1_1_1_1_1_1" localSheetId="9">#REF!</definedName>
    <definedName name="_375rmexave_1_1_1_1_1_1_1_1_1" localSheetId="12">#REF!</definedName>
    <definedName name="_375rmexave_1_1_1_1_1_1_1_1_1" localSheetId="14">#REF!</definedName>
    <definedName name="_375rmexave_1_1_1_1_1_1_1_1_1" localSheetId="15">#REF!</definedName>
    <definedName name="_375rmexave_1_1_1_1_1_1_1_1_1" localSheetId="18">#REF!</definedName>
    <definedName name="_375rmexave_1_1_1_1_1_1_1_1_1">#REF!</definedName>
    <definedName name="_375rmexave_1_1_1_1_1_1_1_1_1_1" localSheetId="4">#REF!</definedName>
    <definedName name="_375rmexave_1_1_1_1_1_1_1_1_1_1" localSheetId="5">#REF!</definedName>
    <definedName name="_375rmexave_1_1_1_1_1_1_1_1_1_1" localSheetId="6">#REF!</definedName>
    <definedName name="_375rmexave_1_1_1_1_1_1_1_1_1_1" localSheetId="0">#REF!</definedName>
    <definedName name="_375rmexave_1_1_1_1_1_1_1_1_1_1" localSheetId="8">#REF!</definedName>
    <definedName name="_375rmexave_1_1_1_1_1_1_1_1_1_1" localSheetId="7">#REF!</definedName>
    <definedName name="_375rmexave_1_1_1_1_1_1_1_1_1_1" localSheetId="10">#REF!</definedName>
    <definedName name="_375rmexave_1_1_1_1_1_1_1_1_1_1" localSheetId="9">#REF!</definedName>
    <definedName name="_375rmexave_1_1_1_1_1_1_1_1_1_1" localSheetId="12">#REF!</definedName>
    <definedName name="_375rmexave_1_1_1_1_1_1_1_1_1_1" localSheetId="14">#REF!</definedName>
    <definedName name="_375rmexave_1_1_1_1_1_1_1_1_1_1" localSheetId="15">#REF!</definedName>
    <definedName name="_375rmexave_1_1_1_1_1_1_1_1_1_1" localSheetId="18">#REF!</definedName>
    <definedName name="_375rmexave_1_1_1_1_1_1_1_1_1_1">#REF!</definedName>
    <definedName name="_375rmexave_1_1_1_1_1_1_1_1_1_1_1" localSheetId="4">#REF!</definedName>
    <definedName name="_375rmexave_1_1_1_1_1_1_1_1_1_1_1" localSheetId="5">#REF!</definedName>
    <definedName name="_375rmexave_1_1_1_1_1_1_1_1_1_1_1" localSheetId="6">#REF!</definedName>
    <definedName name="_375rmexave_1_1_1_1_1_1_1_1_1_1_1" localSheetId="0">#REF!</definedName>
    <definedName name="_375rmexave_1_1_1_1_1_1_1_1_1_1_1" localSheetId="8">#REF!</definedName>
    <definedName name="_375rmexave_1_1_1_1_1_1_1_1_1_1_1" localSheetId="7">#REF!</definedName>
    <definedName name="_375rmexave_1_1_1_1_1_1_1_1_1_1_1" localSheetId="10">#REF!</definedName>
    <definedName name="_375rmexave_1_1_1_1_1_1_1_1_1_1_1" localSheetId="9">#REF!</definedName>
    <definedName name="_375rmexave_1_1_1_1_1_1_1_1_1_1_1" localSheetId="12">#REF!</definedName>
    <definedName name="_375rmexave_1_1_1_1_1_1_1_1_1_1_1" localSheetId="14">#REF!</definedName>
    <definedName name="_375rmexave_1_1_1_1_1_1_1_1_1_1_1" localSheetId="15">#REF!</definedName>
    <definedName name="_375rmexave_1_1_1_1_1_1_1_1_1_1_1" localSheetId="18">#REF!</definedName>
    <definedName name="_375rmexave_1_1_1_1_1_1_1_1_1_1_1">#REF!</definedName>
    <definedName name="_375rmexave_1_1_1_1_1_1_1_1_1_1_2" localSheetId="4">#REF!</definedName>
    <definedName name="_375rmexave_1_1_1_1_1_1_1_1_1_1_2" localSheetId="5">#REF!</definedName>
    <definedName name="_375rmexave_1_1_1_1_1_1_1_1_1_1_2" localSheetId="6">#REF!</definedName>
    <definedName name="_375rmexave_1_1_1_1_1_1_1_1_1_1_2" localSheetId="0">#REF!</definedName>
    <definedName name="_375rmexave_1_1_1_1_1_1_1_1_1_1_2" localSheetId="8">#REF!</definedName>
    <definedName name="_375rmexave_1_1_1_1_1_1_1_1_1_1_2" localSheetId="7">#REF!</definedName>
    <definedName name="_375rmexave_1_1_1_1_1_1_1_1_1_1_2" localSheetId="10">#REF!</definedName>
    <definedName name="_375rmexave_1_1_1_1_1_1_1_1_1_1_2" localSheetId="9">#REF!</definedName>
    <definedName name="_375rmexave_1_1_1_1_1_1_1_1_1_1_2" localSheetId="12">#REF!</definedName>
    <definedName name="_375rmexave_1_1_1_1_1_1_1_1_1_1_2" localSheetId="14">#REF!</definedName>
    <definedName name="_375rmexave_1_1_1_1_1_1_1_1_1_1_2" localSheetId="15">#REF!</definedName>
    <definedName name="_375rmexave_1_1_1_1_1_1_1_1_1_1_2" localSheetId="18">#REF!</definedName>
    <definedName name="_375rmexave_1_1_1_1_1_1_1_1_1_1_2">#REF!</definedName>
    <definedName name="_375rmexave_1_1_1_1_1_1_1_1_1_2" localSheetId="4">#REF!</definedName>
    <definedName name="_375rmexave_1_1_1_1_1_1_1_1_1_2" localSheetId="5">#REF!</definedName>
    <definedName name="_375rmexave_1_1_1_1_1_1_1_1_1_2" localSheetId="6">#REF!</definedName>
    <definedName name="_375rmexave_1_1_1_1_1_1_1_1_1_2" localSheetId="0">#REF!</definedName>
    <definedName name="_375rmexave_1_1_1_1_1_1_1_1_1_2" localSheetId="8">#REF!</definedName>
    <definedName name="_375rmexave_1_1_1_1_1_1_1_1_1_2" localSheetId="7">#REF!</definedName>
    <definedName name="_375rmexave_1_1_1_1_1_1_1_1_1_2" localSheetId="10">#REF!</definedName>
    <definedName name="_375rmexave_1_1_1_1_1_1_1_1_1_2" localSheetId="9">#REF!</definedName>
    <definedName name="_375rmexave_1_1_1_1_1_1_1_1_1_2" localSheetId="12">#REF!</definedName>
    <definedName name="_375rmexave_1_1_1_1_1_1_1_1_1_2" localSheetId="14">#REF!</definedName>
    <definedName name="_375rmexave_1_1_1_1_1_1_1_1_1_2" localSheetId="15">#REF!</definedName>
    <definedName name="_375rmexave_1_1_1_1_1_1_1_1_1_2" localSheetId="18">#REF!</definedName>
    <definedName name="_375rmexave_1_1_1_1_1_1_1_1_1_2">#REF!</definedName>
    <definedName name="_376_41cnyexave300604_1_1_1_1_1_1_1" localSheetId="4">#REF!</definedName>
    <definedName name="_376_41cnyexave300604_1_1_1_1_1_1_1" localSheetId="5">#REF!</definedName>
    <definedName name="_376_41cnyexave300604_1_1_1_1_1_1_1" localSheetId="6">#REF!</definedName>
    <definedName name="_376_41cnyexave300604_1_1_1_1_1_1_1" localSheetId="0">#REF!</definedName>
    <definedName name="_376_41cnyexave300604_1_1_1_1_1_1_1" localSheetId="8">#REF!</definedName>
    <definedName name="_376_41cnyexave300604_1_1_1_1_1_1_1" localSheetId="7">#REF!</definedName>
    <definedName name="_376_41cnyexave300604_1_1_1_1_1_1_1" localSheetId="10">#REF!</definedName>
    <definedName name="_376_41cnyexave300604_1_1_1_1_1_1_1" localSheetId="9">#REF!</definedName>
    <definedName name="_376_41cnyexave300604_1_1_1_1_1_1_1" localSheetId="12">#REF!</definedName>
    <definedName name="_376_41cnyexave300604_1_1_1_1_1_1_1" localSheetId="14">#REF!</definedName>
    <definedName name="_376_41cnyexave300604_1_1_1_1_1_1_1" localSheetId="15">#REF!</definedName>
    <definedName name="_376_41cnyexave300604_1_1_1_1_1_1_1" localSheetId="18">#REF!</definedName>
    <definedName name="_376_41cnyexave300604_1_1_1_1_1_1_1">#REF!</definedName>
    <definedName name="_376_88cnyexcr301103_1_1_1_1_1_1_1_1_1" localSheetId="4">#REF!</definedName>
    <definedName name="_376_88cnyexcr301103_1_1_1_1_1_1_1_1_1" localSheetId="5">#REF!</definedName>
    <definedName name="_376_88cnyexcr301103_1_1_1_1_1_1_1_1_1" localSheetId="6">#REF!</definedName>
    <definedName name="_376_88cnyexcr301103_1_1_1_1_1_1_1_1_1" localSheetId="0">#REF!</definedName>
    <definedName name="_376_88cnyexcr301103_1_1_1_1_1_1_1_1_1" localSheetId="8">#REF!</definedName>
    <definedName name="_376_88cnyexcr301103_1_1_1_1_1_1_1_1_1" localSheetId="7">#REF!</definedName>
    <definedName name="_376_88cnyexcr301103_1_1_1_1_1_1_1_1_1" localSheetId="10">#REF!</definedName>
    <definedName name="_376_88cnyexcr301103_1_1_1_1_1_1_1_1_1" localSheetId="9">#REF!</definedName>
    <definedName name="_376_88cnyexcr301103_1_1_1_1_1_1_1_1_1" localSheetId="12">#REF!</definedName>
    <definedName name="_376_88cnyexcr301103_1_1_1_1_1_1_1_1_1" localSheetId="14">#REF!</definedName>
    <definedName name="_376_88cnyexcr301103_1_1_1_1_1_1_1_1_1" localSheetId="15">#REF!</definedName>
    <definedName name="_376_88cnyexcr301103_1_1_1_1_1_1_1_1_1" localSheetId="18">#REF!</definedName>
    <definedName name="_376_88cnyexcr301103_1_1_1_1_1_1_1_1_1">#REF!</definedName>
    <definedName name="_376_88cnyexcr301103_1_1_1_1_1_1_1_1_1_1" localSheetId="4">#REF!</definedName>
    <definedName name="_376_88cnyexcr301103_1_1_1_1_1_1_1_1_1_1" localSheetId="5">#REF!</definedName>
    <definedName name="_376_88cnyexcr301103_1_1_1_1_1_1_1_1_1_1" localSheetId="6">#REF!</definedName>
    <definedName name="_376_88cnyexcr301103_1_1_1_1_1_1_1_1_1_1" localSheetId="0">#REF!</definedName>
    <definedName name="_376_88cnyexcr301103_1_1_1_1_1_1_1_1_1_1" localSheetId="8">#REF!</definedName>
    <definedName name="_376_88cnyexcr301103_1_1_1_1_1_1_1_1_1_1" localSheetId="7">#REF!</definedName>
    <definedName name="_376_88cnyexcr301103_1_1_1_1_1_1_1_1_1_1" localSheetId="10">#REF!</definedName>
    <definedName name="_376_88cnyexcr301103_1_1_1_1_1_1_1_1_1_1" localSheetId="9">#REF!</definedName>
    <definedName name="_376_88cnyexcr301103_1_1_1_1_1_1_1_1_1_1" localSheetId="12">#REF!</definedName>
    <definedName name="_376_88cnyexcr301103_1_1_1_1_1_1_1_1_1_1" localSheetId="14">#REF!</definedName>
    <definedName name="_376_88cnyexcr301103_1_1_1_1_1_1_1_1_1_1" localSheetId="15">#REF!</definedName>
    <definedName name="_376_88cnyexcr301103_1_1_1_1_1_1_1_1_1_1" localSheetId="18">#REF!</definedName>
    <definedName name="_376_88cnyexcr301103_1_1_1_1_1_1_1_1_1_1">#REF!</definedName>
    <definedName name="_376_88cnyexcr301103_1_1_1_1_1_1_1_1_1_2" localSheetId="4">#REF!</definedName>
    <definedName name="_376_88cnyexcr301103_1_1_1_1_1_1_1_1_1_2" localSheetId="5">#REF!</definedName>
    <definedName name="_376_88cnyexcr301103_1_1_1_1_1_1_1_1_1_2" localSheetId="6">#REF!</definedName>
    <definedName name="_376_88cnyexcr301103_1_1_1_1_1_1_1_1_1_2" localSheetId="0">#REF!</definedName>
    <definedName name="_376_88cnyexcr301103_1_1_1_1_1_1_1_1_1_2" localSheetId="8">#REF!</definedName>
    <definedName name="_376_88cnyexcr301103_1_1_1_1_1_1_1_1_1_2" localSheetId="7">#REF!</definedName>
    <definedName name="_376_88cnyexcr301103_1_1_1_1_1_1_1_1_1_2" localSheetId="10">#REF!</definedName>
    <definedName name="_376_88cnyexcr301103_1_1_1_1_1_1_1_1_1_2" localSheetId="9">#REF!</definedName>
    <definedName name="_376_88cnyexcr301103_1_1_1_1_1_1_1_1_1_2" localSheetId="12">#REF!</definedName>
    <definedName name="_376_88cnyexcr301103_1_1_1_1_1_1_1_1_1_2" localSheetId="14">#REF!</definedName>
    <definedName name="_376_88cnyexcr301103_1_1_1_1_1_1_1_1_1_2" localSheetId="15">#REF!</definedName>
    <definedName name="_376_88cnyexcr301103_1_1_1_1_1_1_1_1_1_2" localSheetId="18">#REF!</definedName>
    <definedName name="_376_88cnyexcr301103_1_1_1_1_1_1_1_1_1_2">#REF!</definedName>
    <definedName name="_376OE_Q3_Budget_1_1_1_1_1_1" localSheetId="5">[152]OE!$Z$1:$Z$65536</definedName>
    <definedName name="_376OE_Q3_Budget_1_1_1_1_1_1" localSheetId="10">[153]OE!$Z$1:$Z$65536</definedName>
    <definedName name="_376OE_Q3_Budget_1_1_1_1_1_1" localSheetId="9">[152]OE!$Z$1:$Z$65536</definedName>
    <definedName name="_376OE_Q3_Budget_1_1_1_1_1_1" localSheetId="18">[153]OE!$Z$1:$Z$65536</definedName>
    <definedName name="_376OE_Q3_Budget_1_1_1_1_1_1">[154]OE!$Z$1:$Z$65536</definedName>
    <definedName name="_376rmexave300604_1_1_1_1_1_1_1_1" localSheetId="4">#REF!</definedName>
    <definedName name="_376rmexave300604_1_1_1_1_1_1_1_1" localSheetId="5">#REF!</definedName>
    <definedName name="_376rmexave300604_1_1_1_1_1_1_1_1" localSheetId="6">#REF!</definedName>
    <definedName name="_376rmexave300604_1_1_1_1_1_1_1_1" localSheetId="0">#REF!</definedName>
    <definedName name="_376rmexave300604_1_1_1_1_1_1_1_1" localSheetId="8">#REF!</definedName>
    <definedName name="_376rmexave300604_1_1_1_1_1_1_1_1" localSheetId="7">#REF!</definedName>
    <definedName name="_376rmexave300604_1_1_1_1_1_1_1_1" localSheetId="10">#REF!</definedName>
    <definedName name="_376rmexave300604_1_1_1_1_1_1_1_1" localSheetId="9">#REF!</definedName>
    <definedName name="_376rmexave300604_1_1_1_1_1_1_1_1" localSheetId="12">#REF!</definedName>
    <definedName name="_376rmexave300604_1_1_1_1_1_1_1_1" localSheetId="14">#REF!</definedName>
    <definedName name="_376rmexave300604_1_1_1_1_1_1_1_1" localSheetId="15">#REF!</definedName>
    <definedName name="_376rmexave300604_1_1_1_1_1_1_1_1" localSheetId="18">#REF!</definedName>
    <definedName name="_376rmexave300604_1_1_1_1_1_1_1_1">#REF!</definedName>
    <definedName name="_376rmexave300604_1_1_1_1_1_1_1_1_1" localSheetId="4">#REF!</definedName>
    <definedName name="_376rmexave300604_1_1_1_1_1_1_1_1_1" localSheetId="5">#REF!</definedName>
    <definedName name="_376rmexave300604_1_1_1_1_1_1_1_1_1" localSheetId="6">#REF!</definedName>
    <definedName name="_376rmexave300604_1_1_1_1_1_1_1_1_1" localSheetId="0">#REF!</definedName>
    <definedName name="_376rmexave300604_1_1_1_1_1_1_1_1_1" localSheetId="8">#REF!</definedName>
    <definedName name="_376rmexave300604_1_1_1_1_1_1_1_1_1" localSheetId="7">#REF!</definedName>
    <definedName name="_376rmexave300604_1_1_1_1_1_1_1_1_1" localSheetId="10">#REF!</definedName>
    <definedName name="_376rmexave300604_1_1_1_1_1_1_1_1_1" localSheetId="9">#REF!</definedName>
    <definedName name="_376rmexave300604_1_1_1_1_1_1_1_1_1" localSheetId="12">#REF!</definedName>
    <definedName name="_376rmexave300604_1_1_1_1_1_1_1_1_1" localSheetId="14">#REF!</definedName>
    <definedName name="_376rmexave300604_1_1_1_1_1_1_1_1_1" localSheetId="15">#REF!</definedName>
    <definedName name="_376rmexave300604_1_1_1_1_1_1_1_1_1" localSheetId="18">#REF!</definedName>
    <definedName name="_376rmexave300604_1_1_1_1_1_1_1_1_1">#REF!</definedName>
    <definedName name="_376rmexave300604_1_1_1_1_1_1_1_1_1_1" localSheetId="4">#REF!</definedName>
    <definedName name="_376rmexave300604_1_1_1_1_1_1_1_1_1_1" localSheetId="5">#REF!</definedName>
    <definedName name="_376rmexave300604_1_1_1_1_1_1_1_1_1_1" localSheetId="6">#REF!</definedName>
    <definedName name="_376rmexave300604_1_1_1_1_1_1_1_1_1_1" localSheetId="0">#REF!</definedName>
    <definedName name="_376rmexave300604_1_1_1_1_1_1_1_1_1_1" localSheetId="8">#REF!</definedName>
    <definedName name="_376rmexave300604_1_1_1_1_1_1_1_1_1_1" localSheetId="7">#REF!</definedName>
    <definedName name="_376rmexave300604_1_1_1_1_1_1_1_1_1_1" localSheetId="10">#REF!</definedName>
    <definedName name="_376rmexave300604_1_1_1_1_1_1_1_1_1_1" localSheetId="9">#REF!</definedName>
    <definedName name="_376rmexave300604_1_1_1_1_1_1_1_1_1_1" localSheetId="12">#REF!</definedName>
    <definedName name="_376rmexave300604_1_1_1_1_1_1_1_1_1_1" localSheetId="14">#REF!</definedName>
    <definedName name="_376rmexave300604_1_1_1_1_1_1_1_1_1_1" localSheetId="15">#REF!</definedName>
    <definedName name="_376rmexave300604_1_1_1_1_1_1_1_1_1_1" localSheetId="18">#REF!</definedName>
    <definedName name="_376rmexave300604_1_1_1_1_1_1_1_1_1_1">#REF!</definedName>
    <definedName name="_376rmexave300604_1_1_1_1_1_1_1_1_1_2" localSheetId="4">#REF!</definedName>
    <definedName name="_376rmexave300604_1_1_1_1_1_1_1_1_1_2" localSheetId="5">#REF!</definedName>
    <definedName name="_376rmexave300604_1_1_1_1_1_1_1_1_1_2" localSheetId="6">#REF!</definedName>
    <definedName name="_376rmexave300604_1_1_1_1_1_1_1_1_1_2" localSheetId="0">#REF!</definedName>
    <definedName name="_376rmexave300604_1_1_1_1_1_1_1_1_1_2" localSheetId="8">#REF!</definedName>
    <definedName name="_376rmexave300604_1_1_1_1_1_1_1_1_1_2" localSheetId="7">#REF!</definedName>
    <definedName name="_376rmexave300604_1_1_1_1_1_1_1_1_1_2" localSheetId="10">#REF!</definedName>
    <definedName name="_376rmexave300604_1_1_1_1_1_1_1_1_1_2" localSheetId="9">#REF!</definedName>
    <definedName name="_376rmexave300604_1_1_1_1_1_1_1_1_1_2" localSheetId="12">#REF!</definedName>
    <definedName name="_376rmexave300604_1_1_1_1_1_1_1_1_1_2" localSheetId="14">#REF!</definedName>
    <definedName name="_376rmexave300604_1_1_1_1_1_1_1_1_1_2" localSheetId="15">#REF!</definedName>
    <definedName name="_376rmexave300604_1_1_1_1_1_1_1_1_1_2" localSheetId="18">#REF!</definedName>
    <definedName name="_376rmexave300604_1_1_1_1_1_1_1_1_1_2">#REF!</definedName>
    <definedName name="_376rmexave300604_1_1_1_1_1_1_1_1_2" localSheetId="4">#REF!</definedName>
    <definedName name="_376rmexave300604_1_1_1_1_1_1_1_1_2" localSheetId="5">#REF!</definedName>
    <definedName name="_376rmexave300604_1_1_1_1_1_1_1_1_2" localSheetId="6">#REF!</definedName>
    <definedName name="_376rmexave300604_1_1_1_1_1_1_1_1_2" localSheetId="0">#REF!</definedName>
    <definedName name="_376rmexave300604_1_1_1_1_1_1_1_1_2" localSheetId="8">#REF!</definedName>
    <definedName name="_376rmexave300604_1_1_1_1_1_1_1_1_2" localSheetId="7">#REF!</definedName>
    <definedName name="_376rmexave300604_1_1_1_1_1_1_1_1_2" localSheetId="10">#REF!</definedName>
    <definedName name="_376rmexave300604_1_1_1_1_1_1_1_1_2" localSheetId="9">#REF!</definedName>
    <definedName name="_376rmexave300604_1_1_1_1_1_1_1_1_2" localSheetId="12">#REF!</definedName>
    <definedName name="_376rmexave300604_1_1_1_1_1_1_1_1_2" localSheetId="14">#REF!</definedName>
    <definedName name="_376rmexave300604_1_1_1_1_1_1_1_1_2" localSheetId="15">#REF!</definedName>
    <definedName name="_376rmexave300604_1_1_1_1_1_1_1_1_2" localSheetId="18">#REF!</definedName>
    <definedName name="_376rmexave300604_1_1_1_1_1_1_1_1_2">#REF!</definedName>
    <definedName name="_377_41cnyexcr300604_1_1_1_1_1_1_1_1" localSheetId="4">#REF!</definedName>
    <definedName name="_377_41cnyexcr300604_1_1_1_1_1_1_1_1" localSheetId="5">#REF!</definedName>
    <definedName name="_377_41cnyexcr300604_1_1_1_1_1_1_1_1" localSheetId="6">#REF!</definedName>
    <definedName name="_377_41cnyexcr300604_1_1_1_1_1_1_1_1" localSheetId="0">#REF!</definedName>
    <definedName name="_377_41cnyexcr300604_1_1_1_1_1_1_1_1" localSheetId="8">#REF!</definedName>
    <definedName name="_377_41cnyexcr300604_1_1_1_1_1_1_1_1" localSheetId="7">#REF!</definedName>
    <definedName name="_377_41cnyexcr300604_1_1_1_1_1_1_1_1" localSheetId="10">#REF!</definedName>
    <definedName name="_377_41cnyexcr300604_1_1_1_1_1_1_1_1" localSheetId="9">#REF!</definedName>
    <definedName name="_377_41cnyexcr300604_1_1_1_1_1_1_1_1" localSheetId="12">#REF!</definedName>
    <definedName name="_377_41cnyexcr300604_1_1_1_1_1_1_1_1" localSheetId="14">#REF!</definedName>
    <definedName name="_377_41cnyexcr300604_1_1_1_1_1_1_1_1" localSheetId="15">#REF!</definedName>
    <definedName name="_377_41cnyexcr300604_1_1_1_1_1_1_1_1" localSheetId="18">#REF!</definedName>
    <definedName name="_377_41cnyexcr300604_1_1_1_1_1_1_1_1">#REF!</definedName>
    <definedName name="_377_9_1_1" localSheetId="5">[109]BUDGET97!$D$462:$M$469</definedName>
    <definedName name="_377_9_1_1" localSheetId="10">[110]BUDGET97!$D$462:$M$469</definedName>
    <definedName name="_377_9_1_1" localSheetId="9">[109]BUDGET97!$D$462:$M$469</definedName>
    <definedName name="_377_9_1_1" localSheetId="18">[110]BUDGET97!$D$462:$M$469</definedName>
    <definedName name="_377_9_1_1">[111]BUDGET97!$D$462:$M$469</definedName>
    <definedName name="_377OE_Q3_Forecast_1_1_1_1" localSheetId="5">[149]OE!$Y$1:$Y$65536</definedName>
    <definedName name="_377OE_Q3_Forecast_1_1_1_1" localSheetId="10">[150]OE!$Y$1:$Y$65536</definedName>
    <definedName name="_377OE_Q3_Forecast_1_1_1_1" localSheetId="9">[149]OE!$Y$1:$Y$65536</definedName>
    <definedName name="_377OE_Q3_Forecast_1_1_1_1" localSheetId="18">[150]OE!$Y$1:$Y$65536</definedName>
    <definedName name="_377OE_Q3_Forecast_1_1_1_1">[151]OE!$Y$1:$Y$65536</definedName>
    <definedName name="_377rmexave300604_1_1_1_1_1_1_1_1_1" localSheetId="4">#REF!</definedName>
    <definedName name="_377rmexave300604_1_1_1_1_1_1_1_1_1" localSheetId="5">#REF!</definedName>
    <definedName name="_377rmexave300604_1_1_1_1_1_1_1_1_1" localSheetId="6">#REF!</definedName>
    <definedName name="_377rmexave300604_1_1_1_1_1_1_1_1_1" localSheetId="0">#REF!</definedName>
    <definedName name="_377rmexave300604_1_1_1_1_1_1_1_1_1" localSheetId="8">#REF!</definedName>
    <definedName name="_377rmexave300604_1_1_1_1_1_1_1_1_1" localSheetId="7">#REF!</definedName>
    <definedName name="_377rmexave300604_1_1_1_1_1_1_1_1_1" localSheetId="10">#REF!</definedName>
    <definedName name="_377rmexave300604_1_1_1_1_1_1_1_1_1" localSheetId="9">#REF!</definedName>
    <definedName name="_377rmexave300604_1_1_1_1_1_1_1_1_1" localSheetId="12">#REF!</definedName>
    <definedName name="_377rmexave300604_1_1_1_1_1_1_1_1_1" localSheetId="14">#REF!</definedName>
    <definedName name="_377rmexave300604_1_1_1_1_1_1_1_1_1" localSheetId="15">#REF!</definedName>
    <definedName name="_377rmexave300604_1_1_1_1_1_1_1_1_1" localSheetId="18">#REF!</definedName>
    <definedName name="_377rmexave300604_1_1_1_1_1_1_1_1_1">#REF!</definedName>
    <definedName name="_377rmexave300604_1_1_1_1_1_1_1_1_1_1" localSheetId="4">#REF!</definedName>
    <definedName name="_377rmexave300604_1_1_1_1_1_1_1_1_1_1" localSheetId="5">#REF!</definedName>
    <definedName name="_377rmexave300604_1_1_1_1_1_1_1_1_1_1" localSheetId="6">#REF!</definedName>
    <definedName name="_377rmexave300604_1_1_1_1_1_1_1_1_1_1" localSheetId="0">#REF!</definedName>
    <definedName name="_377rmexave300604_1_1_1_1_1_1_1_1_1_1" localSheetId="8">#REF!</definedName>
    <definedName name="_377rmexave300604_1_1_1_1_1_1_1_1_1_1" localSheetId="7">#REF!</definedName>
    <definedName name="_377rmexave300604_1_1_1_1_1_1_1_1_1_1" localSheetId="10">#REF!</definedName>
    <definedName name="_377rmexave300604_1_1_1_1_1_1_1_1_1_1" localSheetId="9">#REF!</definedName>
    <definedName name="_377rmexave300604_1_1_1_1_1_1_1_1_1_1" localSheetId="12">#REF!</definedName>
    <definedName name="_377rmexave300604_1_1_1_1_1_1_1_1_1_1" localSheetId="14">#REF!</definedName>
    <definedName name="_377rmexave300604_1_1_1_1_1_1_1_1_1_1" localSheetId="15">#REF!</definedName>
    <definedName name="_377rmexave300604_1_1_1_1_1_1_1_1_1_1" localSheetId="18">#REF!</definedName>
    <definedName name="_377rmexave300604_1_1_1_1_1_1_1_1_1_1">#REF!</definedName>
    <definedName name="_377rmexave300604_1_1_1_1_1_1_1_1_1_1_1" localSheetId="4">#REF!</definedName>
    <definedName name="_377rmexave300604_1_1_1_1_1_1_1_1_1_1_1" localSheetId="5">#REF!</definedName>
    <definedName name="_377rmexave300604_1_1_1_1_1_1_1_1_1_1_1" localSheetId="6">#REF!</definedName>
    <definedName name="_377rmexave300604_1_1_1_1_1_1_1_1_1_1_1" localSheetId="0">#REF!</definedName>
    <definedName name="_377rmexave300604_1_1_1_1_1_1_1_1_1_1_1" localSheetId="8">#REF!</definedName>
    <definedName name="_377rmexave300604_1_1_1_1_1_1_1_1_1_1_1" localSheetId="7">#REF!</definedName>
    <definedName name="_377rmexave300604_1_1_1_1_1_1_1_1_1_1_1" localSheetId="10">#REF!</definedName>
    <definedName name="_377rmexave300604_1_1_1_1_1_1_1_1_1_1_1" localSheetId="9">#REF!</definedName>
    <definedName name="_377rmexave300604_1_1_1_1_1_1_1_1_1_1_1" localSheetId="12">#REF!</definedName>
    <definedName name="_377rmexave300604_1_1_1_1_1_1_1_1_1_1_1" localSheetId="14">#REF!</definedName>
    <definedName name="_377rmexave300604_1_1_1_1_1_1_1_1_1_1_1" localSheetId="15">#REF!</definedName>
    <definedName name="_377rmexave300604_1_1_1_1_1_1_1_1_1_1_1" localSheetId="18">#REF!</definedName>
    <definedName name="_377rmexave300604_1_1_1_1_1_1_1_1_1_1_1">#REF!</definedName>
    <definedName name="_377rmexave300604_1_1_1_1_1_1_1_1_1_1_2" localSheetId="4">#REF!</definedName>
    <definedName name="_377rmexave300604_1_1_1_1_1_1_1_1_1_1_2" localSheetId="5">#REF!</definedName>
    <definedName name="_377rmexave300604_1_1_1_1_1_1_1_1_1_1_2" localSheetId="6">#REF!</definedName>
    <definedName name="_377rmexave300604_1_1_1_1_1_1_1_1_1_1_2" localSheetId="0">#REF!</definedName>
    <definedName name="_377rmexave300604_1_1_1_1_1_1_1_1_1_1_2" localSheetId="8">#REF!</definedName>
    <definedName name="_377rmexave300604_1_1_1_1_1_1_1_1_1_1_2" localSheetId="7">#REF!</definedName>
    <definedName name="_377rmexave300604_1_1_1_1_1_1_1_1_1_1_2" localSheetId="10">#REF!</definedName>
    <definedName name="_377rmexave300604_1_1_1_1_1_1_1_1_1_1_2" localSheetId="9">#REF!</definedName>
    <definedName name="_377rmexave300604_1_1_1_1_1_1_1_1_1_1_2" localSheetId="12">#REF!</definedName>
    <definedName name="_377rmexave300604_1_1_1_1_1_1_1_1_1_1_2" localSheetId="14">#REF!</definedName>
    <definedName name="_377rmexave300604_1_1_1_1_1_1_1_1_1_1_2" localSheetId="15">#REF!</definedName>
    <definedName name="_377rmexave300604_1_1_1_1_1_1_1_1_1_1_2" localSheetId="18">#REF!</definedName>
    <definedName name="_377rmexave300604_1_1_1_1_1_1_1_1_1_1_2">#REF!</definedName>
    <definedName name="_377rmexave300604_1_1_1_1_1_1_1_1_1_2" localSheetId="4">#REF!</definedName>
    <definedName name="_377rmexave300604_1_1_1_1_1_1_1_1_1_2" localSheetId="5">#REF!</definedName>
    <definedName name="_377rmexave300604_1_1_1_1_1_1_1_1_1_2" localSheetId="6">#REF!</definedName>
    <definedName name="_377rmexave300604_1_1_1_1_1_1_1_1_1_2" localSheetId="0">#REF!</definedName>
    <definedName name="_377rmexave300604_1_1_1_1_1_1_1_1_1_2" localSheetId="8">#REF!</definedName>
    <definedName name="_377rmexave300604_1_1_1_1_1_1_1_1_1_2" localSheetId="7">#REF!</definedName>
    <definedName name="_377rmexave300604_1_1_1_1_1_1_1_1_1_2" localSheetId="10">#REF!</definedName>
    <definedName name="_377rmexave300604_1_1_1_1_1_1_1_1_1_2" localSheetId="9">#REF!</definedName>
    <definedName name="_377rmexave300604_1_1_1_1_1_1_1_1_1_2" localSheetId="12">#REF!</definedName>
    <definedName name="_377rmexave300604_1_1_1_1_1_1_1_1_1_2" localSheetId="14">#REF!</definedName>
    <definedName name="_377rmexave300604_1_1_1_1_1_1_1_1_1_2" localSheetId="15">#REF!</definedName>
    <definedName name="_377rmexave300604_1_1_1_1_1_1_1_1_1_2" localSheetId="18">#REF!</definedName>
    <definedName name="_377rmexave300604_1_1_1_1_1_1_1_1_1_2">#REF!</definedName>
    <definedName name="_378_41cnyexcr300604_1_1_1_1_1_1_1_1_1" localSheetId="4">#REF!</definedName>
    <definedName name="_378_41cnyexcr300604_1_1_1_1_1_1_1_1_1" localSheetId="5">#REF!</definedName>
    <definedName name="_378_41cnyexcr300604_1_1_1_1_1_1_1_1_1" localSheetId="6">#REF!</definedName>
    <definedName name="_378_41cnyexcr300604_1_1_1_1_1_1_1_1_1" localSheetId="0">#REF!</definedName>
    <definedName name="_378_41cnyexcr300604_1_1_1_1_1_1_1_1_1" localSheetId="8">#REF!</definedName>
    <definedName name="_378_41cnyexcr300604_1_1_1_1_1_1_1_1_1" localSheetId="7">#REF!</definedName>
    <definedName name="_378_41cnyexcr300604_1_1_1_1_1_1_1_1_1" localSheetId="10">#REF!</definedName>
    <definedName name="_378_41cnyexcr300604_1_1_1_1_1_1_1_1_1" localSheetId="9">#REF!</definedName>
    <definedName name="_378_41cnyexcr300604_1_1_1_1_1_1_1_1_1" localSheetId="12">#REF!</definedName>
    <definedName name="_378_41cnyexcr300604_1_1_1_1_1_1_1_1_1" localSheetId="14">#REF!</definedName>
    <definedName name="_378_41cnyexcr300604_1_1_1_1_1_1_1_1_1" localSheetId="15">#REF!</definedName>
    <definedName name="_378_41cnyexcr300604_1_1_1_1_1_1_1_1_1" localSheetId="18">#REF!</definedName>
    <definedName name="_378_41cnyexcr300604_1_1_1_1_1_1_1_1_1">#REF!</definedName>
    <definedName name="_378_9_1_1_1" localSheetId="5">[109]BUDGET97!$D$462:$M$469</definedName>
    <definedName name="_378_9_1_1_1" localSheetId="10">[110]BUDGET97!$D$462:$M$469</definedName>
    <definedName name="_378_9_1_1_1" localSheetId="9">[109]BUDGET97!$D$462:$M$469</definedName>
    <definedName name="_378_9_1_1_1" localSheetId="18">[110]BUDGET97!$D$462:$M$469</definedName>
    <definedName name="_378_9_1_1_1">[111]BUDGET97!$D$462:$M$469</definedName>
    <definedName name="_378rmexcr_1_1_1_1_1_1_1_1" localSheetId="4">#REF!</definedName>
    <definedName name="_378rmexcr_1_1_1_1_1_1_1_1" localSheetId="5">#REF!</definedName>
    <definedName name="_378rmexcr_1_1_1_1_1_1_1_1" localSheetId="6">#REF!</definedName>
    <definedName name="_378rmexcr_1_1_1_1_1_1_1_1" localSheetId="0">#REF!</definedName>
    <definedName name="_378rmexcr_1_1_1_1_1_1_1_1" localSheetId="8">#REF!</definedName>
    <definedName name="_378rmexcr_1_1_1_1_1_1_1_1" localSheetId="7">#REF!</definedName>
    <definedName name="_378rmexcr_1_1_1_1_1_1_1_1" localSheetId="10">#REF!</definedName>
    <definedName name="_378rmexcr_1_1_1_1_1_1_1_1" localSheetId="9">#REF!</definedName>
    <definedName name="_378rmexcr_1_1_1_1_1_1_1_1" localSheetId="12">#REF!</definedName>
    <definedName name="_378rmexcr_1_1_1_1_1_1_1_1" localSheetId="14">#REF!</definedName>
    <definedName name="_378rmexcr_1_1_1_1_1_1_1_1" localSheetId="15">#REF!</definedName>
    <definedName name="_378rmexcr_1_1_1_1_1_1_1_1" localSheetId="18">#REF!</definedName>
    <definedName name="_378rmexcr_1_1_1_1_1_1_1_1">#REF!</definedName>
    <definedName name="_378rmexcr_1_1_1_1_1_1_1_1_1" localSheetId="4">#REF!</definedName>
    <definedName name="_378rmexcr_1_1_1_1_1_1_1_1_1" localSheetId="5">#REF!</definedName>
    <definedName name="_378rmexcr_1_1_1_1_1_1_1_1_1" localSheetId="6">#REF!</definedName>
    <definedName name="_378rmexcr_1_1_1_1_1_1_1_1_1" localSheetId="0">#REF!</definedName>
    <definedName name="_378rmexcr_1_1_1_1_1_1_1_1_1" localSheetId="8">#REF!</definedName>
    <definedName name="_378rmexcr_1_1_1_1_1_1_1_1_1" localSheetId="7">#REF!</definedName>
    <definedName name="_378rmexcr_1_1_1_1_1_1_1_1_1" localSheetId="10">#REF!</definedName>
    <definedName name="_378rmexcr_1_1_1_1_1_1_1_1_1" localSheetId="9">#REF!</definedName>
    <definedName name="_378rmexcr_1_1_1_1_1_1_1_1_1" localSheetId="12">#REF!</definedName>
    <definedName name="_378rmexcr_1_1_1_1_1_1_1_1_1" localSheetId="14">#REF!</definedName>
    <definedName name="_378rmexcr_1_1_1_1_1_1_1_1_1" localSheetId="15">#REF!</definedName>
    <definedName name="_378rmexcr_1_1_1_1_1_1_1_1_1" localSheetId="18">#REF!</definedName>
    <definedName name="_378rmexcr_1_1_1_1_1_1_1_1_1">#REF!</definedName>
    <definedName name="_378rmexcr_1_1_1_1_1_1_1_1_1_1" localSheetId="4">#REF!</definedName>
    <definedName name="_378rmexcr_1_1_1_1_1_1_1_1_1_1" localSheetId="5">#REF!</definedName>
    <definedName name="_378rmexcr_1_1_1_1_1_1_1_1_1_1" localSheetId="6">#REF!</definedName>
    <definedName name="_378rmexcr_1_1_1_1_1_1_1_1_1_1" localSheetId="0">#REF!</definedName>
    <definedName name="_378rmexcr_1_1_1_1_1_1_1_1_1_1" localSheetId="8">#REF!</definedName>
    <definedName name="_378rmexcr_1_1_1_1_1_1_1_1_1_1" localSheetId="7">#REF!</definedName>
    <definedName name="_378rmexcr_1_1_1_1_1_1_1_1_1_1" localSheetId="10">#REF!</definedName>
    <definedName name="_378rmexcr_1_1_1_1_1_1_1_1_1_1" localSheetId="9">#REF!</definedName>
    <definedName name="_378rmexcr_1_1_1_1_1_1_1_1_1_1" localSheetId="12">#REF!</definedName>
    <definedName name="_378rmexcr_1_1_1_1_1_1_1_1_1_1" localSheetId="14">#REF!</definedName>
    <definedName name="_378rmexcr_1_1_1_1_1_1_1_1_1_1" localSheetId="15">#REF!</definedName>
    <definedName name="_378rmexcr_1_1_1_1_1_1_1_1_1_1" localSheetId="18">#REF!</definedName>
    <definedName name="_378rmexcr_1_1_1_1_1_1_1_1_1_1">#REF!</definedName>
    <definedName name="_378rmexcr_1_1_1_1_1_1_1_1_1_2" localSheetId="4">#REF!</definedName>
    <definedName name="_378rmexcr_1_1_1_1_1_1_1_1_1_2" localSheetId="5">#REF!</definedName>
    <definedName name="_378rmexcr_1_1_1_1_1_1_1_1_1_2" localSheetId="6">#REF!</definedName>
    <definedName name="_378rmexcr_1_1_1_1_1_1_1_1_1_2" localSheetId="0">#REF!</definedName>
    <definedName name="_378rmexcr_1_1_1_1_1_1_1_1_1_2" localSheetId="8">#REF!</definedName>
    <definedName name="_378rmexcr_1_1_1_1_1_1_1_1_1_2" localSheetId="7">#REF!</definedName>
    <definedName name="_378rmexcr_1_1_1_1_1_1_1_1_1_2" localSheetId="10">#REF!</definedName>
    <definedName name="_378rmexcr_1_1_1_1_1_1_1_1_1_2" localSheetId="9">#REF!</definedName>
    <definedName name="_378rmexcr_1_1_1_1_1_1_1_1_1_2" localSheetId="12">#REF!</definedName>
    <definedName name="_378rmexcr_1_1_1_1_1_1_1_1_1_2" localSheetId="14">#REF!</definedName>
    <definedName name="_378rmexcr_1_1_1_1_1_1_1_1_1_2" localSheetId="15">#REF!</definedName>
    <definedName name="_378rmexcr_1_1_1_1_1_1_1_1_1_2" localSheetId="18">#REF!</definedName>
    <definedName name="_378rmexcr_1_1_1_1_1_1_1_1_1_2">#REF!</definedName>
    <definedName name="_378rmexcr_1_1_1_1_1_1_1_1_2" localSheetId="4">#REF!</definedName>
    <definedName name="_378rmexcr_1_1_1_1_1_1_1_1_2" localSheetId="5">#REF!</definedName>
    <definedName name="_378rmexcr_1_1_1_1_1_1_1_1_2" localSheetId="6">#REF!</definedName>
    <definedName name="_378rmexcr_1_1_1_1_1_1_1_1_2" localSheetId="0">#REF!</definedName>
    <definedName name="_378rmexcr_1_1_1_1_1_1_1_1_2" localSheetId="8">#REF!</definedName>
    <definedName name="_378rmexcr_1_1_1_1_1_1_1_1_2" localSheetId="7">#REF!</definedName>
    <definedName name="_378rmexcr_1_1_1_1_1_1_1_1_2" localSheetId="10">#REF!</definedName>
    <definedName name="_378rmexcr_1_1_1_1_1_1_1_1_2" localSheetId="9">#REF!</definedName>
    <definedName name="_378rmexcr_1_1_1_1_1_1_1_1_2" localSheetId="12">#REF!</definedName>
    <definedName name="_378rmexcr_1_1_1_1_1_1_1_1_2" localSheetId="14">#REF!</definedName>
    <definedName name="_378rmexcr_1_1_1_1_1_1_1_1_2" localSheetId="15">#REF!</definedName>
    <definedName name="_378rmexcr_1_1_1_1_1_1_1_1_2" localSheetId="18">#REF!</definedName>
    <definedName name="_378rmexcr_1_1_1_1_1_1_1_1_2">#REF!</definedName>
    <definedName name="_379_420OP_GA_Net_B4_Mgmt_N_Mis_Fees_1_1_1_1_1_1_1_1" localSheetId="4">#REF!</definedName>
    <definedName name="_379_420OP_GA_Net_B4_Mgmt_N_Mis_Fees_1_1_1_1_1_1_1_1" localSheetId="5">#REF!</definedName>
    <definedName name="_379_420OP_GA_Net_B4_Mgmt_N_Mis_Fees_1_1_1_1_1_1_1_1" localSheetId="6">#REF!</definedName>
    <definedName name="_379_420OP_GA_Net_B4_Mgmt_N_Mis_Fees_1_1_1_1_1_1_1_1" localSheetId="0">#REF!</definedName>
    <definedName name="_379_420OP_GA_Net_B4_Mgmt_N_Mis_Fees_1_1_1_1_1_1_1_1" localSheetId="8">#REF!</definedName>
    <definedName name="_379_420OP_GA_Net_B4_Mgmt_N_Mis_Fees_1_1_1_1_1_1_1_1" localSheetId="7">#REF!</definedName>
    <definedName name="_379_420OP_GA_Net_B4_Mgmt_N_Mis_Fees_1_1_1_1_1_1_1_1" localSheetId="10">#REF!</definedName>
    <definedName name="_379_420OP_GA_Net_B4_Mgmt_N_Mis_Fees_1_1_1_1_1_1_1_1" localSheetId="9">#REF!</definedName>
    <definedName name="_379_420OP_GA_Net_B4_Mgmt_N_Mis_Fees_1_1_1_1_1_1_1_1" localSheetId="12">#REF!</definedName>
    <definedName name="_379_420OP_GA_Net_B4_Mgmt_N_Mis_Fees_1_1_1_1_1_1_1_1" localSheetId="14">#REF!</definedName>
    <definedName name="_379_420OP_GA_Net_B4_Mgmt_N_Mis_Fees_1_1_1_1_1_1_1_1" localSheetId="15">#REF!</definedName>
    <definedName name="_379_420OP_GA_Net_B4_Mgmt_N_Mis_Fees_1_1_1_1_1_1_1_1" localSheetId="18">#REF!</definedName>
    <definedName name="_379_420OP_GA_Net_B4_Mgmt_N_Mis_Fees_1_1_1_1_1_1_1_1">#REF!</definedName>
    <definedName name="_379_9_1_1_1_1" localSheetId="5">[109]BUDGET97!$D$462:$M$469</definedName>
    <definedName name="_379_9_1_1_1_1" localSheetId="10">[110]BUDGET97!$D$462:$M$469</definedName>
    <definedName name="_379_9_1_1_1_1" localSheetId="9">[109]BUDGET97!$D$462:$M$469</definedName>
    <definedName name="_379_9_1_1_1_1" localSheetId="18">[110]BUDGET97!$D$462:$M$469</definedName>
    <definedName name="_379_9_1_1_1_1">[111]BUDGET97!$D$462:$M$469</definedName>
    <definedName name="_379OE_Q3_Forecast_1_1_1_1_1_1" localSheetId="5">[152]OE!$Y$1:$Y$65536</definedName>
    <definedName name="_379OE_Q3_Forecast_1_1_1_1_1_1" localSheetId="10">[153]OE!$Y$1:$Y$65536</definedName>
    <definedName name="_379OE_Q3_Forecast_1_1_1_1_1_1" localSheetId="9">[152]OE!$Y$1:$Y$65536</definedName>
    <definedName name="_379OE_Q3_Forecast_1_1_1_1_1_1" localSheetId="18">[153]OE!$Y$1:$Y$65536</definedName>
    <definedName name="_379OE_Q3_Forecast_1_1_1_1_1_1">[154]OE!$Y$1:$Y$65536</definedName>
    <definedName name="_379rmexcr_1_1_1_1_1_1_1_1_1" localSheetId="4">#REF!</definedName>
    <definedName name="_379rmexcr_1_1_1_1_1_1_1_1_1" localSheetId="5">#REF!</definedName>
    <definedName name="_379rmexcr_1_1_1_1_1_1_1_1_1" localSheetId="6">#REF!</definedName>
    <definedName name="_379rmexcr_1_1_1_1_1_1_1_1_1" localSheetId="0">#REF!</definedName>
    <definedName name="_379rmexcr_1_1_1_1_1_1_1_1_1" localSheetId="8">#REF!</definedName>
    <definedName name="_379rmexcr_1_1_1_1_1_1_1_1_1" localSheetId="7">#REF!</definedName>
    <definedName name="_379rmexcr_1_1_1_1_1_1_1_1_1" localSheetId="10">#REF!</definedName>
    <definedName name="_379rmexcr_1_1_1_1_1_1_1_1_1" localSheetId="9">#REF!</definedName>
    <definedName name="_379rmexcr_1_1_1_1_1_1_1_1_1" localSheetId="12">#REF!</definedName>
    <definedName name="_379rmexcr_1_1_1_1_1_1_1_1_1" localSheetId="14">#REF!</definedName>
    <definedName name="_379rmexcr_1_1_1_1_1_1_1_1_1" localSheetId="15">#REF!</definedName>
    <definedName name="_379rmexcr_1_1_1_1_1_1_1_1_1" localSheetId="18">#REF!</definedName>
    <definedName name="_379rmexcr_1_1_1_1_1_1_1_1_1">#REF!</definedName>
    <definedName name="_379rmexcr_1_1_1_1_1_1_1_1_1_1" localSheetId="4">#REF!</definedName>
    <definedName name="_379rmexcr_1_1_1_1_1_1_1_1_1_1" localSheetId="5">#REF!</definedName>
    <definedName name="_379rmexcr_1_1_1_1_1_1_1_1_1_1" localSheetId="6">#REF!</definedName>
    <definedName name="_379rmexcr_1_1_1_1_1_1_1_1_1_1" localSheetId="0">#REF!</definedName>
    <definedName name="_379rmexcr_1_1_1_1_1_1_1_1_1_1" localSheetId="8">#REF!</definedName>
    <definedName name="_379rmexcr_1_1_1_1_1_1_1_1_1_1" localSheetId="7">#REF!</definedName>
    <definedName name="_379rmexcr_1_1_1_1_1_1_1_1_1_1" localSheetId="10">#REF!</definedName>
    <definedName name="_379rmexcr_1_1_1_1_1_1_1_1_1_1" localSheetId="9">#REF!</definedName>
    <definedName name="_379rmexcr_1_1_1_1_1_1_1_1_1_1" localSheetId="12">#REF!</definedName>
    <definedName name="_379rmexcr_1_1_1_1_1_1_1_1_1_1" localSheetId="14">#REF!</definedName>
    <definedName name="_379rmexcr_1_1_1_1_1_1_1_1_1_1" localSheetId="15">#REF!</definedName>
    <definedName name="_379rmexcr_1_1_1_1_1_1_1_1_1_1" localSheetId="18">#REF!</definedName>
    <definedName name="_379rmexcr_1_1_1_1_1_1_1_1_1_1">#REF!</definedName>
    <definedName name="_379rmexcr_1_1_1_1_1_1_1_1_1_1_1" localSheetId="4">#REF!</definedName>
    <definedName name="_379rmexcr_1_1_1_1_1_1_1_1_1_1_1" localSheetId="5">#REF!</definedName>
    <definedName name="_379rmexcr_1_1_1_1_1_1_1_1_1_1_1" localSheetId="6">#REF!</definedName>
    <definedName name="_379rmexcr_1_1_1_1_1_1_1_1_1_1_1" localSheetId="0">#REF!</definedName>
    <definedName name="_379rmexcr_1_1_1_1_1_1_1_1_1_1_1" localSheetId="8">#REF!</definedName>
    <definedName name="_379rmexcr_1_1_1_1_1_1_1_1_1_1_1" localSheetId="7">#REF!</definedName>
    <definedName name="_379rmexcr_1_1_1_1_1_1_1_1_1_1_1" localSheetId="10">#REF!</definedName>
    <definedName name="_379rmexcr_1_1_1_1_1_1_1_1_1_1_1" localSheetId="9">#REF!</definedName>
    <definedName name="_379rmexcr_1_1_1_1_1_1_1_1_1_1_1" localSheetId="12">#REF!</definedName>
    <definedName name="_379rmexcr_1_1_1_1_1_1_1_1_1_1_1" localSheetId="14">#REF!</definedName>
    <definedName name="_379rmexcr_1_1_1_1_1_1_1_1_1_1_1" localSheetId="15">#REF!</definedName>
    <definedName name="_379rmexcr_1_1_1_1_1_1_1_1_1_1_1" localSheetId="18">#REF!</definedName>
    <definedName name="_379rmexcr_1_1_1_1_1_1_1_1_1_1_1">#REF!</definedName>
    <definedName name="_379rmexcr_1_1_1_1_1_1_1_1_1_1_2" localSheetId="4">#REF!</definedName>
    <definedName name="_379rmexcr_1_1_1_1_1_1_1_1_1_1_2" localSheetId="5">#REF!</definedName>
    <definedName name="_379rmexcr_1_1_1_1_1_1_1_1_1_1_2" localSheetId="6">#REF!</definedName>
    <definedName name="_379rmexcr_1_1_1_1_1_1_1_1_1_1_2" localSheetId="0">#REF!</definedName>
    <definedName name="_379rmexcr_1_1_1_1_1_1_1_1_1_1_2" localSheetId="8">#REF!</definedName>
    <definedName name="_379rmexcr_1_1_1_1_1_1_1_1_1_1_2" localSheetId="7">#REF!</definedName>
    <definedName name="_379rmexcr_1_1_1_1_1_1_1_1_1_1_2" localSheetId="10">#REF!</definedName>
    <definedName name="_379rmexcr_1_1_1_1_1_1_1_1_1_1_2" localSheetId="9">#REF!</definedName>
    <definedName name="_379rmexcr_1_1_1_1_1_1_1_1_1_1_2" localSheetId="12">#REF!</definedName>
    <definedName name="_379rmexcr_1_1_1_1_1_1_1_1_1_1_2" localSheetId="14">#REF!</definedName>
    <definedName name="_379rmexcr_1_1_1_1_1_1_1_1_1_1_2" localSheetId="15">#REF!</definedName>
    <definedName name="_379rmexcr_1_1_1_1_1_1_1_1_1_1_2" localSheetId="18">#REF!</definedName>
    <definedName name="_379rmexcr_1_1_1_1_1_1_1_1_1_1_2">#REF!</definedName>
    <definedName name="_379rmexcr_1_1_1_1_1_1_1_1_1_2" localSheetId="4">#REF!</definedName>
    <definedName name="_379rmexcr_1_1_1_1_1_1_1_1_1_2" localSheetId="5">#REF!</definedName>
    <definedName name="_379rmexcr_1_1_1_1_1_1_1_1_1_2" localSheetId="6">#REF!</definedName>
    <definedName name="_379rmexcr_1_1_1_1_1_1_1_1_1_2" localSheetId="0">#REF!</definedName>
    <definedName name="_379rmexcr_1_1_1_1_1_1_1_1_1_2" localSheetId="8">#REF!</definedName>
    <definedName name="_379rmexcr_1_1_1_1_1_1_1_1_1_2" localSheetId="7">#REF!</definedName>
    <definedName name="_379rmexcr_1_1_1_1_1_1_1_1_1_2" localSheetId="10">#REF!</definedName>
    <definedName name="_379rmexcr_1_1_1_1_1_1_1_1_1_2" localSheetId="9">#REF!</definedName>
    <definedName name="_379rmexcr_1_1_1_1_1_1_1_1_1_2" localSheetId="12">#REF!</definedName>
    <definedName name="_379rmexcr_1_1_1_1_1_1_1_1_1_2" localSheetId="14">#REF!</definedName>
    <definedName name="_379rmexcr_1_1_1_1_1_1_1_1_1_2" localSheetId="15">#REF!</definedName>
    <definedName name="_379rmexcr_1_1_1_1_1_1_1_1_1_2" localSheetId="18">#REF!</definedName>
    <definedName name="_379rmexcr_1_1_1_1_1_1_1_1_1_2">#REF!</definedName>
    <definedName name="_37CM_Actual_1_1_1_1_1" localSheetId="5">[94]TB!$G$1:$G$65536</definedName>
    <definedName name="_37CM_Actual_1_1_1_1_1" localSheetId="10">[95]TB!$G$1:$G$65536</definedName>
    <definedName name="_37CM_Actual_1_1_1_1_1" localSheetId="9">[94]TB!$G$1:$G$65536</definedName>
    <definedName name="_37CM_Actual_1_1_1_1_1" localSheetId="18">[95]TB!$G$1:$G$65536</definedName>
    <definedName name="_37CM_Actual_1_1_1_1_1">[96]TB!$G$1:$G$65536</definedName>
    <definedName name="_38_108Detail_Q2_Actual_1_1_1_1_1_1_1_1_1_1_1" localSheetId="4">#REF!</definedName>
    <definedName name="_38_108Detail_Q2_Actual_1_1_1_1_1_1_1_1_1_1_1" localSheetId="5">#REF!</definedName>
    <definedName name="_38_108Detail_Q2_Actual_1_1_1_1_1_1_1_1_1_1_1" localSheetId="6">#REF!</definedName>
    <definedName name="_38_108Detail_Q2_Actual_1_1_1_1_1_1_1_1_1_1_1" localSheetId="0">#REF!</definedName>
    <definedName name="_38_108Detail_Q2_Actual_1_1_1_1_1_1_1_1_1_1_1" localSheetId="8">#REF!</definedName>
    <definedName name="_38_108Detail_Q2_Actual_1_1_1_1_1_1_1_1_1_1_1" localSheetId="7">#REF!</definedName>
    <definedName name="_38_108Detail_Q2_Actual_1_1_1_1_1_1_1_1_1_1_1" localSheetId="10">#REF!</definedName>
    <definedName name="_38_108Detail_Q2_Actual_1_1_1_1_1_1_1_1_1_1_1" localSheetId="9">#REF!</definedName>
    <definedName name="_38_108Detail_Q2_Actual_1_1_1_1_1_1_1_1_1_1_1" localSheetId="12">#REF!</definedName>
    <definedName name="_38_108Detail_Q2_Actual_1_1_1_1_1_1_1_1_1_1_1" localSheetId="14">#REF!</definedName>
    <definedName name="_38_108Detail_Q2_Actual_1_1_1_1_1_1_1_1_1_1_1" localSheetId="15">#REF!</definedName>
    <definedName name="_38_108Detail_Q2_Actual_1_1_1_1_1_1_1_1_1_1_1" localSheetId="18">#REF!</definedName>
    <definedName name="_38_108Detail_Q2_Actual_1_1_1_1_1_1_1_1_1_1_1">#REF!</definedName>
    <definedName name="_38_118Detail_LY_CM_1_1_1_1_1_1_1" localSheetId="4">#REF!</definedName>
    <definedName name="_38_118Detail_LY_CM_1_1_1_1_1_1_1" localSheetId="5">#REF!</definedName>
    <definedName name="_38_118Detail_LY_CM_1_1_1_1_1_1_1" localSheetId="6">#REF!</definedName>
    <definedName name="_38_118Detail_LY_CM_1_1_1_1_1_1_1" localSheetId="0">#REF!</definedName>
    <definedName name="_38_118Detail_LY_CM_1_1_1_1_1_1_1" localSheetId="8">#REF!</definedName>
    <definedName name="_38_118Detail_LY_CM_1_1_1_1_1_1_1" localSheetId="7">#REF!</definedName>
    <definedName name="_38_118Detail_LY_CM_1_1_1_1_1_1_1" localSheetId="10">#REF!</definedName>
    <definedName name="_38_118Detail_LY_CM_1_1_1_1_1_1_1" localSheetId="9">#REF!</definedName>
    <definedName name="_38_118Detail_LY_CM_1_1_1_1_1_1_1" localSheetId="12">#REF!</definedName>
    <definedName name="_38_118Detail_LY_CM_1_1_1_1_1_1_1" localSheetId="14">#REF!</definedName>
    <definedName name="_38_118Detail_LY_CM_1_1_1_1_1_1_1" localSheetId="15">#REF!</definedName>
    <definedName name="_38_118Detail_LY_CM_1_1_1_1_1_1_1" localSheetId="18">#REF!</definedName>
    <definedName name="_38_118Detail_LY_CM_1_1_1_1_1_1_1">#REF!</definedName>
    <definedName name="_38_118Detail_LY_CM_1_1_1_1_1_1_1_1" localSheetId="4">#REF!</definedName>
    <definedName name="_38_118Detail_LY_CM_1_1_1_1_1_1_1_1" localSheetId="5">#REF!</definedName>
    <definedName name="_38_118Detail_LY_CM_1_1_1_1_1_1_1_1" localSheetId="6">#REF!</definedName>
    <definedName name="_38_118Detail_LY_CM_1_1_1_1_1_1_1_1" localSheetId="0">#REF!</definedName>
    <definedName name="_38_118Detail_LY_CM_1_1_1_1_1_1_1_1" localSheetId="8">#REF!</definedName>
    <definedName name="_38_118Detail_LY_CM_1_1_1_1_1_1_1_1" localSheetId="7">#REF!</definedName>
    <definedName name="_38_118Detail_LY_CM_1_1_1_1_1_1_1_1" localSheetId="10">#REF!</definedName>
    <definedName name="_38_118Detail_LY_CM_1_1_1_1_1_1_1_1" localSheetId="9">#REF!</definedName>
    <definedName name="_38_118Detail_LY_CM_1_1_1_1_1_1_1_1" localSheetId="12">#REF!</definedName>
    <definedName name="_38_118Detail_LY_CM_1_1_1_1_1_1_1_1" localSheetId="14">#REF!</definedName>
    <definedName name="_38_118Detail_LY_CM_1_1_1_1_1_1_1_1" localSheetId="15">#REF!</definedName>
    <definedName name="_38_118Detail_LY_CM_1_1_1_1_1_1_1_1" localSheetId="18">#REF!</definedName>
    <definedName name="_38_118Detail_LY_CM_1_1_1_1_1_1_1_1">#REF!</definedName>
    <definedName name="_38_118Detail_LY_CM_1_1_1_1_1_1_1_2" localSheetId="4">#REF!</definedName>
    <definedName name="_38_118Detail_LY_CM_1_1_1_1_1_1_1_2" localSheetId="5">#REF!</definedName>
    <definedName name="_38_118Detail_LY_CM_1_1_1_1_1_1_1_2" localSheetId="6">#REF!</definedName>
    <definedName name="_38_118Detail_LY_CM_1_1_1_1_1_1_1_2" localSheetId="0">#REF!</definedName>
    <definedName name="_38_118Detail_LY_CM_1_1_1_1_1_1_1_2" localSheetId="8">#REF!</definedName>
    <definedName name="_38_118Detail_LY_CM_1_1_1_1_1_1_1_2" localSheetId="7">#REF!</definedName>
    <definedName name="_38_118Detail_LY_CM_1_1_1_1_1_1_1_2" localSheetId="10">#REF!</definedName>
    <definedName name="_38_118Detail_LY_CM_1_1_1_1_1_1_1_2" localSheetId="9">#REF!</definedName>
    <definedName name="_38_118Detail_LY_CM_1_1_1_1_1_1_1_2" localSheetId="12">#REF!</definedName>
    <definedName name="_38_118Detail_LY_CM_1_1_1_1_1_1_1_2" localSheetId="14">#REF!</definedName>
    <definedName name="_38_118Detail_LY_CM_1_1_1_1_1_1_1_2" localSheetId="15">#REF!</definedName>
    <definedName name="_38_118Detail_LY_CM_1_1_1_1_1_1_1_2" localSheetId="18">#REF!</definedName>
    <definedName name="_38_118Detail_LY_CM_1_1_1_1_1_1_1_2">#REF!</definedName>
    <definedName name="_38_7_1_1_1_1_1" localSheetId="5">[27]BUDGET97!$D$359:$O$442</definedName>
    <definedName name="_38_7_1_1_1_1_1" localSheetId="10">[27]BUDGET97!$D$359:$O$442</definedName>
    <definedName name="_38_7_1_1_1_1_1" localSheetId="9">[27]BUDGET97!$D$359:$O$442</definedName>
    <definedName name="_38_7_1_1_1_1_1" localSheetId="18">[27]BUDGET97!$D$359:$O$442</definedName>
    <definedName name="_38_7_1_1_1_1_1">[28]BUDGET97!$D$359:$O$442</definedName>
    <definedName name="_380_420OP_GA_Net_B4_Mgmt_N_Mis_Fees_1_1_1_1_1_1_1_1_1" localSheetId="4">#REF!</definedName>
    <definedName name="_380_420OP_GA_Net_B4_Mgmt_N_Mis_Fees_1_1_1_1_1_1_1_1_1" localSheetId="5">#REF!</definedName>
    <definedName name="_380_420OP_GA_Net_B4_Mgmt_N_Mis_Fees_1_1_1_1_1_1_1_1_1" localSheetId="6">#REF!</definedName>
    <definedName name="_380_420OP_GA_Net_B4_Mgmt_N_Mis_Fees_1_1_1_1_1_1_1_1_1" localSheetId="0">#REF!</definedName>
    <definedName name="_380_420OP_GA_Net_B4_Mgmt_N_Mis_Fees_1_1_1_1_1_1_1_1_1" localSheetId="8">#REF!</definedName>
    <definedName name="_380_420OP_GA_Net_B4_Mgmt_N_Mis_Fees_1_1_1_1_1_1_1_1_1" localSheetId="7">#REF!</definedName>
    <definedName name="_380_420OP_GA_Net_B4_Mgmt_N_Mis_Fees_1_1_1_1_1_1_1_1_1" localSheetId="10">#REF!</definedName>
    <definedName name="_380_420OP_GA_Net_B4_Mgmt_N_Mis_Fees_1_1_1_1_1_1_1_1_1" localSheetId="9">#REF!</definedName>
    <definedName name="_380_420OP_GA_Net_B4_Mgmt_N_Mis_Fees_1_1_1_1_1_1_1_1_1" localSheetId="12">#REF!</definedName>
    <definedName name="_380_420OP_GA_Net_B4_Mgmt_N_Mis_Fees_1_1_1_1_1_1_1_1_1" localSheetId="14">#REF!</definedName>
    <definedName name="_380_420OP_GA_Net_B4_Mgmt_N_Mis_Fees_1_1_1_1_1_1_1_1_1" localSheetId="15">#REF!</definedName>
    <definedName name="_380_420OP_GA_Net_B4_Mgmt_N_Mis_Fees_1_1_1_1_1_1_1_1_1" localSheetId="18">#REF!</definedName>
    <definedName name="_380_420OP_GA_Net_B4_Mgmt_N_Mis_Fees_1_1_1_1_1_1_1_1_1">#REF!</definedName>
    <definedName name="_380_9_1_1_1_1_1" localSheetId="5">[109]BUDGET97!$D$462:$M$469</definedName>
    <definedName name="_380_9_1_1_1_1_1" localSheetId="10">[110]BUDGET97!$D$462:$M$469</definedName>
    <definedName name="_380_9_1_1_1_1_1" localSheetId="9">[109]BUDGET97!$D$462:$M$469</definedName>
    <definedName name="_380_9_1_1_1_1_1" localSheetId="18">[110]BUDGET97!$D$462:$M$469</definedName>
    <definedName name="_380_9_1_1_1_1_1">[111]BUDGET97!$D$462:$M$469</definedName>
    <definedName name="_380OE_RF_1_1_1_1" localSheetId="5">[149]OE!$N$1:$N$65536</definedName>
    <definedName name="_380OE_RF_1_1_1_1" localSheetId="10">[150]OE!$N$1:$N$65536</definedName>
    <definedName name="_380OE_RF_1_1_1_1" localSheetId="9">[149]OE!$N$1:$N$65536</definedName>
    <definedName name="_380OE_RF_1_1_1_1" localSheetId="18">[150]OE!$N$1:$N$65536</definedName>
    <definedName name="_380OE_RF_1_1_1_1">[151]OE!$N$1:$N$65536</definedName>
    <definedName name="_380RMExCR2_1_1_1_1_1_1_1_1" localSheetId="4">[183]dir_ca!$O$17</definedName>
    <definedName name="_380RMExCR2_1_1_1_1_1_1_1_1" localSheetId="5">[184]dir_ca!$O$17</definedName>
    <definedName name="_380RMExCR2_1_1_1_1_1_1_1_1" localSheetId="6">[183]dir_ca!$O$17</definedName>
    <definedName name="_380RMExCR2_1_1_1_1_1_1_1_1" localSheetId="10">[185]dir_ca!$O$17</definedName>
    <definedName name="_380RMExCR2_1_1_1_1_1_1_1_1" localSheetId="9">[185]dir_ca!$O$17</definedName>
    <definedName name="_380RMExCR2_1_1_1_1_1_1_1_1" localSheetId="12">[183]dir_ca!$O$17</definedName>
    <definedName name="_380RMExCR2_1_1_1_1_1_1_1_1">[183]dir_ca!$O$17</definedName>
    <definedName name="_381_421OP_GA_Net_B4_Mgmt_N_Mis_Fees_1_1_1_1_1_1_1_1_1" localSheetId="4">#REF!</definedName>
    <definedName name="_381_421OP_GA_Net_B4_Mgmt_N_Mis_Fees_1_1_1_1_1_1_1_1_1" localSheetId="5">#REF!</definedName>
    <definedName name="_381_421OP_GA_Net_B4_Mgmt_N_Mis_Fees_1_1_1_1_1_1_1_1_1" localSheetId="6">#REF!</definedName>
    <definedName name="_381_421OP_GA_Net_B4_Mgmt_N_Mis_Fees_1_1_1_1_1_1_1_1_1" localSheetId="0">#REF!</definedName>
    <definedName name="_381_421OP_GA_Net_B4_Mgmt_N_Mis_Fees_1_1_1_1_1_1_1_1_1" localSheetId="8">#REF!</definedName>
    <definedName name="_381_421OP_GA_Net_B4_Mgmt_N_Mis_Fees_1_1_1_1_1_1_1_1_1" localSheetId="7">#REF!</definedName>
    <definedName name="_381_421OP_GA_Net_B4_Mgmt_N_Mis_Fees_1_1_1_1_1_1_1_1_1" localSheetId="10">#REF!</definedName>
    <definedName name="_381_421OP_GA_Net_B4_Mgmt_N_Mis_Fees_1_1_1_1_1_1_1_1_1" localSheetId="9">#REF!</definedName>
    <definedName name="_381_421OP_GA_Net_B4_Mgmt_N_Mis_Fees_1_1_1_1_1_1_1_1_1" localSheetId="12">#REF!</definedName>
    <definedName name="_381_421OP_GA_Net_B4_Mgmt_N_Mis_Fees_1_1_1_1_1_1_1_1_1" localSheetId="14">#REF!</definedName>
    <definedName name="_381_421OP_GA_Net_B4_Mgmt_N_Mis_Fees_1_1_1_1_1_1_1_1_1" localSheetId="15">#REF!</definedName>
    <definedName name="_381_421OP_GA_Net_B4_Mgmt_N_Mis_Fees_1_1_1_1_1_1_1_1_1" localSheetId="18">#REF!</definedName>
    <definedName name="_381_421OP_GA_Net_B4_Mgmt_N_Mis_Fees_1_1_1_1_1_1_1_1_1">#REF!</definedName>
    <definedName name="_382_421OP_GA_Net_B4_Mgmt_N_Mis_Fees_1_1_1_1_1_1_1_1_1_1" localSheetId="4">#REF!</definedName>
    <definedName name="_382_421OP_GA_Net_B4_Mgmt_N_Mis_Fees_1_1_1_1_1_1_1_1_1_1" localSheetId="5">#REF!</definedName>
    <definedName name="_382_421OP_GA_Net_B4_Mgmt_N_Mis_Fees_1_1_1_1_1_1_1_1_1_1" localSheetId="6">#REF!</definedName>
    <definedName name="_382_421OP_GA_Net_B4_Mgmt_N_Mis_Fees_1_1_1_1_1_1_1_1_1_1" localSheetId="0">#REF!</definedName>
    <definedName name="_382_421OP_GA_Net_B4_Mgmt_N_Mis_Fees_1_1_1_1_1_1_1_1_1_1" localSheetId="8">#REF!</definedName>
    <definedName name="_382_421OP_GA_Net_B4_Mgmt_N_Mis_Fees_1_1_1_1_1_1_1_1_1_1" localSheetId="7">#REF!</definedName>
    <definedName name="_382_421OP_GA_Net_B4_Mgmt_N_Mis_Fees_1_1_1_1_1_1_1_1_1_1" localSheetId="10">#REF!</definedName>
    <definedName name="_382_421OP_GA_Net_B4_Mgmt_N_Mis_Fees_1_1_1_1_1_1_1_1_1_1" localSheetId="9">#REF!</definedName>
    <definedName name="_382_421OP_GA_Net_B4_Mgmt_N_Mis_Fees_1_1_1_1_1_1_1_1_1_1" localSheetId="12">#REF!</definedName>
    <definedName name="_382_421OP_GA_Net_B4_Mgmt_N_Mis_Fees_1_1_1_1_1_1_1_1_1_1" localSheetId="14">#REF!</definedName>
    <definedName name="_382_421OP_GA_Net_B4_Mgmt_N_Mis_Fees_1_1_1_1_1_1_1_1_1_1" localSheetId="15">#REF!</definedName>
    <definedName name="_382_421OP_GA_Net_B4_Mgmt_N_Mis_Fees_1_1_1_1_1_1_1_1_1_1" localSheetId="18">#REF!</definedName>
    <definedName name="_382_421OP_GA_Net_B4_Mgmt_N_Mis_Fees_1_1_1_1_1_1_1_1_1_1">#REF!</definedName>
    <definedName name="_382_9_1_1_1_1_1_1_1_1" localSheetId="4">[112]BUDGET97!$D$462:$M$469</definedName>
    <definedName name="_382_9_1_1_1_1_1_1_1_1" localSheetId="5">[113]BUDGET97!$D$462:$M$469</definedName>
    <definedName name="_382_9_1_1_1_1_1_1_1_1" localSheetId="6">[112]BUDGET97!$D$462:$M$469</definedName>
    <definedName name="_382_9_1_1_1_1_1_1_1_1" localSheetId="10">[114]BUDGET97!$D$462:$M$469</definedName>
    <definedName name="_382_9_1_1_1_1_1_1_1_1" localSheetId="9">[114]BUDGET97!$D$462:$M$469</definedName>
    <definedName name="_382_9_1_1_1_1_1_1_1_1" localSheetId="12">[112]BUDGET97!$D$462:$M$469</definedName>
    <definedName name="_382_9_1_1_1_1_1_1_1_1">[112]BUDGET97!$D$462:$M$469</definedName>
    <definedName name="_382OE_RF_1_1_1_1_1_1" localSheetId="5">[152]OE!$N$1:$N$65536</definedName>
    <definedName name="_382OE_RF_1_1_1_1_1_1" localSheetId="10">[153]OE!$N$1:$N$65536</definedName>
    <definedName name="_382OE_RF_1_1_1_1_1_1" localSheetId="9">[152]OE!$N$1:$N$65536</definedName>
    <definedName name="_382OE_RF_1_1_1_1_1_1" localSheetId="18">[153]OE!$N$1:$N$65536</definedName>
    <definedName name="_382OE_RF_1_1_1_1_1_1">[154]OE!$N$1:$N$65536</definedName>
    <definedName name="_382RMExCR3_1_1_1_1_1_1_1_1" localSheetId="4">[183]dir_ca!$O$27</definedName>
    <definedName name="_382RMExCR3_1_1_1_1_1_1_1_1" localSheetId="5">[184]dir_ca!$O$27</definedName>
    <definedName name="_382RMExCR3_1_1_1_1_1_1_1_1" localSheetId="6">[183]dir_ca!$O$27</definedName>
    <definedName name="_382RMExCR3_1_1_1_1_1_1_1_1" localSheetId="10">[185]dir_ca!$O$27</definedName>
    <definedName name="_382RMExCR3_1_1_1_1_1_1_1_1" localSheetId="9">[185]dir_ca!$O$27</definedName>
    <definedName name="_382RMExCR3_1_1_1_1_1_1_1_1" localSheetId="12">[183]dir_ca!$O$27</definedName>
    <definedName name="_382RMExCR3_1_1_1_1_1_1_1_1">[183]dir_ca!$O$27</definedName>
    <definedName name="_383_42cnyexcr_1_1_1_1_1_1" localSheetId="4">#REF!</definedName>
    <definedName name="_383_42cnyexcr_1_1_1_1_1_1" localSheetId="5">#REF!</definedName>
    <definedName name="_383_42cnyexcr_1_1_1_1_1_1" localSheetId="6">#REF!</definedName>
    <definedName name="_383_42cnyexcr_1_1_1_1_1_1" localSheetId="0">#REF!</definedName>
    <definedName name="_383_42cnyexcr_1_1_1_1_1_1" localSheetId="8">#REF!</definedName>
    <definedName name="_383_42cnyexcr_1_1_1_1_1_1" localSheetId="7">#REF!</definedName>
    <definedName name="_383_42cnyexcr_1_1_1_1_1_1" localSheetId="10">#REF!</definedName>
    <definedName name="_383_42cnyexcr_1_1_1_1_1_1" localSheetId="9">#REF!</definedName>
    <definedName name="_383_42cnyexcr_1_1_1_1_1_1" localSheetId="12">#REF!</definedName>
    <definedName name="_383_42cnyexcr_1_1_1_1_1_1" localSheetId="14">#REF!</definedName>
    <definedName name="_383_42cnyexcr_1_1_1_1_1_1" localSheetId="15">#REF!</definedName>
    <definedName name="_383_42cnyexcr_1_1_1_1_1_1" localSheetId="18">#REF!</definedName>
    <definedName name="_383_42cnyexcr_1_1_1_1_1_1">#REF!</definedName>
    <definedName name="_383_9_1_1_1_1_1_1_1_1_1" localSheetId="5">[186]BUDGET97!$D$9:$P$43</definedName>
    <definedName name="_383_9_1_1_1_1_1_1_1_1_1" localSheetId="10">[187]BUDGET97!$D$9:$P$43</definedName>
    <definedName name="_383_9_1_1_1_1_1_1_1_1_1" localSheetId="9">[186]BUDGET97!$D$9:$P$43</definedName>
    <definedName name="_383_9_1_1_1_1_1_1_1_1_1" localSheetId="18">[187]BUDGET97!$D$9:$P$43</definedName>
    <definedName name="_383_9_1_1_1_1_1_1_1_1_1">[188]BUDGET97!$D$9:$P$43</definedName>
    <definedName name="_383OE_Total_Bad_Debts_1_1_1_1" localSheetId="5">[149]OE!$A$209:$IV$209</definedName>
    <definedName name="_383OE_Total_Bad_Debts_1_1_1_1" localSheetId="10">[150]OE!$A$209:$IV$209</definedName>
    <definedName name="_383OE_Total_Bad_Debts_1_1_1_1" localSheetId="9">[149]OE!$A$209:$IV$209</definedName>
    <definedName name="_383OE_Total_Bad_Debts_1_1_1_1" localSheetId="18">[150]OE!$A$209:$IV$209</definedName>
    <definedName name="_383OE_Total_Bad_Debts_1_1_1_1">[151]OE!$A$209:$IV$209</definedName>
    <definedName name="_384_42cnyexcr_1_1_1_1_1_1_1" localSheetId="4">#REF!</definedName>
    <definedName name="_384_42cnyexcr_1_1_1_1_1_1_1" localSheetId="5">#REF!</definedName>
    <definedName name="_384_42cnyexcr_1_1_1_1_1_1_1" localSheetId="6">#REF!</definedName>
    <definedName name="_384_42cnyexcr_1_1_1_1_1_1_1" localSheetId="0">#REF!</definedName>
    <definedName name="_384_42cnyexcr_1_1_1_1_1_1_1" localSheetId="8">#REF!</definedName>
    <definedName name="_384_42cnyexcr_1_1_1_1_1_1_1" localSheetId="7">#REF!</definedName>
    <definedName name="_384_42cnyexcr_1_1_1_1_1_1_1" localSheetId="10">#REF!</definedName>
    <definedName name="_384_42cnyexcr_1_1_1_1_1_1_1" localSheetId="9">#REF!</definedName>
    <definedName name="_384_42cnyexcr_1_1_1_1_1_1_1" localSheetId="12">#REF!</definedName>
    <definedName name="_384_42cnyexcr_1_1_1_1_1_1_1" localSheetId="14">#REF!</definedName>
    <definedName name="_384_42cnyexcr_1_1_1_1_1_1_1" localSheetId="15">#REF!</definedName>
    <definedName name="_384_42cnyexcr_1_1_1_1_1_1_1" localSheetId="18">#REF!</definedName>
    <definedName name="_384_42cnyexcr_1_1_1_1_1_1_1">#REF!</definedName>
    <definedName name="_384rmexcr300604_1_1_1_1_1_1_1_1" localSheetId="4">#REF!</definedName>
    <definedName name="_384rmexcr300604_1_1_1_1_1_1_1_1" localSheetId="5">#REF!</definedName>
    <definedName name="_384rmexcr300604_1_1_1_1_1_1_1_1" localSheetId="6">#REF!</definedName>
    <definedName name="_384rmexcr300604_1_1_1_1_1_1_1_1" localSheetId="0">#REF!</definedName>
    <definedName name="_384rmexcr300604_1_1_1_1_1_1_1_1" localSheetId="8">#REF!</definedName>
    <definedName name="_384rmexcr300604_1_1_1_1_1_1_1_1" localSheetId="7">#REF!</definedName>
    <definedName name="_384rmexcr300604_1_1_1_1_1_1_1_1" localSheetId="10">#REF!</definedName>
    <definedName name="_384rmexcr300604_1_1_1_1_1_1_1_1" localSheetId="9">#REF!</definedName>
    <definedName name="_384rmexcr300604_1_1_1_1_1_1_1_1" localSheetId="12">#REF!</definedName>
    <definedName name="_384rmexcr300604_1_1_1_1_1_1_1_1" localSheetId="14">#REF!</definedName>
    <definedName name="_384rmexcr300604_1_1_1_1_1_1_1_1" localSheetId="15">#REF!</definedName>
    <definedName name="_384rmexcr300604_1_1_1_1_1_1_1_1" localSheetId="18">#REF!</definedName>
    <definedName name="_384rmexcr300604_1_1_1_1_1_1_1_1">#REF!</definedName>
    <definedName name="_384rmexcr300604_1_1_1_1_1_1_1_1_1" localSheetId="4">#REF!</definedName>
    <definedName name="_384rmexcr300604_1_1_1_1_1_1_1_1_1" localSheetId="5">#REF!</definedName>
    <definedName name="_384rmexcr300604_1_1_1_1_1_1_1_1_1" localSheetId="6">#REF!</definedName>
    <definedName name="_384rmexcr300604_1_1_1_1_1_1_1_1_1" localSheetId="0">#REF!</definedName>
    <definedName name="_384rmexcr300604_1_1_1_1_1_1_1_1_1" localSheetId="8">#REF!</definedName>
    <definedName name="_384rmexcr300604_1_1_1_1_1_1_1_1_1" localSheetId="7">#REF!</definedName>
    <definedName name="_384rmexcr300604_1_1_1_1_1_1_1_1_1" localSheetId="10">#REF!</definedName>
    <definedName name="_384rmexcr300604_1_1_1_1_1_1_1_1_1" localSheetId="9">#REF!</definedName>
    <definedName name="_384rmexcr300604_1_1_1_1_1_1_1_1_1" localSheetId="12">#REF!</definedName>
    <definedName name="_384rmexcr300604_1_1_1_1_1_1_1_1_1" localSheetId="14">#REF!</definedName>
    <definedName name="_384rmexcr300604_1_1_1_1_1_1_1_1_1" localSheetId="15">#REF!</definedName>
    <definedName name="_384rmexcr300604_1_1_1_1_1_1_1_1_1" localSheetId="18">#REF!</definedName>
    <definedName name="_384rmexcr300604_1_1_1_1_1_1_1_1_1">#REF!</definedName>
    <definedName name="_384rmexcr300604_1_1_1_1_1_1_1_1_1_1" localSheetId="4">#REF!</definedName>
    <definedName name="_384rmexcr300604_1_1_1_1_1_1_1_1_1_1" localSheetId="5">#REF!</definedName>
    <definedName name="_384rmexcr300604_1_1_1_1_1_1_1_1_1_1" localSheetId="6">#REF!</definedName>
    <definedName name="_384rmexcr300604_1_1_1_1_1_1_1_1_1_1" localSheetId="0">#REF!</definedName>
    <definedName name="_384rmexcr300604_1_1_1_1_1_1_1_1_1_1" localSheetId="8">#REF!</definedName>
    <definedName name="_384rmexcr300604_1_1_1_1_1_1_1_1_1_1" localSheetId="7">#REF!</definedName>
    <definedName name="_384rmexcr300604_1_1_1_1_1_1_1_1_1_1" localSheetId="10">#REF!</definedName>
    <definedName name="_384rmexcr300604_1_1_1_1_1_1_1_1_1_1" localSheetId="9">#REF!</definedName>
    <definedName name="_384rmexcr300604_1_1_1_1_1_1_1_1_1_1" localSheetId="12">#REF!</definedName>
    <definedName name="_384rmexcr300604_1_1_1_1_1_1_1_1_1_1" localSheetId="14">#REF!</definedName>
    <definedName name="_384rmexcr300604_1_1_1_1_1_1_1_1_1_1" localSheetId="15">#REF!</definedName>
    <definedName name="_384rmexcr300604_1_1_1_1_1_1_1_1_1_1" localSheetId="18">#REF!</definedName>
    <definedName name="_384rmexcr300604_1_1_1_1_1_1_1_1_1_1">#REF!</definedName>
    <definedName name="_384rmexcr300604_1_1_1_1_1_1_1_1_1_2" localSheetId="4">#REF!</definedName>
    <definedName name="_384rmexcr300604_1_1_1_1_1_1_1_1_1_2" localSheetId="5">#REF!</definedName>
    <definedName name="_384rmexcr300604_1_1_1_1_1_1_1_1_1_2" localSheetId="6">#REF!</definedName>
    <definedName name="_384rmexcr300604_1_1_1_1_1_1_1_1_1_2" localSheetId="0">#REF!</definedName>
    <definedName name="_384rmexcr300604_1_1_1_1_1_1_1_1_1_2" localSheetId="8">#REF!</definedName>
    <definedName name="_384rmexcr300604_1_1_1_1_1_1_1_1_1_2" localSheetId="7">#REF!</definedName>
    <definedName name="_384rmexcr300604_1_1_1_1_1_1_1_1_1_2" localSheetId="10">#REF!</definedName>
    <definedName name="_384rmexcr300604_1_1_1_1_1_1_1_1_1_2" localSheetId="9">#REF!</definedName>
    <definedName name="_384rmexcr300604_1_1_1_1_1_1_1_1_1_2" localSheetId="12">#REF!</definedName>
    <definedName name="_384rmexcr300604_1_1_1_1_1_1_1_1_1_2" localSheetId="14">#REF!</definedName>
    <definedName name="_384rmexcr300604_1_1_1_1_1_1_1_1_1_2" localSheetId="15">#REF!</definedName>
    <definedName name="_384rmexcr300604_1_1_1_1_1_1_1_1_1_2" localSheetId="18">#REF!</definedName>
    <definedName name="_384rmexcr300604_1_1_1_1_1_1_1_1_1_2">#REF!</definedName>
    <definedName name="_384rmexcr300604_1_1_1_1_1_1_1_1_2" localSheetId="4">#REF!</definedName>
    <definedName name="_384rmexcr300604_1_1_1_1_1_1_1_1_2" localSheetId="5">#REF!</definedName>
    <definedName name="_384rmexcr300604_1_1_1_1_1_1_1_1_2" localSheetId="6">#REF!</definedName>
    <definedName name="_384rmexcr300604_1_1_1_1_1_1_1_1_2" localSheetId="0">#REF!</definedName>
    <definedName name="_384rmexcr300604_1_1_1_1_1_1_1_1_2" localSheetId="8">#REF!</definedName>
    <definedName name="_384rmexcr300604_1_1_1_1_1_1_1_1_2" localSheetId="7">#REF!</definedName>
    <definedName name="_384rmexcr300604_1_1_1_1_1_1_1_1_2" localSheetId="10">#REF!</definedName>
    <definedName name="_384rmexcr300604_1_1_1_1_1_1_1_1_2" localSheetId="9">#REF!</definedName>
    <definedName name="_384rmexcr300604_1_1_1_1_1_1_1_1_2" localSheetId="12">#REF!</definedName>
    <definedName name="_384rmexcr300604_1_1_1_1_1_1_1_1_2" localSheetId="14">#REF!</definedName>
    <definedName name="_384rmexcr300604_1_1_1_1_1_1_1_1_2" localSheetId="15">#REF!</definedName>
    <definedName name="_384rmexcr300604_1_1_1_1_1_1_1_1_2" localSheetId="18">#REF!</definedName>
    <definedName name="_384rmexcr300604_1_1_1_1_1_1_1_1_2">#REF!</definedName>
    <definedName name="_385_42cnyexcr301103_1_1_1_1_1_1_1_1" localSheetId="4">#REF!</definedName>
    <definedName name="_385_42cnyexcr301103_1_1_1_1_1_1_1_1" localSheetId="5">#REF!</definedName>
    <definedName name="_385_42cnyexcr301103_1_1_1_1_1_1_1_1" localSheetId="6">#REF!</definedName>
    <definedName name="_385_42cnyexcr301103_1_1_1_1_1_1_1_1" localSheetId="0">#REF!</definedName>
    <definedName name="_385_42cnyexcr301103_1_1_1_1_1_1_1_1" localSheetId="8">#REF!</definedName>
    <definedName name="_385_42cnyexcr301103_1_1_1_1_1_1_1_1" localSheetId="7">#REF!</definedName>
    <definedName name="_385_42cnyexcr301103_1_1_1_1_1_1_1_1" localSheetId="10">#REF!</definedName>
    <definedName name="_385_42cnyexcr301103_1_1_1_1_1_1_1_1" localSheetId="9">#REF!</definedName>
    <definedName name="_385_42cnyexcr301103_1_1_1_1_1_1_1_1" localSheetId="12">#REF!</definedName>
    <definedName name="_385_42cnyexcr301103_1_1_1_1_1_1_1_1" localSheetId="14">#REF!</definedName>
    <definedName name="_385_42cnyexcr301103_1_1_1_1_1_1_1_1" localSheetId="15">#REF!</definedName>
    <definedName name="_385_42cnyexcr301103_1_1_1_1_1_1_1_1" localSheetId="18">#REF!</definedName>
    <definedName name="_385_42cnyexcr301103_1_1_1_1_1_1_1_1">#REF!</definedName>
    <definedName name="_385_91coy_1_1_1_1_1_1_1" localSheetId="4">#REF!</definedName>
    <definedName name="_385_91coy_1_1_1_1_1_1_1" localSheetId="5">#REF!</definedName>
    <definedName name="_385_91coy_1_1_1_1_1_1_1" localSheetId="6">#REF!</definedName>
    <definedName name="_385_91coy_1_1_1_1_1_1_1" localSheetId="0">#REF!</definedName>
    <definedName name="_385_91coy_1_1_1_1_1_1_1" localSheetId="8">#REF!</definedName>
    <definedName name="_385_91coy_1_1_1_1_1_1_1" localSheetId="7">#REF!</definedName>
    <definedName name="_385_91coy_1_1_1_1_1_1_1" localSheetId="10">#REF!</definedName>
    <definedName name="_385_91coy_1_1_1_1_1_1_1" localSheetId="9">#REF!</definedName>
    <definedName name="_385_91coy_1_1_1_1_1_1_1" localSheetId="12">#REF!</definedName>
    <definedName name="_385_91coy_1_1_1_1_1_1_1" localSheetId="14">#REF!</definedName>
    <definedName name="_385_91coy_1_1_1_1_1_1_1" localSheetId="15">#REF!</definedName>
    <definedName name="_385_91coy_1_1_1_1_1_1_1" localSheetId="18">#REF!</definedName>
    <definedName name="_385_91coy_1_1_1_1_1_1_1">#REF!</definedName>
    <definedName name="_385_91coy_1_1_1_1_1_1_1_1" localSheetId="4">#REF!</definedName>
    <definedName name="_385_91coy_1_1_1_1_1_1_1_1" localSheetId="5">#REF!</definedName>
    <definedName name="_385_91coy_1_1_1_1_1_1_1_1" localSheetId="6">#REF!</definedName>
    <definedName name="_385_91coy_1_1_1_1_1_1_1_1" localSheetId="0">#REF!</definedName>
    <definedName name="_385_91coy_1_1_1_1_1_1_1_1" localSheetId="8">#REF!</definedName>
    <definedName name="_385_91coy_1_1_1_1_1_1_1_1" localSheetId="7">#REF!</definedName>
    <definedName name="_385_91coy_1_1_1_1_1_1_1_1" localSheetId="10">#REF!</definedName>
    <definedName name="_385_91coy_1_1_1_1_1_1_1_1" localSheetId="9">#REF!</definedName>
    <definedName name="_385_91coy_1_1_1_1_1_1_1_1" localSheetId="12">#REF!</definedName>
    <definedName name="_385_91coy_1_1_1_1_1_1_1_1" localSheetId="14">#REF!</definedName>
    <definedName name="_385_91coy_1_1_1_1_1_1_1_1" localSheetId="15">#REF!</definedName>
    <definedName name="_385_91coy_1_1_1_1_1_1_1_1" localSheetId="18">#REF!</definedName>
    <definedName name="_385_91coy_1_1_1_1_1_1_1_1">#REF!</definedName>
    <definedName name="_385_91coy_1_1_1_1_1_1_1_2" localSheetId="4">#REF!</definedName>
    <definedName name="_385_91coy_1_1_1_1_1_1_1_2" localSheetId="5">#REF!</definedName>
    <definedName name="_385_91coy_1_1_1_1_1_1_1_2" localSheetId="6">#REF!</definedName>
    <definedName name="_385_91coy_1_1_1_1_1_1_1_2" localSheetId="0">#REF!</definedName>
    <definedName name="_385_91coy_1_1_1_1_1_1_1_2" localSheetId="8">#REF!</definedName>
    <definedName name="_385_91coy_1_1_1_1_1_1_1_2" localSheetId="7">#REF!</definedName>
    <definedName name="_385_91coy_1_1_1_1_1_1_1_2" localSheetId="10">#REF!</definedName>
    <definedName name="_385_91coy_1_1_1_1_1_1_1_2" localSheetId="9">#REF!</definedName>
    <definedName name="_385_91coy_1_1_1_1_1_1_1_2" localSheetId="12">#REF!</definedName>
    <definedName name="_385_91coy_1_1_1_1_1_1_1_2" localSheetId="14">#REF!</definedName>
    <definedName name="_385_91coy_1_1_1_1_1_1_1_2" localSheetId="15">#REF!</definedName>
    <definedName name="_385_91coy_1_1_1_1_1_1_1_2" localSheetId="18">#REF!</definedName>
    <definedName name="_385_91coy_1_1_1_1_1_1_1_2">#REF!</definedName>
    <definedName name="_385OE_Total_Bad_Debts_1_1_1_1_1_1" localSheetId="5">[152]OE!$A$209:$IV$209</definedName>
    <definedName name="_385OE_Total_Bad_Debts_1_1_1_1_1_1" localSheetId="10">[153]OE!$A$209:$IV$209</definedName>
    <definedName name="_385OE_Total_Bad_Debts_1_1_1_1_1_1" localSheetId="9">[152]OE!$A$209:$IV$209</definedName>
    <definedName name="_385OE_Total_Bad_Debts_1_1_1_1_1_1" localSheetId="18">[153]OE!$A$209:$IV$209</definedName>
    <definedName name="_385OE_Total_Bad_Debts_1_1_1_1_1_1">[154]OE!$A$209:$IV$209</definedName>
    <definedName name="_385rmexcr300604_1_1_1_1_1_1_1_1_1" localSheetId="4">#REF!</definedName>
    <definedName name="_385rmexcr300604_1_1_1_1_1_1_1_1_1" localSheetId="5">#REF!</definedName>
    <definedName name="_385rmexcr300604_1_1_1_1_1_1_1_1_1" localSheetId="6">#REF!</definedName>
    <definedName name="_385rmexcr300604_1_1_1_1_1_1_1_1_1" localSheetId="0">#REF!</definedName>
    <definedName name="_385rmexcr300604_1_1_1_1_1_1_1_1_1" localSheetId="8">#REF!</definedName>
    <definedName name="_385rmexcr300604_1_1_1_1_1_1_1_1_1" localSheetId="7">#REF!</definedName>
    <definedName name="_385rmexcr300604_1_1_1_1_1_1_1_1_1" localSheetId="10">#REF!</definedName>
    <definedName name="_385rmexcr300604_1_1_1_1_1_1_1_1_1" localSheetId="9">#REF!</definedName>
    <definedName name="_385rmexcr300604_1_1_1_1_1_1_1_1_1" localSheetId="12">#REF!</definedName>
    <definedName name="_385rmexcr300604_1_1_1_1_1_1_1_1_1" localSheetId="14">#REF!</definedName>
    <definedName name="_385rmexcr300604_1_1_1_1_1_1_1_1_1" localSheetId="15">#REF!</definedName>
    <definedName name="_385rmexcr300604_1_1_1_1_1_1_1_1_1" localSheetId="18">#REF!</definedName>
    <definedName name="_385rmexcr300604_1_1_1_1_1_1_1_1_1">#REF!</definedName>
    <definedName name="_385rmexcr300604_1_1_1_1_1_1_1_1_1_1" localSheetId="4">#REF!</definedName>
    <definedName name="_385rmexcr300604_1_1_1_1_1_1_1_1_1_1" localSheetId="5">#REF!</definedName>
    <definedName name="_385rmexcr300604_1_1_1_1_1_1_1_1_1_1" localSheetId="6">#REF!</definedName>
    <definedName name="_385rmexcr300604_1_1_1_1_1_1_1_1_1_1" localSheetId="0">#REF!</definedName>
    <definedName name="_385rmexcr300604_1_1_1_1_1_1_1_1_1_1" localSheetId="8">#REF!</definedName>
    <definedName name="_385rmexcr300604_1_1_1_1_1_1_1_1_1_1" localSheetId="7">#REF!</definedName>
    <definedName name="_385rmexcr300604_1_1_1_1_1_1_1_1_1_1" localSheetId="10">#REF!</definedName>
    <definedName name="_385rmexcr300604_1_1_1_1_1_1_1_1_1_1" localSheetId="9">#REF!</definedName>
    <definedName name="_385rmexcr300604_1_1_1_1_1_1_1_1_1_1" localSheetId="12">#REF!</definedName>
    <definedName name="_385rmexcr300604_1_1_1_1_1_1_1_1_1_1" localSheetId="14">#REF!</definedName>
    <definedName name="_385rmexcr300604_1_1_1_1_1_1_1_1_1_1" localSheetId="15">#REF!</definedName>
    <definedName name="_385rmexcr300604_1_1_1_1_1_1_1_1_1_1" localSheetId="18">#REF!</definedName>
    <definedName name="_385rmexcr300604_1_1_1_1_1_1_1_1_1_1">#REF!</definedName>
    <definedName name="_385rmexcr300604_1_1_1_1_1_1_1_1_1_1_1" localSheetId="4">#REF!</definedName>
    <definedName name="_385rmexcr300604_1_1_1_1_1_1_1_1_1_1_1" localSheetId="5">#REF!</definedName>
    <definedName name="_385rmexcr300604_1_1_1_1_1_1_1_1_1_1_1" localSheetId="6">#REF!</definedName>
    <definedName name="_385rmexcr300604_1_1_1_1_1_1_1_1_1_1_1" localSheetId="0">#REF!</definedName>
    <definedName name="_385rmexcr300604_1_1_1_1_1_1_1_1_1_1_1" localSheetId="8">#REF!</definedName>
    <definedName name="_385rmexcr300604_1_1_1_1_1_1_1_1_1_1_1" localSheetId="7">#REF!</definedName>
    <definedName name="_385rmexcr300604_1_1_1_1_1_1_1_1_1_1_1" localSheetId="10">#REF!</definedName>
    <definedName name="_385rmexcr300604_1_1_1_1_1_1_1_1_1_1_1" localSheetId="9">#REF!</definedName>
    <definedName name="_385rmexcr300604_1_1_1_1_1_1_1_1_1_1_1" localSheetId="12">#REF!</definedName>
    <definedName name="_385rmexcr300604_1_1_1_1_1_1_1_1_1_1_1" localSheetId="14">#REF!</definedName>
    <definedName name="_385rmexcr300604_1_1_1_1_1_1_1_1_1_1_1" localSheetId="15">#REF!</definedName>
    <definedName name="_385rmexcr300604_1_1_1_1_1_1_1_1_1_1_1" localSheetId="18">#REF!</definedName>
    <definedName name="_385rmexcr300604_1_1_1_1_1_1_1_1_1_1_1">#REF!</definedName>
    <definedName name="_385rmexcr300604_1_1_1_1_1_1_1_1_1_1_2" localSheetId="4">#REF!</definedName>
    <definedName name="_385rmexcr300604_1_1_1_1_1_1_1_1_1_1_2" localSheetId="5">#REF!</definedName>
    <definedName name="_385rmexcr300604_1_1_1_1_1_1_1_1_1_1_2" localSheetId="6">#REF!</definedName>
    <definedName name="_385rmexcr300604_1_1_1_1_1_1_1_1_1_1_2" localSheetId="0">#REF!</definedName>
    <definedName name="_385rmexcr300604_1_1_1_1_1_1_1_1_1_1_2" localSheetId="8">#REF!</definedName>
    <definedName name="_385rmexcr300604_1_1_1_1_1_1_1_1_1_1_2" localSheetId="7">#REF!</definedName>
    <definedName name="_385rmexcr300604_1_1_1_1_1_1_1_1_1_1_2" localSheetId="10">#REF!</definedName>
    <definedName name="_385rmexcr300604_1_1_1_1_1_1_1_1_1_1_2" localSheetId="9">#REF!</definedName>
    <definedName name="_385rmexcr300604_1_1_1_1_1_1_1_1_1_1_2" localSheetId="12">#REF!</definedName>
    <definedName name="_385rmexcr300604_1_1_1_1_1_1_1_1_1_1_2" localSheetId="14">#REF!</definedName>
    <definedName name="_385rmexcr300604_1_1_1_1_1_1_1_1_1_1_2" localSheetId="15">#REF!</definedName>
    <definedName name="_385rmexcr300604_1_1_1_1_1_1_1_1_1_1_2" localSheetId="18">#REF!</definedName>
    <definedName name="_385rmexcr300604_1_1_1_1_1_1_1_1_1_1_2">#REF!</definedName>
    <definedName name="_385rmexcr300604_1_1_1_1_1_1_1_1_1_2" localSheetId="4">#REF!</definedName>
    <definedName name="_385rmexcr300604_1_1_1_1_1_1_1_1_1_2" localSheetId="5">#REF!</definedName>
    <definedName name="_385rmexcr300604_1_1_1_1_1_1_1_1_1_2" localSheetId="6">#REF!</definedName>
    <definedName name="_385rmexcr300604_1_1_1_1_1_1_1_1_1_2" localSheetId="0">#REF!</definedName>
    <definedName name="_385rmexcr300604_1_1_1_1_1_1_1_1_1_2" localSheetId="8">#REF!</definedName>
    <definedName name="_385rmexcr300604_1_1_1_1_1_1_1_1_1_2" localSheetId="7">#REF!</definedName>
    <definedName name="_385rmexcr300604_1_1_1_1_1_1_1_1_1_2" localSheetId="10">#REF!</definedName>
    <definedName name="_385rmexcr300604_1_1_1_1_1_1_1_1_1_2" localSheetId="9">#REF!</definedName>
    <definedName name="_385rmexcr300604_1_1_1_1_1_1_1_1_1_2" localSheetId="12">#REF!</definedName>
    <definedName name="_385rmexcr300604_1_1_1_1_1_1_1_1_1_2" localSheetId="14">#REF!</definedName>
    <definedName name="_385rmexcr300604_1_1_1_1_1_1_1_1_1_2" localSheetId="15">#REF!</definedName>
    <definedName name="_385rmexcr300604_1_1_1_1_1_1_1_1_1_2" localSheetId="18">#REF!</definedName>
    <definedName name="_385rmexcr300604_1_1_1_1_1_1_1_1_1_2">#REF!</definedName>
    <definedName name="_386_42cnyexcr301103_1_1_1_1_1_1_1_1_1" localSheetId="4">#REF!</definedName>
    <definedName name="_386_42cnyexcr301103_1_1_1_1_1_1_1_1_1" localSheetId="5">#REF!</definedName>
    <definedName name="_386_42cnyexcr301103_1_1_1_1_1_1_1_1_1" localSheetId="6">#REF!</definedName>
    <definedName name="_386_42cnyexcr301103_1_1_1_1_1_1_1_1_1" localSheetId="0">#REF!</definedName>
    <definedName name="_386_42cnyexcr301103_1_1_1_1_1_1_1_1_1" localSheetId="8">#REF!</definedName>
    <definedName name="_386_42cnyexcr301103_1_1_1_1_1_1_1_1_1" localSheetId="7">#REF!</definedName>
    <definedName name="_386_42cnyexcr301103_1_1_1_1_1_1_1_1_1" localSheetId="10">#REF!</definedName>
    <definedName name="_386_42cnyexcr301103_1_1_1_1_1_1_1_1_1" localSheetId="9">#REF!</definedName>
    <definedName name="_386_42cnyexcr301103_1_1_1_1_1_1_1_1_1" localSheetId="12">#REF!</definedName>
    <definedName name="_386_42cnyexcr301103_1_1_1_1_1_1_1_1_1" localSheetId="14">#REF!</definedName>
    <definedName name="_386_42cnyexcr301103_1_1_1_1_1_1_1_1_1" localSheetId="15">#REF!</definedName>
    <definedName name="_386_42cnyexcr301103_1_1_1_1_1_1_1_1_1" localSheetId="18">#REF!</definedName>
    <definedName name="_386_42cnyexcr301103_1_1_1_1_1_1_1_1_1">#REF!</definedName>
    <definedName name="_386_92coy_1_1_1_1_1_1_1_1" localSheetId="4">#REF!</definedName>
    <definedName name="_386_92coy_1_1_1_1_1_1_1_1" localSheetId="5">#REF!</definedName>
    <definedName name="_386_92coy_1_1_1_1_1_1_1_1" localSheetId="6">#REF!</definedName>
    <definedName name="_386_92coy_1_1_1_1_1_1_1_1" localSheetId="0">#REF!</definedName>
    <definedName name="_386_92coy_1_1_1_1_1_1_1_1" localSheetId="8">#REF!</definedName>
    <definedName name="_386_92coy_1_1_1_1_1_1_1_1" localSheetId="7">#REF!</definedName>
    <definedName name="_386_92coy_1_1_1_1_1_1_1_1" localSheetId="10">#REF!</definedName>
    <definedName name="_386_92coy_1_1_1_1_1_1_1_1" localSheetId="9">#REF!</definedName>
    <definedName name="_386_92coy_1_1_1_1_1_1_1_1" localSheetId="12">#REF!</definedName>
    <definedName name="_386_92coy_1_1_1_1_1_1_1_1" localSheetId="14">#REF!</definedName>
    <definedName name="_386_92coy_1_1_1_1_1_1_1_1" localSheetId="15">#REF!</definedName>
    <definedName name="_386_92coy_1_1_1_1_1_1_1_1" localSheetId="18">#REF!</definedName>
    <definedName name="_386_92coy_1_1_1_1_1_1_1_1">#REF!</definedName>
    <definedName name="_386_92coy_1_1_1_1_1_1_1_1_1" localSheetId="4">#REF!</definedName>
    <definedName name="_386_92coy_1_1_1_1_1_1_1_1_1" localSheetId="5">#REF!</definedName>
    <definedName name="_386_92coy_1_1_1_1_1_1_1_1_1" localSheetId="6">#REF!</definedName>
    <definedName name="_386_92coy_1_1_1_1_1_1_1_1_1" localSheetId="0">#REF!</definedName>
    <definedName name="_386_92coy_1_1_1_1_1_1_1_1_1" localSheetId="8">#REF!</definedName>
    <definedName name="_386_92coy_1_1_1_1_1_1_1_1_1" localSheetId="7">#REF!</definedName>
    <definedName name="_386_92coy_1_1_1_1_1_1_1_1_1" localSheetId="10">#REF!</definedName>
    <definedName name="_386_92coy_1_1_1_1_1_1_1_1_1" localSheetId="9">#REF!</definedName>
    <definedName name="_386_92coy_1_1_1_1_1_1_1_1_1" localSheetId="12">#REF!</definedName>
    <definedName name="_386_92coy_1_1_1_1_1_1_1_1_1" localSheetId="14">#REF!</definedName>
    <definedName name="_386_92coy_1_1_1_1_1_1_1_1_1" localSheetId="15">#REF!</definedName>
    <definedName name="_386_92coy_1_1_1_1_1_1_1_1_1" localSheetId="18">#REF!</definedName>
    <definedName name="_386_92coy_1_1_1_1_1_1_1_1_1">#REF!</definedName>
    <definedName name="_386_92coy_1_1_1_1_1_1_1_1_2" localSheetId="4">#REF!</definedName>
    <definedName name="_386_92coy_1_1_1_1_1_1_1_1_2" localSheetId="5">#REF!</definedName>
    <definedName name="_386_92coy_1_1_1_1_1_1_1_1_2" localSheetId="6">#REF!</definedName>
    <definedName name="_386_92coy_1_1_1_1_1_1_1_1_2" localSheetId="0">#REF!</definedName>
    <definedName name="_386_92coy_1_1_1_1_1_1_1_1_2" localSheetId="8">#REF!</definedName>
    <definedName name="_386_92coy_1_1_1_1_1_1_1_1_2" localSheetId="7">#REF!</definedName>
    <definedName name="_386_92coy_1_1_1_1_1_1_1_1_2" localSheetId="10">#REF!</definedName>
    <definedName name="_386_92coy_1_1_1_1_1_1_1_1_2" localSheetId="9">#REF!</definedName>
    <definedName name="_386_92coy_1_1_1_1_1_1_1_1_2" localSheetId="12">#REF!</definedName>
    <definedName name="_386_92coy_1_1_1_1_1_1_1_1_2" localSheetId="14">#REF!</definedName>
    <definedName name="_386_92coy_1_1_1_1_1_1_1_1_2" localSheetId="15">#REF!</definedName>
    <definedName name="_386_92coy_1_1_1_1_1_1_1_1_2" localSheetId="18">#REF!</definedName>
    <definedName name="_386_92coy_1_1_1_1_1_1_1_1_2">#REF!</definedName>
    <definedName name="_386OE_Total_Foreign_Exchange_1_1_1_1" localSheetId="5">[149]OE!$A$210:$IV$210</definedName>
    <definedName name="_386OE_Total_Foreign_Exchange_1_1_1_1" localSheetId="10">[150]OE!$A$210:$IV$210</definedName>
    <definedName name="_386OE_Total_Foreign_Exchange_1_1_1_1" localSheetId="9">[149]OE!$A$210:$IV$210</definedName>
    <definedName name="_386OE_Total_Foreign_Exchange_1_1_1_1" localSheetId="18">[150]OE!$A$210:$IV$210</definedName>
    <definedName name="_386OE_Total_Foreign_Exchange_1_1_1_1">[151]OE!$A$210:$IV$210</definedName>
    <definedName name="_386rmexcr301103_1_1_1_1_1_1_1_1" localSheetId="4">#REF!</definedName>
    <definedName name="_386rmexcr301103_1_1_1_1_1_1_1_1" localSheetId="5">#REF!</definedName>
    <definedName name="_386rmexcr301103_1_1_1_1_1_1_1_1" localSheetId="6">#REF!</definedName>
    <definedName name="_386rmexcr301103_1_1_1_1_1_1_1_1" localSheetId="0">#REF!</definedName>
    <definedName name="_386rmexcr301103_1_1_1_1_1_1_1_1" localSheetId="8">#REF!</definedName>
    <definedName name="_386rmexcr301103_1_1_1_1_1_1_1_1" localSheetId="7">#REF!</definedName>
    <definedName name="_386rmexcr301103_1_1_1_1_1_1_1_1" localSheetId="10">#REF!</definedName>
    <definedName name="_386rmexcr301103_1_1_1_1_1_1_1_1" localSheetId="9">#REF!</definedName>
    <definedName name="_386rmexcr301103_1_1_1_1_1_1_1_1" localSheetId="12">#REF!</definedName>
    <definedName name="_386rmexcr301103_1_1_1_1_1_1_1_1" localSheetId="14">#REF!</definedName>
    <definedName name="_386rmexcr301103_1_1_1_1_1_1_1_1" localSheetId="15">#REF!</definedName>
    <definedName name="_386rmexcr301103_1_1_1_1_1_1_1_1" localSheetId="18">#REF!</definedName>
    <definedName name="_386rmexcr301103_1_1_1_1_1_1_1_1">#REF!</definedName>
    <definedName name="_386rmexcr301103_1_1_1_1_1_1_1_1_1" localSheetId="4">#REF!</definedName>
    <definedName name="_386rmexcr301103_1_1_1_1_1_1_1_1_1" localSheetId="5">#REF!</definedName>
    <definedName name="_386rmexcr301103_1_1_1_1_1_1_1_1_1" localSheetId="6">#REF!</definedName>
    <definedName name="_386rmexcr301103_1_1_1_1_1_1_1_1_1" localSheetId="0">#REF!</definedName>
    <definedName name="_386rmexcr301103_1_1_1_1_1_1_1_1_1" localSheetId="8">#REF!</definedName>
    <definedName name="_386rmexcr301103_1_1_1_1_1_1_1_1_1" localSheetId="7">#REF!</definedName>
    <definedName name="_386rmexcr301103_1_1_1_1_1_1_1_1_1" localSheetId="10">#REF!</definedName>
    <definedName name="_386rmexcr301103_1_1_1_1_1_1_1_1_1" localSheetId="9">#REF!</definedName>
    <definedName name="_386rmexcr301103_1_1_1_1_1_1_1_1_1" localSheetId="12">#REF!</definedName>
    <definedName name="_386rmexcr301103_1_1_1_1_1_1_1_1_1" localSheetId="14">#REF!</definedName>
    <definedName name="_386rmexcr301103_1_1_1_1_1_1_1_1_1" localSheetId="15">#REF!</definedName>
    <definedName name="_386rmexcr301103_1_1_1_1_1_1_1_1_1" localSheetId="18">#REF!</definedName>
    <definedName name="_386rmexcr301103_1_1_1_1_1_1_1_1_1">#REF!</definedName>
    <definedName name="_386rmexcr301103_1_1_1_1_1_1_1_1_1_1" localSheetId="4">#REF!</definedName>
    <definedName name="_386rmexcr301103_1_1_1_1_1_1_1_1_1_1" localSheetId="5">#REF!</definedName>
    <definedName name="_386rmexcr301103_1_1_1_1_1_1_1_1_1_1" localSheetId="6">#REF!</definedName>
    <definedName name="_386rmexcr301103_1_1_1_1_1_1_1_1_1_1" localSheetId="0">#REF!</definedName>
    <definedName name="_386rmexcr301103_1_1_1_1_1_1_1_1_1_1" localSheetId="8">#REF!</definedName>
    <definedName name="_386rmexcr301103_1_1_1_1_1_1_1_1_1_1" localSheetId="7">#REF!</definedName>
    <definedName name="_386rmexcr301103_1_1_1_1_1_1_1_1_1_1" localSheetId="10">#REF!</definedName>
    <definedName name="_386rmexcr301103_1_1_1_1_1_1_1_1_1_1" localSheetId="9">#REF!</definedName>
    <definedName name="_386rmexcr301103_1_1_1_1_1_1_1_1_1_1" localSheetId="12">#REF!</definedName>
    <definedName name="_386rmexcr301103_1_1_1_1_1_1_1_1_1_1" localSheetId="14">#REF!</definedName>
    <definedName name="_386rmexcr301103_1_1_1_1_1_1_1_1_1_1" localSheetId="15">#REF!</definedName>
    <definedName name="_386rmexcr301103_1_1_1_1_1_1_1_1_1_1" localSheetId="18">#REF!</definedName>
    <definedName name="_386rmexcr301103_1_1_1_1_1_1_1_1_1_1">#REF!</definedName>
    <definedName name="_386rmexcr301103_1_1_1_1_1_1_1_1_1_2" localSheetId="4">#REF!</definedName>
    <definedName name="_386rmexcr301103_1_1_1_1_1_1_1_1_1_2" localSheetId="5">#REF!</definedName>
    <definedName name="_386rmexcr301103_1_1_1_1_1_1_1_1_1_2" localSheetId="6">#REF!</definedName>
    <definedName name="_386rmexcr301103_1_1_1_1_1_1_1_1_1_2" localSheetId="0">#REF!</definedName>
    <definedName name="_386rmexcr301103_1_1_1_1_1_1_1_1_1_2" localSheetId="8">#REF!</definedName>
    <definedName name="_386rmexcr301103_1_1_1_1_1_1_1_1_1_2" localSheetId="7">#REF!</definedName>
    <definedName name="_386rmexcr301103_1_1_1_1_1_1_1_1_1_2" localSheetId="10">#REF!</definedName>
    <definedName name="_386rmexcr301103_1_1_1_1_1_1_1_1_1_2" localSheetId="9">#REF!</definedName>
    <definedName name="_386rmexcr301103_1_1_1_1_1_1_1_1_1_2" localSheetId="12">#REF!</definedName>
    <definedName name="_386rmexcr301103_1_1_1_1_1_1_1_1_1_2" localSheetId="14">#REF!</definedName>
    <definedName name="_386rmexcr301103_1_1_1_1_1_1_1_1_1_2" localSheetId="15">#REF!</definedName>
    <definedName name="_386rmexcr301103_1_1_1_1_1_1_1_1_1_2" localSheetId="18">#REF!</definedName>
    <definedName name="_386rmexcr301103_1_1_1_1_1_1_1_1_1_2">#REF!</definedName>
    <definedName name="_386rmexcr301103_1_1_1_1_1_1_1_1_2" localSheetId="4">#REF!</definedName>
    <definedName name="_386rmexcr301103_1_1_1_1_1_1_1_1_2" localSheetId="5">#REF!</definedName>
    <definedName name="_386rmexcr301103_1_1_1_1_1_1_1_1_2" localSheetId="6">#REF!</definedName>
    <definedName name="_386rmexcr301103_1_1_1_1_1_1_1_1_2" localSheetId="0">#REF!</definedName>
    <definedName name="_386rmexcr301103_1_1_1_1_1_1_1_1_2" localSheetId="8">#REF!</definedName>
    <definedName name="_386rmexcr301103_1_1_1_1_1_1_1_1_2" localSheetId="7">#REF!</definedName>
    <definedName name="_386rmexcr301103_1_1_1_1_1_1_1_1_2" localSheetId="10">#REF!</definedName>
    <definedName name="_386rmexcr301103_1_1_1_1_1_1_1_1_2" localSheetId="9">#REF!</definedName>
    <definedName name="_386rmexcr301103_1_1_1_1_1_1_1_1_2" localSheetId="12">#REF!</definedName>
    <definedName name="_386rmexcr301103_1_1_1_1_1_1_1_1_2" localSheetId="14">#REF!</definedName>
    <definedName name="_386rmexcr301103_1_1_1_1_1_1_1_1_2" localSheetId="15">#REF!</definedName>
    <definedName name="_386rmexcr301103_1_1_1_1_1_1_1_1_2" localSheetId="18">#REF!</definedName>
    <definedName name="_386rmexcr301103_1_1_1_1_1_1_1_1_2">#REF!</definedName>
    <definedName name="_387_43cnyexcr300604_1_1_1_1_1_1" localSheetId="4">#REF!</definedName>
    <definedName name="_387_43cnyexcr300604_1_1_1_1_1_1" localSheetId="5">#REF!</definedName>
    <definedName name="_387_43cnyexcr300604_1_1_1_1_1_1" localSheetId="6">#REF!</definedName>
    <definedName name="_387_43cnyexcr300604_1_1_1_1_1_1" localSheetId="0">#REF!</definedName>
    <definedName name="_387_43cnyexcr300604_1_1_1_1_1_1" localSheetId="8">#REF!</definedName>
    <definedName name="_387_43cnyexcr300604_1_1_1_1_1_1" localSheetId="7">#REF!</definedName>
    <definedName name="_387_43cnyexcr300604_1_1_1_1_1_1" localSheetId="10">#REF!</definedName>
    <definedName name="_387_43cnyexcr300604_1_1_1_1_1_1" localSheetId="9">#REF!</definedName>
    <definedName name="_387_43cnyexcr300604_1_1_1_1_1_1" localSheetId="12">#REF!</definedName>
    <definedName name="_387_43cnyexcr300604_1_1_1_1_1_1" localSheetId="14">#REF!</definedName>
    <definedName name="_387_43cnyexcr300604_1_1_1_1_1_1" localSheetId="15">#REF!</definedName>
    <definedName name="_387_43cnyexcr300604_1_1_1_1_1_1" localSheetId="18">#REF!</definedName>
    <definedName name="_387_43cnyexcr300604_1_1_1_1_1_1">#REF!</definedName>
    <definedName name="_387_93coy_1_1_1_1_1_1_1_1_1" localSheetId="4">#REF!</definedName>
    <definedName name="_387_93coy_1_1_1_1_1_1_1_1_1" localSheetId="5">#REF!</definedName>
    <definedName name="_387_93coy_1_1_1_1_1_1_1_1_1" localSheetId="6">#REF!</definedName>
    <definedName name="_387_93coy_1_1_1_1_1_1_1_1_1" localSheetId="0">#REF!</definedName>
    <definedName name="_387_93coy_1_1_1_1_1_1_1_1_1" localSheetId="8">#REF!</definedName>
    <definedName name="_387_93coy_1_1_1_1_1_1_1_1_1" localSheetId="7">#REF!</definedName>
    <definedName name="_387_93coy_1_1_1_1_1_1_1_1_1" localSheetId="10">#REF!</definedName>
    <definedName name="_387_93coy_1_1_1_1_1_1_1_1_1" localSheetId="9">#REF!</definedName>
    <definedName name="_387_93coy_1_1_1_1_1_1_1_1_1" localSheetId="12">#REF!</definedName>
    <definedName name="_387_93coy_1_1_1_1_1_1_1_1_1" localSheetId="14">#REF!</definedName>
    <definedName name="_387_93coy_1_1_1_1_1_1_1_1_1" localSheetId="15">#REF!</definedName>
    <definedName name="_387_93coy_1_1_1_1_1_1_1_1_1" localSheetId="18">#REF!</definedName>
    <definedName name="_387_93coy_1_1_1_1_1_1_1_1_1">#REF!</definedName>
    <definedName name="_387_93coy_1_1_1_1_1_1_1_1_1_1" localSheetId="4">#REF!</definedName>
    <definedName name="_387_93coy_1_1_1_1_1_1_1_1_1_1" localSheetId="5">#REF!</definedName>
    <definedName name="_387_93coy_1_1_1_1_1_1_1_1_1_1" localSheetId="6">#REF!</definedName>
    <definedName name="_387_93coy_1_1_1_1_1_1_1_1_1_1" localSheetId="0">#REF!</definedName>
    <definedName name="_387_93coy_1_1_1_1_1_1_1_1_1_1" localSheetId="8">#REF!</definedName>
    <definedName name="_387_93coy_1_1_1_1_1_1_1_1_1_1" localSheetId="7">#REF!</definedName>
    <definedName name="_387_93coy_1_1_1_1_1_1_1_1_1_1" localSheetId="10">#REF!</definedName>
    <definedName name="_387_93coy_1_1_1_1_1_1_1_1_1_1" localSheetId="9">#REF!</definedName>
    <definedName name="_387_93coy_1_1_1_1_1_1_1_1_1_1" localSheetId="12">#REF!</definedName>
    <definedName name="_387_93coy_1_1_1_1_1_1_1_1_1_1" localSheetId="14">#REF!</definedName>
    <definedName name="_387_93coy_1_1_1_1_1_1_1_1_1_1" localSheetId="15">#REF!</definedName>
    <definedName name="_387_93coy_1_1_1_1_1_1_1_1_1_1" localSheetId="18">#REF!</definedName>
    <definedName name="_387_93coy_1_1_1_1_1_1_1_1_1_1">#REF!</definedName>
    <definedName name="_387_93coy_1_1_1_1_1_1_1_1_1_2" localSheetId="4">#REF!</definedName>
    <definedName name="_387_93coy_1_1_1_1_1_1_1_1_1_2" localSheetId="5">#REF!</definedName>
    <definedName name="_387_93coy_1_1_1_1_1_1_1_1_1_2" localSheetId="6">#REF!</definedName>
    <definedName name="_387_93coy_1_1_1_1_1_1_1_1_1_2" localSheetId="0">#REF!</definedName>
    <definedName name="_387_93coy_1_1_1_1_1_1_1_1_1_2" localSheetId="8">#REF!</definedName>
    <definedName name="_387_93coy_1_1_1_1_1_1_1_1_1_2" localSheetId="7">#REF!</definedName>
    <definedName name="_387_93coy_1_1_1_1_1_1_1_1_1_2" localSheetId="10">#REF!</definedName>
    <definedName name="_387_93coy_1_1_1_1_1_1_1_1_1_2" localSheetId="9">#REF!</definedName>
    <definedName name="_387_93coy_1_1_1_1_1_1_1_1_1_2" localSheetId="12">#REF!</definedName>
    <definedName name="_387_93coy_1_1_1_1_1_1_1_1_1_2" localSheetId="14">#REF!</definedName>
    <definedName name="_387_93coy_1_1_1_1_1_1_1_1_1_2" localSheetId="15">#REF!</definedName>
    <definedName name="_387_93coy_1_1_1_1_1_1_1_1_1_2" localSheetId="18">#REF!</definedName>
    <definedName name="_387_93coy_1_1_1_1_1_1_1_1_1_2">#REF!</definedName>
    <definedName name="_387rmexcr301103_1_1_1_1_1_1_1_1_1" localSheetId="4">#REF!</definedName>
    <definedName name="_387rmexcr301103_1_1_1_1_1_1_1_1_1" localSheetId="5">#REF!</definedName>
    <definedName name="_387rmexcr301103_1_1_1_1_1_1_1_1_1" localSheetId="6">#REF!</definedName>
    <definedName name="_387rmexcr301103_1_1_1_1_1_1_1_1_1" localSheetId="0">#REF!</definedName>
    <definedName name="_387rmexcr301103_1_1_1_1_1_1_1_1_1" localSheetId="8">#REF!</definedName>
    <definedName name="_387rmexcr301103_1_1_1_1_1_1_1_1_1" localSheetId="7">#REF!</definedName>
    <definedName name="_387rmexcr301103_1_1_1_1_1_1_1_1_1" localSheetId="10">#REF!</definedName>
    <definedName name="_387rmexcr301103_1_1_1_1_1_1_1_1_1" localSheetId="9">#REF!</definedName>
    <definedName name="_387rmexcr301103_1_1_1_1_1_1_1_1_1" localSheetId="12">#REF!</definedName>
    <definedName name="_387rmexcr301103_1_1_1_1_1_1_1_1_1" localSheetId="14">#REF!</definedName>
    <definedName name="_387rmexcr301103_1_1_1_1_1_1_1_1_1" localSheetId="15">#REF!</definedName>
    <definedName name="_387rmexcr301103_1_1_1_1_1_1_1_1_1" localSheetId="18">#REF!</definedName>
    <definedName name="_387rmexcr301103_1_1_1_1_1_1_1_1_1">#REF!</definedName>
    <definedName name="_387rmexcr301103_1_1_1_1_1_1_1_1_1_1" localSheetId="4">#REF!</definedName>
    <definedName name="_387rmexcr301103_1_1_1_1_1_1_1_1_1_1" localSheetId="5">#REF!</definedName>
    <definedName name="_387rmexcr301103_1_1_1_1_1_1_1_1_1_1" localSheetId="6">#REF!</definedName>
    <definedName name="_387rmexcr301103_1_1_1_1_1_1_1_1_1_1" localSheetId="0">#REF!</definedName>
    <definedName name="_387rmexcr301103_1_1_1_1_1_1_1_1_1_1" localSheetId="8">#REF!</definedName>
    <definedName name="_387rmexcr301103_1_1_1_1_1_1_1_1_1_1" localSheetId="7">#REF!</definedName>
    <definedName name="_387rmexcr301103_1_1_1_1_1_1_1_1_1_1" localSheetId="10">#REF!</definedName>
    <definedName name="_387rmexcr301103_1_1_1_1_1_1_1_1_1_1" localSheetId="9">#REF!</definedName>
    <definedName name="_387rmexcr301103_1_1_1_1_1_1_1_1_1_1" localSheetId="12">#REF!</definedName>
    <definedName name="_387rmexcr301103_1_1_1_1_1_1_1_1_1_1" localSheetId="14">#REF!</definedName>
    <definedName name="_387rmexcr301103_1_1_1_1_1_1_1_1_1_1" localSheetId="15">#REF!</definedName>
    <definedName name="_387rmexcr301103_1_1_1_1_1_1_1_1_1_1" localSheetId="18">#REF!</definedName>
    <definedName name="_387rmexcr301103_1_1_1_1_1_1_1_1_1_1">#REF!</definedName>
    <definedName name="_387rmexcr301103_1_1_1_1_1_1_1_1_1_1_1" localSheetId="4">#REF!</definedName>
    <definedName name="_387rmexcr301103_1_1_1_1_1_1_1_1_1_1_1" localSheetId="5">#REF!</definedName>
    <definedName name="_387rmexcr301103_1_1_1_1_1_1_1_1_1_1_1" localSheetId="6">#REF!</definedName>
    <definedName name="_387rmexcr301103_1_1_1_1_1_1_1_1_1_1_1" localSheetId="0">#REF!</definedName>
    <definedName name="_387rmexcr301103_1_1_1_1_1_1_1_1_1_1_1" localSheetId="8">#REF!</definedName>
    <definedName name="_387rmexcr301103_1_1_1_1_1_1_1_1_1_1_1" localSheetId="7">#REF!</definedName>
    <definedName name="_387rmexcr301103_1_1_1_1_1_1_1_1_1_1_1" localSheetId="10">#REF!</definedName>
    <definedName name="_387rmexcr301103_1_1_1_1_1_1_1_1_1_1_1" localSheetId="9">#REF!</definedName>
    <definedName name="_387rmexcr301103_1_1_1_1_1_1_1_1_1_1_1" localSheetId="12">#REF!</definedName>
    <definedName name="_387rmexcr301103_1_1_1_1_1_1_1_1_1_1_1" localSheetId="14">#REF!</definedName>
    <definedName name="_387rmexcr301103_1_1_1_1_1_1_1_1_1_1_1" localSheetId="15">#REF!</definedName>
    <definedName name="_387rmexcr301103_1_1_1_1_1_1_1_1_1_1_1" localSheetId="18">#REF!</definedName>
    <definedName name="_387rmexcr301103_1_1_1_1_1_1_1_1_1_1_1">#REF!</definedName>
    <definedName name="_387rmexcr301103_1_1_1_1_1_1_1_1_1_1_2" localSheetId="4">#REF!</definedName>
    <definedName name="_387rmexcr301103_1_1_1_1_1_1_1_1_1_1_2" localSheetId="5">#REF!</definedName>
    <definedName name="_387rmexcr301103_1_1_1_1_1_1_1_1_1_1_2" localSheetId="6">#REF!</definedName>
    <definedName name="_387rmexcr301103_1_1_1_1_1_1_1_1_1_1_2" localSheetId="0">#REF!</definedName>
    <definedName name="_387rmexcr301103_1_1_1_1_1_1_1_1_1_1_2" localSheetId="8">#REF!</definedName>
    <definedName name="_387rmexcr301103_1_1_1_1_1_1_1_1_1_1_2" localSheetId="7">#REF!</definedName>
    <definedName name="_387rmexcr301103_1_1_1_1_1_1_1_1_1_1_2" localSheetId="10">#REF!</definedName>
    <definedName name="_387rmexcr301103_1_1_1_1_1_1_1_1_1_1_2" localSheetId="9">#REF!</definedName>
    <definedName name="_387rmexcr301103_1_1_1_1_1_1_1_1_1_1_2" localSheetId="12">#REF!</definedName>
    <definedName name="_387rmexcr301103_1_1_1_1_1_1_1_1_1_1_2" localSheetId="14">#REF!</definedName>
    <definedName name="_387rmexcr301103_1_1_1_1_1_1_1_1_1_1_2" localSheetId="15">#REF!</definedName>
    <definedName name="_387rmexcr301103_1_1_1_1_1_1_1_1_1_1_2" localSheetId="18">#REF!</definedName>
    <definedName name="_387rmexcr301103_1_1_1_1_1_1_1_1_1_1_2">#REF!</definedName>
    <definedName name="_387rmexcr301103_1_1_1_1_1_1_1_1_1_2" localSheetId="4">#REF!</definedName>
    <definedName name="_387rmexcr301103_1_1_1_1_1_1_1_1_1_2" localSheetId="5">#REF!</definedName>
    <definedName name="_387rmexcr301103_1_1_1_1_1_1_1_1_1_2" localSheetId="6">#REF!</definedName>
    <definedName name="_387rmexcr301103_1_1_1_1_1_1_1_1_1_2" localSheetId="0">#REF!</definedName>
    <definedName name="_387rmexcr301103_1_1_1_1_1_1_1_1_1_2" localSheetId="8">#REF!</definedName>
    <definedName name="_387rmexcr301103_1_1_1_1_1_1_1_1_1_2" localSheetId="7">#REF!</definedName>
    <definedName name="_387rmexcr301103_1_1_1_1_1_1_1_1_1_2" localSheetId="10">#REF!</definedName>
    <definedName name="_387rmexcr301103_1_1_1_1_1_1_1_1_1_2" localSheetId="9">#REF!</definedName>
    <definedName name="_387rmexcr301103_1_1_1_1_1_1_1_1_1_2" localSheetId="12">#REF!</definedName>
    <definedName name="_387rmexcr301103_1_1_1_1_1_1_1_1_1_2" localSheetId="14">#REF!</definedName>
    <definedName name="_387rmexcr301103_1_1_1_1_1_1_1_1_1_2" localSheetId="15">#REF!</definedName>
    <definedName name="_387rmexcr301103_1_1_1_1_1_1_1_1_1_2" localSheetId="18">#REF!</definedName>
    <definedName name="_387rmexcr301103_1_1_1_1_1_1_1_1_1_2">#REF!</definedName>
    <definedName name="_388_43cnyexcr300604_1_1_1_1_1_1_1" localSheetId="4">#REF!</definedName>
    <definedName name="_388_43cnyexcr300604_1_1_1_1_1_1_1" localSheetId="5">#REF!</definedName>
    <definedName name="_388_43cnyexcr300604_1_1_1_1_1_1_1" localSheetId="6">#REF!</definedName>
    <definedName name="_388_43cnyexcr300604_1_1_1_1_1_1_1" localSheetId="0">#REF!</definedName>
    <definedName name="_388_43cnyexcr300604_1_1_1_1_1_1_1" localSheetId="8">#REF!</definedName>
    <definedName name="_388_43cnyexcr300604_1_1_1_1_1_1_1" localSheetId="7">#REF!</definedName>
    <definedName name="_388_43cnyexcr300604_1_1_1_1_1_1_1" localSheetId="10">#REF!</definedName>
    <definedName name="_388_43cnyexcr300604_1_1_1_1_1_1_1" localSheetId="9">#REF!</definedName>
    <definedName name="_388_43cnyexcr300604_1_1_1_1_1_1_1" localSheetId="12">#REF!</definedName>
    <definedName name="_388_43cnyexcr300604_1_1_1_1_1_1_1" localSheetId="14">#REF!</definedName>
    <definedName name="_388_43cnyexcr300604_1_1_1_1_1_1_1" localSheetId="15">#REF!</definedName>
    <definedName name="_388_43cnyexcr300604_1_1_1_1_1_1_1" localSheetId="18">#REF!</definedName>
    <definedName name="_388_43cnyexcr300604_1_1_1_1_1_1_1">#REF!</definedName>
    <definedName name="_388_94coy_name_1_1_1_1_1_1_1" localSheetId="4">#REF!</definedName>
    <definedName name="_388_94coy_name_1_1_1_1_1_1_1" localSheetId="5">#REF!</definedName>
    <definedName name="_388_94coy_name_1_1_1_1_1_1_1" localSheetId="6">#REF!</definedName>
    <definedName name="_388_94coy_name_1_1_1_1_1_1_1" localSheetId="0">#REF!</definedName>
    <definedName name="_388_94coy_name_1_1_1_1_1_1_1" localSheetId="8">#REF!</definedName>
    <definedName name="_388_94coy_name_1_1_1_1_1_1_1" localSheetId="7">#REF!</definedName>
    <definedName name="_388_94coy_name_1_1_1_1_1_1_1" localSheetId="10">#REF!</definedName>
    <definedName name="_388_94coy_name_1_1_1_1_1_1_1" localSheetId="9">#REF!</definedName>
    <definedName name="_388_94coy_name_1_1_1_1_1_1_1" localSheetId="12">#REF!</definedName>
    <definedName name="_388_94coy_name_1_1_1_1_1_1_1" localSheetId="14">#REF!</definedName>
    <definedName name="_388_94coy_name_1_1_1_1_1_1_1" localSheetId="15">#REF!</definedName>
    <definedName name="_388_94coy_name_1_1_1_1_1_1_1" localSheetId="18">#REF!</definedName>
    <definedName name="_388_94coy_name_1_1_1_1_1_1_1">#REF!</definedName>
    <definedName name="_388_94coy_name_1_1_1_1_1_1_1_1" localSheetId="4">#REF!</definedName>
    <definedName name="_388_94coy_name_1_1_1_1_1_1_1_1" localSheetId="5">#REF!</definedName>
    <definedName name="_388_94coy_name_1_1_1_1_1_1_1_1" localSheetId="6">#REF!</definedName>
    <definedName name="_388_94coy_name_1_1_1_1_1_1_1_1" localSheetId="0">#REF!</definedName>
    <definedName name="_388_94coy_name_1_1_1_1_1_1_1_1" localSheetId="8">#REF!</definedName>
    <definedName name="_388_94coy_name_1_1_1_1_1_1_1_1" localSheetId="7">#REF!</definedName>
    <definedName name="_388_94coy_name_1_1_1_1_1_1_1_1" localSheetId="10">#REF!</definedName>
    <definedName name="_388_94coy_name_1_1_1_1_1_1_1_1" localSheetId="9">#REF!</definedName>
    <definedName name="_388_94coy_name_1_1_1_1_1_1_1_1" localSheetId="12">#REF!</definedName>
    <definedName name="_388_94coy_name_1_1_1_1_1_1_1_1" localSheetId="14">#REF!</definedName>
    <definedName name="_388_94coy_name_1_1_1_1_1_1_1_1" localSheetId="15">#REF!</definedName>
    <definedName name="_388_94coy_name_1_1_1_1_1_1_1_1" localSheetId="18">#REF!</definedName>
    <definedName name="_388_94coy_name_1_1_1_1_1_1_1_1">#REF!</definedName>
    <definedName name="_388_94coy_name_1_1_1_1_1_1_1_2" localSheetId="4">#REF!</definedName>
    <definedName name="_388_94coy_name_1_1_1_1_1_1_1_2" localSheetId="5">#REF!</definedName>
    <definedName name="_388_94coy_name_1_1_1_1_1_1_1_2" localSheetId="6">#REF!</definedName>
    <definedName name="_388_94coy_name_1_1_1_1_1_1_1_2" localSheetId="0">#REF!</definedName>
    <definedName name="_388_94coy_name_1_1_1_1_1_1_1_2" localSheetId="8">#REF!</definedName>
    <definedName name="_388_94coy_name_1_1_1_1_1_1_1_2" localSheetId="7">#REF!</definedName>
    <definedName name="_388_94coy_name_1_1_1_1_1_1_1_2" localSheetId="10">#REF!</definedName>
    <definedName name="_388_94coy_name_1_1_1_1_1_1_1_2" localSheetId="9">#REF!</definedName>
    <definedName name="_388_94coy_name_1_1_1_1_1_1_1_2" localSheetId="12">#REF!</definedName>
    <definedName name="_388_94coy_name_1_1_1_1_1_1_1_2" localSheetId="14">#REF!</definedName>
    <definedName name="_388_94coy_name_1_1_1_1_1_1_1_2" localSheetId="15">#REF!</definedName>
    <definedName name="_388_94coy_name_1_1_1_1_1_1_1_2" localSheetId="18">#REF!</definedName>
    <definedName name="_388_94coy_name_1_1_1_1_1_1_1_2">#REF!</definedName>
    <definedName name="_388OE_Total_Foreign_Exchange_1_1_1_1_1_1" localSheetId="5">[152]OE!$A$210:$IV$210</definedName>
    <definedName name="_388OE_Total_Foreign_Exchange_1_1_1_1_1_1" localSheetId="10">[153]OE!$A$210:$IV$210</definedName>
    <definedName name="_388OE_Total_Foreign_Exchange_1_1_1_1_1_1" localSheetId="9">[152]OE!$A$210:$IV$210</definedName>
    <definedName name="_388OE_Total_Foreign_Exchange_1_1_1_1_1_1" localSheetId="18">[153]OE!$A$210:$IV$210</definedName>
    <definedName name="_388OE_Total_Foreign_Exchange_1_1_1_1_1_1">[154]OE!$A$210:$IV$210</definedName>
    <definedName name="_388SD_CM_Actual_1_1_1_1_1_1_1_1" localSheetId="5">[124]S_D!$G$1:$G$65536</definedName>
    <definedName name="_388SD_CM_Actual_1_1_1_1_1_1_1_1" localSheetId="10">[125]S_D!$G$1:$G$65536</definedName>
    <definedName name="_388SD_CM_Actual_1_1_1_1_1_1_1_1" localSheetId="9">[124]S_D!$G$1:$G$65536</definedName>
    <definedName name="_388SD_CM_Actual_1_1_1_1_1_1_1_1" localSheetId="18">[125]S_D!$G$1:$G$65536</definedName>
    <definedName name="_388SD_CM_Actual_1_1_1_1_1_1_1_1">[126]S_D!$G$1:$G$65536</definedName>
    <definedName name="_389_442skexave_1_1_1_1_1_1_1_1_1_1_1" localSheetId="4">#REF!</definedName>
    <definedName name="_389_442skexave_1_1_1_1_1_1_1_1_1_1_1" localSheetId="5">#REF!</definedName>
    <definedName name="_389_442skexave_1_1_1_1_1_1_1_1_1_1_1" localSheetId="6">#REF!</definedName>
    <definedName name="_389_442skexave_1_1_1_1_1_1_1_1_1_1_1" localSheetId="0">#REF!</definedName>
    <definedName name="_389_442skexave_1_1_1_1_1_1_1_1_1_1_1" localSheetId="8">#REF!</definedName>
    <definedName name="_389_442skexave_1_1_1_1_1_1_1_1_1_1_1" localSheetId="7">#REF!</definedName>
    <definedName name="_389_442skexave_1_1_1_1_1_1_1_1_1_1_1" localSheetId="10">#REF!</definedName>
    <definedName name="_389_442skexave_1_1_1_1_1_1_1_1_1_1_1" localSheetId="9">#REF!</definedName>
    <definedName name="_389_442skexave_1_1_1_1_1_1_1_1_1_1_1" localSheetId="12">#REF!</definedName>
    <definedName name="_389_442skexave_1_1_1_1_1_1_1_1_1_1_1" localSheetId="14">#REF!</definedName>
    <definedName name="_389_442skexave_1_1_1_1_1_1_1_1_1_1_1" localSheetId="15">#REF!</definedName>
    <definedName name="_389_442skexave_1_1_1_1_1_1_1_1_1_1_1" localSheetId="18">#REF!</definedName>
    <definedName name="_389_442skexave_1_1_1_1_1_1_1_1_1_1_1">#REF!</definedName>
    <definedName name="_389_95coy_name_1_1_1_1_1_1_1_1" localSheetId="4">#REF!</definedName>
    <definedName name="_389_95coy_name_1_1_1_1_1_1_1_1" localSheetId="5">#REF!</definedName>
    <definedName name="_389_95coy_name_1_1_1_1_1_1_1_1" localSheetId="6">#REF!</definedName>
    <definedName name="_389_95coy_name_1_1_1_1_1_1_1_1" localSheetId="0">#REF!</definedName>
    <definedName name="_389_95coy_name_1_1_1_1_1_1_1_1" localSheetId="8">#REF!</definedName>
    <definedName name="_389_95coy_name_1_1_1_1_1_1_1_1" localSheetId="7">#REF!</definedName>
    <definedName name="_389_95coy_name_1_1_1_1_1_1_1_1" localSheetId="10">#REF!</definedName>
    <definedName name="_389_95coy_name_1_1_1_1_1_1_1_1" localSheetId="9">#REF!</definedName>
    <definedName name="_389_95coy_name_1_1_1_1_1_1_1_1" localSheetId="12">#REF!</definedName>
    <definedName name="_389_95coy_name_1_1_1_1_1_1_1_1" localSheetId="14">#REF!</definedName>
    <definedName name="_389_95coy_name_1_1_1_1_1_1_1_1" localSheetId="15">#REF!</definedName>
    <definedName name="_389_95coy_name_1_1_1_1_1_1_1_1" localSheetId="18">#REF!</definedName>
    <definedName name="_389_95coy_name_1_1_1_1_1_1_1_1">#REF!</definedName>
    <definedName name="_389_95coy_name_1_1_1_1_1_1_1_1_1" localSheetId="4">#REF!</definedName>
    <definedName name="_389_95coy_name_1_1_1_1_1_1_1_1_1" localSheetId="5">#REF!</definedName>
    <definedName name="_389_95coy_name_1_1_1_1_1_1_1_1_1" localSheetId="6">#REF!</definedName>
    <definedName name="_389_95coy_name_1_1_1_1_1_1_1_1_1" localSheetId="0">#REF!</definedName>
    <definedName name="_389_95coy_name_1_1_1_1_1_1_1_1_1" localSheetId="8">#REF!</definedName>
    <definedName name="_389_95coy_name_1_1_1_1_1_1_1_1_1" localSheetId="7">#REF!</definedName>
    <definedName name="_389_95coy_name_1_1_1_1_1_1_1_1_1" localSheetId="10">#REF!</definedName>
    <definedName name="_389_95coy_name_1_1_1_1_1_1_1_1_1" localSheetId="9">#REF!</definedName>
    <definedName name="_389_95coy_name_1_1_1_1_1_1_1_1_1" localSheetId="12">#REF!</definedName>
    <definedName name="_389_95coy_name_1_1_1_1_1_1_1_1_1" localSheetId="14">#REF!</definedName>
    <definedName name="_389_95coy_name_1_1_1_1_1_1_1_1_1" localSheetId="15">#REF!</definedName>
    <definedName name="_389_95coy_name_1_1_1_1_1_1_1_1_1" localSheetId="18">#REF!</definedName>
    <definedName name="_389_95coy_name_1_1_1_1_1_1_1_1_1">#REF!</definedName>
    <definedName name="_389_95coy_name_1_1_1_1_1_1_1_1_2" localSheetId="4">#REF!</definedName>
    <definedName name="_389_95coy_name_1_1_1_1_1_1_1_1_2" localSheetId="5">#REF!</definedName>
    <definedName name="_389_95coy_name_1_1_1_1_1_1_1_1_2" localSheetId="6">#REF!</definedName>
    <definedName name="_389_95coy_name_1_1_1_1_1_1_1_1_2" localSheetId="0">#REF!</definedName>
    <definedName name="_389_95coy_name_1_1_1_1_1_1_1_1_2" localSheetId="8">#REF!</definedName>
    <definedName name="_389_95coy_name_1_1_1_1_1_1_1_1_2" localSheetId="7">#REF!</definedName>
    <definedName name="_389_95coy_name_1_1_1_1_1_1_1_1_2" localSheetId="10">#REF!</definedName>
    <definedName name="_389_95coy_name_1_1_1_1_1_1_1_1_2" localSheetId="9">#REF!</definedName>
    <definedName name="_389_95coy_name_1_1_1_1_1_1_1_1_2" localSheetId="12">#REF!</definedName>
    <definedName name="_389_95coy_name_1_1_1_1_1_1_1_1_2" localSheetId="14">#REF!</definedName>
    <definedName name="_389_95coy_name_1_1_1_1_1_1_1_1_2" localSheetId="15">#REF!</definedName>
    <definedName name="_389_95coy_name_1_1_1_1_1_1_1_1_2" localSheetId="18">#REF!</definedName>
    <definedName name="_389_95coy_name_1_1_1_1_1_1_1_1_2">#REF!</definedName>
    <definedName name="_389OE_YTD_Actual_1_1_1_1" localSheetId="5">[149]OE!$J$1:$J$65536</definedName>
    <definedName name="_389OE_YTD_Actual_1_1_1_1" localSheetId="10">[150]OE!$J$1:$J$65536</definedName>
    <definedName name="_389OE_YTD_Actual_1_1_1_1" localSheetId="9">[149]OE!$J$1:$J$65536</definedName>
    <definedName name="_389OE_YTD_Actual_1_1_1_1" localSheetId="18">[150]OE!$J$1:$J$65536</definedName>
    <definedName name="_389OE_YTD_Actual_1_1_1_1">[151]OE!$J$1:$J$65536</definedName>
    <definedName name="_38CM_Budget_1_1_1_1_1" localSheetId="5">[94]TB!$H$1:$H$65536</definedName>
    <definedName name="_38CM_Budget_1_1_1_1_1" localSheetId="10">[95]TB!$H$1:$H$65536</definedName>
    <definedName name="_38CM_Budget_1_1_1_1_1" localSheetId="9">[94]TB!$H$1:$H$65536</definedName>
    <definedName name="_38CM_Budget_1_1_1_1_1" localSheetId="18">[95]TB!$H$1:$H$65536</definedName>
    <definedName name="_38CM_Budget_1_1_1_1_1">[96]TB!$H$1:$H$65536</definedName>
    <definedName name="_39_109Detail_CM_Budget_1_1_1_1_1_1_1" localSheetId="4">#REF!</definedName>
    <definedName name="_39_109Detail_CM_Budget_1_1_1_1_1_1_1" localSheetId="5">#REF!</definedName>
    <definedName name="_39_109Detail_CM_Budget_1_1_1_1_1_1_1" localSheetId="6">#REF!</definedName>
    <definedName name="_39_109Detail_CM_Budget_1_1_1_1_1_1_1" localSheetId="0">#REF!</definedName>
    <definedName name="_39_109Detail_CM_Budget_1_1_1_1_1_1_1" localSheetId="8">#REF!</definedName>
    <definedName name="_39_109Detail_CM_Budget_1_1_1_1_1_1_1" localSheetId="7">#REF!</definedName>
    <definedName name="_39_109Detail_CM_Budget_1_1_1_1_1_1_1" localSheetId="10">#REF!</definedName>
    <definedName name="_39_109Detail_CM_Budget_1_1_1_1_1_1_1" localSheetId="9">#REF!</definedName>
    <definedName name="_39_109Detail_CM_Budget_1_1_1_1_1_1_1" localSheetId="12">#REF!</definedName>
    <definedName name="_39_109Detail_CM_Budget_1_1_1_1_1_1_1" localSheetId="14">#REF!</definedName>
    <definedName name="_39_109Detail_CM_Budget_1_1_1_1_1_1_1" localSheetId="15">#REF!</definedName>
    <definedName name="_39_109Detail_CM_Budget_1_1_1_1_1_1_1" localSheetId="18">#REF!</definedName>
    <definedName name="_39_109Detail_CM_Budget_1_1_1_1_1_1_1">#REF!</definedName>
    <definedName name="_39_119Detail_LY_CM_1_1_1_1_1_1_1_1" localSheetId="4">#REF!</definedName>
    <definedName name="_39_119Detail_LY_CM_1_1_1_1_1_1_1_1" localSheetId="5">#REF!</definedName>
    <definedName name="_39_119Detail_LY_CM_1_1_1_1_1_1_1_1" localSheetId="6">#REF!</definedName>
    <definedName name="_39_119Detail_LY_CM_1_1_1_1_1_1_1_1" localSheetId="0">#REF!</definedName>
    <definedName name="_39_119Detail_LY_CM_1_1_1_1_1_1_1_1" localSheetId="8">#REF!</definedName>
    <definedName name="_39_119Detail_LY_CM_1_1_1_1_1_1_1_1" localSheetId="7">#REF!</definedName>
    <definedName name="_39_119Detail_LY_CM_1_1_1_1_1_1_1_1" localSheetId="10">#REF!</definedName>
    <definedName name="_39_119Detail_LY_CM_1_1_1_1_1_1_1_1" localSheetId="9">#REF!</definedName>
    <definedName name="_39_119Detail_LY_CM_1_1_1_1_1_1_1_1" localSheetId="12">#REF!</definedName>
    <definedName name="_39_119Detail_LY_CM_1_1_1_1_1_1_1_1" localSheetId="14">#REF!</definedName>
    <definedName name="_39_119Detail_LY_CM_1_1_1_1_1_1_1_1" localSheetId="15">#REF!</definedName>
    <definedName name="_39_119Detail_LY_CM_1_1_1_1_1_1_1_1" localSheetId="18">#REF!</definedName>
    <definedName name="_39_119Detail_LY_CM_1_1_1_1_1_1_1_1">#REF!</definedName>
    <definedName name="_39_119Detail_LY_CM_1_1_1_1_1_1_1_1_1" localSheetId="4">#REF!</definedName>
    <definedName name="_39_119Detail_LY_CM_1_1_1_1_1_1_1_1_1" localSheetId="5">#REF!</definedName>
    <definedName name="_39_119Detail_LY_CM_1_1_1_1_1_1_1_1_1" localSheetId="6">#REF!</definedName>
    <definedName name="_39_119Detail_LY_CM_1_1_1_1_1_1_1_1_1" localSheetId="0">#REF!</definedName>
    <definedName name="_39_119Detail_LY_CM_1_1_1_1_1_1_1_1_1" localSheetId="8">#REF!</definedName>
    <definedName name="_39_119Detail_LY_CM_1_1_1_1_1_1_1_1_1" localSheetId="7">#REF!</definedName>
    <definedName name="_39_119Detail_LY_CM_1_1_1_1_1_1_1_1_1" localSheetId="10">#REF!</definedName>
    <definedName name="_39_119Detail_LY_CM_1_1_1_1_1_1_1_1_1" localSheetId="9">#REF!</definedName>
    <definedName name="_39_119Detail_LY_CM_1_1_1_1_1_1_1_1_1" localSheetId="12">#REF!</definedName>
    <definedName name="_39_119Detail_LY_CM_1_1_1_1_1_1_1_1_1" localSheetId="14">#REF!</definedName>
    <definedName name="_39_119Detail_LY_CM_1_1_1_1_1_1_1_1_1" localSheetId="15">#REF!</definedName>
    <definedName name="_39_119Detail_LY_CM_1_1_1_1_1_1_1_1_1" localSheetId="18">#REF!</definedName>
    <definedName name="_39_119Detail_LY_CM_1_1_1_1_1_1_1_1_1">#REF!</definedName>
    <definedName name="_39_119Detail_LY_CM_1_1_1_1_1_1_1_1_2" localSheetId="4">#REF!</definedName>
    <definedName name="_39_119Detail_LY_CM_1_1_1_1_1_1_1_1_2" localSheetId="5">#REF!</definedName>
    <definedName name="_39_119Detail_LY_CM_1_1_1_1_1_1_1_1_2" localSheetId="6">#REF!</definedName>
    <definedName name="_39_119Detail_LY_CM_1_1_1_1_1_1_1_1_2" localSheetId="0">#REF!</definedName>
    <definedName name="_39_119Detail_LY_CM_1_1_1_1_1_1_1_1_2" localSheetId="8">#REF!</definedName>
    <definedName name="_39_119Detail_LY_CM_1_1_1_1_1_1_1_1_2" localSheetId="7">#REF!</definedName>
    <definedName name="_39_119Detail_LY_CM_1_1_1_1_1_1_1_1_2" localSheetId="10">#REF!</definedName>
    <definedName name="_39_119Detail_LY_CM_1_1_1_1_1_1_1_1_2" localSheetId="9">#REF!</definedName>
    <definedName name="_39_119Detail_LY_CM_1_1_1_1_1_1_1_1_2" localSheetId="12">#REF!</definedName>
    <definedName name="_39_119Detail_LY_CM_1_1_1_1_1_1_1_1_2" localSheetId="14">#REF!</definedName>
    <definedName name="_39_119Detail_LY_CM_1_1_1_1_1_1_1_1_2" localSheetId="15">#REF!</definedName>
    <definedName name="_39_119Detail_LY_CM_1_1_1_1_1_1_1_1_2" localSheetId="18">#REF!</definedName>
    <definedName name="_39_119Detail_LY_CM_1_1_1_1_1_1_1_1_2">#REF!</definedName>
    <definedName name="_39_7_1_1_1_1_1_1" localSheetId="5">[127]BUDGET97!$D$359:$O$442</definedName>
    <definedName name="_39_7_1_1_1_1_1_1" localSheetId="10">[128]BUDGET97!$D$359:$O$442</definedName>
    <definedName name="_39_7_1_1_1_1_1_1" localSheetId="9">[127]BUDGET97!$D$359:$O$442</definedName>
    <definedName name="_39_7_1_1_1_1_1_1" localSheetId="18">[128]BUDGET97!$D$359:$O$442</definedName>
    <definedName name="_39_7_1_1_1_1_1_1">[129]BUDGET97!$D$359:$O$442</definedName>
    <definedName name="_39_9_1_1_1_1_1_1_1" localSheetId="4">[24]BUDGET97!$D$462:$M$469</definedName>
    <definedName name="_39_9_1_1_1_1_1_1_1" localSheetId="5">[25]BUDGET97!$D$462:$M$469</definedName>
    <definedName name="_39_9_1_1_1_1_1_1_1" localSheetId="6">[24]BUDGET97!$D$462:$M$469</definedName>
    <definedName name="_39_9_1_1_1_1_1_1_1" localSheetId="10">[26]BUDGET97!$D$462:$M$469</definedName>
    <definedName name="_39_9_1_1_1_1_1_1_1" localSheetId="9">[26]BUDGET97!$D$462:$M$469</definedName>
    <definedName name="_39_9_1_1_1_1_1_1_1" localSheetId="12">[24]BUDGET97!$D$462:$M$469</definedName>
    <definedName name="_39_9_1_1_1_1_1_1_1">[24]BUDGET97!$D$462:$M$469</definedName>
    <definedName name="_390_443OP_OE_Net_B4_Mgmt_N_Mis_Fees_1_1_1_1_1_1_1" localSheetId="4">#REF!</definedName>
    <definedName name="_390_443OP_OE_Net_B4_Mgmt_N_Mis_Fees_1_1_1_1_1_1_1" localSheetId="5">#REF!</definedName>
    <definedName name="_390_443OP_OE_Net_B4_Mgmt_N_Mis_Fees_1_1_1_1_1_1_1" localSheetId="6">#REF!</definedName>
    <definedName name="_390_443OP_OE_Net_B4_Mgmt_N_Mis_Fees_1_1_1_1_1_1_1" localSheetId="0">#REF!</definedName>
    <definedName name="_390_443OP_OE_Net_B4_Mgmt_N_Mis_Fees_1_1_1_1_1_1_1" localSheetId="8">#REF!</definedName>
    <definedName name="_390_443OP_OE_Net_B4_Mgmt_N_Mis_Fees_1_1_1_1_1_1_1" localSheetId="7">#REF!</definedName>
    <definedName name="_390_443OP_OE_Net_B4_Mgmt_N_Mis_Fees_1_1_1_1_1_1_1" localSheetId="10">#REF!</definedName>
    <definedName name="_390_443OP_OE_Net_B4_Mgmt_N_Mis_Fees_1_1_1_1_1_1_1" localSheetId="9">#REF!</definedName>
    <definedName name="_390_443OP_OE_Net_B4_Mgmt_N_Mis_Fees_1_1_1_1_1_1_1" localSheetId="12">#REF!</definedName>
    <definedName name="_390_443OP_OE_Net_B4_Mgmt_N_Mis_Fees_1_1_1_1_1_1_1" localSheetId="14">#REF!</definedName>
    <definedName name="_390_443OP_OE_Net_B4_Mgmt_N_Mis_Fees_1_1_1_1_1_1_1" localSheetId="15">#REF!</definedName>
    <definedName name="_390_443OP_OE_Net_B4_Mgmt_N_Mis_Fees_1_1_1_1_1_1_1" localSheetId="18">#REF!</definedName>
    <definedName name="_390_443OP_OE_Net_B4_Mgmt_N_Mis_Fees_1_1_1_1_1_1_1">#REF!</definedName>
    <definedName name="_390_96coy_name_1_1_1_1_1_1_1_1_1" localSheetId="4">#REF!</definedName>
    <definedName name="_390_96coy_name_1_1_1_1_1_1_1_1_1" localSheetId="5">#REF!</definedName>
    <definedName name="_390_96coy_name_1_1_1_1_1_1_1_1_1" localSheetId="6">#REF!</definedName>
    <definedName name="_390_96coy_name_1_1_1_1_1_1_1_1_1" localSheetId="0">#REF!</definedName>
    <definedName name="_390_96coy_name_1_1_1_1_1_1_1_1_1" localSheetId="8">#REF!</definedName>
    <definedName name="_390_96coy_name_1_1_1_1_1_1_1_1_1" localSheetId="7">#REF!</definedName>
    <definedName name="_390_96coy_name_1_1_1_1_1_1_1_1_1" localSheetId="10">#REF!</definedName>
    <definedName name="_390_96coy_name_1_1_1_1_1_1_1_1_1" localSheetId="9">#REF!</definedName>
    <definedName name="_390_96coy_name_1_1_1_1_1_1_1_1_1" localSheetId="12">#REF!</definedName>
    <definedName name="_390_96coy_name_1_1_1_1_1_1_1_1_1" localSheetId="14">#REF!</definedName>
    <definedName name="_390_96coy_name_1_1_1_1_1_1_1_1_1" localSheetId="15">#REF!</definedName>
    <definedName name="_390_96coy_name_1_1_1_1_1_1_1_1_1" localSheetId="18">#REF!</definedName>
    <definedName name="_390_96coy_name_1_1_1_1_1_1_1_1_1">#REF!</definedName>
    <definedName name="_390_96coy_name_1_1_1_1_1_1_1_1_1_1" localSheetId="4">#REF!</definedName>
    <definedName name="_390_96coy_name_1_1_1_1_1_1_1_1_1_1" localSheetId="5">#REF!</definedName>
    <definedName name="_390_96coy_name_1_1_1_1_1_1_1_1_1_1" localSheetId="6">#REF!</definedName>
    <definedName name="_390_96coy_name_1_1_1_1_1_1_1_1_1_1" localSheetId="0">#REF!</definedName>
    <definedName name="_390_96coy_name_1_1_1_1_1_1_1_1_1_1" localSheetId="8">#REF!</definedName>
    <definedName name="_390_96coy_name_1_1_1_1_1_1_1_1_1_1" localSheetId="7">#REF!</definedName>
    <definedName name="_390_96coy_name_1_1_1_1_1_1_1_1_1_1" localSheetId="10">#REF!</definedName>
    <definedName name="_390_96coy_name_1_1_1_1_1_1_1_1_1_1" localSheetId="9">#REF!</definedName>
    <definedName name="_390_96coy_name_1_1_1_1_1_1_1_1_1_1" localSheetId="12">#REF!</definedName>
    <definedName name="_390_96coy_name_1_1_1_1_1_1_1_1_1_1" localSheetId="14">#REF!</definedName>
    <definedName name="_390_96coy_name_1_1_1_1_1_1_1_1_1_1" localSheetId="15">#REF!</definedName>
    <definedName name="_390_96coy_name_1_1_1_1_1_1_1_1_1_1" localSheetId="18">#REF!</definedName>
    <definedName name="_390_96coy_name_1_1_1_1_1_1_1_1_1_1">#REF!</definedName>
    <definedName name="_390_96coy_name_1_1_1_1_1_1_1_1_1_2" localSheetId="4">#REF!</definedName>
    <definedName name="_390_96coy_name_1_1_1_1_1_1_1_1_1_2" localSheetId="5">#REF!</definedName>
    <definedName name="_390_96coy_name_1_1_1_1_1_1_1_1_1_2" localSheetId="6">#REF!</definedName>
    <definedName name="_390_96coy_name_1_1_1_1_1_1_1_1_1_2" localSheetId="0">#REF!</definedName>
    <definedName name="_390_96coy_name_1_1_1_1_1_1_1_1_1_2" localSheetId="8">#REF!</definedName>
    <definedName name="_390_96coy_name_1_1_1_1_1_1_1_1_1_2" localSheetId="7">#REF!</definedName>
    <definedName name="_390_96coy_name_1_1_1_1_1_1_1_1_1_2" localSheetId="10">#REF!</definedName>
    <definedName name="_390_96coy_name_1_1_1_1_1_1_1_1_1_2" localSheetId="9">#REF!</definedName>
    <definedName name="_390_96coy_name_1_1_1_1_1_1_1_1_1_2" localSheetId="12">#REF!</definedName>
    <definedName name="_390_96coy_name_1_1_1_1_1_1_1_1_1_2" localSheetId="14">#REF!</definedName>
    <definedName name="_390_96coy_name_1_1_1_1_1_1_1_1_1_2" localSheetId="15">#REF!</definedName>
    <definedName name="_390_96coy_name_1_1_1_1_1_1_1_1_1_2" localSheetId="18">#REF!</definedName>
    <definedName name="_390_96coy_name_1_1_1_1_1_1_1_1_1_2">#REF!</definedName>
    <definedName name="_390SD_CM_Budget_1_1_1_1_1_1_1_1" localSheetId="5">[124]S_D!$H$1:$H$65536</definedName>
    <definedName name="_390SD_CM_Budget_1_1_1_1_1_1_1_1" localSheetId="10">[125]S_D!$H$1:$H$65536</definedName>
    <definedName name="_390SD_CM_Budget_1_1_1_1_1_1_1_1" localSheetId="9">[124]S_D!$H$1:$H$65536</definedName>
    <definedName name="_390SD_CM_Budget_1_1_1_1_1_1_1_1" localSheetId="18">[125]S_D!$H$1:$H$65536</definedName>
    <definedName name="_390SD_CM_Budget_1_1_1_1_1_1_1_1">[126]S_D!$H$1:$H$65536</definedName>
    <definedName name="_391_443OP_OE_Net_B4_Mgmt_N_Mis_Fees_1_1_1_1_1_1_1_1" localSheetId="4">#REF!</definedName>
    <definedName name="_391_443OP_OE_Net_B4_Mgmt_N_Mis_Fees_1_1_1_1_1_1_1_1" localSheetId="5">#REF!</definedName>
    <definedName name="_391_443OP_OE_Net_B4_Mgmt_N_Mis_Fees_1_1_1_1_1_1_1_1" localSheetId="6">#REF!</definedName>
    <definedName name="_391_443OP_OE_Net_B4_Mgmt_N_Mis_Fees_1_1_1_1_1_1_1_1" localSheetId="0">#REF!</definedName>
    <definedName name="_391_443OP_OE_Net_B4_Mgmt_N_Mis_Fees_1_1_1_1_1_1_1_1" localSheetId="8">#REF!</definedName>
    <definedName name="_391_443OP_OE_Net_B4_Mgmt_N_Mis_Fees_1_1_1_1_1_1_1_1" localSheetId="7">#REF!</definedName>
    <definedName name="_391_443OP_OE_Net_B4_Mgmt_N_Mis_Fees_1_1_1_1_1_1_1_1" localSheetId="10">#REF!</definedName>
    <definedName name="_391_443OP_OE_Net_B4_Mgmt_N_Mis_Fees_1_1_1_1_1_1_1_1" localSheetId="9">#REF!</definedName>
    <definedName name="_391_443OP_OE_Net_B4_Mgmt_N_Mis_Fees_1_1_1_1_1_1_1_1" localSheetId="12">#REF!</definedName>
    <definedName name="_391_443OP_OE_Net_B4_Mgmt_N_Mis_Fees_1_1_1_1_1_1_1_1" localSheetId="14">#REF!</definedName>
    <definedName name="_391_443OP_OE_Net_B4_Mgmt_N_Mis_Fees_1_1_1_1_1_1_1_1" localSheetId="15">#REF!</definedName>
    <definedName name="_391_443OP_OE_Net_B4_Mgmt_N_Mis_Fees_1_1_1_1_1_1_1_1" localSheetId="18">#REF!</definedName>
    <definedName name="_391_443OP_OE_Net_B4_Mgmt_N_Mis_Fees_1_1_1_1_1_1_1_1">#REF!</definedName>
    <definedName name="_391_97currency_1_1_1_1_1_1_1" localSheetId="4">#REF!</definedName>
    <definedName name="_391_97currency_1_1_1_1_1_1_1" localSheetId="5">#REF!</definedName>
    <definedName name="_391_97currency_1_1_1_1_1_1_1" localSheetId="6">#REF!</definedName>
    <definedName name="_391_97currency_1_1_1_1_1_1_1" localSheetId="0">#REF!</definedName>
    <definedName name="_391_97currency_1_1_1_1_1_1_1" localSheetId="8">#REF!</definedName>
    <definedName name="_391_97currency_1_1_1_1_1_1_1" localSheetId="7">#REF!</definedName>
    <definedName name="_391_97currency_1_1_1_1_1_1_1" localSheetId="10">#REF!</definedName>
    <definedName name="_391_97currency_1_1_1_1_1_1_1" localSheetId="9">#REF!</definedName>
    <definedName name="_391_97currency_1_1_1_1_1_1_1" localSheetId="12">#REF!</definedName>
    <definedName name="_391_97currency_1_1_1_1_1_1_1" localSheetId="14">#REF!</definedName>
    <definedName name="_391_97currency_1_1_1_1_1_1_1" localSheetId="15">#REF!</definedName>
    <definedName name="_391_97currency_1_1_1_1_1_1_1" localSheetId="18">#REF!</definedName>
    <definedName name="_391_97currency_1_1_1_1_1_1_1">#REF!</definedName>
    <definedName name="_391_97currency_1_1_1_1_1_1_1_1" localSheetId="4">#REF!</definedName>
    <definedName name="_391_97currency_1_1_1_1_1_1_1_1" localSheetId="5">#REF!</definedName>
    <definedName name="_391_97currency_1_1_1_1_1_1_1_1" localSheetId="6">#REF!</definedName>
    <definedName name="_391_97currency_1_1_1_1_1_1_1_1" localSheetId="0">#REF!</definedName>
    <definedName name="_391_97currency_1_1_1_1_1_1_1_1" localSheetId="8">#REF!</definedName>
    <definedName name="_391_97currency_1_1_1_1_1_1_1_1" localSheetId="7">#REF!</definedName>
    <definedName name="_391_97currency_1_1_1_1_1_1_1_1" localSheetId="10">#REF!</definedName>
    <definedName name="_391_97currency_1_1_1_1_1_1_1_1" localSheetId="9">#REF!</definedName>
    <definedName name="_391_97currency_1_1_1_1_1_1_1_1" localSheetId="12">#REF!</definedName>
    <definedName name="_391_97currency_1_1_1_1_1_1_1_1" localSheetId="14">#REF!</definedName>
    <definedName name="_391_97currency_1_1_1_1_1_1_1_1" localSheetId="15">#REF!</definedName>
    <definedName name="_391_97currency_1_1_1_1_1_1_1_1" localSheetId="18">#REF!</definedName>
    <definedName name="_391_97currency_1_1_1_1_1_1_1_1">#REF!</definedName>
    <definedName name="_391_97currency_1_1_1_1_1_1_1_2" localSheetId="4">#REF!</definedName>
    <definedName name="_391_97currency_1_1_1_1_1_1_1_2" localSheetId="5">#REF!</definedName>
    <definedName name="_391_97currency_1_1_1_1_1_1_1_2" localSheetId="6">#REF!</definedName>
    <definedName name="_391_97currency_1_1_1_1_1_1_1_2" localSheetId="0">#REF!</definedName>
    <definedName name="_391_97currency_1_1_1_1_1_1_1_2" localSheetId="8">#REF!</definedName>
    <definedName name="_391_97currency_1_1_1_1_1_1_1_2" localSheetId="7">#REF!</definedName>
    <definedName name="_391_97currency_1_1_1_1_1_1_1_2" localSheetId="10">#REF!</definedName>
    <definedName name="_391_97currency_1_1_1_1_1_1_1_2" localSheetId="9">#REF!</definedName>
    <definedName name="_391_97currency_1_1_1_1_1_1_1_2" localSheetId="12">#REF!</definedName>
    <definedName name="_391_97currency_1_1_1_1_1_1_1_2" localSheetId="14">#REF!</definedName>
    <definedName name="_391_97currency_1_1_1_1_1_1_1_2" localSheetId="15">#REF!</definedName>
    <definedName name="_391_97currency_1_1_1_1_1_1_1_2" localSheetId="18">#REF!</definedName>
    <definedName name="_391_97currency_1_1_1_1_1_1_1_2">#REF!</definedName>
    <definedName name="_391OE_YTD_Actual_1_1_1_1_1_1" localSheetId="5">[152]OE!$J$1:$J$65536</definedName>
    <definedName name="_391OE_YTD_Actual_1_1_1_1_1_1" localSheetId="10">[153]OE!$J$1:$J$65536</definedName>
    <definedName name="_391OE_YTD_Actual_1_1_1_1_1_1" localSheetId="9">[152]OE!$J$1:$J$65536</definedName>
    <definedName name="_391OE_YTD_Actual_1_1_1_1_1_1" localSheetId="18">[153]OE!$J$1:$J$65536</definedName>
    <definedName name="_391OE_YTD_Actual_1_1_1_1_1_1">[154]OE!$J$1:$J$65536</definedName>
    <definedName name="_392_443skexave_1_1_1_1_1_1_1_1_1_1_1_1" localSheetId="4">#REF!</definedName>
    <definedName name="_392_443skexave_1_1_1_1_1_1_1_1_1_1_1_1" localSheetId="5">#REF!</definedName>
    <definedName name="_392_443skexave_1_1_1_1_1_1_1_1_1_1_1_1" localSheetId="6">#REF!</definedName>
    <definedName name="_392_443skexave_1_1_1_1_1_1_1_1_1_1_1_1" localSheetId="0">#REF!</definedName>
    <definedName name="_392_443skexave_1_1_1_1_1_1_1_1_1_1_1_1" localSheetId="8">#REF!</definedName>
    <definedName name="_392_443skexave_1_1_1_1_1_1_1_1_1_1_1_1" localSheetId="7">#REF!</definedName>
    <definedName name="_392_443skexave_1_1_1_1_1_1_1_1_1_1_1_1" localSheetId="10">#REF!</definedName>
    <definedName name="_392_443skexave_1_1_1_1_1_1_1_1_1_1_1_1" localSheetId="9">#REF!</definedName>
    <definedName name="_392_443skexave_1_1_1_1_1_1_1_1_1_1_1_1" localSheetId="12">#REF!</definedName>
    <definedName name="_392_443skexave_1_1_1_1_1_1_1_1_1_1_1_1" localSheetId="14">#REF!</definedName>
    <definedName name="_392_443skexave_1_1_1_1_1_1_1_1_1_1_1_1" localSheetId="15">#REF!</definedName>
    <definedName name="_392_443skexave_1_1_1_1_1_1_1_1_1_1_1_1" localSheetId="18">#REF!</definedName>
    <definedName name="_392_443skexave_1_1_1_1_1_1_1_1_1_1_1_1">#REF!</definedName>
    <definedName name="_392_98currency_1_1_1_1_1_1_1_1" localSheetId="4">#REF!</definedName>
    <definedName name="_392_98currency_1_1_1_1_1_1_1_1" localSheetId="5">#REF!</definedName>
    <definedName name="_392_98currency_1_1_1_1_1_1_1_1" localSheetId="6">#REF!</definedName>
    <definedName name="_392_98currency_1_1_1_1_1_1_1_1" localSheetId="0">#REF!</definedName>
    <definedName name="_392_98currency_1_1_1_1_1_1_1_1" localSheetId="8">#REF!</definedName>
    <definedName name="_392_98currency_1_1_1_1_1_1_1_1" localSheetId="7">#REF!</definedName>
    <definedName name="_392_98currency_1_1_1_1_1_1_1_1" localSheetId="10">#REF!</definedName>
    <definedName name="_392_98currency_1_1_1_1_1_1_1_1" localSheetId="9">#REF!</definedName>
    <definedName name="_392_98currency_1_1_1_1_1_1_1_1" localSheetId="12">#REF!</definedName>
    <definedName name="_392_98currency_1_1_1_1_1_1_1_1" localSheetId="14">#REF!</definedName>
    <definedName name="_392_98currency_1_1_1_1_1_1_1_1" localSheetId="15">#REF!</definedName>
    <definedName name="_392_98currency_1_1_1_1_1_1_1_1" localSheetId="18">#REF!</definedName>
    <definedName name="_392_98currency_1_1_1_1_1_1_1_1">#REF!</definedName>
    <definedName name="_392_98currency_1_1_1_1_1_1_1_1_1" localSheetId="4">#REF!</definedName>
    <definedName name="_392_98currency_1_1_1_1_1_1_1_1_1" localSheetId="5">#REF!</definedName>
    <definedName name="_392_98currency_1_1_1_1_1_1_1_1_1" localSheetId="6">#REF!</definedName>
    <definedName name="_392_98currency_1_1_1_1_1_1_1_1_1" localSheetId="0">#REF!</definedName>
    <definedName name="_392_98currency_1_1_1_1_1_1_1_1_1" localSheetId="8">#REF!</definedName>
    <definedName name="_392_98currency_1_1_1_1_1_1_1_1_1" localSheetId="7">#REF!</definedName>
    <definedName name="_392_98currency_1_1_1_1_1_1_1_1_1" localSheetId="10">#REF!</definedName>
    <definedName name="_392_98currency_1_1_1_1_1_1_1_1_1" localSheetId="9">#REF!</definedName>
    <definedName name="_392_98currency_1_1_1_1_1_1_1_1_1" localSheetId="12">#REF!</definedName>
    <definedName name="_392_98currency_1_1_1_1_1_1_1_1_1" localSheetId="14">#REF!</definedName>
    <definedName name="_392_98currency_1_1_1_1_1_1_1_1_1" localSheetId="15">#REF!</definedName>
    <definedName name="_392_98currency_1_1_1_1_1_1_1_1_1" localSheetId="18">#REF!</definedName>
    <definedName name="_392_98currency_1_1_1_1_1_1_1_1_1">#REF!</definedName>
    <definedName name="_392_98currency_1_1_1_1_1_1_1_1_2" localSheetId="4">#REF!</definedName>
    <definedName name="_392_98currency_1_1_1_1_1_1_1_1_2" localSheetId="5">#REF!</definedName>
    <definedName name="_392_98currency_1_1_1_1_1_1_1_1_2" localSheetId="6">#REF!</definedName>
    <definedName name="_392_98currency_1_1_1_1_1_1_1_1_2" localSheetId="0">#REF!</definedName>
    <definedName name="_392_98currency_1_1_1_1_1_1_1_1_2" localSheetId="8">#REF!</definedName>
    <definedName name="_392_98currency_1_1_1_1_1_1_1_1_2" localSheetId="7">#REF!</definedName>
    <definedName name="_392_98currency_1_1_1_1_1_1_1_1_2" localSheetId="10">#REF!</definedName>
    <definedName name="_392_98currency_1_1_1_1_1_1_1_1_2" localSheetId="9">#REF!</definedName>
    <definedName name="_392_98currency_1_1_1_1_1_1_1_1_2" localSheetId="12">#REF!</definedName>
    <definedName name="_392_98currency_1_1_1_1_1_1_1_1_2" localSheetId="14">#REF!</definedName>
    <definedName name="_392_98currency_1_1_1_1_1_1_1_1_2" localSheetId="15">#REF!</definedName>
    <definedName name="_392_98currency_1_1_1_1_1_1_1_1_2" localSheetId="18">#REF!</definedName>
    <definedName name="_392_98currency_1_1_1_1_1_1_1_1_2">#REF!</definedName>
    <definedName name="_392OE_YTD_Budget_1_1_1_1" localSheetId="5">[149]OE!$K$1:$K$65536</definedName>
    <definedName name="_392OE_YTD_Budget_1_1_1_1" localSheetId="10">[150]OE!$K$1:$K$65536</definedName>
    <definedName name="_392OE_YTD_Budget_1_1_1_1" localSheetId="9">[149]OE!$K$1:$K$65536</definedName>
    <definedName name="_392OE_YTD_Budget_1_1_1_1" localSheetId="18">[150]OE!$K$1:$K$65536</definedName>
    <definedName name="_392OE_YTD_Budget_1_1_1_1">[151]OE!$K$1:$K$65536</definedName>
    <definedName name="_392SD_FY_Budget_1_1_1_1_1_1_1_1" localSheetId="5">[124]S_D!$M$1:$M$65536</definedName>
    <definedName name="_392SD_FY_Budget_1_1_1_1_1_1_1_1" localSheetId="10">[125]S_D!$M$1:$M$65536</definedName>
    <definedName name="_392SD_FY_Budget_1_1_1_1_1_1_1_1" localSheetId="9">[124]S_D!$M$1:$M$65536</definedName>
    <definedName name="_392SD_FY_Budget_1_1_1_1_1_1_1_1" localSheetId="18">[125]S_D!$M$1:$M$65536</definedName>
    <definedName name="_392SD_FY_Budget_1_1_1_1_1_1_1_1">[126]S_D!$M$1:$M$65536</definedName>
    <definedName name="_393_444OP_OE_Net_B4_Mgmt_N_Mis_Fees_1_1_1_1_1_1_1_1" localSheetId="4">#REF!</definedName>
    <definedName name="_393_444OP_OE_Net_B4_Mgmt_N_Mis_Fees_1_1_1_1_1_1_1_1" localSheetId="5">#REF!</definedName>
    <definedName name="_393_444OP_OE_Net_B4_Mgmt_N_Mis_Fees_1_1_1_1_1_1_1_1" localSheetId="6">#REF!</definedName>
    <definedName name="_393_444OP_OE_Net_B4_Mgmt_N_Mis_Fees_1_1_1_1_1_1_1_1" localSheetId="0">#REF!</definedName>
    <definedName name="_393_444OP_OE_Net_B4_Mgmt_N_Mis_Fees_1_1_1_1_1_1_1_1" localSheetId="8">#REF!</definedName>
    <definedName name="_393_444OP_OE_Net_B4_Mgmt_N_Mis_Fees_1_1_1_1_1_1_1_1" localSheetId="7">#REF!</definedName>
    <definedName name="_393_444OP_OE_Net_B4_Mgmt_N_Mis_Fees_1_1_1_1_1_1_1_1" localSheetId="10">#REF!</definedName>
    <definedName name="_393_444OP_OE_Net_B4_Mgmt_N_Mis_Fees_1_1_1_1_1_1_1_1" localSheetId="9">#REF!</definedName>
    <definedName name="_393_444OP_OE_Net_B4_Mgmt_N_Mis_Fees_1_1_1_1_1_1_1_1" localSheetId="12">#REF!</definedName>
    <definedName name="_393_444OP_OE_Net_B4_Mgmt_N_Mis_Fees_1_1_1_1_1_1_1_1" localSheetId="14">#REF!</definedName>
    <definedName name="_393_444OP_OE_Net_B4_Mgmt_N_Mis_Fees_1_1_1_1_1_1_1_1" localSheetId="15">#REF!</definedName>
    <definedName name="_393_444OP_OE_Net_B4_Mgmt_N_Mis_Fees_1_1_1_1_1_1_1_1" localSheetId="18">#REF!</definedName>
    <definedName name="_393_444OP_OE_Net_B4_Mgmt_N_Mis_Fees_1_1_1_1_1_1_1_1">#REF!</definedName>
    <definedName name="_393_99currency_1_1_1_1_1_1_1_1_1" localSheetId="4">#REF!</definedName>
    <definedName name="_393_99currency_1_1_1_1_1_1_1_1_1" localSheetId="5">#REF!</definedName>
    <definedName name="_393_99currency_1_1_1_1_1_1_1_1_1" localSheetId="6">#REF!</definedName>
    <definedName name="_393_99currency_1_1_1_1_1_1_1_1_1" localSheetId="0">#REF!</definedName>
    <definedName name="_393_99currency_1_1_1_1_1_1_1_1_1" localSheetId="8">#REF!</definedName>
    <definedName name="_393_99currency_1_1_1_1_1_1_1_1_1" localSheetId="7">#REF!</definedName>
    <definedName name="_393_99currency_1_1_1_1_1_1_1_1_1" localSheetId="10">#REF!</definedName>
    <definedName name="_393_99currency_1_1_1_1_1_1_1_1_1" localSheetId="9">#REF!</definedName>
    <definedName name="_393_99currency_1_1_1_1_1_1_1_1_1" localSheetId="12">#REF!</definedName>
    <definedName name="_393_99currency_1_1_1_1_1_1_1_1_1" localSheetId="14">#REF!</definedName>
    <definedName name="_393_99currency_1_1_1_1_1_1_1_1_1" localSheetId="15">#REF!</definedName>
    <definedName name="_393_99currency_1_1_1_1_1_1_1_1_1" localSheetId="18">#REF!</definedName>
    <definedName name="_393_99currency_1_1_1_1_1_1_1_1_1">#REF!</definedName>
    <definedName name="_393_99currency_1_1_1_1_1_1_1_1_1_1" localSheetId="4">#REF!</definedName>
    <definedName name="_393_99currency_1_1_1_1_1_1_1_1_1_1" localSheetId="5">#REF!</definedName>
    <definedName name="_393_99currency_1_1_1_1_1_1_1_1_1_1" localSheetId="6">#REF!</definedName>
    <definedName name="_393_99currency_1_1_1_1_1_1_1_1_1_1" localSheetId="0">#REF!</definedName>
    <definedName name="_393_99currency_1_1_1_1_1_1_1_1_1_1" localSheetId="8">#REF!</definedName>
    <definedName name="_393_99currency_1_1_1_1_1_1_1_1_1_1" localSheetId="7">#REF!</definedName>
    <definedName name="_393_99currency_1_1_1_1_1_1_1_1_1_1" localSheetId="10">#REF!</definedName>
    <definedName name="_393_99currency_1_1_1_1_1_1_1_1_1_1" localSheetId="9">#REF!</definedName>
    <definedName name="_393_99currency_1_1_1_1_1_1_1_1_1_1" localSheetId="12">#REF!</definedName>
    <definedName name="_393_99currency_1_1_1_1_1_1_1_1_1_1" localSheetId="14">#REF!</definedName>
    <definedName name="_393_99currency_1_1_1_1_1_1_1_1_1_1" localSheetId="15">#REF!</definedName>
    <definedName name="_393_99currency_1_1_1_1_1_1_1_1_1_1" localSheetId="18">#REF!</definedName>
    <definedName name="_393_99currency_1_1_1_1_1_1_1_1_1_1">#REF!</definedName>
    <definedName name="_393_99currency_1_1_1_1_1_1_1_1_1_2" localSheetId="4">#REF!</definedName>
    <definedName name="_393_99currency_1_1_1_1_1_1_1_1_1_2" localSheetId="5">#REF!</definedName>
    <definedName name="_393_99currency_1_1_1_1_1_1_1_1_1_2" localSheetId="6">#REF!</definedName>
    <definedName name="_393_99currency_1_1_1_1_1_1_1_1_1_2" localSheetId="0">#REF!</definedName>
    <definedName name="_393_99currency_1_1_1_1_1_1_1_1_1_2" localSheetId="8">#REF!</definedName>
    <definedName name="_393_99currency_1_1_1_1_1_1_1_1_1_2" localSheetId="7">#REF!</definedName>
    <definedName name="_393_99currency_1_1_1_1_1_1_1_1_1_2" localSheetId="10">#REF!</definedName>
    <definedName name="_393_99currency_1_1_1_1_1_1_1_1_1_2" localSheetId="9">#REF!</definedName>
    <definedName name="_393_99currency_1_1_1_1_1_1_1_1_1_2" localSheetId="12">#REF!</definedName>
    <definedName name="_393_99currency_1_1_1_1_1_1_1_1_1_2" localSheetId="14">#REF!</definedName>
    <definedName name="_393_99currency_1_1_1_1_1_1_1_1_1_2" localSheetId="15">#REF!</definedName>
    <definedName name="_393_99currency_1_1_1_1_1_1_1_1_1_2" localSheetId="18">#REF!</definedName>
    <definedName name="_393_99currency_1_1_1_1_1_1_1_1_1_2">#REF!</definedName>
    <definedName name="_394_444OP_OE_Net_B4_Mgmt_N_Mis_Fees_1_1_1_1_1_1_1_1_1" localSheetId="4">#REF!</definedName>
    <definedName name="_394_444OP_OE_Net_B4_Mgmt_N_Mis_Fees_1_1_1_1_1_1_1_1_1" localSheetId="5">#REF!</definedName>
    <definedName name="_394_444OP_OE_Net_B4_Mgmt_N_Mis_Fees_1_1_1_1_1_1_1_1_1" localSheetId="6">#REF!</definedName>
    <definedName name="_394_444OP_OE_Net_B4_Mgmt_N_Mis_Fees_1_1_1_1_1_1_1_1_1" localSheetId="0">#REF!</definedName>
    <definedName name="_394_444OP_OE_Net_B4_Mgmt_N_Mis_Fees_1_1_1_1_1_1_1_1_1" localSheetId="8">#REF!</definedName>
    <definedName name="_394_444OP_OE_Net_B4_Mgmt_N_Mis_Fees_1_1_1_1_1_1_1_1_1" localSheetId="7">#REF!</definedName>
    <definedName name="_394_444OP_OE_Net_B4_Mgmt_N_Mis_Fees_1_1_1_1_1_1_1_1_1" localSheetId="10">#REF!</definedName>
    <definedName name="_394_444OP_OE_Net_B4_Mgmt_N_Mis_Fees_1_1_1_1_1_1_1_1_1" localSheetId="9">#REF!</definedName>
    <definedName name="_394_444OP_OE_Net_B4_Mgmt_N_Mis_Fees_1_1_1_1_1_1_1_1_1" localSheetId="12">#REF!</definedName>
    <definedName name="_394_444OP_OE_Net_B4_Mgmt_N_Mis_Fees_1_1_1_1_1_1_1_1_1" localSheetId="14">#REF!</definedName>
    <definedName name="_394_444OP_OE_Net_B4_Mgmt_N_Mis_Fees_1_1_1_1_1_1_1_1_1" localSheetId="15">#REF!</definedName>
    <definedName name="_394_444OP_OE_Net_B4_Mgmt_N_Mis_Fees_1_1_1_1_1_1_1_1_1" localSheetId="18">#REF!</definedName>
    <definedName name="_394_444OP_OE_Net_B4_Mgmt_N_Mis_Fees_1_1_1_1_1_1_1_1_1">#REF!</definedName>
    <definedName name="_394_DEPN_1_1" localSheetId="4">'[189]Capital Expenditure'!#REF!</definedName>
    <definedName name="_394_DEPN_1_1" localSheetId="5">'[190]Capital Expenditure'!#REF!</definedName>
    <definedName name="_394_DEPN_1_1" localSheetId="6">'[189]Capital Expenditure'!#REF!</definedName>
    <definedName name="_394_DEPN_1_1" localSheetId="7">'[189]Capital Expenditure'!#REF!</definedName>
    <definedName name="_394_DEPN_1_1" localSheetId="10">'[191]Capital Expenditure'!#REF!</definedName>
    <definedName name="_394_DEPN_1_1" localSheetId="9">'[190]Capital Expenditure'!#REF!</definedName>
    <definedName name="_394_DEPN_1_1" localSheetId="12">'[189]Capital Expenditure'!#REF!</definedName>
    <definedName name="_394_DEPN_1_1" localSheetId="18">'[191]Capital Expenditure'!#REF!</definedName>
    <definedName name="_394_DEPN_1_1">'[189]Capital Expenditure'!#REF!</definedName>
    <definedName name="_394OE_YTD_Budget_1_1_1_1_1_1" localSheetId="5">[152]OE!$K$1:$K$65536</definedName>
    <definedName name="_394OE_YTD_Budget_1_1_1_1_1_1" localSheetId="10">[153]OE!$K$1:$K$65536</definedName>
    <definedName name="_394OE_YTD_Budget_1_1_1_1_1_1" localSheetId="9">[152]OE!$K$1:$K$65536</definedName>
    <definedName name="_394OE_YTD_Budget_1_1_1_1_1_1" localSheetId="18">[153]OE!$K$1:$K$65536</definedName>
    <definedName name="_394OE_YTD_Budget_1_1_1_1_1_1">[154]OE!$K$1:$K$65536</definedName>
    <definedName name="_394SD_Gross_OP_1_1_1_1_1_1_1_1" localSheetId="5">[124]S_D!$A$179:$IV$179</definedName>
    <definedName name="_394SD_Gross_OP_1_1_1_1_1_1_1_1" localSheetId="10">[125]S_D!$A$179:$IV$179</definedName>
    <definedName name="_394SD_Gross_OP_1_1_1_1_1_1_1_1" localSheetId="9">[124]S_D!$A$179:$IV$179</definedName>
    <definedName name="_394SD_Gross_OP_1_1_1_1_1_1_1_1" localSheetId="18">[125]S_D!$A$179:$IV$179</definedName>
    <definedName name="_394SD_Gross_OP_1_1_1_1_1_1_1_1">[126]S_D!$A$179:$IV$179</definedName>
    <definedName name="_395_444skexave300604_1_1_1_1_1_1_1_1_1_1_1" localSheetId="4">#REF!</definedName>
    <definedName name="_395_444skexave300604_1_1_1_1_1_1_1_1_1_1_1" localSheetId="5">#REF!</definedName>
    <definedName name="_395_444skexave300604_1_1_1_1_1_1_1_1_1_1_1" localSheetId="6">#REF!</definedName>
    <definedName name="_395_444skexave300604_1_1_1_1_1_1_1_1_1_1_1" localSheetId="0">#REF!</definedName>
    <definedName name="_395_444skexave300604_1_1_1_1_1_1_1_1_1_1_1" localSheetId="8">#REF!</definedName>
    <definedName name="_395_444skexave300604_1_1_1_1_1_1_1_1_1_1_1" localSheetId="7">#REF!</definedName>
    <definedName name="_395_444skexave300604_1_1_1_1_1_1_1_1_1_1_1" localSheetId="10">#REF!</definedName>
    <definedName name="_395_444skexave300604_1_1_1_1_1_1_1_1_1_1_1" localSheetId="9">#REF!</definedName>
    <definedName name="_395_444skexave300604_1_1_1_1_1_1_1_1_1_1_1" localSheetId="12">#REF!</definedName>
    <definedName name="_395_444skexave300604_1_1_1_1_1_1_1_1_1_1_1" localSheetId="14">#REF!</definedName>
    <definedName name="_395_444skexave300604_1_1_1_1_1_1_1_1_1_1_1" localSheetId="15">#REF!</definedName>
    <definedName name="_395_444skexave300604_1_1_1_1_1_1_1_1_1_1_1" localSheetId="18">#REF!</definedName>
    <definedName name="_395_444skexave300604_1_1_1_1_1_1_1_1_1_1_1">#REF!</definedName>
    <definedName name="_395_DEPN_1_1_1" localSheetId="4">'[192]Capital Expenditure'!#REF!</definedName>
    <definedName name="_395_DEPN_1_1_1" localSheetId="5">'[193]Capital Expenditure'!#REF!</definedName>
    <definedName name="_395_DEPN_1_1_1" localSheetId="6">'[192]Capital Expenditure'!#REF!</definedName>
    <definedName name="_395_DEPN_1_1_1" localSheetId="7">'[192]Capital Expenditure'!#REF!</definedName>
    <definedName name="_395_DEPN_1_1_1" localSheetId="10">'[193]Capital Expenditure'!#REF!</definedName>
    <definedName name="_395_DEPN_1_1_1" localSheetId="9">'[193]Capital Expenditure'!#REF!</definedName>
    <definedName name="_395_DEPN_1_1_1" localSheetId="12">'[192]Capital Expenditure'!#REF!</definedName>
    <definedName name="_395_DEPN_1_1_1" localSheetId="18">'[193]Capital Expenditure'!#REF!</definedName>
    <definedName name="_395_DEPN_1_1_1">'[192]Capital Expenditure'!#REF!</definedName>
    <definedName name="_395OP_CM_Actual_1_1_1_1" localSheetId="5">'[149]Total OP'!$O$1:$O$65536</definedName>
    <definedName name="_395OP_CM_Actual_1_1_1_1" localSheetId="10">'[150]Total OP'!$O$1:$O$65536</definedName>
    <definedName name="_395OP_CM_Actual_1_1_1_1" localSheetId="9">'[149]Total OP'!$O$1:$O$65536</definedName>
    <definedName name="_395OP_CM_Actual_1_1_1_1" localSheetId="18">'[150]Total OP'!$O$1:$O$65536</definedName>
    <definedName name="_395OP_CM_Actual_1_1_1_1">'[151]Total OP'!$O$1:$O$65536</definedName>
    <definedName name="_396_445OP_OE_Net_B4_Mgmt_N_Mis_Fees_1_1_1_1_1_1_1_1_1" localSheetId="4">#REF!</definedName>
    <definedName name="_396_445OP_OE_Net_B4_Mgmt_N_Mis_Fees_1_1_1_1_1_1_1_1_1" localSheetId="5">#REF!</definedName>
    <definedName name="_396_445OP_OE_Net_B4_Mgmt_N_Mis_Fees_1_1_1_1_1_1_1_1_1" localSheetId="6">#REF!</definedName>
    <definedName name="_396_445OP_OE_Net_B4_Mgmt_N_Mis_Fees_1_1_1_1_1_1_1_1_1" localSheetId="0">#REF!</definedName>
    <definedName name="_396_445OP_OE_Net_B4_Mgmt_N_Mis_Fees_1_1_1_1_1_1_1_1_1" localSheetId="8">#REF!</definedName>
    <definedName name="_396_445OP_OE_Net_B4_Mgmt_N_Mis_Fees_1_1_1_1_1_1_1_1_1" localSheetId="7">#REF!</definedName>
    <definedName name="_396_445OP_OE_Net_B4_Mgmt_N_Mis_Fees_1_1_1_1_1_1_1_1_1" localSheetId="10">#REF!</definedName>
    <definedName name="_396_445OP_OE_Net_B4_Mgmt_N_Mis_Fees_1_1_1_1_1_1_1_1_1" localSheetId="9">#REF!</definedName>
    <definedName name="_396_445OP_OE_Net_B4_Mgmt_N_Mis_Fees_1_1_1_1_1_1_1_1_1" localSheetId="12">#REF!</definedName>
    <definedName name="_396_445OP_OE_Net_B4_Mgmt_N_Mis_Fees_1_1_1_1_1_1_1_1_1" localSheetId="14">#REF!</definedName>
    <definedName name="_396_445OP_OE_Net_B4_Mgmt_N_Mis_Fees_1_1_1_1_1_1_1_1_1" localSheetId="15">#REF!</definedName>
    <definedName name="_396_445OP_OE_Net_B4_Mgmt_N_Mis_Fees_1_1_1_1_1_1_1_1_1" localSheetId="18">#REF!</definedName>
    <definedName name="_396_445OP_OE_Net_B4_Mgmt_N_Mis_Fees_1_1_1_1_1_1_1_1_1">#REF!</definedName>
    <definedName name="_396_DEPN_1_1_1_1" localSheetId="4">'[189]Capital Expenditure'!#REF!</definedName>
    <definedName name="_396_DEPN_1_1_1_1" localSheetId="5">'[190]Capital Expenditure'!#REF!</definedName>
    <definedName name="_396_DEPN_1_1_1_1" localSheetId="6">'[189]Capital Expenditure'!#REF!</definedName>
    <definedName name="_396_DEPN_1_1_1_1" localSheetId="10">'[191]Capital Expenditure'!#REF!</definedName>
    <definedName name="_396_DEPN_1_1_1_1" localSheetId="9">'[190]Capital Expenditure'!#REF!</definedName>
    <definedName name="_396_DEPN_1_1_1_1" localSheetId="18">'[191]Capital Expenditure'!#REF!</definedName>
    <definedName name="_396_DEPN_1_1_1_1">'[189]Capital Expenditure'!#REF!</definedName>
    <definedName name="_396SD_LY_Audited_1_1_1_1_1_1_1_1" localSheetId="5">[124]S_D!$O$1:$O$65536</definedName>
    <definedName name="_396SD_LY_Audited_1_1_1_1_1_1_1_1" localSheetId="10">[125]S_D!$O$1:$O$65536</definedName>
    <definedName name="_396SD_LY_Audited_1_1_1_1_1_1_1_1" localSheetId="9">[124]S_D!$O$1:$O$65536</definedName>
    <definedName name="_396SD_LY_Audited_1_1_1_1_1_1_1_1" localSheetId="18">[125]S_D!$O$1:$O$65536</definedName>
    <definedName name="_396SD_LY_Audited_1_1_1_1_1_1_1_1">[126]S_D!$O$1:$O$65536</definedName>
    <definedName name="_397_445OP_OE_Net_B4_Mgmt_N_Mis_Fees_1_1_1_1_1_1_1_1_1_1" localSheetId="4">#REF!</definedName>
    <definedName name="_397_445OP_OE_Net_B4_Mgmt_N_Mis_Fees_1_1_1_1_1_1_1_1_1_1" localSheetId="5">#REF!</definedName>
    <definedName name="_397_445OP_OE_Net_B4_Mgmt_N_Mis_Fees_1_1_1_1_1_1_1_1_1_1" localSheetId="6">#REF!</definedName>
    <definedName name="_397_445OP_OE_Net_B4_Mgmt_N_Mis_Fees_1_1_1_1_1_1_1_1_1_1" localSheetId="0">#REF!</definedName>
    <definedName name="_397_445OP_OE_Net_B4_Mgmt_N_Mis_Fees_1_1_1_1_1_1_1_1_1_1" localSheetId="8">#REF!</definedName>
    <definedName name="_397_445OP_OE_Net_B4_Mgmt_N_Mis_Fees_1_1_1_1_1_1_1_1_1_1" localSheetId="7">#REF!</definedName>
    <definedName name="_397_445OP_OE_Net_B4_Mgmt_N_Mis_Fees_1_1_1_1_1_1_1_1_1_1" localSheetId="10">#REF!</definedName>
    <definedName name="_397_445OP_OE_Net_B4_Mgmt_N_Mis_Fees_1_1_1_1_1_1_1_1_1_1" localSheetId="9">#REF!</definedName>
    <definedName name="_397_445OP_OE_Net_B4_Mgmt_N_Mis_Fees_1_1_1_1_1_1_1_1_1_1" localSheetId="12">#REF!</definedName>
    <definedName name="_397_445OP_OE_Net_B4_Mgmt_N_Mis_Fees_1_1_1_1_1_1_1_1_1_1" localSheetId="14">#REF!</definedName>
    <definedName name="_397_445OP_OE_Net_B4_Mgmt_N_Mis_Fees_1_1_1_1_1_1_1_1_1_1" localSheetId="15">#REF!</definedName>
    <definedName name="_397_445OP_OE_Net_B4_Mgmt_N_Mis_Fees_1_1_1_1_1_1_1_1_1_1" localSheetId="18">#REF!</definedName>
    <definedName name="_397_445OP_OE_Net_B4_Mgmt_N_Mis_Fees_1_1_1_1_1_1_1_1_1_1">#REF!</definedName>
    <definedName name="_397_DEPN_1_1_1_1_1" localSheetId="4">'[189]Capital Expenditure'!#REF!</definedName>
    <definedName name="_397_DEPN_1_1_1_1_1" localSheetId="5">'[190]Capital Expenditure'!#REF!</definedName>
    <definedName name="_397_DEPN_1_1_1_1_1" localSheetId="6">'[189]Capital Expenditure'!#REF!</definedName>
    <definedName name="_397_DEPN_1_1_1_1_1" localSheetId="10">'[191]Capital Expenditure'!#REF!</definedName>
    <definedName name="_397_DEPN_1_1_1_1_1" localSheetId="9">'[190]Capital Expenditure'!#REF!</definedName>
    <definedName name="_397_DEPN_1_1_1_1_1" localSheetId="18">'[191]Capital Expenditure'!#REF!</definedName>
    <definedName name="_397_DEPN_1_1_1_1_1">'[189]Capital Expenditure'!#REF!</definedName>
    <definedName name="_397OP_CM_Actual_1_1_1_1_1_1" localSheetId="5">'[152]Total OP'!$O$1:$O$65536</definedName>
    <definedName name="_397OP_CM_Actual_1_1_1_1_1_1" localSheetId="10">'[153]Total OP'!$O$1:$O$65536</definedName>
    <definedName name="_397OP_CM_Actual_1_1_1_1_1_1" localSheetId="9">'[152]Total OP'!$O$1:$O$65536</definedName>
    <definedName name="_397OP_CM_Actual_1_1_1_1_1_1" localSheetId="18">'[153]Total OP'!$O$1:$O$65536</definedName>
    <definedName name="_397OP_CM_Actual_1_1_1_1_1_1">'[154]Total OP'!$O$1:$O$65536</definedName>
    <definedName name="_397OP_CM_Actual_1_1_1_1_1_1_2" localSheetId="4">#REF!</definedName>
    <definedName name="_397OP_CM_Actual_1_1_1_1_1_1_2" localSheetId="5">#REF!</definedName>
    <definedName name="_397OP_CM_Actual_1_1_1_1_1_1_2" localSheetId="6">#REF!</definedName>
    <definedName name="_397OP_CM_Actual_1_1_1_1_1_1_2" localSheetId="0">#REF!</definedName>
    <definedName name="_397OP_CM_Actual_1_1_1_1_1_1_2" localSheetId="8">#REF!</definedName>
    <definedName name="_397OP_CM_Actual_1_1_1_1_1_1_2" localSheetId="7">#REF!</definedName>
    <definedName name="_397OP_CM_Actual_1_1_1_1_1_1_2" localSheetId="10">#REF!</definedName>
    <definedName name="_397OP_CM_Actual_1_1_1_1_1_1_2" localSheetId="9">#REF!</definedName>
    <definedName name="_397OP_CM_Actual_1_1_1_1_1_1_2" localSheetId="12">#REF!</definedName>
    <definedName name="_397OP_CM_Actual_1_1_1_1_1_1_2" localSheetId="14">#REF!</definedName>
    <definedName name="_397OP_CM_Actual_1_1_1_1_1_1_2" localSheetId="15">#REF!</definedName>
    <definedName name="_397OP_CM_Actual_1_1_1_1_1_1_2" localSheetId="18">#REF!</definedName>
    <definedName name="_397OP_CM_Actual_1_1_1_1_1_1_2">#REF!</definedName>
    <definedName name="_398_445skexave300604_1_1_1_1_1_1_1_1_1_1_1_1" localSheetId="4">#REF!</definedName>
    <definedName name="_398_445skexave300604_1_1_1_1_1_1_1_1_1_1_1_1" localSheetId="5">#REF!</definedName>
    <definedName name="_398_445skexave300604_1_1_1_1_1_1_1_1_1_1_1_1" localSheetId="6">#REF!</definedName>
    <definedName name="_398_445skexave300604_1_1_1_1_1_1_1_1_1_1_1_1" localSheetId="0">#REF!</definedName>
    <definedName name="_398_445skexave300604_1_1_1_1_1_1_1_1_1_1_1_1" localSheetId="8">#REF!</definedName>
    <definedName name="_398_445skexave300604_1_1_1_1_1_1_1_1_1_1_1_1" localSheetId="7">#REF!</definedName>
    <definedName name="_398_445skexave300604_1_1_1_1_1_1_1_1_1_1_1_1" localSheetId="10">#REF!</definedName>
    <definedName name="_398_445skexave300604_1_1_1_1_1_1_1_1_1_1_1_1" localSheetId="9">#REF!</definedName>
    <definedName name="_398_445skexave300604_1_1_1_1_1_1_1_1_1_1_1_1" localSheetId="12">#REF!</definedName>
    <definedName name="_398_445skexave300604_1_1_1_1_1_1_1_1_1_1_1_1" localSheetId="14">#REF!</definedName>
    <definedName name="_398_445skexave300604_1_1_1_1_1_1_1_1_1_1_1_1" localSheetId="15">#REF!</definedName>
    <definedName name="_398_445skexave300604_1_1_1_1_1_1_1_1_1_1_1_1" localSheetId="18">#REF!</definedName>
    <definedName name="_398_445skexave300604_1_1_1_1_1_1_1_1_1_1_1_1">#REF!</definedName>
    <definedName name="_398_DEPN_1_1_1_1_1_1" localSheetId="4">'[189]Capital Expenditure'!#REF!</definedName>
    <definedName name="_398_DEPN_1_1_1_1_1_1" localSheetId="5">'[190]Capital Expenditure'!#REF!</definedName>
    <definedName name="_398_DEPN_1_1_1_1_1_1" localSheetId="6">'[189]Capital Expenditure'!#REF!</definedName>
    <definedName name="_398_DEPN_1_1_1_1_1_1" localSheetId="7">'[189]Capital Expenditure'!#REF!</definedName>
    <definedName name="_398_DEPN_1_1_1_1_1_1" localSheetId="10">'[191]Capital Expenditure'!#REF!</definedName>
    <definedName name="_398_DEPN_1_1_1_1_1_1" localSheetId="9">'[190]Capital Expenditure'!#REF!</definedName>
    <definedName name="_398_DEPN_1_1_1_1_1_1" localSheetId="12">'[189]Capital Expenditure'!#REF!</definedName>
    <definedName name="_398_DEPN_1_1_1_1_1_1" localSheetId="18">'[191]Capital Expenditure'!#REF!</definedName>
    <definedName name="_398_DEPN_1_1_1_1_1_1">'[189]Capital Expenditure'!#REF!</definedName>
    <definedName name="_398OP_CM_Budget_1_1_1_1" localSheetId="5">'[149]Total OP'!$P$1:$P$65536</definedName>
    <definedName name="_398OP_CM_Budget_1_1_1_1" localSheetId="10">'[150]Total OP'!$P$1:$P$65536</definedName>
    <definedName name="_398OP_CM_Budget_1_1_1_1" localSheetId="9">'[149]Total OP'!$P$1:$P$65536</definedName>
    <definedName name="_398OP_CM_Budget_1_1_1_1" localSheetId="18">'[150]Total OP'!$P$1:$P$65536</definedName>
    <definedName name="_398OP_CM_Budget_1_1_1_1">'[151]Total OP'!$P$1:$P$65536</definedName>
    <definedName name="_398SD_LY_CM_1_1_1_1_1_1_1_1" localSheetId="5">[124]S_D!$I$1:$I$65536</definedName>
    <definedName name="_398SD_LY_CM_1_1_1_1_1_1_1_1" localSheetId="10">[125]S_D!$I$1:$I$65536</definedName>
    <definedName name="_398SD_LY_CM_1_1_1_1_1_1_1_1" localSheetId="9">[124]S_D!$I$1:$I$65536</definedName>
    <definedName name="_398SD_LY_CM_1_1_1_1_1_1_1_1" localSheetId="18">[125]S_D!$I$1:$I$65536</definedName>
    <definedName name="_398SD_LY_CM_1_1_1_1_1_1_1_1">[126]S_D!$I$1:$I$65536</definedName>
    <definedName name="_399_446SKExCR_1_1_1_1_1_1_1_1_1_1_1" localSheetId="4">#REF!</definedName>
    <definedName name="_399_446SKExCR_1_1_1_1_1_1_1_1_1_1_1" localSheetId="5">#REF!</definedName>
    <definedName name="_399_446SKExCR_1_1_1_1_1_1_1_1_1_1_1" localSheetId="6">#REF!</definedName>
    <definedName name="_399_446SKExCR_1_1_1_1_1_1_1_1_1_1_1" localSheetId="0">#REF!</definedName>
    <definedName name="_399_446SKExCR_1_1_1_1_1_1_1_1_1_1_1" localSheetId="8">#REF!</definedName>
    <definedName name="_399_446SKExCR_1_1_1_1_1_1_1_1_1_1_1" localSheetId="7">#REF!</definedName>
    <definedName name="_399_446SKExCR_1_1_1_1_1_1_1_1_1_1_1" localSheetId="10">#REF!</definedName>
    <definedName name="_399_446SKExCR_1_1_1_1_1_1_1_1_1_1_1" localSheetId="9">#REF!</definedName>
    <definedName name="_399_446SKExCR_1_1_1_1_1_1_1_1_1_1_1" localSheetId="12">#REF!</definedName>
    <definedName name="_399_446SKExCR_1_1_1_1_1_1_1_1_1_1_1" localSheetId="14">#REF!</definedName>
    <definedName name="_399_446SKExCR_1_1_1_1_1_1_1_1_1_1_1" localSheetId="15">#REF!</definedName>
    <definedName name="_399_446SKExCR_1_1_1_1_1_1_1_1_1_1_1" localSheetId="18">#REF!</definedName>
    <definedName name="_399_446SKExCR_1_1_1_1_1_1_1_1_1_1_1">#REF!</definedName>
    <definedName name="_399_DEPN_1_1_1_1_1_1_1" localSheetId="4">'[189]Capital Expenditure'!#REF!</definedName>
    <definedName name="_399_DEPN_1_1_1_1_1_1_1" localSheetId="5">'[190]Capital Expenditure'!#REF!</definedName>
    <definedName name="_399_DEPN_1_1_1_1_1_1_1" localSheetId="6">'[189]Capital Expenditure'!#REF!</definedName>
    <definedName name="_399_DEPN_1_1_1_1_1_1_1" localSheetId="10">'[191]Capital Expenditure'!#REF!</definedName>
    <definedName name="_399_DEPN_1_1_1_1_1_1_1" localSheetId="9">'[190]Capital Expenditure'!#REF!</definedName>
    <definedName name="_399_DEPN_1_1_1_1_1_1_1" localSheetId="18">'[191]Capital Expenditure'!#REF!</definedName>
    <definedName name="_399_DEPN_1_1_1_1_1_1_1">'[189]Capital Expenditure'!#REF!</definedName>
    <definedName name="_39cnyexave300604_1_1_1_1_1" localSheetId="4">#REF!</definedName>
    <definedName name="_39cnyexave300604_1_1_1_1_1" localSheetId="5">#REF!</definedName>
    <definedName name="_39cnyexave300604_1_1_1_1_1" localSheetId="6">#REF!</definedName>
    <definedName name="_39cnyexave300604_1_1_1_1_1" localSheetId="0">#REF!</definedName>
    <definedName name="_39cnyexave300604_1_1_1_1_1" localSheetId="8">#REF!</definedName>
    <definedName name="_39cnyexave300604_1_1_1_1_1" localSheetId="7">#REF!</definedName>
    <definedName name="_39cnyexave300604_1_1_1_1_1" localSheetId="10">#REF!</definedName>
    <definedName name="_39cnyexave300604_1_1_1_1_1" localSheetId="9">#REF!</definedName>
    <definedName name="_39cnyexave300604_1_1_1_1_1" localSheetId="12">#REF!</definedName>
    <definedName name="_39cnyexave300604_1_1_1_1_1" localSheetId="14">#REF!</definedName>
    <definedName name="_39cnyexave300604_1_1_1_1_1" localSheetId="15">#REF!</definedName>
    <definedName name="_39cnyexave300604_1_1_1_1_1" localSheetId="18">#REF!</definedName>
    <definedName name="_39cnyexave300604_1_1_1_1_1">#REF!</definedName>
    <definedName name="_39cnyexave300604_1_1_1_1_1_1" localSheetId="4">#REF!</definedName>
    <definedName name="_39cnyexave300604_1_1_1_1_1_1" localSheetId="5">#REF!</definedName>
    <definedName name="_39cnyexave300604_1_1_1_1_1_1" localSheetId="6">#REF!</definedName>
    <definedName name="_39cnyexave300604_1_1_1_1_1_1" localSheetId="0">#REF!</definedName>
    <definedName name="_39cnyexave300604_1_1_1_1_1_1" localSheetId="8">#REF!</definedName>
    <definedName name="_39cnyexave300604_1_1_1_1_1_1" localSheetId="7">#REF!</definedName>
    <definedName name="_39cnyexave300604_1_1_1_1_1_1" localSheetId="10">#REF!</definedName>
    <definedName name="_39cnyexave300604_1_1_1_1_1_1" localSheetId="9">#REF!</definedName>
    <definedName name="_39cnyexave300604_1_1_1_1_1_1" localSheetId="12">#REF!</definedName>
    <definedName name="_39cnyexave300604_1_1_1_1_1_1" localSheetId="14">#REF!</definedName>
    <definedName name="_39cnyexave300604_1_1_1_1_1_1" localSheetId="15">#REF!</definedName>
    <definedName name="_39cnyexave300604_1_1_1_1_1_1" localSheetId="18">#REF!</definedName>
    <definedName name="_39cnyexave300604_1_1_1_1_1_1">#REF!</definedName>
    <definedName name="_39cnyexave300604_1_1_1_1_1_1_1" localSheetId="4">#REF!</definedName>
    <definedName name="_39cnyexave300604_1_1_1_1_1_1_1" localSheetId="5">#REF!</definedName>
    <definedName name="_39cnyexave300604_1_1_1_1_1_1_1" localSheetId="6">#REF!</definedName>
    <definedName name="_39cnyexave300604_1_1_1_1_1_1_1" localSheetId="0">#REF!</definedName>
    <definedName name="_39cnyexave300604_1_1_1_1_1_1_1" localSheetId="8">#REF!</definedName>
    <definedName name="_39cnyexave300604_1_1_1_1_1_1_1" localSheetId="7">#REF!</definedName>
    <definedName name="_39cnyexave300604_1_1_1_1_1_1_1" localSheetId="10">#REF!</definedName>
    <definedName name="_39cnyexave300604_1_1_1_1_1_1_1" localSheetId="9">#REF!</definedName>
    <definedName name="_39cnyexave300604_1_1_1_1_1_1_1" localSheetId="12">#REF!</definedName>
    <definedName name="_39cnyexave300604_1_1_1_1_1_1_1" localSheetId="14">#REF!</definedName>
    <definedName name="_39cnyexave300604_1_1_1_1_1_1_1" localSheetId="15">#REF!</definedName>
    <definedName name="_39cnyexave300604_1_1_1_1_1_1_1" localSheetId="18">#REF!</definedName>
    <definedName name="_39cnyexave300604_1_1_1_1_1_1_1">#REF!</definedName>
    <definedName name="_39cnyexave300604_1_1_1_1_1_1_1_1" localSheetId="4">#REF!</definedName>
    <definedName name="_39cnyexave300604_1_1_1_1_1_1_1_1" localSheetId="5">#REF!</definedName>
    <definedName name="_39cnyexave300604_1_1_1_1_1_1_1_1" localSheetId="6">#REF!</definedName>
    <definedName name="_39cnyexave300604_1_1_1_1_1_1_1_1" localSheetId="0">#REF!</definedName>
    <definedName name="_39cnyexave300604_1_1_1_1_1_1_1_1" localSheetId="8">#REF!</definedName>
    <definedName name="_39cnyexave300604_1_1_1_1_1_1_1_1" localSheetId="7">#REF!</definedName>
    <definedName name="_39cnyexave300604_1_1_1_1_1_1_1_1" localSheetId="10">#REF!</definedName>
    <definedName name="_39cnyexave300604_1_1_1_1_1_1_1_1" localSheetId="9">#REF!</definedName>
    <definedName name="_39cnyexave300604_1_1_1_1_1_1_1_1" localSheetId="12">#REF!</definedName>
    <definedName name="_39cnyexave300604_1_1_1_1_1_1_1_1" localSheetId="14">#REF!</definedName>
    <definedName name="_39cnyexave300604_1_1_1_1_1_1_1_1" localSheetId="15">#REF!</definedName>
    <definedName name="_39cnyexave300604_1_1_1_1_1_1_1_1" localSheetId="18">#REF!</definedName>
    <definedName name="_39cnyexave300604_1_1_1_1_1_1_1_1">#REF!</definedName>
    <definedName name="_39cnyexave300604_1_1_1_1_1_1_1_2" localSheetId="4">#REF!</definedName>
    <definedName name="_39cnyexave300604_1_1_1_1_1_1_1_2" localSheetId="5">#REF!</definedName>
    <definedName name="_39cnyexave300604_1_1_1_1_1_1_1_2" localSheetId="6">#REF!</definedName>
    <definedName name="_39cnyexave300604_1_1_1_1_1_1_1_2" localSheetId="0">#REF!</definedName>
    <definedName name="_39cnyexave300604_1_1_1_1_1_1_1_2" localSheetId="8">#REF!</definedName>
    <definedName name="_39cnyexave300604_1_1_1_1_1_1_1_2" localSheetId="7">#REF!</definedName>
    <definedName name="_39cnyexave300604_1_1_1_1_1_1_1_2" localSheetId="10">#REF!</definedName>
    <definedName name="_39cnyexave300604_1_1_1_1_1_1_1_2" localSheetId="9">#REF!</definedName>
    <definedName name="_39cnyexave300604_1_1_1_1_1_1_1_2" localSheetId="12">#REF!</definedName>
    <definedName name="_39cnyexave300604_1_1_1_1_1_1_1_2" localSheetId="14">#REF!</definedName>
    <definedName name="_39cnyexave300604_1_1_1_1_1_1_1_2" localSheetId="15">#REF!</definedName>
    <definedName name="_39cnyexave300604_1_1_1_1_1_1_1_2" localSheetId="18">#REF!</definedName>
    <definedName name="_39cnyexave300604_1_1_1_1_1_1_1_2">#REF!</definedName>
    <definedName name="_39cnyexave300604_1_1_1_1_1_1_2" localSheetId="4">#REF!</definedName>
    <definedName name="_39cnyexave300604_1_1_1_1_1_1_2" localSheetId="5">#REF!</definedName>
    <definedName name="_39cnyexave300604_1_1_1_1_1_1_2" localSheetId="6">#REF!</definedName>
    <definedName name="_39cnyexave300604_1_1_1_1_1_1_2" localSheetId="0">#REF!</definedName>
    <definedName name="_39cnyexave300604_1_1_1_1_1_1_2" localSheetId="8">#REF!</definedName>
    <definedName name="_39cnyexave300604_1_1_1_1_1_1_2" localSheetId="7">#REF!</definedName>
    <definedName name="_39cnyexave300604_1_1_1_1_1_1_2" localSheetId="10">#REF!</definedName>
    <definedName name="_39cnyexave300604_1_1_1_1_1_1_2" localSheetId="9">#REF!</definedName>
    <definedName name="_39cnyexave300604_1_1_1_1_1_1_2" localSheetId="12">#REF!</definedName>
    <definedName name="_39cnyexave300604_1_1_1_1_1_1_2" localSheetId="14">#REF!</definedName>
    <definedName name="_39cnyexave300604_1_1_1_1_1_1_2" localSheetId="15">#REF!</definedName>
    <definedName name="_39cnyexave300604_1_1_1_1_1_1_2" localSheetId="18">#REF!</definedName>
    <definedName name="_39cnyexave300604_1_1_1_1_1_1_2">#REF!</definedName>
    <definedName name="_39cnyexave300604_1_1_1_1_1_2" localSheetId="4">#REF!</definedName>
    <definedName name="_39cnyexave300604_1_1_1_1_1_2" localSheetId="5">#REF!</definedName>
    <definedName name="_39cnyexave300604_1_1_1_1_1_2" localSheetId="6">#REF!</definedName>
    <definedName name="_39cnyexave300604_1_1_1_1_1_2" localSheetId="0">#REF!</definedName>
    <definedName name="_39cnyexave300604_1_1_1_1_1_2" localSheetId="8">#REF!</definedName>
    <definedName name="_39cnyexave300604_1_1_1_1_1_2" localSheetId="7">#REF!</definedName>
    <definedName name="_39cnyexave300604_1_1_1_1_1_2" localSheetId="10">#REF!</definedName>
    <definedName name="_39cnyexave300604_1_1_1_1_1_2" localSheetId="9">#REF!</definedName>
    <definedName name="_39cnyexave300604_1_1_1_1_1_2" localSheetId="12">#REF!</definedName>
    <definedName name="_39cnyexave300604_1_1_1_1_1_2" localSheetId="14">#REF!</definedName>
    <definedName name="_39cnyexave300604_1_1_1_1_1_2" localSheetId="15">#REF!</definedName>
    <definedName name="_39cnyexave300604_1_1_1_1_1_2" localSheetId="18">#REF!</definedName>
    <definedName name="_39cnyexave300604_1_1_1_1_1_2">#REF!</definedName>
    <definedName name="_4" localSheetId="5">[55]BUDGET97!$D$88:$Q$142</definedName>
    <definedName name="_4" localSheetId="10">[55]BUDGET97!$D$88:$Q$142</definedName>
    <definedName name="_4" localSheetId="9">[55]BUDGET97!$D$88:$Q$142</definedName>
    <definedName name="_4" localSheetId="18">[55]BUDGET97!$D$88:$Q$142</definedName>
    <definedName name="_4">[56]BUDGET97!$D$88:$Q$142</definedName>
    <definedName name="_4__op_Under_Devt_CY_1_1_1_1_1_1" localSheetId="5">[177]BS2_4!$F$17</definedName>
    <definedName name="_4__op_Under_Devt_CY_1_1_1_1_1_1" localSheetId="10">[178]BS2_4!$F$17</definedName>
    <definedName name="_4__op_Under_Devt_CY_1_1_1_1_1_1" localSheetId="9">[177]BS2_4!$F$17</definedName>
    <definedName name="_4__op_Under_Devt_CY_1_1_1_1_1_1" localSheetId="18">[178]BS2_4!$F$17</definedName>
    <definedName name="_4__op_Under_Devt_CY_1_1_1_1_1_1">[179]BS2_4!$F$17</definedName>
    <definedName name="_4__op_Under_Devt_CY_1_1_1_1_1_1_1_1_1_1" localSheetId="5">[164]BS2_4!$F$17</definedName>
    <definedName name="_4__op_Under_Devt_CY_1_1_1_1_1_1_1_1_1_1" localSheetId="10">[165]BS2_4!$F$17</definedName>
    <definedName name="_4__op_Under_Devt_CY_1_1_1_1_1_1_1_1_1_1" localSheetId="9">[164]BS2_4!$F$17</definedName>
    <definedName name="_4__op_Under_Devt_CY_1_1_1_1_1_1_1_1_1_1" localSheetId="18">[165]BS2_4!$F$17</definedName>
    <definedName name="_4__op_Under_Devt_CY_1_1_1_1_1_1_1_1_1_1">[166]BS2_4!$F$17</definedName>
    <definedName name="_4__op_Under_Devt_CY_1_1_1_1_1_1_1_1_1_1_1" localSheetId="4">[194]BS2_4!$F$17</definedName>
    <definedName name="_4__op_Under_Devt_CY_1_1_1_1_1_1_1_1_1_1_1" localSheetId="5">[195]BS2_4!$F$17</definedName>
    <definedName name="_4__op_Under_Devt_CY_1_1_1_1_1_1_1_1_1_1_1" localSheetId="6">[194]BS2_4!$F$17</definedName>
    <definedName name="_4__op_Under_Devt_CY_1_1_1_1_1_1_1_1_1_1_1" localSheetId="10">[196]BS2_4!$F$17</definedName>
    <definedName name="_4__op_Under_Devt_CY_1_1_1_1_1_1_1_1_1_1_1" localSheetId="9">[196]BS2_4!$F$17</definedName>
    <definedName name="_4__op_Under_Devt_CY_1_1_1_1_1_1_1_1_1_1_1" localSheetId="12">[194]BS2_4!$F$17</definedName>
    <definedName name="_4__op_Under_Devt_CY_1_1_1_1_1_1_1_1_1_1_1">[194]BS2_4!$F$17</definedName>
    <definedName name="_4__op_Under_Devt_CY_1_1_1_1_1_1_2" localSheetId="4">#REF!</definedName>
    <definedName name="_4__op_Under_Devt_CY_1_1_1_1_1_1_2" localSheetId="5">#REF!</definedName>
    <definedName name="_4__op_Under_Devt_CY_1_1_1_1_1_1_2" localSheetId="6">#REF!</definedName>
    <definedName name="_4__op_Under_Devt_CY_1_1_1_1_1_1_2" localSheetId="0">#REF!</definedName>
    <definedName name="_4__op_Under_Devt_CY_1_1_1_1_1_1_2" localSheetId="8">#REF!</definedName>
    <definedName name="_4__op_Under_Devt_CY_1_1_1_1_1_1_2" localSheetId="7">#REF!</definedName>
    <definedName name="_4__op_Under_Devt_CY_1_1_1_1_1_1_2" localSheetId="10">#REF!</definedName>
    <definedName name="_4__op_Under_Devt_CY_1_1_1_1_1_1_2" localSheetId="9">#REF!</definedName>
    <definedName name="_4__op_Under_Devt_CY_1_1_1_1_1_1_2" localSheetId="12">#REF!</definedName>
    <definedName name="_4__op_Under_Devt_CY_1_1_1_1_1_1_2" localSheetId="14">#REF!</definedName>
    <definedName name="_4__op_Under_Devt_CY_1_1_1_1_1_1_2" localSheetId="15">#REF!</definedName>
    <definedName name="_4__op_Under_Devt_CY_1_1_1_1_1_1_2" localSheetId="18">#REF!</definedName>
    <definedName name="_4__op_Under_Devt_CY_1_1_1_1_1_1_2">#REF!</definedName>
    <definedName name="_4_1" localSheetId="5">[55]BUDGET97!$D$88:$Q$142</definedName>
    <definedName name="_4_1" localSheetId="10">[55]BUDGET97!$D$88:$Q$142</definedName>
    <definedName name="_4_1" localSheetId="9">[55]BUDGET97!$D$88:$Q$142</definedName>
    <definedName name="_4_1" localSheetId="18">[55]BUDGET97!$D$88:$Q$142</definedName>
    <definedName name="_4_1">[56]BUDGET97!$D$88:$Q$142</definedName>
    <definedName name="_4_1_1" localSheetId="5">[55]BUDGET97!$D$88:$Q$142</definedName>
    <definedName name="_4_1_1" localSheetId="10">[55]BUDGET97!$D$88:$Q$142</definedName>
    <definedName name="_4_1_1" localSheetId="9">[55]BUDGET97!$D$88:$Q$142</definedName>
    <definedName name="_4_1_1" localSheetId="18">[55]BUDGET97!$D$88:$Q$142</definedName>
    <definedName name="_4_1_1">[56]BUDGET97!$D$88:$Q$142</definedName>
    <definedName name="_4_1_1_1" localSheetId="5">[55]BUDGET97!$D$88:$Q$142</definedName>
    <definedName name="_4_1_1_1" localSheetId="10">[55]BUDGET97!$D$88:$Q$142</definedName>
    <definedName name="_4_1_1_1" localSheetId="9">[55]BUDGET97!$D$88:$Q$142</definedName>
    <definedName name="_4_1_1_1" localSheetId="18">[55]BUDGET97!$D$88:$Q$142</definedName>
    <definedName name="_4_1_1_1">[56]BUDGET97!$D$88:$Q$142</definedName>
    <definedName name="_4_1_1_1_1" localSheetId="5">[55]BUDGET97!$D$88:$Q$142</definedName>
    <definedName name="_4_1_1_1_1" localSheetId="10">[55]BUDGET97!$D$88:$Q$142</definedName>
    <definedName name="_4_1_1_1_1" localSheetId="9">[55]BUDGET97!$D$88:$Q$142</definedName>
    <definedName name="_4_1_1_1_1" localSheetId="18">[55]BUDGET97!$D$88:$Q$142</definedName>
    <definedName name="_4_1_1_1_1">[56]BUDGET97!$D$88:$Q$142</definedName>
    <definedName name="_4_1_1_1_1_1" localSheetId="5">[7]BUDGET97!$D$88:$Q$142</definedName>
    <definedName name="_4_1_1_1_1_1" localSheetId="10">[8]BUDGET97!$D$88:$Q$142</definedName>
    <definedName name="_4_1_1_1_1_1" localSheetId="9">[7]BUDGET97!$D$88:$Q$142</definedName>
    <definedName name="_4_1_1_1_1_1" localSheetId="18">[8]BUDGET97!$D$88:$Q$142</definedName>
    <definedName name="_4_1_1_1_1_1">[9]BUDGET97!$D$88:$Q$142</definedName>
    <definedName name="_4_1_1_1_1_1_1" localSheetId="5">[66]BUDGET97!$D$88:$Q$142</definedName>
    <definedName name="_4_1_1_1_1_1_1" localSheetId="10">[67]BUDGET97!$D$88:$Q$142</definedName>
    <definedName name="_4_1_1_1_1_1_1" localSheetId="9">[66]BUDGET97!$D$88:$Q$142</definedName>
    <definedName name="_4_1_1_1_1_1_1" localSheetId="18">[67]BUDGET97!$D$88:$Q$142</definedName>
    <definedName name="_4_1_1_1_1_1_1">[68]BUDGET97!$D$88:$Q$142</definedName>
    <definedName name="_4_1_1_1_1_1_1_1" localSheetId="5">[7]BUDGET97!$D$9:$P$43</definedName>
    <definedName name="_4_1_1_1_1_1_1_1" localSheetId="10">[8]BUDGET97!$D$9:$P$43</definedName>
    <definedName name="_4_1_1_1_1_1_1_1" localSheetId="9">[7]BUDGET97!$D$9:$P$43</definedName>
    <definedName name="_4_1_1_1_1_1_1_1" localSheetId="18">[8]BUDGET97!$D$9:$P$43</definedName>
    <definedName name="_4_1_1_1_1_1_1_1">[9]BUDGET97!$D$9:$P$43</definedName>
    <definedName name="_4_1_1_1_1_1_1_1_1" localSheetId="5">[55]BUDGET97!$D$88:$Q$142</definedName>
    <definedName name="_4_1_1_1_1_1_1_1_1" localSheetId="10">[55]BUDGET97!$D$88:$Q$142</definedName>
    <definedName name="_4_1_1_1_1_1_1_1_1" localSheetId="9">[55]BUDGET97!$D$88:$Q$142</definedName>
    <definedName name="_4_1_1_1_1_1_1_1_1" localSheetId="18">[55]BUDGET97!$D$88:$Q$142</definedName>
    <definedName name="_4_1_1_1_1_1_1_1_1">[56]BUDGET97!$D$88:$Q$142</definedName>
    <definedName name="_4_1_1_1_1_1_1_1_1_1" localSheetId="5">[7]BUDGET97!$D$88:$Q$142</definedName>
    <definedName name="_4_1_1_1_1_1_1_1_1_1" localSheetId="10">[8]BUDGET97!$D$88:$Q$142</definedName>
    <definedName name="_4_1_1_1_1_1_1_1_1_1" localSheetId="9">[7]BUDGET97!$D$88:$Q$142</definedName>
    <definedName name="_4_1_1_1_1_1_1_1_1_1" localSheetId="18">[8]BUDGET97!$D$88:$Q$142</definedName>
    <definedName name="_4_1_1_1_1_1_1_1_1_1">[9]BUDGET97!$D$88:$Q$142</definedName>
    <definedName name="_4_1_1_1_2" localSheetId="4">[69]BUDGET97!$D$88:$Q$142</definedName>
    <definedName name="_4_1_1_1_2" localSheetId="5">[70]BUDGET97!$D$88:$Q$142</definedName>
    <definedName name="_4_1_1_1_2" localSheetId="6">[69]BUDGET97!$D$88:$Q$142</definedName>
    <definedName name="_4_1_1_1_2" localSheetId="10">[71]BUDGET97!$D$88:$Q$142</definedName>
    <definedName name="_4_1_1_1_2" localSheetId="9">[71]BUDGET97!$D$88:$Q$142</definedName>
    <definedName name="_4_1_1_1_2" localSheetId="12">[69]BUDGET97!$D$88:$Q$142</definedName>
    <definedName name="_4_1_1_1_2">[69]BUDGET97!$D$88:$Q$142</definedName>
    <definedName name="_4_1_1_2" localSheetId="5">[72]BUDGET97!$D$88:$Q$142</definedName>
    <definedName name="_4_1_1_2" localSheetId="10">[73]BUDGET97!$D$88:$Q$142</definedName>
    <definedName name="_4_1_1_2" localSheetId="9">[72]BUDGET97!$D$88:$Q$142</definedName>
    <definedName name="_4_1_1_2" localSheetId="18">[73]BUDGET97!$D$88:$Q$142</definedName>
    <definedName name="_4_1_1_2">[74]BUDGET97!$D$88:$Q$142</definedName>
    <definedName name="_4_1_2" localSheetId="5">[55]BUDGET97!$D$88:$Q$142</definedName>
    <definedName name="_4_1_2" localSheetId="10">[55]BUDGET97!$D$88:$Q$142</definedName>
    <definedName name="_4_1_2" localSheetId="9">[55]BUDGET97!$D$88:$Q$142</definedName>
    <definedName name="_4_1_2" localSheetId="18">[55]BUDGET97!$D$88:$Q$142</definedName>
    <definedName name="_4_1_2">[56]BUDGET97!$D$88:$Q$142</definedName>
    <definedName name="_4_1_2_1" localSheetId="4">[18]BUDGET97!$D$88:$Q$142</definedName>
    <definedName name="_4_1_2_1" localSheetId="5">[19]BUDGET97!$D$88:$Q$142</definedName>
    <definedName name="_4_1_2_1" localSheetId="6">[18]BUDGET97!$D$88:$Q$142</definedName>
    <definedName name="_4_1_2_1" localSheetId="10">[20]BUDGET97!$D$88:$Q$142</definedName>
    <definedName name="_4_1_2_1" localSheetId="9">[20]BUDGET97!$D$88:$Q$142</definedName>
    <definedName name="_4_1_2_1" localSheetId="12">[18]BUDGET97!$D$88:$Q$142</definedName>
    <definedName name="_4_1_2_1">[18]BUDGET97!$D$88:$Q$142</definedName>
    <definedName name="_4_2" localSheetId="5">[75]BUDGET97!$D$88:$Q$142</definedName>
    <definedName name="_4_2" localSheetId="10">[76]BUDGET97!$D$88:$Q$142</definedName>
    <definedName name="_4_2" localSheetId="9">[75]BUDGET97!$D$88:$Q$142</definedName>
    <definedName name="_4_2" localSheetId="18">[76]BUDGET97!$D$88:$Q$142</definedName>
    <definedName name="_4_2">[77]BUDGET97!$D$88:$Q$142</definedName>
    <definedName name="_4_3_1_1_1_1" localSheetId="5">[86]BUDGET97!$D$241:$O$309</definedName>
    <definedName name="_4_3_1_1_1_1" localSheetId="10">[86]BUDGET97!$D$241:$O$309</definedName>
    <definedName name="_4_3_1_1_1_1" localSheetId="9">[86]BUDGET97!$D$241:$O$309</definedName>
    <definedName name="_4_3_1_1_1_1" localSheetId="18">[86]BUDGET97!$D$241:$O$309</definedName>
    <definedName name="_4_3_1_1_1_1">[87]BUDGET97!$D$241:$O$309</definedName>
    <definedName name="_40_109Detail_CM_Budget_1_1_1_1_1_1_1_1" localSheetId="4">#REF!</definedName>
    <definedName name="_40_109Detail_CM_Budget_1_1_1_1_1_1_1_1" localSheetId="5">#REF!</definedName>
    <definedName name="_40_109Detail_CM_Budget_1_1_1_1_1_1_1_1" localSheetId="6">#REF!</definedName>
    <definedName name="_40_109Detail_CM_Budget_1_1_1_1_1_1_1_1" localSheetId="0">#REF!</definedName>
    <definedName name="_40_109Detail_CM_Budget_1_1_1_1_1_1_1_1" localSheetId="8">#REF!</definedName>
    <definedName name="_40_109Detail_CM_Budget_1_1_1_1_1_1_1_1" localSheetId="7">#REF!</definedName>
    <definedName name="_40_109Detail_CM_Budget_1_1_1_1_1_1_1_1" localSheetId="10">#REF!</definedName>
    <definedName name="_40_109Detail_CM_Budget_1_1_1_1_1_1_1_1" localSheetId="9">#REF!</definedName>
    <definedName name="_40_109Detail_CM_Budget_1_1_1_1_1_1_1_1" localSheetId="12">#REF!</definedName>
    <definedName name="_40_109Detail_CM_Budget_1_1_1_1_1_1_1_1" localSheetId="14">#REF!</definedName>
    <definedName name="_40_109Detail_CM_Budget_1_1_1_1_1_1_1_1" localSheetId="15">#REF!</definedName>
    <definedName name="_40_109Detail_CM_Budget_1_1_1_1_1_1_1_1" localSheetId="18">#REF!</definedName>
    <definedName name="_40_109Detail_CM_Budget_1_1_1_1_1_1_1_1">#REF!</definedName>
    <definedName name="_40_120Detail_LY_CM_1_1_1_1_1_1_1_1_1" localSheetId="4">#REF!</definedName>
    <definedName name="_40_120Detail_LY_CM_1_1_1_1_1_1_1_1_1" localSheetId="5">#REF!</definedName>
    <definedName name="_40_120Detail_LY_CM_1_1_1_1_1_1_1_1_1" localSheetId="6">#REF!</definedName>
    <definedName name="_40_120Detail_LY_CM_1_1_1_1_1_1_1_1_1" localSheetId="0">#REF!</definedName>
    <definedName name="_40_120Detail_LY_CM_1_1_1_1_1_1_1_1_1" localSheetId="8">#REF!</definedName>
    <definedName name="_40_120Detail_LY_CM_1_1_1_1_1_1_1_1_1" localSheetId="7">#REF!</definedName>
    <definedName name="_40_120Detail_LY_CM_1_1_1_1_1_1_1_1_1" localSheetId="10">#REF!</definedName>
    <definedName name="_40_120Detail_LY_CM_1_1_1_1_1_1_1_1_1" localSheetId="9">#REF!</definedName>
    <definedName name="_40_120Detail_LY_CM_1_1_1_1_1_1_1_1_1" localSheetId="12">#REF!</definedName>
    <definedName name="_40_120Detail_LY_CM_1_1_1_1_1_1_1_1_1" localSheetId="14">#REF!</definedName>
    <definedName name="_40_120Detail_LY_CM_1_1_1_1_1_1_1_1_1" localSheetId="15">#REF!</definedName>
    <definedName name="_40_120Detail_LY_CM_1_1_1_1_1_1_1_1_1" localSheetId="18">#REF!</definedName>
    <definedName name="_40_120Detail_LY_CM_1_1_1_1_1_1_1_1_1">#REF!</definedName>
    <definedName name="_40_120Detail_LY_CM_1_1_1_1_1_1_1_1_1_1" localSheetId="4">#REF!</definedName>
    <definedName name="_40_120Detail_LY_CM_1_1_1_1_1_1_1_1_1_1" localSheetId="5">#REF!</definedName>
    <definedName name="_40_120Detail_LY_CM_1_1_1_1_1_1_1_1_1_1" localSheetId="6">#REF!</definedName>
    <definedName name="_40_120Detail_LY_CM_1_1_1_1_1_1_1_1_1_1" localSheetId="0">#REF!</definedName>
    <definedName name="_40_120Detail_LY_CM_1_1_1_1_1_1_1_1_1_1" localSheetId="8">#REF!</definedName>
    <definedName name="_40_120Detail_LY_CM_1_1_1_1_1_1_1_1_1_1" localSheetId="7">#REF!</definedName>
    <definedName name="_40_120Detail_LY_CM_1_1_1_1_1_1_1_1_1_1" localSheetId="10">#REF!</definedName>
    <definedName name="_40_120Detail_LY_CM_1_1_1_1_1_1_1_1_1_1" localSheetId="9">#REF!</definedName>
    <definedName name="_40_120Detail_LY_CM_1_1_1_1_1_1_1_1_1_1" localSheetId="12">#REF!</definedName>
    <definedName name="_40_120Detail_LY_CM_1_1_1_1_1_1_1_1_1_1" localSheetId="14">#REF!</definedName>
    <definedName name="_40_120Detail_LY_CM_1_1_1_1_1_1_1_1_1_1" localSheetId="15">#REF!</definedName>
    <definedName name="_40_120Detail_LY_CM_1_1_1_1_1_1_1_1_1_1" localSheetId="18">#REF!</definedName>
    <definedName name="_40_120Detail_LY_CM_1_1_1_1_1_1_1_1_1_1">#REF!</definedName>
    <definedName name="_40_120Detail_LY_CM_1_1_1_1_1_1_1_1_1_2" localSheetId="4">#REF!</definedName>
    <definedName name="_40_120Detail_LY_CM_1_1_1_1_1_1_1_1_1_2" localSheetId="5">#REF!</definedName>
    <definedName name="_40_120Detail_LY_CM_1_1_1_1_1_1_1_1_1_2" localSheetId="6">#REF!</definedName>
    <definedName name="_40_120Detail_LY_CM_1_1_1_1_1_1_1_1_1_2" localSheetId="0">#REF!</definedName>
    <definedName name="_40_120Detail_LY_CM_1_1_1_1_1_1_1_1_1_2" localSheetId="8">#REF!</definedName>
    <definedName name="_40_120Detail_LY_CM_1_1_1_1_1_1_1_1_1_2" localSheetId="7">#REF!</definedName>
    <definedName name="_40_120Detail_LY_CM_1_1_1_1_1_1_1_1_1_2" localSheetId="10">#REF!</definedName>
    <definedName name="_40_120Detail_LY_CM_1_1_1_1_1_1_1_1_1_2" localSheetId="9">#REF!</definedName>
    <definedName name="_40_120Detail_LY_CM_1_1_1_1_1_1_1_1_1_2" localSheetId="12">#REF!</definedName>
    <definedName name="_40_120Detail_LY_CM_1_1_1_1_1_1_1_1_1_2" localSheetId="14">#REF!</definedName>
    <definedName name="_40_120Detail_LY_CM_1_1_1_1_1_1_1_1_1_2" localSheetId="15">#REF!</definedName>
    <definedName name="_40_120Detail_LY_CM_1_1_1_1_1_1_1_1_1_2" localSheetId="18">#REF!</definedName>
    <definedName name="_40_120Detail_LY_CM_1_1_1_1_1_1_1_1_1_2">#REF!</definedName>
    <definedName name="_40_9_1_1_1_1_1_1_1_1" localSheetId="4">[24]BUDGET97!$D$462:$M$469</definedName>
    <definedName name="_40_9_1_1_1_1_1_1_1_1" localSheetId="5">[25]BUDGET97!$D$462:$M$469</definedName>
    <definedName name="_40_9_1_1_1_1_1_1_1_1" localSheetId="6">[24]BUDGET97!$D$462:$M$469</definedName>
    <definedName name="_40_9_1_1_1_1_1_1_1_1" localSheetId="10">[26]BUDGET97!$D$462:$M$469</definedName>
    <definedName name="_40_9_1_1_1_1_1_1_1_1" localSheetId="9">[26]BUDGET97!$D$462:$M$469</definedName>
    <definedName name="_40_9_1_1_1_1_1_1_1_1" localSheetId="12">[24]BUDGET97!$D$462:$M$469</definedName>
    <definedName name="_40_9_1_1_1_1_1_1_1_1">[24]BUDGET97!$D$462:$M$469</definedName>
    <definedName name="_400_447SKExCR_1_1_1_1_1_1_1_1_1_1_1_1" localSheetId="4">#REF!</definedName>
    <definedName name="_400_447SKExCR_1_1_1_1_1_1_1_1_1_1_1_1" localSheetId="5">#REF!</definedName>
    <definedName name="_400_447SKExCR_1_1_1_1_1_1_1_1_1_1_1_1" localSheetId="6">#REF!</definedName>
    <definedName name="_400_447SKExCR_1_1_1_1_1_1_1_1_1_1_1_1" localSheetId="0">#REF!</definedName>
    <definedName name="_400_447SKExCR_1_1_1_1_1_1_1_1_1_1_1_1" localSheetId="8">#REF!</definedName>
    <definedName name="_400_447SKExCR_1_1_1_1_1_1_1_1_1_1_1_1" localSheetId="7">#REF!</definedName>
    <definedName name="_400_447SKExCR_1_1_1_1_1_1_1_1_1_1_1_1" localSheetId="10">#REF!</definedName>
    <definedName name="_400_447SKExCR_1_1_1_1_1_1_1_1_1_1_1_1" localSheetId="9">#REF!</definedName>
    <definedName name="_400_447SKExCR_1_1_1_1_1_1_1_1_1_1_1_1" localSheetId="12">#REF!</definedName>
    <definedName name="_400_447SKExCR_1_1_1_1_1_1_1_1_1_1_1_1" localSheetId="14">#REF!</definedName>
    <definedName name="_400_447SKExCR_1_1_1_1_1_1_1_1_1_1_1_1" localSheetId="15">#REF!</definedName>
    <definedName name="_400_447SKExCR_1_1_1_1_1_1_1_1_1_1_1_1" localSheetId="18">#REF!</definedName>
    <definedName name="_400_447SKExCR_1_1_1_1_1_1_1_1_1_1_1_1">#REF!</definedName>
    <definedName name="_400OP_CM_Budget_1_1_1_1_1_1" localSheetId="5">'[152]Total OP'!$P$1:$P$65536</definedName>
    <definedName name="_400OP_CM_Budget_1_1_1_1_1_1" localSheetId="10">'[153]Total OP'!$P$1:$P$65536</definedName>
    <definedName name="_400OP_CM_Budget_1_1_1_1_1_1" localSheetId="9">'[152]Total OP'!$P$1:$P$65536</definedName>
    <definedName name="_400OP_CM_Budget_1_1_1_1_1_1" localSheetId="18">'[153]Total OP'!$P$1:$P$65536</definedName>
    <definedName name="_400OP_CM_Budget_1_1_1_1_1_1">'[154]Total OP'!$P$1:$P$65536</definedName>
    <definedName name="_400OP_CM_Budget_1_1_1_1_1_1_2" localSheetId="4">#REF!</definedName>
    <definedName name="_400OP_CM_Budget_1_1_1_1_1_1_2" localSheetId="5">#REF!</definedName>
    <definedName name="_400OP_CM_Budget_1_1_1_1_1_1_2" localSheetId="6">#REF!</definedName>
    <definedName name="_400OP_CM_Budget_1_1_1_1_1_1_2" localSheetId="0">#REF!</definedName>
    <definedName name="_400OP_CM_Budget_1_1_1_1_1_1_2" localSheetId="8">#REF!</definedName>
    <definedName name="_400OP_CM_Budget_1_1_1_1_1_1_2" localSheetId="7">#REF!</definedName>
    <definedName name="_400OP_CM_Budget_1_1_1_1_1_1_2" localSheetId="10">#REF!</definedName>
    <definedName name="_400OP_CM_Budget_1_1_1_1_1_1_2" localSheetId="9">#REF!</definedName>
    <definedName name="_400OP_CM_Budget_1_1_1_1_1_1_2" localSheetId="12">#REF!</definedName>
    <definedName name="_400OP_CM_Budget_1_1_1_1_1_1_2" localSheetId="14">#REF!</definedName>
    <definedName name="_400OP_CM_Budget_1_1_1_1_1_1_2" localSheetId="15">#REF!</definedName>
    <definedName name="_400OP_CM_Budget_1_1_1_1_1_1_2" localSheetId="18">#REF!</definedName>
    <definedName name="_400OP_CM_Budget_1_1_1_1_1_1_2">#REF!</definedName>
    <definedName name="_400SD_LY_Q1_Actual_1_1_1_1_1_1_1_1" localSheetId="5">[124]S_D!$S$1:$S$65536</definedName>
    <definedName name="_400SD_LY_Q1_Actual_1_1_1_1_1_1_1_1" localSheetId="10">[125]S_D!$S$1:$S$65536</definedName>
    <definedName name="_400SD_LY_Q1_Actual_1_1_1_1_1_1_1_1" localSheetId="9">[124]S_D!$S$1:$S$65536</definedName>
    <definedName name="_400SD_LY_Q1_Actual_1_1_1_1_1_1_1_1" localSheetId="18">[125]S_D!$S$1:$S$65536</definedName>
    <definedName name="_400SD_LY_Q1_Actual_1_1_1_1_1_1_1_1">[126]S_D!$S$1:$S$65536</definedName>
    <definedName name="_401_44cnyexcr301103_1_1_1_1_1_1" localSheetId="4">#REF!</definedName>
    <definedName name="_401_44cnyexcr301103_1_1_1_1_1_1" localSheetId="5">#REF!</definedName>
    <definedName name="_401_44cnyexcr301103_1_1_1_1_1_1" localSheetId="6">#REF!</definedName>
    <definedName name="_401_44cnyexcr301103_1_1_1_1_1_1" localSheetId="0">#REF!</definedName>
    <definedName name="_401_44cnyexcr301103_1_1_1_1_1_1" localSheetId="8">#REF!</definedName>
    <definedName name="_401_44cnyexcr301103_1_1_1_1_1_1" localSheetId="7">#REF!</definedName>
    <definedName name="_401_44cnyexcr301103_1_1_1_1_1_1" localSheetId="10">#REF!</definedName>
    <definedName name="_401_44cnyexcr301103_1_1_1_1_1_1" localSheetId="9">#REF!</definedName>
    <definedName name="_401_44cnyexcr301103_1_1_1_1_1_1" localSheetId="12">#REF!</definedName>
    <definedName name="_401_44cnyexcr301103_1_1_1_1_1_1" localSheetId="14">#REF!</definedName>
    <definedName name="_401_44cnyexcr301103_1_1_1_1_1_1" localSheetId="15">#REF!</definedName>
    <definedName name="_401_44cnyexcr301103_1_1_1_1_1_1" localSheetId="18">#REF!</definedName>
    <definedName name="_401_44cnyexcr301103_1_1_1_1_1_1">#REF!</definedName>
    <definedName name="_401OP_FY_Budget_1_1_1_1" localSheetId="5">'[149]Total OP'!$Y$1:$Y$65536</definedName>
    <definedName name="_401OP_FY_Budget_1_1_1_1" localSheetId="10">'[150]Total OP'!$Y$1:$Y$65536</definedName>
    <definedName name="_401OP_FY_Budget_1_1_1_1" localSheetId="9">'[149]Total OP'!$Y$1:$Y$65536</definedName>
    <definedName name="_401OP_FY_Budget_1_1_1_1" localSheetId="18">'[150]Total OP'!$Y$1:$Y$65536</definedName>
    <definedName name="_401OP_FY_Budget_1_1_1_1">'[151]Total OP'!$Y$1:$Y$65536</definedName>
    <definedName name="_402_44cnyexcr301103_1_1_1_1_1_1_1" localSheetId="4">#REF!</definedName>
    <definedName name="_402_44cnyexcr301103_1_1_1_1_1_1_1" localSheetId="5">#REF!</definedName>
    <definedName name="_402_44cnyexcr301103_1_1_1_1_1_1_1" localSheetId="6">#REF!</definedName>
    <definedName name="_402_44cnyexcr301103_1_1_1_1_1_1_1" localSheetId="0">#REF!</definedName>
    <definedName name="_402_44cnyexcr301103_1_1_1_1_1_1_1" localSheetId="8">#REF!</definedName>
    <definedName name="_402_44cnyexcr301103_1_1_1_1_1_1_1" localSheetId="7">#REF!</definedName>
    <definedName name="_402_44cnyexcr301103_1_1_1_1_1_1_1" localSheetId="10">#REF!</definedName>
    <definedName name="_402_44cnyexcr301103_1_1_1_1_1_1_1" localSheetId="9">#REF!</definedName>
    <definedName name="_402_44cnyexcr301103_1_1_1_1_1_1_1" localSheetId="12">#REF!</definedName>
    <definedName name="_402_44cnyexcr301103_1_1_1_1_1_1_1" localSheetId="14">#REF!</definedName>
    <definedName name="_402_44cnyexcr301103_1_1_1_1_1_1_1" localSheetId="15">#REF!</definedName>
    <definedName name="_402_44cnyexcr301103_1_1_1_1_1_1_1" localSheetId="18">#REF!</definedName>
    <definedName name="_402_44cnyexcr301103_1_1_1_1_1_1_1">#REF!</definedName>
    <definedName name="_402_DEPN_1_1_1_1_1_1_1_1_1_1" localSheetId="4">'[189]Capital Expenditure'!#REF!</definedName>
    <definedName name="_402_DEPN_1_1_1_1_1_1_1_1_1_1" localSheetId="5">'[190]Capital Expenditure'!#REF!</definedName>
    <definedName name="_402_DEPN_1_1_1_1_1_1_1_1_1_1" localSheetId="6">'[189]Capital Expenditure'!#REF!</definedName>
    <definedName name="_402_DEPN_1_1_1_1_1_1_1_1_1_1" localSheetId="10">'[191]Capital Expenditure'!#REF!</definedName>
    <definedName name="_402_DEPN_1_1_1_1_1_1_1_1_1_1" localSheetId="9">'[190]Capital Expenditure'!#REF!</definedName>
    <definedName name="_402_DEPN_1_1_1_1_1_1_1_1_1_1" localSheetId="18">'[191]Capital Expenditure'!#REF!</definedName>
    <definedName name="_402_DEPN_1_1_1_1_1_1_1_1_1_1">'[189]Capital Expenditure'!#REF!</definedName>
    <definedName name="_402SD_LY_Q2_Actual_1_1_1_1_1_1_1_1" localSheetId="5">[124]S_D!$W$1:$W$65536</definedName>
    <definedName name="_402SD_LY_Q2_Actual_1_1_1_1_1_1_1_1" localSheetId="10">[125]S_D!$W$1:$W$65536</definedName>
    <definedName name="_402SD_LY_Q2_Actual_1_1_1_1_1_1_1_1" localSheetId="9">[124]S_D!$W$1:$W$65536</definedName>
    <definedName name="_402SD_LY_Q2_Actual_1_1_1_1_1_1_1_1" localSheetId="18">[125]S_D!$W$1:$W$65536</definedName>
    <definedName name="_402SD_LY_Q2_Actual_1_1_1_1_1_1_1_1">[126]S_D!$W$1:$W$65536</definedName>
    <definedName name="_403_44coy_1_1_1_1_1_1_1_1" localSheetId="4">#REF!</definedName>
    <definedName name="_403_44coy_1_1_1_1_1_1_1_1" localSheetId="5">#REF!</definedName>
    <definedName name="_403_44coy_1_1_1_1_1_1_1_1" localSheetId="6">#REF!</definedName>
    <definedName name="_403_44coy_1_1_1_1_1_1_1_1" localSheetId="0">#REF!</definedName>
    <definedName name="_403_44coy_1_1_1_1_1_1_1_1" localSheetId="8">#REF!</definedName>
    <definedName name="_403_44coy_1_1_1_1_1_1_1_1" localSheetId="7">#REF!</definedName>
    <definedName name="_403_44coy_1_1_1_1_1_1_1_1" localSheetId="10">#REF!</definedName>
    <definedName name="_403_44coy_1_1_1_1_1_1_1_1" localSheetId="9">#REF!</definedName>
    <definedName name="_403_44coy_1_1_1_1_1_1_1_1" localSheetId="12">#REF!</definedName>
    <definedName name="_403_44coy_1_1_1_1_1_1_1_1" localSheetId="14">#REF!</definedName>
    <definedName name="_403_44coy_1_1_1_1_1_1_1_1" localSheetId="15">#REF!</definedName>
    <definedName name="_403_44coy_1_1_1_1_1_1_1_1" localSheetId="18">#REF!</definedName>
    <definedName name="_403_44coy_1_1_1_1_1_1_1_1">#REF!</definedName>
    <definedName name="_403_DEPN_1_1_1_1_1_1_1_1_1_1_1" localSheetId="4">'[189]Capital Expenditure'!#REF!</definedName>
    <definedName name="_403_DEPN_1_1_1_1_1_1_1_1_1_1_1" localSheetId="5">'[190]Capital Expenditure'!#REF!</definedName>
    <definedName name="_403_DEPN_1_1_1_1_1_1_1_1_1_1_1" localSheetId="6">'[189]Capital Expenditure'!#REF!</definedName>
    <definedName name="_403_DEPN_1_1_1_1_1_1_1_1_1_1_1" localSheetId="10">'[191]Capital Expenditure'!#REF!</definedName>
    <definedName name="_403_DEPN_1_1_1_1_1_1_1_1_1_1_1" localSheetId="9">'[190]Capital Expenditure'!#REF!</definedName>
    <definedName name="_403_DEPN_1_1_1_1_1_1_1_1_1_1_1" localSheetId="18">'[191]Capital Expenditure'!#REF!</definedName>
    <definedName name="_403_DEPN_1_1_1_1_1_1_1_1_1_1_1">'[189]Capital Expenditure'!#REF!</definedName>
    <definedName name="_403OP_FY_Budget_1_1_1_1_1_1" localSheetId="5">'[152]Total OP'!$Y$1:$Y$65536</definedName>
    <definedName name="_403OP_FY_Budget_1_1_1_1_1_1" localSheetId="10">'[153]Total OP'!$Y$1:$Y$65536</definedName>
    <definedName name="_403OP_FY_Budget_1_1_1_1_1_1" localSheetId="9">'[152]Total OP'!$Y$1:$Y$65536</definedName>
    <definedName name="_403OP_FY_Budget_1_1_1_1_1_1" localSheetId="18">'[153]Total OP'!$Y$1:$Y$65536</definedName>
    <definedName name="_403OP_FY_Budget_1_1_1_1_1_1">'[154]Total OP'!$Y$1:$Y$65536</definedName>
    <definedName name="_403OP_FY_Budget_1_1_1_1_1_1_2" localSheetId="4">#REF!</definedName>
    <definedName name="_403OP_FY_Budget_1_1_1_1_1_1_2" localSheetId="5">#REF!</definedName>
    <definedName name="_403OP_FY_Budget_1_1_1_1_1_1_2" localSheetId="6">#REF!</definedName>
    <definedName name="_403OP_FY_Budget_1_1_1_1_1_1_2" localSheetId="0">#REF!</definedName>
    <definedName name="_403OP_FY_Budget_1_1_1_1_1_1_2" localSheetId="8">#REF!</definedName>
    <definedName name="_403OP_FY_Budget_1_1_1_1_1_1_2" localSheetId="7">#REF!</definedName>
    <definedName name="_403OP_FY_Budget_1_1_1_1_1_1_2" localSheetId="10">#REF!</definedName>
    <definedName name="_403OP_FY_Budget_1_1_1_1_1_1_2" localSheetId="9">#REF!</definedName>
    <definedName name="_403OP_FY_Budget_1_1_1_1_1_1_2" localSheetId="12">#REF!</definedName>
    <definedName name="_403OP_FY_Budget_1_1_1_1_1_1_2" localSheetId="14">#REF!</definedName>
    <definedName name="_403OP_FY_Budget_1_1_1_1_1_1_2" localSheetId="15">#REF!</definedName>
    <definedName name="_403OP_FY_Budget_1_1_1_1_1_1_2" localSheetId="18">#REF!</definedName>
    <definedName name="_403OP_FY_Budget_1_1_1_1_1_1_2">#REF!</definedName>
    <definedName name="_404_44coy_1_1_1_1_1_1_1_1_1" localSheetId="4">#REF!</definedName>
    <definedName name="_404_44coy_1_1_1_1_1_1_1_1_1" localSheetId="5">#REF!</definedName>
    <definedName name="_404_44coy_1_1_1_1_1_1_1_1_1" localSheetId="6">#REF!</definedName>
    <definedName name="_404_44coy_1_1_1_1_1_1_1_1_1" localSheetId="0">#REF!</definedName>
    <definedName name="_404_44coy_1_1_1_1_1_1_1_1_1" localSheetId="8">#REF!</definedName>
    <definedName name="_404_44coy_1_1_1_1_1_1_1_1_1" localSheetId="7">#REF!</definedName>
    <definedName name="_404_44coy_1_1_1_1_1_1_1_1_1" localSheetId="10">#REF!</definedName>
    <definedName name="_404_44coy_1_1_1_1_1_1_1_1_1" localSheetId="9">#REF!</definedName>
    <definedName name="_404_44coy_1_1_1_1_1_1_1_1_1" localSheetId="12">#REF!</definedName>
    <definedName name="_404_44coy_1_1_1_1_1_1_1_1_1" localSheetId="14">#REF!</definedName>
    <definedName name="_404_44coy_1_1_1_1_1_1_1_1_1" localSheetId="15">#REF!</definedName>
    <definedName name="_404_44coy_1_1_1_1_1_1_1_1_1" localSheetId="18">#REF!</definedName>
    <definedName name="_404_44coy_1_1_1_1_1_1_1_1_1">#REF!</definedName>
    <definedName name="_404OP_FY_Forecast_1_1_1_1" localSheetId="5">'[149]Total OP'!$Z$1:$Z$65536</definedName>
    <definedName name="_404OP_FY_Forecast_1_1_1_1" localSheetId="10">'[150]Total OP'!$Z$1:$Z$65536</definedName>
    <definedName name="_404OP_FY_Forecast_1_1_1_1" localSheetId="9">'[149]Total OP'!$Z$1:$Z$65536</definedName>
    <definedName name="_404OP_FY_Forecast_1_1_1_1" localSheetId="18">'[150]Total OP'!$Z$1:$Z$65536</definedName>
    <definedName name="_404OP_FY_Forecast_1_1_1_1">'[151]Total OP'!$Z$1:$Z$65536</definedName>
    <definedName name="_404SD_LY_Q3_Actual_1_1_1_1_1_1_1_1" localSheetId="5">[124]S_D!$AA$1:$AA$65536</definedName>
    <definedName name="_404SD_LY_Q3_Actual_1_1_1_1_1_1_1_1" localSheetId="10">[125]S_D!$AA$1:$AA$65536</definedName>
    <definedName name="_404SD_LY_Q3_Actual_1_1_1_1_1_1_1_1" localSheetId="9">[124]S_D!$AA$1:$AA$65536</definedName>
    <definedName name="_404SD_LY_Q3_Actual_1_1_1_1_1_1_1_1" localSheetId="18">[125]S_D!$AA$1:$AA$65536</definedName>
    <definedName name="_404SD_LY_Q3_Actual_1_1_1_1_1_1_1_1">[126]S_D!$AA$1:$AA$65536</definedName>
    <definedName name="_405_452OP_Q1_Forecast_1_1_1_1_1_1_1" localSheetId="4">#REF!</definedName>
    <definedName name="_405_452OP_Q1_Forecast_1_1_1_1_1_1_1" localSheetId="5">#REF!</definedName>
    <definedName name="_405_452OP_Q1_Forecast_1_1_1_1_1_1_1" localSheetId="6">#REF!</definedName>
    <definedName name="_405_452OP_Q1_Forecast_1_1_1_1_1_1_1" localSheetId="0">#REF!</definedName>
    <definedName name="_405_452OP_Q1_Forecast_1_1_1_1_1_1_1" localSheetId="8">#REF!</definedName>
    <definedName name="_405_452OP_Q1_Forecast_1_1_1_1_1_1_1" localSheetId="7">#REF!</definedName>
    <definedName name="_405_452OP_Q1_Forecast_1_1_1_1_1_1_1" localSheetId="10">#REF!</definedName>
    <definedName name="_405_452OP_Q1_Forecast_1_1_1_1_1_1_1" localSheetId="9">#REF!</definedName>
    <definedName name="_405_452OP_Q1_Forecast_1_1_1_1_1_1_1" localSheetId="12">#REF!</definedName>
    <definedName name="_405_452OP_Q1_Forecast_1_1_1_1_1_1_1" localSheetId="14">#REF!</definedName>
    <definedName name="_405_452OP_Q1_Forecast_1_1_1_1_1_1_1" localSheetId="15">#REF!</definedName>
    <definedName name="_405_452OP_Q1_Forecast_1_1_1_1_1_1_1" localSheetId="18">#REF!</definedName>
    <definedName name="_405_452OP_Q1_Forecast_1_1_1_1_1_1_1">#REF!</definedName>
    <definedName name="_406_452OP_Q1_Forecast_1_1_1_1_1_1_1_1" localSheetId="4">#REF!</definedName>
    <definedName name="_406_452OP_Q1_Forecast_1_1_1_1_1_1_1_1" localSheetId="5">#REF!</definedName>
    <definedName name="_406_452OP_Q1_Forecast_1_1_1_1_1_1_1_1" localSheetId="6">#REF!</definedName>
    <definedName name="_406_452OP_Q1_Forecast_1_1_1_1_1_1_1_1" localSheetId="0">#REF!</definedName>
    <definedName name="_406_452OP_Q1_Forecast_1_1_1_1_1_1_1_1" localSheetId="8">#REF!</definedName>
    <definedName name="_406_452OP_Q1_Forecast_1_1_1_1_1_1_1_1" localSheetId="7">#REF!</definedName>
    <definedName name="_406_452OP_Q1_Forecast_1_1_1_1_1_1_1_1" localSheetId="10">#REF!</definedName>
    <definedName name="_406_452OP_Q1_Forecast_1_1_1_1_1_1_1_1" localSheetId="9">#REF!</definedName>
    <definedName name="_406_452OP_Q1_Forecast_1_1_1_1_1_1_1_1" localSheetId="12">#REF!</definedName>
    <definedName name="_406_452OP_Q1_Forecast_1_1_1_1_1_1_1_1" localSheetId="14">#REF!</definedName>
    <definedName name="_406_452OP_Q1_Forecast_1_1_1_1_1_1_1_1" localSheetId="15">#REF!</definedName>
    <definedName name="_406_452OP_Q1_Forecast_1_1_1_1_1_1_1_1" localSheetId="18">#REF!</definedName>
    <definedName name="_406_452OP_Q1_Forecast_1_1_1_1_1_1_1_1">#REF!</definedName>
    <definedName name="_406_DEPN_1_2_1" localSheetId="4">'[189]Capital Expenditure'!#REF!</definedName>
    <definedName name="_406_DEPN_1_2_1" localSheetId="5">'[190]Capital Expenditure'!#REF!</definedName>
    <definedName name="_406_DEPN_1_2_1" localSheetId="6">'[189]Capital Expenditure'!#REF!</definedName>
    <definedName name="_406_DEPN_1_2_1" localSheetId="7">'[189]Capital Expenditure'!#REF!</definedName>
    <definedName name="_406_DEPN_1_2_1" localSheetId="10">'[191]Capital Expenditure'!#REF!</definedName>
    <definedName name="_406_DEPN_1_2_1" localSheetId="9">'[190]Capital Expenditure'!#REF!</definedName>
    <definedName name="_406_DEPN_1_2_1" localSheetId="12">'[189]Capital Expenditure'!#REF!</definedName>
    <definedName name="_406_DEPN_1_2_1" localSheetId="18">'[191]Capital Expenditure'!#REF!</definedName>
    <definedName name="_406_DEPN_1_2_1">'[189]Capital Expenditure'!#REF!</definedName>
    <definedName name="_406OP_FY_Forecast_1_1_1_1_1_1" localSheetId="5">'[152]Total OP'!$Z$1:$Z$65536</definedName>
    <definedName name="_406OP_FY_Forecast_1_1_1_1_1_1" localSheetId="10">'[153]Total OP'!$Z$1:$Z$65536</definedName>
    <definedName name="_406OP_FY_Forecast_1_1_1_1_1_1" localSheetId="9">'[152]Total OP'!$Z$1:$Z$65536</definedName>
    <definedName name="_406OP_FY_Forecast_1_1_1_1_1_1" localSheetId="18">'[153]Total OP'!$Z$1:$Z$65536</definedName>
    <definedName name="_406OP_FY_Forecast_1_1_1_1_1_1">'[154]Total OP'!$Z$1:$Z$65536</definedName>
    <definedName name="_406OP_FY_Forecast_1_1_1_1_1_1_2" localSheetId="4">#REF!</definedName>
    <definedName name="_406OP_FY_Forecast_1_1_1_1_1_1_2" localSheetId="5">#REF!</definedName>
    <definedName name="_406OP_FY_Forecast_1_1_1_1_1_1_2" localSheetId="6">#REF!</definedName>
    <definedName name="_406OP_FY_Forecast_1_1_1_1_1_1_2" localSheetId="0">#REF!</definedName>
    <definedName name="_406OP_FY_Forecast_1_1_1_1_1_1_2" localSheetId="8">#REF!</definedName>
    <definedName name="_406OP_FY_Forecast_1_1_1_1_1_1_2" localSheetId="7">#REF!</definedName>
    <definedName name="_406OP_FY_Forecast_1_1_1_1_1_1_2" localSheetId="10">#REF!</definedName>
    <definedName name="_406OP_FY_Forecast_1_1_1_1_1_1_2" localSheetId="9">#REF!</definedName>
    <definedName name="_406OP_FY_Forecast_1_1_1_1_1_1_2" localSheetId="12">#REF!</definedName>
    <definedName name="_406OP_FY_Forecast_1_1_1_1_1_1_2" localSheetId="14">#REF!</definedName>
    <definedName name="_406OP_FY_Forecast_1_1_1_1_1_1_2" localSheetId="15">#REF!</definedName>
    <definedName name="_406OP_FY_Forecast_1_1_1_1_1_1_2" localSheetId="18">#REF!</definedName>
    <definedName name="_406OP_FY_Forecast_1_1_1_1_1_1_2">#REF!</definedName>
    <definedName name="_406SD_LY_YTD_Actual_1_1_1_1_1_1_1_1" localSheetId="5">[124]S_D!$L$1:$L$65536</definedName>
    <definedName name="_406SD_LY_YTD_Actual_1_1_1_1_1_1_1_1" localSheetId="10">[125]S_D!$L$1:$L$65536</definedName>
    <definedName name="_406SD_LY_YTD_Actual_1_1_1_1_1_1_1_1" localSheetId="9">[124]S_D!$L$1:$L$65536</definedName>
    <definedName name="_406SD_LY_YTD_Actual_1_1_1_1_1_1_1_1" localSheetId="18">[125]S_D!$L$1:$L$65536</definedName>
    <definedName name="_406SD_LY_YTD_Actual_1_1_1_1_1_1_1_1">[126]S_D!$L$1:$L$65536</definedName>
    <definedName name="_407_452skexcr300604_1_1_1_1_1_1_1_1_1_1_1" localSheetId="4">#REF!</definedName>
    <definedName name="_407_452skexcr300604_1_1_1_1_1_1_1_1_1_1_1" localSheetId="5">#REF!</definedName>
    <definedName name="_407_452skexcr300604_1_1_1_1_1_1_1_1_1_1_1" localSheetId="6">#REF!</definedName>
    <definedName name="_407_452skexcr300604_1_1_1_1_1_1_1_1_1_1_1" localSheetId="0">#REF!</definedName>
    <definedName name="_407_452skexcr300604_1_1_1_1_1_1_1_1_1_1_1" localSheetId="8">#REF!</definedName>
    <definedName name="_407_452skexcr300604_1_1_1_1_1_1_1_1_1_1_1" localSheetId="7">#REF!</definedName>
    <definedName name="_407_452skexcr300604_1_1_1_1_1_1_1_1_1_1_1" localSheetId="10">#REF!</definedName>
    <definedName name="_407_452skexcr300604_1_1_1_1_1_1_1_1_1_1_1" localSheetId="9">#REF!</definedName>
    <definedName name="_407_452skexcr300604_1_1_1_1_1_1_1_1_1_1_1" localSheetId="12">#REF!</definedName>
    <definedName name="_407_452skexcr300604_1_1_1_1_1_1_1_1_1_1_1" localSheetId="14">#REF!</definedName>
    <definedName name="_407_452skexcr300604_1_1_1_1_1_1_1_1_1_1_1" localSheetId="15">#REF!</definedName>
    <definedName name="_407_452skexcr300604_1_1_1_1_1_1_1_1_1_1_1" localSheetId="18">#REF!</definedName>
    <definedName name="_407_452skexcr300604_1_1_1_1_1_1_1_1_1_1_1">#REF!</definedName>
    <definedName name="_407OP_GA_BadDebts_1_1_1_1" localSheetId="5">'[149]Total OP'!$A$23:$IV$23</definedName>
    <definedName name="_407OP_GA_BadDebts_1_1_1_1" localSheetId="10">'[150]Total OP'!$A$23:$IV$23</definedName>
    <definedName name="_407OP_GA_BadDebts_1_1_1_1" localSheetId="9">'[149]Total OP'!$A$23:$IV$23</definedName>
    <definedName name="_407OP_GA_BadDebts_1_1_1_1" localSheetId="18">'[150]Total OP'!$A$23:$IV$23</definedName>
    <definedName name="_407OP_GA_BadDebts_1_1_1_1">'[151]Total OP'!$A$23:$IV$23</definedName>
    <definedName name="_408_453OP_Q1_Forecast_1_1_1_1_1_1_1_1" localSheetId="4">#REF!</definedName>
    <definedName name="_408_453OP_Q1_Forecast_1_1_1_1_1_1_1_1" localSheetId="5">#REF!</definedName>
    <definedName name="_408_453OP_Q1_Forecast_1_1_1_1_1_1_1_1" localSheetId="6">#REF!</definedName>
    <definedName name="_408_453OP_Q1_Forecast_1_1_1_1_1_1_1_1" localSheetId="0">#REF!</definedName>
    <definedName name="_408_453OP_Q1_Forecast_1_1_1_1_1_1_1_1" localSheetId="8">#REF!</definedName>
    <definedName name="_408_453OP_Q1_Forecast_1_1_1_1_1_1_1_1" localSheetId="7">#REF!</definedName>
    <definedName name="_408_453OP_Q1_Forecast_1_1_1_1_1_1_1_1" localSheetId="10">#REF!</definedName>
    <definedName name="_408_453OP_Q1_Forecast_1_1_1_1_1_1_1_1" localSheetId="9">#REF!</definedName>
    <definedName name="_408_453OP_Q1_Forecast_1_1_1_1_1_1_1_1" localSheetId="12">#REF!</definedName>
    <definedName name="_408_453OP_Q1_Forecast_1_1_1_1_1_1_1_1" localSheetId="14">#REF!</definedName>
    <definedName name="_408_453OP_Q1_Forecast_1_1_1_1_1_1_1_1" localSheetId="15">#REF!</definedName>
    <definedName name="_408_453OP_Q1_Forecast_1_1_1_1_1_1_1_1" localSheetId="18">#REF!</definedName>
    <definedName name="_408_453OP_Q1_Forecast_1_1_1_1_1_1_1_1">#REF!</definedName>
    <definedName name="_408_DEPN_1_2_1_1_1_1" localSheetId="4">'[189]Capital Expenditure'!#REF!</definedName>
    <definedName name="_408_DEPN_1_2_1_1_1_1" localSheetId="5">'[190]Capital Expenditure'!#REF!</definedName>
    <definedName name="_408_DEPN_1_2_1_1_1_1" localSheetId="6">'[189]Capital Expenditure'!#REF!</definedName>
    <definedName name="_408_DEPN_1_2_1_1_1_1" localSheetId="7">'[189]Capital Expenditure'!#REF!</definedName>
    <definedName name="_408_DEPN_1_2_1_1_1_1" localSheetId="10">'[191]Capital Expenditure'!#REF!</definedName>
    <definedName name="_408_DEPN_1_2_1_1_1_1" localSheetId="9">'[190]Capital Expenditure'!#REF!</definedName>
    <definedName name="_408_DEPN_1_2_1_1_1_1" localSheetId="12">'[189]Capital Expenditure'!#REF!</definedName>
    <definedName name="_408_DEPN_1_2_1_1_1_1" localSheetId="18">'[191]Capital Expenditure'!#REF!</definedName>
    <definedName name="_408_DEPN_1_2_1_1_1_1">'[189]Capital Expenditure'!#REF!</definedName>
    <definedName name="_408SD_Net_OP_Excl_Mgt_N_Mis_fees_1_1_1_1_1_1_1_1" localSheetId="5">[124]S_D!$A$199:$IV$199</definedName>
    <definedName name="_408SD_Net_OP_Excl_Mgt_N_Mis_fees_1_1_1_1_1_1_1_1" localSheetId="10">[125]S_D!$A$199:$IV$199</definedName>
    <definedName name="_408SD_Net_OP_Excl_Mgt_N_Mis_fees_1_1_1_1_1_1_1_1" localSheetId="9">[124]S_D!$A$199:$IV$199</definedName>
    <definedName name="_408SD_Net_OP_Excl_Mgt_N_Mis_fees_1_1_1_1_1_1_1_1" localSheetId="18">[125]S_D!$A$199:$IV$199</definedName>
    <definedName name="_408SD_Net_OP_Excl_Mgt_N_Mis_fees_1_1_1_1_1_1_1_1">[126]S_D!$A$199:$IV$199</definedName>
    <definedName name="_409_453OP_Q1_Forecast_1_1_1_1_1_1_1_1_1" localSheetId="4">#REF!</definedName>
    <definedName name="_409_453OP_Q1_Forecast_1_1_1_1_1_1_1_1_1" localSheetId="5">#REF!</definedName>
    <definedName name="_409_453OP_Q1_Forecast_1_1_1_1_1_1_1_1_1" localSheetId="6">#REF!</definedName>
    <definedName name="_409_453OP_Q1_Forecast_1_1_1_1_1_1_1_1_1" localSheetId="0">#REF!</definedName>
    <definedName name="_409_453OP_Q1_Forecast_1_1_1_1_1_1_1_1_1" localSheetId="8">#REF!</definedName>
    <definedName name="_409_453OP_Q1_Forecast_1_1_1_1_1_1_1_1_1" localSheetId="7">#REF!</definedName>
    <definedName name="_409_453OP_Q1_Forecast_1_1_1_1_1_1_1_1_1" localSheetId="10">#REF!</definedName>
    <definedName name="_409_453OP_Q1_Forecast_1_1_1_1_1_1_1_1_1" localSheetId="9">#REF!</definedName>
    <definedName name="_409_453OP_Q1_Forecast_1_1_1_1_1_1_1_1_1" localSheetId="12">#REF!</definedName>
    <definedName name="_409_453OP_Q1_Forecast_1_1_1_1_1_1_1_1_1" localSheetId="14">#REF!</definedName>
    <definedName name="_409_453OP_Q1_Forecast_1_1_1_1_1_1_1_1_1" localSheetId="15">#REF!</definedName>
    <definedName name="_409_453OP_Q1_Forecast_1_1_1_1_1_1_1_1_1" localSheetId="18">#REF!</definedName>
    <definedName name="_409_453OP_Q1_Forecast_1_1_1_1_1_1_1_1_1">#REF!</definedName>
    <definedName name="_409_SUMPL_1_1" localSheetId="4">#REF!</definedName>
    <definedName name="_409_SUMPL_1_1" localSheetId="5">#REF!</definedName>
    <definedName name="_409_SUMPL_1_1" localSheetId="6">#REF!</definedName>
    <definedName name="_409_SUMPL_1_1" localSheetId="0">#REF!</definedName>
    <definedName name="_409_SUMPL_1_1" localSheetId="8">#REF!</definedName>
    <definedName name="_409_SUMPL_1_1" localSheetId="7">#REF!</definedName>
    <definedName name="_409_SUMPL_1_1" localSheetId="10">#REF!</definedName>
    <definedName name="_409_SUMPL_1_1" localSheetId="9">#REF!</definedName>
    <definedName name="_409_SUMPL_1_1" localSheetId="12">#REF!</definedName>
    <definedName name="_409_SUMPL_1_1" localSheetId="14">#REF!</definedName>
    <definedName name="_409_SUMPL_1_1" localSheetId="15">#REF!</definedName>
    <definedName name="_409_SUMPL_1_1" localSheetId="18">#REF!</definedName>
    <definedName name="_409_SUMPL_1_1">#REF!</definedName>
    <definedName name="_409_SUMPL_1_1_1" localSheetId="4">#REF!</definedName>
    <definedName name="_409_SUMPL_1_1_1" localSheetId="5">#REF!</definedName>
    <definedName name="_409_SUMPL_1_1_1" localSheetId="6">#REF!</definedName>
    <definedName name="_409_SUMPL_1_1_1" localSheetId="0">#REF!</definedName>
    <definedName name="_409_SUMPL_1_1_1" localSheetId="8">#REF!</definedName>
    <definedName name="_409_SUMPL_1_1_1" localSheetId="7">#REF!</definedName>
    <definedName name="_409_SUMPL_1_1_1" localSheetId="10">#REF!</definedName>
    <definedName name="_409_SUMPL_1_1_1" localSheetId="9">#REF!</definedName>
    <definedName name="_409_SUMPL_1_1_1" localSheetId="12">#REF!</definedName>
    <definedName name="_409_SUMPL_1_1_1" localSheetId="14">#REF!</definedName>
    <definedName name="_409_SUMPL_1_1_1" localSheetId="15">#REF!</definedName>
    <definedName name="_409_SUMPL_1_1_1" localSheetId="18">#REF!</definedName>
    <definedName name="_409_SUMPL_1_1_1">#REF!</definedName>
    <definedName name="_409_SUMPL_1_1_2" localSheetId="4">#REF!</definedName>
    <definedName name="_409_SUMPL_1_1_2" localSheetId="5">#REF!</definedName>
    <definedName name="_409_SUMPL_1_1_2" localSheetId="6">#REF!</definedName>
    <definedName name="_409_SUMPL_1_1_2" localSheetId="0">#REF!</definedName>
    <definedName name="_409_SUMPL_1_1_2" localSheetId="8">#REF!</definedName>
    <definedName name="_409_SUMPL_1_1_2" localSheetId="7">#REF!</definedName>
    <definedName name="_409_SUMPL_1_1_2" localSheetId="10">#REF!</definedName>
    <definedName name="_409_SUMPL_1_1_2" localSheetId="9">#REF!</definedName>
    <definedName name="_409_SUMPL_1_1_2" localSheetId="12">#REF!</definedName>
    <definedName name="_409_SUMPL_1_1_2" localSheetId="14">#REF!</definedName>
    <definedName name="_409_SUMPL_1_1_2" localSheetId="15">#REF!</definedName>
    <definedName name="_409_SUMPL_1_1_2" localSheetId="18">#REF!</definedName>
    <definedName name="_409_SUMPL_1_1_2">#REF!</definedName>
    <definedName name="_409OP_GA_BadDebts_1_1_1_1_1_1" localSheetId="5">'[152]Total OP'!$A$23:$IV$23</definedName>
    <definedName name="_409OP_GA_BadDebts_1_1_1_1_1_1" localSheetId="10">'[153]Total OP'!$A$23:$IV$23</definedName>
    <definedName name="_409OP_GA_BadDebts_1_1_1_1_1_1" localSheetId="9">'[152]Total OP'!$A$23:$IV$23</definedName>
    <definedName name="_409OP_GA_BadDebts_1_1_1_1_1_1" localSheetId="18">'[153]Total OP'!$A$23:$IV$23</definedName>
    <definedName name="_409OP_GA_BadDebts_1_1_1_1_1_1">'[154]Total OP'!$A$23:$IV$23</definedName>
    <definedName name="_409OP_GA_BadDebts_1_1_1_1_1_1_2" localSheetId="4">#REF!</definedName>
    <definedName name="_409OP_GA_BadDebts_1_1_1_1_1_1_2" localSheetId="5">#REF!</definedName>
    <definedName name="_409OP_GA_BadDebts_1_1_1_1_1_1_2" localSheetId="6">#REF!</definedName>
    <definedName name="_409OP_GA_BadDebts_1_1_1_1_1_1_2" localSheetId="0">#REF!</definedName>
    <definedName name="_409OP_GA_BadDebts_1_1_1_1_1_1_2" localSheetId="8">#REF!</definedName>
    <definedName name="_409OP_GA_BadDebts_1_1_1_1_1_1_2" localSheetId="7">#REF!</definedName>
    <definedName name="_409OP_GA_BadDebts_1_1_1_1_1_1_2" localSheetId="10">#REF!</definedName>
    <definedName name="_409OP_GA_BadDebts_1_1_1_1_1_1_2" localSheetId="9">#REF!</definedName>
    <definedName name="_409OP_GA_BadDebts_1_1_1_1_1_1_2" localSheetId="12">#REF!</definedName>
    <definedName name="_409OP_GA_BadDebts_1_1_1_1_1_1_2" localSheetId="14">#REF!</definedName>
    <definedName name="_409OP_GA_BadDebts_1_1_1_1_1_1_2" localSheetId="15">#REF!</definedName>
    <definedName name="_409OP_GA_BadDebts_1_1_1_1_1_1_2" localSheetId="18">#REF!</definedName>
    <definedName name="_409OP_GA_BadDebts_1_1_1_1_1_1_2">#REF!</definedName>
    <definedName name="_40cnyexcr_1_1_1_1_1" localSheetId="4">#REF!</definedName>
    <definedName name="_40cnyexcr_1_1_1_1_1" localSheetId="5">#REF!</definedName>
    <definedName name="_40cnyexcr_1_1_1_1_1" localSheetId="6">#REF!</definedName>
    <definedName name="_40cnyexcr_1_1_1_1_1" localSheetId="0">#REF!</definedName>
    <definedName name="_40cnyexcr_1_1_1_1_1" localSheetId="8">#REF!</definedName>
    <definedName name="_40cnyexcr_1_1_1_1_1" localSheetId="7">#REF!</definedName>
    <definedName name="_40cnyexcr_1_1_1_1_1" localSheetId="10">#REF!</definedName>
    <definedName name="_40cnyexcr_1_1_1_1_1" localSheetId="9">#REF!</definedName>
    <definedName name="_40cnyexcr_1_1_1_1_1" localSheetId="12">#REF!</definedName>
    <definedName name="_40cnyexcr_1_1_1_1_1" localSheetId="14">#REF!</definedName>
    <definedName name="_40cnyexcr_1_1_1_1_1" localSheetId="15">#REF!</definedName>
    <definedName name="_40cnyexcr_1_1_1_1_1" localSheetId="18">#REF!</definedName>
    <definedName name="_40cnyexcr_1_1_1_1_1">#REF!</definedName>
    <definedName name="_40cnyexcr_1_1_1_1_1_1" localSheetId="4">#REF!</definedName>
    <definedName name="_40cnyexcr_1_1_1_1_1_1" localSheetId="5">#REF!</definedName>
    <definedName name="_40cnyexcr_1_1_1_1_1_1" localSheetId="6">#REF!</definedName>
    <definedName name="_40cnyexcr_1_1_1_1_1_1" localSheetId="0">#REF!</definedName>
    <definedName name="_40cnyexcr_1_1_1_1_1_1" localSheetId="8">#REF!</definedName>
    <definedName name="_40cnyexcr_1_1_1_1_1_1" localSheetId="7">#REF!</definedName>
    <definedName name="_40cnyexcr_1_1_1_1_1_1" localSheetId="10">#REF!</definedName>
    <definedName name="_40cnyexcr_1_1_1_1_1_1" localSheetId="9">#REF!</definedName>
    <definedName name="_40cnyexcr_1_1_1_1_1_1" localSheetId="12">#REF!</definedName>
    <definedName name="_40cnyexcr_1_1_1_1_1_1" localSheetId="14">#REF!</definedName>
    <definedName name="_40cnyexcr_1_1_1_1_1_1" localSheetId="15">#REF!</definedName>
    <definedName name="_40cnyexcr_1_1_1_1_1_1" localSheetId="18">#REF!</definedName>
    <definedName name="_40cnyexcr_1_1_1_1_1_1">#REF!</definedName>
    <definedName name="_40cnyexcr_1_1_1_1_1_1_1" localSheetId="4">#REF!</definedName>
    <definedName name="_40cnyexcr_1_1_1_1_1_1_1" localSheetId="5">#REF!</definedName>
    <definedName name="_40cnyexcr_1_1_1_1_1_1_1" localSheetId="6">#REF!</definedName>
    <definedName name="_40cnyexcr_1_1_1_1_1_1_1" localSheetId="0">#REF!</definedName>
    <definedName name="_40cnyexcr_1_1_1_1_1_1_1" localSheetId="8">#REF!</definedName>
    <definedName name="_40cnyexcr_1_1_1_1_1_1_1" localSheetId="7">#REF!</definedName>
    <definedName name="_40cnyexcr_1_1_1_1_1_1_1" localSheetId="10">#REF!</definedName>
    <definedName name="_40cnyexcr_1_1_1_1_1_1_1" localSheetId="9">#REF!</definedName>
    <definedName name="_40cnyexcr_1_1_1_1_1_1_1" localSheetId="12">#REF!</definedName>
    <definedName name="_40cnyexcr_1_1_1_1_1_1_1" localSheetId="14">#REF!</definedName>
    <definedName name="_40cnyexcr_1_1_1_1_1_1_1" localSheetId="15">#REF!</definedName>
    <definedName name="_40cnyexcr_1_1_1_1_1_1_1" localSheetId="18">#REF!</definedName>
    <definedName name="_40cnyexcr_1_1_1_1_1_1_1">#REF!</definedName>
    <definedName name="_40cnyexcr_1_1_1_1_1_1_1_1" localSheetId="4">#REF!</definedName>
    <definedName name="_40cnyexcr_1_1_1_1_1_1_1_1" localSheetId="5">#REF!</definedName>
    <definedName name="_40cnyexcr_1_1_1_1_1_1_1_1" localSheetId="6">#REF!</definedName>
    <definedName name="_40cnyexcr_1_1_1_1_1_1_1_1" localSheetId="0">#REF!</definedName>
    <definedName name="_40cnyexcr_1_1_1_1_1_1_1_1" localSheetId="8">#REF!</definedName>
    <definedName name="_40cnyexcr_1_1_1_1_1_1_1_1" localSheetId="7">#REF!</definedName>
    <definedName name="_40cnyexcr_1_1_1_1_1_1_1_1" localSheetId="10">#REF!</definedName>
    <definedName name="_40cnyexcr_1_1_1_1_1_1_1_1" localSheetId="9">#REF!</definedName>
    <definedName name="_40cnyexcr_1_1_1_1_1_1_1_1" localSheetId="12">#REF!</definedName>
    <definedName name="_40cnyexcr_1_1_1_1_1_1_1_1" localSheetId="14">#REF!</definedName>
    <definedName name="_40cnyexcr_1_1_1_1_1_1_1_1" localSheetId="15">#REF!</definedName>
    <definedName name="_40cnyexcr_1_1_1_1_1_1_1_1" localSheetId="18">#REF!</definedName>
    <definedName name="_40cnyexcr_1_1_1_1_1_1_1_1">#REF!</definedName>
    <definedName name="_40cnyexcr_1_1_1_1_1_1_1_2" localSheetId="4">#REF!</definedName>
    <definedName name="_40cnyexcr_1_1_1_1_1_1_1_2" localSheetId="5">#REF!</definedName>
    <definedName name="_40cnyexcr_1_1_1_1_1_1_1_2" localSheetId="6">#REF!</definedName>
    <definedName name="_40cnyexcr_1_1_1_1_1_1_1_2" localSheetId="0">#REF!</definedName>
    <definedName name="_40cnyexcr_1_1_1_1_1_1_1_2" localSheetId="8">#REF!</definedName>
    <definedName name="_40cnyexcr_1_1_1_1_1_1_1_2" localSheetId="7">#REF!</definedName>
    <definedName name="_40cnyexcr_1_1_1_1_1_1_1_2" localSheetId="10">#REF!</definedName>
    <definedName name="_40cnyexcr_1_1_1_1_1_1_1_2" localSheetId="9">#REF!</definedName>
    <definedName name="_40cnyexcr_1_1_1_1_1_1_1_2" localSheetId="12">#REF!</definedName>
    <definedName name="_40cnyexcr_1_1_1_1_1_1_1_2" localSheetId="14">#REF!</definedName>
    <definedName name="_40cnyexcr_1_1_1_1_1_1_1_2" localSheetId="15">#REF!</definedName>
    <definedName name="_40cnyexcr_1_1_1_1_1_1_1_2" localSheetId="18">#REF!</definedName>
    <definedName name="_40cnyexcr_1_1_1_1_1_1_1_2">#REF!</definedName>
    <definedName name="_40cnyexcr_1_1_1_1_1_1_2" localSheetId="4">#REF!</definedName>
    <definedName name="_40cnyexcr_1_1_1_1_1_1_2" localSheetId="5">#REF!</definedName>
    <definedName name="_40cnyexcr_1_1_1_1_1_1_2" localSheetId="6">#REF!</definedName>
    <definedName name="_40cnyexcr_1_1_1_1_1_1_2" localSheetId="0">#REF!</definedName>
    <definedName name="_40cnyexcr_1_1_1_1_1_1_2" localSheetId="8">#REF!</definedName>
    <definedName name="_40cnyexcr_1_1_1_1_1_1_2" localSheetId="7">#REF!</definedName>
    <definedName name="_40cnyexcr_1_1_1_1_1_1_2" localSheetId="10">#REF!</definedName>
    <definedName name="_40cnyexcr_1_1_1_1_1_1_2" localSheetId="9">#REF!</definedName>
    <definedName name="_40cnyexcr_1_1_1_1_1_1_2" localSheetId="12">#REF!</definedName>
    <definedName name="_40cnyexcr_1_1_1_1_1_1_2" localSheetId="14">#REF!</definedName>
    <definedName name="_40cnyexcr_1_1_1_1_1_1_2" localSheetId="15">#REF!</definedName>
    <definedName name="_40cnyexcr_1_1_1_1_1_1_2" localSheetId="18">#REF!</definedName>
    <definedName name="_40cnyexcr_1_1_1_1_1_1_2">#REF!</definedName>
    <definedName name="_40cnyexcr_1_1_1_1_1_2" localSheetId="4">#REF!</definedName>
    <definedName name="_40cnyexcr_1_1_1_1_1_2" localSheetId="5">#REF!</definedName>
    <definedName name="_40cnyexcr_1_1_1_1_1_2" localSheetId="6">#REF!</definedName>
    <definedName name="_40cnyexcr_1_1_1_1_1_2" localSheetId="0">#REF!</definedName>
    <definedName name="_40cnyexcr_1_1_1_1_1_2" localSheetId="8">#REF!</definedName>
    <definedName name="_40cnyexcr_1_1_1_1_1_2" localSheetId="7">#REF!</definedName>
    <definedName name="_40cnyexcr_1_1_1_1_1_2" localSheetId="10">#REF!</definedName>
    <definedName name="_40cnyexcr_1_1_1_1_1_2" localSheetId="9">#REF!</definedName>
    <definedName name="_40cnyexcr_1_1_1_1_1_2" localSheetId="12">#REF!</definedName>
    <definedName name="_40cnyexcr_1_1_1_1_1_2" localSheetId="14">#REF!</definedName>
    <definedName name="_40cnyexcr_1_1_1_1_1_2" localSheetId="15">#REF!</definedName>
    <definedName name="_40cnyexcr_1_1_1_1_1_2" localSheetId="18">#REF!</definedName>
    <definedName name="_40cnyexcr_1_1_1_1_1_2">#REF!</definedName>
    <definedName name="_41_109Detail_Q2_Actual_1_1_1_1_1_1_1_1_1_1_1_1" localSheetId="4">#REF!</definedName>
    <definedName name="_41_109Detail_Q2_Actual_1_1_1_1_1_1_1_1_1_1_1_1" localSheetId="5">#REF!</definedName>
    <definedName name="_41_109Detail_Q2_Actual_1_1_1_1_1_1_1_1_1_1_1_1" localSheetId="6">#REF!</definedName>
    <definedName name="_41_109Detail_Q2_Actual_1_1_1_1_1_1_1_1_1_1_1_1" localSheetId="0">#REF!</definedName>
    <definedName name="_41_109Detail_Q2_Actual_1_1_1_1_1_1_1_1_1_1_1_1" localSheetId="8">#REF!</definedName>
    <definedName name="_41_109Detail_Q2_Actual_1_1_1_1_1_1_1_1_1_1_1_1" localSheetId="7">#REF!</definedName>
    <definedName name="_41_109Detail_Q2_Actual_1_1_1_1_1_1_1_1_1_1_1_1" localSheetId="10">#REF!</definedName>
    <definedName name="_41_109Detail_Q2_Actual_1_1_1_1_1_1_1_1_1_1_1_1" localSheetId="9">#REF!</definedName>
    <definedName name="_41_109Detail_Q2_Actual_1_1_1_1_1_1_1_1_1_1_1_1" localSheetId="12">#REF!</definedName>
    <definedName name="_41_109Detail_Q2_Actual_1_1_1_1_1_1_1_1_1_1_1_1" localSheetId="14">#REF!</definedName>
    <definedName name="_41_109Detail_Q2_Actual_1_1_1_1_1_1_1_1_1_1_1_1" localSheetId="15">#REF!</definedName>
    <definedName name="_41_109Detail_Q2_Actual_1_1_1_1_1_1_1_1_1_1_1_1" localSheetId="18">#REF!</definedName>
    <definedName name="_41_109Detail_Q2_Actual_1_1_1_1_1_1_1_1_1_1_1_1">#REF!</definedName>
    <definedName name="_41_121Detail_LY_Q1_Actual_1_1_1_1_1_1_1" localSheetId="4">#REF!</definedName>
    <definedName name="_41_121Detail_LY_Q1_Actual_1_1_1_1_1_1_1" localSheetId="5">#REF!</definedName>
    <definedName name="_41_121Detail_LY_Q1_Actual_1_1_1_1_1_1_1" localSheetId="6">#REF!</definedName>
    <definedName name="_41_121Detail_LY_Q1_Actual_1_1_1_1_1_1_1" localSheetId="0">#REF!</definedName>
    <definedName name="_41_121Detail_LY_Q1_Actual_1_1_1_1_1_1_1" localSheetId="8">#REF!</definedName>
    <definedName name="_41_121Detail_LY_Q1_Actual_1_1_1_1_1_1_1" localSheetId="7">#REF!</definedName>
    <definedName name="_41_121Detail_LY_Q1_Actual_1_1_1_1_1_1_1" localSheetId="10">#REF!</definedName>
    <definedName name="_41_121Detail_LY_Q1_Actual_1_1_1_1_1_1_1" localSheetId="9">#REF!</definedName>
    <definedName name="_41_121Detail_LY_Q1_Actual_1_1_1_1_1_1_1" localSheetId="12">#REF!</definedName>
    <definedName name="_41_121Detail_LY_Q1_Actual_1_1_1_1_1_1_1" localSheetId="14">#REF!</definedName>
    <definedName name="_41_121Detail_LY_Q1_Actual_1_1_1_1_1_1_1" localSheetId="15">#REF!</definedName>
    <definedName name="_41_121Detail_LY_Q1_Actual_1_1_1_1_1_1_1" localSheetId="18">#REF!</definedName>
    <definedName name="_41_121Detail_LY_Q1_Actual_1_1_1_1_1_1_1">#REF!</definedName>
    <definedName name="_41_121Detail_LY_Q1_Actual_1_1_1_1_1_1_1_1" localSheetId="4">#REF!</definedName>
    <definedName name="_41_121Detail_LY_Q1_Actual_1_1_1_1_1_1_1_1" localSheetId="5">#REF!</definedName>
    <definedName name="_41_121Detail_LY_Q1_Actual_1_1_1_1_1_1_1_1" localSheetId="6">#REF!</definedName>
    <definedName name="_41_121Detail_LY_Q1_Actual_1_1_1_1_1_1_1_1" localSheetId="0">#REF!</definedName>
    <definedName name="_41_121Detail_LY_Q1_Actual_1_1_1_1_1_1_1_1" localSheetId="8">#REF!</definedName>
    <definedName name="_41_121Detail_LY_Q1_Actual_1_1_1_1_1_1_1_1" localSheetId="7">#REF!</definedName>
    <definedName name="_41_121Detail_LY_Q1_Actual_1_1_1_1_1_1_1_1" localSheetId="10">#REF!</definedName>
    <definedName name="_41_121Detail_LY_Q1_Actual_1_1_1_1_1_1_1_1" localSheetId="9">#REF!</definedName>
    <definedName name="_41_121Detail_LY_Q1_Actual_1_1_1_1_1_1_1_1" localSheetId="12">#REF!</definedName>
    <definedName name="_41_121Detail_LY_Q1_Actual_1_1_1_1_1_1_1_1" localSheetId="14">#REF!</definedName>
    <definedName name="_41_121Detail_LY_Q1_Actual_1_1_1_1_1_1_1_1" localSheetId="15">#REF!</definedName>
    <definedName name="_41_121Detail_LY_Q1_Actual_1_1_1_1_1_1_1_1" localSheetId="18">#REF!</definedName>
    <definedName name="_41_121Detail_LY_Q1_Actual_1_1_1_1_1_1_1_1">#REF!</definedName>
    <definedName name="_41_121Detail_LY_Q1_Actual_1_1_1_1_1_1_1_2" localSheetId="4">#REF!</definedName>
    <definedName name="_41_121Detail_LY_Q1_Actual_1_1_1_1_1_1_1_2" localSheetId="5">#REF!</definedName>
    <definedName name="_41_121Detail_LY_Q1_Actual_1_1_1_1_1_1_1_2" localSheetId="6">#REF!</definedName>
    <definedName name="_41_121Detail_LY_Q1_Actual_1_1_1_1_1_1_1_2" localSheetId="0">#REF!</definedName>
    <definedName name="_41_121Detail_LY_Q1_Actual_1_1_1_1_1_1_1_2" localSheetId="8">#REF!</definedName>
    <definedName name="_41_121Detail_LY_Q1_Actual_1_1_1_1_1_1_1_2" localSheetId="7">#REF!</definedName>
    <definedName name="_41_121Detail_LY_Q1_Actual_1_1_1_1_1_1_1_2" localSheetId="10">#REF!</definedName>
    <definedName name="_41_121Detail_LY_Q1_Actual_1_1_1_1_1_1_1_2" localSheetId="9">#REF!</definedName>
    <definedName name="_41_121Detail_LY_Q1_Actual_1_1_1_1_1_1_1_2" localSheetId="12">#REF!</definedName>
    <definedName name="_41_121Detail_LY_Q1_Actual_1_1_1_1_1_1_1_2" localSheetId="14">#REF!</definedName>
    <definedName name="_41_121Detail_LY_Q1_Actual_1_1_1_1_1_1_1_2" localSheetId="15">#REF!</definedName>
    <definedName name="_41_121Detail_LY_Q1_Actual_1_1_1_1_1_1_1_2" localSheetId="18">#REF!</definedName>
    <definedName name="_41_121Detail_LY_Q1_Actual_1_1_1_1_1_1_1_2">#REF!</definedName>
    <definedName name="_41_8_1_1_1" localSheetId="4">[21]BUDGET97!$D$443:$O$458</definedName>
    <definedName name="_41_8_1_1_1" localSheetId="5">[22]BUDGET97!$D$443:$O$458</definedName>
    <definedName name="_41_8_1_1_1" localSheetId="6">[21]BUDGET97!$D$443:$O$458</definedName>
    <definedName name="_41_8_1_1_1" localSheetId="10">[23]BUDGET97!$D$443:$O$458</definedName>
    <definedName name="_41_8_1_1_1" localSheetId="9">[23]BUDGET97!$D$443:$O$458</definedName>
    <definedName name="_41_8_1_1_1" localSheetId="12">[21]BUDGET97!$D$443:$O$458</definedName>
    <definedName name="_41_8_1_1_1">[21]BUDGET97!$D$443:$O$458</definedName>
    <definedName name="_410_453skexcr300604_1_1_1_1_1_1_1_1_1_1_1_1" localSheetId="4">#REF!</definedName>
    <definedName name="_410_453skexcr300604_1_1_1_1_1_1_1_1_1_1_1_1" localSheetId="5">#REF!</definedName>
    <definedName name="_410_453skexcr300604_1_1_1_1_1_1_1_1_1_1_1_1" localSheetId="6">#REF!</definedName>
    <definedName name="_410_453skexcr300604_1_1_1_1_1_1_1_1_1_1_1_1" localSheetId="0">#REF!</definedName>
    <definedName name="_410_453skexcr300604_1_1_1_1_1_1_1_1_1_1_1_1" localSheetId="8">#REF!</definedName>
    <definedName name="_410_453skexcr300604_1_1_1_1_1_1_1_1_1_1_1_1" localSheetId="7">#REF!</definedName>
    <definedName name="_410_453skexcr300604_1_1_1_1_1_1_1_1_1_1_1_1" localSheetId="10">#REF!</definedName>
    <definedName name="_410_453skexcr300604_1_1_1_1_1_1_1_1_1_1_1_1" localSheetId="9">#REF!</definedName>
    <definedName name="_410_453skexcr300604_1_1_1_1_1_1_1_1_1_1_1_1" localSheetId="12">#REF!</definedName>
    <definedName name="_410_453skexcr300604_1_1_1_1_1_1_1_1_1_1_1_1" localSheetId="14">#REF!</definedName>
    <definedName name="_410_453skexcr300604_1_1_1_1_1_1_1_1_1_1_1_1" localSheetId="15">#REF!</definedName>
    <definedName name="_410_453skexcr300604_1_1_1_1_1_1_1_1_1_1_1_1" localSheetId="18">#REF!</definedName>
    <definedName name="_410_453skexcr300604_1_1_1_1_1_1_1_1_1_1_1_1">#REF!</definedName>
    <definedName name="_410_SUMPL_1_1_1" localSheetId="4">#REF!</definedName>
    <definedName name="_410_SUMPL_1_1_1" localSheetId="5">#REF!</definedName>
    <definedName name="_410_SUMPL_1_1_1" localSheetId="6">#REF!</definedName>
    <definedName name="_410_SUMPL_1_1_1" localSheetId="0">#REF!</definedName>
    <definedName name="_410_SUMPL_1_1_1" localSheetId="8">#REF!</definedName>
    <definedName name="_410_SUMPL_1_1_1" localSheetId="7">#REF!</definedName>
    <definedName name="_410_SUMPL_1_1_1" localSheetId="10">#REF!</definedName>
    <definedName name="_410_SUMPL_1_1_1" localSheetId="9">#REF!</definedName>
    <definedName name="_410_SUMPL_1_1_1" localSheetId="12">#REF!</definedName>
    <definedName name="_410_SUMPL_1_1_1" localSheetId="14">#REF!</definedName>
    <definedName name="_410_SUMPL_1_1_1" localSheetId="15">#REF!</definedName>
    <definedName name="_410_SUMPL_1_1_1" localSheetId="18">#REF!</definedName>
    <definedName name="_410_SUMPL_1_1_1">#REF!</definedName>
    <definedName name="_410_SUMPL_1_1_1_1" localSheetId="4">#REF!</definedName>
    <definedName name="_410_SUMPL_1_1_1_1" localSheetId="5">#REF!</definedName>
    <definedName name="_410_SUMPL_1_1_1_1" localSheetId="6">#REF!</definedName>
    <definedName name="_410_SUMPL_1_1_1_1" localSheetId="0">#REF!</definedName>
    <definedName name="_410_SUMPL_1_1_1_1" localSheetId="8">#REF!</definedName>
    <definedName name="_410_SUMPL_1_1_1_1" localSheetId="7">#REF!</definedName>
    <definedName name="_410_SUMPL_1_1_1_1" localSheetId="10">#REF!</definedName>
    <definedName name="_410_SUMPL_1_1_1_1" localSheetId="9">#REF!</definedName>
    <definedName name="_410_SUMPL_1_1_1_1" localSheetId="12">#REF!</definedName>
    <definedName name="_410_SUMPL_1_1_1_1" localSheetId="14">#REF!</definedName>
    <definedName name="_410_SUMPL_1_1_1_1" localSheetId="15">#REF!</definedName>
    <definedName name="_410_SUMPL_1_1_1_1" localSheetId="18">#REF!</definedName>
    <definedName name="_410_SUMPL_1_1_1_1">#REF!</definedName>
    <definedName name="_410_SUMPL_1_1_1_2" localSheetId="4">#REF!</definedName>
    <definedName name="_410_SUMPL_1_1_1_2" localSheetId="5">#REF!</definedName>
    <definedName name="_410_SUMPL_1_1_1_2" localSheetId="6">#REF!</definedName>
    <definedName name="_410_SUMPL_1_1_1_2" localSheetId="0">#REF!</definedName>
    <definedName name="_410_SUMPL_1_1_1_2" localSheetId="8">#REF!</definedName>
    <definedName name="_410_SUMPL_1_1_1_2" localSheetId="7">#REF!</definedName>
    <definedName name="_410_SUMPL_1_1_1_2" localSheetId="10">#REF!</definedName>
    <definedName name="_410_SUMPL_1_1_1_2" localSheetId="9">#REF!</definedName>
    <definedName name="_410_SUMPL_1_1_1_2" localSheetId="12">#REF!</definedName>
    <definedName name="_410_SUMPL_1_1_1_2" localSheetId="14">#REF!</definedName>
    <definedName name="_410_SUMPL_1_1_1_2" localSheetId="15">#REF!</definedName>
    <definedName name="_410_SUMPL_1_1_1_2" localSheetId="18">#REF!</definedName>
    <definedName name="_410_SUMPL_1_1_1_2">#REF!</definedName>
    <definedName name="_410OP_GA_Cost_Recovery_1_1_1_1" localSheetId="5">'[149]Total OP'!$A$34:$IV$34</definedName>
    <definedName name="_410OP_GA_Cost_Recovery_1_1_1_1" localSheetId="10">'[150]Total OP'!$A$34:$IV$34</definedName>
    <definedName name="_410OP_GA_Cost_Recovery_1_1_1_1" localSheetId="9">'[149]Total OP'!$A$34:$IV$34</definedName>
    <definedName name="_410OP_GA_Cost_Recovery_1_1_1_1" localSheetId="18">'[150]Total OP'!$A$34:$IV$34</definedName>
    <definedName name="_410OP_GA_Cost_Recovery_1_1_1_1">'[151]Total OP'!$A$34:$IV$34</definedName>
    <definedName name="_410SD_Q1_Actual_1_1_1_1_1_1_1_1" localSheetId="5">[124]S_D!$P$1:$P$65536</definedName>
    <definedName name="_410SD_Q1_Actual_1_1_1_1_1_1_1_1" localSheetId="10">[125]S_D!$P$1:$P$65536</definedName>
    <definedName name="_410SD_Q1_Actual_1_1_1_1_1_1_1_1" localSheetId="9">[124]S_D!$P$1:$P$65536</definedName>
    <definedName name="_410SD_Q1_Actual_1_1_1_1_1_1_1_1" localSheetId="18">[125]S_D!$P$1:$P$65536</definedName>
    <definedName name="_410SD_Q1_Actual_1_1_1_1_1_1_1_1">[126]S_D!$P$1:$P$65536</definedName>
    <definedName name="_411_454OP_Q1_Forecast_1_1_1_1_1_1_1_1_1" localSheetId="4">#REF!</definedName>
    <definedName name="_411_454OP_Q1_Forecast_1_1_1_1_1_1_1_1_1" localSheetId="5">#REF!</definedName>
    <definedName name="_411_454OP_Q1_Forecast_1_1_1_1_1_1_1_1_1" localSheetId="6">#REF!</definedName>
    <definedName name="_411_454OP_Q1_Forecast_1_1_1_1_1_1_1_1_1" localSheetId="0">#REF!</definedName>
    <definedName name="_411_454OP_Q1_Forecast_1_1_1_1_1_1_1_1_1" localSheetId="8">#REF!</definedName>
    <definedName name="_411_454OP_Q1_Forecast_1_1_1_1_1_1_1_1_1" localSheetId="7">#REF!</definedName>
    <definedName name="_411_454OP_Q1_Forecast_1_1_1_1_1_1_1_1_1" localSheetId="10">#REF!</definedName>
    <definedName name="_411_454OP_Q1_Forecast_1_1_1_1_1_1_1_1_1" localSheetId="9">#REF!</definedName>
    <definedName name="_411_454OP_Q1_Forecast_1_1_1_1_1_1_1_1_1" localSheetId="12">#REF!</definedName>
    <definedName name="_411_454OP_Q1_Forecast_1_1_1_1_1_1_1_1_1" localSheetId="14">#REF!</definedName>
    <definedName name="_411_454OP_Q1_Forecast_1_1_1_1_1_1_1_1_1" localSheetId="15">#REF!</definedName>
    <definedName name="_411_454OP_Q1_Forecast_1_1_1_1_1_1_1_1_1" localSheetId="18">#REF!</definedName>
    <definedName name="_411_454OP_Q1_Forecast_1_1_1_1_1_1_1_1_1">#REF!</definedName>
    <definedName name="_411_SUMPL_1_1_1_1" localSheetId="4">#REF!</definedName>
    <definedName name="_411_SUMPL_1_1_1_1" localSheetId="5">#REF!</definedName>
    <definedName name="_411_SUMPL_1_1_1_1" localSheetId="6">#REF!</definedName>
    <definedName name="_411_SUMPL_1_1_1_1" localSheetId="0">#REF!</definedName>
    <definedName name="_411_SUMPL_1_1_1_1" localSheetId="8">#REF!</definedName>
    <definedName name="_411_SUMPL_1_1_1_1" localSheetId="7">#REF!</definedName>
    <definedName name="_411_SUMPL_1_1_1_1" localSheetId="10">#REF!</definedName>
    <definedName name="_411_SUMPL_1_1_1_1" localSheetId="9">#REF!</definedName>
    <definedName name="_411_SUMPL_1_1_1_1" localSheetId="12">#REF!</definedName>
    <definedName name="_411_SUMPL_1_1_1_1" localSheetId="14">#REF!</definedName>
    <definedName name="_411_SUMPL_1_1_1_1" localSheetId="15">#REF!</definedName>
    <definedName name="_411_SUMPL_1_1_1_1" localSheetId="18">#REF!</definedName>
    <definedName name="_411_SUMPL_1_1_1_1">#REF!</definedName>
    <definedName name="_411_SUMPL_1_1_1_1_1" localSheetId="4">#REF!</definedName>
    <definedName name="_411_SUMPL_1_1_1_1_1" localSheetId="5">#REF!</definedName>
    <definedName name="_411_SUMPL_1_1_1_1_1" localSheetId="6">#REF!</definedName>
    <definedName name="_411_SUMPL_1_1_1_1_1" localSheetId="0">#REF!</definedName>
    <definedName name="_411_SUMPL_1_1_1_1_1" localSheetId="8">#REF!</definedName>
    <definedName name="_411_SUMPL_1_1_1_1_1" localSheetId="7">#REF!</definedName>
    <definedName name="_411_SUMPL_1_1_1_1_1" localSheetId="10">#REF!</definedName>
    <definedName name="_411_SUMPL_1_1_1_1_1" localSheetId="9">#REF!</definedName>
    <definedName name="_411_SUMPL_1_1_1_1_1" localSheetId="12">#REF!</definedName>
    <definedName name="_411_SUMPL_1_1_1_1_1" localSheetId="14">#REF!</definedName>
    <definedName name="_411_SUMPL_1_1_1_1_1" localSheetId="15">#REF!</definedName>
    <definedName name="_411_SUMPL_1_1_1_1_1" localSheetId="18">#REF!</definedName>
    <definedName name="_411_SUMPL_1_1_1_1_1">#REF!</definedName>
    <definedName name="_411_SUMPL_1_1_1_1_2" localSheetId="4">#REF!</definedName>
    <definedName name="_411_SUMPL_1_1_1_1_2" localSheetId="5">#REF!</definedName>
    <definedName name="_411_SUMPL_1_1_1_1_2" localSheetId="6">#REF!</definedName>
    <definedName name="_411_SUMPL_1_1_1_1_2" localSheetId="0">#REF!</definedName>
    <definedName name="_411_SUMPL_1_1_1_1_2" localSheetId="8">#REF!</definedName>
    <definedName name="_411_SUMPL_1_1_1_1_2" localSheetId="7">#REF!</definedName>
    <definedName name="_411_SUMPL_1_1_1_1_2" localSheetId="10">#REF!</definedName>
    <definedName name="_411_SUMPL_1_1_1_1_2" localSheetId="9">#REF!</definedName>
    <definedName name="_411_SUMPL_1_1_1_1_2" localSheetId="12">#REF!</definedName>
    <definedName name="_411_SUMPL_1_1_1_1_2" localSheetId="14">#REF!</definedName>
    <definedName name="_411_SUMPL_1_1_1_1_2" localSheetId="15">#REF!</definedName>
    <definedName name="_411_SUMPL_1_1_1_1_2" localSheetId="18">#REF!</definedName>
    <definedName name="_411_SUMPL_1_1_1_1_2">#REF!</definedName>
    <definedName name="_412_454OP_Q1_Forecast_1_1_1_1_1_1_1_1_1_1" localSheetId="4">#REF!</definedName>
    <definedName name="_412_454OP_Q1_Forecast_1_1_1_1_1_1_1_1_1_1" localSheetId="5">#REF!</definedName>
    <definedName name="_412_454OP_Q1_Forecast_1_1_1_1_1_1_1_1_1_1" localSheetId="6">#REF!</definedName>
    <definedName name="_412_454OP_Q1_Forecast_1_1_1_1_1_1_1_1_1_1" localSheetId="0">#REF!</definedName>
    <definedName name="_412_454OP_Q1_Forecast_1_1_1_1_1_1_1_1_1_1" localSheetId="8">#REF!</definedName>
    <definedName name="_412_454OP_Q1_Forecast_1_1_1_1_1_1_1_1_1_1" localSheetId="7">#REF!</definedName>
    <definedName name="_412_454OP_Q1_Forecast_1_1_1_1_1_1_1_1_1_1" localSheetId="10">#REF!</definedName>
    <definedName name="_412_454OP_Q1_Forecast_1_1_1_1_1_1_1_1_1_1" localSheetId="9">#REF!</definedName>
    <definedName name="_412_454OP_Q1_Forecast_1_1_1_1_1_1_1_1_1_1" localSheetId="12">#REF!</definedName>
    <definedName name="_412_454OP_Q1_Forecast_1_1_1_1_1_1_1_1_1_1" localSheetId="14">#REF!</definedName>
    <definedName name="_412_454OP_Q1_Forecast_1_1_1_1_1_1_1_1_1_1" localSheetId="15">#REF!</definedName>
    <definedName name="_412_454OP_Q1_Forecast_1_1_1_1_1_1_1_1_1_1" localSheetId="18">#REF!</definedName>
    <definedName name="_412_454OP_Q1_Forecast_1_1_1_1_1_1_1_1_1_1">#REF!</definedName>
    <definedName name="_412_SUMPL_1_1_1_1_1" localSheetId="4">#REF!</definedName>
    <definedName name="_412_SUMPL_1_1_1_1_1" localSheetId="5">#REF!</definedName>
    <definedName name="_412_SUMPL_1_1_1_1_1" localSheetId="6">#REF!</definedName>
    <definedName name="_412_SUMPL_1_1_1_1_1" localSheetId="0">#REF!</definedName>
    <definedName name="_412_SUMPL_1_1_1_1_1" localSheetId="8">#REF!</definedName>
    <definedName name="_412_SUMPL_1_1_1_1_1" localSheetId="7">#REF!</definedName>
    <definedName name="_412_SUMPL_1_1_1_1_1" localSheetId="10">#REF!</definedName>
    <definedName name="_412_SUMPL_1_1_1_1_1" localSheetId="9">#REF!</definedName>
    <definedName name="_412_SUMPL_1_1_1_1_1" localSheetId="12">#REF!</definedName>
    <definedName name="_412_SUMPL_1_1_1_1_1" localSheetId="14">#REF!</definedName>
    <definedName name="_412_SUMPL_1_1_1_1_1" localSheetId="15">#REF!</definedName>
    <definedName name="_412_SUMPL_1_1_1_1_1" localSheetId="18">#REF!</definedName>
    <definedName name="_412_SUMPL_1_1_1_1_1">#REF!</definedName>
    <definedName name="_412_SUMPL_1_1_1_1_1_1" localSheetId="4">#REF!</definedName>
    <definedName name="_412_SUMPL_1_1_1_1_1_1" localSheetId="5">#REF!</definedName>
    <definedName name="_412_SUMPL_1_1_1_1_1_1" localSheetId="6">#REF!</definedName>
    <definedName name="_412_SUMPL_1_1_1_1_1_1" localSheetId="0">#REF!</definedName>
    <definedName name="_412_SUMPL_1_1_1_1_1_1" localSheetId="8">#REF!</definedName>
    <definedName name="_412_SUMPL_1_1_1_1_1_1" localSheetId="7">#REF!</definedName>
    <definedName name="_412_SUMPL_1_1_1_1_1_1" localSheetId="10">#REF!</definedName>
    <definedName name="_412_SUMPL_1_1_1_1_1_1" localSheetId="9">#REF!</definedName>
    <definedName name="_412_SUMPL_1_1_1_1_1_1" localSheetId="12">#REF!</definedName>
    <definedName name="_412_SUMPL_1_1_1_1_1_1" localSheetId="14">#REF!</definedName>
    <definedName name="_412_SUMPL_1_1_1_1_1_1" localSheetId="15">#REF!</definedName>
    <definedName name="_412_SUMPL_1_1_1_1_1_1" localSheetId="18">#REF!</definedName>
    <definedName name="_412_SUMPL_1_1_1_1_1_1">#REF!</definedName>
    <definedName name="_412_SUMPL_1_1_1_1_1_2" localSheetId="4">#REF!</definedName>
    <definedName name="_412_SUMPL_1_1_1_1_1_2" localSheetId="5">#REF!</definedName>
    <definedName name="_412_SUMPL_1_1_1_1_1_2" localSheetId="6">#REF!</definedName>
    <definedName name="_412_SUMPL_1_1_1_1_1_2" localSheetId="0">#REF!</definedName>
    <definedName name="_412_SUMPL_1_1_1_1_1_2" localSheetId="8">#REF!</definedName>
    <definedName name="_412_SUMPL_1_1_1_1_1_2" localSheetId="7">#REF!</definedName>
    <definedName name="_412_SUMPL_1_1_1_1_1_2" localSheetId="10">#REF!</definedName>
    <definedName name="_412_SUMPL_1_1_1_1_1_2" localSheetId="9">#REF!</definedName>
    <definedName name="_412_SUMPL_1_1_1_1_1_2" localSheetId="12">#REF!</definedName>
    <definedName name="_412_SUMPL_1_1_1_1_1_2" localSheetId="14">#REF!</definedName>
    <definedName name="_412_SUMPL_1_1_1_1_1_2" localSheetId="15">#REF!</definedName>
    <definedName name="_412_SUMPL_1_1_1_1_1_2" localSheetId="18">#REF!</definedName>
    <definedName name="_412_SUMPL_1_1_1_1_1_2">#REF!</definedName>
    <definedName name="_412OP_GA_Cost_Recovery_1_1_1_1_1_1" localSheetId="5">'[152]Total OP'!$A$34:$IV$34</definedName>
    <definedName name="_412OP_GA_Cost_Recovery_1_1_1_1_1_1" localSheetId="10">'[153]Total OP'!$A$34:$IV$34</definedName>
    <definedName name="_412OP_GA_Cost_Recovery_1_1_1_1_1_1" localSheetId="9">'[152]Total OP'!$A$34:$IV$34</definedName>
    <definedName name="_412OP_GA_Cost_Recovery_1_1_1_1_1_1" localSheetId="18">'[153]Total OP'!$A$34:$IV$34</definedName>
    <definedName name="_412OP_GA_Cost_Recovery_1_1_1_1_1_1">'[154]Total OP'!$A$34:$IV$34</definedName>
    <definedName name="_412OP_GA_Cost_Recovery_1_1_1_1_1_1_2" localSheetId="4">#REF!</definedName>
    <definedName name="_412OP_GA_Cost_Recovery_1_1_1_1_1_1_2" localSheetId="5">#REF!</definedName>
    <definedName name="_412OP_GA_Cost_Recovery_1_1_1_1_1_1_2" localSheetId="6">#REF!</definedName>
    <definedName name="_412OP_GA_Cost_Recovery_1_1_1_1_1_1_2" localSheetId="0">#REF!</definedName>
    <definedName name="_412OP_GA_Cost_Recovery_1_1_1_1_1_1_2" localSheetId="8">#REF!</definedName>
    <definedName name="_412OP_GA_Cost_Recovery_1_1_1_1_1_1_2" localSheetId="7">#REF!</definedName>
    <definedName name="_412OP_GA_Cost_Recovery_1_1_1_1_1_1_2" localSheetId="10">#REF!</definedName>
    <definedName name="_412OP_GA_Cost_Recovery_1_1_1_1_1_1_2" localSheetId="9">#REF!</definedName>
    <definedName name="_412OP_GA_Cost_Recovery_1_1_1_1_1_1_2" localSheetId="12">#REF!</definedName>
    <definedName name="_412OP_GA_Cost_Recovery_1_1_1_1_1_1_2" localSheetId="14">#REF!</definedName>
    <definedName name="_412OP_GA_Cost_Recovery_1_1_1_1_1_1_2" localSheetId="15">#REF!</definedName>
    <definedName name="_412OP_GA_Cost_Recovery_1_1_1_1_1_1_2" localSheetId="18">#REF!</definedName>
    <definedName name="_412OP_GA_Cost_Recovery_1_1_1_1_1_1_2">#REF!</definedName>
    <definedName name="_412SD_Q1_Budget_1_1_1_1_1_1_1_1" localSheetId="5">[124]S_D!$R$1:$R$65536</definedName>
    <definedName name="_412SD_Q1_Budget_1_1_1_1_1_1_1_1" localSheetId="10">[125]S_D!$R$1:$R$65536</definedName>
    <definedName name="_412SD_Q1_Budget_1_1_1_1_1_1_1_1" localSheetId="9">[124]S_D!$R$1:$R$65536</definedName>
    <definedName name="_412SD_Q1_Budget_1_1_1_1_1_1_1_1" localSheetId="18">[125]S_D!$R$1:$R$65536</definedName>
    <definedName name="_412SD_Q1_Budget_1_1_1_1_1_1_1_1">[126]S_D!$R$1:$R$65536</definedName>
    <definedName name="_413_454skexcr301103_1_1_1_1_1_1_1_1_1_1_1" localSheetId="4">#REF!</definedName>
    <definedName name="_413_454skexcr301103_1_1_1_1_1_1_1_1_1_1_1" localSheetId="5">#REF!</definedName>
    <definedName name="_413_454skexcr301103_1_1_1_1_1_1_1_1_1_1_1" localSheetId="6">#REF!</definedName>
    <definedName name="_413_454skexcr301103_1_1_1_1_1_1_1_1_1_1_1" localSheetId="0">#REF!</definedName>
    <definedName name="_413_454skexcr301103_1_1_1_1_1_1_1_1_1_1_1" localSheetId="8">#REF!</definedName>
    <definedName name="_413_454skexcr301103_1_1_1_1_1_1_1_1_1_1_1" localSheetId="7">#REF!</definedName>
    <definedName name="_413_454skexcr301103_1_1_1_1_1_1_1_1_1_1_1" localSheetId="10">#REF!</definedName>
    <definedName name="_413_454skexcr301103_1_1_1_1_1_1_1_1_1_1_1" localSheetId="9">#REF!</definedName>
    <definedName name="_413_454skexcr301103_1_1_1_1_1_1_1_1_1_1_1" localSheetId="12">#REF!</definedName>
    <definedName name="_413_454skexcr301103_1_1_1_1_1_1_1_1_1_1_1" localSheetId="14">#REF!</definedName>
    <definedName name="_413_454skexcr301103_1_1_1_1_1_1_1_1_1_1_1" localSheetId="15">#REF!</definedName>
    <definedName name="_413_454skexcr301103_1_1_1_1_1_1_1_1_1_1_1" localSheetId="18">#REF!</definedName>
    <definedName name="_413_454skexcr301103_1_1_1_1_1_1_1_1_1_1_1">#REF!</definedName>
    <definedName name="_413_SUMPL_1_1_1_1_1_1" localSheetId="4">#REF!</definedName>
    <definedName name="_413_SUMPL_1_1_1_1_1_1" localSheetId="5">#REF!</definedName>
    <definedName name="_413_SUMPL_1_1_1_1_1_1" localSheetId="6">#REF!</definedName>
    <definedName name="_413_SUMPL_1_1_1_1_1_1" localSheetId="0">#REF!</definedName>
    <definedName name="_413_SUMPL_1_1_1_1_1_1" localSheetId="8">#REF!</definedName>
    <definedName name="_413_SUMPL_1_1_1_1_1_1" localSheetId="7">#REF!</definedName>
    <definedName name="_413_SUMPL_1_1_1_1_1_1" localSheetId="10">#REF!</definedName>
    <definedName name="_413_SUMPL_1_1_1_1_1_1" localSheetId="9">#REF!</definedName>
    <definedName name="_413_SUMPL_1_1_1_1_1_1" localSheetId="12">#REF!</definedName>
    <definedName name="_413_SUMPL_1_1_1_1_1_1" localSheetId="14">#REF!</definedName>
    <definedName name="_413_SUMPL_1_1_1_1_1_1" localSheetId="15">#REF!</definedName>
    <definedName name="_413_SUMPL_1_1_1_1_1_1" localSheetId="18">#REF!</definedName>
    <definedName name="_413_SUMPL_1_1_1_1_1_1">#REF!</definedName>
    <definedName name="_413_SUMPL_1_1_1_1_1_1_1" localSheetId="4">#REF!</definedName>
    <definedName name="_413_SUMPL_1_1_1_1_1_1_1" localSheetId="5">#REF!</definedName>
    <definedName name="_413_SUMPL_1_1_1_1_1_1_1" localSheetId="6">#REF!</definedName>
    <definedName name="_413_SUMPL_1_1_1_1_1_1_1" localSheetId="0">#REF!</definedName>
    <definedName name="_413_SUMPL_1_1_1_1_1_1_1" localSheetId="8">#REF!</definedName>
    <definedName name="_413_SUMPL_1_1_1_1_1_1_1" localSheetId="7">#REF!</definedName>
    <definedName name="_413_SUMPL_1_1_1_1_1_1_1" localSheetId="10">#REF!</definedName>
    <definedName name="_413_SUMPL_1_1_1_1_1_1_1" localSheetId="9">#REF!</definedName>
    <definedName name="_413_SUMPL_1_1_1_1_1_1_1" localSheetId="12">#REF!</definedName>
    <definedName name="_413_SUMPL_1_1_1_1_1_1_1" localSheetId="14">#REF!</definedName>
    <definedName name="_413_SUMPL_1_1_1_1_1_1_1" localSheetId="15">#REF!</definedName>
    <definedName name="_413_SUMPL_1_1_1_1_1_1_1" localSheetId="18">#REF!</definedName>
    <definedName name="_413_SUMPL_1_1_1_1_1_1_1">#REF!</definedName>
    <definedName name="_413_SUMPL_1_1_1_1_1_1_2" localSheetId="4">#REF!</definedName>
    <definedName name="_413_SUMPL_1_1_1_1_1_1_2" localSheetId="5">#REF!</definedName>
    <definedName name="_413_SUMPL_1_1_1_1_1_1_2" localSheetId="6">#REF!</definedName>
    <definedName name="_413_SUMPL_1_1_1_1_1_1_2" localSheetId="0">#REF!</definedName>
    <definedName name="_413_SUMPL_1_1_1_1_1_1_2" localSheetId="8">#REF!</definedName>
    <definedName name="_413_SUMPL_1_1_1_1_1_1_2" localSheetId="7">#REF!</definedName>
    <definedName name="_413_SUMPL_1_1_1_1_1_1_2" localSheetId="10">#REF!</definedName>
    <definedName name="_413_SUMPL_1_1_1_1_1_1_2" localSheetId="9">#REF!</definedName>
    <definedName name="_413_SUMPL_1_1_1_1_1_1_2" localSheetId="12">#REF!</definedName>
    <definedName name="_413_SUMPL_1_1_1_1_1_1_2" localSheetId="14">#REF!</definedName>
    <definedName name="_413_SUMPL_1_1_1_1_1_1_2" localSheetId="15">#REF!</definedName>
    <definedName name="_413_SUMPL_1_1_1_1_1_1_2" localSheetId="18">#REF!</definedName>
    <definedName name="_413_SUMPL_1_1_1_1_1_1_2">#REF!</definedName>
    <definedName name="_413OP_GA_Foreign_Exchg_1_1_1_1" localSheetId="5">'[149]Total OP'!$A$28:$IV$28</definedName>
    <definedName name="_413OP_GA_Foreign_Exchg_1_1_1_1" localSheetId="10">'[150]Total OP'!$A$28:$IV$28</definedName>
    <definedName name="_413OP_GA_Foreign_Exchg_1_1_1_1" localSheetId="9">'[149]Total OP'!$A$28:$IV$28</definedName>
    <definedName name="_413OP_GA_Foreign_Exchg_1_1_1_1" localSheetId="18">'[150]Total OP'!$A$28:$IV$28</definedName>
    <definedName name="_413OP_GA_Foreign_Exchg_1_1_1_1">'[151]Total OP'!$A$28:$IV$28</definedName>
    <definedName name="_414_455skexcr301103_1_1_1_1_1_1_1_1_1_1_1_1" localSheetId="4">#REF!</definedName>
    <definedName name="_414_455skexcr301103_1_1_1_1_1_1_1_1_1_1_1_1" localSheetId="5">#REF!</definedName>
    <definedName name="_414_455skexcr301103_1_1_1_1_1_1_1_1_1_1_1_1" localSheetId="6">#REF!</definedName>
    <definedName name="_414_455skexcr301103_1_1_1_1_1_1_1_1_1_1_1_1" localSheetId="0">#REF!</definedName>
    <definedName name="_414_455skexcr301103_1_1_1_1_1_1_1_1_1_1_1_1" localSheetId="8">#REF!</definedName>
    <definedName name="_414_455skexcr301103_1_1_1_1_1_1_1_1_1_1_1_1" localSheetId="7">#REF!</definedName>
    <definedName name="_414_455skexcr301103_1_1_1_1_1_1_1_1_1_1_1_1" localSheetId="10">#REF!</definedName>
    <definedName name="_414_455skexcr301103_1_1_1_1_1_1_1_1_1_1_1_1" localSheetId="9">#REF!</definedName>
    <definedName name="_414_455skexcr301103_1_1_1_1_1_1_1_1_1_1_1_1" localSheetId="12">#REF!</definedName>
    <definedName name="_414_455skexcr301103_1_1_1_1_1_1_1_1_1_1_1_1" localSheetId="14">#REF!</definedName>
    <definedName name="_414_455skexcr301103_1_1_1_1_1_1_1_1_1_1_1_1" localSheetId="15">#REF!</definedName>
    <definedName name="_414_455skexcr301103_1_1_1_1_1_1_1_1_1_1_1_1" localSheetId="18">#REF!</definedName>
    <definedName name="_414_455skexcr301103_1_1_1_1_1_1_1_1_1_1_1_1">#REF!</definedName>
    <definedName name="_414_SUMPL_1_1_1_1_1_1_1" localSheetId="4">#REF!</definedName>
    <definedName name="_414_SUMPL_1_1_1_1_1_1_1" localSheetId="5">#REF!</definedName>
    <definedName name="_414_SUMPL_1_1_1_1_1_1_1" localSheetId="6">#REF!</definedName>
    <definedName name="_414_SUMPL_1_1_1_1_1_1_1" localSheetId="0">#REF!</definedName>
    <definedName name="_414_SUMPL_1_1_1_1_1_1_1" localSheetId="8">#REF!</definedName>
    <definedName name="_414_SUMPL_1_1_1_1_1_1_1" localSheetId="7">#REF!</definedName>
    <definedName name="_414_SUMPL_1_1_1_1_1_1_1" localSheetId="10">#REF!</definedName>
    <definedName name="_414_SUMPL_1_1_1_1_1_1_1" localSheetId="9">#REF!</definedName>
    <definedName name="_414_SUMPL_1_1_1_1_1_1_1" localSheetId="12">#REF!</definedName>
    <definedName name="_414_SUMPL_1_1_1_1_1_1_1" localSheetId="14">#REF!</definedName>
    <definedName name="_414_SUMPL_1_1_1_1_1_1_1" localSheetId="15">#REF!</definedName>
    <definedName name="_414_SUMPL_1_1_1_1_1_1_1" localSheetId="18">#REF!</definedName>
    <definedName name="_414_SUMPL_1_1_1_1_1_1_1">#REF!</definedName>
    <definedName name="_414_SUMPL_1_1_1_1_1_1_1_1" localSheetId="4">#REF!</definedName>
    <definedName name="_414_SUMPL_1_1_1_1_1_1_1_1" localSheetId="5">#REF!</definedName>
    <definedName name="_414_SUMPL_1_1_1_1_1_1_1_1" localSheetId="6">#REF!</definedName>
    <definedName name="_414_SUMPL_1_1_1_1_1_1_1_1" localSheetId="0">#REF!</definedName>
    <definedName name="_414_SUMPL_1_1_1_1_1_1_1_1" localSheetId="8">#REF!</definedName>
    <definedName name="_414_SUMPL_1_1_1_1_1_1_1_1" localSheetId="7">#REF!</definedName>
    <definedName name="_414_SUMPL_1_1_1_1_1_1_1_1" localSheetId="10">#REF!</definedName>
    <definedName name="_414_SUMPL_1_1_1_1_1_1_1_1" localSheetId="9">#REF!</definedName>
    <definedName name="_414_SUMPL_1_1_1_1_1_1_1_1" localSheetId="12">#REF!</definedName>
    <definedName name="_414_SUMPL_1_1_1_1_1_1_1_1" localSheetId="14">#REF!</definedName>
    <definedName name="_414_SUMPL_1_1_1_1_1_1_1_1" localSheetId="15">#REF!</definedName>
    <definedName name="_414_SUMPL_1_1_1_1_1_1_1_1" localSheetId="18">#REF!</definedName>
    <definedName name="_414_SUMPL_1_1_1_1_1_1_1_1">#REF!</definedName>
    <definedName name="_414_SUMPL_1_1_1_1_1_1_1_2" localSheetId="4">#REF!</definedName>
    <definedName name="_414_SUMPL_1_1_1_1_1_1_1_2" localSheetId="5">#REF!</definedName>
    <definedName name="_414_SUMPL_1_1_1_1_1_1_1_2" localSheetId="6">#REF!</definedName>
    <definedName name="_414_SUMPL_1_1_1_1_1_1_1_2" localSheetId="0">#REF!</definedName>
    <definedName name="_414_SUMPL_1_1_1_1_1_1_1_2" localSheetId="8">#REF!</definedName>
    <definedName name="_414_SUMPL_1_1_1_1_1_1_1_2" localSheetId="7">#REF!</definedName>
    <definedName name="_414_SUMPL_1_1_1_1_1_1_1_2" localSheetId="10">#REF!</definedName>
    <definedName name="_414_SUMPL_1_1_1_1_1_1_1_2" localSheetId="9">#REF!</definedName>
    <definedName name="_414_SUMPL_1_1_1_1_1_1_1_2" localSheetId="12">#REF!</definedName>
    <definedName name="_414_SUMPL_1_1_1_1_1_1_1_2" localSheetId="14">#REF!</definedName>
    <definedName name="_414_SUMPL_1_1_1_1_1_1_1_2" localSheetId="15">#REF!</definedName>
    <definedName name="_414_SUMPL_1_1_1_1_1_1_1_2" localSheetId="18">#REF!</definedName>
    <definedName name="_414_SUMPL_1_1_1_1_1_1_1_2">#REF!</definedName>
    <definedName name="_414SD_Q1_Forecast_1_1_1_1_1_1_1_1" localSheetId="5">[124]S_D!$Q$1:$Q$65536</definedName>
    <definedName name="_414SD_Q1_Forecast_1_1_1_1_1_1_1_1" localSheetId="10">[125]S_D!$Q$1:$Q$65536</definedName>
    <definedName name="_414SD_Q1_Forecast_1_1_1_1_1_1_1_1" localSheetId="9">[124]S_D!$Q$1:$Q$65536</definedName>
    <definedName name="_414SD_Q1_Forecast_1_1_1_1_1_1_1_1" localSheetId="18">[125]S_D!$Q$1:$Q$65536</definedName>
    <definedName name="_414SD_Q1_Forecast_1_1_1_1_1_1_1_1">[126]S_D!$Q$1:$Q$65536</definedName>
    <definedName name="_415_456subgp_1_1_1_1_1_1_1_1_1_1_1" localSheetId="4">#REF!</definedName>
    <definedName name="_415_456subgp_1_1_1_1_1_1_1_1_1_1_1" localSheetId="5">#REF!</definedName>
    <definedName name="_415_456subgp_1_1_1_1_1_1_1_1_1_1_1" localSheetId="6">#REF!</definedName>
    <definedName name="_415_456subgp_1_1_1_1_1_1_1_1_1_1_1" localSheetId="0">#REF!</definedName>
    <definedName name="_415_456subgp_1_1_1_1_1_1_1_1_1_1_1" localSheetId="8">#REF!</definedName>
    <definedName name="_415_456subgp_1_1_1_1_1_1_1_1_1_1_1" localSheetId="7">#REF!</definedName>
    <definedName name="_415_456subgp_1_1_1_1_1_1_1_1_1_1_1" localSheetId="10">#REF!</definedName>
    <definedName name="_415_456subgp_1_1_1_1_1_1_1_1_1_1_1" localSheetId="9">#REF!</definedName>
    <definedName name="_415_456subgp_1_1_1_1_1_1_1_1_1_1_1" localSheetId="12">#REF!</definedName>
    <definedName name="_415_456subgp_1_1_1_1_1_1_1_1_1_1_1" localSheetId="14">#REF!</definedName>
    <definedName name="_415_456subgp_1_1_1_1_1_1_1_1_1_1_1" localSheetId="15">#REF!</definedName>
    <definedName name="_415_456subgp_1_1_1_1_1_1_1_1_1_1_1" localSheetId="18">#REF!</definedName>
    <definedName name="_415_456subgp_1_1_1_1_1_1_1_1_1_1_1">#REF!</definedName>
    <definedName name="_415_SUMPL_1_1_1_1_1_1_1_1" localSheetId="4">#REF!</definedName>
    <definedName name="_415_SUMPL_1_1_1_1_1_1_1_1" localSheetId="5">#REF!</definedName>
    <definedName name="_415_SUMPL_1_1_1_1_1_1_1_1" localSheetId="6">#REF!</definedName>
    <definedName name="_415_SUMPL_1_1_1_1_1_1_1_1" localSheetId="0">#REF!</definedName>
    <definedName name="_415_SUMPL_1_1_1_1_1_1_1_1" localSheetId="8">#REF!</definedName>
    <definedName name="_415_SUMPL_1_1_1_1_1_1_1_1" localSheetId="7">#REF!</definedName>
    <definedName name="_415_SUMPL_1_1_1_1_1_1_1_1" localSheetId="10">#REF!</definedName>
    <definedName name="_415_SUMPL_1_1_1_1_1_1_1_1" localSheetId="9">#REF!</definedName>
    <definedName name="_415_SUMPL_1_1_1_1_1_1_1_1" localSheetId="12">#REF!</definedName>
    <definedName name="_415_SUMPL_1_1_1_1_1_1_1_1" localSheetId="14">#REF!</definedName>
    <definedName name="_415_SUMPL_1_1_1_1_1_1_1_1" localSheetId="15">#REF!</definedName>
    <definedName name="_415_SUMPL_1_1_1_1_1_1_1_1" localSheetId="18">#REF!</definedName>
    <definedName name="_415_SUMPL_1_1_1_1_1_1_1_1">#REF!</definedName>
    <definedName name="_415_SUMPL_1_1_1_1_1_1_1_1_1" localSheetId="4">#REF!</definedName>
    <definedName name="_415_SUMPL_1_1_1_1_1_1_1_1_1" localSheetId="5">#REF!</definedName>
    <definedName name="_415_SUMPL_1_1_1_1_1_1_1_1_1" localSheetId="6">#REF!</definedName>
    <definedName name="_415_SUMPL_1_1_1_1_1_1_1_1_1" localSheetId="0">#REF!</definedName>
    <definedName name="_415_SUMPL_1_1_1_1_1_1_1_1_1" localSheetId="8">#REF!</definedName>
    <definedName name="_415_SUMPL_1_1_1_1_1_1_1_1_1" localSheetId="7">#REF!</definedName>
    <definedName name="_415_SUMPL_1_1_1_1_1_1_1_1_1" localSheetId="10">#REF!</definedName>
    <definedName name="_415_SUMPL_1_1_1_1_1_1_1_1_1" localSheetId="9">#REF!</definedName>
    <definedName name="_415_SUMPL_1_1_1_1_1_1_1_1_1" localSheetId="12">#REF!</definedName>
    <definedName name="_415_SUMPL_1_1_1_1_1_1_1_1_1" localSheetId="14">#REF!</definedName>
    <definedName name="_415_SUMPL_1_1_1_1_1_1_1_1_1" localSheetId="15">#REF!</definedName>
    <definedName name="_415_SUMPL_1_1_1_1_1_1_1_1_1" localSheetId="18">#REF!</definedName>
    <definedName name="_415_SUMPL_1_1_1_1_1_1_1_1_1">#REF!</definedName>
    <definedName name="_415_SUMPL_1_1_1_1_1_1_1_1_2" localSheetId="4">#REF!</definedName>
    <definedName name="_415_SUMPL_1_1_1_1_1_1_1_1_2" localSheetId="5">#REF!</definedName>
    <definedName name="_415_SUMPL_1_1_1_1_1_1_1_1_2" localSheetId="6">#REF!</definedName>
    <definedName name="_415_SUMPL_1_1_1_1_1_1_1_1_2" localSheetId="0">#REF!</definedName>
    <definedName name="_415_SUMPL_1_1_1_1_1_1_1_1_2" localSheetId="8">#REF!</definedName>
    <definedName name="_415_SUMPL_1_1_1_1_1_1_1_1_2" localSheetId="7">#REF!</definedName>
    <definedName name="_415_SUMPL_1_1_1_1_1_1_1_1_2" localSheetId="10">#REF!</definedName>
    <definedName name="_415_SUMPL_1_1_1_1_1_1_1_1_2" localSheetId="9">#REF!</definedName>
    <definedName name="_415_SUMPL_1_1_1_1_1_1_1_1_2" localSheetId="12">#REF!</definedName>
    <definedName name="_415_SUMPL_1_1_1_1_1_1_1_1_2" localSheetId="14">#REF!</definedName>
    <definedName name="_415_SUMPL_1_1_1_1_1_1_1_1_2" localSheetId="15">#REF!</definedName>
    <definedName name="_415_SUMPL_1_1_1_1_1_1_1_1_2" localSheetId="18">#REF!</definedName>
    <definedName name="_415_SUMPL_1_1_1_1_1_1_1_1_2">#REF!</definedName>
    <definedName name="_415OP_GA_Foreign_Exchg_1_1_1_1_1_1" localSheetId="5">'[152]Total OP'!$A$28:$IV$28</definedName>
    <definedName name="_415OP_GA_Foreign_Exchg_1_1_1_1_1_1" localSheetId="10">'[153]Total OP'!$A$28:$IV$28</definedName>
    <definedName name="_415OP_GA_Foreign_Exchg_1_1_1_1_1_1" localSheetId="9">'[152]Total OP'!$A$28:$IV$28</definedName>
    <definedName name="_415OP_GA_Foreign_Exchg_1_1_1_1_1_1" localSheetId="18">'[153]Total OP'!$A$28:$IV$28</definedName>
    <definedName name="_415OP_GA_Foreign_Exchg_1_1_1_1_1_1">'[154]Total OP'!$A$28:$IV$28</definedName>
    <definedName name="_415OP_GA_Foreign_Exchg_1_1_1_1_1_1_2" localSheetId="4">#REF!</definedName>
    <definedName name="_415OP_GA_Foreign_Exchg_1_1_1_1_1_1_2" localSheetId="5">#REF!</definedName>
    <definedName name="_415OP_GA_Foreign_Exchg_1_1_1_1_1_1_2" localSheetId="6">#REF!</definedName>
    <definedName name="_415OP_GA_Foreign_Exchg_1_1_1_1_1_1_2" localSheetId="0">#REF!</definedName>
    <definedName name="_415OP_GA_Foreign_Exchg_1_1_1_1_1_1_2" localSheetId="8">#REF!</definedName>
    <definedName name="_415OP_GA_Foreign_Exchg_1_1_1_1_1_1_2" localSheetId="7">#REF!</definedName>
    <definedName name="_415OP_GA_Foreign_Exchg_1_1_1_1_1_1_2" localSheetId="10">#REF!</definedName>
    <definedName name="_415OP_GA_Foreign_Exchg_1_1_1_1_1_1_2" localSheetId="9">#REF!</definedName>
    <definedName name="_415OP_GA_Foreign_Exchg_1_1_1_1_1_1_2" localSheetId="12">#REF!</definedName>
    <definedName name="_415OP_GA_Foreign_Exchg_1_1_1_1_1_1_2" localSheetId="14">#REF!</definedName>
    <definedName name="_415OP_GA_Foreign_Exchg_1_1_1_1_1_1_2" localSheetId="15">#REF!</definedName>
    <definedName name="_415OP_GA_Foreign_Exchg_1_1_1_1_1_1_2" localSheetId="18">#REF!</definedName>
    <definedName name="_415OP_GA_Foreign_Exchg_1_1_1_1_1_1_2">#REF!</definedName>
    <definedName name="_416_457subgp_1_1_1_1_1_1_1_1_1_1_1_1" localSheetId="4">#REF!</definedName>
    <definedName name="_416_457subgp_1_1_1_1_1_1_1_1_1_1_1_1" localSheetId="5">#REF!</definedName>
    <definedName name="_416_457subgp_1_1_1_1_1_1_1_1_1_1_1_1" localSheetId="6">#REF!</definedName>
    <definedName name="_416_457subgp_1_1_1_1_1_1_1_1_1_1_1_1" localSheetId="0">#REF!</definedName>
    <definedName name="_416_457subgp_1_1_1_1_1_1_1_1_1_1_1_1" localSheetId="8">#REF!</definedName>
    <definedName name="_416_457subgp_1_1_1_1_1_1_1_1_1_1_1_1" localSheetId="7">#REF!</definedName>
    <definedName name="_416_457subgp_1_1_1_1_1_1_1_1_1_1_1_1" localSheetId="10">#REF!</definedName>
    <definedName name="_416_457subgp_1_1_1_1_1_1_1_1_1_1_1_1" localSheetId="9">#REF!</definedName>
    <definedName name="_416_457subgp_1_1_1_1_1_1_1_1_1_1_1_1" localSheetId="12">#REF!</definedName>
    <definedName name="_416_457subgp_1_1_1_1_1_1_1_1_1_1_1_1" localSheetId="14">#REF!</definedName>
    <definedName name="_416_457subgp_1_1_1_1_1_1_1_1_1_1_1_1" localSheetId="15">#REF!</definedName>
    <definedName name="_416_457subgp_1_1_1_1_1_1_1_1_1_1_1_1" localSheetId="18">#REF!</definedName>
    <definedName name="_416_457subgp_1_1_1_1_1_1_1_1_1_1_1_1">#REF!</definedName>
    <definedName name="_416_SUMPL_1_1_1_1_1_1_1_1_1" localSheetId="4">#REF!</definedName>
    <definedName name="_416_SUMPL_1_1_1_1_1_1_1_1_1" localSheetId="5">#REF!</definedName>
    <definedName name="_416_SUMPL_1_1_1_1_1_1_1_1_1" localSheetId="6">#REF!</definedName>
    <definedName name="_416_SUMPL_1_1_1_1_1_1_1_1_1" localSheetId="0">#REF!</definedName>
    <definedName name="_416_SUMPL_1_1_1_1_1_1_1_1_1" localSheetId="8">#REF!</definedName>
    <definedName name="_416_SUMPL_1_1_1_1_1_1_1_1_1" localSheetId="7">#REF!</definedName>
    <definedName name="_416_SUMPL_1_1_1_1_1_1_1_1_1" localSheetId="10">#REF!</definedName>
    <definedName name="_416_SUMPL_1_1_1_1_1_1_1_1_1" localSheetId="9">#REF!</definedName>
    <definedName name="_416_SUMPL_1_1_1_1_1_1_1_1_1" localSheetId="12">#REF!</definedName>
    <definedName name="_416_SUMPL_1_1_1_1_1_1_1_1_1" localSheetId="14">#REF!</definedName>
    <definedName name="_416_SUMPL_1_1_1_1_1_1_1_1_1" localSheetId="15">#REF!</definedName>
    <definedName name="_416_SUMPL_1_1_1_1_1_1_1_1_1" localSheetId="18">#REF!</definedName>
    <definedName name="_416_SUMPL_1_1_1_1_1_1_1_1_1">#REF!</definedName>
    <definedName name="_416_SUMPL_1_1_1_1_1_1_1_1_1_1" localSheetId="4">#REF!</definedName>
    <definedName name="_416_SUMPL_1_1_1_1_1_1_1_1_1_1" localSheetId="5">#REF!</definedName>
    <definedName name="_416_SUMPL_1_1_1_1_1_1_1_1_1_1" localSheetId="6">#REF!</definedName>
    <definedName name="_416_SUMPL_1_1_1_1_1_1_1_1_1_1" localSheetId="0">#REF!</definedName>
    <definedName name="_416_SUMPL_1_1_1_1_1_1_1_1_1_1" localSheetId="8">#REF!</definedName>
    <definedName name="_416_SUMPL_1_1_1_1_1_1_1_1_1_1" localSheetId="7">#REF!</definedName>
    <definedName name="_416_SUMPL_1_1_1_1_1_1_1_1_1_1" localSheetId="10">#REF!</definedName>
    <definedName name="_416_SUMPL_1_1_1_1_1_1_1_1_1_1" localSheetId="9">#REF!</definedName>
    <definedName name="_416_SUMPL_1_1_1_1_1_1_1_1_1_1" localSheetId="12">#REF!</definedName>
    <definedName name="_416_SUMPL_1_1_1_1_1_1_1_1_1_1" localSheetId="14">#REF!</definedName>
    <definedName name="_416_SUMPL_1_1_1_1_1_1_1_1_1_1" localSheetId="15">#REF!</definedName>
    <definedName name="_416_SUMPL_1_1_1_1_1_1_1_1_1_1" localSheetId="18">#REF!</definedName>
    <definedName name="_416_SUMPL_1_1_1_1_1_1_1_1_1_1">#REF!</definedName>
    <definedName name="_416_SUMPL_1_1_1_1_1_1_1_1_1_2" localSheetId="4">#REF!</definedName>
    <definedName name="_416_SUMPL_1_1_1_1_1_1_1_1_1_2" localSheetId="5">#REF!</definedName>
    <definedName name="_416_SUMPL_1_1_1_1_1_1_1_1_1_2" localSheetId="6">#REF!</definedName>
    <definedName name="_416_SUMPL_1_1_1_1_1_1_1_1_1_2" localSheetId="0">#REF!</definedName>
    <definedName name="_416_SUMPL_1_1_1_1_1_1_1_1_1_2" localSheetId="8">#REF!</definedName>
    <definedName name="_416_SUMPL_1_1_1_1_1_1_1_1_1_2" localSheetId="7">#REF!</definedName>
    <definedName name="_416_SUMPL_1_1_1_1_1_1_1_1_1_2" localSheetId="10">#REF!</definedName>
    <definedName name="_416_SUMPL_1_1_1_1_1_1_1_1_1_2" localSheetId="9">#REF!</definedName>
    <definedName name="_416_SUMPL_1_1_1_1_1_1_1_1_1_2" localSheetId="12">#REF!</definedName>
    <definedName name="_416_SUMPL_1_1_1_1_1_1_1_1_1_2" localSheetId="14">#REF!</definedName>
    <definedName name="_416_SUMPL_1_1_1_1_1_1_1_1_1_2" localSheetId="15">#REF!</definedName>
    <definedName name="_416_SUMPL_1_1_1_1_1_1_1_1_1_2" localSheetId="18">#REF!</definedName>
    <definedName name="_416_SUMPL_1_1_1_1_1_1_1_1_1_2">#REF!</definedName>
    <definedName name="_416OP_GA_GOP_B4_Exchg_BadDebts_1_1_1_1" localSheetId="5">'[149]Total OP'!$A$18:$IV$18</definedName>
    <definedName name="_416OP_GA_GOP_B4_Exchg_BadDebts_1_1_1_1" localSheetId="10">'[150]Total OP'!$A$18:$IV$18</definedName>
    <definedName name="_416OP_GA_GOP_B4_Exchg_BadDebts_1_1_1_1" localSheetId="9">'[149]Total OP'!$A$18:$IV$18</definedName>
    <definedName name="_416OP_GA_GOP_B4_Exchg_BadDebts_1_1_1_1" localSheetId="18">'[150]Total OP'!$A$18:$IV$18</definedName>
    <definedName name="_416OP_GA_GOP_B4_Exchg_BadDebts_1_1_1_1">'[151]Total OP'!$A$18:$IV$18</definedName>
    <definedName name="_416SD_Q2_Actual_1_1_1_1_1_1_1_1" localSheetId="5">[124]S_D!$T$1:$T$65536</definedName>
    <definedName name="_416SD_Q2_Actual_1_1_1_1_1_1_1_1" localSheetId="10">[125]S_D!$T$1:$T$65536</definedName>
    <definedName name="_416SD_Q2_Actual_1_1_1_1_1_1_1_1" localSheetId="9">[124]S_D!$T$1:$T$65536</definedName>
    <definedName name="_416SD_Q2_Actual_1_1_1_1_1_1_1_1" localSheetId="18">[125]S_D!$T$1:$T$65536</definedName>
    <definedName name="_416SD_Q2_Actual_1_1_1_1_1_1_1_1">[126]S_D!$T$1:$T$65536</definedName>
    <definedName name="_417_45coy_name_1_1_1_1_1_1_1_1" localSheetId="4">#REF!</definedName>
    <definedName name="_417_45coy_name_1_1_1_1_1_1_1_1" localSheetId="5">#REF!</definedName>
    <definedName name="_417_45coy_name_1_1_1_1_1_1_1_1" localSheetId="6">#REF!</definedName>
    <definedName name="_417_45coy_name_1_1_1_1_1_1_1_1" localSheetId="0">#REF!</definedName>
    <definedName name="_417_45coy_name_1_1_1_1_1_1_1_1" localSheetId="8">#REF!</definedName>
    <definedName name="_417_45coy_name_1_1_1_1_1_1_1_1" localSheetId="7">#REF!</definedName>
    <definedName name="_417_45coy_name_1_1_1_1_1_1_1_1" localSheetId="10">#REF!</definedName>
    <definedName name="_417_45coy_name_1_1_1_1_1_1_1_1" localSheetId="9">#REF!</definedName>
    <definedName name="_417_45coy_name_1_1_1_1_1_1_1_1" localSheetId="12">#REF!</definedName>
    <definedName name="_417_45coy_name_1_1_1_1_1_1_1_1" localSheetId="14">#REF!</definedName>
    <definedName name="_417_45coy_name_1_1_1_1_1_1_1_1" localSheetId="15">#REF!</definedName>
    <definedName name="_417_45coy_name_1_1_1_1_1_1_1_1" localSheetId="18">#REF!</definedName>
    <definedName name="_417_45coy_name_1_1_1_1_1_1_1_1">#REF!</definedName>
    <definedName name="_417_SUMPL_1_1_1_1_1_1_1_1_1_1" localSheetId="4">#REF!</definedName>
    <definedName name="_417_SUMPL_1_1_1_1_1_1_1_1_1_1" localSheetId="5">#REF!</definedName>
    <definedName name="_417_SUMPL_1_1_1_1_1_1_1_1_1_1" localSheetId="6">#REF!</definedName>
    <definedName name="_417_SUMPL_1_1_1_1_1_1_1_1_1_1" localSheetId="0">#REF!</definedName>
    <definedName name="_417_SUMPL_1_1_1_1_1_1_1_1_1_1" localSheetId="8">#REF!</definedName>
    <definedName name="_417_SUMPL_1_1_1_1_1_1_1_1_1_1" localSheetId="7">#REF!</definedName>
    <definedName name="_417_SUMPL_1_1_1_1_1_1_1_1_1_1" localSheetId="10">#REF!</definedName>
    <definedName name="_417_SUMPL_1_1_1_1_1_1_1_1_1_1" localSheetId="9">#REF!</definedName>
    <definedName name="_417_SUMPL_1_1_1_1_1_1_1_1_1_1" localSheetId="12">#REF!</definedName>
    <definedName name="_417_SUMPL_1_1_1_1_1_1_1_1_1_1" localSheetId="14">#REF!</definedName>
    <definedName name="_417_SUMPL_1_1_1_1_1_1_1_1_1_1" localSheetId="15">#REF!</definedName>
    <definedName name="_417_SUMPL_1_1_1_1_1_1_1_1_1_1" localSheetId="18">#REF!</definedName>
    <definedName name="_417_SUMPL_1_1_1_1_1_1_1_1_1_1">#REF!</definedName>
    <definedName name="_417_SUMPL_1_1_1_1_1_1_1_1_1_1_1" localSheetId="4">#REF!</definedName>
    <definedName name="_417_SUMPL_1_1_1_1_1_1_1_1_1_1_1" localSheetId="5">#REF!</definedName>
    <definedName name="_417_SUMPL_1_1_1_1_1_1_1_1_1_1_1" localSheetId="6">#REF!</definedName>
    <definedName name="_417_SUMPL_1_1_1_1_1_1_1_1_1_1_1" localSheetId="0">#REF!</definedName>
    <definedName name="_417_SUMPL_1_1_1_1_1_1_1_1_1_1_1" localSheetId="8">#REF!</definedName>
    <definedName name="_417_SUMPL_1_1_1_1_1_1_1_1_1_1_1" localSheetId="7">#REF!</definedName>
    <definedName name="_417_SUMPL_1_1_1_1_1_1_1_1_1_1_1" localSheetId="10">#REF!</definedName>
    <definedName name="_417_SUMPL_1_1_1_1_1_1_1_1_1_1_1" localSheetId="9">#REF!</definedName>
    <definedName name="_417_SUMPL_1_1_1_1_1_1_1_1_1_1_1" localSheetId="12">#REF!</definedName>
    <definedName name="_417_SUMPL_1_1_1_1_1_1_1_1_1_1_1" localSheetId="14">#REF!</definedName>
    <definedName name="_417_SUMPL_1_1_1_1_1_1_1_1_1_1_1" localSheetId="15">#REF!</definedName>
    <definedName name="_417_SUMPL_1_1_1_1_1_1_1_1_1_1_1" localSheetId="18">#REF!</definedName>
    <definedName name="_417_SUMPL_1_1_1_1_1_1_1_1_1_1_1">#REF!</definedName>
    <definedName name="_417_SUMPL_1_1_1_1_1_1_1_1_1_1_2" localSheetId="4">#REF!</definedName>
    <definedName name="_417_SUMPL_1_1_1_1_1_1_1_1_1_1_2" localSheetId="5">#REF!</definedName>
    <definedName name="_417_SUMPL_1_1_1_1_1_1_1_1_1_1_2" localSheetId="6">#REF!</definedName>
    <definedName name="_417_SUMPL_1_1_1_1_1_1_1_1_1_1_2" localSheetId="0">#REF!</definedName>
    <definedName name="_417_SUMPL_1_1_1_1_1_1_1_1_1_1_2" localSheetId="8">#REF!</definedName>
    <definedName name="_417_SUMPL_1_1_1_1_1_1_1_1_1_1_2" localSheetId="7">#REF!</definedName>
    <definedName name="_417_SUMPL_1_1_1_1_1_1_1_1_1_1_2" localSheetId="10">#REF!</definedName>
    <definedName name="_417_SUMPL_1_1_1_1_1_1_1_1_1_1_2" localSheetId="9">#REF!</definedName>
    <definedName name="_417_SUMPL_1_1_1_1_1_1_1_1_1_1_2" localSheetId="12">#REF!</definedName>
    <definedName name="_417_SUMPL_1_1_1_1_1_1_1_1_1_1_2" localSheetId="14">#REF!</definedName>
    <definedName name="_417_SUMPL_1_1_1_1_1_1_1_1_1_1_2" localSheetId="15">#REF!</definedName>
    <definedName name="_417_SUMPL_1_1_1_1_1_1_1_1_1_1_2" localSheetId="18">#REF!</definedName>
    <definedName name="_417_SUMPL_1_1_1_1_1_1_1_1_1_1_2">#REF!</definedName>
    <definedName name="_418_45coy_name_1_1_1_1_1_1_1_1_1" localSheetId="4">#REF!</definedName>
    <definedName name="_418_45coy_name_1_1_1_1_1_1_1_1_1" localSheetId="5">#REF!</definedName>
    <definedName name="_418_45coy_name_1_1_1_1_1_1_1_1_1" localSheetId="6">#REF!</definedName>
    <definedName name="_418_45coy_name_1_1_1_1_1_1_1_1_1" localSheetId="0">#REF!</definedName>
    <definedName name="_418_45coy_name_1_1_1_1_1_1_1_1_1" localSheetId="8">#REF!</definedName>
    <definedName name="_418_45coy_name_1_1_1_1_1_1_1_1_1" localSheetId="7">#REF!</definedName>
    <definedName name="_418_45coy_name_1_1_1_1_1_1_1_1_1" localSheetId="10">#REF!</definedName>
    <definedName name="_418_45coy_name_1_1_1_1_1_1_1_1_1" localSheetId="9">#REF!</definedName>
    <definedName name="_418_45coy_name_1_1_1_1_1_1_1_1_1" localSheetId="12">#REF!</definedName>
    <definedName name="_418_45coy_name_1_1_1_1_1_1_1_1_1" localSheetId="14">#REF!</definedName>
    <definedName name="_418_45coy_name_1_1_1_1_1_1_1_1_1" localSheetId="15">#REF!</definedName>
    <definedName name="_418_45coy_name_1_1_1_1_1_1_1_1_1" localSheetId="18">#REF!</definedName>
    <definedName name="_418_45coy_name_1_1_1_1_1_1_1_1_1">#REF!</definedName>
    <definedName name="_418_SUMPL_1_1_1_1_1_1_1_1_1_1_1" localSheetId="4">#REF!</definedName>
    <definedName name="_418_SUMPL_1_1_1_1_1_1_1_1_1_1_1" localSheetId="5">#REF!</definedName>
    <definedName name="_418_SUMPL_1_1_1_1_1_1_1_1_1_1_1" localSheetId="6">#REF!</definedName>
    <definedName name="_418_SUMPL_1_1_1_1_1_1_1_1_1_1_1" localSheetId="0">#REF!</definedName>
    <definedName name="_418_SUMPL_1_1_1_1_1_1_1_1_1_1_1" localSheetId="8">#REF!</definedName>
    <definedName name="_418_SUMPL_1_1_1_1_1_1_1_1_1_1_1" localSheetId="7">#REF!</definedName>
    <definedName name="_418_SUMPL_1_1_1_1_1_1_1_1_1_1_1" localSheetId="10">#REF!</definedName>
    <definedName name="_418_SUMPL_1_1_1_1_1_1_1_1_1_1_1" localSheetId="9">#REF!</definedName>
    <definedName name="_418_SUMPL_1_1_1_1_1_1_1_1_1_1_1" localSheetId="12">#REF!</definedName>
    <definedName name="_418_SUMPL_1_1_1_1_1_1_1_1_1_1_1" localSheetId="14">#REF!</definedName>
    <definedName name="_418_SUMPL_1_1_1_1_1_1_1_1_1_1_1" localSheetId="15">#REF!</definedName>
    <definedName name="_418_SUMPL_1_1_1_1_1_1_1_1_1_1_1" localSheetId="18">#REF!</definedName>
    <definedName name="_418_SUMPL_1_1_1_1_1_1_1_1_1_1_1">#REF!</definedName>
    <definedName name="_418_SUMPL_1_1_1_1_1_1_1_1_1_1_1_1" localSheetId="4">#REF!</definedName>
    <definedName name="_418_SUMPL_1_1_1_1_1_1_1_1_1_1_1_1" localSheetId="5">#REF!</definedName>
    <definedName name="_418_SUMPL_1_1_1_1_1_1_1_1_1_1_1_1" localSheetId="6">#REF!</definedName>
    <definedName name="_418_SUMPL_1_1_1_1_1_1_1_1_1_1_1_1" localSheetId="0">#REF!</definedName>
    <definedName name="_418_SUMPL_1_1_1_1_1_1_1_1_1_1_1_1" localSheetId="8">#REF!</definedName>
    <definedName name="_418_SUMPL_1_1_1_1_1_1_1_1_1_1_1_1" localSheetId="7">#REF!</definedName>
    <definedName name="_418_SUMPL_1_1_1_1_1_1_1_1_1_1_1_1" localSheetId="10">#REF!</definedName>
    <definedName name="_418_SUMPL_1_1_1_1_1_1_1_1_1_1_1_1" localSheetId="9">#REF!</definedName>
    <definedName name="_418_SUMPL_1_1_1_1_1_1_1_1_1_1_1_1" localSheetId="12">#REF!</definedName>
    <definedName name="_418_SUMPL_1_1_1_1_1_1_1_1_1_1_1_1" localSheetId="14">#REF!</definedName>
    <definedName name="_418_SUMPL_1_1_1_1_1_1_1_1_1_1_1_1" localSheetId="15">#REF!</definedName>
    <definedName name="_418_SUMPL_1_1_1_1_1_1_1_1_1_1_1_1" localSheetId="18">#REF!</definedName>
    <definedName name="_418_SUMPL_1_1_1_1_1_1_1_1_1_1_1_1">#REF!</definedName>
    <definedName name="_418_SUMPL_1_1_1_1_1_1_1_1_1_1_1_2" localSheetId="4">#REF!</definedName>
    <definedName name="_418_SUMPL_1_1_1_1_1_1_1_1_1_1_1_2" localSheetId="5">#REF!</definedName>
    <definedName name="_418_SUMPL_1_1_1_1_1_1_1_1_1_1_1_2" localSheetId="6">#REF!</definedName>
    <definedName name="_418_SUMPL_1_1_1_1_1_1_1_1_1_1_1_2" localSheetId="0">#REF!</definedName>
    <definedName name="_418_SUMPL_1_1_1_1_1_1_1_1_1_1_1_2" localSheetId="8">#REF!</definedName>
    <definedName name="_418_SUMPL_1_1_1_1_1_1_1_1_1_1_1_2" localSheetId="7">#REF!</definedName>
    <definedName name="_418_SUMPL_1_1_1_1_1_1_1_1_1_1_1_2" localSheetId="10">#REF!</definedName>
    <definedName name="_418_SUMPL_1_1_1_1_1_1_1_1_1_1_1_2" localSheetId="9">#REF!</definedName>
    <definedName name="_418_SUMPL_1_1_1_1_1_1_1_1_1_1_1_2" localSheetId="12">#REF!</definedName>
    <definedName name="_418_SUMPL_1_1_1_1_1_1_1_1_1_1_1_2" localSheetId="14">#REF!</definedName>
    <definedName name="_418_SUMPL_1_1_1_1_1_1_1_1_1_1_1_2" localSheetId="15">#REF!</definedName>
    <definedName name="_418_SUMPL_1_1_1_1_1_1_1_1_1_1_1_2" localSheetId="18">#REF!</definedName>
    <definedName name="_418_SUMPL_1_1_1_1_1_1_1_1_1_1_1_2">#REF!</definedName>
    <definedName name="_418OP_GA_GOP_B4_Exchg_BadDebts_1_1_1_1_1_1" localSheetId="5">'[152]Total OP'!$A$18:$IV$18</definedName>
    <definedName name="_418OP_GA_GOP_B4_Exchg_BadDebts_1_1_1_1_1_1" localSheetId="10">'[153]Total OP'!$A$18:$IV$18</definedName>
    <definedName name="_418OP_GA_GOP_B4_Exchg_BadDebts_1_1_1_1_1_1" localSheetId="9">'[152]Total OP'!$A$18:$IV$18</definedName>
    <definedName name="_418OP_GA_GOP_B4_Exchg_BadDebts_1_1_1_1_1_1" localSheetId="18">'[153]Total OP'!$A$18:$IV$18</definedName>
    <definedName name="_418OP_GA_GOP_B4_Exchg_BadDebts_1_1_1_1_1_1">'[154]Total OP'!$A$18:$IV$18</definedName>
    <definedName name="_418OP_GA_GOP_B4_Exchg_BadDebts_1_1_1_1_1_1_2" localSheetId="4">#REF!</definedName>
    <definedName name="_418OP_GA_GOP_B4_Exchg_BadDebts_1_1_1_1_1_1_2" localSheetId="5">#REF!</definedName>
    <definedName name="_418OP_GA_GOP_B4_Exchg_BadDebts_1_1_1_1_1_1_2" localSheetId="6">#REF!</definedName>
    <definedName name="_418OP_GA_GOP_B4_Exchg_BadDebts_1_1_1_1_1_1_2" localSheetId="0">#REF!</definedName>
    <definedName name="_418OP_GA_GOP_B4_Exchg_BadDebts_1_1_1_1_1_1_2" localSheetId="8">#REF!</definedName>
    <definedName name="_418OP_GA_GOP_B4_Exchg_BadDebts_1_1_1_1_1_1_2" localSheetId="7">#REF!</definedName>
    <definedName name="_418OP_GA_GOP_B4_Exchg_BadDebts_1_1_1_1_1_1_2" localSheetId="10">#REF!</definedName>
    <definedName name="_418OP_GA_GOP_B4_Exchg_BadDebts_1_1_1_1_1_1_2" localSheetId="9">#REF!</definedName>
    <definedName name="_418OP_GA_GOP_B4_Exchg_BadDebts_1_1_1_1_1_1_2" localSheetId="12">#REF!</definedName>
    <definedName name="_418OP_GA_GOP_B4_Exchg_BadDebts_1_1_1_1_1_1_2" localSheetId="14">#REF!</definedName>
    <definedName name="_418OP_GA_GOP_B4_Exchg_BadDebts_1_1_1_1_1_1_2" localSheetId="15">#REF!</definedName>
    <definedName name="_418OP_GA_GOP_B4_Exchg_BadDebts_1_1_1_1_1_1_2" localSheetId="18">#REF!</definedName>
    <definedName name="_418OP_GA_GOP_B4_Exchg_BadDebts_1_1_1_1_1_1_2">#REF!</definedName>
    <definedName name="_418SD_Q2_Budget_1_1_1_1_1_1_1_1" localSheetId="5">[124]S_D!$V$1:$V$65536</definedName>
    <definedName name="_418SD_Q2_Budget_1_1_1_1_1_1_1_1" localSheetId="10">[125]S_D!$V$1:$V$65536</definedName>
    <definedName name="_418SD_Q2_Budget_1_1_1_1_1_1_1_1" localSheetId="9">[124]S_D!$V$1:$V$65536</definedName>
    <definedName name="_418SD_Q2_Budget_1_1_1_1_1_1_1_1" localSheetId="18">[125]S_D!$V$1:$V$65536</definedName>
    <definedName name="_418SD_Q2_Budget_1_1_1_1_1_1_1_1">[126]S_D!$V$1:$V$65536</definedName>
    <definedName name="_419_464OP_Q2_Forecast_1_1_1_1_1_1_1" localSheetId="4">#REF!</definedName>
    <definedName name="_419_464OP_Q2_Forecast_1_1_1_1_1_1_1" localSheetId="5">#REF!</definedName>
    <definedName name="_419_464OP_Q2_Forecast_1_1_1_1_1_1_1" localSheetId="6">#REF!</definedName>
    <definedName name="_419_464OP_Q2_Forecast_1_1_1_1_1_1_1" localSheetId="0">#REF!</definedName>
    <definedName name="_419_464OP_Q2_Forecast_1_1_1_1_1_1_1" localSheetId="8">#REF!</definedName>
    <definedName name="_419_464OP_Q2_Forecast_1_1_1_1_1_1_1" localSheetId="7">#REF!</definedName>
    <definedName name="_419_464OP_Q2_Forecast_1_1_1_1_1_1_1" localSheetId="10">#REF!</definedName>
    <definedName name="_419_464OP_Q2_Forecast_1_1_1_1_1_1_1" localSheetId="9">#REF!</definedName>
    <definedName name="_419_464OP_Q2_Forecast_1_1_1_1_1_1_1" localSheetId="12">#REF!</definedName>
    <definedName name="_419_464OP_Q2_Forecast_1_1_1_1_1_1_1" localSheetId="14">#REF!</definedName>
    <definedName name="_419_464OP_Q2_Forecast_1_1_1_1_1_1_1" localSheetId="15">#REF!</definedName>
    <definedName name="_419_464OP_Q2_Forecast_1_1_1_1_1_1_1" localSheetId="18">#REF!</definedName>
    <definedName name="_419_464OP_Q2_Forecast_1_1_1_1_1_1_1">#REF!</definedName>
    <definedName name="_419_SUMPL_1_1_1_1_1_1_1_1_1_1_1_1" localSheetId="4">#REF!</definedName>
    <definedName name="_419_SUMPL_1_1_1_1_1_1_1_1_1_1_1_1" localSheetId="5">#REF!</definedName>
    <definedName name="_419_SUMPL_1_1_1_1_1_1_1_1_1_1_1_1" localSheetId="6">#REF!</definedName>
    <definedName name="_419_SUMPL_1_1_1_1_1_1_1_1_1_1_1_1" localSheetId="0">#REF!</definedName>
    <definedName name="_419_SUMPL_1_1_1_1_1_1_1_1_1_1_1_1" localSheetId="8">#REF!</definedName>
    <definedName name="_419_SUMPL_1_1_1_1_1_1_1_1_1_1_1_1" localSheetId="7">#REF!</definedName>
    <definedName name="_419_SUMPL_1_1_1_1_1_1_1_1_1_1_1_1" localSheetId="10">#REF!</definedName>
    <definedName name="_419_SUMPL_1_1_1_1_1_1_1_1_1_1_1_1" localSheetId="9">#REF!</definedName>
    <definedName name="_419_SUMPL_1_1_1_1_1_1_1_1_1_1_1_1" localSheetId="12">#REF!</definedName>
    <definedName name="_419_SUMPL_1_1_1_1_1_1_1_1_1_1_1_1" localSheetId="14">#REF!</definedName>
    <definedName name="_419_SUMPL_1_1_1_1_1_1_1_1_1_1_1_1" localSheetId="15">#REF!</definedName>
    <definedName name="_419_SUMPL_1_1_1_1_1_1_1_1_1_1_1_1" localSheetId="18">#REF!</definedName>
    <definedName name="_419_SUMPL_1_1_1_1_1_1_1_1_1_1_1_1">#REF!</definedName>
    <definedName name="_419_SUMPL_1_1_1_1_1_1_1_1_1_1_1_1_1" localSheetId="4">#REF!</definedName>
    <definedName name="_419_SUMPL_1_1_1_1_1_1_1_1_1_1_1_1_1" localSheetId="5">#REF!</definedName>
    <definedName name="_419_SUMPL_1_1_1_1_1_1_1_1_1_1_1_1_1" localSheetId="6">#REF!</definedName>
    <definedName name="_419_SUMPL_1_1_1_1_1_1_1_1_1_1_1_1_1" localSheetId="0">#REF!</definedName>
    <definedName name="_419_SUMPL_1_1_1_1_1_1_1_1_1_1_1_1_1" localSheetId="8">#REF!</definedName>
    <definedName name="_419_SUMPL_1_1_1_1_1_1_1_1_1_1_1_1_1" localSheetId="7">#REF!</definedName>
    <definedName name="_419_SUMPL_1_1_1_1_1_1_1_1_1_1_1_1_1" localSheetId="10">#REF!</definedName>
    <definedName name="_419_SUMPL_1_1_1_1_1_1_1_1_1_1_1_1_1" localSheetId="9">#REF!</definedName>
    <definedName name="_419_SUMPL_1_1_1_1_1_1_1_1_1_1_1_1_1" localSheetId="12">#REF!</definedName>
    <definedName name="_419_SUMPL_1_1_1_1_1_1_1_1_1_1_1_1_1" localSheetId="14">#REF!</definedName>
    <definedName name="_419_SUMPL_1_1_1_1_1_1_1_1_1_1_1_1_1" localSheetId="15">#REF!</definedName>
    <definedName name="_419_SUMPL_1_1_1_1_1_1_1_1_1_1_1_1_1" localSheetId="18">#REF!</definedName>
    <definedName name="_419_SUMPL_1_1_1_1_1_1_1_1_1_1_1_1_1">#REF!</definedName>
    <definedName name="_419_SUMPL_1_1_1_1_1_1_1_1_1_1_1_1_2" localSheetId="4">#REF!</definedName>
    <definedName name="_419_SUMPL_1_1_1_1_1_1_1_1_1_1_1_1_2" localSheetId="5">#REF!</definedName>
    <definedName name="_419_SUMPL_1_1_1_1_1_1_1_1_1_1_1_1_2" localSheetId="6">#REF!</definedName>
    <definedName name="_419_SUMPL_1_1_1_1_1_1_1_1_1_1_1_1_2" localSheetId="0">#REF!</definedName>
    <definedName name="_419_SUMPL_1_1_1_1_1_1_1_1_1_1_1_1_2" localSheetId="8">#REF!</definedName>
    <definedName name="_419_SUMPL_1_1_1_1_1_1_1_1_1_1_1_1_2" localSheetId="7">#REF!</definedName>
    <definedName name="_419_SUMPL_1_1_1_1_1_1_1_1_1_1_1_1_2" localSheetId="10">#REF!</definedName>
    <definedName name="_419_SUMPL_1_1_1_1_1_1_1_1_1_1_1_1_2" localSheetId="9">#REF!</definedName>
    <definedName name="_419_SUMPL_1_1_1_1_1_1_1_1_1_1_1_1_2" localSheetId="12">#REF!</definedName>
    <definedName name="_419_SUMPL_1_1_1_1_1_1_1_1_1_1_1_1_2" localSheetId="14">#REF!</definedName>
    <definedName name="_419_SUMPL_1_1_1_1_1_1_1_1_1_1_1_1_2" localSheetId="15">#REF!</definedName>
    <definedName name="_419_SUMPL_1_1_1_1_1_1_1_1_1_1_1_1_2" localSheetId="18">#REF!</definedName>
    <definedName name="_419_SUMPL_1_1_1_1_1_1_1_1_1_1_1_1_2">#REF!</definedName>
    <definedName name="_419OP_GA_Net_B4_Mgmt_N_Mis_Fees_1_1_1_1" localSheetId="4">#REF!</definedName>
    <definedName name="_419OP_GA_Net_B4_Mgmt_N_Mis_Fees_1_1_1_1" localSheetId="5">#REF!</definedName>
    <definedName name="_419OP_GA_Net_B4_Mgmt_N_Mis_Fees_1_1_1_1" localSheetId="6">#REF!</definedName>
    <definedName name="_419OP_GA_Net_B4_Mgmt_N_Mis_Fees_1_1_1_1" localSheetId="0">#REF!</definedName>
    <definedName name="_419OP_GA_Net_B4_Mgmt_N_Mis_Fees_1_1_1_1" localSheetId="8">#REF!</definedName>
    <definedName name="_419OP_GA_Net_B4_Mgmt_N_Mis_Fees_1_1_1_1" localSheetId="7">#REF!</definedName>
    <definedName name="_419OP_GA_Net_B4_Mgmt_N_Mis_Fees_1_1_1_1" localSheetId="10">#REF!</definedName>
    <definedName name="_419OP_GA_Net_B4_Mgmt_N_Mis_Fees_1_1_1_1" localSheetId="9">#REF!</definedName>
    <definedName name="_419OP_GA_Net_B4_Mgmt_N_Mis_Fees_1_1_1_1" localSheetId="12">#REF!</definedName>
    <definedName name="_419OP_GA_Net_B4_Mgmt_N_Mis_Fees_1_1_1_1" localSheetId="14">#REF!</definedName>
    <definedName name="_419OP_GA_Net_B4_Mgmt_N_Mis_Fees_1_1_1_1" localSheetId="15">#REF!</definedName>
    <definedName name="_419OP_GA_Net_B4_Mgmt_N_Mis_Fees_1_1_1_1" localSheetId="18">#REF!</definedName>
    <definedName name="_419OP_GA_Net_B4_Mgmt_N_Mis_Fees_1_1_1_1">#REF!</definedName>
    <definedName name="_419OP_GA_Net_B4_Mgmt_N_Mis_Fees_1_1_1_1_1" localSheetId="4">#REF!</definedName>
    <definedName name="_419OP_GA_Net_B4_Mgmt_N_Mis_Fees_1_1_1_1_1" localSheetId="5">#REF!</definedName>
    <definedName name="_419OP_GA_Net_B4_Mgmt_N_Mis_Fees_1_1_1_1_1" localSheetId="6">#REF!</definedName>
    <definedName name="_419OP_GA_Net_B4_Mgmt_N_Mis_Fees_1_1_1_1_1" localSheetId="0">#REF!</definedName>
    <definedName name="_419OP_GA_Net_B4_Mgmt_N_Mis_Fees_1_1_1_1_1" localSheetId="8">#REF!</definedName>
    <definedName name="_419OP_GA_Net_B4_Mgmt_N_Mis_Fees_1_1_1_1_1" localSheetId="7">#REF!</definedName>
    <definedName name="_419OP_GA_Net_B4_Mgmt_N_Mis_Fees_1_1_1_1_1" localSheetId="10">#REF!</definedName>
    <definedName name="_419OP_GA_Net_B4_Mgmt_N_Mis_Fees_1_1_1_1_1" localSheetId="9">#REF!</definedName>
    <definedName name="_419OP_GA_Net_B4_Mgmt_N_Mis_Fees_1_1_1_1_1" localSheetId="12">#REF!</definedName>
    <definedName name="_419OP_GA_Net_B4_Mgmt_N_Mis_Fees_1_1_1_1_1" localSheetId="14">#REF!</definedName>
    <definedName name="_419OP_GA_Net_B4_Mgmt_N_Mis_Fees_1_1_1_1_1" localSheetId="15">#REF!</definedName>
    <definedName name="_419OP_GA_Net_B4_Mgmt_N_Mis_Fees_1_1_1_1_1" localSheetId="18">#REF!</definedName>
    <definedName name="_419OP_GA_Net_B4_Mgmt_N_Mis_Fees_1_1_1_1_1">#REF!</definedName>
    <definedName name="_419OP_GA_Net_B4_Mgmt_N_Mis_Fees_1_1_1_1_1_1" localSheetId="4">#REF!</definedName>
    <definedName name="_419OP_GA_Net_B4_Mgmt_N_Mis_Fees_1_1_1_1_1_1" localSheetId="5">#REF!</definedName>
    <definedName name="_419OP_GA_Net_B4_Mgmt_N_Mis_Fees_1_1_1_1_1_1" localSheetId="6">#REF!</definedName>
    <definedName name="_419OP_GA_Net_B4_Mgmt_N_Mis_Fees_1_1_1_1_1_1" localSheetId="0">#REF!</definedName>
    <definedName name="_419OP_GA_Net_B4_Mgmt_N_Mis_Fees_1_1_1_1_1_1" localSheetId="8">#REF!</definedName>
    <definedName name="_419OP_GA_Net_B4_Mgmt_N_Mis_Fees_1_1_1_1_1_1" localSheetId="7">#REF!</definedName>
    <definedName name="_419OP_GA_Net_B4_Mgmt_N_Mis_Fees_1_1_1_1_1_1" localSheetId="10">#REF!</definedName>
    <definedName name="_419OP_GA_Net_B4_Mgmt_N_Mis_Fees_1_1_1_1_1_1" localSheetId="9">#REF!</definedName>
    <definedName name="_419OP_GA_Net_B4_Mgmt_N_Mis_Fees_1_1_1_1_1_1" localSheetId="12">#REF!</definedName>
    <definedName name="_419OP_GA_Net_B4_Mgmt_N_Mis_Fees_1_1_1_1_1_1" localSheetId="14">#REF!</definedName>
    <definedName name="_419OP_GA_Net_B4_Mgmt_N_Mis_Fees_1_1_1_1_1_1" localSheetId="15">#REF!</definedName>
    <definedName name="_419OP_GA_Net_B4_Mgmt_N_Mis_Fees_1_1_1_1_1_1" localSheetId="18">#REF!</definedName>
    <definedName name="_419OP_GA_Net_B4_Mgmt_N_Mis_Fees_1_1_1_1_1_1">#REF!</definedName>
    <definedName name="_419OP_GA_Net_B4_Mgmt_N_Mis_Fees_1_1_1_1_1_1_1" localSheetId="4">#REF!</definedName>
    <definedName name="_419OP_GA_Net_B4_Mgmt_N_Mis_Fees_1_1_1_1_1_1_1" localSheetId="5">#REF!</definedName>
    <definedName name="_419OP_GA_Net_B4_Mgmt_N_Mis_Fees_1_1_1_1_1_1_1" localSheetId="6">#REF!</definedName>
    <definedName name="_419OP_GA_Net_B4_Mgmt_N_Mis_Fees_1_1_1_1_1_1_1" localSheetId="0">#REF!</definedName>
    <definedName name="_419OP_GA_Net_B4_Mgmt_N_Mis_Fees_1_1_1_1_1_1_1" localSheetId="8">#REF!</definedName>
    <definedName name="_419OP_GA_Net_B4_Mgmt_N_Mis_Fees_1_1_1_1_1_1_1" localSheetId="7">#REF!</definedName>
    <definedName name="_419OP_GA_Net_B4_Mgmt_N_Mis_Fees_1_1_1_1_1_1_1" localSheetId="10">#REF!</definedName>
    <definedName name="_419OP_GA_Net_B4_Mgmt_N_Mis_Fees_1_1_1_1_1_1_1" localSheetId="9">#REF!</definedName>
    <definedName name="_419OP_GA_Net_B4_Mgmt_N_Mis_Fees_1_1_1_1_1_1_1" localSheetId="12">#REF!</definedName>
    <definedName name="_419OP_GA_Net_B4_Mgmt_N_Mis_Fees_1_1_1_1_1_1_1" localSheetId="14">#REF!</definedName>
    <definedName name="_419OP_GA_Net_B4_Mgmt_N_Mis_Fees_1_1_1_1_1_1_1" localSheetId="15">#REF!</definedName>
    <definedName name="_419OP_GA_Net_B4_Mgmt_N_Mis_Fees_1_1_1_1_1_1_1" localSheetId="18">#REF!</definedName>
    <definedName name="_419OP_GA_Net_B4_Mgmt_N_Mis_Fees_1_1_1_1_1_1_1">#REF!</definedName>
    <definedName name="_419OP_GA_Net_B4_Mgmt_N_Mis_Fees_1_1_1_1_1_1_2" localSheetId="4">#REF!</definedName>
    <definedName name="_419OP_GA_Net_B4_Mgmt_N_Mis_Fees_1_1_1_1_1_1_2" localSheetId="5">#REF!</definedName>
    <definedName name="_419OP_GA_Net_B4_Mgmt_N_Mis_Fees_1_1_1_1_1_1_2" localSheetId="6">#REF!</definedName>
    <definedName name="_419OP_GA_Net_B4_Mgmt_N_Mis_Fees_1_1_1_1_1_1_2" localSheetId="0">#REF!</definedName>
    <definedName name="_419OP_GA_Net_B4_Mgmt_N_Mis_Fees_1_1_1_1_1_1_2" localSheetId="8">#REF!</definedName>
    <definedName name="_419OP_GA_Net_B4_Mgmt_N_Mis_Fees_1_1_1_1_1_1_2" localSheetId="7">#REF!</definedName>
    <definedName name="_419OP_GA_Net_B4_Mgmt_N_Mis_Fees_1_1_1_1_1_1_2" localSheetId="10">#REF!</definedName>
    <definedName name="_419OP_GA_Net_B4_Mgmt_N_Mis_Fees_1_1_1_1_1_1_2" localSheetId="9">#REF!</definedName>
    <definedName name="_419OP_GA_Net_B4_Mgmt_N_Mis_Fees_1_1_1_1_1_1_2" localSheetId="12">#REF!</definedName>
    <definedName name="_419OP_GA_Net_B4_Mgmt_N_Mis_Fees_1_1_1_1_1_1_2" localSheetId="14">#REF!</definedName>
    <definedName name="_419OP_GA_Net_B4_Mgmt_N_Mis_Fees_1_1_1_1_1_1_2" localSheetId="15">#REF!</definedName>
    <definedName name="_419OP_GA_Net_B4_Mgmt_N_Mis_Fees_1_1_1_1_1_1_2" localSheetId="18">#REF!</definedName>
    <definedName name="_419OP_GA_Net_B4_Mgmt_N_Mis_Fees_1_1_1_1_1_1_2">#REF!</definedName>
    <definedName name="_419OP_GA_Net_B4_Mgmt_N_Mis_Fees_1_1_1_1_1_2" localSheetId="4">#REF!</definedName>
    <definedName name="_419OP_GA_Net_B4_Mgmt_N_Mis_Fees_1_1_1_1_1_2" localSheetId="5">#REF!</definedName>
    <definedName name="_419OP_GA_Net_B4_Mgmt_N_Mis_Fees_1_1_1_1_1_2" localSheetId="6">#REF!</definedName>
    <definedName name="_419OP_GA_Net_B4_Mgmt_N_Mis_Fees_1_1_1_1_1_2" localSheetId="0">#REF!</definedName>
    <definedName name="_419OP_GA_Net_B4_Mgmt_N_Mis_Fees_1_1_1_1_1_2" localSheetId="8">#REF!</definedName>
    <definedName name="_419OP_GA_Net_B4_Mgmt_N_Mis_Fees_1_1_1_1_1_2" localSheetId="7">#REF!</definedName>
    <definedName name="_419OP_GA_Net_B4_Mgmt_N_Mis_Fees_1_1_1_1_1_2" localSheetId="10">#REF!</definedName>
    <definedName name="_419OP_GA_Net_B4_Mgmt_N_Mis_Fees_1_1_1_1_1_2" localSheetId="9">#REF!</definedName>
    <definedName name="_419OP_GA_Net_B4_Mgmt_N_Mis_Fees_1_1_1_1_1_2" localSheetId="12">#REF!</definedName>
    <definedName name="_419OP_GA_Net_B4_Mgmt_N_Mis_Fees_1_1_1_1_1_2" localSheetId="14">#REF!</definedName>
    <definedName name="_419OP_GA_Net_B4_Mgmt_N_Mis_Fees_1_1_1_1_1_2" localSheetId="15">#REF!</definedName>
    <definedName name="_419OP_GA_Net_B4_Mgmt_N_Mis_Fees_1_1_1_1_1_2" localSheetId="18">#REF!</definedName>
    <definedName name="_419OP_GA_Net_B4_Mgmt_N_Mis_Fees_1_1_1_1_1_2">#REF!</definedName>
    <definedName name="_419OP_GA_Net_B4_Mgmt_N_Mis_Fees_1_1_1_1_2" localSheetId="4">#REF!</definedName>
    <definedName name="_419OP_GA_Net_B4_Mgmt_N_Mis_Fees_1_1_1_1_2" localSheetId="5">#REF!</definedName>
    <definedName name="_419OP_GA_Net_B4_Mgmt_N_Mis_Fees_1_1_1_1_2" localSheetId="6">#REF!</definedName>
    <definedName name="_419OP_GA_Net_B4_Mgmt_N_Mis_Fees_1_1_1_1_2" localSheetId="0">#REF!</definedName>
    <definedName name="_419OP_GA_Net_B4_Mgmt_N_Mis_Fees_1_1_1_1_2" localSheetId="8">#REF!</definedName>
    <definedName name="_419OP_GA_Net_B4_Mgmt_N_Mis_Fees_1_1_1_1_2" localSheetId="7">#REF!</definedName>
    <definedName name="_419OP_GA_Net_B4_Mgmt_N_Mis_Fees_1_1_1_1_2" localSheetId="10">#REF!</definedName>
    <definedName name="_419OP_GA_Net_B4_Mgmt_N_Mis_Fees_1_1_1_1_2" localSheetId="9">#REF!</definedName>
    <definedName name="_419OP_GA_Net_B4_Mgmt_N_Mis_Fees_1_1_1_1_2" localSheetId="12">#REF!</definedName>
    <definedName name="_419OP_GA_Net_B4_Mgmt_N_Mis_Fees_1_1_1_1_2" localSheetId="14">#REF!</definedName>
    <definedName name="_419OP_GA_Net_B4_Mgmt_N_Mis_Fees_1_1_1_1_2" localSheetId="15">#REF!</definedName>
    <definedName name="_419OP_GA_Net_B4_Mgmt_N_Mis_Fees_1_1_1_1_2" localSheetId="18">#REF!</definedName>
    <definedName name="_419OP_GA_Net_B4_Mgmt_N_Mis_Fees_1_1_1_1_2">#REF!</definedName>
    <definedName name="_41cnyexave300604_1_1_1" localSheetId="4">#REF!</definedName>
    <definedName name="_41cnyexave300604_1_1_1" localSheetId="5">#REF!</definedName>
    <definedName name="_41cnyexave300604_1_1_1" localSheetId="6">#REF!</definedName>
    <definedName name="_41cnyexave300604_1_1_1" localSheetId="0">#REF!</definedName>
    <definedName name="_41cnyexave300604_1_1_1" localSheetId="8">#REF!</definedName>
    <definedName name="_41cnyexave300604_1_1_1" localSheetId="7">#REF!</definedName>
    <definedName name="_41cnyexave300604_1_1_1" localSheetId="10">#REF!</definedName>
    <definedName name="_41cnyexave300604_1_1_1" localSheetId="9">#REF!</definedName>
    <definedName name="_41cnyexave300604_1_1_1" localSheetId="12">#REF!</definedName>
    <definedName name="_41cnyexave300604_1_1_1" localSheetId="14">#REF!</definedName>
    <definedName name="_41cnyexave300604_1_1_1" localSheetId="15">#REF!</definedName>
    <definedName name="_41cnyexave300604_1_1_1" localSheetId="18">#REF!</definedName>
    <definedName name="_41cnyexave300604_1_1_1">#REF!</definedName>
    <definedName name="_41cnyexave300604_1_1_1_1" localSheetId="4">#REF!</definedName>
    <definedName name="_41cnyexave300604_1_1_1_1" localSheetId="5">#REF!</definedName>
    <definedName name="_41cnyexave300604_1_1_1_1" localSheetId="6">#REF!</definedName>
    <definedName name="_41cnyexave300604_1_1_1_1" localSheetId="0">#REF!</definedName>
    <definedName name="_41cnyexave300604_1_1_1_1" localSheetId="8">#REF!</definedName>
    <definedName name="_41cnyexave300604_1_1_1_1" localSheetId="7">#REF!</definedName>
    <definedName name="_41cnyexave300604_1_1_1_1" localSheetId="10">#REF!</definedName>
    <definedName name="_41cnyexave300604_1_1_1_1" localSheetId="9">#REF!</definedName>
    <definedName name="_41cnyexave300604_1_1_1_1" localSheetId="12">#REF!</definedName>
    <definedName name="_41cnyexave300604_1_1_1_1" localSheetId="14">#REF!</definedName>
    <definedName name="_41cnyexave300604_1_1_1_1" localSheetId="15">#REF!</definedName>
    <definedName name="_41cnyexave300604_1_1_1_1" localSheetId="18">#REF!</definedName>
    <definedName name="_41cnyexave300604_1_1_1_1">#REF!</definedName>
    <definedName name="_41cnyexave300604_1_1_1_1_1" localSheetId="4">#REF!</definedName>
    <definedName name="_41cnyexave300604_1_1_1_1_1" localSheetId="5">#REF!</definedName>
    <definedName name="_41cnyexave300604_1_1_1_1_1" localSheetId="6">#REF!</definedName>
    <definedName name="_41cnyexave300604_1_1_1_1_1" localSheetId="0">#REF!</definedName>
    <definedName name="_41cnyexave300604_1_1_1_1_1" localSheetId="8">#REF!</definedName>
    <definedName name="_41cnyexave300604_1_1_1_1_1" localSheetId="7">#REF!</definedName>
    <definedName name="_41cnyexave300604_1_1_1_1_1" localSheetId="10">#REF!</definedName>
    <definedName name="_41cnyexave300604_1_1_1_1_1" localSheetId="9">#REF!</definedName>
    <definedName name="_41cnyexave300604_1_1_1_1_1" localSheetId="12">#REF!</definedName>
    <definedName name="_41cnyexave300604_1_1_1_1_1" localSheetId="14">#REF!</definedName>
    <definedName name="_41cnyexave300604_1_1_1_1_1" localSheetId="15">#REF!</definedName>
    <definedName name="_41cnyexave300604_1_1_1_1_1" localSheetId="18">#REF!</definedName>
    <definedName name="_41cnyexave300604_1_1_1_1_1">#REF!</definedName>
    <definedName name="_41cnyexave300604_1_1_1_1_1_1" localSheetId="4">#REF!</definedName>
    <definedName name="_41cnyexave300604_1_1_1_1_1_1" localSheetId="5">#REF!</definedName>
    <definedName name="_41cnyexave300604_1_1_1_1_1_1" localSheetId="6">#REF!</definedName>
    <definedName name="_41cnyexave300604_1_1_1_1_1_1" localSheetId="0">#REF!</definedName>
    <definedName name="_41cnyexave300604_1_1_1_1_1_1" localSheetId="8">#REF!</definedName>
    <definedName name="_41cnyexave300604_1_1_1_1_1_1" localSheetId="7">#REF!</definedName>
    <definedName name="_41cnyexave300604_1_1_1_1_1_1" localSheetId="10">#REF!</definedName>
    <definedName name="_41cnyexave300604_1_1_1_1_1_1" localSheetId="9">#REF!</definedName>
    <definedName name="_41cnyexave300604_1_1_1_1_1_1" localSheetId="12">#REF!</definedName>
    <definedName name="_41cnyexave300604_1_1_1_1_1_1" localSheetId="14">#REF!</definedName>
    <definedName name="_41cnyexave300604_1_1_1_1_1_1" localSheetId="15">#REF!</definedName>
    <definedName name="_41cnyexave300604_1_1_1_1_1_1" localSheetId="18">#REF!</definedName>
    <definedName name="_41cnyexave300604_1_1_1_1_1_1">#REF!</definedName>
    <definedName name="_41cnyexave300604_1_1_1_1_1_2" localSheetId="4">#REF!</definedName>
    <definedName name="_41cnyexave300604_1_1_1_1_1_2" localSheetId="5">#REF!</definedName>
    <definedName name="_41cnyexave300604_1_1_1_1_1_2" localSheetId="6">#REF!</definedName>
    <definedName name="_41cnyexave300604_1_1_1_1_1_2" localSheetId="0">#REF!</definedName>
    <definedName name="_41cnyexave300604_1_1_1_1_1_2" localSheetId="8">#REF!</definedName>
    <definedName name="_41cnyexave300604_1_1_1_1_1_2" localSheetId="7">#REF!</definedName>
    <definedName name="_41cnyexave300604_1_1_1_1_1_2" localSheetId="10">#REF!</definedName>
    <definedName name="_41cnyexave300604_1_1_1_1_1_2" localSheetId="9">#REF!</definedName>
    <definedName name="_41cnyexave300604_1_1_1_1_1_2" localSheetId="12">#REF!</definedName>
    <definedName name="_41cnyexave300604_1_1_1_1_1_2" localSheetId="14">#REF!</definedName>
    <definedName name="_41cnyexave300604_1_1_1_1_1_2" localSheetId="15">#REF!</definedName>
    <definedName name="_41cnyexave300604_1_1_1_1_1_2" localSheetId="18">#REF!</definedName>
    <definedName name="_41cnyexave300604_1_1_1_1_1_2">#REF!</definedName>
    <definedName name="_41cnyexave300604_1_1_1_1_2" localSheetId="4">#REF!</definedName>
    <definedName name="_41cnyexave300604_1_1_1_1_2" localSheetId="5">#REF!</definedName>
    <definedName name="_41cnyexave300604_1_1_1_1_2" localSheetId="6">#REF!</definedName>
    <definedName name="_41cnyexave300604_1_1_1_1_2" localSheetId="0">#REF!</definedName>
    <definedName name="_41cnyexave300604_1_1_1_1_2" localSheetId="8">#REF!</definedName>
    <definedName name="_41cnyexave300604_1_1_1_1_2" localSheetId="7">#REF!</definedName>
    <definedName name="_41cnyexave300604_1_1_1_1_2" localSheetId="10">#REF!</definedName>
    <definedName name="_41cnyexave300604_1_1_1_1_2" localSheetId="9">#REF!</definedName>
    <definedName name="_41cnyexave300604_1_1_1_1_2" localSheetId="12">#REF!</definedName>
    <definedName name="_41cnyexave300604_1_1_1_1_2" localSheetId="14">#REF!</definedName>
    <definedName name="_41cnyexave300604_1_1_1_1_2" localSheetId="15">#REF!</definedName>
    <definedName name="_41cnyexave300604_1_1_1_1_2" localSheetId="18">#REF!</definedName>
    <definedName name="_41cnyexave300604_1_1_1_1_2">#REF!</definedName>
    <definedName name="_41cnyexave300604_1_1_1_2" localSheetId="4">#REF!</definedName>
    <definedName name="_41cnyexave300604_1_1_1_2" localSheetId="5">#REF!</definedName>
    <definedName name="_41cnyexave300604_1_1_1_2" localSheetId="6">#REF!</definedName>
    <definedName name="_41cnyexave300604_1_1_1_2" localSheetId="0">#REF!</definedName>
    <definedName name="_41cnyexave300604_1_1_1_2" localSheetId="8">#REF!</definedName>
    <definedName name="_41cnyexave300604_1_1_1_2" localSheetId="7">#REF!</definedName>
    <definedName name="_41cnyexave300604_1_1_1_2" localSheetId="10">#REF!</definedName>
    <definedName name="_41cnyexave300604_1_1_1_2" localSheetId="9">#REF!</definedName>
    <definedName name="_41cnyexave300604_1_1_1_2" localSheetId="12">#REF!</definedName>
    <definedName name="_41cnyexave300604_1_1_1_2" localSheetId="14">#REF!</definedName>
    <definedName name="_41cnyexave300604_1_1_1_2" localSheetId="15">#REF!</definedName>
    <definedName name="_41cnyexave300604_1_1_1_2" localSheetId="18">#REF!</definedName>
    <definedName name="_41cnyexave300604_1_1_1_2">#REF!</definedName>
    <definedName name="_41cnyexcr300604_1_1_1_1_1" localSheetId="4">#REF!</definedName>
    <definedName name="_41cnyexcr300604_1_1_1_1_1" localSheetId="5">#REF!</definedName>
    <definedName name="_41cnyexcr300604_1_1_1_1_1" localSheetId="6">#REF!</definedName>
    <definedName name="_41cnyexcr300604_1_1_1_1_1" localSheetId="0">#REF!</definedName>
    <definedName name="_41cnyexcr300604_1_1_1_1_1" localSheetId="8">#REF!</definedName>
    <definedName name="_41cnyexcr300604_1_1_1_1_1" localSheetId="7">#REF!</definedName>
    <definedName name="_41cnyexcr300604_1_1_1_1_1" localSheetId="10">#REF!</definedName>
    <definedName name="_41cnyexcr300604_1_1_1_1_1" localSheetId="9">#REF!</definedName>
    <definedName name="_41cnyexcr300604_1_1_1_1_1" localSheetId="12">#REF!</definedName>
    <definedName name="_41cnyexcr300604_1_1_1_1_1" localSheetId="14">#REF!</definedName>
    <definedName name="_41cnyexcr300604_1_1_1_1_1" localSheetId="15">#REF!</definedName>
    <definedName name="_41cnyexcr300604_1_1_1_1_1" localSheetId="18">#REF!</definedName>
    <definedName name="_41cnyexcr300604_1_1_1_1_1">#REF!</definedName>
    <definedName name="_41cnyexcr300604_1_1_1_1_1_1" localSheetId="4">#REF!</definedName>
    <definedName name="_41cnyexcr300604_1_1_1_1_1_1" localSheetId="5">#REF!</definedName>
    <definedName name="_41cnyexcr300604_1_1_1_1_1_1" localSheetId="6">#REF!</definedName>
    <definedName name="_41cnyexcr300604_1_1_1_1_1_1" localSheetId="0">#REF!</definedName>
    <definedName name="_41cnyexcr300604_1_1_1_1_1_1" localSheetId="8">#REF!</definedName>
    <definedName name="_41cnyexcr300604_1_1_1_1_1_1" localSheetId="7">#REF!</definedName>
    <definedName name="_41cnyexcr300604_1_1_1_1_1_1" localSheetId="10">#REF!</definedName>
    <definedName name="_41cnyexcr300604_1_1_1_1_1_1" localSheetId="9">#REF!</definedName>
    <definedName name="_41cnyexcr300604_1_1_1_1_1_1" localSheetId="12">#REF!</definedName>
    <definedName name="_41cnyexcr300604_1_1_1_1_1_1" localSheetId="14">#REF!</definedName>
    <definedName name="_41cnyexcr300604_1_1_1_1_1_1" localSheetId="15">#REF!</definedName>
    <definedName name="_41cnyexcr300604_1_1_1_1_1_1" localSheetId="18">#REF!</definedName>
    <definedName name="_41cnyexcr300604_1_1_1_1_1_1">#REF!</definedName>
    <definedName name="_41cnyexcr300604_1_1_1_1_1_1_1" localSheetId="4">#REF!</definedName>
    <definedName name="_41cnyexcr300604_1_1_1_1_1_1_1" localSheetId="5">#REF!</definedName>
    <definedName name="_41cnyexcr300604_1_1_1_1_1_1_1" localSheetId="6">#REF!</definedName>
    <definedName name="_41cnyexcr300604_1_1_1_1_1_1_1" localSheetId="0">#REF!</definedName>
    <definedName name="_41cnyexcr300604_1_1_1_1_1_1_1" localSheetId="8">#REF!</definedName>
    <definedName name="_41cnyexcr300604_1_1_1_1_1_1_1" localSheetId="7">#REF!</definedName>
    <definedName name="_41cnyexcr300604_1_1_1_1_1_1_1" localSheetId="10">#REF!</definedName>
    <definedName name="_41cnyexcr300604_1_1_1_1_1_1_1" localSheetId="9">#REF!</definedName>
    <definedName name="_41cnyexcr300604_1_1_1_1_1_1_1" localSheetId="12">#REF!</definedName>
    <definedName name="_41cnyexcr300604_1_1_1_1_1_1_1" localSheetId="14">#REF!</definedName>
    <definedName name="_41cnyexcr300604_1_1_1_1_1_1_1" localSheetId="15">#REF!</definedName>
    <definedName name="_41cnyexcr300604_1_1_1_1_1_1_1" localSheetId="18">#REF!</definedName>
    <definedName name="_41cnyexcr300604_1_1_1_1_1_1_1">#REF!</definedName>
    <definedName name="_41cnyexcr300604_1_1_1_1_1_1_1_1" localSheetId="4">#REF!</definedName>
    <definedName name="_41cnyexcr300604_1_1_1_1_1_1_1_1" localSheetId="5">#REF!</definedName>
    <definedName name="_41cnyexcr300604_1_1_1_1_1_1_1_1" localSheetId="6">#REF!</definedName>
    <definedName name="_41cnyexcr300604_1_1_1_1_1_1_1_1" localSheetId="0">#REF!</definedName>
    <definedName name="_41cnyexcr300604_1_1_1_1_1_1_1_1" localSheetId="8">#REF!</definedName>
    <definedName name="_41cnyexcr300604_1_1_1_1_1_1_1_1" localSheetId="7">#REF!</definedName>
    <definedName name="_41cnyexcr300604_1_1_1_1_1_1_1_1" localSheetId="10">#REF!</definedName>
    <definedName name="_41cnyexcr300604_1_1_1_1_1_1_1_1" localSheetId="9">#REF!</definedName>
    <definedName name="_41cnyexcr300604_1_1_1_1_1_1_1_1" localSheetId="12">#REF!</definedName>
    <definedName name="_41cnyexcr300604_1_1_1_1_1_1_1_1" localSheetId="14">#REF!</definedName>
    <definedName name="_41cnyexcr300604_1_1_1_1_1_1_1_1" localSheetId="15">#REF!</definedName>
    <definedName name="_41cnyexcr300604_1_1_1_1_1_1_1_1" localSheetId="18">#REF!</definedName>
    <definedName name="_41cnyexcr300604_1_1_1_1_1_1_1_1">#REF!</definedName>
    <definedName name="_41cnyexcr300604_1_1_1_1_1_1_1_2" localSheetId="4">#REF!</definedName>
    <definedName name="_41cnyexcr300604_1_1_1_1_1_1_1_2" localSheetId="5">#REF!</definedName>
    <definedName name="_41cnyexcr300604_1_1_1_1_1_1_1_2" localSheetId="6">#REF!</definedName>
    <definedName name="_41cnyexcr300604_1_1_1_1_1_1_1_2" localSheetId="0">#REF!</definedName>
    <definedName name="_41cnyexcr300604_1_1_1_1_1_1_1_2" localSheetId="8">#REF!</definedName>
    <definedName name="_41cnyexcr300604_1_1_1_1_1_1_1_2" localSheetId="7">#REF!</definedName>
    <definedName name="_41cnyexcr300604_1_1_1_1_1_1_1_2" localSheetId="10">#REF!</definedName>
    <definedName name="_41cnyexcr300604_1_1_1_1_1_1_1_2" localSheetId="9">#REF!</definedName>
    <definedName name="_41cnyexcr300604_1_1_1_1_1_1_1_2" localSheetId="12">#REF!</definedName>
    <definedName name="_41cnyexcr300604_1_1_1_1_1_1_1_2" localSheetId="14">#REF!</definedName>
    <definedName name="_41cnyexcr300604_1_1_1_1_1_1_1_2" localSheetId="15">#REF!</definedName>
    <definedName name="_41cnyexcr300604_1_1_1_1_1_1_1_2" localSheetId="18">#REF!</definedName>
    <definedName name="_41cnyexcr300604_1_1_1_1_1_1_1_2">#REF!</definedName>
    <definedName name="_41cnyexcr300604_1_1_1_1_1_1_2" localSheetId="4">#REF!</definedName>
    <definedName name="_41cnyexcr300604_1_1_1_1_1_1_2" localSheetId="5">#REF!</definedName>
    <definedName name="_41cnyexcr300604_1_1_1_1_1_1_2" localSheetId="6">#REF!</definedName>
    <definedName name="_41cnyexcr300604_1_1_1_1_1_1_2" localSheetId="0">#REF!</definedName>
    <definedName name="_41cnyexcr300604_1_1_1_1_1_1_2" localSheetId="8">#REF!</definedName>
    <definedName name="_41cnyexcr300604_1_1_1_1_1_1_2" localSheetId="7">#REF!</definedName>
    <definedName name="_41cnyexcr300604_1_1_1_1_1_1_2" localSheetId="10">#REF!</definedName>
    <definedName name="_41cnyexcr300604_1_1_1_1_1_1_2" localSheetId="9">#REF!</definedName>
    <definedName name="_41cnyexcr300604_1_1_1_1_1_1_2" localSheetId="12">#REF!</definedName>
    <definedName name="_41cnyexcr300604_1_1_1_1_1_1_2" localSheetId="14">#REF!</definedName>
    <definedName name="_41cnyexcr300604_1_1_1_1_1_1_2" localSheetId="15">#REF!</definedName>
    <definedName name="_41cnyexcr300604_1_1_1_1_1_1_2" localSheetId="18">#REF!</definedName>
    <definedName name="_41cnyexcr300604_1_1_1_1_1_1_2">#REF!</definedName>
    <definedName name="_41cnyexcr300604_1_1_1_1_1_2" localSheetId="4">#REF!</definedName>
    <definedName name="_41cnyexcr300604_1_1_1_1_1_2" localSheetId="5">#REF!</definedName>
    <definedName name="_41cnyexcr300604_1_1_1_1_1_2" localSheetId="6">#REF!</definedName>
    <definedName name="_41cnyexcr300604_1_1_1_1_1_2" localSheetId="0">#REF!</definedName>
    <definedName name="_41cnyexcr300604_1_1_1_1_1_2" localSheetId="8">#REF!</definedName>
    <definedName name="_41cnyexcr300604_1_1_1_1_1_2" localSheetId="7">#REF!</definedName>
    <definedName name="_41cnyexcr300604_1_1_1_1_1_2" localSheetId="10">#REF!</definedName>
    <definedName name="_41cnyexcr300604_1_1_1_1_1_2" localSheetId="9">#REF!</definedName>
    <definedName name="_41cnyexcr300604_1_1_1_1_1_2" localSheetId="12">#REF!</definedName>
    <definedName name="_41cnyexcr300604_1_1_1_1_1_2" localSheetId="14">#REF!</definedName>
    <definedName name="_41cnyexcr300604_1_1_1_1_1_2" localSheetId="15">#REF!</definedName>
    <definedName name="_41cnyexcr300604_1_1_1_1_1_2" localSheetId="18">#REF!</definedName>
    <definedName name="_41cnyexcr300604_1_1_1_1_1_2">#REF!</definedName>
    <definedName name="_42_110Detail_CM_Budget_1_1_1_1_1_1_1_1" localSheetId="4">#REF!</definedName>
    <definedName name="_42_110Detail_CM_Budget_1_1_1_1_1_1_1_1" localSheetId="5">#REF!</definedName>
    <definedName name="_42_110Detail_CM_Budget_1_1_1_1_1_1_1_1" localSheetId="6">#REF!</definedName>
    <definedName name="_42_110Detail_CM_Budget_1_1_1_1_1_1_1_1" localSheetId="0">#REF!</definedName>
    <definedName name="_42_110Detail_CM_Budget_1_1_1_1_1_1_1_1" localSheetId="8">#REF!</definedName>
    <definedName name="_42_110Detail_CM_Budget_1_1_1_1_1_1_1_1" localSheetId="7">#REF!</definedName>
    <definedName name="_42_110Detail_CM_Budget_1_1_1_1_1_1_1_1" localSheetId="10">#REF!</definedName>
    <definedName name="_42_110Detail_CM_Budget_1_1_1_1_1_1_1_1" localSheetId="9">#REF!</definedName>
    <definedName name="_42_110Detail_CM_Budget_1_1_1_1_1_1_1_1" localSheetId="12">#REF!</definedName>
    <definedName name="_42_110Detail_CM_Budget_1_1_1_1_1_1_1_1" localSheetId="14">#REF!</definedName>
    <definedName name="_42_110Detail_CM_Budget_1_1_1_1_1_1_1_1" localSheetId="15">#REF!</definedName>
    <definedName name="_42_110Detail_CM_Budget_1_1_1_1_1_1_1_1" localSheetId="18">#REF!</definedName>
    <definedName name="_42_110Detail_CM_Budget_1_1_1_1_1_1_1_1">#REF!</definedName>
    <definedName name="_42_122Detail_LY_Q1_Actual_1_1_1_1_1_1_1_1" localSheetId="4">#REF!</definedName>
    <definedName name="_42_122Detail_LY_Q1_Actual_1_1_1_1_1_1_1_1" localSheetId="5">#REF!</definedName>
    <definedName name="_42_122Detail_LY_Q1_Actual_1_1_1_1_1_1_1_1" localSheetId="6">#REF!</definedName>
    <definedName name="_42_122Detail_LY_Q1_Actual_1_1_1_1_1_1_1_1" localSheetId="0">#REF!</definedName>
    <definedName name="_42_122Detail_LY_Q1_Actual_1_1_1_1_1_1_1_1" localSheetId="8">#REF!</definedName>
    <definedName name="_42_122Detail_LY_Q1_Actual_1_1_1_1_1_1_1_1" localSheetId="7">#REF!</definedName>
    <definedName name="_42_122Detail_LY_Q1_Actual_1_1_1_1_1_1_1_1" localSheetId="10">#REF!</definedName>
    <definedName name="_42_122Detail_LY_Q1_Actual_1_1_1_1_1_1_1_1" localSheetId="9">#REF!</definedName>
    <definedName name="_42_122Detail_LY_Q1_Actual_1_1_1_1_1_1_1_1" localSheetId="12">#REF!</definedName>
    <definedName name="_42_122Detail_LY_Q1_Actual_1_1_1_1_1_1_1_1" localSheetId="14">#REF!</definedName>
    <definedName name="_42_122Detail_LY_Q1_Actual_1_1_1_1_1_1_1_1" localSheetId="15">#REF!</definedName>
    <definedName name="_42_122Detail_LY_Q1_Actual_1_1_1_1_1_1_1_1" localSheetId="18">#REF!</definedName>
    <definedName name="_42_122Detail_LY_Q1_Actual_1_1_1_1_1_1_1_1">#REF!</definedName>
    <definedName name="_42_122Detail_LY_Q1_Actual_1_1_1_1_1_1_1_1_1" localSheetId="4">#REF!</definedName>
    <definedName name="_42_122Detail_LY_Q1_Actual_1_1_1_1_1_1_1_1_1" localSheetId="5">#REF!</definedName>
    <definedName name="_42_122Detail_LY_Q1_Actual_1_1_1_1_1_1_1_1_1" localSheetId="6">#REF!</definedName>
    <definedName name="_42_122Detail_LY_Q1_Actual_1_1_1_1_1_1_1_1_1" localSheetId="0">#REF!</definedName>
    <definedName name="_42_122Detail_LY_Q1_Actual_1_1_1_1_1_1_1_1_1" localSheetId="8">#REF!</definedName>
    <definedName name="_42_122Detail_LY_Q1_Actual_1_1_1_1_1_1_1_1_1" localSheetId="7">#REF!</definedName>
    <definedName name="_42_122Detail_LY_Q1_Actual_1_1_1_1_1_1_1_1_1" localSheetId="10">#REF!</definedName>
    <definedName name="_42_122Detail_LY_Q1_Actual_1_1_1_1_1_1_1_1_1" localSheetId="9">#REF!</definedName>
    <definedName name="_42_122Detail_LY_Q1_Actual_1_1_1_1_1_1_1_1_1" localSheetId="12">#REF!</definedName>
    <definedName name="_42_122Detail_LY_Q1_Actual_1_1_1_1_1_1_1_1_1" localSheetId="14">#REF!</definedName>
    <definedName name="_42_122Detail_LY_Q1_Actual_1_1_1_1_1_1_1_1_1" localSheetId="15">#REF!</definedName>
    <definedName name="_42_122Detail_LY_Q1_Actual_1_1_1_1_1_1_1_1_1" localSheetId="18">#REF!</definedName>
    <definedName name="_42_122Detail_LY_Q1_Actual_1_1_1_1_1_1_1_1_1">#REF!</definedName>
    <definedName name="_42_122Detail_LY_Q1_Actual_1_1_1_1_1_1_1_1_2" localSheetId="4">#REF!</definedName>
    <definedName name="_42_122Detail_LY_Q1_Actual_1_1_1_1_1_1_1_1_2" localSheetId="5">#REF!</definedName>
    <definedName name="_42_122Detail_LY_Q1_Actual_1_1_1_1_1_1_1_1_2" localSheetId="6">#REF!</definedName>
    <definedName name="_42_122Detail_LY_Q1_Actual_1_1_1_1_1_1_1_1_2" localSheetId="0">#REF!</definedName>
    <definedName name="_42_122Detail_LY_Q1_Actual_1_1_1_1_1_1_1_1_2" localSheetId="8">#REF!</definedName>
    <definedName name="_42_122Detail_LY_Q1_Actual_1_1_1_1_1_1_1_1_2" localSheetId="7">#REF!</definedName>
    <definedName name="_42_122Detail_LY_Q1_Actual_1_1_1_1_1_1_1_1_2" localSheetId="10">#REF!</definedName>
    <definedName name="_42_122Detail_LY_Q1_Actual_1_1_1_1_1_1_1_1_2" localSheetId="9">#REF!</definedName>
    <definedName name="_42_122Detail_LY_Q1_Actual_1_1_1_1_1_1_1_1_2" localSheetId="12">#REF!</definedName>
    <definedName name="_42_122Detail_LY_Q1_Actual_1_1_1_1_1_1_1_1_2" localSheetId="14">#REF!</definedName>
    <definedName name="_42_122Detail_LY_Q1_Actual_1_1_1_1_1_1_1_1_2" localSheetId="15">#REF!</definedName>
    <definedName name="_42_122Detail_LY_Q1_Actual_1_1_1_1_1_1_1_1_2" localSheetId="18">#REF!</definedName>
    <definedName name="_42_122Detail_LY_Q1_Actual_1_1_1_1_1_1_1_1_2">#REF!</definedName>
    <definedName name="_420_464OP_Q2_Forecast_1_1_1_1_1_1_1_1" localSheetId="4">#REF!</definedName>
    <definedName name="_420_464OP_Q2_Forecast_1_1_1_1_1_1_1_1" localSheetId="5">#REF!</definedName>
    <definedName name="_420_464OP_Q2_Forecast_1_1_1_1_1_1_1_1" localSheetId="6">#REF!</definedName>
    <definedName name="_420_464OP_Q2_Forecast_1_1_1_1_1_1_1_1" localSheetId="0">#REF!</definedName>
    <definedName name="_420_464OP_Q2_Forecast_1_1_1_1_1_1_1_1" localSheetId="8">#REF!</definedName>
    <definedName name="_420_464OP_Q2_Forecast_1_1_1_1_1_1_1_1" localSheetId="7">#REF!</definedName>
    <definedName name="_420_464OP_Q2_Forecast_1_1_1_1_1_1_1_1" localSheetId="10">#REF!</definedName>
    <definedName name="_420_464OP_Q2_Forecast_1_1_1_1_1_1_1_1" localSheetId="9">#REF!</definedName>
    <definedName name="_420_464OP_Q2_Forecast_1_1_1_1_1_1_1_1" localSheetId="12">#REF!</definedName>
    <definedName name="_420_464OP_Q2_Forecast_1_1_1_1_1_1_1_1" localSheetId="14">#REF!</definedName>
    <definedName name="_420_464OP_Q2_Forecast_1_1_1_1_1_1_1_1" localSheetId="15">#REF!</definedName>
    <definedName name="_420_464OP_Q2_Forecast_1_1_1_1_1_1_1_1" localSheetId="18">#REF!</definedName>
    <definedName name="_420_464OP_Q2_Forecast_1_1_1_1_1_1_1_1">#REF!</definedName>
    <definedName name="_420_SUMPL_1_1_1_1_1_1_1_1_1_1_1_1_1" localSheetId="4">#REF!</definedName>
    <definedName name="_420_SUMPL_1_1_1_1_1_1_1_1_1_1_1_1_1" localSheetId="5">#REF!</definedName>
    <definedName name="_420_SUMPL_1_1_1_1_1_1_1_1_1_1_1_1_1" localSheetId="6">#REF!</definedName>
    <definedName name="_420_SUMPL_1_1_1_1_1_1_1_1_1_1_1_1_1" localSheetId="0">#REF!</definedName>
    <definedName name="_420_SUMPL_1_1_1_1_1_1_1_1_1_1_1_1_1" localSheetId="8">#REF!</definedName>
    <definedName name="_420_SUMPL_1_1_1_1_1_1_1_1_1_1_1_1_1" localSheetId="7">#REF!</definedName>
    <definedName name="_420_SUMPL_1_1_1_1_1_1_1_1_1_1_1_1_1" localSheetId="10">#REF!</definedName>
    <definedName name="_420_SUMPL_1_1_1_1_1_1_1_1_1_1_1_1_1" localSheetId="9">#REF!</definedName>
    <definedName name="_420_SUMPL_1_1_1_1_1_1_1_1_1_1_1_1_1" localSheetId="12">#REF!</definedName>
    <definedName name="_420_SUMPL_1_1_1_1_1_1_1_1_1_1_1_1_1" localSheetId="14">#REF!</definedName>
    <definedName name="_420_SUMPL_1_1_1_1_1_1_1_1_1_1_1_1_1" localSheetId="15">#REF!</definedName>
    <definedName name="_420_SUMPL_1_1_1_1_1_1_1_1_1_1_1_1_1" localSheetId="18">#REF!</definedName>
    <definedName name="_420_SUMPL_1_1_1_1_1_1_1_1_1_1_1_1_1">#REF!</definedName>
    <definedName name="_420_SUMPL_1_1_1_1_1_1_1_1_1_1_1_1_1_1" localSheetId="4">#REF!</definedName>
    <definedName name="_420_SUMPL_1_1_1_1_1_1_1_1_1_1_1_1_1_1" localSheetId="5">#REF!</definedName>
    <definedName name="_420_SUMPL_1_1_1_1_1_1_1_1_1_1_1_1_1_1" localSheetId="6">#REF!</definedName>
    <definedName name="_420_SUMPL_1_1_1_1_1_1_1_1_1_1_1_1_1_1" localSheetId="0">#REF!</definedName>
    <definedName name="_420_SUMPL_1_1_1_1_1_1_1_1_1_1_1_1_1_1" localSheetId="8">#REF!</definedName>
    <definedName name="_420_SUMPL_1_1_1_1_1_1_1_1_1_1_1_1_1_1" localSheetId="7">#REF!</definedName>
    <definedName name="_420_SUMPL_1_1_1_1_1_1_1_1_1_1_1_1_1_1" localSheetId="10">#REF!</definedName>
    <definedName name="_420_SUMPL_1_1_1_1_1_1_1_1_1_1_1_1_1_1" localSheetId="9">#REF!</definedName>
    <definedName name="_420_SUMPL_1_1_1_1_1_1_1_1_1_1_1_1_1_1" localSheetId="12">#REF!</definedName>
    <definedName name="_420_SUMPL_1_1_1_1_1_1_1_1_1_1_1_1_1_1" localSheetId="14">#REF!</definedName>
    <definedName name="_420_SUMPL_1_1_1_1_1_1_1_1_1_1_1_1_1_1" localSheetId="15">#REF!</definedName>
    <definedName name="_420_SUMPL_1_1_1_1_1_1_1_1_1_1_1_1_1_1" localSheetId="18">#REF!</definedName>
    <definedName name="_420_SUMPL_1_1_1_1_1_1_1_1_1_1_1_1_1_1">#REF!</definedName>
    <definedName name="_420_SUMPL_1_1_1_1_1_1_1_1_1_1_1_1_1_2" localSheetId="4">#REF!</definedName>
    <definedName name="_420_SUMPL_1_1_1_1_1_1_1_1_1_1_1_1_1_2" localSheetId="5">#REF!</definedName>
    <definedName name="_420_SUMPL_1_1_1_1_1_1_1_1_1_1_1_1_1_2" localSheetId="6">#REF!</definedName>
    <definedName name="_420_SUMPL_1_1_1_1_1_1_1_1_1_1_1_1_1_2" localSheetId="0">#REF!</definedName>
    <definedName name="_420_SUMPL_1_1_1_1_1_1_1_1_1_1_1_1_1_2" localSheetId="8">#REF!</definedName>
    <definedName name="_420_SUMPL_1_1_1_1_1_1_1_1_1_1_1_1_1_2" localSheetId="7">#REF!</definedName>
    <definedName name="_420_SUMPL_1_1_1_1_1_1_1_1_1_1_1_1_1_2" localSheetId="10">#REF!</definedName>
    <definedName name="_420_SUMPL_1_1_1_1_1_1_1_1_1_1_1_1_1_2" localSheetId="9">#REF!</definedName>
    <definedName name="_420_SUMPL_1_1_1_1_1_1_1_1_1_1_1_1_1_2" localSheetId="12">#REF!</definedName>
    <definedName name="_420_SUMPL_1_1_1_1_1_1_1_1_1_1_1_1_1_2" localSheetId="14">#REF!</definedName>
    <definedName name="_420_SUMPL_1_1_1_1_1_1_1_1_1_1_1_1_1_2" localSheetId="15">#REF!</definedName>
    <definedName name="_420_SUMPL_1_1_1_1_1_1_1_1_1_1_1_1_1_2" localSheetId="18">#REF!</definedName>
    <definedName name="_420_SUMPL_1_1_1_1_1_1_1_1_1_1_1_1_1_2">#REF!</definedName>
    <definedName name="_420OP_GA_Net_B4_Mgmt_N_Mis_Fees_1_1_1_1_1" localSheetId="4">#REF!</definedName>
    <definedName name="_420OP_GA_Net_B4_Mgmt_N_Mis_Fees_1_1_1_1_1" localSheetId="5">#REF!</definedName>
    <definedName name="_420OP_GA_Net_B4_Mgmt_N_Mis_Fees_1_1_1_1_1" localSheetId="6">#REF!</definedName>
    <definedName name="_420OP_GA_Net_B4_Mgmt_N_Mis_Fees_1_1_1_1_1" localSheetId="0">#REF!</definedName>
    <definedName name="_420OP_GA_Net_B4_Mgmt_N_Mis_Fees_1_1_1_1_1" localSheetId="8">#REF!</definedName>
    <definedName name="_420OP_GA_Net_B4_Mgmt_N_Mis_Fees_1_1_1_1_1" localSheetId="7">#REF!</definedName>
    <definedName name="_420OP_GA_Net_B4_Mgmt_N_Mis_Fees_1_1_1_1_1" localSheetId="10">#REF!</definedName>
    <definedName name="_420OP_GA_Net_B4_Mgmt_N_Mis_Fees_1_1_1_1_1" localSheetId="9">#REF!</definedName>
    <definedName name="_420OP_GA_Net_B4_Mgmt_N_Mis_Fees_1_1_1_1_1" localSheetId="12">#REF!</definedName>
    <definedName name="_420OP_GA_Net_B4_Mgmt_N_Mis_Fees_1_1_1_1_1" localSheetId="14">#REF!</definedName>
    <definedName name="_420OP_GA_Net_B4_Mgmt_N_Mis_Fees_1_1_1_1_1" localSheetId="15">#REF!</definedName>
    <definedName name="_420OP_GA_Net_B4_Mgmt_N_Mis_Fees_1_1_1_1_1" localSheetId="18">#REF!</definedName>
    <definedName name="_420OP_GA_Net_B4_Mgmt_N_Mis_Fees_1_1_1_1_1">#REF!</definedName>
    <definedName name="_420OP_GA_Net_B4_Mgmt_N_Mis_Fees_1_1_1_1_1_1" localSheetId="4">#REF!</definedName>
    <definedName name="_420OP_GA_Net_B4_Mgmt_N_Mis_Fees_1_1_1_1_1_1" localSheetId="5">#REF!</definedName>
    <definedName name="_420OP_GA_Net_B4_Mgmt_N_Mis_Fees_1_1_1_1_1_1" localSheetId="6">#REF!</definedName>
    <definedName name="_420OP_GA_Net_B4_Mgmt_N_Mis_Fees_1_1_1_1_1_1" localSheetId="0">#REF!</definedName>
    <definedName name="_420OP_GA_Net_B4_Mgmt_N_Mis_Fees_1_1_1_1_1_1" localSheetId="8">#REF!</definedName>
    <definedName name="_420OP_GA_Net_B4_Mgmt_N_Mis_Fees_1_1_1_1_1_1" localSheetId="7">#REF!</definedName>
    <definedName name="_420OP_GA_Net_B4_Mgmt_N_Mis_Fees_1_1_1_1_1_1" localSheetId="10">#REF!</definedName>
    <definedName name="_420OP_GA_Net_B4_Mgmt_N_Mis_Fees_1_1_1_1_1_1" localSheetId="9">#REF!</definedName>
    <definedName name="_420OP_GA_Net_B4_Mgmt_N_Mis_Fees_1_1_1_1_1_1" localSheetId="12">#REF!</definedName>
    <definedName name="_420OP_GA_Net_B4_Mgmt_N_Mis_Fees_1_1_1_1_1_1" localSheetId="14">#REF!</definedName>
    <definedName name="_420OP_GA_Net_B4_Mgmt_N_Mis_Fees_1_1_1_1_1_1" localSheetId="15">#REF!</definedName>
    <definedName name="_420OP_GA_Net_B4_Mgmt_N_Mis_Fees_1_1_1_1_1_1" localSheetId="18">#REF!</definedName>
    <definedName name="_420OP_GA_Net_B4_Mgmt_N_Mis_Fees_1_1_1_1_1_1">#REF!</definedName>
    <definedName name="_420OP_GA_Net_B4_Mgmt_N_Mis_Fees_1_1_1_1_1_1_1" localSheetId="4">#REF!</definedName>
    <definedName name="_420OP_GA_Net_B4_Mgmt_N_Mis_Fees_1_1_1_1_1_1_1" localSheetId="5">#REF!</definedName>
    <definedName name="_420OP_GA_Net_B4_Mgmt_N_Mis_Fees_1_1_1_1_1_1_1" localSheetId="6">#REF!</definedName>
    <definedName name="_420OP_GA_Net_B4_Mgmt_N_Mis_Fees_1_1_1_1_1_1_1" localSheetId="0">#REF!</definedName>
    <definedName name="_420OP_GA_Net_B4_Mgmt_N_Mis_Fees_1_1_1_1_1_1_1" localSheetId="8">#REF!</definedName>
    <definedName name="_420OP_GA_Net_B4_Mgmt_N_Mis_Fees_1_1_1_1_1_1_1" localSheetId="7">#REF!</definedName>
    <definedName name="_420OP_GA_Net_B4_Mgmt_N_Mis_Fees_1_1_1_1_1_1_1" localSheetId="10">#REF!</definedName>
    <definedName name="_420OP_GA_Net_B4_Mgmt_N_Mis_Fees_1_1_1_1_1_1_1" localSheetId="9">#REF!</definedName>
    <definedName name="_420OP_GA_Net_B4_Mgmt_N_Mis_Fees_1_1_1_1_1_1_1" localSheetId="12">#REF!</definedName>
    <definedName name="_420OP_GA_Net_B4_Mgmt_N_Mis_Fees_1_1_1_1_1_1_1" localSheetId="14">#REF!</definedName>
    <definedName name="_420OP_GA_Net_B4_Mgmt_N_Mis_Fees_1_1_1_1_1_1_1" localSheetId="15">#REF!</definedName>
    <definedName name="_420OP_GA_Net_B4_Mgmt_N_Mis_Fees_1_1_1_1_1_1_1" localSheetId="18">#REF!</definedName>
    <definedName name="_420OP_GA_Net_B4_Mgmt_N_Mis_Fees_1_1_1_1_1_1_1">#REF!</definedName>
    <definedName name="_420OP_GA_Net_B4_Mgmt_N_Mis_Fees_1_1_1_1_1_1_1_1" localSheetId="4">#REF!</definedName>
    <definedName name="_420OP_GA_Net_B4_Mgmt_N_Mis_Fees_1_1_1_1_1_1_1_1" localSheetId="5">#REF!</definedName>
    <definedName name="_420OP_GA_Net_B4_Mgmt_N_Mis_Fees_1_1_1_1_1_1_1_1" localSheetId="6">#REF!</definedName>
    <definedName name="_420OP_GA_Net_B4_Mgmt_N_Mis_Fees_1_1_1_1_1_1_1_1" localSheetId="0">#REF!</definedName>
    <definedName name="_420OP_GA_Net_B4_Mgmt_N_Mis_Fees_1_1_1_1_1_1_1_1" localSheetId="8">#REF!</definedName>
    <definedName name="_420OP_GA_Net_B4_Mgmt_N_Mis_Fees_1_1_1_1_1_1_1_1" localSheetId="7">#REF!</definedName>
    <definedName name="_420OP_GA_Net_B4_Mgmt_N_Mis_Fees_1_1_1_1_1_1_1_1" localSheetId="10">#REF!</definedName>
    <definedName name="_420OP_GA_Net_B4_Mgmt_N_Mis_Fees_1_1_1_1_1_1_1_1" localSheetId="9">#REF!</definedName>
    <definedName name="_420OP_GA_Net_B4_Mgmt_N_Mis_Fees_1_1_1_1_1_1_1_1" localSheetId="12">#REF!</definedName>
    <definedName name="_420OP_GA_Net_B4_Mgmt_N_Mis_Fees_1_1_1_1_1_1_1_1" localSheetId="14">#REF!</definedName>
    <definedName name="_420OP_GA_Net_B4_Mgmt_N_Mis_Fees_1_1_1_1_1_1_1_1" localSheetId="15">#REF!</definedName>
    <definedName name="_420OP_GA_Net_B4_Mgmt_N_Mis_Fees_1_1_1_1_1_1_1_1" localSheetId="18">#REF!</definedName>
    <definedName name="_420OP_GA_Net_B4_Mgmt_N_Mis_Fees_1_1_1_1_1_1_1_1">#REF!</definedName>
    <definedName name="_420OP_GA_Net_B4_Mgmt_N_Mis_Fees_1_1_1_1_1_1_1_2" localSheetId="4">#REF!</definedName>
    <definedName name="_420OP_GA_Net_B4_Mgmt_N_Mis_Fees_1_1_1_1_1_1_1_2" localSheetId="5">#REF!</definedName>
    <definedName name="_420OP_GA_Net_B4_Mgmt_N_Mis_Fees_1_1_1_1_1_1_1_2" localSheetId="6">#REF!</definedName>
    <definedName name="_420OP_GA_Net_B4_Mgmt_N_Mis_Fees_1_1_1_1_1_1_1_2" localSheetId="0">#REF!</definedName>
    <definedName name="_420OP_GA_Net_B4_Mgmt_N_Mis_Fees_1_1_1_1_1_1_1_2" localSheetId="8">#REF!</definedName>
    <definedName name="_420OP_GA_Net_B4_Mgmt_N_Mis_Fees_1_1_1_1_1_1_1_2" localSheetId="7">#REF!</definedName>
    <definedName name="_420OP_GA_Net_B4_Mgmt_N_Mis_Fees_1_1_1_1_1_1_1_2" localSheetId="10">#REF!</definedName>
    <definedName name="_420OP_GA_Net_B4_Mgmt_N_Mis_Fees_1_1_1_1_1_1_1_2" localSheetId="9">#REF!</definedName>
    <definedName name="_420OP_GA_Net_B4_Mgmt_N_Mis_Fees_1_1_1_1_1_1_1_2" localSheetId="12">#REF!</definedName>
    <definedName name="_420OP_GA_Net_B4_Mgmt_N_Mis_Fees_1_1_1_1_1_1_1_2" localSheetId="14">#REF!</definedName>
    <definedName name="_420OP_GA_Net_B4_Mgmt_N_Mis_Fees_1_1_1_1_1_1_1_2" localSheetId="15">#REF!</definedName>
    <definedName name="_420OP_GA_Net_B4_Mgmt_N_Mis_Fees_1_1_1_1_1_1_1_2" localSheetId="18">#REF!</definedName>
    <definedName name="_420OP_GA_Net_B4_Mgmt_N_Mis_Fees_1_1_1_1_1_1_1_2">#REF!</definedName>
    <definedName name="_420OP_GA_Net_B4_Mgmt_N_Mis_Fees_1_1_1_1_1_1_2" localSheetId="4">#REF!</definedName>
    <definedName name="_420OP_GA_Net_B4_Mgmt_N_Mis_Fees_1_1_1_1_1_1_2" localSheetId="5">#REF!</definedName>
    <definedName name="_420OP_GA_Net_B4_Mgmt_N_Mis_Fees_1_1_1_1_1_1_2" localSheetId="6">#REF!</definedName>
    <definedName name="_420OP_GA_Net_B4_Mgmt_N_Mis_Fees_1_1_1_1_1_1_2" localSheetId="0">#REF!</definedName>
    <definedName name="_420OP_GA_Net_B4_Mgmt_N_Mis_Fees_1_1_1_1_1_1_2" localSheetId="8">#REF!</definedName>
    <definedName name="_420OP_GA_Net_B4_Mgmt_N_Mis_Fees_1_1_1_1_1_1_2" localSheetId="7">#REF!</definedName>
    <definedName name="_420OP_GA_Net_B4_Mgmt_N_Mis_Fees_1_1_1_1_1_1_2" localSheetId="10">#REF!</definedName>
    <definedName name="_420OP_GA_Net_B4_Mgmt_N_Mis_Fees_1_1_1_1_1_1_2" localSheetId="9">#REF!</definedName>
    <definedName name="_420OP_GA_Net_B4_Mgmt_N_Mis_Fees_1_1_1_1_1_1_2" localSheetId="12">#REF!</definedName>
    <definedName name="_420OP_GA_Net_B4_Mgmt_N_Mis_Fees_1_1_1_1_1_1_2" localSheetId="14">#REF!</definedName>
    <definedName name="_420OP_GA_Net_B4_Mgmt_N_Mis_Fees_1_1_1_1_1_1_2" localSheetId="15">#REF!</definedName>
    <definedName name="_420OP_GA_Net_B4_Mgmt_N_Mis_Fees_1_1_1_1_1_1_2" localSheetId="18">#REF!</definedName>
    <definedName name="_420OP_GA_Net_B4_Mgmt_N_Mis_Fees_1_1_1_1_1_1_2">#REF!</definedName>
    <definedName name="_420OP_GA_Net_B4_Mgmt_N_Mis_Fees_1_1_1_1_1_2" localSheetId="4">#REF!</definedName>
    <definedName name="_420OP_GA_Net_B4_Mgmt_N_Mis_Fees_1_1_1_1_1_2" localSheetId="5">#REF!</definedName>
    <definedName name="_420OP_GA_Net_B4_Mgmt_N_Mis_Fees_1_1_1_1_1_2" localSheetId="6">#REF!</definedName>
    <definedName name="_420OP_GA_Net_B4_Mgmt_N_Mis_Fees_1_1_1_1_1_2" localSheetId="0">#REF!</definedName>
    <definedName name="_420OP_GA_Net_B4_Mgmt_N_Mis_Fees_1_1_1_1_1_2" localSheetId="8">#REF!</definedName>
    <definedName name="_420OP_GA_Net_B4_Mgmt_N_Mis_Fees_1_1_1_1_1_2" localSheetId="7">#REF!</definedName>
    <definedName name="_420OP_GA_Net_B4_Mgmt_N_Mis_Fees_1_1_1_1_1_2" localSheetId="10">#REF!</definedName>
    <definedName name="_420OP_GA_Net_B4_Mgmt_N_Mis_Fees_1_1_1_1_1_2" localSheetId="9">#REF!</definedName>
    <definedName name="_420OP_GA_Net_B4_Mgmt_N_Mis_Fees_1_1_1_1_1_2" localSheetId="12">#REF!</definedName>
    <definedName name="_420OP_GA_Net_B4_Mgmt_N_Mis_Fees_1_1_1_1_1_2" localSheetId="14">#REF!</definedName>
    <definedName name="_420OP_GA_Net_B4_Mgmt_N_Mis_Fees_1_1_1_1_1_2" localSheetId="15">#REF!</definedName>
    <definedName name="_420OP_GA_Net_B4_Mgmt_N_Mis_Fees_1_1_1_1_1_2" localSheetId="18">#REF!</definedName>
    <definedName name="_420OP_GA_Net_B4_Mgmt_N_Mis_Fees_1_1_1_1_1_2">#REF!</definedName>
    <definedName name="_420SD_Q2_Forecast_1_1_1_1_1_1_1_1" localSheetId="5">[124]S_D!$U$1:$U$65536</definedName>
    <definedName name="_420SD_Q2_Forecast_1_1_1_1_1_1_1_1" localSheetId="10">[125]S_D!$U$1:$U$65536</definedName>
    <definedName name="_420SD_Q2_Forecast_1_1_1_1_1_1_1_1" localSheetId="9">[124]S_D!$U$1:$U$65536</definedName>
    <definedName name="_420SD_Q2_Forecast_1_1_1_1_1_1_1_1" localSheetId="18">[125]S_D!$U$1:$U$65536</definedName>
    <definedName name="_420SD_Q2_Forecast_1_1_1_1_1_1_1_1">[126]S_D!$U$1:$U$65536</definedName>
    <definedName name="_421_465OP_Q2_Forecast_1_1_1_1_1_1_1_1" localSheetId="4">#REF!</definedName>
    <definedName name="_421_465OP_Q2_Forecast_1_1_1_1_1_1_1_1" localSheetId="5">#REF!</definedName>
    <definedName name="_421_465OP_Q2_Forecast_1_1_1_1_1_1_1_1" localSheetId="6">#REF!</definedName>
    <definedName name="_421_465OP_Q2_Forecast_1_1_1_1_1_1_1_1" localSheetId="0">#REF!</definedName>
    <definedName name="_421_465OP_Q2_Forecast_1_1_1_1_1_1_1_1" localSheetId="8">#REF!</definedName>
    <definedName name="_421_465OP_Q2_Forecast_1_1_1_1_1_1_1_1" localSheetId="7">#REF!</definedName>
    <definedName name="_421_465OP_Q2_Forecast_1_1_1_1_1_1_1_1" localSheetId="10">#REF!</definedName>
    <definedName name="_421_465OP_Q2_Forecast_1_1_1_1_1_1_1_1" localSheetId="9">#REF!</definedName>
    <definedName name="_421_465OP_Q2_Forecast_1_1_1_1_1_1_1_1" localSheetId="12">#REF!</definedName>
    <definedName name="_421_465OP_Q2_Forecast_1_1_1_1_1_1_1_1" localSheetId="14">#REF!</definedName>
    <definedName name="_421_465OP_Q2_Forecast_1_1_1_1_1_1_1_1" localSheetId="15">#REF!</definedName>
    <definedName name="_421_465OP_Q2_Forecast_1_1_1_1_1_1_1_1" localSheetId="18">#REF!</definedName>
    <definedName name="_421_465OP_Q2_Forecast_1_1_1_1_1_1_1_1">#REF!</definedName>
    <definedName name="_421_SUMPL_1_2_1" localSheetId="4">#REF!</definedName>
    <definedName name="_421_SUMPL_1_2_1" localSheetId="5">#REF!</definedName>
    <definedName name="_421_SUMPL_1_2_1" localSheetId="6">#REF!</definedName>
    <definedName name="_421_SUMPL_1_2_1" localSheetId="0">#REF!</definedName>
    <definedName name="_421_SUMPL_1_2_1" localSheetId="8">#REF!</definedName>
    <definedName name="_421_SUMPL_1_2_1" localSheetId="7">#REF!</definedName>
    <definedName name="_421_SUMPL_1_2_1" localSheetId="10">#REF!</definedName>
    <definedName name="_421_SUMPL_1_2_1" localSheetId="9">#REF!</definedName>
    <definedName name="_421_SUMPL_1_2_1" localSheetId="12">#REF!</definedName>
    <definedName name="_421_SUMPL_1_2_1" localSheetId="14">#REF!</definedName>
    <definedName name="_421_SUMPL_1_2_1" localSheetId="15">#REF!</definedName>
    <definedName name="_421_SUMPL_1_2_1" localSheetId="18">#REF!</definedName>
    <definedName name="_421_SUMPL_1_2_1">#REF!</definedName>
    <definedName name="_421_SUMPL_1_2_1_1" localSheetId="4">#REF!</definedName>
    <definedName name="_421_SUMPL_1_2_1_1" localSheetId="5">#REF!</definedName>
    <definedName name="_421_SUMPL_1_2_1_1" localSheetId="6">#REF!</definedName>
    <definedName name="_421_SUMPL_1_2_1_1" localSheetId="0">#REF!</definedName>
    <definedName name="_421_SUMPL_1_2_1_1" localSheetId="8">#REF!</definedName>
    <definedName name="_421_SUMPL_1_2_1_1" localSheetId="7">#REF!</definedName>
    <definedName name="_421_SUMPL_1_2_1_1" localSheetId="10">#REF!</definedName>
    <definedName name="_421_SUMPL_1_2_1_1" localSheetId="9">#REF!</definedName>
    <definedName name="_421_SUMPL_1_2_1_1" localSheetId="12">#REF!</definedName>
    <definedName name="_421_SUMPL_1_2_1_1" localSheetId="14">#REF!</definedName>
    <definedName name="_421_SUMPL_1_2_1_1" localSheetId="15">#REF!</definedName>
    <definedName name="_421_SUMPL_1_2_1_1" localSheetId="18">#REF!</definedName>
    <definedName name="_421_SUMPL_1_2_1_1">#REF!</definedName>
    <definedName name="_421_SUMPL_1_2_1_2" localSheetId="4">#REF!</definedName>
    <definedName name="_421_SUMPL_1_2_1_2" localSheetId="5">#REF!</definedName>
    <definedName name="_421_SUMPL_1_2_1_2" localSheetId="6">#REF!</definedName>
    <definedName name="_421_SUMPL_1_2_1_2" localSheetId="0">#REF!</definedName>
    <definedName name="_421_SUMPL_1_2_1_2" localSheetId="8">#REF!</definedName>
    <definedName name="_421_SUMPL_1_2_1_2" localSheetId="7">#REF!</definedName>
    <definedName name="_421_SUMPL_1_2_1_2" localSheetId="10">#REF!</definedName>
    <definedName name="_421_SUMPL_1_2_1_2" localSheetId="9">#REF!</definedName>
    <definedName name="_421_SUMPL_1_2_1_2" localSheetId="12">#REF!</definedName>
    <definedName name="_421_SUMPL_1_2_1_2" localSheetId="14">#REF!</definedName>
    <definedName name="_421_SUMPL_1_2_1_2" localSheetId="15">#REF!</definedName>
    <definedName name="_421_SUMPL_1_2_1_2" localSheetId="18">#REF!</definedName>
    <definedName name="_421_SUMPL_1_2_1_2">#REF!</definedName>
    <definedName name="_421OP_GA_Net_B4_Mgmt_N_Mis_Fees_1_1_1_1_1_1" localSheetId="4">#REF!</definedName>
    <definedName name="_421OP_GA_Net_B4_Mgmt_N_Mis_Fees_1_1_1_1_1_1" localSheetId="5">#REF!</definedName>
    <definedName name="_421OP_GA_Net_B4_Mgmt_N_Mis_Fees_1_1_1_1_1_1" localSheetId="6">#REF!</definedName>
    <definedName name="_421OP_GA_Net_B4_Mgmt_N_Mis_Fees_1_1_1_1_1_1" localSheetId="0">#REF!</definedName>
    <definedName name="_421OP_GA_Net_B4_Mgmt_N_Mis_Fees_1_1_1_1_1_1" localSheetId="8">#REF!</definedName>
    <definedName name="_421OP_GA_Net_B4_Mgmt_N_Mis_Fees_1_1_1_1_1_1" localSheetId="7">#REF!</definedName>
    <definedName name="_421OP_GA_Net_B4_Mgmt_N_Mis_Fees_1_1_1_1_1_1" localSheetId="10">#REF!</definedName>
    <definedName name="_421OP_GA_Net_B4_Mgmt_N_Mis_Fees_1_1_1_1_1_1" localSheetId="9">#REF!</definedName>
    <definedName name="_421OP_GA_Net_B4_Mgmt_N_Mis_Fees_1_1_1_1_1_1" localSheetId="12">#REF!</definedName>
    <definedName name="_421OP_GA_Net_B4_Mgmt_N_Mis_Fees_1_1_1_1_1_1" localSheetId="14">#REF!</definedName>
    <definedName name="_421OP_GA_Net_B4_Mgmt_N_Mis_Fees_1_1_1_1_1_1" localSheetId="15">#REF!</definedName>
    <definedName name="_421OP_GA_Net_B4_Mgmt_N_Mis_Fees_1_1_1_1_1_1" localSheetId="18">#REF!</definedName>
    <definedName name="_421OP_GA_Net_B4_Mgmt_N_Mis_Fees_1_1_1_1_1_1">#REF!</definedName>
    <definedName name="_421OP_GA_Net_B4_Mgmt_N_Mis_Fees_1_1_1_1_1_1_1" localSheetId="4">#REF!</definedName>
    <definedName name="_421OP_GA_Net_B4_Mgmt_N_Mis_Fees_1_1_1_1_1_1_1" localSheetId="5">#REF!</definedName>
    <definedName name="_421OP_GA_Net_B4_Mgmt_N_Mis_Fees_1_1_1_1_1_1_1" localSheetId="6">#REF!</definedName>
    <definedName name="_421OP_GA_Net_B4_Mgmt_N_Mis_Fees_1_1_1_1_1_1_1" localSheetId="0">#REF!</definedName>
    <definedName name="_421OP_GA_Net_B4_Mgmt_N_Mis_Fees_1_1_1_1_1_1_1" localSheetId="8">#REF!</definedName>
    <definedName name="_421OP_GA_Net_B4_Mgmt_N_Mis_Fees_1_1_1_1_1_1_1" localSheetId="7">#REF!</definedName>
    <definedName name="_421OP_GA_Net_B4_Mgmt_N_Mis_Fees_1_1_1_1_1_1_1" localSheetId="10">#REF!</definedName>
    <definedName name="_421OP_GA_Net_B4_Mgmt_N_Mis_Fees_1_1_1_1_1_1_1" localSheetId="9">#REF!</definedName>
    <definedName name="_421OP_GA_Net_B4_Mgmt_N_Mis_Fees_1_1_1_1_1_1_1" localSheetId="12">#REF!</definedName>
    <definedName name="_421OP_GA_Net_B4_Mgmt_N_Mis_Fees_1_1_1_1_1_1_1" localSheetId="14">#REF!</definedName>
    <definedName name="_421OP_GA_Net_B4_Mgmt_N_Mis_Fees_1_1_1_1_1_1_1" localSheetId="15">#REF!</definedName>
    <definedName name="_421OP_GA_Net_B4_Mgmt_N_Mis_Fees_1_1_1_1_1_1_1" localSheetId="18">#REF!</definedName>
    <definedName name="_421OP_GA_Net_B4_Mgmt_N_Mis_Fees_1_1_1_1_1_1_1">#REF!</definedName>
    <definedName name="_421OP_GA_Net_B4_Mgmt_N_Mis_Fees_1_1_1_1_1_1_1_1" localSheetId="4">#REF!</definedName>
    <definedName name="_421OP_GA_Net_B4_Mgmt_N_Mis_Fees_1_1_1_1_1_1_1_1" localSheetId="5">#REF!</definedName>
    <definedName name="_421OP_GA_Net_B4_Mgmt_N_Mis_Fees_1_1_1_1_1_1_1_1" localSheetId="6">#REF!</definedName>
    <definedName name="_421OP_GA_Net_B4_Mgmt_N_Mis_Fees_1_1_1_1_1_1_1_1" localSheetId="0">#REF!</definedName>
    <definedName name="_421OP_GA_Net_B4_Mgmt_N_Mis_Fees_1_1_1_1_1_1_1_1" localSheetId="8">#REF!</definedName>
    <definedName name="_421OP_GA_Net_B4_Mgmt_N_Mis_Fees_1_1_1_1_1_1_1_1" localSheetId="7">#REF!</definedName>
    <definedName name="_421OP_GA_Net_B4_Mgmt_N_Mis_Fees_1_1_1_1_1_1_1_1" localSheetId="10">#REF!</definedName>
    <definedName name="_421OP_GA_Net_B4_Mgmt_N_Mis_Fees_1_1_1_1_1_1_1_1" localSheetId="9">#REF!</definedName>
    <definedName name="_421OP_GA_Net_B4_Mgmt_N_Mis_Fees_1_1_1_1_1_1_1_1" localSheetId="12">#REF!</definedName>
    <definedName name="_421OP_GA_Net_B4_Mgmt_N_Mis_Fees_1_1_1_1_1_1_1_1" localSheetId="14">#REF!</definedName>
    <definedName name="_421OP_GA_Net_B4_Mgmt_N_Mis_Fees_1_1_1_1_1_1_1_1" localSheetId="15">#REF!</definedName>
    <definedName name="_421OP_GA_Net_B4_Mgmt_N_Mis_Fees_1_1_1_1_1_1_1_1" localSheetId="18">#REF!</definedName>
    <definedName name="_421OP_GA_Net_B4_Mgmt_N_Mis_Fees_1_1_1_1_1_1_1_1">#REF!</definedName>
    <definedName name="_421OP_GA_Net_B4_Mgmt_N_Mis_Fees_1_1_1_1_1_1_1_1_1" localSheetId="4">#REF!</definedName>
    <definedName name="_421OP_GA_Net_B4_Mgmt_N_Mis_Fees_1_1_1_1_1_1_1_1_1" localSheetId="5">#REF!</definedName>
    <definedName name="_421OP_GA_Net_B4_Mgmt_N_Mis_Fees_1_1_1_1_1_1_1_1_1" localSheetId="6">#REF!</definedName>
    <definedName name="_421OP_GA_Net_B4_Mgmt_N_Mis_Fees_1_1_1_1_1_1_1_1_1" localSheetId="0">#REF!</definedName>
    <definedName name="_421OP_GA_Net_B4_Mgmt_N_Mis_Fees_1_1_1_1_1_1_1_1_1" localSheetId="8">#REF!</definedName>
    <definedName name="_421OP_GA_Net_B4_Mgmt_N_Mis_Fees_1_1_1_1_1_1_1_1_1" localSheetId="7">#REF!</definedName>
    <definedName name="_421OP_GA_Net_B4_Mgmt_N_Mis_Fees_1_1_1_1_1_1_1_1_1" localSheetId="10">#REF!</definedName>
    <definedName name="_421OP_GA_Net_B4_Mgmt_N_Mis_Fees_1_1_1_1_1_1_1_1_1" localSheetId="9">#REF!</definedName>
    <definedName name="_421OP_GA_Net_B4_Mgmt_N_Mis_Fees_1_1_1_1_1_1_1_1_1" localSheetId="12">#REF!</definedName>
    <definedName name="_421OP_GA_Net_B4_Mgmt_N_Mis_Fees_1_1_1_1_1_1_1_1_1" localSheetId="14">#REF!</definedName>
    <definedName name="_421OP_GA_Net_B4_Mgmt_N_Mis_Fees_1_1_1_1_1_1_1_1_1" localSheetId="15">#REF!</definedName>
    <definedName name="_421OP_GA_Net_B4_Mgmt_N_Mis_Fees_1_1_1_1_1_1_1_1_1" localSheetId="18">#REF!</definedName>
    <definedName name="_421OP_GA_Net_B4_Mgmt_N_Mis_Fees_1_1_1_1_1_1_1_1_1">#REF!</definedName>
    <definedName name="_421OP_GA_Net_B4_Mgmt_N_Mis_Fees_1_1_1_1_1_1_1_1_2" localSheetId="4">#REF!</definedName>
    <definedName name="_421OP_GA_Net_B4_Mgmt_N_Mis_Fees_1_1_1_1_1_1_1_1_2" localSheetId="5">#REF!</definedName>
    <definedName name="_421OP_GA_Net_B4_Mgmt_N_Mis_Fees_1_1_1_1_1_1_1_1_2" localSheetId="6">#REF!</definedName>
    <definedName name="_421OP_GA_Net_B4_Mgmt_N_Mis_Fees_1_1_1_1_1_1_1_1_2" localSheetId="0">#REF!</definedName>
    <definedName name="_421OP_GA_Net_B4_Mgmt_N_Mis_Fees_1_1_1_1_1_1_1_1_2" localSheetId="8">#REF!</definedName>
    <definedName name="_421OP_GA_Net_B4_Mgmt_N_Mis_Fees_1_1_1_1_1_1_1_1_2" localSheetId="7">#REF!</definedName>
    <definedName name="_421OP_GA_Net_B4_Mgmt_N_Mis_Fees_1_1_1_1_1_1_1_1_2" localSheetId="10">#REF!</definedName>
    <definedName name="_421OP_GA_Net_B4_Mgmt_N_Mis_Fees_1_1_1_1_1_1_1_1_2" localSheetId="9">#REF!</definedName>
    <definedName name="_421OP_GA_Net_B4_Mgmt_N_Mis_Fees_1_1_1_1_1_1_1_1_2" localSheetId="12">#REF!</definedName>
    <definedName name="_421OP_GA_Net_B4_Mgmt_N_Mis_Fees_1_1_1_1_1_1_1_1_2" localSheetId="14">#REF!</definedName>
    <definedName name="_421OP_GA_Net_B4_Mgmt_N_Mis_Fees_1_1_1_1_1_1_1_1_2" localSheetId="15">#REF!</definedName>
    <definedName name="_421OP_GA_Net_B4_Mgmt_N_Mis_Fees_1_1_1_1_1_1_1_1_2" localSheetId="18">#REF!</definedName>
    <definedName name="_421OP_GA_Net_B4_Mgmt_N_Mis_Fees_1_1_1_1_1_1_1_1_2">#REF!</definedName>
    <definedName name="_421OP_GA_Net_B4_Mgmt_N_Mis_Fees_1_1_1_1_1_1_1_2" localSheetId="4">#REF!</definedName>
    <definedName name="_421OP_GA_Net_B4_Mgmt_N_Mis_Fees_1_1_1_1_1_1_1_2" localSheetId="5">#REF!</definedName>
    <definedName name="_421OP_GA_Net_B4_Mgmt_N_Mis_Fees_1_1_1_1_1_1_1_2" localSheetId="6">#REF!</definedName>
    <definedName name="_421OP_GA_Net_B4_Mgmt_N_Mis_Fees_1_1_1_1_1_1_1_2" localSheetId="0">#REF!</definedName>
    <definedName name="_421OP_GA_Net_B4_Mgmt_N_Mis_Fees_1_1_1_1_1_1_1_2" localSheetId="8">#REF!</definedName>
    <definedName name="_421OP_GA_Net_B4_Mgmt_N_Mis_Fees_1_1_1_1_1_1_1_2" localSheetId="7">#REF!</definedName>
    <definedName name="_421OP_GA_Net_B4_Mgmt_N_Mis_Fees_1_1_1_1_1_1_1_2" localSheetId="10">#REF!</definedName>
    <definedName name="_421OP_GA_Net_B4_Mgmt_N_Mis_Fees_1_1_1_1_1_1_1_2" localSheetId="9">#REF!</definedName>
    <definedName name="_421OP_GA_Net_B4_Mgmt_N_Mis_Fees_1_1_1_1_1_1_1_2" localSheetId="12">#REF!</definedName>
    <definedName name="_421OP_GA_Net_B4_Mgmt_N_Mis_Fees_1_1_1_1_1_1_1_2" localSheetId="14">#REF!</definedName>
    <definedName name="_421OP_GA_Net_B4_Mgmt_N_Mis_Fees_1_1_1_1_1_1_1_2" localSheetId="15">#REF!</definedName>
    <definedName name="_421OP_GA_Net_B4_Mgmt_N_Mis_Fees_1_1_1_1_1_1_1_2" localSheetId="18">#REF!</definedName>
    <definedName name="_421OP_GA_Net_B4_Mgmt_N_Mis_Fees_1_1_1_1_1_1_1_2">#REF!</definedName>
    <definedName name="_421OP_GA_Net_B4_Mgmt_N_Mis_Fees_1_1_1_1_1_1_2" localSheetId="4">#REF!</definedName>
    <definedName name="_421OP_GA_Net_B4_Mgmt_N_Mis_Fees_1_1_1_1_1_1_2" localSheetId="5">#REF!</definedName>
    <definedName name="_421OP_GA_Net_B4_Mgmt_N_Mis_Fees_1_1_1_1_1_1_2" localSheetId="6">#REF!</definedName>
    <definedName name="_421OP_GA_Net_B4_Mgmt_N_Mis_Fees_1_1_1_1_1_1_2" localSheetId="0">#REF!</definedName>
    <definedName name="_421OP_GA_Net_B4_Mgmt_N_Mis_Fees_1_1_1_1_1_1_2" localSheetId="8">#REF!</definedName>
    <definedName name="_421OP_GA_Net_B4_Mgmt_N_Mis_Fees_1_1_1_1_1_1_2" localSheetId="7">#REF!</definedName>
    <definedName name="_421OP_GA_Net_B4_Mgmt_N_Mis_Fees_1_1_1_1_1_1_2" localSheetId="10">#REF!</definedName>
    <definedName name="_421OP_GA_Net_B4_Mgmt_N_Mis_Fees_1_1_1_1_1_1_2" localSheetId="9">#REF!</definedName>
    <definedName name="_421OP_GA_Net_B4_Mgmt_N_Mis_Fees_1_1_1_1_1_1_2" localSheetId="12">#REF!</definedName>
    <definedName name="_421OP_GA_Net_B4_Mgmt_N_Mis_Fees_1_1_1_1_1_1_2" localSheetId="14">#REF!</definedName>
    <definedName name="_421OP_GA_Net_B4_Mgmt_N_Mis_Fees_1_1_1_1_1_1_2" localSheetId="15">#REF!</definedName>
    <definedName name="_421OP_GA_Net_B4_Mgmt_N_Mis_Fees_1_1_1_1_1_1_2" localSheetId="18">#REF!</definedName>
    <definedName name="_421OP_GA_Net_B4_Mgmt_N_Mis_Fees_1_1_1_1_1_1_2">#REF!</definedName>
    <definedName name="_422_465OP_Q2_Forecast_1_1_1_1_1_1_1_1_1" localSheetId="4">#REF!</definedName>
    <definedName name="_422_465OP_Q2_Forecast_1_1_1_1_1_1_1_1_1" localSheetId="5">#REF!</definedName>
    <definedName name="_422_465OP_Q2_Forecast_1_1_1_1_1_1_1_1_1" localSheetId="6">#REF!</definedName>
    <definedName name="_422_465OP_Q2_Forecast_1_1_1_1_1_1_1_1_1" localSheetId="0">#REF!</definedName>
    <definedName name="_422_465OP_Q2_Forecast_1_1_1_1_1_1_1_1_1" localSheetId="8">#REF!</definedName>
    <definedName name="_422_465OP_Q2_Forecast_1_1_1_1_1_1_1_1_1" localSheetId="7">#REF!</definedName>
    <definedName name="_422_465OP_Q2_Forecast_1_1_1_1_1_1_1_1_1" localSheetId="10">#REF!</definedName>
    <definedName name="_422_465OP_Q2_Forecast_1_1_1_1_1_1_1_1_1" localSheetId="9">#REF!</definedName>
    <definedName name="_422_465OP_Q2_Forecast_1_1_1_1_1_1_1_1_1" localSheetId="12">#REF!</definedName>
    <definedName name="_422_465OP_Q2_Forecast_1_1_1_1_1_1_1_1_1" localSheetId="14">#REF!</definedName>
    <definedName name="_422_465OP_Q2_Forecast_1_1_1_1_1_1_1_1_1" localSheetId="15">#REF!</definedName>
    <definedName name="_422_465OP_Q2_Forecast_1_1_1_1_1_1_1_1_1" localSheetId="18">#REF!</definedName>
    <definedName name="_422_465OP_Q2_Forecast_1_1_1_1_1_1_1_1_1">#REF!</definedName>
    <definedName name="_422_SUMPL_1_2_1_1_1" localSheetId="4">#REF!</definedName>
    <definedName name="_422_SUMPL_1_2_1_1_1" localSheetId="5">#REF!</definedName>
    <definedName name="_422_SUMPL_1_2_1_1_1" localSheetId="6">#REF!</definedName>
    <definedName name="_422_SUMPL_1_2_1_1_1" localSheetId="0">#REF!</definedName>
    <definedName name="_422_SUMPL_1_2_1_1_1" localSheetId="8">#REF!</definedName>
    <definedName name="_422_SUMPL_1_2_1_1_1" localSheetId="7">#REF!</definedName>
    <definedName name="_422_SUMPL_1_2_1_1_1" localSheetId="10">#REF!</definedName>
    <definedName name="_422_SUMPL_1_2_1_1_1" localSheetId="9">#REF!</definedName>
    <definedName name="_422_SUMPL_1_2_1_1_1" localSheetId="12">#REF!</definedName>
    <definedName name="_422_SUMPL_1_2_1_1_1" localSheetId="14">#REF!</definedName>
    <definedName name="_422_SUMPL_1_2_1_1_1" localSheetId="15">#REF!</definedName>
    <definedName name="_422_SUMPL_1_2_1_1_1" localSheetId="18">#REF!</definedName>
    <definedName name="_422_SUMPL_1_2_1_1_1">#REF!</definedName>
    <definedName name="_422_SUMPL_1_2_1_1_1_1" localSheetId="4">#REF!</definedName>
    <definedName name="_422_SUMPL_1_2_1_1_1_1" localSheetId="5">#REF!</definedName>
    <definedName name="_422_SUMPL_1_2_1_1_1_1" localSheetId="6">#REF!</definedName>
    <definedName name="_422_SUMPL_1_2_1_1_1_1" localSheetId="0">#REF!</definedName>
    <definedName name="_422_SUMPL_1_2_1_1_1_1" localSheetId="8">#REF!</definedName>
    <definedName name="_422_SUMPL_1_2_1_1_1_1" localSheetId="7">#REF!</definedName>
    <definedName name="_422_SUMPL_1_2_1_1_1_1" localSheetId="10">#REF!</definedName>
    <definedName name="_422_SUMPL_1_2_1_1_1_1" localSheetId="9">#REF!</definedName>
    <definedName name="_422_SUMPL_1_2_1_1_1_1" localSheetId="12">#REF!</definedName>
    <definedName name="_422_SUMPL_1_2_1_1_1_1" localSheetId="14">#REF!</definedName>
    <definedName name="_422_SUMPL_1_2_1_1_1_1" localSheetId="15">#REF!</definedName>
    <definedName name="_422_SUMPL_1_2_1_1_1_1" localSheetId="18">#REF!</definedName>
    <definedName name="_422_SUMPL_1_2_1_1_1_1">#REF!</definedName>
    <definedName name="_422_SUMPL_1_2_1_1_1_2" localSheetId="4">#REF!</definedName>
    <definedName name="_422_SUMPL_1_2_1_1_1_2" localSheetId="5">#REF!</definedName>
    <definedName name="_422_SUMPL_1_2_1_1_1_2" localSheetId="6">#REF!</definedName>
    <definedName name="_422_SUMPL_1_2_1_1_1_2" localSheetId="0">#REF!</definedName>
    <definedName name="_422_SUMPL_1_2_1_1_1_2" localSheetId="8">#REF!</definedName>
    <definedName name="_422_SUMPL_1_2_1_1_1_2" localSheetId="7">#REF!</definedName>
    <definedName name="_422_SUMPL_1_2_1_1_1_2" localSheetId="10">#REF!</definedName>
    <definedName name="_422_SUMPL_1_2_1_1_1_2" localSheetId="9">#REF!</definedName>
    <definedName name="_422_SUMPL_1_2_1_1_1_2" localSheetId="12">#REF!</definedName>
    <definedName name="_422_SUMPL_1_2_1_1_1_2" localSheetId="14">#REF!</definedName>
    <definedName name="_422_SUMPL_1_2_1_1_1_2" localSheetId="15">#REF!</definedName>
    <definedName name="_422_SUMPL_1_2_1_1_1_2" localSheetId="18">#REF!</definedName>
    <definedName name="_422_SUMPL_1_2_1_1_1_2">#REF!</definedName>
    <definedName name="_422OP_LY_Audited_1_1_1_1" localSheetId="5">'[149]Total OP'!$AA$1:$AA$65536</definedName>
    <definedName name="_422OP_LY_Audited_1_1_1_1" localSheetId="10">'[150]Total OP'!$AA$1:$AA$65536</definedName>
    <definedName name="_422OP_LY_Audited_1_1_1_1" localSheetId="9">'[149]Total OP'!$AA$1:$AA$65536</definedName>
    <definedName name="_422OP_LY_Audited_1_1_1_1" localSheetId="18">'[150]Total OP'!$AA$1:$AA$65536</definedName>
    <definedName name="_422OP_LY_Audited_1_1_1_1">'[151]Total OP'!$AA$1:$AA$65536</definedName>
    <definedName name="_422SD_Q3_Actual_1_1_1_1_1_1_1_1" localSheetId="5">[124]S_D!$X$1:$X$65536</definedName>
    <definedName name="_422SD_Q3_Actual_1_1_1_1_1_1_1_1" localSheetId="10">[125]S_D!$X$1:$X$65536</definedName>
    <definedName name="_422SD_Q3_Actual_1_1_1_1_1_1_1_1" localSheetId="9">[124]S_D!$X$1:$X$65536</definedName>
    <definedName name="_422SD_Q3_Actual_1_1_1_1_1_1_1_1" localSheetId="18">[125]S_D!$X$1:$X$65536</definedName>
    <definedName name="_422SD_Q3_Actual_1_1_1_1_1_1_1_1">[126]S_D!$X$1:$X$65536</definedName>
    <definedName name="_423_466OP_Q2_Forecast_1_1_1_1_1_1_1_1_1" localSheetId="4">#REF!</definedName>
    <definedName name="_423_466OP_Q2_Forecast_1_1_1_1_1_1_1_1_1" localSheetId="5">#REF!</definedName>
    <definedName name="_423_466OP_Q2_Forecast_1_1_1_1_1_1_1_1_1" localSheetId="6">#REF!</definedName>
    <definedName name="_423_466OP_Q2_Forecast_1_1_1_1_1_1_1_1_1" localSheetId="0">#REF!</definedName>
    <definedName name="_423_466OP_Q2_Forecast_1_1_1_1_1_1_1_1_1" localSheetId="8">#REF!</definedName>
    <definedName name="_423_466OP_Q2_Forecast_1_1_1_1_1_1_1_1_1" localSheetId="7">#REF!</definedName>
    <definedName name="_423_466OP_Q2_Forecast_1_1_1_1_1_1_1_1_1" localSheetId="10">#REF!</definedName>
    <definedName name="_423_466OP_Q2_Forecast_1_1_1_1_1_1_1_1_1" localSheetId="9">#REF!</definedName>
    <definedName name="_423_466OP_Q2_Forecast_1_1_1_1_1_1_1_1_1" localSheetId="12">#REF!</definedName>
    <definedName name="_423_466OP_Q2_Forecast_1_1_1_1_1_1_1_1_1" localSheetId="14">#REF!</definedName>
    <definedName name="_423_466OP_Q2_Forecast_1_1_1_1_1_1_1_1_1" localSheetId="15">#REF!</definedName>
    <definedName name="_423_466OP_Q2_Forecast_1_1_1_1_1_1_1_1_1" localSheetId="18">#REF!</definedName>
    <definedName name="_423_466OP_Q2_Forecast_1_1_1_1_1_1_1_1_1">#REF!</definedName>
    <definedName name="_423_SUMPL_1_2_1_1_1_1" localSheetId="4">#REF!</definedName>
    <definedName name="_423_SUMPL_1_2_1_1_1_1" localSheetId="5">#REF!</definedName>
    <definedName name="_423_SUMPL_1_2_1_1_1_1" localSheetId="6">#REF!</definedName>
    <definedName name="_423_SUMPL_1_2_1_1_1_1" localSheetId="0">#REF!</definedName>
    <definedName name="_423_SUMPL_1_2_1_1_1_1" localSheetId="8">#REF!</definedName>
    <definedName name="_423_SUMPL_1_2_1_1_1_1" localSheetId="7">#REF!</definedName>
    <definedName name="_423_SUMPL_1_2_1_1_1_1" localSheetId="10">#REF!</definedName>
    <definedName name="_423_SUMPL_1_2_1_1_1_1" localSheetId="9">#REF!</definedName>
    <definedName name="_423_SUMPL_1_2_1_1_1_1" localSheetId="12">#REF!</definedName>
    <definedName name="_423_SUMPL_1_2_1_1_1_1" localSheetId="14">#REF!</definedName>
    <definedName name="_423_SUMPL_1_2_1_1_1_1" localSheetId="15">#REF!</definedName>
    <definedName name="_423_SUMPL_1_2_1_1_1_1" localSheetId="18">#REF!</definedName>
    <definedName name="_423_SUMPL_1_2_1_1_1_1">#REF!</definedName>
    <definedName name="_423_SUMPL_1_2_1_1_1_1_1" localSheetId="4">#REF!</definedName>
    <definedName name="_423_SUMPL_1_2_1_1_1_1_1" localSheetId="5">#REF!</definedName>
    <definedName name="_423_SUMPL_1_2_1_1_1_1_1" localSheetId="6">#REF!</definedName>
    <definedName name="_423_SUMPL_1_2_1_1_1_1_1" localSheetId="0">#REF!</definedName>
    <definedName name="_423_SUMPL_1_2_1_1_1_1_1" localSheetId="8">#REF!</definedName>
    <definedName name="_423_SUMPL_1_2_1_1_1_1_1" localSheetId="7">#REF!</definedName>
    <definedName name="_423_SUMPL_1_2_1_1_1_1_1" localSheetId="10">#REF!</definedName>
    <definedName name="_423_SUMPL_1_2_1_1_1_1_1" localSheetId="9">#REF!</definedName>
    <definedName name="_423_SUMPL_1_2_1_1_1_1_1" localSheetId="12">#REF!</definedName>
    <definedName name="_423_SUMPL_1_2_1_1_1_1_1" localSheetId="14">#REF!</definedName>
    <definedName name="_423_SUMPL_1_2_1_1_1_1_1" localSheetId="15">#REF!</definedName>
    <definedName name="_423_SUMPL_1_2_1_1_1_1_1" localSheetId="18">#REF!</definedName>
    <definedName name="_423_SUMPL_1_2_1_1_1_1_1">#REF!</definedName>
    <definedName name="_423_SUMPL_1_2_1_1_1_1_2" localSheetId="4">#REF!</definedName>
    <definedName name="_423_SUMPL_1_2_1_1_1_1_2" localSheetId="5">#REF!</definedName>
    <definedName name="_423_SUMPL_1_2_1_1_1_1_2" localSheetId="6">#REF!</definedName>
    <definedName name="_423_SUMPL_1_2_1_1_1_1_2" localSheetId="0">#REF!</definedName>
    <definedName name="_423_SUMPL_1_2_1_1_1_1_2" localSheetId="8">#REF!</definedName>
    <definedName name="_423_SUMPL_1_2_1_1_1_1_2" localSheetId="7">#REF!</definedName>
    <definedName name="_423_SUMPL_1_2_1_1_1_1_2" localSheetId="10">#REF!</definedName>
    <definedName name="_423_SUMPL_1_2_1_1_1_1_2" localSheetId="9">#REF!</definedName>
    <definedName name="_423_SUMPL_1_2_1_1_1_1_2" localSheetId="12">#REF!</definedName>
    <definedName name="_423_SUMPL_1_2_1_1_1_1_2" localSheetId="14">#REF!</definedName>
    <definedName name="_423_SUMPL_1_2_1_1_1_1_2" localSheetId="15">#REF!</definedName>
    <definedName name="_423_SUMPL_1_2_1_1_1_1_2" localSheetId="18">#REF!</definedName>
    <definedName name="_423_SUMPL_1_2_1_1_1_1_2">#REF!</definedName>
    <definedName name="_424_466OP_Q2_Forecast_1_1_1_1_1_1_1_1_1_1" localSheetId="4">#REF!</definedName>
    <definedName name="_424_466OP_Q2_Forecast_1_1_1_1_1_1_1_1_1_1" localSheetId="5">#REF!</definedName>
    <definedName name="_424_466OP_Q2_Forecast_1_1_1_1_1_1_1_1_1_1" localSheetId="6">#REF!</definedName>
    <definedName name="_424_466OP_Q2_Forecast_1_1_1_1_1_1_1_1_1_1" localSheetId="0">#REF!</definedName>
    <definedName name="_424_466OP_Q2_Forecast_1_1_1_1_1_1_1_1_1_1" localSheetId="8">#REF!</definedName>
    <definedName name="_424_466OP_Q2_Forecast_1_1_1_1_1_1_1_1_1_1" localSheetId="7">#REF!</definedName>
    <definedName name="_424_466OP_Q2_Forecast_1_1_1_1_1_1_1_1_1_1" localSheetId="10">#REF!</definedName>
    <definedName name="_424_466OP_Q2_Forecast_1_1_1_1_1_1_1_1_1_1" localSheetId="9">#REF!</definedName>
    <definedName name="_424_466OP_Q2_Forecast_1_1_1_1_1_1_1_1_1_1" localSheetId="12">#REF!</definedName>
    <definedName name="_424_466OP_Q2_Forecast_1_1_1_1_1_1_1_1_1_1" localSheetId="14">#REF!</definedName>
    <definedName name="_424_466OP_Q2_Forecast_1_1_1_1_1_1_1_1_1_1" localSheetId="15">#REF!</definedName>
    <definedName name="_424_466OP_Q2_Forecast_1_1_1_1_1_1_1_1_1_1" localSheetId="18">#REF!</definedName>
    <definedName name="_424_466OP_Q2_Forecast_1_1_1_1_1_1_1_1_1_1">#REF!</definedName>
    <definedName name="_424a_1_1_1">NA()</definedName>
    <definedName name="_424OP_LY_Audited_1_1_1_1_1_1" localSheetId="5">'[152]Total OP'!$AA$1:$AA$65536</definedName>
    <definedName name="_424OP_LY_Audited_1_1_1_1_1_1" localSheetId="10">'[153]Total OP'!$AA$1:$AA$65536</definedName>
    <definedName name="_424OP_LY_Audited_1_1_1_1_1_1" localSheetId="9">'[152]Total OP'!$AA$1:$AA$65536</definedName>
    <definedName name="_424OP_LY_Audited_1_1_1_1_1_1" localSheetId="18">'[153]Total OP'!$AA$1:$AA$65536</definedName>
    <definedName name="_424OP_LY_Audited_1_1_1_1_1_1">'[154]Total OP'!$AA$1:$AA$65536</definedName>
    <definedName name="_424OP_LY_Audited_1_1_1_1_1_1_2" localSheetId="4">#REF!</definedName>
    <definedName name="_424OP_LY_Audited_1_1_1_1_1_1_2" localSheetId="5">#REF!</definedName>
    <definedName name="_424OP_LY_Audited_1_1_1_1_1_1_2" localSheetId="6">#REF!</definedName>
    <definedName name="_424OP_LY_Audited_1_1_1_1_1_1_2" localSheetId="0">#REF!</definedName>
    <definedName name="_424OP_LY_Audited_1_1_1_1_1_1_2" localSheetId="8">#REF!</definedName>
    <definedName name="_424OP_LY_Audited_1_1_1_1_1_1_2" localSheetId="7">#REF!</definedName>
    <definedName name="_424OP_LY_Audited_1_1_1_1_1_1_2" localSheetId="10">#REF!</definedName>
    <definedName name="_424OP_LY_Audited_1_1_1_1_1_1_2" localSheetId="9">#REF!</definedName>
    <definedName name="_424OP_LY_Audited_1_1_1_1_1_1_2" localSheetId="12">#REF!</definedName>
    <definedName name="_424OP_LY_Audited_1_1_1_1_1_1_2" localSheetId="14">#REF!</definedName>
    <definedName name="_424OP_LY_Audited_1_1_1_1_1_1_2" localSheetId="15">#REF!</definedName>
    <definedName name="_424OP_LY_Audited_1_1_1_1_1_1_2" localSheetId="18">#REF!</definedName>
    <definedName name="_424OP_LY_Audited_1_1_1_1_1_1_2">#REF!</definedName>
    <definedName name="_424SD_Q3_Budget_1_1_1_1_1_1_1_1" localSheetId="5">[124]S_D!$Z$1:$Z$65536</definedName>
    <definedName name="_424SD_Q3_Budget_1_1_1_1_1_1_1_1" localSheetId="10">[125]S_D!$Z$1:$Z$65536</definedName>
    <definedName name="_424SD_Q3_Budget_1_1_1_1_1_1_1_1" localSheetId="9">[124]S_D!$Z$1:$Z$65536</definedName>
    <definedName name="_424SD_Q3_Budget_1_1_1_1_1_1_1_1" localSheetId="18">[125]S_D!$Z$1:$Z$65536</definedName>
    <definedName name="_424SD_Q3_Budget_1_1_1_1_1_1_1_1">[126]S_D!$Z$1:$Z$65536</definedName>
    <definedName name="_425_46coy_1_1_1_1_1_1" localSheetId="4">#REF!</definedName>
    <definedName name="_425_46coy_1_1_1_1_1_1" localSheetId="5">#REF!</definedName>
    <definedName name="_425_46coy_1_1_1_1_1_1" localSheetId="6">#REF!</definedName>
    <definedName name="_425_46coy_1_1_1_1_1_1" localSheetId="0">#REF!</definedName>
    <definedName name="_425_46coy_1_1_1_1_1_1" localSheetId="8">#REF!</definedName>
    <definedName name="_425_46coy_1_1_1_1_1_1" localSheetId="7">#REF!</definedName>
    <definedName name="_425_46coy_1_1_1_1_1_1" localSheetId="10">#REF!</definedName>
    <definedName name="_425_46coy_1_1_1_1_1_1" localSheetId="9">#REF!</definedName>
    <definedName name="_425_46coy_1_1_1_1_1_1" localSheetId="12">#REF!</definedName>
    <definedName name="_425_46coy_1_1_1_1_1_1" localSheetId="14">#REF!</definedName>
    <definedName name="_425_46coy_1_1_1_1_1_1" localSheetId="15">#REF!</definedName>
    <definedName name="_425_46coy_1_1_1_1_1_1" localSheetId="18">#REF!</definedName>
    <definedName name="_425_46coy_1_1_1_1_1_1">#REF!</definedName>
    <definedName name="_425acc_1_1_1_1" localSheetId="4">[197]TB!$E$1:$E$65536</definedName>
    <definedName name="_425acc_1_1_1_1" localSheetId="5">[198]TB!$E$1:$E$65536</definedName>
    <definedName name="_425acc_1_1_1_1" localSheetId="6">[197]TB!$E$1:$E$65536</definedName>
    <definedName name="_425acc_1_1_1_1" localSheetId="10">[199]TB!$E$1:$E$65536</definedName>
    <definedName name="_425acc_1_1_1_1" localSheetId="9">[199]TB!$E$1:$E$65536</definedName>
    <definedName name="_425acc_1_1_1_1" localSheetId="12">[197]TB!$E$1:$E$65536</definedName>
    <definedName name="_425acc_1_1_1_1">[197]TB!$E$1:$E$65536</definedName>
    <definedName name="_425OP_LY_CM_1_1_1_1" localSheetId="5">'[149]Total OP'!$Q$1:$Q$65536</definedName>
    <definedName name="_425OP_LY_CM_1_1_1_1" localSheetId="10">'[150]Total OP'!$Q$1:$Q$65536</definedName>
    <definedName name="_425OP_LY_CM_1_1_1_1" localSheetId="9">'[149]Total OP'!$Q$1:$Q$65536</definedName>
    <definedName name="_425OP_LY_CM_1_1_1_1" localSheetId="18">'[150]Total OP'!$Q$1:$Q$65536</definedName>
    <definedName name="_425OP_LY_CM_1_1_1_1">'[151]Total OP'!$Q$1:$Q$65536</definedName>
    <definedName name="_426_46coy_1_1_1_1_1_1_1" localSheetId="4">#REF!</definedName>
    <definedName name="_426_46coy_1_1_1_1_1_1_1" localSheetId="5">#REF!</definedName>
    <definedName name="_426_46coy_1_1_1_1_1_1_1" localSheetId="6">#REF!</definedName>
    <definedName name="_426_46coy_1_1_1_1_1_1_1" localSheetId="0">#REF!</definedName>
    <definedName name="_426_46coy_1_1_1_1_1_1_1" localSheetId="8">#REF!</definedName>
    <definedName name="_426_46coy_1_1_1_1_1_1_1" localSheetId="7">#REF!</definedName>
    <definedName name="_426_46coy_1_1_1_1_1_1_1" localSheetId="10">#REF!</definedName>
    <definedName name="_426_46coy_1_1_1_1_1_1_1" localSheetId="9">#REF!</definedName>
    <definedName name="_426_46coy_1_1_1_1_1_1_1" localSheetId="12">#REF!</definedName>
    <definedName name="_426_46coy_1_1_1_1_1_1_1" localSheetId="14">#REF!</definedName>
    <definedName name="_426_46coy_1_1_1_1_1_1_1" localSheetId="15">#REF!</definedName>
    <definedName name="_426_46coy_1_1_1_1_1_1_1" localSheetId="18">#REF!</definedName>
    <definedName name="_426_46coy_1_1_1_1_1_1_1">#REF!</definedName>
    <definedName name="_426Accounts_Code_1_1_1_1" localSheetId="5">[97]TB!$E$1:$E$65536</definedName>
    <definedName name="_426Accounts_Code_1_1_1_1" localSheetId="10">[98]TB!$E$1:$E$65536</definedName>
    <definedName name="_426Accounts_Code_1_1_1_1" localSheetId="9">[97]TB!$E$1:$E$65536</definedName>
    <definedName name="_426Accounts_Code_1_1_1_1" localSheetId="18">[98]TB!$E$1:$E$65536</definedName>
    <definedName name="_426Accounts_Code_1_1_1_1">[99]TB!$E$1:$E$65536</definedName>
    <definedName name="_426SD_Q3_Forecast_1_1_1_1_1_1_1_1" localSheetId="5">[124]S_D!$Y$1:$Y$65536</definedName>
    <definedName name="_426SD_Q3_Forecast_1_1_1_1_1_1_1_1" localSheetId="10">[125]S_D!$Y$1:$Y$65536</definedName>
    <definedName name="_426SD_Q3_Forecast_1_1_1_1_1_1_1_1" localSheetId="9">[124]S_D!$Y$1:$Y$65536</definedName>
    <definedName name="_426SD_Q3_Forecast_1_1_1_1_1_1_1_1" localSheetId="18">[125]S_D!$Y$1:$Y$65536</definedName>
    <definedName name="_426SD_Q3_Forecast_1_1_1_1_1_1_1_1">[126]S_D!$Y$1:$Y$65536</definedName>
    <definedName name="_427_46currency_1_1_1_1_1_1_1_1" localSheetId="4">#REF!</definedName>
    <definedName name="_427_46currency_1_1_1_1_1_1_1_1" localSheetId="5">#REF!</definedName>
    <definedName name="_427_46currency_1_1_1_1_1_1_1_1" localSheetId="6">#REF!</definedName>
    <definedName name="_427_46currency_1_1_1_1_1_1_1_1" localSheetId="0">#REF!</definedName>
    <definedName name="_427_46currency_1_1_1_1_1_1_1_1" localSheetId="8">#REF!</definedName>
    <definedName name="_427_46currency_1_1_1_1_1_1_1_1" localSheetId="7">#REF!</definedName>
    <definedName name="_427_46currency_1_1_1_1_1_1_1_1" localSheetId="10">#REF!</definedName>
    <definedName name="_427_46currency_1_1_1_1_1_1_1_1" localSheetId="9">#REF!</definedName>
    <definedName name="_427_46currency_1_1_1_1_1_1_1_1" localSheetId="12">#REF!</definedName>
    <definedName name="_427_46currency_1_1_1_1_1_1_1_1" localSheetId="14">#REF!</definedName>
    <definedName name="_427_46currency_1_1_1_1_1_1_1_1" localSheetId="15">#REF!</definedName>
    <definedName name="_427_46currency_1_1_1_1_1_1_1_1" localSheetId="18">#REF!</definedName>
    <definedName name="_427_46currency_1_1_1_1_1_1_1_1">#REF!</definedName>
    <definedName name="_427Accounts_Code_1_1_1_1_1" localSheetId="5">[100]TB!$E$1:$E$65536</definedName>
    <definedName name="_427Accounts_Code_1_1_1_1_1" localSheetId="10">[101]TB!$E$1:$E$65536</definedName>
    <definedName name="_427Accounts_Code_1_1_1_1_1" localSheetId="9">[100]TB!$E$1:$E$65536</definedName>
    <definedName name="_427Accounts_Code_1_1_1_1_1" localSheetId="18">[101]TB!$E$1:$E$65536</definedName>
    <definedName name="_427Accounts_Code_1_1_1_1_1">[102]TB!$E$1:$E$65536</definedName>
    <definedName name="_427OP_LY_CM_1_1_1_1_1_1" localSheetId="5">'[152]Total OP'!$Q$1:$Q$65536</definedName>
    <definedName name="_427OP_LY_CM_1_1_1_1_1_1" localSheetId="10">'[153]Total OP'!$Q$1:$Q$65536</definedName>
    <definedName name="_427OP_LY_CM_1_1_1_1_1_1" localSheetId="9">'[152]Total OP'!$Q$1:$Q$65536</definedName>
    <definedName name="_427OP_LY_CM_1_1_1_1_1_1" localSheetId="18">'[153]Total OP'!$Q$1:$Q$65536</definedName>
    <definedName name="_427OP_LY_CM_1_1_1_1_1_1">'[154]Total OP'!$Q$1:$Q$65536</definedName>
    <definedName name="_427OP_LY_CM_1_1_1_1_1_1_2" localSheetId="4">#REF!</definedName>
    <definedName name="_427OP_LY_CM_1_1_1_1_1_1_2" localSheetId="5">#REF!</definedName>
    <definedName name="_427OP_LY_CM_1_1_1_1_1_1_2" localSheetId="6">#REF!</definedName>
    <definedName name="_427OP_LY_CM_1_1_1_1_1_1_2" localSheetId="0">#REF!</definedName>
    <definedName name="_427OP_LY_CM_1_1_1_1_1_1_2" localSheetId="8">#REF!</definedName>
    <definedName name="_427OP_LY_CM_1_1_1_1_1_1_2" localSheetId="7">#REF!</definedName>
    <definedName name="_427OP_LY_CM_1_1_1_1_1_1_2" localSheetId="10">#REF!</definedName>
    <definedName name="_427OP_LY_CM_1_1_1_1_1_1_2" localSheetId="9">#REF!</definedName>
    <definedName name="_427OP_LY_CM_1_1_1_1_1_1_2" localSheetId="12">#REF!</definedName>
    <definedName name="_427OP_LY_CM_1_1_1_1_1_1_2" localSheetId="14">#REF!</definedName>
    <definedName name="_427OP_LY_CM_1_1_1_1_1_1_2" localSheetId="15">#REF!</definedName>
    <definedName name="_427OP_LY_CM_1_1_1_1_1_1_2" localSheetId="18">#REF!</definedName>
    <definedName name="_427OP_LY_CM_1_1_1_1_1_1_2">#REF!</definedName>
    <definedName name="_428_46currency_1_1_1_1_1_1_1_1_1" localSheetId="4">#REF!</definedName>
    <definedName name="_428_46currency_1_1_1_1_1_1_1_1_1" localSheetId="5">#REF!</definedName>
    <definedName name="_428_46currency_1_1_1_1_1_1_1_1_1" localSheetId="6">#REF!</definedName>
    <definedName name="_428_46currency_1_1_1_1_1_1_1_1_1" localSheetId="0">#REF!</definedName>
    <definedName name="_428_46currency_1_1_1_1_1_1_1_1_1" localSheetId="8">#REF!</definedName>
    <definedName name="_428_46currency_1_1_1_1_1_1_1_1_1" localSheetId="7">#REF!</definedName>
    <definedName name="_428_46currency_1_1_1_1_1_1_1_1_1" localSheetId="10">#REF!</definedName>
    <definedName name="_428_46currency_1_1_1_1_1_1_1_1_1" localSheetId="9">#REF!</definedName>
    <definedName name="_428_46currency_1_1_1_1_1_1_1_1_1" localSheetId="12">#REF!</definedName>
    <definedName name="_428_46currency_1_1_1_1_1_1_1_1_1" localSheetId="14">#REF!</definedName>
    <definedName name="_428_46currency_1_1_1_1_1_1_1_1_1" localSheetId="15">#REF!</definedName>
    <definedName name="_428_46currency_1_1_1_1_1_1_1_1_1" localSheetId="18">#REF!</definedName>
    <definedName name="_428_46currency_1_1_1_1_1_1_1_1_1">#REF!</definedName>
    <definedName name="_428OP_LY_YTD_Actual_1_1_1_1" localSheetId="5">'[149]Total OP'!$V$1:$V$65536</definedName>
    <definedName name="_428OP_LY_YTD_Actual_1_1_1_1" localSheetId="10">'[150]Total OP'!$V$1:$V$65536</definedName>
    <definedName name="_428OP_LY_YTD_Actual_1_1_1_1" localSheetId="9">'[149]Total OP'!$V$1:$V$65536</definedName>
    <definedName name="_428OP_LY_YTD_Actual_1_1_1_1" localSheetId="18">'[150]Total OP'!$V$1:$V$65536</definedName>
    <definedName name="_428OP_LY_YTD_Actual_1_1_1_1">'[151]Total OP'!$V$1:$V$65536</definedName>
    <definedName name="_428SD_RF_1_1_1_1_1_1_1_1" localSheetId="5">[124]S_D!$N$1:$N$65536</definedName>
    <definedName name="_428SD_RF_1_1_1_1_1_1_1_1" localSheetId="10">[125]S_D!$N$1:$N$65536</definedName>
    <definedName name="_428SD_RF_1_1_1_1_1_1_1_1" localSheetId="9">[124]S_D!$N$1:$N$65536</definedName>
    <definedName name="_428SD_RF_1_1_1_1_1_1_1_1" localSheetId="18">[125]S_D!$N$1:$N$65536</definedName>
    <definedName name="_428SD_RF_1_1_1_1_1_1_1_1">[126]S_D!$N$1:$N$65536</definedName>
    <definedName name="_429_476OP_Q3_Forecast_1_1_1_1_1_1_1" localSheetId="4">#REF!</definedName>
    <definedName name="_429_476OP_Q3_Forecast_1_1_1_1_1_1_1" localSheetId="5">#REF!</definedName>
    <definedName name="_429_476OP_Q3_Forecast_1_1_1_1_1_1_1" localSheetId="6">#REF!</definedName>
    <definedName name="_429_476OP_Q3_Forecast_1_1_1_1_1_1_1" localSheetId="0">#REF!</definedName>
    <definedName name="_429_476OP_Q3_Forecast_1_1_1_1_1_1_1" localSheetId="8">#REF!</definedName>
    <definedName name="_429_476OP_Q3_Forecast_1_1_1_1_1_1_1" localSheetId="7">#REF!</definedName>
    <definedName name="_429_476OP_Q3_Forecast_1_1_1_1_1_1_1" localSheetId="10">#REF!</definedName>
    <definedName name="_429_476OP_Q3_Forecast_1_1_1_1_1_1_1" localSheetId="9">#REF!</definedName>
    <definedName name="_429_476OP_Q3_Forecast_1_1_1_1_1_1_1" localSheetId="12">#REF!</definedName>
    <definedName name="_429_476OP_Q3_Forecast_1_1_1_1_1_1_1" localSheetId="14">#REF!</definedName>
    <definedName name="_429_476OP_Q3_Forecast_1_1_1_1_1_1_1" localSheetId="15">#REF!</definedName>
    <definedName name="_429_476OP_Q3_Forecast_1_1_1_1_1_1_1" localSheetId="18">#REF!</definedName>
    <definedName name="_429_476OP_Q3_Forecast_1_1_1_1_1_1_1">#REF!</definedName>
    <definedName name="_429Accounts_Code_1_1_1_1_1_1_1_1" localSheetId="5">[97]TB!$E$1:$E$65536</definedName>
    <definedName name="_429Accounts_Code_1_1_1_1_1_1_1_1" localSheetId="10">[98]TB!$E$1:$E$65536</definedName>
    <definedName name="_429Accounts_Code_1_1_1_1_1_1_1_1" localSheetId="9">[97]TB!$E$1:$E$65536</definedName>
    <definedName name="_429Accounts_Code_1_1_1_1_1_1_1_1" localSheetId="18">[98]TB!$E$1:$E$65536</definedName>
    <definedName name="_429Accounts_Code_1_1_1_1_1_1_1_1">[99]TB!$E$1:$E$65536</definedName>
    <definedName name="_42cnyexcr_1_1_1" localSheetId="4">#REF!</definedName>
    <definedName name="_42cnyexcr_1_1_1" localSheetId="5">#REF!</definedName>
    <definedName name="_42cnyexcr_1_1_1" localSheetId="6">#REF!</definedName>
    <definedName name="_42cnyexcr_1_1_1" localSheetId="0">#REF!</definedName>
    <definedName name="_42cnyexcr_1_1_1" localSheetId="8">#REF!</definedName>
    <definedName name="_42cnyexcr_1_1_1" localSheetId="7">#REF!</definedName>
    <definedName name="_42cnyexcr_1_1_1" localSheetId="10">#REF!</definedName>
    <definedName name="_42cnyexcr_1_1_1" localSheetId="9">#REF!</definedName>
    <definedName name="_42cnyexcr_1_1_1" localSheetId="12">#REF!</definedName>
    <definedName name="_42cnyexcr_1_1_1" localSheetId="14">#REF!</definedName>
    <definedName name="_42cnyexcr_1_1_1" localSheetId="15">#REF!</definedName>
    <definedName name="_42cnyexcr_1_1_1" localSheetId="18">#REF!</definedName>
    <definedName name="_42cnyexcr_1_1_1">#REF!</definedName>
    <definedName name="_42cnyexcr_1_1_1_1" localSheetId="4">#REF!</definedName>
    <definedName name="_42cnyexcr_1_1_1_1" localSheetId="5">#REF!</definedName>
    <definedName name="_42cnyexcr_1_1_1_1" localSheetId="6">#REF!</definedName>
    <definedName name="_42cnyexcr_1_1_1_1" localSheetId="0">#REF!</definedName>
    <definedName name="_42cnyexcr_1_1_1_1" localSheetId="8">#REF!</definedName>
    <definedName name="_42cnyexcr_1_1_1_1" localSheetId="7">#REF!</definedName>
    <definedName name="_42cnyexcr_1_1_1_1" localSheetId="10">#REF!</definedName>
    <definedName name="_42cnyexcr_1_1_1_1" localSheetId="9">#REF!</definedName>
    <definedName name="_42cnyexcr_1_1_1_1" localSheetId="12">#REF!</definedName>
    <definedName name="_42cnyexcr_1_1_1_1" localSheetId="14">#REF!</definedName>
    <definedName name="_42cnyexcr_1_1_1_1" localSheetId="15">#REF!</definedName>
    <definedName name="_42cnyexcr_1_1_1_1" localSheetId="18">#REF!</definedName>
    <definedName name="_42cnyexcr_1_1_1_1">#REF!</definedName>
    <definedName name="_42cnyexcr_1_1_1_1_1" localSheetId="4">#REF!</definedName>
    <definedName name="_42cnyexcr_1_1_1_1_1" localSheetId="5">#REF!</definedName>
    <definedName name="_42cnyexcr_1_1_1_1_1" localSheetId="6">#REF!</definedName>
    <definedName name="_42cnyexcr_1_1_1_1_1" localSheetId="0">#REF!</definedName>
    <definedName name="_42cnyexcr_1_1_1_1_1" localSheetId="8">#REF!</definedName>
    <definedName name="_42cnyexcr_1_1_1_1_1" localSheetId="7">#REF!</definedName>
    <definedName name="_42cnyexcr_1_1_1_1_1" localSheetId="10">#REF!</definedName>
    <definedName name="_42cnyexcr_1_1_1_1_1" localSheetId="9">#REF!</definedName>
    <definedName name="_42cnyexcr_1_1_1_1_1" localSheetId="12">#REF!</definedName>
    <definedName name="_42cnyexcr_1_1_1_1_1" localSheetId="14">#REF!</definedName>
    <definedName name="_42cnyexcr_1_1_1_1_1" localSheetId="15">#REF!</definedName>
    <definedName name="_42cnyexcr_1_1_1_1_1" localSheetId="18">#REF!</definedName>
    <definedName name="_42cnyexcr_1_1_1_1_1">#REF!</definedName>
    <definedName name="_42cnyexcr_1_1_1_1_1_1" localSheetId="4">#REF!</definedName>
    <definedName name="_42cnyexcr_1_1_1_1_1_1" localSheetId="5">#REF!</definedName>
    <definedName name="_42cnyexcr_1_1_1_1_1_1" localSheetId="6">#REF!</definedName>
    <definedName name="_42cnyexcr_1_1_1_1_1_1" localSheetId="0">#REF!</definedName>
    <definedName name="_42cnyexcr_1_1_1_1_1_1" localSheetId="8">#REF!</definedName>
    <definedName name="_42cnyexcr_1_1_1_1_1_1" localSheetId="7">#REF!</definedName>
    <definedName name="_42cnyexcr_1_1_1_1_1_1" localSheetId="10">#REF!</definedName>
    <definedName name="_42cnyexcr_1_1_1_1_1_1" localSheetId="9">#REF!</definedName>
    <definedName name="_42cnyexcr_1_1_1_1_1_1" localSheetId="12">#REF!</definedName>
    <definedName name="_42cnyexcr_1_1_1_1_1_1" localSheetId="14">#REF!</definedName>
    <definedName name="_42cnyexcr_1_1_1_1_1_1" localSheetId="15">#REF!</definedName>
    <definedName name="_42cnyexcr_1_1_1_1_1_1" localSheetId="18">#REF!</definedName>
    <definedName name="_42cnyexcr_1_1_1_1_1_1">#REF!</definedName>
    <definedName name="_42cnyexcr_1_1_1_1_1_2" localSheetId="4">#REF!</definedName>
    <definedName name="_42cnyexcr_1_1_1_1_1_2" localSheetId="5">#REF!</definedName>
    <definedName name="_42cnyexcr_1_1_1_1_1_2" localSheetId="6">#REF!</definedName>
    <definedName name="_42cnyexcr_1_1_1_1_1_2" localSheetId="0">#REF!</definedName>
    <definedName name="_42cnyexcr_1_1_1_1_1_2" localSheetId="8">#REF!</definedName>
    <definedName name="_42cnyexcr_1_1_1_1_1_2" localSheetId="7">#REF!</definedName>
    <definedName name="_42cnyexcr_1_1_1_1_1_2" localSheetId="10">#REF!</definedName>
    <definedName name="_42cnyexcr_1_1_1_1_1_2" localSheetId="9">#REF!</definedName>
    <definedName name="_42cnyexcr_1_1_1_1_1_2" localSheetId="12">#REF!</definedName>
    <definedName name="_42cnyexcr_1_1_1_1_1_2" localSheetId="14">#REF!</definedName>
    <definedName name="_42cnyexcr_1_1_1_1_1_2" localSheetId="15">#REF!</definedName>
    <definedName name="_42cnyexcr_1_1_1_1_1_2" localSheetId="18">#REF!</definedName>
    <definedName name="_42cnyexcr_1_1_1_1_1_2">#REF!</definedName>
    <definedName name="_42cnyexcr_1_1_1_1_2" localSheetId="4">#REF!</definedName>
    <definedName name="_42cnyexcr_1_1_1_1_2" localSheetId="5">#REF!</definedName>
    <definedName name="_42cnyexcr_1_1_1_1_2" localSheetId="6">#REF!</definedName>
    <definedName name="_42cnyexcr_1_1_1_1_2" localSheetId="0">#REF!</definedName>
    <definedName name="_42cnyexcr_1_1_1_1_2" localSheetId="8">#REF!</definedName>
    <definedName name="_42cnyexcr_1_1_1_1_2" localSheetId="7">#REF!</definedName>
    <definedName name="_42cnyexcr_1_1_1_1_2" localSheetId="10">#REF!</definedName>
    <definedName name="_42cnyexcr_1_1_1_1_2" localSheetId="9">#REF!</definedName>
    <definedName name="_42cnyexcr_1_1_1_1_2" localSheetId="12">#REF!</definedName>
    <definedName name="_42cnyexcr_1_1_1_1_2" localSheetId="14">#REF!</definedName>
    <definedName name="_42cnyexcr_1_1_1_1_2" localSheetId="15">#REF!</definedName>
    <definedName name="_42cnyexcr_1_1_1_1_2" localSheetId="18">#REF!</definedName>
    <definedName name="_42cnyexcr_1_1_1_1_2">#REF!</definedName>
    <definedName name="_42cnyexcr_1_1_1_2" localSheetId="4">#REF!</definedName>
    <definedName name="_42cnyexcr_1_1_1_2" localSheetId="5">#REF!</definedName>
    <definedName name="_42cnyexcr_1_1_1_2" localSheetId="6">#REF!</definedName>
    <definedName name="_42cnyexcr_1_1_1_2" localSheetId="0">#REF!</definedName>
    <definedName name="_42cnyexcr_1_1_1_2" localSheetId="8">#REF!</definedName>
    <definedName name="_42cnyexcr_1_1_1_2" localSheetId="7">#REF!</definedName>
    <definedName name="_42cnyexcr_1_1_1_2" localSheetId="10">#REF!</definedName>
    <definedName name="_42cnyexcr_1_1_1_2" localSheetId="9">#REF!</definedName>
    <definedName name="_42cnyexcr_1_1_1_2" localSheetId="12">#REF!</definedName>
    <definedName name="_42cnyexcr_1_1_1_2" localSheetId="14">#REF!</definedName>
    <definedName name="_42cnyexcr_1_1_1_2" localSheetId="15">#REF!</definedName>
    <definedName name="_42cnyexcr_1_1_1_2" localSheetId="18">#REF!</definedName>
    <definedName name="_42cnyexcr_1_1_1_2">#REF!</definedName>
    <definedName name="_42cnyexcr301103_1_1_1_1_1" localSheetId="4">#REF!</definedName>
    <definedName name="_42cnyexcr301103_1_1_1_1_1" localSheetId="5">#REF!</definedName>
    <definedName name="_42cnyexcr301103_1_1_1_1_1" localSheetId="6">#REF!</definedName>
    <definedName name="_42cnyexcr301103_1_1_1_1_1" localSheetId="0">#REF!</definedName>
    <definedName name="_42cnyexcr301103_1_1_1_1_1" localSheetId="8">#REF!</definedName>
    <definedName name="_42cnyexcr301103_1_1_1_1_1" localSheetId="7">#REF!</definedName>
    <definedName name="_42cnyexcr301103_1_1_1_1_1" localSheetId="10">#REF!</definedName>
    <definedName name="_42cnyexcr301103_1_1_1_1_1" localSheetId="9">#REF!</definedName>
    <definedName name="_42cnyexcr301103_1_1_1_1_1" localSheetId="12">#REF!</definedName>
    <definedName name="_42cnyexcr301103_1_1_1_1_1" localSheetId="14">#REF!</definedName>
    <definedName name="_42cnyexcr301103_1_1_1_1_1" localSheetId="15">#REF!</definedName>
    <definedName name="_42cnyexcr301103_1_1_1_1_1" localSheetId="18">#REF!</definedName>
    <definedName name="_42cnyexcr301103_1_1_1_1_1">#REF!</definedName>
    <definedName name="_42cnyexcr301103_1_1_1_1_1_1" localSheetId="4">#REF!</definedName>
    <definedName name="_42cnyexcr301103_1_1_1_1_1_1" localSheetId="5">#REF!</definedName>
    <definedName name="_42cnyexcr301103_1_1_1_1_1_1" localSheetId="6">#REF!</definedName>
    <definedName name="_42cnyexcr301103_1_1_1_1_1_1" localSheetId="0">#REF!</definedName>
    <definedName name="_42cnyexcr301103_1_1_1_1_1_1" localSheetId="8">#REF!</definedName>
    <definedName name="_42cnyexcr301103_1_1_1_1_1_1" localSheetId="7">#REF!</definedName>
    <definedName name="_42cnyexcr301103_1_1_1_1_1_1" localSheetId="10">#REF!</definedName>
    <definedName name="_42cnyexcr301103_1_1_1_1_1_1" localSheetId="9">#REF!</definedName>
    <definedName name="_42cnyexcr301103_1_1_1_1_1_1" localSheetId="12">#REF!</definedName>
    <definedName name="_42cnyexcr301103_1_1_1_1_1_1" localSheetId="14">#REF!</definedName>
    <definedName name="_42cnyexcr301103_1_1_1_1_1_1" localSheetId="15">#REF!</definedName>
    <definedName name="_42cnyexcr301103_1_1_1_1_1_1" localSheetId="18">#REF!</definedName>
    <definedName name="_42cnyexcr301103_1_1_1_1_1_1">#REF!</definedName>
    <definedName name="_42cnyexcr301103_1_1_1_1_1_1_1" localSheetId="4">#REF!</definedName>
    <definedName name="_42cnyexcr301103_1_1_1_1_1_1_1" localSheetId="5">#REF!</definedName>
    <definedName name="_42cnyexcr301103_1_1_1_1_1_1_1" localSheetId="6">#REF!</definedName>
    <definedName name="_42cnyexcr301103_1_1_1_1_1_1_1" localSheetId="0">#REF!</definedName>
    <definedName name="_42cnyexcr301103_1_1_1_1_1_1_1" localSheetId="8">#REF!</definedName>
    <definedName name="_42cnyexcr301103_1_1_1_1_1_1_1" localSheetId="7">#REF!</definedName>
    <definedName name="_42cnyexcr301103_1_1_1_1_1_1_1" localSheetId="10">#REF!</definedName>
    <definedName name="_42cnyexcr301103_1_1_1_1_1_1_1" localSheetId="9">#REF!</definedName>
    <definedName name="_42cnyexcr301103_1_1_1_1_1_1_1" localSheetId="12">#REF!</definedName>
    <definedName name="_42cnyexcr301103_1_1_1_1_1_1_1" localSheetId="14">#REF!</definedName>
    <definedName name="_42cnyexcr301103_1_1_1_1_1_1_1" localSheetId="15">#REF!</definedName>
    <definedName name="_42cnyexcr301103_1_1_1_1_1_1_1" localSheetId="18">#REF!</definedName>
    <definedName name="_42cnyexcr301103_1_1_1_1_1_1_1">#REF!</definedName>
    <definedName name="_42cnyexcr301103_1_1_1_1_1_1_1_1" localSheetId="4">#REF!</definedName>
    <definedName name="_42cnyexcr301103_1_1_1_1_1_1_1_1" localSheetId="5">#REF!</definedName>
    <definedName name="_42cnyexcr301103_1_1_1_1_1_1_1_1" localSheetId="6">#REF!</definedName>
    <definedName name="_42cnyexcr301103_1_1_1_1_1_1_1_1" localSheetId="0">#REF!</definedName>
    <definedName name="_42cnyexcr301103_1_1_1_1_1_1_1_1" localSheetId="8">#REF!</definedName>
    <definedName name="_42cnyexcr301103_1_1_1_1_1_1_1_1" localSheetId="7">#REF!</definedName>
    <definedName name="_42cnyexcr301103_1_1_1_1_1_1_1_1" localSheetId="10">#REF!</definedName>
    <definedName name="_42cnyexcr301103_1_1_1_1_1_1_1_1" localSheetId="9">#REF!</definedName>
    <definedName name="_42cnyexcr301103_1_1_1_1_1_1_1_1" localSheetId="12">#REF!</definedName>
    <definedName name="_42cnyexcr301103_1_1_1_1_1_1_1_1" localSheetId="14">#REF!</definedName>
    <definedName name="_42cnyexcr301103_1_1_1_1_1_1_1_1" localSheetId="15">#REF!</definedName>
    <definedName name="_42cnyexcr301103_1_1_1_1_1_1_1_1" localSheetId="18">#REF!</definedName>
    <definedName name="_42cnyexcr301103_1_1_1_1_1_1_1_1">#REF!</definedName>
    <definedName name="_42cnyexcr301103_1_1_1_1_1_1_1_2" localSheetId="4">#REF!</definedName>
    <definedName name="_42cnyexcr301103_1_1_1_1_1_1_1_2" localSheetId="5">#REF!</definedName>
    <definedName name="_42cnyexcr301103_1_1_1_1_1_1_1_2" localSheetId="6">#REF!</definedName>
    <definedName name="_42cnyexcr301103_1_1_1_1_1_1_1_2" localSheetId="0">#REF!</definedName>
    <definedName name="_42cnyexcr301103_1_1_1_1_1_1_1_2" localSheetId="8">#REF!</definedName>
    <definedName name="_42cnyexcr301103_1_1_1_1_1_1_1_2" localSheetId="7">#REF!</definedName>
    <definedName name="_42cnyexcr301103_1_1_1_1_1_1_1_2" localSheetId="10">#REF!</definedName>
    <definedName name="_42cnyexcr301103_1_1_1_1_1_1_1_2" localSheetId="9">#REF!</definedName>
    <definedName name="_42cnyexcr301103_1_1_1_1_1_1_1_2" localSheetId="12">#REF!</definedName>
    <definedName name="_42cnyexcr301103_1_1_1_1_1_1_1_2" localSheetId="14">#REF!</definedName>
    <definedName name="_42cnyexcr301103_1_1_1_1_1_1_1_2" localSheetId="15">#REF!</definedName>
    <definedName name="_42cnyexcr301103_1_1_1_1_1_1_1_2" localSheetId="18">#REF!</definedName>
    <definedName name="_42cnyexcr301103_1_1_1_1_1_1_1_2">#REF!</definedName>
    <definedName name="_42cnyexcr301103_1_1_1_1_1_1_2" localSheetId="4">#REF!</definedName>
    <definedName name="_42cnyexcr301103_1_1_1_1_1_1_2" localSheetId="5">#REF!</definedName>
    <definedName name="_42cnyexcr301103_1_1_1_1_1_1_2" localSheetId="6">#REF!</definedName>
    <definedName name="_42cnyexcr301103_1_1_1_1_1_1_2" localSheetId="0">#REF!</definedName>
    <definedName name="_42cnyexcr301103_1_1_1_1_1_1_2" localSheetId="8">#REF!</definedName>
    <definedName name="_42cnyexcr301103_1_1_1_1_1_1_2" localSheetId="7">#REF!</definedName>
    <definedName name="_42cnyexcr301103_1_1_1_1_1_1_2" localSheetId="10">#REF!</definedName>
    <definedName name="_42cnyexcr301103_1_1_1_1_1_1_2" localSheetId="9">#REF!</definedName>
    <definedName name="_42cnyexcr301103_1_1_1_1_1_1_2" localSheetId="12">#REF!</definedName>
    <definedName name="_42cnyexcr301103_1_1_1_1_1_1_2" localSheetId="14">#REF!</definedName>
    <definedName name="_42cnyexcr301103_1_1_1_1_1_1_2" localSheetId="15">#REF!</definedName>
    <definedName name="_42cnyexcr301103_1_1_1_1_1_1_2" localSheetId="18">#REF!</definedName>
    <definedName name="_42cnyexcr301103_1_1_1_1_1_1_2">#REF!</definedName>
    <definedName name="_42cnyexcr301103_1_1_1_1_1_2" localSheetId="4">#REF!</definedName>
    <definedName name="_42cnyexcr301103_1_1_1_1_1_2" localSheetId="5">#REF!</definedName>
    <definedName name="_42cnyexcr301103_1_1_1_1_1_2" localSheetId="6">#REF!</definedName>
    <definedName name="_42cnyexcr301103_1_1_1_1_1_2" localSheetId="0">#REF!</definedName>
    <definedName name="_42cnyexcr301103_1_1_1_1_1_2" localSheetId="8">#REF!</definedName>
    <definedName name="_42cnyexcr301103_1_1_1_1_1_2" localSheetId="7">#REF!</definedName>
    <definedName name="_42cnyexcr301103_1_1_1_1_1_2" localSheetId="10">#REF!</definedName>
    <definedName name="_42cnyexcr301103_1_1_1_1_1_2" localSheetId="9">#REF!</definedName>
    <definedName name="_42cnyexcr301103_1_1_1_1_1_2" localSheetId="12">#REF!</definedName>
    <definedName name="_42cnyexcr301103_1_1_1_1_1_2" localSheetId="14">#REF!</definedName>
    <definedName name="_42cnyexcr301103_1_1_1_1_1_2" localSheetId="15">#REF!</definedName>
    <definedName name="_42cnyexcr301103_1_1_1_1_1_2" localSheetId="18">#REF!</definedName>
    <definedName name="_42cnyexcr301103_1_1_1_1_1_2">#REF!</definedName>
    <definedName name="_43_110Detail_CM_Budget_1_1_1_1_1_1_1_1_1" localSheetId="4">#REF!</definedName>
    <definedName name="_43_110Detail_CM_Budget_1_1_1_1_1_1_1_1_1" localSheetId="5">#REF!</definedName>
    <definedName name="_43_110Detail_CM_Budget_1_1_1_1_1_1_1_1_1" localSheetId="6">#REF!</definedName>
    <definedName name="_43_110Detail_CM_Budget_1_1_1_1_1_1_1_1_1" localSheetId="0">#REF!</definedName>
    <definedName name="_43_110Detail_CM_Budget_1_1_1_1_1_1_1_1_1" localSheetId="8">#REF!</definedName>
    <definedName name="_43_110Detail_CM_Budget_1_1_1_1_1_1_1_1_1" localSheetId="7">#REF!</definedName>
    <definedName name="_43_110Detail_CM_Budget_1_1_1_1_1_1_1_1_1" localSheetId="10">#REF!</definedName>
    <definedName name="_43_110Detail_CM_Budget_1_1_1_1_1_1_1_1_1" localSheetId="9">#REF!</definedName>
    <definedName name="_43_110Detail_CM_Budget_1_1_1_1_1_1_1_1_1" localSheetId="12">#REF!</definedName>
    <definedName name="_43_110Detail_CM_Budget_1_1_1_1_1_1_1_1_1" localSheetId="14">#REF!</definedName>
    <definedName name="_43_110Detail_CM_Budget_1_1_1_1_1_1_1_1_1" localSheetId="15">#REF!</definedName>
    <definedName name="_43_110Detail_CM_Budget_1_1_1_1_1_1_1_1_1" localSheetId="18">#REF!</definedName>
    <definedName name="_43_110Detail_CM_Budget_1_1_1_1_1_1_1_1_1">#REF!</definedName>
    <definedName name="_43_123Detail_LY_Q1_Actual_1_1_1_1_1_1_1_1_1" localSheetId="4">#REF!</definedName>
    <definedName name="_43_123Detail_LY_Q1_Actual_1_1_1_1_1_1_1_1_1" localSheetId="5">#REF!</definedName>
    <definedName name="_43_123Detail_LY_Q1_Actual_1_1_1_1_1_1_1_1_1" localSheetId="6">#REF!</definedName>
    <definedName name="_43_123Detail_LY_Q1_Actual_1_1_1_1_1_1_1_1_1" localSheetId="0">#REF!</definedName>
    <definedName name="_43_123Detail_LY_Q1_Actual_1_1_1_1_1_1_1_1_1" localSheetId="8">#REF!</definedName>
    <definedName name="_43_123Detail_LY_Q1_Actual_1_1_1_1_1_1_1_1_1" localSheetId="7">#REF!</definedName>
    <definedName name="_43_123Detail_LY_Q1_Actual_1_1_1_1_1_1_1_1_1" localSheetId="10">#REF!</definedName>
    <definedName name="_43_123Detail_LY_Q1_Actual_1_1_1_1_1_1_1_1_1" localSheetId="9">#REF!</definedName>
    <definedName name="_43_123Detail_LY_Q1_Actual_1_1_1_1_1_1_1_1_1" localSheetId="12">#REF!</definedName>
    <definedName name="_43_123Detail_LY_Q1_Actual_1_1_1_1_1_1_1_1_1" localSheetId="14">#REF!</definedName>
    <definedName name="_43_123Detail_LY_Q1_Actual_1_1_1_1_1_1_1_1_1" localSheetId="15">#REF!</definedName>
    <definedName name="_43_123Detail_LY_Q1_Actual_1_1_1_1_1_1_1_1_1" localSheetId="18">#REF!</definedName>
    <definedName name="_43_123Detail_LY_Q1_Actual_1_1_1_1_1_1_1_1_1">#REF!</definedName>
    <definedName name="_43_123Detail_LY_Q1_Actual_1_1_1_1_1_1_1_1_1_1" localSheetId="4">#REF!</definedName>
    <definedName name="_43_123Detail_LY_Q1_Actual_1_1_1_1_1_1_1_1_1_1" localSheetId="5">#REF!</definedName>
    <definedName name="_43_123Detail_LY_Q1_Actual_1_1_1_1_1_1_1_1_1_1" localSheetId="6">#REF!</definedName>
    <definedName name="_43_123Detail_LY_Q1_Actual_1_1_1_1_1_1_1_1_1_1" localSheetId="0">#REF!</definedName>
    <definedName name="_43_123Detail_LY_Q1_Actual_1_1_1_1_1_1_1_1_1_1" localSheetId="8">#REF!</definedName>
    <definedName name="_43_123Detail_LY_Q1_Actual_1_1_1_1_1_1_1_1_1_1" localSheetId="7">#REF!</definedName>
    <definedName name="_43_123Detail_LY_Q1_Actual_1_1_1_1_1_1_1_1_1_1" localSheetId="10">#REF!</definedName>
    <definedName name="_43_123Detail_LY_Q1_Actual_1_1_1_1_1_1_1_1_1_1" localSheetId="9">#REF!</definedName>
    <definedName name="_43_123Detail_LY_Q1_Actual_1_1_1_1_1_1_1_1_1_1" localSheetId="12">#REF!</definedName>
    <definedName name="_43_123Detail_LY_Q1_Actual_1_1_1_1_1_1_1_1_1_1" localSheetId="14">#REF!</definedName>
    <definedName name="_43_123Detail_LY_Q1_Actual_1_1_1_1_1_1_1_1_1_1" localSheetId="15">#REF!</definedName>
    <definedName name="_43_123Detail_LY_Q1_Actual_1_1_1_1_1_1_1_1_1_1" localSheetId="18">#REF!</definedName>
    <definedName name="_43_123Detail_LY_Q1_Actual_1_1_1_1_1_1_1_1_1_1">#REF!</definedName>
    <definedName name="_43_123Detail_LY_Q1_Actual_1_1_1_1_1_1_1_1_1_2" localSheetId="4">#REF!</definedName>
    <definedName name="_43_123Detail_LY_Q1_Actual_1_1_1_1_1_1_1_1_1_2" localSheetId="5">#REF!</definedName>
    <definedName name="_43_123Detail_LY_Q1_Actual_1_1_1_1_1_1_1_1_1_2" localSheetId="6">#REF!</definedName>
    <definedName name="_43_123Detail_LY_Q1_Actual_1_1_1_1_1_1_1_1_1_2" localSheetId="0">#REF!</definedName>
    <definedName name="_43_123Detail_LY_Q1_Actual_1_1_1_1_1_1_1_1_1_2" localSheetId="8">#REF!</definedName>
    <definedName name="_43_123Detail_LY_Q1_Actual_1_1_1_1_1_1_1_1_1_2" localSheetId="7">#REF!</definedName>
    <definedName name="_43_123Detail_LY_Q1_Actual_1_1_1_1_1_1_1_1_1_2" localSheetId="10">#REF!</definedName>
    <definedName name="_43_123Detail_LY_Q1_Actual_1_1_1_1_1_1_1_1_1_2" localSheetId="9">#REF!</definedName>
    <definedName name="_43_123Detail_LY_Q1_Actual_1_1_1_1_1_1_1_1_1_2" localSheetId="12">#REF!</definedName>
    <definedName name="_43_123Detail_LY_Q1_Actual_1_1_1_1_1_1_1_1_1_2" localSheetId="14">#REF!</definedName>
    <definedName name="_43_123Detail_LY_Q1_Actual_1_1_1_1_1_1_1_1_1_2" localSheetId="15">#REF!</definedName>
    <definedName name="_43_123Detail_LY_Q1_Actual_1_1_1_1_1_1_1_1_1_2" localSheetId="18">#REF!</definedName>
    <definedName name="_43_123Detail_LY_Q1_Actual_1_1_1_1_1_1_1_1_1_2">#REF!</definedName>
    <definedName name="_43_8_1_1_1_1_1" localSheetId="5">[27]BUDGET97!$D$443:$O$458</definedName>
    <definedName name="_43_8_1_1_1_1_1" localSheetId="10">[27]BUDGET97!$D$443:$O$458</definedName>
    <definedName name="_43_8_1_1_1_1_1" localSheetId="9">[27]BUDGET97!$D$443:$O$458</definedName>
    <definedName name="_43_8_1_1_1_1_1" localSheetId="18">[27]BUDGET97!$D$443:$O$458</definedName>
    <definedName name="_43_8_1_1_1_1_1">[28]BUDGET97!$D$443:$O$458</definedName>
    <definedName name="_43_9_1_1_1_1_1_1_1_1_1_1_1" localSheetId="4">[200]BUDGET97!$D$9:$P$43</definedName>
    <definedName name="_43_9_1_1_1_1_1_1_1_1_1_1_1" localSheetId="5">[201]BUDGET97!$D$9:$P$43</definedName>
    <definedName name="_43_9_1_1_1_1_1_1_1_1_1_1_1" localSheetId="6">[200]BUDGET97!$D$9:$P$43</definedName>
    <definedName name="_43_9_1_1_1_1_1_1_1_1_1_1_1" localSheetId="10">[202]BUDGET97!$D$9:$P$43</definedName>
    <definedName name="_43_9_1_1_1_1_1_1_1_1_1_1_1" localSheetId="9">[202]BUDGET97!$D$9:$P$43</definedName>
    <definedName name="_43_9_1_1_1_1_1_1_1_1_1_1_1" localSheetId="12">[200]BUDGET97!$D$9:$P$43</definedName>
    <definedName name="_43_9_1_1_1_1_1_1_1_1_1_1_1">[200]BUDGET97!$D$9:$P$43</definedName>
    <definedName name="_430_476OP_Q3_Forecast_1_1_1_1_1_1_1_1" localSheetId="4">#REF!</definedName>
    <definedName name="_430_476OP_Q3_Forecast_1_1_1_1_1_1_1_1" localSheetId="5">#REF!</definedName>
    <definedName name="_430_476OP_Q3_Forecast_1_1_1_1_1_1_1_1" localSheetId="6">#REF!</definedName>
    <definedName name="_430_476OP_Q3_Forecast_1_1_1_1_1_1_1_1" localSheetId="0">#REF!</definedName>
    <definedName name="_430_476OP_Q3_Forecast_1_1_1_1_1_1_1_1" localSheetId="8">#REF!</definedName>
    <definedName name="_430_476OP_Q3_Forecast_1_1_1_1_1_1_1_1" localSheetId="7">#REF!</definedName>
    <definedName name="_430_476OP_Q3_Forecast_1_1_1_1_1_1_1_1" localSheetId="10">#REF!</definedName>
    <definedName name="_430_476OP_Q3_Forecast_1_1_1_1_1_1_1_1" localSheetId="9">#REF!</definedName>
    <definedName name="_430_476OP_Q3_Forecast_1_1_1_1_1_1_1_1" localSheetId="12">#REF!</definedName>
    <definedName name="_430_476OP_Q3_Forecast_1_1_1_1_1_1_1_1" localSheetId="14">#REF!</definedName>
    <definedName name="_430_476OP_Q3_Forecast_1_1_1_1_1_1_1_1" localSheetId="15">#REF!</definedName>
    <definedName name="_430_476OP_Q3_Forecast_1_1_1_1_1_1_1_1" localSheetId="18">#REF!</definedName>
    <definedName name="_430_476OP_Q3_Forecast_1_1_1_1_1_1_1_1">#REF!</definedName>
    <definedName name="_430ALL_1_1_1_1" localSheetId="5">[109]BUDGET97!$A$9:$P$458,[109]BUDGET97!$A$459:$P$462</definedName>
    <definedName name="_430ALL_1_1_1_1" localSheetId="10">[110]BUDGET97!$A$9:$P$458,[110]BUDGET97!$A$459:$P$462</definedName>
    <definedName name="_430ALL_1_1_1_1" localSheetId="9">[109]BUDGET97!$A$9:$P$458,[109]BUDGET97!$A$459:$P$462</definedName>
    <definedName name="_430ALL_1_1_1_1" localSheetId="18">[110]BUDGET97!$A$9:$P$458,[110]BUDGET97!$A$459:$P$462</definedName>
    <definedName name="_430ALL_1_1_1_1">[111]BUDGET97!$A$9:$P$458,[111]BUDGET97!$A$459:$P$462</definedName>
    <definedName name="_430OP_LY_YTD_Actual_1_1_1_1_1_1" localSheetId="5">'[152]Total OP'!$V$1:$V$65536</definedName>
    <definedName name="_430OP_LY_YTD_Actual_1_1_1_1_1_1" localSheetId="10">'[153]Total OP'!$V$1:$V$65536</definedName>
    <definedName name="_430OP_LY_YTD_Actual_1_1_1_1_1_1" localSheetId="9">'[152]Total OP'!$V$1:$V$65536</definedName>
    <definedName name="_430OP_LY_YTD_Actual_1_1_1_1_1_1" localSheetId="18">'[153]Total OP'!$V$1:$V$65536</definedName>
    <definedName name="_430OP_LY_YTD_Actual_1_1_1_1_1_1">'[154]Total OP'!$V$1:$V$65536</definedName>
    <definedName name="_430OP_LY_YTD_Actual_1_1_1_1_1_1_2" localSheetId="4">#REF!</definedName>
    <definedName name="_430OP_LY_YTD_Actual_1_1_1_1_1_1_2" localSheetId="5">#REF!</definedName>
    <definedName name="_430OP_LY_YTD_Actual_1_1_1_1_1_1_2" localSheetId="6">#REF!</definedName>
    <definedName name="_430OP_LY_YTD_Actual_1_1_1_1_1_1_2" localSheetId="0">#REF!</definedName>
    <definedName name="_430OP_LY_YTD_Actual_1_1_1_1_1_1_2" localSheetId="8">#REF!</definedName>
    <definedName name="_430OP_LY_YTD_Actual_1_1_1_1_1_1_2" localSheetId="7">#REF!</definedName>
    <definedName name="_430OP_LY_YTD_Actual_1_1_1_1_1_1_2" localSheetId="10">#REF!</definedName>
    <definedName name="_430OP_LY_YTD_Actual_1_1_1_1_1_1_2" localSheetId="9">#REF!</definedName>
    <definedName name="_430OP_LY_YTD_Actual_1_1_1_1_1_1_2" localSheetId="12">#REF!</definedName>
    <definedName name="_430OP_LY_YTD_Actual_1_1_1_1_1_1_2" localSheetId="14">#REF!</definedName>
    <definedName name="_430OP_LY_YTD_Actual_1_1_1_1_1_1_2" localSheetId="15">#REF!</definedName>
    <definedName name="_430OP_LY_YTD_Actual_1_1_1_1_1_1_2" localSheetId="18">#REF!</definedName>
    <definedName name="_430OP_LY_YTD_Actual_1_1_1_1_1_1_2">#REF!</definedName>
    <definedName name="_430SD_Total_Bad_Debts_1_1_1_1_1_1_1_1" localSheetId="5">[124]S_D!$A$209:$IV$209</definedName>
    <definedName name="_430SD_Total_Bad_Debts_1_1_1_1_1_1_1_1" localSheetId="10">[125]S_D!$A$209:$IV$209</definedName>
    <definedName name="_430SD_Total_Bad_Debts_1_1_1_1_1_1_1_1" localSheetId="9">[124]S_D!$A$209:$IV$209</definedName>
    <definedName name="_430SD_Total_Bad_Debts_1_1_1_1_1_1_1_1" localSheetId="18">[125]S_D!$A$209:$IV$209</definedName>
    <definedName name="_430SD_Total_Bad_Debts_1_1_1_1_1_1_1_1">[126]S_D!$A$209:$IV$209</definedName>
    <definedName name="_431_477OP_Q3_Forecast_1_1_1_1_1_1_1_1" localSheetId="4">#REF!</definedName>
    <definedName name="_431_477OP_Q3_Forecast_1_1_1_1_1_1_1_1" localSheetId="5">#REF!</definedName>
    <definedName name="_431_477OP_Q3_Forecast_1_1_1_1_1_1_1_1" localSheetId="6">#REF!</definedName>
    <definedName name="_431_477OP_Q3_Forecast_1_1_1_1_1_1_1_1" localSheetId="0">#REF!</definedName>
    <definedName name="_431_477OP_Q3_Forecast_1_1_1_1_1_1_1_1" localSheetId="8">#REF!</definedName>
    <definedName name="_431_477OP_Q3_Forecast_1_1_1_1_1_1_1_1" localSheetId="7">#REF!</definedName>
    <definedName name="_431_477OP_Q3_Forecast_1_1_1_1_1_1_1_1" localSheetId="10">#REF!</definedName>
    <definedName name="_431_477OP_Q3_Forecast_1_1_1_1_1_1_1_1" localSheetId="9">#REF!</definedName>
    <definedName name="_431_477OP_Q3_Forecast_1_1_1_1_1_1_1_1" localSheetId="12">#REF!</definedName>
    <definedName name="_431_477OP_Q3_Forecast_1_1_1_1_1_1_1_1" localSheetId="14">#REF!</definedName>
    <definedName name="_431_477OP_Q3_Forecast_1_1_1_1_1_1_1_1" localSheetId="15">#REF!</definedName>
    <definedName name="_431_477OP_Q3_Forecast_1_1_1_1_1_1_1_1" localSheetId="18">#REF!</definedName>
    <definedName name="_431_477OP_Q3_Forecast_1_1_1_1_1_1_1_1">#REF!</definedName>
    <definedName name="_431ALL_1_1_1_1_1" localSheetId="5">[115]BUDGET97!$A$9:$P$458,[115]BUDGET97!$A$459:$P$462</definedName>
    <definedName name="_431ALL_1_1_1_1_1" localSheetId="10">[116]BUDGET97!$A$9:$P$458,[116]BUDGET97!$A$459:$P$462</definedName>
    <definedName name="_431ALL_1_1_1_1_1" localSheetId="9">[115]BUDGET97!$A$9:$P$458,[115]BUDGET97!$A$459:$P$462</definedName>
    <definedName name="_431ALL_1_1_1_1_1" localSheetId="18">[116]BUDGET97!$A$9:$P$458,[116]BUDGET97!$A$459:$P$462</definedName>
    <definedName name="_431ALL_1_1_1_1_1">[117]BUDGET97!$A$9:$P$458,[117]BUDGET97!$A$459:$P$462</definedName>
    <definedName name="_431OP_OE_BadDebts_1_1_1_1" localSheetId="5">'[149]Total OP'!$A$24:$IV$24</definedName>
    <definedName name="_431OP_OE_BadDebts_1_1_1_1" localSheetId="10">'[150]Total OP'!$A$24:$IV$24</definedName>
    <definedName name="_431OP_OE_BadDebts_1_1_1_1" localSheetId="9">'[149]Total OP'!$A$24:$IV$24</definedName>
    <definedName name="_431OP_OE_BadDebts_1_1_1_1" localSheetId="18">'[150]Total OP'!$A$24:$IV$24</definedName>
    <definedName name="_431OP_OE_BadDebts_1_1_1_1">'[151]Total OP'!$A$24:$IV$24</definedName>
    <definedName name="_432_477OP_Q3_Forecast_1_1_1_1_1_1_1_1_1" localSheetId="4">#REF!</definedName>
    <definedName name="_432_477OP_Q3_Forecast_1_1_1_1_1_1_1_1_1" localSheetId="5">#REF!</definedName>
    <definedName name="_432_477OP_Q3_Forecast_1_1_1_1_1_1_1_1_1" localSheetId="6">#REF!</definedName>
    <definedName name="_432_477OP_Q3_Forecast_1_1_1_1_1_1_1_1_1" localSheetId="0">#REF!</definedName>
    <definedName name="_432_477OP_Q3_Forecast_1_1_1_1_1_1_1_1_1" localSheetId="8">#REF!</definedName>
    <definedName name="_432_477OP_Q3_Forecast_1_1_1_1_1_1_1_1_1" localSheetId="7">#REF!</definedName>
    <definedName name="_432_477OP_Q3_Forecast_1_1_1_1_1_1_1_1_1" localSheetId="10">#REF!</definedName>
    <definedName name="_432_477OP_Q3_Forecast_1_1_1_1_1_1_1_1_1" localSheetId="9">#REF!</definedName>
    <definedName name="_432_477OP_Q3_Forecast_1_1_1_1_1_1_1_1_1" localSheetId="12">#REF!</definedName>
    <definedName name="_432_477OP_Q3_Forecast_1_1_1_1_1_1_1_1_1" localSheetId="14">#REF!</definedName>
    <definedName name="_432_477OP_Q3_Forecast_1_1_1_1_1_1_1_1_1" localSheetId="15">#REF!</definedName>
    <definedName name="_432_477OP_Q3_Forecast_1_1_1_1_1_1_1_1_1" localSheetId="18">#REF!</definedName>
    <definedName name="_432_477OP_Q3_Forecast_1_1_1_1_1_1_1_1_1">#REF!</definedName>
    <definedName name="_432SD_Total_Foreign_Exchange_1_1_1_1_1_1_1_1" localSheetId="5">[124]S_D!$A$210:$IV$210</definedName>
    <definedName name="_432SD_Total_Foreign_Exchange_1_1_1_1_1_1_1_1" localSheetId="10">[125]S_D!$A$210:$IV$210</definedName>
    <definedName name="_432SD_Total_Foreign_Exchange_1_1_1_1_1_1_1_1" localSheetId="9">[124]S_D!$A$210:$IV$210</definedName>
    <definedName name="_432SD_Total_Foreign_Exchange_1_1_1_1_1_1_1_1" localSheetId="18">[125]S_D!$A$210:$IV$210</definedName>
    <definedName name="_432SD_Total_Foreign_Exchange_1_1_1_1_1_1_1_1">[126]S_D!$A$210:$IV$210</definedName>
    <definedName name="_433_478OP_Q3_Forecast_1_1_1_1_1_1_1_1_1" localSheetId="4">#REF!</definedName>
    <definedName name="_433_478OP_Q3_Forecast_1_1_1_1_1_1_1_1_1" localSheetId="5">#REF!</definedName>
    <definedName name="_433_478OP_Q3_Forecast_1_1_1_1_1_1_1_1_1" localSheetId="6">#REF!</definedName>
    <definedName name="_433_478OP_Q3_Forecast_1_1_1_1_1_1_1_1_1" localSheetId="0">#REF!</definedName>
    <definedName name="_433_478OP_Q3_Forecast_1_1_1_1_1_1_1_1_1" localSheetId="8">#REF!</definedName>
    <definedName name="_433_478OP_Q3_Forecast_1_1_1_1_1_1_1_1_1" localSheetId="7">#REF!</definedName>
    <definedName name="_433_478OP_Q3_Forecast_1_1_1_1_1_1_1_1_1" localSheetId="10">#REF!</definedName>
    <definedName name="_433_478OP_Q3_Forecast_1_1_1_1_1_1_1_1_1" localSheetId="9">#REF!</definedName>
    <definedName name="_433_478OP_Q3_Forecast_1_1_1_1_1_1_1_1_1" localSheetId="12">#REF!</definedName>
    <definedName name="_433_478OP_Q3_Forecast_1_1_1_1_1_1_1_1_1" localSheetId="14">#REF!</definedName>
    <definedName name="_433_478OP_Q3_Forecast_1_1_1_1_1_1_1_1_1" localSheetId="15">#REF!</definedName>
    <definedName name="_433_478OP_Q3_Forecast_1_1_1_1_1_1_1_1_1" localSheetId="18">#REF!</definedName>
    <definedName name="_433_478OP_Q3_Forecast_1_1_1_1_1_1_1_1_1">#REF!</definedName>
    <definedName name="_433ALL_1_1_1_1_1_1_1_1" localSheetId="5">[109]BUDGET97!$A$9:$P$458,[109]BUDGET97!$A$459:$P$462</definedName>
    <definedName name="_433ALL_1_1_1_1_1_1_1_1" localSheetId="10">[110]BUDGET97!$A$9:$P$458,[110]BUDGET97!$A$459:$P$462</definedName>
    <definedName name="_433ALL_1_1_1_1_1_1_1_1" localSheetId="9">[109]BUDGET97!$A$9:$P$458,[109]BUDGET97!$A$459:$P$462</definedName>
    <definedName name="_433ALL_1_1_1_1_1_1_1_1" localSheetId="18">[110]BUDGET97!$A$9:$P$458,[110]BUDGET97!$A$459:$P$462</definedName>
    <definedName name="_433ALL_1_1_1_1_1_1_1_1">[111]BUDGET97!$A$9:$P$458,[111]BUDGET97!$A$459:$P$462</definedName>
    <definedName name="_433OP_OE_BadDebts_1_1_1_1_1_1" localSheetId="5">'[152]Total OP'!$A$24:$IV$24</definedName>
    <definedName name="_433OP_OE_BadDebts_1_1_1_1_1_1" localSheetId="10">'[153]Total OP'!$A$24:$IV$24</definedName>
    <definedName name="_433OP_OE_BadDebts_1_1_1_1_1_1" localSheetId="9">'[152]Total OP'!$A$24:$IV$24</definedName>
    <definedName name="_433OP_OE_BadDebts_1_1_1_1_1_1" localSheetId="18">'[153]Total OP'!$A$24:$IV$24</definedName>
    <definedName name="_433OP_OE_BadDebts_1_1_1_1_1_1">'[154]Total OP'!$A$24:$IV$24</definedName>
    <definedName name="_433OP_OE_BadDebts_1_1_1_1_1_1_2" localSheetId="4">#REF!</definedName>
    <definedName name="_433OP_OE_BadDebts_1_1_1_1_1_1_2" localSheetId="5">#REF!</definedName>
    <definedName name="_433OP_OE_BadDebts_1_1_1_1_1_1_2" localSheetId="6">#REF!</definedName>
    <definedName name="_433OP_OE_BadDebts_1_1_1_1_1_1_2" localSheetId="0">#REF!</definedName>
    <definedName name="_433OP_OE_BadDebts_1_1_1_1_1_1_2" localSheetId="8">#REF!</definedName>
    <definedName name="_433OP_OE_BadDebts_1_1_1_1_1_1_2" localSheetId="7">#REF!</definedName>
    <definedName name="_433OP_OE_BadDebts_1_1_1_1_1_1_2" localSheetId="10">#REF!</definedName>
    <definedName name="_433OP_OE_BadDebts_1_1_1_1_1_1_2" localSheetId="9">#REF!</definedName>
    <definedName name="_433OP_OE_BadDebts_1_1_1_1_1_1_2" localSheetId="12">#REF!</definedName>
    <definedName name="_433OP_OE_BadDebts_1_1_1_1_1_1_2" localSheetId="14">#REF!</definedName>
    <definedName name="_433OP_OE_BadDebts_1_1_1_1_1_1_2" localSheetId="15">#REF!</definedName>
    <definedName name="_433OP_OE_BadDebts_1_1_1_1_1_1_2" localSheetId="18">#REF!</definedName>
    <definedName name="_433OP_OE_BadDebts_1_1_1_1_1_1_2">#REF!</definedName>
    <definedName name="_434_478OP_Q3_Forecast_1_1_1_1_1_1_1_1_1_1" localSheetId="4">#REF!</definedName>
    <definedName name="_434_478OP_Q3_Forecast_1_1_1_1_1_1_1_1_1_1" localSheetId="5">#REF!</definedName>
    <definedName name="_434_478OP_Q3_Forecast_1_1_1_1_1_1_1_1_1_1" localSheetId="6">#REF!</definedName>
    <definedName name="_434_478OP_Q3_Forecast_1_1_1_1_1_1_1_1_1_1" localSheetId="0">#REF!</definedName>
    <definedName name="_434_478OP_Q3_Forecast_1_1_1_1_1_1_1_1_1_1" localSheetId="8">#REF!</definedName>
    <definedName name="_434_478OP_Q3_Forecast_1_1_1_1_1_1_1_1_1_1" localSheetId="7">#REF!</definedName>
    <definedName name="_434_478OP_Q3_Forecast_1_1_1_1_1_1_1_1_1_1" localSheetId="10">#REF!</definedName>
    <definedName name="_434_478OP_Q3_Forecast_1_1_1_1_1_1_1_1_1_1" localSheetId="9">#REF!</definedName>
    <definedName name="_434_478OP_Q3_Forecast_1_1_1_1_1_1_1_1_1_1" localSheetId="12">#REF!</definedName>
    <definedName name="_434_478OP_Q3_Forecast_1_1_1_1_1_1_1_1_1_1" localSheetId="14">#REF!</definedName>
    <definedName name="_434_478OP_Q3_Forecast_1_1_1_1_1_1_1_1_1_1" localSheetId="15">#REF!</definedName>
    <definedName name="_434_478OP_Q3_Forecast_1_1_1_1_1_1_1_1_1_1" localSheetId="18">#REF!</definedName>
    <definedName name="_434_478OP_Q3_Forecast_1_1_1_1_1_1_1_1_1_1">#REF!</definedName>
    <definedName name="_434assdfg_1_1_1" localSheetId="5">[203]G_A!$Q$1:$Q$65536</definedName>
    <definedName name="_434assdfg_1_1_1" localSheetId="10">[203]G_A!$Q$1:$Q$65536</definedName>
    <definedName name="_434assdfg_1_1_1" localSheetId="9">[203]G_A!$Q$1:$Q$65536</definedName>
    <definedName name="_434assdfg_1_1_1" localSheetId="18">[203]G_A!$Q$1:$Q$65536</definedName>
    <definedName name="_434assdfg_1_1_1">[204]G_A!$Q$1:$Q$65536</definedName>
    <definedName name="_434assdfg_1_1_1_1" localSheetId="4">#REF!</definedName>
    <definedName name="_434assdfg_1_1_1_1" localSheetId="5">#REF!</definedName>
    <definedName name="_434assdfg_1_1_1_1" localSheetId="6">#REF!</definedName>
    <definedName name="_434assdfg_1_1_1_1" localSheetId="0">#REF!</definedName>
    <definedName name="_434assdfg_1_1_1_1" localSheetId="8">#REF!</definedName>
    <definedName name="_434assdfg_1_1_1_1" localSheetId="7">#REF!</definedName>
    <definedName name="_434assdfg_1_1_1_1" localSheetId="10">#REF!</definedName>
    <definedName name="_434assdfg_1_1_1_1" localSheetId="9">#REF!</definedName>
    <definedName name="_434assdfg_1_1_1_1" localSheetId="12">#REF!</definedName>
    <definedName name="_434assdfg_1_1_1_1" localSheetId="14">#REF!</definedName>
    <definedName name="_434assdfg_1_1_1_1" localSheetId="15">#REF!</definedName>
    <definedName name="_434assdfg_1_1_1_1" localSheetId="18">#REF!</definedName>
    <definedName name="_434assdfg_1_1_1_1">#REF!</definedName>
    <definedName name="_434OP_OE_Cost_Recovery_1_1_1_1" localSheetId="5">'[149]Total OP'!$A$35:$IV$35</definedName>
    <definedName name="_434OP_OE_Cost_Recovery_1_1_1_1" localSheetId="10">'[150]Total OP'!$A$35:$IV$35</definedName>
    <definedName name="_434OP_OE_Cost_Recovery_1_1_1_1" localSheetId="9">'[149]Total OP'!$A$35:$IV$35</definedName>
    <definedName name="_434OP_OE_Cost_Recovery_1_1_1_1" localSheetId="18">'[150]Total OP'!$A$35:$IV$35</definedName>
    <definedName name="_434OP_OE_Cost_Recovery_1_1_1_1">'[151]Total OP'!$A$35:$IV$35</definedName>
    <definedName name="_434SD_YTD_Actual_1_1_1_1_1_1_1_1" localSheetId="5">[124]S_D!$J$1:$J$65536</definedName>
    <definedName name="_434SD_YTD_Actual_1_1_1_1_1_1_1_1" localSheetId="10">[125]S_D!$J$1:$J$65536</definedName>
    <definedName name="_434SD_YTD_Actual_1_1_1_1_1_1_1_1" localSheetId="9">[124]S_D!$J$1:$J$65536</definedName>
    <definedName name="_434SD_YTD_Actual_1_1_1_1_1_1_1_1" localSheetId="18">[125]S_D!$J$1:$J$65536</definedName>
    <definedName name="_434SD_YTD_Actual_1_1_1_1_1_1_1_1">[126]S_D!$J$1:$J$65536</definedName>
    <definedName name="_435_479OP_Q3_LY_Actual_1_1_1_1_1_1_1" localSheetId="4">#REF!</definedName>
    <definedName name="_435_479OP_Q3_LY_Actual_1_1_1_1_1_1_1" localSheetId="5">#REF!</definedName>
    <definedName name="_435_479OP_Q3_LY_Actual_1_1_1_1_1_1_1" localSheetId="6">#REF!</definedName>
    <definedName name="_435_479OP_Q3_LY_Actual_1_1_1_1_1_1_1" localSheetId="0">#REF!</definedName>
    <definedName name="_435_479OP_Q3_LY_Actual_1_1_1_1_1_1_1" localSheetId="8">#REF!</definedName>
    <definedName name="_435_479OP_Q3_LY_Actual_1_1_1_1_1_1_1" localSheetId="7">#REF!</definedName>
    <definedName name="_435_479OP_Q3_LY_Actual_1_1_1_1_1_1_1" localSheetId="10">#REF!</definedName>
    <definedName name="_435_479OP_Q3_LY_Actual_1_1_1_1_1_1_1" localSheetId="9">#REF!</definedName>
    <definedName name="_435_479OP_Q3_LY_Actual_1_1_1_1_1_1_1" localSheetId="12">#REF!</definedName>
    <definedName name="_435_479OP_Q3_LY_Actual_1_1_1_1_1_1_1" localSheetId="14">#REF!</definedName>
    <definedName name="_435_479OP_Q3_LY_Actual_1_1_1_1_1_1_1" localSheetId="15">#REF!</definedName>
    <definedName name="_435_479OP_Q3_LY_Actual_1_1_1_1_1_1_1" localSheetId="18">#REF!</definedName>
    <definedName name="_435_479OP_Q3_LY_Actual_1_1_1_1_1_1_1">#REF!</definedName>
    <definedName name="_435assdfg_1_1_1_1" localSheetId="5">[203]G_A!$Q$1:$Q$65536</definedName>
    <definedName name="_435assdfg_1_1_1_1" localSheetId="10">[203]G_A!$Q$1:$Q$65536</definedName>
    <definedName name="_435assdfg_1_1_1_1" localSheetId="9">[203]G_A!$Q$1:$Q$65536</definedName>
    <definedName name="_435assdfg_1_1_1_1" localSheetId="18">[203]G_A!$Q$1:$Q$65536</definedName>
    <definedName name="_435assdfg_1_1_1_1">[204]G_A!$Q$1:$Q$65536</definedName>
    <definedName name="_435assdfg_1_1_1_1_1" localSheetId="4">#REF!</definedName>
    <definedName name="_435assdfg_1_1_1_1_1" localSheetId="5">#REF!</definedName>
    <definedName name="_435assdfg_1_1_1_1_1" localSheetId="6">#REF!</definedName>
    <definedName name="_435assdfg_1_1_1_1_1" localSheetId="0">#REF!</definedName>
    <definedName name="_435assdfg_1_1_1_1_1" localSheetId="8">#REF!</definedName>
    <definedName name="_435assdfg_1_1_1_1_1" localSheetId="7">#REF!</definedName>
    <definedName name="_435assdfg_1_1_1_1_1" localSheetId="10">#REF!</definedName>
    <definedName name="_435assdfg_1_1_1_1_1" localSheetId="9">#REF!</definedName>
    <definedName name="_435assdfg_1_1_1_1_1" localSheetId="12">#REF!</definedName>
    <definedName name="_435assdfg_1_1_1_1_1" localSheetId="14">#REF!</definedName>
    <definedName name="_435assdfg_1_1_1_1_1" localSheetId="15">#REF!</definedName>
    <definedName name="_435assdfg_1_1_1_1_1" localSheetId="18">#REF!</definedName>
    <definedName name="_435assdfg_1_1_1_1_1">#REF!</definedName>
    <definedName name="_436_479OP_Q3_LY_Actual_1_1_1_1_1_1_1_1" localSheetId="4">#REF!</definedName>
    <definedName name="_436_479OP_Q3_LY_Actual_1_1_1_1_1_1_1_1" localSheetId="5">#REF!</definedName>
    <definedName name="_436_479OP_Q3_LY_Actual_1_1_1_1_1_1_1_1" localSheetId="6">#REF!</definedName>
    <definedName name="_436_479OP_Q3_LY_Actual_1_1_1_1_1_1_1_1" localSheetId="0">#REF!</definedName>
    <definedName name="_436_479OP_Q3_LY_Actual_1_1_1_1_1_1_1_1" localSheetId="8">#REF!</definedName>
    <definedName name="_436_479OP_Q3_LY_Actual_1_1_1_1_1_1_1_1" localSheetId="7">#REF!</definedName>
    <definedName name="_436_479OP_Q3_LY_Actual_1_1_1_1_1_1_1_1" localSheetId="10">#REF!</definedName>
    <definedName name="_436_479OP_Q3_LY_Actual_1_1_1_1_1_1_1_1" localSheetId="9">#REF!</definedName>
    <definedName name="_436_479OP_Q3_LY_Actual_1_1_1_1_1_1_1_1" localSheetId="12">#REF!</definedName>
    <definedName name="_436_479OP_Q3_LY_Actual_1_1_1_1_1_1_1_1" localSheetId="14">#REF!</definedName>
    <definedName name="_436_479OP_Q3_LY_Actual_1_1_1_1_1_1_1_1" localSheetId="15">#REF!</definedName>
    <definedName name="_436_479OP_Q3_LY_Actual_1_1_1_1_1_1_1_1" localSheetId="18">#REF!</definedName>
    <definedName name="_436_479OP_Q3_LY_Actual_1_1_1_1_1_1_1_1">#REF!</definedName>
    <definedName name="_436assdfg_1_1_1_1_1" localSheetId="5">[205]G_A!$Q$1:$Q$65536</definedName>
    <definedName name="_436assdfg_1_1_1_1_1" localSheetId="10">[205]G_A!$Q$1:$Q$65536</definedName>
    <definedName name="_436assdfg_1_1_1_1_1" localSheetId="9">[205]G_A!$Q$1:$Q$65536</definedName>
    <definedName name="_436assdfg_1_1_1_1_1" localSheetId="18">[205]G_A!$Q$1:$Q$65536</definedName>
    <definedName name="_436assdfg_1_1_1_1_1">[206]G_A!$Q$1:$Q$65536</definedName>
    <definedName name="_436assdfg_1_1_1_1_1_1" localSheetId="4">#REF!</definedName>
    <definedName name="_436assdfg_1_1_1_1_1_1" localSheetId="5">#REF!</definedName>
    <definedName name="_436assdfg_1_1_1_1_1_1" localSheetId="6">#REF!</definedName>
    <definedName name="_436assdfg_1_1_1_1_1_1" localSheetId="0">#REF!</definedName>
    <definedName name="_436assdfg_1_1_1_1_1_1" localSheetId="8">#REF!</definedName>
    <definedName name="_436assdfg_1_1_1_1_1_1" localSheetId="7">#REF!</definedName>
    <definedName name="_436assdfg_1_1_1_1_1_1" localSheetId="10">#REF!</definedName>
    <definedName name="_436assdfg_1_1_1_1_1_1" localSheetId="9">#REF!</definedName>
    <definedName name="_436assdfg_1_1_1_1_1_1" localSheetId="12">#REF!</definedName>
    <definedName name="_436assdfg_1_1_1_1_1_1" localSheetId="14">#REF!</definedName>
    <definedName name="_436assdfg_1_1_1_1_1_1" localSheetId="15">#REF!</definedName>
    <definedName name="_436assdfg_1_1_1_1_1_1" localSheetId="18">#REF!</definedName>
    <definedName name="_436assdfg_1_1_1_1_1_1">#REF!</definedName>
    <definedName name="_436OP_OE_Cost_Recovery_1_1_1_1_1_1" localSheetId="5">'[152]Total OP'!$A$35:$IV$35</definedName>
    <definedName name="_436OP_OE_Cost_Recovery_1_1_1_1_1_1" localSheetId="10">'[153]Total OP'!$A$35:$IV$35</definedName>
    <definedName name="_436OP_OE_Cost_Recovery_1_1_1_1_1_1" localSheetId="9">'[152]Total OP'!$A$35:$IV$35</definedName>
    <definedName name="_436OP_OE_Cost_Recovery_1_1_1_1_1_1" localSheetId="18">'[153]Total OP'!$A$35:$IV$35</definedName>
    <definedName name="_436OP_OE_Cost_Recovery_1_1_1_1_1_1">'[154]Total OP'!$A$35:$IV$35</definedName>
    <definedName name="_436OP_OE_Cost_Recovery_1_1_1_1_1_1_2" localSheetId="4">#REF!</definedName>
    <definedName name="_436OP_OE_Cost_Recovery_1_1_1_1_1_1_2" localSheetId="5">#REF!</definedName>
    <definedName name="_436OP_OE_Cost_Recovery_1_1_1_1_1_1_2" localSheetId="6">#REF!</definedName>
    <definedName name="_436OP_OE_Cost_Recovery_1_1_1_1_1_1_2" localSheetId="0">#REF!</definedName>
    <definedName name="_436OP_OE_Cost_Recovery_1_1_1_1_1_1_2" localSheetId="8">#REF!</definedName>
    <definedName name="_436OP_OE_Cost_Recovery_1_1_1_1_1_1_2" localSheetId="7">#REF!</definedName>
    <definedName name="_436OP_OE_Cost_Recovery_1_1_1_1_1_1_2" localSheetId="10">#REF!</definedName>
    <definedName name="_436OP_OE_Cost_Recovery_1_1_1_1_1_1_2" localSheetId="9">#REF!</definedName>
    <definedName name="_436OP_OE_Cost_Recovery_1_1_1_1_1_1_2" localSheetId="12">#REF!</definedName>
    <definedName name="_436OP_OE_Cost_Recovery_1_1_1_1_1_1_2" localSheetId="14">#REF!</definedName>
    <definedName name="_436OP_OE_Cost_Recovery_1_1_1_1_1_1_2" localSheetId="15">#REF!</definedName>
    <definedName name="_436OP_OE_Cost_Recovery_1_1_1_1_1_1_2" localSheetId="18">#REF!</definedName>
    <definedName name="_436OP_OE_Cost_Recovery_1_1_1_1_1_1_2">#REF!</definedName>
    <definedName name="_436SD_YTD_Budget_1_1_1_1_1_1_1_1" localSheetId="5">[124]S_D!$K$1:$K$65536</definedName>
    <definedName name="_436SD_YTD_Budget_1_1_1_1_1_1_1_1" localSheetId="10">[125]S_D!$K$1:$K$65536</definedName>
    <definedName name="_436SD_YTD_Budget_1_1_1_1_1_1_1_1" localSheetId="9">[124]S_D!$K$1:$K$65536</definedName>
    <definedName name="_436SD_YTD_Budget_1_1_1_1_1_1_1_1" localSheetId="18">[125]S_D!$K$1:$K$65536</definedName>
    <definedName name="_436SD_YTD_Budget_1_1_1_1_1_1_1_1">[126]S_D!$K$1:$K$65536</definedName>
    <definedName name="_437_47coy_name_1_1_1_1_1_1" localSheetId="4">#REF!</definedName>
    <definedName name="_437_47coy_name_1_1_1_1_1_1" localSheetId="5">#REF!</definedName>
    <definedName name="_437_47coy_name_1_1_1_1_1_1" localSheetId="6">#REF!</definedName>
    <definedName name="_437_47coy_name_1_1_1_1_1_1" localSheetId="0">#REF!</definedName>
    <definedName name="_437_47coy_name_1_1_1_1_1_1" localSheetId="8">#REF!</definedName>
    <definedName name="_437_47coy_name_1_1_1_1_1_1" localSheetId="7">#REF!</definedName>
    <definedName name="_437_47coy_name_1_1_1_1_1_1" localSheetId="10">#REF!</definedName>
    <definedName name="_437_47coy_name_1_1_1_1_1_1" localSheetId="9">#REF!</definedName>
    <definedName name="_437_47coy_name_1_1_1_1_1_1" localSheetId="12">#REF!</definedName>
    <definedName name="_437_47coy_name_1_1_1_1_1_1" localSheetId="14">#REF!</definedName>
    <definedName name="_437_47coy_name_1_1_1_1_1_1" localSheetId="15">#REF!</definedName>
    <definedName name="_437_47coy_name_1_1_1_1_1_1" localSheetId="18">#REF!</definedName>
    <definedName name="_437_47coy_name_1_1_1_1_1_1">#REF!</definedName>
    <definedName name="_437assdfg_1_1_1_1_1_1" localSheetId="5">[207]G_A!$Q$1:$Q$65536</definedName>
    <definedName name="_437assdfg_1_1_1_1_1_1" localSheetId="10">[207]G_A!$Q$1:$Q$65536</definedName>
    <definedName name="_437assdfg_1_1_1_1_1_1" localSheetId="9">[207]G_A!$Q$1:$Q$65536</definedName>
    <definedName name="_437assdfg_1_1_1_1_1_1" localSheetId="18">[207]G_A!$Q$1:$Q$65536</definedName>
    <definedName name="_437assdfg_1_1_1_1_1_1">[208]G_A!$Q$1:$Q$65536</definedName>
    <definedName name="_437assdfg_1_1_1_1_1_1_1" localSheetId="4">#REF!</definedName>
    <definedName name="_437assdfg_1_1_1_1_1_1_1" localSheetId="5">#REF!</definedName>
    <definedName name="_437assdfg_1_1_1_1_1_1_1" localSheetId="6">#REF!</definedName>
    <definedName name="_437assdfg_1_1_1_1_1_1_1" localSheetId="0">#REF!</definedName>
    <definedName name="_437assdfg_1_1_1_1_1_1_1" localSheetId="8">#REF!</definedName>
    <definedName name="_437assdfg_1_1_1_1_1_1_1" localSheetId="7">#REF!</definedName>
    <definedName name="_437assdfg_1_1_1_1_1_1_1" localSheetId="10">#REF!</definedName>
    <definedName name="_437assdfg_1_1_1_1_1_1_1" localSheetId="9">#REF!</definedName>
    <definedName name="_437assdfg_1_1_1_1_1_1_1" localSheetId="12">#REF!</definedName>
    <definedName name="_437assdfg_1_1_1_1_1_1_1" localSheetId="14">#REF!</definedName>
    <definedName name="_437assdfg_1_1_1_1_1_1_1" localSheetId="15">#REF!</definedName>
    <definedName name="_437assdfg_1_1_1_1_1_1_1" localSheetId="18">#REF!</definedName>
    <definedName name="_437assdfg_1_1_1_1_1_1_1">#REF!</definedName>
    <definedName name="_437OP_OE_Foreign_Exchg_1_1_1_1" localSheetId="5">'[149]Total OP'!$A$29:$IV$29</definedName>
    <definedName name="_437OP_OE_Foreign_Exchg_1_1_1_1" localSheetId="10">'[150]Total OP'!$A$29:$IV$29</definedName>
    <definedName name="_437OP_OE_Foreign_Exchg_1_1_1_1" localSheetId="9">'[149]Total OP'!$A$29:$IV$29</definedName>
    <definedName name="_437OP_OE_Foreign_Exchg_1_1_1_1" localSheetId="18">'[150]Total OP'!$A$29:$IV$29</definedName>
    <definedName name="_437OP_OE_Foreign_Exchg_1_1_1_1">'[151]Total OP'!$A$29:$IV$29</definedName>
    <definedName name="_438_47coy_name_1_1_1_1_1_1_1" localSheetId="4">#REF!</definedName>
    <definedName name="_438_47coy_name_1_1_1_1_1_1_1" localSheetId="5">#REF!</definedName>
    <definedName name="_438_47coy_name_1_1_1_1_1_1_1" localSheetId="6">#REF!</definedName>
    <definedName name="_438_47coy_name_1_1_1_1_1_1_1" localSheetId="0">#REF!</definedName>
    <definedName name="_438_47coy_name_1_1_1_1_1_1_1" localSheetId="8">#REF!</definedName>
    <definedName name="_438_47coy_name_1_1_1_1_1_1_1" localSheetId="7">#REF!</definedName>
    <definedName name="_438_47coy_name_1_1_1_1_1_1_1" localSheetId="10">#REF!</definedName>
    <definedName name="_438_47coy_name_1_1_1_1_1_1_1" localSheetId="9">#REF!</definedName>
    <definedName name="_438_47coy_name_1_1_1_1_1_1_1" localSheetId="12">#REF!</definedName>
    <definedName name="_438_47coy_name_1_1_1_1_1_1_1" localSheetId="14">#REF!</definedName>
    <definedName name="_438_47coy_name_1_1_1_1_1_1_1" localSheetId="15">#REF!</definedName>
    <definedName name="_438_47coy_name_1_1_1_1_1_1_1" localSheetId="18">#REF!</definedName>
    <definedName name="_438_47coy_name_1_1_1_1_1_1_1">#REF!</definedName>
    <definedName name="_438assdfg_1_1_1_1_1_1_1" localSheetId="5">[209]G_A!$Q$1:$Q$65536</definedName>
    <definedName name="_438assdfg_1_1_1_1_1_1_1" localSheetId="10">[210]G_A!$Q$1:$Q$65536</definedName>
    <definedName name="_438assdfg_1_1_1_1_1_1_1" localSheetId="9">[209]G_A!$Q$1:$Q$65536</definedName>
    <definedName name="_438assdfg_1_1_1_1_1_1_1" localSheetId="18">[210]G_A!$Q$1:$Q$65536</definedName>
    <definedName name="_438assdfg_1_1_1_1_1_1_1">[211]G_A!$Q$1:$Q$65536</definedName>
    <definedName name="_438Share_assoc_results_CY_1_1_1_1_1_1_1_1" localSheetId="4">'[155]BS 4'!$D$39</definedName>
    <definedName name="_438Share_assoc_results_CY_1_1_1_1_1_1_1_1" localSheetId="5">'[156]BS 4'!$D$39</definedName>
    <definedName name="_438Share_assoc_results_CY_1_1_1_1_1_1_1_1" localSheetId="6">'[155]BS 4'!$D$39</definedName>
    <definedName name="_438Share_assoc_results_CY_1_1_1_1_1_1_1_1" localSheetId="10">'[157]BS 4'!$D$39</definedName>
    <definedName name="_438Share_assoc_results_CY_1_1_1_1_1_1_1_1" localSheetId="9">'[157]BS 4'!$D$39</definedName>
    <definedName name="_438Share_assoc_results_CY_1_1_1_1_1_1_1_1" localSheetId="12">'[155]BS 4'!$D$39</definedName>
    <definedName name="_438Share_assoc_results_CY_1_1_1_1_1_1_1_1">'[155]BS 4'!$D$39</definedName>
    <definedName name="_438Share_assoc_results_CY_1_1_1_1_1_1_1_1_2" localSheetId="4">#REF!</definedName>
    <definedName name="_438Share_assoc_results_CY_1_1_1_1_1_1_1_1_2" localSheetId="5">#REF!</definedName>
    <definedName name="_438Share_assoc_results_CY_1_1_1_1_1_1_1_1_2" localSheetId="6">#REF!</definedName>
    <definedName name="_438Share_assoc_results_CY_1_1_1_1_1_1_1_1_2" localSheetId="0">#REF!</definedName>
    <definedName name="_438Share_assoc_results_CY_1_1_1_1_1_1_1_1_2" localSheetId="8">#REF!</definedName>
    <definedName name="_438Share_assoc_results_CY_1_1_1_1_1_1_1_1_2" localSheetId="7">#REF!</definedName>
    <definedName name="_438Share_assoc_results_CY_1_1_1_1_1_1_1_1_2" localSheetId="10">#REF!</definedName>
    <definedName name="_438Share_assoc_results_CY_1_1_1_1_1_1_1_1_2" localSheetId="9">#REF!</definedName>
    <definedName name="_438Share_assoc_results_CY_1_1_1_1_1_1_1_1_2" localSheetId="12">#REF!</definedName>
    <definedName name="_438Share_assoc_results_CY_1_1_1_1_1_1_1_1_2" localSheetId="14">#REF!</definedName>
    <definedName name="_438Share_assoc_results_CY_1_1_1_1_1_1_1_1_2" localSheetId="15">#REF!</definedName>
    <definedName name="_438Share_assoc_results_CY_1_1_1_1_1_1_1_1_2" localSheetId="18">#REF!</definedName>
    <definedName name="_438Share_assoc_results_CY_1_1_1_1_1_1_1_1_2">#REF!</definedName>
    <definedName name="_439_47date_1_1_1_1_1_1_1_1" localSheetId="4">#REF!</definedName>
    <definedName name="_439_47date_1_1_1_1_1_1_1_1" localSheetId="5">#REF!</definedName>
    <definedName name="_439_47date_1_1_1_1_1_1_1_1" localSheetId="6">#REF!</definedName>
    <definedName name="_439_47date_1_1_1_1_1_1_1_1" localSheetId="0">#REF!</definedName>
    <definedName name="_439_47date_1_1_1_1_1_1_1_1" localSheetId="8">#REF!</definedName>
    <definedName name="_439_47date_1_1_1_1_1_1_1_1" localSheetId="7">#REF!</definedName>
    <definedName name="_439_47date_1_1_1_1_1_1_1_1" localSheetId="10">#REF!</definedName>
    <definedName name="_439_47date_1_1_1_1_1_1_1_1" localSheetId="9">#REF!</definedName>
    <definedName name="_439_47date_1_1_1_1_1_1_1_1" localSheetId="12">#REF!</definedName>
    <definedName name="_439_47date_1_1_1_1_1_1_1_1" localSheetId="14">#REF!</definedName>
    <definedName name="_439_47date_1_1_1_1_1_1_1_1" localSheetId="15">#REF!</definedName>
    <definedName name="_439_47date_1_1_1_1_1_1_1_1" localSheetId="18">#REF!</definedName>
    <definedName name="_439_47date_1_1_1_1_1_1_1_1">#REF!</definedName>
    <definedName name="_439b_1_1_1_1" localSheetId="4">[212]BUDGET97!$D$9:$P$43</definedName>
    <definedName name="_439b_1_1_1_1" localSheetId="5">[213]BUDGET97!$D$9:$P$43</definedName>
    <definedName name="_439b_1_1_1_1" localSheetId="6">[212]BUDGET97!$D$9:$P$43</definedName>
    <definedName name="_439b_1_1_1_1" localSheetId="10">[214]BUDGET97!$D$9:$P$43</definedName>
    <definedName name="_439b_1_1_1_1" localSheetId="9">[214]BUDGET97!$D$9:$P$43</definedName>
    <definedName name="_439b_1_1_1_1" localSheetId="12">[212]BUDGET97!$D$9:$P$43</definedName>
    <definedName name="_439b_1_1_1_1">[212]BUDGET97!$D$9:$P$43</definedName>
    <definedName name="_439OP_OE_Foreign_Exchg_1_1_1_1_1_1" localSheetId="5">'[152]Total OP'!$A$29:$IV$29</definedName>
    <definedName name="_439OP_OE_Foreign_Exchg_1_1_1_1_1_1" localSheetId="10">'[153]Total OP'!$A$29:$IV$29</definedName>
    <definedName name="_439OP_OE_Foreign_Exchg_1_1_1_1_1_1" localSheetId="9">'[152]Total OP'!$A$29:$IV$29</definedName>
    <definedName name="_439OP_OE_Foreign_Exchg_1_1_1_1_1_1" localSheetId="18">'[153]Total OP'!$A$29:$IV$29</definedName>
    <definedName name="_439OP_OE_Foreign_Exchg_1_1_1_1_1_1">'[154]Total OP'!$A$29:$IV$29</definedName>
    <definedName name="_439OP_OE_Foreign_Exchg_1_1_1_1_1_1_2" localSheetId="4">#REF!</definedName>
    <definedName name="_439OP_OE_Foreign_Exchg_1_1_1_1_1_1_2" localSheetId="5">#REF!</definedName>
    <definedName name="_439OP_OE_Foreign_Exchg_1_1_1_1_1_1_2" localSheetId="6">#REF!</definedName>
    <definedName name="_439OP_OE_Foreign_Exchg_1_1_1_1_1_1_2" localSheetId="0">#REF!</definedName>
    <definedName name="_439OP_OE_Foreign_Exchg_1_1_1_1_1_1_2" localSheetId="8">#REF!</definedName>
    <definedName name="_439OP_OE_Foreign_Exchg_1_1_1_1_1_1_2" localSheetId="7">#REF!</definedName>
    <definedName name="_439OP_OE_Foreign_Exchg_1_1_1_1_1_1_2" localSheetId="10">#REF!</definedName>
    <definedName name="_439OP_OE_Foreign_Exchg_1_1_1_1_1_1_2" localSheetId="9">#REF!</definedName>
    <definedName name="_439OP_OE_Foreign_Exchg_1_1_1_1_1_1_2" localSheetId="12">#REF!</definedName>
    <definedName name="_439OP_OE_Foreign_Exchg_1_1_1_1_1_1_2" localSheetId="14">#REF!</definedName>
    <definedName name="_439OP_OE_Foreign_Exchg_1_1_1_1_1_1_2" localSheetId="15">#REF!</definedName>
    <definedName name="_439OP_OE_Foreign_Exchg_1_1_1_1_1_1_2" localSheetId="18">#REF!</definedName>
    <definedName name="_439OP_OE_Foreign_Exchg_1_1_1_1_1_1_2">#REF!</definedName>
    <definedName name="_43cnyexcr300604_1_1_1" localSheetId="4">#REF!</definedName>
    <definedName name="_43cnyexcr300604_1_1_1" localSheetId="5">#REF!</definedName>
    <definedName name="_43cnyexcr300604_1_1_1" localSheetId="6">#REF!</definedName>
    <definedName name="_43cnyexcr300604_1_1_1" localSheetId="0">#REF!</definedName>
    <definedName name="_43cnyexcr300604_1_1_1" localSheetId="8">#REF!</definedName>
    <definedName name="_43cnyexcr300604_1_1_1" localSheetId="7">#REF!</definedName>
    <definedName name="_43cnyexcr300604_1_1_1" localSheetId="10">#REF!</definedName>
    <definedName name="_43cnyexcr300604_1_1_1" localSheetId="9">#REF!</definedName>
    <definedName name="_43cnyexcr300604_1_1_1" localSheetId="12">#REF!</definedName>
    <definedName name="_43cnyexcr300604_1_1_1" localSheetId="14">#REF!</definedName>
    <definedName name="_43cnyexcr300604_1_1_1" localSheetId="15">#REF!</definedName>
    <definedName name="_43cnyexcr300604_1_1_1" localSheetId="18">#REF!</definedName>
    <definedName name="_43cnyexcr300604_1_1_1">#REF!</definedName>
    <definedName name="_43cnyexcr300604_1_1_1_1" localSheetId="4">#REF!</definedName>
    <definedName name="_43cnyexcr300604_1_1_1_1" localSheetId="5">#REF!</definedName>
    <definedName name="_43cnyexcr300604_1_1_1_1" localSheetId="6">#REF!</definedName>
    <definedName name="_43cnyexcr300604_1_1_1_1" localSheetId="0">#REF!</definedName>
    <definedName name="_43cnyexcr300604_1_1_1_1" localSheetId="8">#REF!</definedName>
    <definedName name="_43cnyexcr300604_1_1_1_1" localSheetId="7">#REF!</definedName>
    <definedName name="_43cnyexcr300604_1_1_1_1" localSheetId="10">#REF!</definedName>
    <definedName name="_43cnyexcr300604_1_1_1_1" localSheetId="9">#REF!</definedName>
    <definedName name="_43cnyexcr300604_1_1_1_1" localSheetId="12">#REF!</definedName>
    <definedName name="_43cnyexcr300604_1_1_1_1" localSheetId="14">#REF!</definedName>
    <definedName name="_43cnyexcr300604_1_1_1_1" localSheetId="15">#REF!</definedName>
    <definedName name="_43cnyexcr300604_1_1_1_1" localSheetId="18">#REF!</definedName>
    <definedName name="_43cnyexcr300604_1_1_1_1">#REF!</definedName>
    <definedName name="_43cnyexcr300604_1_1_1_1_1" localSheetId="4">#REF!</definedName>
    <definedName name="_43cnyexcr300604_1_1_1_1_1" localSheetId="5">#REF!</definedName>
    <definedName name="_43cnyexcr300604_1_1_1_1_1" localSheetId="6">#REF!</definedName>
    <definedName name="_43cnyexcr300604_1_1_1_1_1" localSheetId="0">#REF!</definedName>
    <definedName name="_43cnyexcr300604_1_1_1_1_1" localSheetId="8">#REF!</definedName>
    <definedName name="_43cnyexcr300604_1_1_1_1_1" localSheetId="7">#REF!</definedName>
    <definedName name="_43cnyexcr300604_1_1_1_1_1" localSheetId="10">#REF!</definedName>
    <definedName name="_43cnyexcr300604_1_1_1_1_1" localSheetId="9">#REF!</definedName>
    <definedName name="_43cnyexcr300604_1_1_1_1_1" localSheetId="12">#REF!</definedName>
    <definedName name="_43cnyexcr300604_1_1_1_1_1" localSheetId="14">#REF!</definedName>
    <definedName name="_43cnyexcr300604_1_1_1_1_1" localSheetId="15">#REF!</definedName>
    <definedName name="_43cnyexcr300604_1_1_1_1_1" localSheetId="18">#REF!</definedName>
    <definedName name="_43cnyexcr300604_1_1_1_1_1">#REF!</definedName>
    <definedName name="_43cnyexcr300604_1_1_1_1_1_1" localSheetId="4">#REF!</definedName>
    <definedName name="_43cnyexcr300604_1_1_1_1_1_1" localSheetId="5">#REF!</definedName>
    <definedName name="_43cnyexcr300604_1_1_1_1_1_1" localSheetId="6">#REF!</definedName>
    <definedName name="_43cnyexcr300604_1_1_1_1_1_1" localSheetId="0">#REF!</definedName>
    <definedName name="_43cnyexcr300604_1_1_1_1_1_1" localSheetId="8">#REF!</definedName>
    <definedName name="_43cnyexcr300604_1_1_1_1_1_1" localSheetId="7">#REF!</definedName>
    <definedName name="_43cnyexcr300604_1_1_1_1_1_1" localSheetId="10">#REF!</definedName>
    <definedName name="_43cnyexcr300604_1_1_1_1_1_1" localSheetId="9">#REF!</definedName>
    <definedName name="_43cnyexcr300604_1_1_1_1_1_1" localSheetId="12">#REF!</definedName>
    <definedName name="_43cnyexcr300604_1_1_1_1_1_1" localSheetId="14">#REF!</definedName>
    <definedName name="_43cnyexcr300604_1_1_1_1_1_1" localSheetId="15">#REF!</definedName>
    <definedName name="_43cnyexcr300604_1_1_1_1_1_1" localSheetId="18">#REF!</definedName>
    <definedName name="_43cnyexcr300604_1_1_1_1_1_1">#REF!</definedName>
    <definedName name="_43cnyexcr300604_1_1_1_1_1_2" localSheetId="4">#REF!</definedName>
    <definedName name="_43cnyexcr300604_1_1_1_1_1_2" localSheetId="5">#REF!</definedName>
    <definedName name="_43cnyexcr300604_1_1_1_1_1_2" localSheetId="6">#REF!</definedName>
    <definedName name="_43cnyexcr300604_1_1_1_1_1_2" localSheetId="0">#REF!</definedName>
    <definedName name="_43cnyexcr300604_1_1_1_1_1_2" localSheetId="8">#REF!</definedName>
    <definedName name="_43cnyexcr300604_1_1_1_1_1_2" localSheetId="7">#REF!</definedName>
    <definedName name="_43cnyexcr300604_1_1_1_1_1_2" localSheetId="10">#REF!</definedName>
    <definedName name="_43cnyexcr300604_1_1_1_1_1_2" localSheetId="9">#REF!</definedName>
    <definedName name="_43cnyexcr300604_1_1_1_1_1_2" localSheetId="12">#REF!</definedName>
    <definedName name="_43cnyexcr300604_1_1_1_1_1_2" localSheetId="14">#REF!</definedName>
    <definedName name="_43cnyexcr300604_1_1_1_1_1_2" localSheetId="15">#REF!</definedName>
    <definedName name="_43cnyexcr300604_1_1_1_1_1_2" localSheetId="18">#REF!</definedName>
    <definedName name="_43cnyexcr300604_1_1_1_1_1_2">#REF!</definedName>
    <definedName name="_43cnyexcr300604_1_1_1_1_2" localSheetId="4">#REF!</definedName>
    <definedName name="_43cnyexcr300604_1_1_1_1_2" localSheetId="5">#REF!</definedName>
    <definedName name="_43cnyexcr300604_1_1_1_1_2" localSheetId="6">#REF!</definedName>
    <definedName name="_43cnyexcr300604_1_1_1_1_2" localSheetId="0">#REF!</definedName>
    <definedName name="_43cnyexcr300604_1_1_1_1_2" localSheetId="8">#REF!</definedName>
    <definedName name="_43cnyexcr300604_1_1_1_1_2" localSheetId="7">#REF!</definedName>
    <definedName name="_43cnyexcr300604_1_1_1_1_2" localSheetId="10">#REF!</definedName>
    <definedName name="_43cnyexcr300604_1_1_1_1_2" localSheetId="9">#REF!</definedName>
    <definedName name="_43cnyexcr300604_1_1_1_1_2" localSheetId="12">#REF!</definedName>
    <definedName name="_43cnyexcr300604_1_1_1_1_2" localSheetId="14">#REF!</definedName>
    <definedName name="_43cnyexcr300604_1_1_1_1_2" localSheetId="15">#REF!</definedName>
    <definedName name="_43cnyexcr300604_1_1_1_1_2" localSheetId="18">#REF!</definedName>
    <definedName name="_43cnyexcr300604_1_1_1_1_2">#REF!</definedName>
    <definedName name="_43cnyexcr300604_1_1_1_2" localSheetId="4">#REF!</definedName>
    <definedName name="_43cnyexcr300604_1_1_1_2" localSheetId="5">#REF!</definedName>
    <definedName name="_43cnyexcr300604_1_1_1_2" localSheetId="6">#REF!</definedName>
    <definedName name="_43cnyexcr300604_1_1_1_2" localSheetId="0">#REF!</definedName>
    <definedName name="_43cnyexcr300604_1_1_1_2" localSheetId="8">#REF!</definedName>
    <definedName name="_43cnyexcr300604_1_1_1_2" localSheetId="7">#REF!</definedName>
    <definedName name="_43cnyexcr300604_1_1_1_2" localSheetId="10">#REF!</definedName>
    <definedName name="_43cnyexcr300604_1_1_1_2" localSheetId="9">#REF!</definedName>
    <definedName name="_43cnyexcr300604_1_1_1_2" localSheetId="12">#REF!</definedName>
    <definedName name="_43cnyexcr300604_1_1_1_2" localSheetId="14">#REF!</definedName>
    <definedName name="_43cnyexcr300604_1_1_1_2" localSheetId="15">#REF!</definedName>
    <definedName name="_43cnyexcr300604_1_1_1_2" localSheetId="18">#REF!</definedName>
    <definedName name="_43cnyexcr300604_1_1_1_2">#REF!</definedName>
    <definedName name="_44_110Detail_Q2_Budget_1_1_1_1_1_1_1_1_1_1_1" localSheetId="4">#REF!</definedName>
    <definedName name="_44_110Detail_Q2_Budget_1_1_1_1_1_1_1_1_1_1_1" localSheetId="5">#REF!</definedName>
    <definedName name="_44_110Detail_Q2_Budget_1_1_1_1_1_1_1_1_1_1_1" localSheetId="6">#REF!</definedName>
    <definedName name="_44_110Detail_Q2_Budget_1_1_1_1_1_1_1_1_1_1_1" localSheetId="0">#REF!</definedName>
    <definedName name="_44_110Detail_Q2_Budget_1_1_1_1_1_1_1_1_1_1_1" localSheetId="8">#REF!</definedName>
    <definedName name="_44_110Detail_Q2_Budget_1_1_1_1_1_1_1_1_1_1_1" localSheetId="7">#REF!</definedName>
    <definedName name="_44_110Detail_Q2_Budget_1_1_1_1_1_1_1_1_1_1_1" localSheetId="10">#REF!</definedName>
    <definedName name="_44_110Detail_Q2_Budget_1_1_1_1_1_1_1_1_1_1_1" localSheetId="9">#REF!</definedName>
    <definedName name="_44_110Detail_Q2_Budget_1_1_1_1_1_1_1_1_1_1_1" localSheetId="12">#REF!</definedName>
    <definedName name="_44_110Detail_Q2_Budget_1_1_1_1_1_1_1_1_1_1_1" localSheetId="14">#REF!</definedName>
    <definedName name="_44_110Detail_Q2_Budget_1_1_1_1_1_1_1_1_1_1_1" localSheetId="15">#REF!</definedName>
    <definedName name="_44_110Detail_Q2_Budget_1_1_1_1_1_1_1_1_1_1_1" localSheetId="18">#REF!</definedName>
    <definedName name="_44_110Detail_Q2_Budget_1_1_1_1_1_1_1_1_1_1_1">#REF!</definedName>
    <definedName name="_44_124Detail_LY_Q2_Actual_1_1_1_1_1_1_1" localSheetId="4">#REF!</definedName>
    <definedName name="_44_124Detail_LY_Q2_Actual_1_1_1_1_1_1_1" localSheetId="5">#REF!</definedName>
    <definedName name="_44_124Detail_LY_Q2_Actual_1_1_1_1_1_1_1" localSheetId="6">#REF!</definedName>
    <definedName name="_44_124Detail_LY_Q2_Actual_1_1_1_1_1_1_1" localSheetId="0">#REF!</definedName>
    <definedName name="_44_124Detail_LY_Q2_Actual_1_1_1_1_1_1_1" localSheetId="8">#REF!</definedName>
    <definedName name="_44_124Detail_LY_Q2_Actual_1_1_1_1_1_1_1" localSheetId="7">#REF!</definedName>
    <definedName name="_44_124Detail_LY_Q2_Actual_1_1_1_1_1_1_1" localSheetId="10">#REF!</definedName>
    <definedName name="_44_124Detail_LY_Q2_Actual_1_1_1_1_1_1_1" localSheetId="9">#REF!</definedName>
    <definedName name="_44_124Detail_LY_Q2_Actual_1_1_1_1_1_1_1" localSheetId="12">#REF!</definedName>
    <definedName name="_44_124Detail_LY_Q2_Actual_1_1_1_1_1_1_1" localSheetId="14">#REF!</definedName>
    <definedName name="_44_124Detail_LY_Q2_Actual_1_1_1_1_1_1_1" localSheetId="15">#REF!</definedName>
    <definedName name="_44_124Detail_LY_Q2_Actual_1_1_1_1_1_1_1" localSheetId="18">#REF!</definedName>
    <definedName name="_44_124Detail_LY_Q2_Actual_1_1_1_1_1_1_1">#REF!</definedName>
    <definedName name="_44_124Detail_LY_Q2_Actual_1_1_1_1_1_1_1_1" localSheetId="4">#REF!</definedName>
    <definedName name="_44_124Detail_LY_Q2_Actual_1_1_1_1_1_1_1_1" localSheetId="5">#REF!</definedName>
    <definedName name="_44_124Detail_LY_Q2_Actual_1_1_1_1_1_1_1_1" localSheetId="6">#REF!</definedName>
    <definedName name="_44_124Detail_LY_Q2_Actual_1_1_1_1_1_1_1_1" localSheetId="0">#REF!</definedName>
    <definedName name="_44_124Detail_LY_Q2_Actual_1_1_1_1_1_1_1_1" localSheetId="8">#REF!</definedName>
    <definedName name="_44_124Detail_LY_Q2_Actual_1_1_1_1_1_1_1_1" localSheetId="7">#REF!</definedName>
    <definedName name="_44_124Detail_LY_Q2_Actual_1_1_1_1_1_1_1_1" localSheetId="10">#REF!</definedName>
    <definedName name="_44_124Detail_LY_Q2_Actual_1_1_1_1_1_1_1_1" localSheetId="9">#REF!</definedName>
    <definedName name="_44_124Detail_LY_Q2_Actual_1_1_1_1_1_1_1_1" localSheetId="12">#REF!</definedName>
    <definedName name="_44_124Detail_LY_Q2_Actual_1_1_1_1_1_1_1_1" localSheetId="14">#REF!</definedName>
    <definedName name="_44_124Detail_LY_Q2_Actual_1_1_1_1_1_1_1_1" localSheetId="15">#REF!</definedName>
    <definedName name="_44_124Detail_LY_Q2_Actual_1_1_1_1_1_1_1_1" localSheetId="18">#REF!</definedName>
    <definedName name="_44_124Detail_LY_Q2_Actual_1_1_1_1_1_1_1_1">#REF!</definedName>
    <definedName name="_44_124Detail_LY_Q2_Actual_1_1_1_1_1_1_1_2" localSheetId="4">#REF!</definedName>
    <definedName name="_44_124Detail_LY_Q2_Actual_1_1_1_1_1_1_1_2" localSheetId="5">#REF!</definedName>
    <definedName name="_44_124Detail_LY_Q2_Actual_1_1_1_1_1_1_1_2" localSheetId="6">#REF!</definedName>
    <definedName name="_44_124Detail_LY_Q2_Actual_1_1_1_1_1_1_1_2" localSheetId="0">#REF!</definedName>
    <definedName name="_44_124Detail_LY_Q2_Actual_1_1_1_1_1_1_1_2" localSheetId="8">#REF!</definedName>
    <definedName name="_44_124Detail_LY_Q2_Actual_1_1_1_1_1_1_1_2" localSheetId="7">#REF!</definedName>
    <definedName name="_44_124Detail_LY_Q2_Actual_1_1_1_1_1_1_1_2" localSheetId="10">#REF!</definedName>
    <definedName name="_44_124Detail_LY_Q2_Actual_1_1_1_1_1_1_1_2" localSheetId="9">#REF!</definedName>
    <definedName name="_44_124Detail_LY_Q2_Actual_1_1_1_1_1_1_1_2" localSheetId="12">#REF!</definedName>
    <definedName name="_44_124Detail_LY_Q2_Actual_1_1_1_1_1_1_1_2" localSheetId="14">#REF!</definedName>
    <definedName name="_44_124Detail_LY_Q2_Actual_1_1_1_1_1_1_1_2" localSheetId="15">#REF!</definedName>
    <definedName name="_44_124Detail_LY_Q2_Actual_1_1_1_1_1_1_1_2" localSheetId="18">#REF!</definedName>
    <definedName name="_44_124Detail_LY_Q2_Actual_1_1_1_1_1_1_1_2">#REF!</definedName>
    <definedName name="_44_8_1_1_1_1_1_1" localSheetId="5">[127]BUDGET97!$D$443:$O$458</definedName>
    <definedName name="_44_8_1_1_1_1_1_1" localSheetId="10">[128]BUDGET97!$D$443:$O$458</definedName>
    <definedName name="_44_8_1_1_1_1_1_1" localSheetId="9">[127]BUDGET97!$D$443:$O$458</definedName>
    <definedName name="_44_8_1_1_1_1_1_1" localSheetId="18">[128]BUDGET97!$D$443:$O$458</definedName>
    <definedName name="_44_8_1_1_1_1_1_1">[129]BUDGET97!$D$443:$O$458</definedName>
    <definedName name="_440_47date_1_1_1_1_1_1_1_1_1" localSheetId="4">#REF!</definedName>
    <definedName name="_440_47date_1_1_1_1_1_1_1_1_1" localSheetId="5">#REF!</definedName>
    <definedName name="_440_47date_1_1_1_1_1_1_1_1_1" localSheetId="6">#REF!</definedName>
    <definedName name="_440_47date_1_1_1_1_1_1_1_1_1" localSheetId="0">#REF!</definedName>
    <definedName name="_440_47date_1_1_1_1_1_1_1_1_1" localSheetId="8">#REF!</definedName>
    <definedName name="_440_47date_1_1_1_1_1_1_1_1_1" localSheetId="7">#REF!</definedName>
    <definedName name="_440_47date_1_1_1_1_1_1_1_1_1" localSheetId="10">#REF!</definedName>
    <definedName name="_440_47date_1_1_1_1_1_1_1_1_1" localSheetId="9">#REF!</definedName>
    <definedName name="_440_47date_1_1_1_1_1_1_1_1_1" localSheetId="12">#REF!</definedName>
    <definedName name="_440_47date_1_1_1_1_1_1_1_1_1" localSheetId="14">#REF!</definedName>
    <definedName name="_440_47date_1_1_1_1_1_1_1_1_1" localSheetId="15">#REF!</definedName>
    <definedName name="_440_47date_1_1_1_1_1_1_1_1_1" localSheetId="18">#REF!</definedName>
    <definedName name="_440_47date_1_1_1_1_1_1_1_1_1">#REF!</definedName>
    <definedName name="_440cd_1_1_1_1" localSheetId="4">[212]BUDGET97!$D$313:$Q$359</definedName>
    <definedName name="_440cd_1_1_1_1" localSheetId="5">[213]BUDGET97!$D$313:$Q$359</definedName>
    <definedName name="_440cd_1_1_1_1" localSheetId="6">[212]BUDGET97!$D$313:$Q$359</definedName>
    <definedName name="_440cd_1_1_1_1" localSheetId="10">[214]BUDGET97!$D$313:$Q$359</definedName>
    <definedName name="_440cd_1_1_1_1" localSheetId="9">[214]BUDGET97!$D$313:$Q$359</definedName>
    <definedName name="_440cd_1_1_1_1" localSheetId="12">[212]BUDGET97!$D$313:$Q$359</definedName>
    <definedName name="_440cd_1_1_1_1">[212]BUDGET97!$D$313:$Q$359</definedName>
    <definedName name="_440OP_OE_GOP_B4_Exchg_BadDebts_1_1_1_1" localSheetId="5">'[149]Total OP'!$A$19:$IV$19</definedName>
    <definedName name="_440OP_OE_GOP_B4_Exchg_BadDebts_1_1_1_1" localSheetId="10">'[150]Total OP'!$A$19:$IV$19</definedName>
    <definedName name="_440OP_OE_GOP_B4_Exchg_BadDebts_1_1_1_1" localSheetId="9">'[149]Total OP'!$A$19:$IV$19</definedName>
    <definedName name="_440OP_OE_GOP_B4_Exchg_BadDebts_1_1_1_1" localSheetId="18">'[150]Total OP'!$A$19:$IV$19</definedName>
    <definedName name="_440OP_OE_GOP_B4_Exchg_BadDebts_1_1_1_1">'[151]Total OP'!$A$19:$IV$19</definedName>
    <definedName name="_440Share_assoc_results_LY_1_1_1_1_1_1_1_1" localSheetId="4">'[155]BS 4'!$E$39</definedName>
    <definedName name="_440Share_assoc_results_LY_1_1_1_1_1_1_1_1" localSheetId="5">'[156]BS 4'!$E$39</definedName>
    <definedName name="_440Share_assoc_results_LY_1_1_1_1_1_1_1_1" localSheetId="6">'[155]BS 4'!$E$39</definedName>
    <definedName name="_440Share_assoc_results_LY_1_1_1_1_1_1_1_1" localSheetId="10">'[157]BS 4'!$E$39</definedName>
    <definedName name="_440Share_assoc_results_LY_1_1_1_1_1_1_1_1" localSheetId="9">'[157]BS 4'!$E$39</definedName>
    <definedName name="_440Share_assoc_results_LY_1_1_1_1_1_1_1_1" localSheetId="12">'[155]BS 4'!$E$39</definedName>
    <definedName name="_440Share_assoc_results_LY_1_1_1_1_1_1_1_1">'[155]BS 4'!$E$39</definedName>
    <definedName name="_440Share_assoc_results_LY_1_1_1_1_1_1_1_1_2" localSheetId="4">#REF!</definedName>
    <definedName name="_440Share_assoc_results_LY_1_1_1_1_1_1_1_1_2" localSheetId="5">#REF!</definedName>
    <definedName name="_440Share_assoc_results_LY_1_1_1_1_1_1_1_1_2" localSheetId="6">#REF!</definedName>
    <definedName name="_440Share_assoc_results_LY_1_1_1_1_1_1_1_1_2" localSheetId="0">#REF!</definedName>
    <definedName name="_440Share_assoc_results_LY_1_1_1_1_1_1_1_1_2" localSheetId="8">#REF!</definedName>
    <definedName name="_440Share_assoc_results_LY_1_1_1_1_1_1_1_1_2" localSheetId="7">#REF!</definedName>
    <definedName name="_440Share_assoc_results_LY_1_1_1_1_1_1_1_1_2" localSheetId="10">#REF!</definedName>
    <definedName name="_440Share_assoc_results_LY_1_1_1_1_1_1_1_1_2" localSheetId="9">#REF!</definedName>
    <definedName name="_440Share_assoc_results_LY_1_1_1_1_1_1_1_1_2" localSheetId="12">#REF!</definedName>
    <definedName name="_440Share_assoc_results_LY_1_1_1_1_1_1_1_1_2" localSheetId="14">#REF!</definedName>
    <definedName name="_440Share_assoc_results_LY_1_1_1_1_1_1_1_1_2" localSheetId="15">#REF!</definedName>
    <definedName name="_440Share_assoc_results_LY_1_1_1_1_1_1_1_1_2" localSheetId="18">#REF!</definedName>
    <definedName name="_440Share_assoc_results_LY_1_1_1_1_1_1_1_1_2">#REF!</definedName>
    <definedName name="_441_480OP_Q3_LY_Actual_1_1_1_1_1_1_1_1" localSheetId="4">#REF!</definedName>
    <definedName name="_441_480OP_Q3_LY_Actual_1_1_1_1_1_1_1_1" localSheetId="5">#REF!</definedName>
    <definedName name="_441_480OP_Q3_LY_Actual_1_1_1_1_1_1_1_1" localSheetId="6">#REF!</definedName>
    <definedName name="_441_480OP_Q3_LY_Actual_1_1_1_1_1_1_1_1" localSheetId="0">#REF!</definedName>
    <definedName name="_441_480OP_Q3_LY_Actual_1_1_1_1_1_1_1_1" localSheetId="8">#REF!</definedName>
    <definedName name="_441_480OP_Q3_LY_Actual_1_1_1_1_1_1_1_1" localSheetId="7">#REF!</definedName>
    <definedName name="_441_480OP_Q3_LY_Actual_1_1_1_1_1_1_1_1" localSheetId="10">#REF!</definedName>
    <definedName name="_441_480OP_Q3_LY_Actual_1_1_1_1_1_1_1_1" localSheetId="9">#REF!</definedName>
    <definedName name="_441_480OP_Q3_LY_Actual_1_1_1_1_1_1_1_1" localSheetId="12">#REF!</definedName>
    <definedName name="_441_480OP_Q3_LY_Actual_1_1_1_1_1_1_1_1" localSheetId="14">#REF!</definedName>
    <definedName name="_441_480OP_Q3_LY_Actual_1_1_1_1_1_1_1_1" localSheetId="15">#REF!</definedName>
    <definedName name="_441_480OP_Q3_LY_Actual_1_1_1_1_1_1_1_1" localSheetId="18">#REF!</definedName>
    <definedName name="_441_480OP_Q3_LY_Actual_1_1_1_1_1_1_1_1">#REF!</definedName>
    <definedName name="_441CM_Actual_1_1_1_1" localSheetId="5">[97]TB!$G$1:$G$65536</definedName>
    <definedName name="_441CM_Actual_1_1_1_1" localSheetId="10">[98]TB!$G$1:$G$65536</definedName>
    <definedName name="_441CM_Actual_1_1_1_1" localSheetId="9">[97]TB!$G$1:$G$65536</definedName>
    <definedName name="_441CM_Actual_1_1_1_1" localSheetId="18">[98]TB!$G$1:$G$65536</definedName>
    <definedName name="_441CM_Actual_1_1_1_1">[99]TB!$G$1:$G$65536</definedName>
    <definedName name="_442_480OP_Q3_LY_Actual_1_1_1_1_1_1_1_1_1" localSheetId="4">#REF!</definedName>
    <definedName name="_442_480OP_Q3_LY_Actual_1_1_1_1_1_1_1_1_1" localSheetId="5">#REF!</definedName>
    <definedName name="_442_480OP_Q3_LY_Actual_1_1_1_1_1_1_1_1_1" localSheetId="6">#REF!</definedName>
    <definedName name="_442_480OP_Q3_LY_Actual_1_1_1_1_1_1_1_1_1" localSheetId="0">#REF!</definedName>
    <definedName name="_442_480OP_Q3_LY_Actual_1_1_1_1_1_1_1_1_1" localSheetId="8">#REF!</definedName>
    <definedName name="_442_480OP_Q3_LY_Actual_1_1_1_1_1_1_1_1_1" localSheetId="7">#REF!</definedName>
    <definedName name="_442_480OP_Q3_LY_Actual_1_1_1_1_1_1_1_1_1" localSheetId="10">#REF!</definedName>
    <definedName name="_442_480OP_Q3_LY_Actual_1_1_1_1_1_1_1_1_1" localSheetId="9">#REF!</definedName>
    <definedName name="_442_480OP_Q3_LY_Actual_1_1_1_1_1_1_1_1_1" localSheetId="12">#REF!</definedName>
    <definedName name="_442_480OP_Q3_LY_Actual_1_1_1_1_1_1_1_1_1" localSheetId="14">#REF!</definedName>
    <definedName name="_442_480OP_Q3_LY_Actual_1_1_1_1_1_1_1_1_1" localSheetId="15">#REF!</definedName>
    <definedName name="_442_480OP_Q3_LY_Actual_1_1_1_1_1_1_1_1_1" localSheetId="18">#REF!</definedName>
    <definedName name="_442_480OP_Q3_LY_Actual_1_1_1_1_1_1_1_1_1">#REF!</definedName>
    <definedName name="_442CM_Actual_1_1_1_1_1" localSheetId="5">[100]TB!$G$1:$G$65536</definedName>
    <definedName name="_442CM_Actual_1_1_1_1_1" localSheetId="10">[101]TB!$G$1:$G$65536</definedName>
    <definedName name="_442CM_Actual_1_1_1_1_1" localSheetId="9">[100]TB!$G$1:$G$65536</definedName>
    <definedName name="_442CM_Actual_1_1_1_1_1" localSheetId="18">[101]TB!$G$1:$G$65536</definedName>
    <definedName name="_442CM_Actual_1_1_1_1_1">[102]TB!$G$1:$G$65536</definedName>
    <definedName name="_442OP_OE_GOP_B4_Exchg_BadDebts_1_1_1_1_1_1" localSheetId="5">'[152]Total OP'!$A$19:$IV$19</definedName>
    <definedName name="_442OP_OE_GOP_B4_Exchg_BadDebts_1_1_1_1_1_1" localSheetId="10">'[153]Total OP'!$A$19:$IV$19</definedName>
    <definedName name="_442OP_OE_GOP_B4_Exchg_BadDebts_1_1_1_1_1_1" localSheetId="9">'[152]Total OP'!$A$19:$IV$19</definedName>
    <definedName name="_442OP_OE_GOP_B4_Exchg_BadDebts_1_1_1_1_1_1" localSheetId="18">'[153]Total OP'!$A$19:$IV$19</definedName>
    <definedName name="_442OP_OE_GOP_B4_Exchg_BadDebts_1_1_1_1_1_1">'[154]Total OP'!$A$19:$IV$19</definedName>
    <definedName name="_442OP_OE_GOP_B4_Exchg_BadDebts_1_1_1_1_1_1_2" localSheetId="4">#REF!</definedName>
    <definedName name="_442OP_OE_GOP_B4_Exchg_BadDebts_1_1_1_1_1_1_2" localSheetId="5">#REF!</definedName>
    <definedName name="_442OP_OE_GOP_B4_Exchg_BadDebts_1_1_1_1_1_1_2" localSheetId="6">#REF!</definedName>
    <definedName name="_442OP_OE_GOP_B4_Exchg_BadDebts_1_1_1_1_1_1_2" localSheetId="0">#REF!</definedName>
    <definedName name="_442OP_OE_GOP_B4_Exchg_BadDebts_1_1_1_1_1_1_2" localSheetId="8">#REF!</definedName>
    <definedName name="_442OP_OE_GOP_B4_Exchg_BadDebts_1_1_1_1_1_1_2" localSheetId="7">#REF!</definedName>
    <definedName name="_442OP_OE_GOP_B4_Exchg_BadDebts_1_1_1_1_1_1_2" localSheetId="10">#REF!</definedName>
    <definedName name="_442OP_OE_GOP_B4_Exchg_BadDebts_1_1_1_1_1_1_2" localSheetId="9">#REF!</definedName>
    <definedName name="_442OP_OE_GOP_B4_Exchg_BadDebts_1_1_1_1_1_1_2" localSheetId="12">#REF!</definedName>
    <definedName name="_442OP_OE_GOP_B4_Exchg_BadDebts_1_1_1_1_1_1_2" localSheetId="14">#REF!</definedName>
    <definedName name="_442OP_OE_GOP_B4_Exchg_BadDebts_1_1_1_1_1_1_2" localSheetId="15">#REF!</definedName>
    <definedName name="_442OP_OE_GOP_B4_Exchg_BadDebts_1_1_1_1_1_1_2" localSheetId="18">#REF!</definedName>
    <definedName name="_442OP_OE_GOP_B4_Exchg_BadDebts_1_1_1_1_1_1_2">#REF!</definedName>
    <definedName name="_442skexave_1_1_1_1_1_1_1_1" localSheetId="4">#REF!</definedName>
    <definedName name="_442skexave_1_1_1_1_1_1_1_1" localSheetId="5">#REF!</definedName>
    <definedName name="_442skexave_1_1_1_1_1_1_1_1" localSheetId="6">#REF!</definedName>
    <definedName name="_442skexave_1_1_1_1_1_1_1_1" localSheetId="0">#REF!</definedName>
    <definedName name="_442skexave_1_1_1_1_1_1_1_1" localSheetId="8">#REF!</definedName>
    <definedName name="_442skexave_1_1_1_1_1_1_1_1" localSheetId="7">#REF!</definedName>
    <definedName name="_442skexave_1_1_1_1_1_1_1_1" localSheetId="10">#REF!</definedName>
    <definedName name="_442skexave_1_1_1_1_1_1_1_1" localSheetId="9">#REF!</definedName>
    <definedName name="_442skexave_1_1_1_1_1_1_1_1" localSheetId="12">#REF!</definedName>
    <definedName name="_442skexave_1_1_1_1_1_1_1_1" localSheetId="14">#REF!</definedName>
    <definedName name="_442skexave_1_1_1_1_1_1_1_1" localSheetId="15">#REF!</definedName>
    <definedName name="_442skexave_1_1_1_1_1_1_1_1" localSheetId="18">#REF!</definedName>
    <definedName name="_442skexave_1_1_1_1_1_1_1_1">#REF!</definedName>
    <definedName name="_442skexave_1_1_1_1_1_1_1_1_1" localSheetId="4">#REF!</definedName>
    <definedName name="_442skexave_1_1_1_1_1_1_1_1_1" localSheetId="5">#REF!</definedName>
    <definedName name="_442skexave_1_1_1_1_1_1_1_1_1" localSheetId="6">#REF!</definedName>
    <definedName name="_442skexave_1_1_1_1_1_1_1_1_1" localSheetId="0">#REF!</definedName>
    <definedName name="_442skexave_1_1_1_1_1_1_1_1_1" localSheetId="8">#REF!</definedName>
    <definedName name="_442skexave_1_1_1_1_1_1_1_1_1" localSheetId="7">#REF!</definedName>
    <definedName name="_442skexave_1_1_1_1_1_1_1_1_1" localSheetId="10">#REF!</definedName>
    <definedName name="_442skexave_1_1_1_1_1_1_1_1_1" localSheetId="9">#REF!</definedName>
    <definedName name="_442skexave_1_1_1_1_1_1_1_1_1" localSheetId="12">#REF!</definedName>
    <definedName name="_442skexave_1_1_1_1_1_1_1_1_1" localSheetId="14">#REF!</definedName>
    <definedName name="_442skexave_1_1_1_1_1_1_1_1_1" localSheetId="15">#REF!</definedName>
    <definedName name="_442skexave_1_1_1_1_1_1_1_1_1" localSheetId="18">#REF!</definedName>
    <definedName name="_442skexave_1_1_1_1_1_1_1_1_1">#REF!</definedName>
    <definedName name="_442skexave_1_1_1_1_1_1_1_1_1_1" localSheetId="4">#REF!</definedName>
    <definedName name="_442skexave_1_1_1_1_1_1_1_1_1_1" localSheetId="5">#REF!</definedName>
    <definedName name="_442skexave_1_1_1_1_1_1_1_1_1_1" localSheetId="6">#REF!</definedName>
    <definedName name="_442skexave_1_1_1_1_1_1_1_1_1_1" localSheetId="0">#REF!</definedName>
    <definedName name="_442skexave_1_1_1_1_1_1_1_1_1_1" localSheetId="8">#REF!</definedName>
    <definedName name="_442skexave_1_1_1_1_1_1_1_1_1_1" localSheetId="7">#REF!</definedName>
    <definedName name="_442skexave_1_1_1_1_1_1_1_1_1_1" localSheetId="10">#REF!</definedName>
    <definedName name="_442skexave_1_1_1_1_1_1_1_1_1_1" localSheetId="9">#REF!</definedName>
    <definedName name="_442skexave_1_1_1_1_1_1_1_1_1_1" localSheetId="12">#REF!</definedName>
    <definedName name="_442skexave_1_1_1_1_1_1_1_1_1_1" localSheetId="14">#REF!</definedName>
    <definedName name="_442skexave_1_1_1_1_1_1_1_1_1_1" localSheetId="15">#REF!</definedName>
    <definedName name="_442skexave_1_1_1_1_1_1_1_1_1_1" localSheetId="18">#REF!</definedName>
    <definedName name="_442skexave_1_1_1_1_1_1_1_1_1_1">#REF!</definedName>
    <definedName name="_442skexave_1_1_1_1_1_1_1_1_1_2" localSheetId="4">#REF!</definedName>
    <definedName name="_442skexave_1_1_1_1_1_1_1_1_1_2" localSheetId="5">#REF!</definedName>
    <definedName name="_442skexave_1_1_1_1_1_1_1_1_1_2" localSheetId="6">#REF!</definedName>
    <definedName name="_442skexave_1_1_1_1_1_1_1_1_1_2" localSheetId="0">#REF!</definedName>
    <definedName name="_442skexave_1_1_1_1_1_1_1_1_1_2" localSheetId="8">#REF!</definedName>
    <definedName name="_442skexave_1_1_1_1_1_1_1_1_1_2" localSheetId="7">#REF!</definedName>
    <definedName name="_442skexave_1_1_1_1_1_1_1_1_1_2" localSheetId="10">#REF!</definedName>
    <definedName name="_442skexave_1_1_1_1_1_1_1_1_1_2" localSheetId="9">#REF!</definedName>
    <definedName name="_442skexave_1_1_1_1_1_1_1_1_1_2" localSheetId="12">#REF!</definedName>
    <definedName name="_442skexave_1_1_1_1_1_1_1_1_1_2" localSheetId="14">#REF!</definedName>
    <definedName name="_442skexave_1_1_1_1_1_1_1_1_1_2" localSheetId="15">#REF!</definedName>
    <definedName name="_442skexave_1_1_1_1_1_1_1_1_1_2" localSheetId="18">#REF!</definedName>
    <definedName name="_442skexave_1_1_1_1_1_1_1_1_1_2">#REF!</definedName>
    <definedName name="_442skexave_1_1_1_1_1_1_1_1_2" localSheetId="4">#REF!</definedName>
    <definedName name="_442skexave_1_1_1_1_1_1_1_1_2" localSheetId="5">#REF!</definedName>
    <definedName name="_442skexave_1_1_1_1_1_1_1_1_2" localSheetId="6">#REF!</definedName>
    <definedName name="_442skexave_1_1_1_1_1_1_1_1_2" localSheetId="0">#REF!</definedName>
    <definedName name="_442skexave_1_1_1_1_1_1_1_1_2" localSheetId="8">#REF!</definedName>
    <definedName name="_442skexave_1_1_1_1_1_1_1_1_2" localSheetId="7">#REF!</definedName>
    <definedName name="_442skexave_1_1_1_1_1_1_1_1_2" localSheetId="10">#REF!</definedName>
    <definedName name="_442skexave_1_1_1_1_1_1_1_1_2" localSheetId="9">#REF!</definedName>
    <definedName name="_442skexave_1_1_1_1_1_1_1_1_2" localSheetId="12">#REF!</definedName>
    <definedName name="_442skexave_1_1_1_1_1_1_1_1_2" localSheetId="14">#REF!</definedName>
    <definedName name="_442skexave_1_1_1_1_1_1_1_1_2" localSheetId="15">#REF!</definedName>
    <definedName name="_442skexave_1_1_1_1_1_1_1_1_2" localSheetId="18">#REF!</definedName>
    <definedName name="_442skexave_1_1_1_1_1_1_1_1_2">#REF!</definedName>
    <definedName name="_443_481OP_Q3_LY_Actual_1_1_1_1_1_1_1_1_1" localSheetId="4">#REF!</definedName>
    <definedName name="_443_481OP_Q3_LY_Actual_1_1_1_1_1_1_1_1_1" localSheetId="5">#REF!</definedName>
    <definedName name="_443_481OP_Q3_LY_Actual_1_1_1_1_1_1_1_1_1" localSheetId="6">#REF!</definedName>
    <definedName name="_443_481OP_Q3_LY_Actual_1_1_1_1_1_1_1_1_1" localSheetId="0">#REF!</definedName>
    <definedName name="_443_481OP_Q3_LY_Actual_1_1_1_1_1_1_1_1_1" localSheetId="8">#REF!</definedName>
    <definedName name="_443_481OP_Q3_LY_Actual_1_1_1_1_1_1_1_1_1" localSheetId="7">#REF!</definedName>
    <definedName name="_443_481OP_Q3_LY_Actual_1_1_1_1_1_1_1_1_1" localSheetId="10">#REF!</definedName>
    <definedName name="_443_481OP_Q3_LY_Actual_1_1_1_1_1_1_1_1_1" localSheetId="9">#REF!</definedName>
    <definedName name="_443_481OP_Q3_LY_Actual_1_1_1_1_1_1_1_1_1" localSheetId="12">#REF!</definedName>
    <definedName name="_443_481OP_Q3_LY_Actual_1_1_1_1_1_1_1_1_1" localSheetId="14">#REF!</definedName>
    <definedName name="_443_481OP_Q3_LY_Actual_1_1_1_1_1_1_1_1_1" localSheetId="15">#REF!</definedName>
    <definedName name="_443_481OP_Q3_LY_Actual_1_1_1_1_1_1_1_1_1" localSheetId="18">#REF!</definedName>
    <definedName name="_443_481OP_Q3_LY_Actual_1_1_1_1_1_1_1_1_1">#REF!</definedName>
    <definedName name="_443OP_OE_Net_B4_Mgmt_N_Mis_Fees_1_1_1_1" localSheetId="4">#REF!</definedName>
    <definedName name="_443OP_OE_Net_B4_Mgmt_N_Mis_Fees_1_1_1_1" localSheetId="5">#REF!</definedName>
    <definedName name="_443OP_OE_Net_B4_Mgmt_N_Mis_Fees_1_1_1_1" localSheetId="6">#REF!</definedName>
    <definedName name="_443OP_OE_Net_B4_Mgmt_N_Mis_Fees_1_1_1_1" localSheetId="0">#REF!</definedName>
    <definedName name="_443OP_OE_Net_B4_Mgmt_N_Mis_Fees_1_1_1_1" localSheetId="8">#REF!</definedName>
    <definedName name="_443OP_OE_Net_B4_Mgmt_N_Mis_Fees_1_1_1_1" localSheetId="7">#REF!</definedName>
    <definedName name="_443OP_OE_Net_B4_Mgmt_N_Mis_Fees_1_1_1_1" localSheetId="10">#REF!</definedName>
    <definedName name="_443OP_OE_Net_B4_Mgmt_N_Mis_Fees_1_1_1_1" localSheetId="9">#REF!</definedName>
    <definedName name="_443OP_OE_Net_B4_Mgmt_N_Mis_Fees_1_1_1_1" localSheetId="12">#REF!</definedName>
    <definedName name="_443OP_OE_Net_B4_Mgmt_N_Mis_Fees_1_1_1_1" localSheetId="14">#REF!</definedName>
    <definedName name="_443OP_OE_Net_B4_Mgmt_N_Mis_Fees_1_1_1_1" localSheetId="15">#REF!</definedName>
    <definedName name="_443OP_OE_Net_B4_Mgmt_N_Mis_Fees_1_1_1_1" localSheetId="18">#REF!</definedName>
    <definedName name="_443OP_OE_Net_B4_Mgmt_N_Mis_Fees_1_1_1_1">#REF!</definedName>
    <definedName name="_443OP_OE_Net_B4_Mgmt_N_Mis_Fees_1_1_1_1_1" localSheetId="4">#REF!</definedName>
    <definedName name="_443OP_OE_Net_B4_Mgmt_N_Mis_Fees_1_1_1_1_1" localSheetId="5">#REF!</definedName>
    <definedName name="_443OP_OE_Net_B4_Mgmt_N_Mis_Fees_1_1_1_1_1" localSheetId="6">#REF!</definedName>
    <definedName name="_443OP_OE_Net_B4_Mgmt_N_Mis_Fees_1_1_1_1_1" localSheetId="0">#REF!</definedName>
    <definedName name="_443OP_OE_Net_B4_Mgmt_N_Mis_Fees_1_1_1_1_1" localSheetId="8">#REF!</definedName>
    <definedName name="_443OP_OE_Net_B4_Mgmt_N_Mis_Fees_1_1_1_1_1" localSheetId="7">#REF!</definedName>
    <definedName name="_443OP_OE_Net_B4_Mgmt_N_Mis_Fees_1_1_1_1_1" localSheetId="10">#REF!</definedName>
    <definedName name="_443OP_OE_Net_B4_Mgmt_N_Mis_Fees_1_1_1_1_1" localSheetId="9">#REF!</definedName>
    <definedName name="_443OP_OE_Net_B4_Mgmt_N_Mis_Fees_1_1_1_1_1" localSheetId="12">#REF!</definedName>
    <definedName name="_443OP_OE_Net_B4_Mgmt_N_Mis_Fees_1_1_1_1_1" localSheetId="14">#REF!</definedName>
    <definedName name="_443OP_OE_Net_B4_Mgmt_N_Mis_Fees_1_1_1_1_1" localSheetId="15">#REF!</definedName>
    <definedName name="_443OP_OE_Net_B4_Mgmt_N_Mis_Fees_1_1_1_1_1" localSheetId="18">#REF!</definedName>
    <definedName name="_443OP_OE_Net_B4_Mgmt_N_Mis_Fees_1_1_1_1_1">#REF!</definedName>
    <definedName name="_443OP_OE_Net_B4_Mgmt_N_Mis_Fees_1_1_1_1_1_1" localSheetId="4">#REF!</definedName>
    <definedName name="_443OP_OE_Net_B4_Mgmt_N_Mis_Fees_1_1_1_1_1_1" localSheetId="5">#REF!</definedName>
    <definedName name="_443OP_OE_Net_B4_Mgmt_N_Mis_Fees_1_1_1_1_1_1" localSheetId="6">#REF!</definedName>
    <definedName name="_443OP_OE_Net_B4_Mgmt_N_Mis_Fees_1_1_1_1_1_1" localSheetId="0">#REF!</definedName>
    <definedName name="_443OP_OE_Net_B4_Mgmt_N_Mis_Fees_1_1_1_1_1_1" localSheetId="8">#REF!</definedName>
    <definedName name="_443OP_OE_Net_B4_Mgmt_N_Mis_Fees_1_1_1_1_1_1" localSheetId="7">#REF!</definedName>
    <definedName name="_443OP_OE_Net_B4_Mgmt_N_Mis_Fees_1_1_1_1_1_1" localSheetId="10">#REF!</definedName>
    <definedName name="_443OP_OE_Net_B4_Mgmt_N_Mis_Fees_1_1_1_1_1_1" localSheetId="9">#REF!</definedName>
    <definedName name="_443OP_OE_Net_B4_Mgmt_N_Mis_Fees_1_1_1_1_1_1" localSheetId="12">#REF!</definedName>
    <definedName name="_443OP_OE_Net_B4_Mgmt_N_Mis_Fees_1_1_1_1_1_1" localSheetId="14">#REF!</definedName>
    <definedName name="_443OP_OE_Net_B4_Mgmt_N_Mis_Fees_1_1_1_1_1_1" localSheetId="15">#REF!</definedName>
    <definedName name="_443OP_OE_Net_B4_Mgmt_N_Mis_Fees_1_1_1_1_1_1" localSheetId="18">#REF!</definedName>
    <definedName name="_443OP_OE_Net_B4_Mgmt_N_Mis_Fees_1_1_1_1_1_1">#REF!</definedName>
    <definedName name="_443OP_OE_Net_B4_Mgmt_N_Mis_Fees_1_1_1_1_1_1_1" localSheetId="4">#REF!</definedName>
    <definedName name="_443OP_OE_Net_B4_Mgmt_N_Mis_Fees_1_1_1_1_1_1_1" localSheetId="5">#REF!</definedName>
    <definedName name="_443OP_OE_Net_B4_Mgmt_N_Mis_Fees_1_1_1_1_1_1_1" localSheetId="6">#REF!</definedName>
    <definedName name="_443OP_OE_Net_B4_Mgmt_N_Mis_Fees_1_1_1_1_1_1_1" localSheetId="0">#REF!</definedName>
    <definedName name="_443OP_OE_Net_B4_Mgmt_N_Mis_Fees_1_1_1_1_1_1_1" localSheetId="8">#REF!</definedName>
    <definedName name="_443OP_OE_Net_B4_Mgmt_N_Mis_Fees_1_1_1_1_1_1_1" localSheetId="7">#REF!</definedName>
    <definedName name="_443OP_OE_Net_B4_Mgmt_N_Mis_Fees_1_1_1_1_1_1_1" localSheetId="10">#REF!</definedName>
    <definedName name="_443OP_OE_Net_B4_Mgmt_N_Mis_Fees_1_1_1_1_1_1_1" localSheetId="9">#REF!</definedName>
    <definedName name="_443OP_OE_Net_B4_Mgmt_N_Mis_Fees_1_1_1_1_1_1_1" localSheetId="12">#REF!</definedName>
    <definedName name="_443OP_OE_Net_B4_Mgmt_N_Mis_Fees_1_1_1_1_1_1_1" localSheetId="14">#REF!</definedName>
    <definedName name="_443OP_OE_Net_B4_Mgmt_N_Mis_Fees_1_1_1_1_1_1_1" localSheetId="15">#REF!</definedName>
    <definedName name="_443OP_OE_Net_B4_Mgmt_N_Mis_Fees_1_1_1_1_1_1_1" localSheetId="18">#REF!</definedName>
    <definedName name="_443OP_OE_Net_B4_Mgmt_N_Mis_Fees_1_1_1_1_1_1_1">#REF!</definedName>
    <definedName name="_443OP_OE_Net_B4_Mgmt_N_Mis_Fees_1_1_1_1_1_1_2" localSheetId="4">#REF!</definedName>
    <definedName name="_443OP_OE_Net_B4_Mgmt_N_Mis_Fees_1_1_1_1_1_1_2" localSheetId="5">#REF!</definedName>
    <definedName name="_443OP_OE_Net_B4_Mgmt_N_Mis_Fees_1_1_1_1_1_1_2" localSheetId="6">#REF!</definedName>
    <definedName name="_443OP_OE_Net_B4_Mgmt_N_Mis_Fees_1_1_1_1_1_1_2" localSheetId="0">#REF!</definedName>
    <definedName name="_443OP_OE_Net_B4_Mgmt_N_Mis_Fees_1_1_1_1_1_1_2" localSheetId="8">#REF!</definedName>
    <definedName name="_443OP_OE_Net_B4_Mgmt_N_Mis_Fees_1_1_1_1_1_1_2" localSheetId="7">#REF!</definedName>
    <definedName name="_443OP_OE_Net_B4_Mgmt_N_Mis_Fees_1_1_1_1_1_1_2" localSheetId="10">#REF!</definedName>
    <definedName name="_443OP_OE_Net_B4_Mgmt_N_Mis_Fees_1_1_1_1_1_1_2" localSheetId="9">#REF!</definedName>
    <definedName name="_443OP_OE_Net_B4_Mgmt_N_Mis_Fees_1_1_1_1_1_1_2" localSheetId="12">#REF!</definedName>
    <definedName name="_443OP_OE_Net_B4_Mgmt_N_Mis_Fees_1_1_1_1_1_1_2" localSheetId="14">#REF!</definedName>
    <definedName name="_443OP_OE_Net_B4_Mgmt_N_Mis_Fees_1_1_1_1_1_1_2" localSheetId="15">#REF!</definedName>
    <definedName name="_443OP_OE_Net_B4_Mgmt_N_Mis_Fees_1_1_1_1_1_1_2" localSheetId="18">#REF!</definedName>
    <definedName name="_443OP_OE_Net_B4_Mgmt_N_Mis_Fees_1_1_1_1_1_1_2">#REF!</definedName>
    <definedName name="_443OP_OE_Net_B4_Mgmt_N_Mis_Fees_1_1_1_1_1_2" localSheetId="4">#REF!</definedName>
    <definedName name="_443OP_OE_Net_B4_Mgmt_N_Mis_Fees_1_1_1_1_1_2" localSheetId="5">#REF!</definedName>
    <definedName name="_443OP_OE_Net_B4_Mgmt_N_Mis_Fees_1_1_1_1_1_2" localSheetId="6">#REF!</definedName>
    <definedName name="_443OP_OE_Net_B4_Mgmt_N_Mis_Fees_1_1_1_1_1_2" localSheetId="0">#REF!</definedName>
    <definedName name="_443OP_OE_Net_B4_Mgmt_N_Mis_Fees_1_1_1_1_1_2" localSheetId="8">#REF!</definedName>
    <definedName name="_443OP_OE_Net_B4_Mgmt_N_Mis_Fees_1_1_1_1_1_2" localSheetId="7">#REF!</definedName>
    <definedName name="_443OP_OE_Net_B4_Mgmt_N_Mis_Fees_1_1_1_1_1_2" localSheetId="10">#REF!</definedName>
    <definedName name="_443OP_OE_Net_B4_Mgmt_N_Mis_Fees_1_1_1_1_1_2" localSheetId="9">#REF!</definedName>
    <definedName name="_443OP_OE_Net_B4_Mgmt_N_Mis_Fees_1_1_1_1_1_2" localSheetId="12">#REF!</definedName>
    <definedName name="_443OP_OE_Net_B4_Mgmt_N_Mis_Fees_1_1_1_1_1_2" localSheetId="14">#REF!</definedName>
    <definedName name="_443OP_OE_Net_B4_Mgmt_N_Mis_Fees_1_1_1_1_1_2" localSheetId="15">#REF!</definedName>
    <definedName name="_443OP_OE_Net_B4_Mgmt_N_Mis_Fees_1_1_1_1_1_2" localSheetId="18">#REF!</definedName>
    <definedName name="_443OP_OE_Net_B4_Mgmt_N_Mis_Fees_1_1_1_1_1_2">#REF!</definedName>
    <definedName name="_443OP_OE_Net_B4_Mgmt_N_Mis_Fees_1_1_1_1_2" localSheetId="4">#REF!</definedName>
    <definedName name="_443OP_OE_Net_B4_Mgmt_N_Mis_Fees_1_1_1_1_2" localSheetId="5">#REF!</definedName>
    <definedName name="_443OP_OE_Net_B4_Mgmt_N_Mis_Fees_1_1_1_1_2" localSheetId="6">#REF!</definedName>
    <definedName name="_443OP_OE_Net_B4_Mgmt_N_Mis_Fees_1_1_1_1_2" localSheetId="0">#REF!</definedName>
    <definedName name="_443OP_OE_Net_B4_Mgmt_N_Mis_Fees_1_1_1_1_2" localSheetId="8">#REF!</definedName>
    <definedName name="_443OP_OE_Net_B4_Mgmt_N_Mis_Fees_1_1_1_1_2" localSheetId="7">#REF!</definedName>
    <definedName name="_443OP_OE_Net_B4_Mgmt_N_Mis_Fees_1_1_1_1_2" localSheetId="10">#REF!</definedName>
    <definedName name="_443OP_OE_Net_B4_Mgmt_N_Mis_Fees_1_1_1_1_2" localSheetId="9">#REF!</definedName>
    <definedName name="_443OP_OE_Net_B4_Mgmt_N_Mis_Fees_1_1_1_1_2" localSheetId="12">#REF!</definedName>
    <definedName name="_443OP_OE_Net_B4_Mgmt_N_Mis_Fees_1_1_1_1_2" localSheetId="14">#REF!</definedName>
    <definedName name="_443OP_OE_Net_B4_Mgmt_N_Mis_Fees_1_1_1_1_2" localSheetId="15">#REF!</definedName>
    <definedName name="_443OP_OE_Net_B4_Mgmt_N_Mis_Fees_1_1_1_1_2" localSheetId="18">#REF!</definedName>
    <definedName name="_443OP_OE_Net_B4_Mgmt_N_Mis_Fees_1_1_1_1_2">#REF!</definedName>
    <definedName name="_443skexave_1_1_1_1_1_1_1_1_1" localSheetId="4">#REF!</definedName>
    <definedName name="_443skexave_1_1_1_1_1_1_1_1_1" localSheetId="5">#REF!</definedName>
    <definedName name="_443skexave_1_1_1_1_1_1_1_1_1" localSheetId="6">#REF!</definedName>
    <definedName name="_443skexave_1_1_1_1_1_1_1_1_1" localSheetId="0">#REF!</definedName>
    <definedName name="_443skexave_1_1_1_1_1_1_1_1_1" localSheetId="8">#REF!</definedName>
    <definedName name="_443skexave_1_1_1_1_1_1_1_1_1" localSheetId="7">#REF!</definedName>
    <definedName name="_443skexave_1_1_1_1_1_1_1_1_1" localSheetId="10">#REF!</definedName>
    <definedName name="_443skexave_1_1_1_1_1_1_1_1_1" localSheetId="9">#REF!</definedName>
    <definedName name="_443skexave_1_1_1_1_1_1_1_1_1" localSheetId="12">#REF!</definedName>
    <definedName name="_443skexave_1_1_1_1_1_1_1_1_1" localSheetId="14">#REF!</definedName>
    <definedName name="_443skexave_1_1_1_1_1_1_1_1_1" localSheetId="15">#REF!</definedName>
    <definedName name="_443skexave_1_1_1_1_1_1_1_1_1" localSheetId="18">#REF!</definedName>
    <definedName name="_443skexave_1_1_1_1_1_1_1_1_1">#REF!</definedName>
    <definedName name="_443skexave_1_1_1_1_1_1_1_1_1_1" localSheetId="4">#REF!</definedName>
    <definedName name="_443skexave_1_1_1_1_1_1_1_1_1_1" localSheetId="5">#REF!</definedName>
    <definedName name="_443skexave_1_1_1_1_1_1_1_1_1_1" localSheetId="6">#REF!</definedName>
    <definedName name="_443skexave_1_1_1_1_1_1_1_1_1_1" localSheetId="0">#REF!</definedName>
    <definedName name="_443skexave_1_1_1_1_1_1_1_1_1_1" localSheetId="8">#REF!</definedName>
    <definedName name="_443skexave_1_1_1_1_1_1_1_1_1_1" localSheetId="7">#REF!</definedName>
    <definedName name="_443skexave_1_1_1_1_1_1_1_1_1_1" localSheetId="10">#REF!</definedName>
    <definedName name="_443skexave_1_1_1_1_1_1_1_1_1_1" localSheetId="9">#REF!</definedName>
    <definedName name="_443skexave_1_1_1_1_1_1_1_1_1_1" localSheetId="12">#REF!</definedName>
    <definedName name="_443skexave_1_1_1_1_1_1_1_1_1_1" localSheetId="14">#REF!</definedName>
    <definedName name="_443skexave_1_1_1_1_1_1_1_1_1_1" localSheetId="15">#REF!</definedName>
    <definedName name="_443skexave_1_1_1_1_1_1_1_1_1_1" localSheetId="18">#REF!</definedName>
    <definedName name="_443skexave_1_1_1_1_1_1_1_1_1_1">#REF!</definedName>
    <definedName name="_443skexave_1_1_1_1_1_1_1_1_1_1_1" localSheetId="4">#REF!</definedName>
    <definedName name="_443skexave_1_1_1_1_1_1_1_1_1_1_1" localSheetId="5">#REF!</definedName>
    <definedName name="_443skexave_1_1_1_1_1_1_1_1_1_1_1" localSheetId="6">#REF!</definedName>
    <definedName name="_443skexave_1_1_1_1_1_1_1_1_1_1_1" localSheetId="0">#REF!</definedName>
    <definedName name="_443skexave_1_1_1_1_1_1_1_1_1_1_1" localSheetId="8">#REF!</definedName>
    <definedName name="_443skexave_1_1_1_1_1_1_1_1_1_1_1" localSheetId="7">#REF!</definedName>
    <definedName name="_443skexave_1_1_1_1_1_1_1_1_1_1_1" localSheetId="10">#REF!</definedName>
    <definedName name="_443skexave_1_1_1_1_1_1_1_1_1_1_1" localSheetId="9">#REF!</definedName>
    <definedName name="_443skexave_1_1_1_1_1_1_1_1_1_1_1" localSheetId="12">#REF!</definedName>
    <definedName name="_443skexave_1_1_1_1_1_1_1_1_1_1_1" localSheetId="14">#REF!</definedName>
    <definedName name="_443skexave_1_1_1_1_1_1_1_1_1_1_1" localSheetId="15">#REF!</definedName>
    <definedName name="_443skexave_1_1_1_1_1_1_1_1_1_1_1" localSheetId="18">#REF!</definedName>
    <definedName name="_443skexave_1_1_1_1_1_1_1_1_1_1_1">#REF!</definedName>
    <definedName name="_443skexave_1_1_1_1_1_1_1_1_1_1_2" localSheetId="4">#REF!</definedName>
    <definedName name="_443skexave_1_1_1_1_1_1_1_1_1_1_2" localSheetId="5">#REF!</definedName>
    <definedName name="_443skexave_1_1_1_1_1_1_1_1_1_1_2" localSheetId="6">#REF!</definedName>
    <definedName name="_443skexave_1_1_1_1_1_1_1_1_1_1_2" localSheetId="0">#REF!</definedName>
    <definedName name="_443skexave_1_1_1_1_1_1_1_1_1_1_2" localSheetId="8">#REF!</definedName>
    <definedName name="_443skexave_1_1_1_1_1_1_1_1_1_1_2" localSheetId="7">#REF!</definedName>
    <definedName name="_443skexave_1_1_1_1_1_1_1_1_1_1_2" localSheetId="10">#REF!</definedName>
    <definedName name="_443skexave_1_1_1_1_1_1_1_1_1_1_2" localSheetId="9">#REF!</definedName>
    <definedName name="_443skexave_1_1_1_1_1_1_1_1_1_1_2" localSheetId="12">#REF!</definedName>
    <definedName name="_443skexave_1_1_1_1_1_1_1_1_1_1_2" localSheetId="14">#REF!</definedName>
    <definedName name="_443skexave_1_1_1_1_1_1_1_1_1_1_2" localSheetId="15">#REF!</definedName>
    <definedName name="_443skexave_1_1_1_1_1_1_1_1_1_1_2" localSheetId="18">#REF!</definedName>
    <definedName name="_443skexave_1_1_1_1_1_1_1_1_1_1_2">#REF!</definedName>
    <definedName name="_443skexave_1_1_1_1_1_1_1_1_1_2" localSheetId="4">#REF!</definedName>
    <definedName name="_443skexave_1_1_1_1_1_1_1_1_1_2" localSheetId="5">#REF!</definedName>
    <definedName name="_443skexave_1_1_1_1_1_1_1_1_1_2" localSheetId="6">#REF!</definedName>
    <definedName name="_443skexave_1_1_1_1_1_1_1_1_1_2" localSheetId="0">#REF!</definedName>
    <definedName name="_443skexave_1_1_1_1_1_1_1_1_1_2" localSheetId="8">#REF!</definedName>
    <definedName name="_443skexave_1_1_1_1_1_1_1_1_1_2" localSheetId="7">#REF!</definedName>
    <definedName name="_443skexave_1_1_1_1_1_1_1_1_1_2" localSheetId="10">#REF!</definedName>
    <definedName name="_443skexave_1_1_1_1_1_1_1_1_1_2" localSheetId="9">#REF!</definedName>
    <definedName name="_443skexave_1_1_1_1_1_1_1_1_1_2" localSheetId="12">#REF!</definedName>
    <definedName name="_443skexave_1_1_1_1_1_1_1_1_1_2" localSheetId="14">#REF!</definedName>
    <definedName name="_443skexave_1_1_1_1_1_1_1_1_1_2" localSheetId="15">#REF!</definedName>
    <definedName name="_443skexave_1_1_1_1_1_1_1_1_1_2" localSheetId="18">#REF!</definedName>
    <definedName name="_443skexave_1_1_1_1_1_1_1_1_1_2">#REF!</definedName>
    <definedName name="_444_481OP_Q3_LY_Actual_1_1_1_1_1_1_1_1_1_1" localSheetId="4">#REF!</definedName>
    <definedName name="_444_481OP_Q3_LY_Actual_1_1_1_1_1_1_1_1_1_1" localSheetId="5">#REF!</definedName>
    <definedName name="_444_481OP_Q3_LY_Actual_1_1_1_1_1_1_1_1_1_1" localSheetId="6">#REF!</definedName>
    <definedName name="_444_481OP_Q3_LY_Actual_1_1_1_1_1_1_1_1_1_1" localSheetId="0">#REF!</definedName>
    <definedName name="_444_481OP_Q3_LY_Actual_1_1_1_1_1_1_1_1_1_1" localSheetId="8">#REF!</definedName>
    <definedName name="_444_481OP_Q3_LY_Actual_1_1_1_1_1_1_1_1_1_1" localSheetId="7">#REF!</definedName>
    <definedName name="_444_481OP_Q3_LY_Actual_1_1_1_1_1_1_1_1_1_1" localSheetId="10">#REF!</definedName>
    <definedName name="_444_481OP_Q3_LY_Actual_1_1_1_1_1_1_1_1_1_1" localSheetId="9">#REF!</definedName>
    <definedName name="_444_481OP_Q3_LY_Actual_1_1_1_1_1_1_1_1_1_1" localSheetId="12">#REF!</definedName>
    <definedName name="_444_481OP_Q3_LY_Actual_1_1_1_1_1_1_1_1_1_1" localSheetId="14">#REF!</definedName>
    <definedName name="_444_481OP_Q3_LY_Actual_1_1_1_1_1_1_1_1_1_1" localSheetId="15">#REF!</definedName>
    <definedName name="_444_481OP_Q3_LY_Actual_1_1_1_1_1_1_1_1_1_1" localSheetId="18">#REF!</definedName>
    <definedName name="_444_481OP_Q3_LY_Actual_1_1_1_1_1_1_1_1_1_1">#REF!</definedName>
    <definedName name="_444CM_Actual_1_1_1_1_1_1_1_1" localSheetId="5">[97]TB!$G$1:$G$65536</definedName>
    <definedName name="_444CM_Actual_1_1_1_1_1_1_1_1" localSheetId="10">[98]TB!$G$1:$G$65536</definedName>
    <definedName name="_444CM_Actual_1_1_1_1_1_1_1_1" localSheetId="9">[97]TB!$G$1:$G$65536</definedName>
    <definedName name="_444CM_Actual_1_1_1_1_1_1_1_1" localSheetId="18">[98]TB!$G$1:$G$65536</definedName>
    <definedName name="_444CM_Actual_1_1_1_1_1_1_1_1">[99]TB!$G$1:$G$65536</definedName>
    <definedName name="_444OP_OE_Net_B4_Mgmt_N_Mis_Fees_1_1_1_1_1" localSheetId="4">#REF!</definedName>
    <definedName name="_444OP_OE_Net_B4_Mgmt_N_Mis_Fees_1_1_1_1_1" localSheetId="5">#REF!</definedName>
    <definedName name="_444OP_OE_Net_B4_Mgmt_N_Mis_Fees_1_1_1_1_1" localSheetId="6">#REF!</definedName>
    <definedName name="_444OP_OE_Net_B4_Mgmt_N_Mis_Fees_1_1_1_1_1" localSheetId="0">#REF!</definedName>
    <definedName name="_444OP_OE_Net_B4_Mgmt_N_Mis_Fees_1_1_1_1_1" localSheetId="8">#REF!</definedName>
    <definedName name="_444OP_OE_Net_B4_Mgmt_N_Mis_Fees_1_1_1_1_1" localSheetId="7">#REF!</definedName>
    <definedName name="_444OP_OE_Net_B4_Mgmt_N_Mis_Fees_1_1_1_1_1" localSheetId="10">#REF!</definedName>
    <definedName name="_444OP_OE_Net_B4_Mgmt_N_Mis_Fees_1_1_1_1_1" localSheetId="9">#REF!</definedName>
    <definedName name="_444OP_OE_Net_B4_Mgmt_N_Mis_Fees_1_1_1_1_1" localSheetId="12">#REF!</definedName>
    <definedName name="_444OP_OE_Net_B4_Mgmt_N_Mis_Fees_1_1_1_1_1" localSheetId="14">#REF!</definedName>
    <definedName name="_444OP_OE_Net_B4_Mgmt_N_Mis_Fees_1_1_1_1_1" localSheetId="15">#REF!</definedName>
    <definedName name="_444OP_OE_Net_B4_Mgmt_N_Mis_Fees_1_1_1_1_1" localSheetId="18">#REF!</definedName>
    <definedName name="_444OP_OE_Net_B4_Mgmt_N_Mis_Fees_1_1_1_1_1">#REF!</definedName>
    <definedName name="_444OP_OE_Net_B4_Mgmt_N_Mis_Fees_1_1_1_1_1_1" localSheetId="4">#REF!</definedName>
    <definedName name="_444OP_OE_Net_B4_Mgmt_N_Mis_Fees_1_1_1_1_1_1" localSheetId="5">#REF!</definedName>
    <definedName name="_444OP_OE_Net_B4_Mgmt_N_Mis_Fees_1_1_1_1_1_1" localSheetId="6">#REF!</definedName>
    <definedName name="_444OP_OE_Net_B4_Mgmt_N_Mis_Fees_1_1_1_1_1_1" localSheetId="0">#REF!</definedName>
    <definedName name="_444OP_OE_Net_B4_Mgmt_N_Mis_Fees_1_1_1_1_1_1" localSheetId="8">#REF!</definedName>
    <definedName name="_444OP_OE_Net_B4_Mgmt_N_Mis_Fees_1_1_1_1_1_1" localSheetId="7">#REF!</definedName>
    <definedName name="_444OP_OE_Net_B4_Mgmt_N_Mis_Fees_1_1_1_1_1_1" localSheetId="10">#REF!</definedName>
    <definedName name="_444OP_OE_Net_B4_Mgmt_N_Mis_Fees_1_1_1_1_1_1" localSheetId="9">#REF!</definedName>
    <definedName name="_444OP_OE_Net_B4_Mgmt_N_Mis_Fees_1_1_1_1_1_1" localSheetId="12">#REF!</definedName>
    <definedName name="_444OP_OE_Net_B4_Mgmt_N_Mis_Fees_1_1_1_1_1_1" localSheetId="14">#REF!</definedName>
    <definedName name="_444OP_OE_Net_B4_Mgmt_N_Mis_Fees_1_1_1_1_1_1" localSheetId="15">#REF!</definedName>
    <definedName name="_444OP_OE_Net_B4_Mgmt_N_Mis_Fees_1_1_1_1_1_1" localSheetId="18">#REF!</definedName>
    <definedName name="_444OP_OE_Net_B4_Mgmt_N_Mis_Fees_1_1_1_1_1_1">#REF!</definedName>
    <definedName name="_444OP_OE_Net_B4_Mgmt_N_Mis_Fees_1_1_1_1_1_1_1" localSheetId="4">#REF!</definedName>
    <definedName name="_444OP_OE_Net_B4_Mgmt_N_Mis_Fees_1_1_1_1_1_1_1" localSheetId="5">#REF!</definedName>
    <definedName name="_444OP_OE_Net_B4_Mgmt_N_Mis_Fees_1_1_1_1_1_1_1" localSheetId="6">#REF!</definedName>
    <definedName name="_444OP_OE_Net_B4_Mgmt_N_Mis_Fees_1_1_1_1_1_1_1" localSheetId="0">#REF!</definedName>
    <definedName name="_444OP_OE_Net_B4_Mgmt_N_Mis_Fees_1_1_1_1_1_1_1" localSheetId="8">#REF!</definedName>
    <definedName name="_444OP_OE_Net_B4_Mgmt_N_Mis_Fees_1_1_1_1_1_1_1" localSheetId="7">#REF!</definedName>
    <definedName name="_444OP_OE_Net_B4_Mgmt_N_Mis_Fees_1_1_1_1_1_1_1" localSheetId="10">#REF!</definedName>
    <definedName name="_444OP_OE_Net_B4_Mgmt_N_Mis_Fees_1_1_1_1_1_1_1" localSheetId="9">#REF!</definedName>
    <definedName name="_444OP_OE_Net_B4_Mgmt_N_Mis_Fees_1_1_1_1_1_1_1" localSheetId="12">#REF!</definedName>
    <definedName name="_444OP_OE_Net_B4_Mgmt_N_Mis_Fees_1_1_1_1_1_1_1" localSheetId="14">#REF!</definedName>
    <definedName name="_444OP_OE_Net_B4_Mgmt_N_Mis_Fees_1_1_1_1_1_1_1" localSheetId="15">#REF!</definedName>
    <definedName name="_444OP_OE_Net_B4_Mgmt_N_Mis_Fees_1_1_1_1_1_1_1" localSheetId="18">#REF!</definedName>
    <definedName name="_444OP_OE_Net_B4_Mgmt_N_Mis_Fees_1_1_1_1_1_1_1">#REF!</definedName>
    <definedName name="_444OP_OE_Net_B4_Mgmt_N_Mis_Fees_1_1_1_1_1_1_1_1" localSheetId="4">#REF!</definedName>
    <definedName name="_444OP_OE_Net_B4_Mgmt_N_Mis_Fees_1_1_1_1_1_1_1_1" localSheetId="5">#REF!</definedName>
    <definedName name="_444OP_OE_Net_B4_Mgmt_N_Mis_Fees_1_1_1_1_1_1_1_1" localSheetId="6">#REF!</definedName>
    <definedName name="_444OP_OE_Net_B4_Mgmt_N_Mis_Fees_1_1_1_1_1_1_1_1" localSheetId="0">#REF!</definedName>
    <definedName name="_444OP_OE_Net_B4_Mgmt_N_Mis_Fees_1_1_1_1_1_1_1_1" localSheetId="8">#REF!</definedName>
    <definedName name="_444OP_OE_Net_B4_Mgmt_N_Mis_Fees_1_1_1_1_1_1_1_1" localSheetId="7">#REF!</definedName>
    <definedName name="_444OP_OE_Net_B4_Mgmt_N_Mis_Fees_1_1_1_1_1_1_1_1" localSheetId="10">#REF!</definedName>
    <definedName name="_444OP_OE_Net_B4_Mgmt_N_Mis_Fees_1_1_1_1_1_1_1_1" localSheetId="9">#REF!</definedName>
    <definedName name="_444OP_OE_Net_B4_Mgmt_N_Mis_Fees_1_1_1_1_1_1_1_1" localSheetId="12">#REF!</definedName>
    <definedName name="_444OP_OE_Net_B4_Mgmt_N_Mis_Fees_1_1_1_1_1_1_1_1" localSheetId="14">#REF!</definedName>
    <definedName name="_444OP_OE_Net_B4_Mgmt_N_Mis_Fees_1_1_1_1_1_1_1_1" localSheetId="15">#REF!</definedName>
    <definedName name="_444OP_OE_Net_B4_Mgmt_N_Mis_Fees_1_1_1_1_1_1_1_1" localSheetId="18">#REF!</definedName>
    <definedName name="_444OP_OE_Net_B4_Mgmt_N_Mis_Fees_1_1_1_1_1_1_1_1">#REF!</definedName>
    <definedName name="_444OP_OE_Net_B4_Mgmt_N_Mis_Fees_1_1_1_1_1_1_1_2" localSheetId="4">#REF!</definedName>
    <definedName name="_444OP_OE_Net_B4_Mgmt_N_Mis_Fees_1_1_1_1_1_1_1_2" localSheetId="5">#REF!</definedName>
    <definedName name="_444OP_OE_Net_B4_Mgmt_N_Mis_Fees_1_1_1_1_1_1_1_2" localSheetId="6">#REF!</definedName>
    <definedName name="_444OP_OE_Net_B4_Mgmt_N_Mis_Fees_1_1_1_1_1_1_1_2" localSheetId="0">#REF!</definedName>
    <definedName name="_444OP_OE_Net_B4_Mgmt_N_Mis_Fees_1_1_1_1_1_1_1_2" localSheetId="8">#REF!</definedName>
    <definedName name="_444OP_OE_Net_B4_Mgmt_N_Mis_Fees_1_1_1_1_1_1_1_2" localSheetId="7">#REF!</definedName>
    <definedName name="_444OP_OE_Net_B4_Mgmt_N_Mis_Fees_1_1_1_1_1_1_1_2" localSheetId="10">#REF!</definedName>
    <definedName name="_444OP_OE_Net_B4_Mgmt_N_Mis_Fees_1_1_1_1_1_1_1_2" localSheetId="9">#REF!</definedName>
    <definedName name="_444OP_OE_Net_B4_Mgmt_N_Mis_Fees_1_1_1_1_1_1_1_2" localSheetId="12">#REF!</definedName>
    <definedName name="_444OP_OE_Net_B4_Mgmt_N_Mis_Fees_1_1_1_1_1_1_1_2" localSheetId="14">#REF!</definedName>
    <definedName name="_444OP_OE_Net_B4_Mgmt_N_Mis_Fees_1_1_1_1_1_1_1_2" localSheetId="15">#REF!</definedName>
    <definedName name="_444OP_OE_Net_B4_Mgmt_N_Mis_Fees_1_1_1_1_1_1_1_2" localSheetId="18">#REF!</definedName>
    <definedName name="_444OP_OE_Net_B4_Mgmt_N_Mis_Fees_1_1_1_1_1_1_1_2">#REF!</definedName>
    <definedName name="_444OP_OE_Net_B4_Mgmt_N_Mis_Fees_1_1_1_1_1_1_2" localSheetId="4">#REF!</definedName>
    <definedName name="_444OP_OE_Net_B4_Mgmt_N_Mis_Fees_1_1_1_1_1_1_2" localSheetId="5">#REF!</definedName>
    <definedName name="_444OP_OE_Net_B4_Mgmt_N_Mis_Fees_1_1_1_1_1_1_2" localSheetId="6">#REF!</definedName>
    <definedName name="_444OP_OE_Net_B4_Mgmt_N_Mis_Fees_1_1_1_1_1_1_2" localSheetId="0">#REF!</definedName>
    <definedName name="_444OP_OE_Net_B4_Mgmt_N_Mis_Fees_1_1_1_1_1_1_2" localSheetId="8">#REF!</definedName>
    <definedName name="_444OP_OE_Net_B4_Mgmt_N_Mis_Fees_1_1_1_1_1_1_2" localSheetId="7">#REF!</definedName>
    <definedName name="_444OP_OE_Net_B4_Mgmt_N_Mis_Fees_1_1_1_1_1_1_2" localSheetId="10">#REF!</definedName>
    <definedName name="_444OP_OE_Net_B4_Mgmt_N_Mis_Fees_1_1_1_1_1_1_2" localSheetId="9">#REF!</definedName>
    <definedName name="_444OP_OE_Net_B4_Mgmt_N_Mis_Fees_1_1_1_1_1_1_2" localSheetId="12">#REF!</definedName>
    <definedName name="_444OP_OE_Net_B4_Mgmt_N_Mis_Fees_1_1_1_1_1_1_2" localSheetId="14">#REF!</definedName>
    <definedName name="_444OP_OE_Net_B4_Mgmt_N_Mis_Fees_1_1_1_1_1_1_2" localSheetId="15">#REF!</definedName>
    <definedName name="_444OP_OE_Net_B4_Mgmt_N_Mis_Fees_1_1_1_1_1_1_2" localSheetId="18">#REF!</definedName>
    <definedName name="_444OP_OE_Net_B4_Mgmt_N_Mis_Fees_1_1_1_1_1_1_2">#REF!</definedName>
    <definedName name="_444OP_OE_Net_B4_Mgmt_N_Mis_Fees_1_1_1_1_1_2" localSheetId="4">#REF!</definedName>
    <definedName name="_444OP_OE_Net_B4_Mgmt_N_Mis_Fees_1_1_1_1_1_2" localSheetId="5">#REF!</definedName>
    <definedName name="_444OP_OE_Net_B4_Mgmt_N_Mis_Fees_1_1_1_1_1_2" localSheetId="6">#REF!</definedName>
    <definedName name="_444OP_OE_Net_B4_Mgmt_N_Mis_Fees_1_1_1_1_1_2" localSheetId="0">#REF!</definedName>
    <definedName name="_444OP_OE_Net_B4_Mgmt_N_Mis_Fees_1_1_1_1_1_2" localSheetId="8">#REF!</definedName>
    <definedName name="_444OP_OE_Net_B4_Mgmt_N_Mis_Fees_1_1_1_1_1_2" localSheetId="7">#REF!</definedName>
    <definedName name="_444OP_OE_Net_B4_Mgmt_N_Mis_Fees_1_1_1_1_1_2" localSheetId="10">#REF!</definedName>
    <definedName name="_444OP_OE_Net_B4_Mgmt_N_Mis_Fees_1_1_1_1_1_2" localSheetId="9">#REF!</definedName>
    <definedName name="_444OP_OE_Net_B4_Mgmt_N_Mis_Fees_1_1_1_1_1_2" localSheetId="12">#REF!</definedName>
    <definedName name="_444OP_OE_Net_B4_Mgmt_N_Mis_Fees_1_1_1_1_1_2" localSheetId="14">#REF!</definedName>
    <definedName name="_444OP_OE_Net_B4_Mgmt_N_Mis_Fees_1_1_1_1_1_2" localSheetId="15">#REF!</definedName>
    <definedName name="_444OP_OE_Net_B4_Mgmt_N_Mis_Fees_1_1_1_1_1_2" localSheetId="18">#REF!</definedName>
    <definedName name="_444OP_OE_Net_B4_Mgmt_N_Mis_Fees_1_1_1_1_1_2">#REF!</definedName>
    <definedName name="_444skexave300604_1_1_1_1_1_1_1_1" localSheetId="4">#REF!</definedName>
    <definedName name="_444skexave300604_1_1_1_1_1_1_1_1" localSheetId="5">#REF!</definedName>
    <definedName name="_444skexave300604_1_1_1_1_1_1_1_1" localSheetId="6">#REF!</definedName>
    <definedName name="_444skexave300604_1_1_1_1_1_1_1_1" localSheetId="0">#REF!</definedName>
    <definedName name="_444skexave300604_1_1_1_1_1_1_1_1" localSheetId="8">#REF!</definedName>
    <definedName name="_444skexave300604_1_1_1_1_1_1_1_1" localSheetId="7">#REF!</definedName>
    <definedName name="_444skexave300604_1_1_1_1_1_1_1_1" localSheetId="10">#REF!</definedName>
    <definedName name="_444skexave300604_1_1_1_1_1_1_1_1" localSheetId="9">#REF!</definedName>
    <definedName name="_444skexave300604_1_1_1_1_1_1_1_1" localSheetId="12">#REF!</definedName>
    <definedName name="_444skexave300604_1_1_1_1_1_1_1_1" localSheetId="14">#REF!</definedName>
    <definedName name="_444skexave300604_1_1_1_1_1_1_1_1" localSheetId="15">#REF!</definedName>
    <definedName name="_444skexave300604_1_1_1_1_1_1_1_1" localSheetId="18">#REF!</definedName>
    <definedName name="_444skexave300604_1_1_1_1_1_1_1_1">#REF!</definedName>
    <definedName name="_444skexave300604_1_1_1_1_1_1_1_1_1" localSheetId="4">#REF!</definedName>
    <definedName name="_444skexave300604_1_1_1_1_1_1_1_1_1" localSheetId="5">#REF!</definedName>
    <definedName name="_444skexave300604_1_1_1_1_1_1_1_1_1" localSheetId="6">#REF!</definedName>
    <definedName name="_444skexave300604_1_1_1_1_1_1_1_1_1" localSheetId="0">#REF!</definedName>
    <definedName name="_444skexave300604_1_1_1_1_1_1_1_1_1" localSheetId="8">#REF!</definedName>
    <definedName name="_444skexave300604_1_1_1_1_1_1_1_1_1" localSheetId="7">#REF!</definedName>
    <definedName name="_444skexave300604_1_1_1_1_1_1_1_1_1" localSheetId="10">#REF!</definedName>
    <definedName name="_444skexave300604_1_1_1_1_1_1_1_1_1" localSheetId="9">#REF!</definedName>
    <definedName name="_444skexave300604_1_1_1_1_1_1_1_1_1" localSheetId="12">#REF!</definedName>
    <definedName name="_444skexave300604_1_1_1_1_1_1_1_1_1" localSheetId="14">#REF!</definedName>
    <definedName name="_444skexave300604_1_1_1_1_1_1_1_1_1" localSheetId="15">#REF!</definedName>
    <definedName name="_444skexave300604_1_1_1_1_1_1_1_1_1" localSheetId="18">#REF!</definedName>
    <definedName name="_444skexave300604_1_1_1_1_1_1_1_1_1">#REF!</definedName>
    <definedName name="_444skexave300604_1_1_1_1_1_1_1_1_1_1" localSheetId="4">#REF!</definedName>
    <definedName name="_444skexave300604_1_1_1_1_1_1_1_1_1_1" localSheetId="5">#REF!</definedName>
    <definedName name="_444skexave300604_1_1_1_1_1_1_1_1_1_1" localSheetId="6">#REF!</definedName>
    <definedName name="_444skexave300604_1_1_1_1_1_1_1_1_1_1" localSheetId="0">#REF!</definedName>
    <definedName name="_444skexave300604_1_1_1_1_1_1_1_1_1_1" localSheetId="8">#REF!</definedName>
    <definedName name="_444skexave300604_1_1_1_1_1_1_1_1_1_1" localSheetId="7">#REF!</definedName>
    <definedName name="_444skexave300604_1_1_1_1_1_1_1_1_1_1" localSheetId="10">#REF!</definedName>
    <definedName name="_444skexave300604_1_1_1_1_1_1_1_1_1_1" localSheetId="9">#REF!</definedName>
    <definedName name="_444skexave300604_1_1_1_1_1_1_1_1_1_1" localSheetId="12">#REF!</definedName>
    <definedName name="_444skexave300604_1_1_1_1_1_1_1_1_1_1" localSheetId="14">#REF!</definedName>
    <definedName name="_444skexave300604_1_1_1_1_1_1_1_1_1_1" localSheetId="15">#REF!</definedName>
    <definedName name="_444skexave300604_1_1_1_1_1_1_1_1_1_1" localSheetId="18">#REF!</definedName>
    <definedName name="_444skexave300604_1_1_1_1_1_1_1_1_1_1">#REF!</definedName>
    <definedName name="_444skexave300604_1_1_1_1_1_1_1_1_1_2" localSheetId="4">#REF!</definedName>
    <definedName name="_444skexave300604_1_1_1_1_1_1_1_1_1_2" localSheetId="5">#REF!</definedName>
    <definedName name="_444skexave300604_1_1_1_1_1_1_1_1_1_2" localSheetId="6">#REF!</definedName>
    <definedName name="_444skexave300604_1_1_1_1_1_1_1_1_1_2" localSheetId="0">#REF!</definedName>
    <definedName name="_444skexave300604_1_1_1_1_1_1_1_1_1_2" localSheetId="8">#REF!</definedName>
    <definedName name="_444skexave300604_1_1_1_1_1_1_1_1_1_2" localSheetId="7">#REF!</definedName>
    <definedName name="_444skexave300604_1_1_1_1_1_1_1_1_1_2" localSheetId="10">#REF!</definedName>
    <definedName name="_444skexave300604_1_1_1_1_1_1_1_1_1_2" localSheetId="9">#REF!</definedName>
    <definedName name="_444skexave300604_1_1_1_1_1_1_1_1_1_2" localSheetId="12">#REF!</definedName>
    <definedName name="_444skexave300604_1_1_1_1_1_1_1_1_1_2" localSheetId="14">#REF!</definedName>
    <definedName name="_444skexave300604_1_1_1_1_1_1_1_1_1_2" localSheetId="15">#REF!</definedName>
    <definedName name="_444skexave300604_1_1_1_1_1_1_1_1_1_2" localSheetId="18">#REF!</definedName>
    <definedName name="_444skexave300604_1_1_1_1_1_1_1_1_1_2">#REF!</definedName>
    <definedName name="_444skexave300604_1_1_1_1_1_1_1_1_2" localSheetId="4">#REF!</definedName>
    <definedName name="_444skexave300604_1_1_1_1_1_1_1_1_2" localSheetId="5">#REF!</definedName>
    <definedName name="_444skexave300604_1_1_1_1_1_1_1_1_2" localSheetId="6">#REF!</definedName>
    <definedName name="_444skexave300604_1_1_1_1_1_1_1_1_2" localSheetId="0">#REF!</definedName>
    <definedName name="_444skexave300604_1_1_1_1_1_1_1_1_2" localSheetId="8">#REF!</definedName>
    <definedName name="_444skexave300604_1_1_1_1_1_1_1_1_2" localSheetId="7">#REF!</definedName>
    <definedName name="_444skexave300604_1_1_1_1_1_1_1_1_2" localSheetId="10">#REF!</definedName>
    <definedName name="_444skexave300604_1_1_1_1_1_1_1_1_2" localSheetId="9">#REF!</definedName>
    <definedName name="_444skexave300604_1_1_1_1_1_1_1_1_2" localSheetId="12">#REF!</definedName>
    <definedName name="_444skexave300604_1_1_1_1_1_1_1_1_2" localSheetId="14">#REF!</definedName>
    <definedName name="_444skexave300604_1_1_1_1_1_1_1_1_2" localSheetId="15">#REF!</definedName>
    <definedName name="_444skexave300604_1_1_1_1_1_1_1_1_2" localSheetId="18">#REF!</definedName>
    <definedName name="_444skexave300604_1_1_1_1_1_1_1_1_2">#REF!</definedName>
    <definedName name="_445_48currency_1_1_1_1_1_1" localSheetId="4">#REF!</definedName>
    <definedName name="_445_48currency_1_1_1_1_1_1" localSheetId="5">#REF!</definedName>
    <definedName name="_445_48currency_1_1_1_1_1_1" localSheetId="6">#REF!</definedName>
    <definedName name="_445_48currency_1_1_1_1_1_1" localSheetId="0">#REF!</definedName>
    <definedName name="_445_48currency_1_1_1_1_1_1" localSheetId="8">#REF!</definedName>
    <definedName name="_445_48currency_1_1_1_1_1_1" localSheetId="7">#REF!</definedName>
    <definedName name="_445_48currency_1_1_1_1_1_1" localSheetId="10">#REF!</definedName>
    <definedName name="_445_48currency_1_1_1_1_1_1" localSheetId="9">#REF!</definedName>
    <definedName name="_445_48currency_1_1_1_1_1_1" localSheetId="12">#REF!</definedName>
    <definedName name="_445_48currency_1_1_1_1_1_1" localSheetId="14">#REF!</definedName>
    <definedName name="_445_48currency_1_1_1_1_1_1" localSheetId="15">#REF!</definedName>
    <definedName name="_445_48currency_1_1_1_1_1_1" localSheetId="18">#REF!</definedName>
    <definedName name="_445_48currency_1_1_1_1_1_1">#REF!</definedName>
    <definedName name="_445CM_Budget_1_1_1_1" localSheetId="5">[97]TB!$H$1:$H$65536</definedName>
    <definedName name="_445CM_Budget_1_1_1_1" localSheetId="10">[98]TB!$H$1:$H$65536</definedName>
    <definedName name="_445CM_Budget_1_1_1_1" localSheetId="9">[97]TB!$H$1:$H$65536</definedName>
    <definedName name="_445CM_Budget_1_1_1_1" localSheetId="18">[98]TB!$H$1:$H$65536</definedName>
    <definedName name="_445CM_Budget_1_1_1_1">[99]TB!$H$1:$H$65536</definedName>
    <definedName name="_445OP_OE_Net_B4_Mgmt_N_Mis_Fees_1_1_1_1_1_1" localSheetId="4">#REF!</definedName>
    <definedName name="_445OP_OE_Net_B4_Mgmt_N_Mis_Fees_1_1_1_1_1_1" localSheetId="5">#REF!</definedName>
    <definedName name="_445OP_OE_Net_B4_Mgmt_N_Mis_Fees_1_1_1_1_1_1" localSheetId="6">#REF!</definedName>
    <definedName name="_445OP_OE_Net_B4_Mgmt_N_Mis_Fees_1_1_1_1_1_1" localSheetId="0">#REF!</definedName>
    <definedName name="_445OP_OE_Net_B4_Mgmt_N_Mis_Fees_1_1_1_1_1_1" localSheetId="8">#REF!</definedName>
    <definedName name="_445OP_OE_Net_B4_Mgmt_N_Mis_Fees_1_1_1_1_1_1" localSheetId="7">#REF!</definedName>
    <definedName name="_445OP_OE_Net_B4_Mgmt_N_Mis_Fees_1_1_1_1_1_1" localSheetId="10">#REF!</definedName>
    <definedName name="_445OP_OE_Net_B4_Mgmt_N_Mis_Fees_1_1_1_1_1_1" localSheetId="9">#REF!</definedName>
    <definedName name="_445OP_OE_Net_B4_Mgmt_N_Mis_Fees_1_1_1_1_1_1" localSheetId="12">#REF!</definedName>
    <definedName name="_445OP_OE_Net_B4_Mgmt_N_Mis_Fees_1_1_1_1_1_1" localSheetId="14">#REF!</definedName>
    <definedName name="_445OP_OE_Net_B4_Mgmt_N_Mis_Fees_1_1_1_1_1_1" localSheetId="15">#REF!</definedName>
    <definedName name="_445OP_OE_Net_B4_Mgmt_N_Mis_Fees_1_1_1_1_1_1" localSheetId="18">#REF!</definedName>
    <definedName name="_445OP_OE_Net_B4_Mgmt_N_Mis_Fees_1_1_1_1_1_1">#REF!</definedName>
    <definedName name="_445OP_OE_Net_B4_Mgmt_N_Mis_Fees_1_1_1_1_1_1_1" localSheetId="4">#REF!</definedName>
    <definedName name="_445OP_OE_Net_B4_Mgmt_N_Mis_Fees_1_1_1_1_1_1_1" localSheetId="5">#REF!</definedName>
    <definedName name="_445OP_OE_Net_B4_Mgmt_N_Mis_Fees_1_1_1_1_1_1_1" localSheetId="6">#REF!</definedName>
    <definedName name="_445OP_OE_Net_B4_Mgmt_N_Mis_Fees_1_1_1_1_1_1_1" localSheetId="0">#REF!</definedName>
    <definedName name="_445OP_OE_Net_B4_Mgmt_N_Mis_Fees_1_1_1_1_1_1_1" localSheetId="8">#REF!</definedName>
    <definedName name="_445OP_OE_Net_B4_Mgmt_N_Mis_Fees_1_1_1_1_1_1_1" localSheetId="7">#REF!</definedName>
    <definedName name="_445OP_OE_Net_B4_Mgmt_N_Mis_Fees_1_1_1_1_1_1_1" localSheetId="10">#REF!</definedName>
    <definedName name="_445OP_OE_Net_B4_Mgmt_N_Mis_Fees_1_1_1_1_1_1_1" localSheetId="9">#REF!</definedName>
    <definedName name="_445OP_OE_Net_B4_Mgmt_N_Mis_Fees_1_1_1_1_1_1_1" localSheetId="12">#REF!</definedName>
    <definedName name="_445OP_OE_Net_B4_Mgmt_N_Mis_Fees_1_1_1_1_1_1_1" localSheetId="14">#REF!</definedName>
    <definedName name="_445OP_OE_Net_B4_Mgmt_N_Mis_Fees_1_1_1_1_1_1_1" localSheetId="15">#REF!</definedName>
    <definedName name="_445OP_OE_Net_B4_Mgmt_N_Mis_Fees_1_1_1_1_1_1_1" localSheetId="18">#REF!</definedName>
    <definedName name="_445OP_OE_Net_B4_Mgmt_N_Mis_Fees_1_1_1_1_1_1_1">#REF!</definedName>
    <definedName name="_445OP_OE_Net_B4_Mgmt_N_Mis_Fees_1_1_1_1_1_1_1_1" localSheetId="4">#REF!</definedName>
    <definedName name="_445OP_OE_Net_B4_Mgmt_N_Mis_Fees_1_1_1_1_1_1_1_1" localSheetId="5">#REF!</definedName>
    <definedName name="_445OP_OE_Net_B4_Mgmt_N_Mis_Fees_1_1_1_1_1_1_1_1" localSheetId="6">#REF!</definedName>
    <definedName name="_445OP_OE_Net_B4_Mgmt_N_Mis_Fees_1_1_1_1_1_1_1_1" localSheetId="0">#REF!</definedName>
    <definedName name="_445OP_OE_Net_B4_Mgmt_N_Mis_Fees_1_1_1_1_1_1_1_1" localSheetId="8">#REF!</definedName>
    <definedName name="_445OP_OE_Net_B4_Mgmt_N_Mis_Fees_1_1_1_1_1_1_1_1" localSheetId="7">#REF!</definedName>
    <definedName name="_445OP_OE_Net_B4_Mgmt_N_Mis_Fees_1_1_1_1_1_1_1_1" localSheetId="10">#REF!</definedName>
    <definedName name="_445OP_OE_Net_B4_Mgmt_N_Mis_Fees_1_1_1_1_1_1_1_1" localSheetId="9">#REF!</definedName>
    <definedName name="_445OP_OE_Net_B4_Mgmt_N_Mis_Fees_1_1_1_1_1_1_1_1" localSheetId="12">#REF!</definedName>
    <definedName name="_445OP_OE_Net_B4_Mgmt_N_Mis_Fees_1_1_1_1_1_1_1_1" localSheetId="14">#REF!</definedName>
    <definedName name="_445OP_OE_Net_B4_Mgmt_N_Mis_Fees_1_1_1_1_1_1_1_1" localSheetId="15">#REF!</definedName>
    <definedName name="_445OP_OE_Net_B4_Mgmt_N_Mis_Fees_1_1_1_1_1_1_1_1" localSheetId="18">#REF!</definedName>
    <definedName name="_445OP_OE_Net_B4_Mgmt_N_Mis_Fees_1_1_1_1_1_1_1_1">#REF!</definedName>
    <definedName name="_445OP_OE_Net_B4_Mgmt_N_Mis_Fees_1_1_1_1_1_1_1_1_1" localSheetId="4">#REF!</definedName>
    <definedName name="_445OP_OE_Net_B4_Mgmt_N_Mis_Fees_1_1_1_1_1_1_1_1_1" localSheetId="5">#REF!</definedName>
    <definedName name="_445OP_OE_Net_B4_Mgmt_N_Mis_Fees_1_1_1_1_1_1_1_1_1" localSheetId="6">#REF!</definedName>
    <definedName name="_445OP_OE_Net_B4_Mgmt_N_Mis_Fees_1_1_1_1_1_1_1_1_1" localSheetId="0">#REF!</definedName>
    <definedName name="_445OP_OE_Net_B4_Mgmt_N_Mis_Fees_1_1_1_1_1_1_1_1_1" localSheetId="8">#REF!</definedName>
    <definedName name="_445OP_OE_Net_B4_Mgmt_N_Mis_Fees_1_1_1_1_1_1_1_1_1" localSheetId="7">#REF!</definedName>
    <definedName name="_445OP_OE_Net_B4_Mgmt_N_Mis_Fees_1_1_1_1_1_1_1_1_1" localSheetId="10">#REF!</definedName>
    <definedName name="_445OP_OE_Net_B4_Mgmt_N_Mis_Fees_1_1_1_1_1_1_1_1_1" localSheetId="9">#REF!</definedName>
    <definedName name="_445OP_OE_Net_B4_Mgmt_N_Mis_Fees_1_1_1_1_1_1_1_1_1" localSheetId="12">#REF!</definedName>
    <definedName name="_445OP_OE_Net_B4_Mgmt_N_Mis_Fees_1_1_1_1_1_1_1_1_1" localSheetId="14">#REF!</definedName>
    <definedName name="_445OP_OE_Net_B4_Mgmt_N_Mis_Fees_1_1_1_1_1_1_1_1_1" localSheetId="15">#REF!</definedName>
    <definedName name="_445OP_OE_Net_B4_Mgmt_N_Mis_Fees_1_1_1_1_1_1_1_1_1" localSheetId="18">#REF!</definedName>
    <definedName name="_445OP_OE_Net_B4_Mgmt_N_Mis_Fees_1_1_1_1_1_1_1_1_1">#REF!</definedName>
    <definedName name="_445OP_OE_Net_B4_Mgmt_N_Mis_Fees_1_1_1_1_1_1_1_1_2" localSheetId="4">#REF!</definedName>
    <definedName name="_445OP_OE_Net_B4_Mgmt_N_Mis_Fees_1_1_1_1_1_1_1_1_2" localSheetId="5">#REF!</definedName>
    <definedName name="_445OP_OE_Net_B4_Mgmt_N_Mis_Fees_1_1_1_1_1_1_1_1_2" localSheetId="6">#REF!</definedName>
    <definedName name="_445OP_OE_Net_B4_Mgmt_N_Mis_Fees_1_1_1_1_1_1_1_1_2" localSheetId="0">#REF!</definedName>
    <definedName name="_445OP_OE_Net_B4_Mgmt_N_Mis_Fees_1_1_1_1_1_1_1_1_2" localSheetId="8">#REF!</definedName>
    <definedName name="_445OP_OE_Net_B4_Mgmt_N_Mis_Fees_1_1_1_1_1_1_1_1_2" localSheetId="7">#REF!</definedName>
    <definedName name="_445OP_OE_Net_B4_Mgmt_N_Mis_Fees_1_1_1_1_1_1_1_1_2" localSheetId="10">#REF!</definedName>
    <definedName name="_445OP_OE_Net_B4_Mgmt_N_Mis_Fees_1_1_1_1_1_1_1_1_2" localSheetId="9">#REF!</definedName>
    <definedName name="_445OP_OE_Net_B4_Mgmt_N_Mis_Fees_1_1_1_1_1_1_1_1_2" localSheetId="12">#REF!</definedName>
    <definedName name="_445OP_OE_Net_B4_Mgmt_N_Mis_Fees_1_1_1_1_1_1_1_1_2" localSheetId="14">#REF!</definedName>
    <definedName name="_445OP_OE_Net_B4_Mgmt_N_Mis_Fees_1_1_1_1_1_1_1_1_2" localSheetId="15">#REF!</definedName>
    <definedName name="_445OP_OE_Net_B4_Mgmt_N_Mis_Fees_1_1_1_1_1_1_1_1_2" localSheetId="18">#REF!</definedName>
    <definedName name="_445OP_OE_Net_B4_Mgmt_N_Mis_Fees_1_1_1_1_1_1_1_1_2">#REF!</definedName>
    <definedName name="_445OP_OE_Net_B4_Mgmt_N_Mis_Fees_1_1_1_1_1_1_1_2" localSheetId="4">#REF!</definedName>
    <definedName name="_445OP_OE_Net_B4_Mgmt_N_Mis_Fees_1_1_1_1_1_1_1_2" localSheetId="5">#REF!</definedName>
    <definedName name="_445OP_OE_Net_B4_Mgmt_N_Mis_Fees_1_1_1_1_1_1_1_2" localSheetId="6">#REF!</definedName>
    <definedName name="_445OP_OE_Net_B4_Mgmt_N_Mis_Fees_1_1_1_1_1_1_1_2" localSheetId="0">#REF!</definedName>
    <definedName name="_445OP_OE_Net_B4_Mgmt_N_Mis_Fees_1_1_1_1_1_1_1_2" localSheetId="8">#REF!</definedName>
    <definedName name="_445OP_OE_Net_B4_Mgmt_N_Mis_Fees_1_1_1_1_1_1_1_2" localSheetId="7">#REF!</definedName>
    <definedName name="_445OP_OE_Net_B4_Mgmt_N_Mis_Fees_1_1_1_1_1_1_1_2" localSheetId="10">#REF!</definedName>
    <definedName name="_445OP_OE_Net_B4_Mgmt_N_Mis_Fees_1_1_1_1_1_1_1_2" localSheetId="9">#REF!</definedName>
    <definedName name="_445OP_OE_Net_B4_Mgmt_N_Mis_Fees_1_1_1_1_1_1_1_2" localSheetId="12">#REF!</definedName>
    <definedName name="_445OP_OE_Net_B4_Mgmt_N_Mis_Fees_1_1_1_1_1_1_1_2" localSheetId="14">#REF!</definedName>
    <definedName name="_445OP_OE_Net_B4_Mgmt_N_Mis_Fees_1_1_1_1_1_1_1_2" localSheetId="15">#REF!</definedName>
    <definedName name="_445OP_OE_Net_B4_Mgmt_N_Mis_Fees_1_1_1_1_1_1_1_2" localSheetId="18">#REF!</definedName>
    <definedName name="_445OP_OE_Net_B4_Mgmt_N_Mis_Fees_1_1_1_1_1_1_1_2">#REF!</definedName>
    <definedName name="_445OP_OE_Net_B4_Mgmt_N_Mis_Fees_1_1_1_1_1_1_2" localSheetId="4">#REF!</definedName>
    <definedName name="_445OP_OE_Net_B4_Mgmt_N_Mis_Fees_1_1_1_1_1_1_2" localSheetId="5">#REF!</definedName>
    <definedName name="_445OP_OE_Net_B4_Mgmt_N_Mis_Fees_1_1_1_1_1_1_2" localSheetId="6">#REF!</definedName>
    <definedName name="_445OP_OE_Net_B4_Mgmt_N_Mis_Fees_1_1_1_1_1_1_2" localSheetId="0">#REF!</definedName>
    <definedName name="_445OP_OE_Net_B4_Mgmt_N_Mis_Fees_1_1_1_1_1_1_2" localSheetId="8">#REF!</definedName>
    <definedName name="_445OP_OE_Net_B4_Mgmt_N_Mis_Fees_1_1_1_1_1_1_2" localSheetId="7">#REF!</definedName>
    <definedName name="_445OP_OE_Net_B4_Mgmt_N_Mis_Fees_1_1_1_1_1_1_2" localSheetId="10">#REF!</definedName>
    <definedName name="_445OP_OE_Net_B4_Mgmt_N_Mis_Fees_1_1_1_1_1_1_2" localSheetId="9">#REF!</definedName>
    <definedName name="_445OP_OE_Net_B4_Mgmt_N_Mis_Fees_1_1_1_1_1_1_2" localSheetId="12">#REF!</definedName>
    <definedName name="_445OP_OE_Net_B4_Mgmt_N_Mis_Fees_1_1_1_1_1_1_2" localSheetId="14">#REF!</definedName>
    <definedName name="_445OP_OE_Net_B4_Mgmt_N_Mis_Fees_1_1_1_1_1_1_2" localSheetId="15">#REF!</definedName>
    <definedName name="_445OP_OE_Net_B4_Mgmt_N_Mis_Fees_1_1_1_1_1_1_2" localSheetId="18">#REF!</definedName>
    <definedName name="_445OP_OE_Net_B4_Mgmt_N_Mis_Fees_1_1_1_1_1_1_2">#REF!</definedName>
    <definedName name="_445skexave300604_1_1_1_1_1_1_1_1_1" localSheetId="4">#REF!</definedName>
    <definedName name="_445skexave300604_1_1_1_1_1_1_1_1_1" localSheetId="5">#REF!</definedName>
    <definedName name="_445skexave300604_1_1_1_1_1_1_1_1_1" localSheetId="6">#REF!</definedName>
    <definedName name="_445skexave300604_1_1_1_1_1_1_1_1_1" localSheetId="0">#REF!</definedName>
    <definedName name="_445skexave300604_1_1_1_1_1_1_1_1_1" localSheetId="8">#REF!</definedName>
    <definedName name="_445skexave300604_1_1_1_1_1_1_1_1_1" localSheetId="7">#REF!</definedName>
    <definedName name="_445skexave300604_1_1_1_1_1_1_1_1_1" localSheetId="10">#REF!</definedName>
    <definedName name="_445skexave300604_1_1_1_1_1_1_1_1_1" localSheetId="9">#REF!</definedName>
    <definedName name="_445skexave300604_1_1_1_1_1_1_1_1_1" localSheetId="12">#REF!</definedName>
    <definedName name="_445skexave300604_1_1_1_1_1_1_1_1_1" localSheetId="14">#REF!</definedName>
    <definedName name="_445skexave300604_1_1_1_1_1_1_1_1_1" localSheetId="15">#REF!</definedName>
    <definedName name="_445skexave300604_1_1_1_1_1_1_1_1_1" localSheetId="18">#REF!</definedName>
    <definedName name="_445skexave300604_1_1_1_1_1_1_1_1_1">#REF!</definedName>
    <definedName name="_445skexave300604_1_1_1_1_1_1_1_1_1_1" localSheetId="4">#REF!</definedName>
    <definedName name="_445skexave300604_1_1_1_1_1_1_1_1_1_1" localSheetId="5">#REF!</definedName>
    <definedName name="_445skexave300604_1_1_1_1_1_1_1_1_1_1" localSheetId="6">#REF!</definedName>
    <definedName name="_445skexave300604_1_1_1_1_1_1_1_1_1_1" localSheetId="0">#REF!</definedName>
    <definedName name="_445skexave300604_1_1_1_1_1_1_1_1_1_1" localSheetId="8">#REF!</definedName>
    <definedName name="_445skexave300604_1_1_1_1_1_1_1_1_1_1" localSheetId="7">#REF!</definedName>
    <definedName name="_445skexave300604_1_1_1_1_1_1_1_1_1_1" localSheetId="10">#REF!</definedName>
    <definedName name="_445skexave300604_1_1_1_1_1_1_1_1_1_1" localSheetId="9">#REF!</definedName>
    <definedName name="_445skexave300604_1_1_1_1_1_1_1_1_1_1" localSheetId="12">#REF!</definedName>
    <definedName name="_445skexave300604_1_1_1_1_1_1_1_1_1_1" localSheetId="14">#REF!</definedName>
    <definedName name="_445skexave300604_1_1_1_1_1_1_1_1_1_1" localSheetId="15">#REF!</definedName>
    <definedName name="_445skexave300604_1_1_1_1_1_1_1_1_1_1" localSheetId="18">#REF!</definedName>
    <definedName name="_445skexave300604_1_1_1_1_1_1_1_1_1_1">#REF!</definedName>
    <definedName name="_445skexave300604_1_1_1_1_1_1_1_1_1_1_1" localSheetId="4">#REF!</definedName>
    <definedName name="_445skexave300604_1_1_1_1_1_1_1_1_1_1_1" localSheetId="5">#REF!</definedName>
    <definedName name="_445skexave300604_1_1_1_1_1_1_1_1_1_1_1" localSheetId="6">#REF!</definedName>
    <definedName name="_445skexave300604_1_1_1_1_1_1_1_1_1_1_1" localSheetId="0">#REF!</definedName>
    <definedName name="_445skexave300604_1_1_1_1_1_1_1_1_1_1_1" localSheetId="8">#REF!</definedName>
    <definedName name="_445skexave300604_1_1_1_1_1_1_1_1_1_1_1" localSheetId="7">#REF!</definedName>
    <definedName name="_445skexave300604_1_1_1_1_1_1_1_1_1_1_1" localSheetId="10">#REF!</definedName>
    <definedName name="_445skexave300604_1_1_1_1_1_1_1_1_1_1_1" localSheetId="9">#REF!</definedName>
    <definedName name="_445skexave300604_1_1_1_1_1_1_1_1_1_1_1" localSheetId="12">#REF!</definedName>
    <definedName name="_445skexave300604_1_1_1_1_1_1_1_1_1_1_1" localSheetId="14">#REF!</definedName>
    <definedName name="_445skexave300604_1_1_1_1_1_1_1_1_1_1_1" localSheetId="15">#REF!</definedName>
    <definedName name="_445skexave300604_1_1_1_1_1_1_1_1_1_1_1" localSheetId="18">#REF!</definedName>
    <definedName name="_445skexave300604_1_1_1_1_1_1_1_1_1_1_1">#REF!</definedName>
    <definedName name="_445skexave300604_1_1_1_1_1_1_1_1_1_1_2" localSheetId="4">#REF!</definedName>
    <definedName name="_445skexave300604_1_1_1_1_1_1_1_1_1_1_2" localSheetId="5">#REF!</definedName>
    <definedName name="_445skexave300604_1_1_1_1_1_1_1_1_1_1_2" localSheetId="6">#REF!</definedName>
    <definedName name="_445skexave300604_1_1_1_1_1_1_1_1_1_1_2" localSheetId="0">#REF!</definedName>
    <definedName name="_445skexave300604_1_1_1_1_1_1_1_1_1_1_2" localSheetId="8">#REF!</definedName>
    <definedName name="_445skexave300604_1_1_1_1_1_1_1_1_1_1_2" localSheetId="7">#REF!</definedName>
    <definedName name="_445skexave300604_1_1_1_1_1_1_1_1_1_1_2" localSheetId="10">#REF!</definedName>
    <definedName name="_445skexave300604_1_1_1_1_1_1_1_1_1_1_2" localSheetId="9">#REF!</definedName>
    <definedName name="_445skexave300604_1_1_1_1_1_1_1_1_1_1_2" localSheetId="12">#REF!</definedName>
    <definedName name="_445skexave300604_1_1_1_1_1_1_1_1_1_1_2" localSheetId="14">#REF!</definedName>
    <definedName name="_445skexave300604_1_1_1_1_1_1_1_1_1_1_2" localSheetId="15">#REF!</definedName>
    <definedName name="_445skexave300604_1_1_1_1_1_1_1_1_1_1_2" localSheetId="18">#REF!</definedName>
    <definedName name="_445skexave300604_1_1_1_1_1_1_1_1_1_1_2">#REF!</definedName>
    <definedName name="_445skexave300604_1_1_1_1_1_1_1_1_1_2" localSheetId="4">#REF!</definedName>
    <definedName name="_445skexave300604_1_1_1_1_1_1_1_1_1_2" localSheetId="5">#REF!</definedName>
    <definedName name="_445skexave300604_1_1_1_1_1_1_1_1_1_2" localSheetId="6">#REF!</definedName>
    <definedName name="_445skexave300604_1_1_1_1_1_1_1_1_1_2" localSheetId="0">#REF!</definedName>
    <definedName name="_445skexave300604_1_1_1_1_1_1_1_1_1_2" localSheetId="8">#REF!</definedName>
    <definedName name="_445skexave300604_1_1_1_1_1_1_1_1_1_2" localSheetId="7">#REF!</definedName>
    <definedName name="_445skexave300604_1_1_1_1_1_1_1_1_1_2" localSheetId="10">#REF!</definedName>
    <definedName name="_445skexave300604_1_1_1_1_1_1_1_1_1_2" localSheetId="9">#REF!</definedName>
    <definedName name="_445skexave300604_1_1_1_1_1_1_1_1_1_2" localSheetId="12">#REF!</definedName>
    <definedName name="_445skexave300604_1_1_1_1_1_1_1_1_1_2" localSheetId="14">#REF!</definedName>
    <definedName name="_445skexave300604_1_1_1_1_1_1_1_1_1_2" localSheetId="15">#REF!</definedName>
    <definedName name="_445skexave300604_1_1_1_1_1_1_1_1_1_2" localSheetId="18">#REF!</definedName>
    <definedName name="_445skexave300604_1_1_1_1_1_1_1_1_1_2">#REF!</definedName>
    <definedName name="_446_48currency_1_1_1_1_1_1_1" localSheetId="4">#REF!</definedName>
    <definedName name="_446_48currency_1_1_1_1_1_1_1" localSheetId="5">#REF!</definedName>
    <definedName name="_446_48currency_1_1_1_1_1_1_1" localSheetId="6">#REF!</definedName>
    <definedName name="_446_48currency_1_1_1_1_1_1_1" localSheetId="0">#REF!</definedName>
    <definedName name="_446_48currency_1_1_1_1_1_1_1" localSheetId="8">#REF!</definedName>
    <definedName name="_446_48currency_1_1_1_1_1_1_1" localSheetId="7">#REF!</definedName>
    <definedName name="_446_48currency_1_1_1_1_1_1_1" localSheetId="10">#REF!</definedName>
    <definedName name="_446_48currency_1_1_1_1_1_1_1" localSheetId="9">#REF!</definedName>
    <definedName name="_446_48currency_1_1_1_1_1_1_1" localSheetId="12">#REF!</definedName>
    <definedName name="_446_48currency_1_1_1_1_1_1_1" localSheetId="14">#REF!</definedName>
    <definedName name="_446_48currency_1_1_1_1_1_1_1" localSheetId="15">#REF!</definedName>
    <definedName name="_446_48currency_1_1_1_1_1_1_1" localSheetId="18">#REF!</definedName>
    <definedName name="_446_48currency_1_1_1_1_1_1_1">#REF!</definedName>
    <definedName name="_446CM_Budget_1_1_1_1_1" localSheetId="5">[100]TB!$H$1:$H$65536</definedName>
    <definedName name="_446CM_Budget_1_1_1_1_1" localSheetId="10">[101]TB!$H$1:$H$65536</definedName>
    <definedName name="_446CM_Budget_1_1_1_1_1" localSheetId="9">[100]TB!$H$1:$H$65536</definedName>
    <definedName name="_446CM_Budget_1_1_1_1_1" localSheetId="18">[101]TB!$H$1:$H$65536</definedName>
    <definedName name="_446CM_Budget_1_1_1_1_1">[102]TB!$H$1:$H$65536</definedName>
    <definedName name="_446OP_Q1_Actual_1_1_1_1" localSheetId="5">'[149]Total OP'!$AB$1:$AB$65536</definedName>
    <definedName name="_446OP_Q1_Actual_1_1_1_1" localSheetId="10">'[150]Total OP'!$AB$1:$AB$65536</definedName>
    <definedName name="_446OP_Q1_Actual_1_1_1_1" localSheetId="9">'[149]Total OP'!$AB$1:$AB$65536</definedName>
    <definedName name="_446OP_Q1_Actual_1_1_1_1" localSheetId="18">'[150]Total OP'!$AB$1:$AB$65536</definedName>
    <definedName name="_446OP_Q1_Actual_1_1_1_1">'[151]Total OP'!$AB$1:$AB$65536</definedName>
    <definedName name="_446SKExCR_1_1_1_1_1_1_1_1" localSheetId="4">#REF!</definedName>
    <definedName name="_446SKExCR_1_1_1_1_1_1_1_1" localSheetId="5">#REF!</definedName>
    <definedName name="_446SKExCR_1_1_1_1_1_1_1_1" localSheetId="6">#REF!</definedName>
    <definedName name="_446SKExCR_1_1_1_1_1_1_1_1" localSheetId="0">#REF!</definedName>
    <definedName name="_446SKExCR_1_1_1_1_1_1_1_1" localSheetId="8">#REF!</definedName>
    <definedName name="_446SKExCR_1_1_1_1_1_1_1_1" localSheetId="7">#REF!</definedName>
    <definedName name="_446SKExCR_1_1_1_1_1_1_1_1" localSheetId="10">#REF!</definedName>
    <definedName name="_446SKExCR_1_1_1_1_1_1_1_1" localSheetId="9">#REF!</definedName>
    <definedName name="_446SKExCR_1_1_1_1_1_1_1_1" localSheetId="12">#REF!</definedName>
    <definedName name="_446SKExCR_1_1_1_1_1_1_1_1" localSheetId="14">#REF!</definedName>
    <definedName name="_446SKExCR_1_1_1_1_1_1_1_1" localSheetId="15">#REF!</definedName>
    <definedName name="_446SKExCR_1_1_1_1_1_1_1_1" localSheetId="18">#REF!</definedName>
    <definedName name="_446SKExCR_1_1_1_1_1_1_1_1">#REF!</definedName>
    <definedName name="_446SKExCR_1_1_1_1_1_1_1_1_1" localSheetId="4">#REF!</definedName>
    <definedName name="_446SKExCR_1_1_1_1_1_1_1_1_1" localSheetId="5">#REF!</definedName>
    <definedName name="_446SKExCR_1_1_1_1_1_1_1_1_1" localSheetId="6">#REF!</definedName>
    <definedName name="_446SKExCR_1_1_1_1_1_1_1_1_1" localSheetId="0">#REF!</definedName>
    <definedName name="_446SKExCR_1_1_1_1_1_1_1_1_1" localSheetId="8">#REF!</definedName>
    <definedName name="_446SKExCR_1_1_1_1_1_1_1_1_1" localSheetId="7">#REF!</definedName>
    <definedName name="_446SKExCR_1_1_1_1_1_1_1_1_1" localSheetId="10">#REF!</definedName>
    <definedName name="_446SKExCR_1_1_1_1_1_1_1_1_1" localSheetId="9">#REF!</definedName>
    <definedName name="_446SKExCR_1_1_1_1_1_1_1_1_1" localSheetId="12">#REF!</definedName>
    <definedName name="_446SKExCR_1_1_1_1_1_1_1_1_1" localSheetId="14">#REF!</definedName>
    <definedName name="_446SKExCR_1_1_1_1_1_1_1_1_1" localSheetId="15">#REF!</definedName>
    <definedName name="_446SKExCR_1_1_1_1_1_1_1_1_1" localSheetId="18">#REF!</definedName>
    <definedName name="_446SKExCR_1_1_1_1_1_1_1_1_1">#REF!</definedName>
    <definedName name="_446SKExCR_1_1_1_1_1_1_1_1_1_1" localSheetId="4">#REF!</definedName>
    <definedName name="_446SKExCR_1_1_1_1_1_1_1_1_1_1" localSheetId="5">#REF!</definedName>
    <definedName name="_446SKExCR_1_1_1_1_1_1_1_1_1_1" localSheetId="6">#REF!</definedName>
    <definedName name="_446SKExCR_1_1_1_1_1_1_1_1_1_1" localSheetId="0">#REF!</definedName>
    <definedName name="_446SKExCR_1_1_1_1_1_1_1_1_1_1" localSheetId="8">#REF!</definedName>
    <definedName name="_446SKExCR_1_1_1_1_1_1_1_1_1_1" localSheetId="7">#REF!</definedName>
    <definedName name="_446SKExCR_1_1_1_1_1_1_1_1_1_1" localSheetId="10">#REF!</definedName>
    <definedName name="_446SKExCR_1_1_1_1_1_1_1_1_1_1" localSheetId="9">#REF!</definedName>
    <definedName name="_446SKExCR_1_1_1_1_1_1_1_1_1_1" localSheetId="12">#REF!</definedName>
    <definedName name="_446SKExCR_1_1_1_1_1_1_1_1_1_1" localSheetId="14">#REF!</definedName>
    <definedName name="_446SKExCR_1_1_1_1_1_1_1_1_1_1" localSheetId="15">#REF!</definedName>
    <definedName name="_446SKExCR_1_1_1_1_1_1_1_1_1_1" localSheetId="18">#REF!</definedName>
    <definedName name="_446SKExCR_1_1_1_1_1_1_1_1_1_1">#REF!</definedName>
    <definedName name="_446SKExCR_1_1_1_1_1_1_1_1_1_2" localSheetId="4">#REF!</definedName>
    <definedName name="_446SKExCR_1_1_1_1_1_1_1_1_1_2" localSheetId="5">#REF!</definedName>
    <definedName name="_446SKExCR_1_1_1_1_1_1_1_1_1_2" localSheetId="6">#REF!</definedName>
    <definedName name="_446SKExCR_1_1_1_1_1_1_1_1_1_2" localSheetId="0">#REF!</definedName>
    <definedName name="_446SKExCR_1_1_1_1_1_1_1_1_1_2" localSheetId="8">#REF!</definedName>
    <definedName name="_446SKExCR_1_1_1_1_1_1_1_1_1_2" localSheetId="7">#REF!</definedName>
    <definedName name="_446SKExCR_1_1_1_1_1_1_1_1_1_2" localSheetId="10">#REF!</definedName>
    <definedName name="_446SKExCR_1_1_1_1_1_1_1_1_1_2" localSheetId="9">#REF!</definedName>
    <definedName name="_446SKExCR_1_1_1_1_1_1_1_1_1_2" localSheetId="12">#REF!</definedName>
    <definedName name="_446SKExCR_1_1_1_1_1_1_1_1_1_2" localSheetId="14">#REF!</definedName>
    <definedName name="_446SKExCR_1_1_1_1_1_1_1_1_1_2" localSheetId="15">#REF!</definedName>
    <definedName name="_446SKExCR_1_1_1_1_1_1_1_1_1_2" localSheetId="18">#REF!</definedName>
    <definedName name="_446SKExCR_1_1_1_1_1_1_1_1_1_2">#REF!</definedName>
    <definedName name="_446SKExCR_1_1_1_1_1_1_1_1_2" localSheetId="4">#REF!</definedName>
    <definedName name="_446SKExCR_1_1_1_1_1_1_1_1_2" localSheetId="5">#REF!</definedName>
    <definedName name="_446SKExCR_1_1_1_1_1_1_1_1_2" localSheetId="6">#REF!</definedName>
    <definedName name="_446SKExCR_1_1_1_1_1_1_1_1_2" localSheetId="0">#REF!</definedName>
    <definedName name="_446SKExCR_1_1_1_1_1_1_1_1_2" localSheetId="8">#REF!</definedName>
    <definedName name="_446SKExCR_1_1_1_1_1_1_1_1_2" localSheetId="7">#REF!</definedName>
    <definedName name="_446SKExCR_1_1_1_1_1_1_1_1_2" localSheetId="10">#REF!</definedName>
    <definedName name="_446SKExCR_1_1_1_1_1_1_1_1_2" localSheetId="9">#REF!</definedName>
    <definedName name="_446SKExCR_1_1_1_1_1_1_1_1_2" localSheetId="12">#REF!</definedName>
    <definedName name="_446SKExCR_1_1_1_1_1_1_1_1_2" localSheetId="14">#REF!</definedName>
    <definedName name="_446SKExCR_1_1_1_1_1_1_1_1_2" localSheetId="15">#REF!</definedName>
    <definedName name="_446SKExCR_1_1_1_1_1_1_1_1_2" localSheetId="18">#REF!</definedName>
    <definedName name="_446SKExCR_1_1_1_1_1_1_1_1_2">#REF!</definedName>
    <definedName name="_447_48Detail_Accounts_Code_1_1_1_1_1_1_1_1" localSheetId="4">#REF!</definedName>
    <definedName name="_447_48Detail_Accounts_Code_1_1_1_1_1_1_1_1" localSheetId="5">#REF!</definedName>
    <definedName name="_447_48Detail_Accounts_Code_1_1_1_1_1_1_1_1" localSheetId="6">#REF!</definedName>
    <definedName name="_447_48Detail_Accounts_Code_1_1_1_1_1_1_1_1" localSheetId="0">#REF!</definedName>
    <definedName name="_447_48Detail_Accounts_Code_1_1_1_1_1_1_1_1" localSheetId="8">#REF!</definedName>
    <definedName name="_447_48Detail_Accounts_Code_1_1_1_1_1_1_1_1" localSheetId="7">#REF!</definedName>
    <definedName name="_447_48Detail_Accounts_Code_1_1_1_1_1_1_1_1" localSheetId="10">#REF!</definedName>
    <definedName name="_447_48Detail_Accounts_Code_1_1_1_1_1_1_1_1" localSheetId="9">#REF!</definedName>
    <definedName name="_447_48Detail_Accounts_Code_1_1_1_1_1_1_1_1" localSheetId="12">#REF!</definedName>
    <definedName name="_447_48Detail_Accounts_Code_1_1_1_1_1_1_1_1" localSheetId="14">#REF!</definedName>
    <definedName name="_447_48Detail_Accounts_Code_1_1_1_1_1_1_1_1" localSheetId="15">#REF!</definedName>
    <definedName name="_447_48Detail_Accounts_Code_1_1_1_1_1_1_1_1" localSheetId="18">#REF!</definedName>
    <definedName name="_447_48Detail_Accounts_Code_1_1_1_1_1_1_1_1">#REF!</definedName>
    <definedName name="_447SKExCR_1_1_1_1_1_1_1_1_1" localSheetId="4">#REF!</definedName>
    <definedName name="_447SKExCR_1_1_1_1_1_1_1_1_1" localSheetId="5">#REF!</definedName>
    <definedName name="_447SKExCR_1_1_1_1_1_1_1_1_1" localSheetId="6">#REF!</definedName>
    <definedName name="_447SKExCR_1_1_1_1_1_1_1_1_1" localSheetId="0">#REF!</definedName>
    <definedName name="_447SKExCR_1_1_1_1_1_1_1_1_1" localSheetId="8">#REF!</definedName>
    <definedName name="_447SKExCR_1_1_1_1_1_1_1_1_1" localSheetId="7">#REF!</definedName>
    <definedName name="_447SKExCR_1_1_1_1_1_1_1_1_1" localSheetId="10">#REF!</definedName>
    <definedName name="_447SKExCR_1_1_1_1_1_1_1_1_1" localSheetId="9">#REF!</definedName>
    <definedName name="_447SKExCR_1_1_1_1_1_1_1_1_1" localSheetId="12">#REF!</definedName>
    <definedName name="_447SKExCR_1_1_1_1_1_1_1_1_1" localSheetId="14">#REF!</definedName>
    <definedName name="_447SKExCR_1_1_1_1_1_1_1_1_1" localSheetId="15">#REF!</definedName>
    <definedName name="_447SKExCR_1_1_1_1_1_1_1_1_1" localSheetId="18">#REF!</definedName>
    <definedName name="_447SKExCR_1_1_1_1_1_1_1_1_1">#REF!</definedName>
    <definedName name="_447SKExCR_1_1_1_1_1_1_1_1_1_1" localSheetId="4">#REF!</definedName>
    <definedName name="_447SKExCR_1_1_1_1_1_1_1_1_1_1" localSheetId="5">#REF!</definedName>
    <definedName name="_447SKExCR_1_1_1_1_1_1_1_1_1_1" localSheetId="6">#REF!</definedName>
    <definedName name="_447SKExCR_1_1_1_1_1_1_1_1_1_1" localSheetId="0">#REF!</definedName>
    <definedName name="_447SKExCR_1_1_1_1_1_1_1_1_1_1" localSheetId="8">#REF!</definedName>
    <definedName name="_447SKExCR_1_1_1_1_1_1_1_1_1_1" localSheetId="7">#REF!</definedName>
    <definedName name="_447SKExCR_1_1_1_1_1_1_1_1_1_1" localSheetId="10">#REF!</definedName>
    <definedName name="_447SKExCR_1_1_1_1_1_1_1_1_1_1" localSheetId="9">#REF!</definedName>
    <definedName name="_447SKExCR_1_1_1_1_1_1_1_1_1_1" localSheetId="12">#REF!</definedName>
    <definedName name="_447SKExCR_1_1_1_1_1_1_1_1_1_1" localSheetId="14">#REF!</definedName>
    <definedName name="_447SKExCR_1_1_1_1_1_1_1_1_1_1" localSheetId="15">#REF!</definedName>
    <definedName name="_447SKExCR_1_1_1_1_1_1_1_1_1_1" localSheetId="18">#REF!</definedName>
    <definedName name="_447SKExCR_1_1_1_1_1_1_1_1_1_1">#REF!</definedName>
    <definedName name="_447SKExCR_1_1_1_1_1_1_1_1_1_1_1" localSheetId="4">#REF!</definedName>
    <definedName name="_447SKExCR_1_1_1_1_1_1_1_1_1_1_1" localSheetId="5">#REF!</definedName>
    <definedName name="_447SKExCR_1_1_1_1_1_1_1_1_1_1_1" localSheetId="6">#REF!</definedName>
    <definedName name="_447SKExCR_1_1_1_1_1_1_1_1_1_1_1" localSheetId="0">#REF!</definedName>
    <definedName name="_447SKExCR_1_1_1_1_1_1_1_1_1_1_1" localSheetId="8">#REF!</definedName>
    <definedName name="_447SKExCR_1_1_1_1_1_1_1_1_1_1_1" localSheetId="7">#REF!</definedName>
    <definedName name="_447SKExCR_1_1_1_1_1_1_1_1_1_1_1" localSheetId="10">#REF!</definedName>
    <definedName name="_447SKExCR_1_1_1_1_1_1_1_1_1_1_1" localSheetId="9">#REF!</definedName>
    <definedName name="_447SKExCR_1_1_1_1_1_1_1_1_1_1_1" localSheetId="12">#REF!</definedName>
    <definedName name="_447SKExCR_1_1_1_1_1_1_1_1_1_1_1" localSheetId="14">#REF!</definedName>
    <definedName name="_447SKExCR_1_1_1_1_1_1_1_1_1_1_1" localSheetId="15">#REF!</definedName>
    <definedName name="_447SKExCR_1_1_1_1_1_1_1_1_1_1_1" localSheetId="18">#REF!</definedName>
    <definedName name="_447SKExCR_1_1_1_1_1_1_1_1_1_1_1">#REF!</definedName>
    <definedName name="_447SKExCR_1_1_1_1_1_1_1_1_1_1_2" localSheetId="4">#REF!</definedName>
    <definedName name="_447SKExCR_1_1_1_1_1_1_1_1_1_1_2" localSheetId="5">#REF!</definedName>
    <definedName name="_447SKExCR_1_1_1_1_1_1_1_1_1_1_2" localSheetId="6">#REF!</definedName>
    <definedName name="_447SKExCR_1_1_1_1_1_1_1_1_1_1_2" localSheetId="0">#REF!</definedName>
    <definedName name="_447SKExCR_1_1_1_1_1_1_1_1_1_1_2" localSheetId="8">#REF!</definedName>
    <definedName name="_447SKExCR_1_1_1_1_1_1_1_1_1_1_2" localSheetId="7">#REF!</definedName>
    <definedName name="_447SKExCR_1_1_1_1_1_1_1_1_1_1_2" localSheetId="10">#REF!</definedName>
    <definedName name="_447SKExCR_1_1_1_1_1_1_1_1_1_1_2" localSheetId="9">#REF!</definedName>
    <definedName name="_447SKExCR_1_1_1_1_1_1_1_1_1_1_2" localSheetId="12">#REF!</definedName>
    <definedName name="_447SKExCR_1_1_1_1_1_1_1_1_1_1_2" localSheetId="14">#REF!</definedName>
    <definedName name="_447SKExCR_1_1_1_1_1_1_1_1_1_1_2" localSheetId="15">#REF!</definedName>
    <definedName name="_447SKExCR_1_1_1_1_1_1_1_1_1_1_2" localSheetId="18">#REF!</definedName>
    <definedName name="_447SKExCR_1_1_1_1_1_1_1_1_1_1_2">#REF!</definedName>
    <definedName name="_447SKExCR_1_1_1_1_1_1_1_1_1_2" localSheetId="4">#REF!</definedName>
    <definedName name="_447SKExCR_1_1_1_1_1_1_1_1_1_2" localSheetId="5">#REF!</definedName>
    <definedName name="_447SKExCR_1_1_1_1_1_1_1_1_1_2" localSheetId="6">#REF!</definedName>
    <definedName name="_447SKExCR_1_1_1_1_1_1_1_1_1_2" localSheetId="0">#REF!</definedName>
    <definedName name="_447SKExCR_1_1_1_1_1_1_1_1_1_2" localSheetId="8">#REF!</definedName>
    <definedName name="_447SKExCR_1_1_1_1_1_1_1_1_1_2" localSheetId="7">#REF!</definedName>
    <definedName name="_447SKExCR_1_1_1_1_1_1_1_1_1_2" localSheetId="10">#REF!</definedName>
    <definedName name="_447SKExCR_1_1_1_1_1_1_1_1_1_2" localSheetId="9">#REF!</definedName>
    <definedName name="_447SKExCR_1_1_1_1_1_1_1_1_1_2" localSheetId="12">#REF!</definedName>
    <definedName name="_447SKExCR_1_1_1_1_1_1_1_1_1_2" localSheetId="14">#REF!</definedName>
    <definedName name="_447SKExCR_1_1_1_1_1_1_1_1_1_2" localSheetId="15">#REF!</definedName>
    <definedName name="_447SKExCR_1_1_1_1_1_1_1_1_1_2" localSheetId="18">#REF!</definedName>
    <definedName name="_447SKExCR_1_1_1_1_1_1_1_1_1_2">#REF!</definedName>
    <definedName name="_448_48Detail_Accounts_Code_1_1_1_1_1_1_1_1_1" localSheetId="4">#REF!</definedName>
    <definedName name="_448_48Detail_Accounts_Code_1_1_1_1_1_1_1_1_1" localSheetId="5">#REF!</definedName>
    <definedName name="_448_48Detail_Accounts_Code_1_1_1_1_1_1_1_1_1" localSheetId="6">#REF!</definedName>
    <definedName name="_448_48Detail_Accounts_Code_1_1_1_1_1_1_1_1_1" localSheetId="0">#REF!</definedName>
    <definedName name="_448_48Detail_Accounts_Code_1_1_1_1_1_1_1_1_1" localSheetId="8">#REF!</definedName>
    <definedName name="_448_48Detail_Accounts_Code_1_1_1_1_1_1_1_1_1" localSheetId="7">#REF!</definedName>
    <definedName name="_448_48Detail_Accounts_Code_1_1_1_1_1_1_1_1_1" localSheetId="10">#REF!</definedName>
    <definedName name="_448_48Detail_Accounts_Code_1_1_1_1_1_1_1_1_1" localSheetId="9">#REF!</definedName>
    <definedName name="_448_48Detail_Accounts_Code_1_1_1_1_1_1_1_1_1" localSheetId="12">#REF!</definedName>
    <definedName name="_448_48Detail_Accounts_Code_1_1_1_1_1_1_1_1_1" localSheetId="14">#REF!</definedName>
    <definedName name="_448_48Detail_Accounts_Code_1_1_1_1_1_1_1_1_1" localSheetId="15">#REF!</definedName>
    <definedName name="_448_48Detail_Accounts_Code_1_1_1_1_1_1_1_1_1" localSheetId="18">#REF!</definedName>
    <definedName name="_448_48Detail_Accounts_Code_1_1_1_1_1_1_1_1_1">#REF!</definedName>
    <definedName name="_448CM_Budget_1_1_1_1_1_1_1_1" localSheetId="5">[97]TB!$H$1:$H$65536</definedName>
    <definedName name="_448CM_Budget_1_1_1_1_1_1_1_1" localSheetId="10">[98]TB!$H$1:$H$65536</definedName>
    <definedName name="_448CM_Budget_1_1_1_1_1_1_1_1" localSheetId="9">[97]TB!$H$1:$H$65536</definedName>
    <definedName name="_448CM_Budget_1_1_1_1_1_1_1_1" localSheetId="18">[98]TB!$H$1:$H$65536</definedName>
    <definedName name="_448CM_Budget_1_1_1_1_1_1_1_1">[99]TB!$H$1:$H$65536</definedName>
    <definedName name="_448OP_Q1_Actual_1_1_1_1_1_1" localSheetId="5">'[152]Total OP'!$AB$1:$AB$65536</definedName>
    <definedName name="_448OP_Q1_Actual_1_1_1_1_1_1" localSheetId="10">'[153]Total OP'!$AB$1:$AB$65536</definedName>
    <definedName name="_448OP_Q1_Actual_1_1_1_1_1_1" localSheetId="9">'[152]Total OP'!$AB$1:$AB$65536</definedName>
    <definedName name="_448OP_Q1_Actual_1_1_1_1_1_1" localSheetId="18">'[153]Total OP'!$AB$1:$AB$65536</definedName>
    <definedName name="_448OP_Q1_Actual_1_1_1_1_1_1">'[154]Total OP'!$AB$1:$AB$65536</definedName>
    <definedName name="_448OP_Q1_Actual_1_1_1_1_1_1_2" localSheetId="4">#REF!</definedName>
    <definedName name="_448OP_Q1_Actual_1_1_1_1_1_1_2" localSheetId="5">#REF!</definedName>
    <definedName name="_448OP_Q1_Actual_1_1_1_1_1_1_2" localSheetId="6">#REF!</definedName>
    <definedName name="_448OP_Q1_Actual_1_1_1_1_1_1_2" localSheetId="0">#REF!</definedName>
    <definedName name="_448OP_Q1_Actual_1_1_1_1_1_1_2" localSheetId="8">#REF!</definedName>
    <definedName name="_448OP_Q1_Actual_1_1_1_1_1_1_2" localSheetId="7">#REF!</definedName>
    <definedName name="_448OP_Q1_Actual_1_1_1_1_1_1_2" localSheetId="10">#REF!</definedName>
    <definedName name="_448OP_Q1_Actual_1_1_1_1_1_1_2" localSheetId="9">#REF!</definedName>
    <definedName name="_448OP_Q1_Actual_1_1_1_1_1_1_2" localSheetId="12">#REF!</definedName>
    <definedName name="_448OP_Q1_Actual_1_1_1_1_1_1_2" localSheetId="14">#REF!</definedName>
    <definedName name="_448OP_Q1_Actual_1_1_1_1_1_1_2" localSheetId="15">#REF!</definedName>
    <definedName name="_448OP_Q1_Actual_1_1_1_1_1_1_2" localSheetId="18">#REF!</definedName>
    <definedName name="_448OP_Q1_Actual_1_1_1_1_1_1_2">#REF!</definedName>
    <definedName name="_448SKExCR2_1_1_1_1_1_1_1_1" localSheetId="4">[183]dir_ca!$T$17</definedName>
    <definedName name="_448SKExCR2_1_1_1_1_1_1_1_1" localSheetId="5">[184]dir_ca!$T$17</definedName>
    <definedName name="_448SKExCR2_1_1_1_1_1_1_1_1" localSheetId="6">[183]dir_ca!$T$17</definedName>
    <definedName name="_448SKExCR2_1_1_1_1_1_1_1_1" localSheetId="10">[185]dir_ca!$T$17</definedName>
    <definedName name="_448SKExCR2_1_1_1_1_1_1_1_1" localSheetId="9">[185]dir_ca!$T$17</definedName>
    <definedName name="_448SKExCR2_1_1_1_1_1_1_1_1" localSheetId="12">[183]dir_ca!$T$17</definedName>
    <definedName name="_448SKExCR2_1_1_1_1_1_1_1_1">[183]dir_ca!$T$17</definedName>
    <definedName name="_449_49_SUMPL_1_1_1_1_1_1_1_1_1_1" localSheetId="4">#REF!</definedName>
    <definedName name="_449_49_SUMPL_1_1_1_1_1_1_1_1_1_1" localSheetId="5">#REF!</definedName>
    <definedName name="_449_49_SUMPL_1_1_1_1_1_1_1_1_1_1" localSheetId="6">#REF!</definedName>
    <definedName name="_449_49_SUMPL_1_1_1_1_1_1_1_1_1_1" localSheetId="0">#REF!</definedName>
    <definedName name="_449_49_SUMPL_1_1_1_1_1_1_1_1_1_1" localSheetId="8">#REF!</definedName>
    <definedName name="_449_49_SUMPL_1_1_1_1_1_1_1_1_1_1" localSheetId="7">#REF!</definedName>
    <definedName name="_449_49_SUMPL_1_1_1_1_1_1_1_1_1_1" localSheetId="10">#REF!</definedName>
    <definedName name="_449_49_SUMPL_1_1_1_1_1_1_1_1_1_1" localSheetId="9">#REF!</definedName>
    <definedName name="_449_49_SUMPL_1_1_1_1_1_1_1_1_1_1" localSheetId="12">#REF!</definedName>
    <definedName name="_449_49_SUMPL_1_1_1_1_1_1_1_1_1_1" localSheetId="14">#REF!</definedName>
    <definedName name="_449_49_SUMPL_1_1_1_1_1_1_1_1_1_1" localSheetId="15">#REF!</definedName>
    <definedName name="_449_49_SUMPL_1_1_1_1_1_1_1_1_1_1" localSheetId="18">#REF!</definedName>
    <definedName name="_449_49_SUMPL_1_1_1_1_1_1_1_1_1_1">#REF!</definedName>
    <definedName name="_449cnyexave300604_1_1_1" localSheetId="4">#REF!</definedName>
    <definedName name="_449cnyexave300604_1_1_1" localSheetId="5">#REF!</definedName>
    <definedName name="_449cnyexave300604_1_1_1" localSheetId="6">#REF!</definedName>
    <definedName name="_449cnyexave300604_1_1_1" localSheetId="0">#REF!</definedName>
    <definedName name="_449cnyexave300604_1_1_1" localSheetId="8">#REF!</definedName>
    <definedName name="_449cnyexave300604_1_1_1" localSheetId="7">#REF!</definedName>
    <definedName name="_449cnyexave300604_1_1_1" localSheetId="10">#REF!</definedName>
    <definedName name="_449cnyexave300604_1_1_1" localSheetId="9">#REF!</definedName>
    <definedName name="_449cnyexave300604_1_1_1" localSheetId="12">#REF!</definedName>
    <definedName name="_449cnyexave300604_1_1_1" localSheetId="14">#REF!</definedName>
    <definedName name="_449cnyexave300604_1_1_1" localSheetId="15">#REF!</definedName>
    <definedName name="_449cnyexave300604_1_1_1" localSheetId="18">#REF!</definedName>
    <definedName name="_449cnyexave300604_1_1_1">#REF!</definedName>
    <definedName name="_449cnyexave300604_1_1_1_1" localSheetId="4">#REF!</definedName>
    <definedName name="_449cnyexave300604_1_1_1_1" localSheetId="5">#REF!</definedName>
    <definedName name="_449cnyexave300604_1_1_1_1" localSheetId="6">#REF!</definedName>
    <definedName name="_449cnyexave300604_1_1_1_1" localSheetId="0">#REF!</definedName>
    <definedName name="_449cnyexave300604_1_1_1_1" localSheetId="8">#REF!</definedName>
    <definedName name="_449cnyexave300604_1_1_1_1" localSheetId="7">#REF!</definedName>
    <definedName name="_449cnyexave300604_1_1_1_1" localSheetId="10">#REF!</definedName>
    <definedName name="_449cnyexave300604_1_1_1_1" localSheetId="9">#REF!</definedName>
    <definedName name="_449cnyexave300604_1_1_1_1" localSheetId="12">#REF!</definedName>
    <definedName name="_449cnyexave300604_1_1_1_1" localSheetId="14">#REF!</definedName>
    <definedName name="_449cnyexave300604_1_1_1_1" localSheetId="15">#REF!</definedName>
    <definedName name="_449cnyexave300604_1_1_1_1" localSheetId="18">#REF!</definedName>
    <definedName name="_449cnyexave300604_1_1_1_1">#REF!</definedName>
    <definedName name="_449cnyexave300604_1_1_1_2" localSheetId="4">#REF!</definedName>
    <definedName name="_449cnyexave300604_1_1_1_2" localSheetId="5">#REF!</definedName>
    <definedName name="_449cnyexave300604_1_1_1_2" localSheetId="6">#REF!</definedName>
    <definedName name="_449cnyexave300604_1_1_1_2" localSheetId="0">#REF!</definedName>
    <definedName name="_449cnyexave300604_1_1_1_2" localSheetId="8">#REF!</definedName>
    <definedName name="_449cnyexave300604_1_1_1_2" localSheetId="7">#REF!</definedName>
    <definedName name="_449cnyexave300604_1_1_1_2" localSheetId="10">#REF!</definedName>
    <definedName name="_449cnyexave300604_1_1_1_2" localSheetId="9">#REF!</definedName>
    <definedName name="_449cnyexave300604_1_1_1_2" localSheetId="12">#REF!</definedName>
    <definedName name="_449cnyexave300604_1_1_1_2" localSheetId="14">#REF!</definedName>
    <definedName name="_449cnyexave300604_1_1_1_2" localSheetId="15">#REF!</definedName>
    <definedName name="_449cnyexave300604_1_1_1_2" localSheetId="18">#REF!</definedName>
    <definedName name="_449cnyexave300604_1_1_1_2">#REF!</definedName>
    <definedName name="_449OP_Q1_Budget_1_1_1_1" localSheetId="5">'[149]Total OP'!$AD$1:$AD$65536</definedName>
    <definedName name="_449OP_Q1_Budget_1_1_1_1" localSheetId="10">'[150]Total OP'!$AD$1:$AD$65536</definedName>
    <definedName name="_449OP_Q1_Budget_1_1_1_1" localSheetId="9">'[149]Total OP'!$AD$1:$AD$65536</definedName>
    <definedName name="_449OP_Q1_Budget_1_1_1_1" localSheetId="18">'[150]Total OP'!$AD$1:$AD$65536</definedName>
    <definedName name="_449OP_Q1_Budget_1_1_1_1">'[151]Total OP'!$AD$1:$AD$65536</definedName>
    <definedName name="_44cnyexcr301103_1_1_1" localSheetId="4">#REF!</definedName>
    <definedName name="_44cnyexcr301103_1_1_1" localSheetId="5">#REF!</definedName>
    <definedName name="_44cnyexcr301103_1_1_1" localSheetId="6">#REF!</definedName>
    <definedName name="_44cnyexcr301103_1_1_1" localSheetId="0">#REF!</definedName>
    <definedName name="_44cnyexcr301103_1_1_1" localSheetId="8">#REF!</definedName>
    <definedName name="_44cnyexcr301103_1_1_1" localSheetId="7">#REF!</definedName>
    <definedName name="_44cnyexcr301103_1_1_1" localSheetId="10">#REF!</definedName>
    <definedName name="_44cnyexcr301103_1_1_1" localSheetId="9">#REF!</definedName>
    <definedName name="_44cnyexcr301103_1_1_1" localSheetId="12">#REF!</definedName>
    <definedName name="_44cnyexcr301103_1_1_1" localSheetId="14">#REF!</definedName>
    <definedName name="_44cnyexcr301103_1_1_1" localSheetId="15">#REF!</definedName>
    <definedName name="_44cnyexcr301103_1_1_1" localSheetId="18">#REF!</definedName>
    <definedName name="_44cnyexcr301103_1_1_1">#REF!</definedName>
    <definedName name="_44cnyexcr301103_1_1_1_1" localSheetId="4">#REF!</definedName>
    <definedName name="_44cnyexcr301103_1_1_1_1" localSheetId="5">#REF!</definedName>
    <definedName name="_44cnyexcr301103_1_1_1_1" localSheetId="6">#REF!</definedName>
    <definedName name="_44cnyexcr301103_1_1_1_1" localSheetId="0">#REF!</definedName>
    <definedName name="_44cnyexcr301103_1_1_1_1" localSheetId="8">#REF!</definedName>
    <definedName name="_44cnyexcr301103_1_1_1_1" localSheetId="7">#REF!</definedName>
    <definedName name="_44cnyexcr301103_1_1_1_1" localSheetId="10">#REF!</definedName>
    <definedName name="_44cnyexcr301103_1_1_1_1" localSheetId="9">#REF!</definedName>
    <definedName name="_44cnyexcr301103_1_1_1_1" localSheetId="12">#REF!</definedName>
    <definedName name="_44cnyexcr301103_1_1_1_1" localSheetId="14">#REF!</definedName>
    <definedName name="_44cnyexcr301103_1_1_1_1" localSheetId="15">#REF!</definedName>
    <definedName name="_44cnyexcr301103_1_1_1_1" localSheetId="18">#REF!</definedName>
    <definedName name="_44cnyexcr301103_1_1_1_1">#REF!</definedName>
    <definedName name="_44cnyexcr301103_1_1_1_1_1" localSheetId="4">#REF!</definedName>
    <definedName name="_44cnyexcr301103_1_1_1_1_1" localSheetId="5">#REF!</definedName>
    <definedName name="_44cnyexcr301103_1_1_1_1_1" localSheetId="6">#REF!</definedName>
    <definedName name="_44cnyexcr301103_1_1_1_1_1" localSheetId="0">#REF!</definedName>
    <definedName name="_44cnyexcr301103_1_1_1_1_1" localSheetId="8">#REF!</definedName>
    <definedName name="_44cnyexcr301103_1_1_1_1_1" localSheetId="7">#REF!</definedName>
    <definedName name="_44cnyexcr301103_1_1_1_1_1" localSheetId="10">#REF!</definedName>
    <definedName name="_44cnyexcr301103_1_1_1_1_1" localSheetId="9">#REF!</definedName>
    <definedName name="_44cnyexcr301103_1_1_1_1_1" localSheetId="12">#REF!</definedName>
    <definedName name="_44cnyexcr301103_1_1_1_1_1" localSheetId="14">#REF!</definedName>
    <definedName name="_44cnyexcr301103_1_1_1_1_1" localSheetId="15">#REF!</definedName>
    <definedName name="_44cnyexcr301103_1_1_1_1_1" localSheetId="18">#REF!</definedName>
    <definedName name="_44cnyexcr301103_1_1_1_1_1">#REF!</definedName>
    <definedName name="_44cnyexcr301103_1_1_1_1_1_1" localSheetId="4">#REF!</definedName>
    <definedName name="_44cnyexcr301103_1_1_1_1_1_1" localSheetId="5">#REF!</definedName>
    <definedName name="_44cnyexcr301103_1_1_1_1_1_1" localSheetId="6">#REF!</definedName>
    <definedName name="_44cnyexcr301103_1_1_1_1_1_1" localSheetId="0">#REF!</definedName>
    <definedName name="_44cnyexcr301103_1_1_1_1_1_1" localSheetId="8">#REF!</definedName>
    <definedName name="_44cnyexcr301103_1_1_1_1_1_1" localSheetId="7">#REF!</definedName>
    <definedName name="_44cnyexcr301103_1_1_1_1_1_1" localSheetId="10">#REF!</definedName>
    <definedName name="_44cnyexcr301103_1_1_1_1_1_1" localSheetId="9">#REF!</definedName>
    <definedName name="_44cnyexcr301103_1_1_1_1_1_1" localSheetId="12">#REF!</definedName>
    <definedName name="_44cnyexcr301103_1_1_1_1_1_1" localSheetId="14">#REF!</definedName>
    <definedName name="_44cnyexcr301103_1_1_1_1_1_1" localSheetId="15">#REF!</definedName>
    <definedName name="_44cnyexcr301103_1_1_1_1_1_1" localSheetId="18">#REF!</definedName>
    <definedName name="_44cnyexcr301103_1_1_1_1_1_1">#REF!</definedName>
    <definedName name="_44cnyexcr301103_1_1_1_1_1_2" localSheetId="4">#REF!</definedName>
    <definedName name="_44cnyexcr301103_1_1_1_1_1_2" localSheetId="5">#REF!</definedName>
    <definedName name="_44cnyexcr301103_1_1_1_1_1_2" localSheetId="6">#REF!</definedName>
    <definedName name="_44cnyexcr301103_1_1_1_1_1_2" localSheetId="0">#REF!</definedName>
    <definedName name="_44cnyexcr301103_1_1_1_1_1_2" localSheetId="8">#REF!</definedName>
    <definedName name="_44cnyexcr301103_1_1_1_1_1_2" localSheetId="7">#REF!</definedName>
    <definedName name="_44cnyexcr301103_1_1_1_1_1_2" localSheetId="10">#REF!</definedName>
    <definedName name="_44cnyexcr301103_1_1_1_1_1_2" localSheetId="9">#REF!</definedName>
    <definedName name="_44cnyexcr301103_1_1_1_1_1_2" localSheetId="12">#REF!</definedName>
    <definedName name="_44cnyexcr301103_1_1_1_1_1_2" localSheetId="14">#REF!</definedName>
    <definedName name="_44cnyexcr301103_1_1_1_1_1_2" localSheetId="15">#REF!</definedName>
    <definedName name="_44cnyexcr301103_1_1_1_1_1_2" localSheetId="18">#REF!</definedName>
    <definedName name="_44cnyexcr301103_1_1_1_1_1_2">#REF!</definedName>
    <definedName name="_44cnyexcr301103_1_1_1_1_2" localSheetId="4">#REF!</definedName>
    <definedName name="_44cnyexcr301103_1_1_1_1_2" localSheetId="5">#REF!</definedName>
    <definedName name="_44cnyexcr301103_1_1_1_1_2" localSheetId="6">#REF!</definedName>
    <definedName name="_44cnyexcr301103_1_1_1_1_2" localSheetId="0">#REF!</definedName>
    <definedName name="_44cnyexcr301103_1_1_1_1_2" localSheetId="8">#REF!</definedName>
    <definedName name="_44cnyexcr301103_1_1_1_1_2" localSheetId="7">#REF!</definedName>
    <definedName name="_44cnyexcr301103_1_1_1_1_2" localSheetId="10">#REF!</definedName>
    <definedName name="_44cnyexcr301103_1_1_1_1_2" localSheetId="9">#REF!</definedName>
    <definedName name="_44cnyexcr301103_1_1_1_1_2" localSheetId="12">#REF!</definedName>
    <definedName name="_44cnyexcr301103_1_1_1_1_2" localSheetId="14">#REF!</definedName>
    <definedName name="_44cnyexcr301103_1_1_1_1_2" localSheetId="15">#REF!</definedName>
    <definedName name="_44cnyexcr301103_1_1_1_1_2" localSheetId="18">#REF!</definedName>
    <definedName name="_44cnyexcr301103_1_1_1_1_2">#REF!</definedName>
    <definedName name="_44cnyexcr301103_1_1_1_2" localSheetId="4">#REF!</definedName>
    <definedName name="_44cnyexcr301103_1_1_1_2" localSheetId="5">#REF!</definedName>
    <definedName name="_44cnyexcr301103_1_1_1_2" localSheetId="6">#REF!</definedName>
    <definedName name="_44cnyexcr301103_1_1_1_2" localSheetId="0">#REF!</definedName>
    <definedName name="_44cnyexcr301103_1_1_1_2" localSheetId="8">#REF!</definedName>
    <definedName name="_44cnyexcr301103_1_1_1_2" localSheetId="7">#REF!</definedName>
    <definedName name="_44cnyexcr301103_1_1_1_2" localSheetId="10">#REF!</definedName>
    <definedName name="_44cnyexcr301103_1_1_1_2" localSheetId="9">#REF!</definedName>
    <definedName name="_44cnyexcr301103_1_1_1_2" localSheetId="12">#REF!</definedName>
    <definedName name="_44cnyexcr301103_1_1_1_2" localSheetId="14">#REF!</definedName>
    <definedName name="_44cnyexcr301103_1_1_1_2" localSheetId="15">#REF!</definedName>
    <definedName name="_44cnyexcr301103_1_1_1_2" localSheetId="18">#REF!</definedName>
    <definedName name="_44cnyexcr301103_1_1_1_2">#REF!</definedName>
    <definedName name="_44coy_1_1_1_1_1" localSheetId="4">#REF!</definedName>
    <definedName name="_44coy_1_1_1_1_1" localSheetId="5">#REF!</definedName>
    <definedName name="_44coy_1_1_1_1_1" localSheetId="6">#REF!</definedName>
    <definedName name="_44coy_1_1_1_1_1" localSheetId="0">#REF!</definedName>
    <definedName name="_44coy_1_1_1_1_1" localSheetId="8">#REF!</definedName>
    <definedName name="_44coy_1_1_1_1_1" localSheetId="7">#REF!</definedName>
    <definedName name="_44coy_1_1_1_1_1" localSheetId="10">#REF!</definedName>
    <definedName name="_44coy_1_1_1_1_1" localSheetId="9">#REF!</definedName>
    <definedName name="_44coy_1_1_1_1_1" localSheetId="12">#REF!</definedName>
    <definedName name="_44coy_1_1_1_1_1" localSheetId="14">#REF!</definedName>
    <definedName name="_44coy_1_1_1_1_1" localSheetId="15">#REF!</definedName>
    <definedName name="_44coy_1_1_1_1_1" localSheetId="18">#REF!</definedName>
    <definedName name="_44coy_1_1_1_1_1">#REF!</definedName>
    <definedName name="_44coy_1_1_1_1_1_1" localSheetId="4">#REF!</definedName>
    <definedName name="_44coy_1_1_1_1_1_1" localSheetId="5">#REF!</definedName>
    <definedName name="_44coy_1_1_1_1_1_1" localSheetId="6">#REF!</definedName>
    <definedName name="_44coy_1_1_1_1_1_1" localSheetId="0">#REF!</definedName>
    <definedName name="_44coy_1_1_1_1_1_1" localSheetId="8">#REF!</definedName>
    <definedName name="_44coy_1_1_1_1_1_1" localSheetId="7">#REF!</definedName>
    <definedName name="_44coy_1_1_1_1_1_1" localSheetId="10">#REF!</definedName>
    <definedName name="_44coy_1_1_1_1_1_1" localSheetId="9">#REF!</definedName>
    <definedName name="_44coy_1_1_1_1_1_1" localSheetId="12">#REF!</definedName>
    <definedName name="_44coy_1_1_1_1_1_1" localSheetId="14">#REF!</definedName>
    <definedName name="_44coy_1_1_1_1_1_1" localSheetId="15">#REF!</definedName>
    <definedName name="_44coy_1_1_1_1_1_1" localSheetId="18">#REF!</definedName>
    <definedName name="_44coy_1_1_1_1_1_1">#REF!</definedName>
    <definedName name="_44coy_1_1_1_1_1_1_1" localSheetId="4">#REF!</definedName>
    <definedName name="_44coy_1_1_1_1_1_1_1" localSheetId="5">#REF!</definedName>
    <definedName name="_44coy_1_1_1_1_1_1_1" localSheetId="6">#REF!</definedName>
    <definedName name="_44coy_1_1_1_1_1_1_1" localSheetId="0">#REF!</definedName>
    <definedName name="_44coy_1_1_1_1_1_1_1" localSheetId="8">#REF!</definedName>
    <definedName name="_44coy_1_1_1_1_1_1_1" localSheetId="7">#REF!</definedName>
    <definedName name="_44coy_1_1_1_1_1_1_1" localSheetId="10">#REF!</definedName>
    <definedName name="_44coy_1_1_1_1_1_1_1" localSheetId="9">#REF!</definedName>
    <definedName name="_44coy_1_1_1_1_1_1_1" localSheetId="12">#REF!</definedName>
    <definedName name="_44coy_1_1_1_1_1_1_1" localSheetId="14">#REF!</definedName>
    <definedName name="_44coy_1_1_1_1_1_1_1" localSheetId="15">#REF!</definedName>
    <definedName name="_44coy_1_1_1_1_1_1_1" localSheetId="18">#REF!</definedName>
    <definedName name="_44coy_1_1_1_1_1_1_1">#REF!</definedName>
    <definedName name="_44coy_1_1_1_1_1_1_1_1" localSheetId="4">#REF!</definedName>
    <definedName name="_44coy_1_1_1_1_1_1_1_1" localSheetId="5">#REF!</definedName>
    <definedName name="_44coy_1_1_1_1_1_1_1_1" localSheetId="6">#REF!</definedName>
    <definedName name="_44coy_1_1_1_1_1_1_1_1" localSheetId="0">#REF!</definedName>
    <definedName name="_44coy_1_1_1_1_1_1_1_1" localSheetId="8">#REF!</definedName>
    <definedName name="_44coy_1_1_1_1_1_1_1_1" localSheetId="7">#REF!</definedName>
    <definedName name="_44coy_1_1_1_1_1_1_1_1" localSheetId="10">#REF!</definedName>
    <definedName name="_44coy_1_1_1_1_1_1_1_1" localSheetId="9">#REF!</definedName>
    <definedName name="_44coy_1_1_1_1_1_1_1_1" localSheetId="12">#REF!</definedName>
    <definedName name="_44coy_1_1_1_1_1_1_1_1" localSheetId="14">#REF!</definedName>
    <definedName name="_44coy_1_1_1_1_1_1_1_1" localSheetId="15">#REF!</definedName>
    <definedName name="_44coy_1_1_1_1_1_1_1_1" localSheetId="18">#REF!</definedName>
    <definedName name="_44coy_1_1_1_1_1_1_1_1">#REF!</definedName>
    <definedName name="_44coy_1_1_1_1_1_1_1_2" localSheetId="4">#REF!</definedName>
    <definedName name="_44coy_1_1_1_1_1_1_1_2" localSheetId="5">#REF!</definedName>
    <definedName name="_44coy_1_1_1_1_1_1_1_2" localSheetId="6">#REF!</definedName>
    <definedName name="_44coy_1_1_1_1_1_1_1_2" localSheetId="0">#REF!</definedName>
    <definedName name="_44coy_1_1_1_1_1_1_1_2" localSheetId="8">#REF!</definedName>
    <definedName name="_44coy_1_1_1_1_1_1_1_2" localSheetId="7">#REF!</definedName>
    <definedName name="_44coy_1_1_1_1_1_1_1_2" localSheetId="10">#REF!</definedName>
    <definedName name="_44coy_1_1_1_1_1_1_1_2" localSheetId="9">#REF!</definedName>
    <definedName name="_44coy_1_1_1_1_1_1_1_2" localSheetId="12">#REF!</definedName>
    <definedName name="_44coy_1_1_1_1_1_1_1_2" localSheetId="14">#REF!</definedName>
    <definedName name="_44coy_1_1_1_1_1_1_1_2" localSheetId="15">#REF!</definedName>
    <definedName name="_44coy_1_1_1_1_1_1_1_2" localSheetId="18">#REF!</definedName>
    <definedName name="_44coy_1_1_1_1_1_1_1_2">#REF!</definedName>
    <definedName name="_44coy_1_1_1_1_1_1_2" localSheetId="4">#REF!</definedName>
    <definedName name="_44coy_1_1_1_1_1_1_2" localSheetId="5">#REF!</definedName>
    <definedName name="_44coy_1_1_1_1_1_1_2" localSheetId="6">#REF!</definedName>
    <definedName name="_44coy_1_1_1_1_1_1_2" localSheetId="0">#REF!</definedName>
    <definedName name="_44coy_1_1_1_1_1_1_2" localSheetId="8">#REF!</definedName>
    <definedName name="_44coy_1_1_1_1_1_1_2" localSheetId="7">#REF!</definedName>
    <definedName name="_44coy_1_1_1_1_1_1_2" localSheetId="10">#REF!</definedName>
    <definedName name="_44coy_1_1_1_1_1_1_2" localSheetId="9">#REF!</definedName>
    <definedName name="_44coy_1_1_1_1_1_1_2" localSheetId="12">#REF!</definedName>
    <definedName name="_44coy_1_1_1_1_1_1_2" localSheetId="14">#REF!</definedName>
    <definedName name="_44coy_1_1_1_1_1_1_2" localSheetId="15">#REF!</definedName>
    <definedName name="_44coy_1_1_1_1_1_1_2" localSheetId="18">#REF!</definedName>
    <definedName name="_44coy_1_1_1_1_1_1_2">#REF!</definedName>
    <definedName name="_44coy_1_1_1_1_1_2" localSheetId="4">#REF!</definedName>
    <definedName name="_44coy_1_1_1_1_1_2" localSheetId="5">#REF!</definedName>
    <definedName name="_44coy_1_1_1_1_1_2" localSheetId="6">#REF!</definedName>
    <definedName name="_44coy_1_1_1_1_1_2" localSheetId="0">#REF!</definedName>
    <definedName name="_44coy_1_1_1_1_1_2" localSheetId="8">#REF!</definedName>
    <definedName name="_44coy_1_1_1_1_1_2" localSheetId="7">#REF!</definedName>
    <definedName name="_44coy_1_1_1_1_1_2" localSheetId="10">#REF!</definedName>
    <definedName name="_44coy_1_1_1_1_1_2" localSheetId="9">#REF!</definedName>
    <definedName name="_44coy_1_1_1_1_1_2" localSheetId="12">#REF!</definedName>
    <definedName name="_44coy_1_1_1_1_1_2" localSheetId="14">#REF!</definedName>
    <definedName name="_44coy_1_1_1_1_1_2" localSheetId="15">#REF!</definedName>
    <definedName name="_44coy_1_1_1_1_1_2" localSheetId="18">#REF!</definedName>
    <definedName name="_44coy_1_1_1_1_1_2">#REF!</definedName>
    <definedName name="_45_111Detail_CM_Budget_1_1_1_1_1_1_1_1_1" localSheetId="4">#REF!</definedName>
    <definedName name="_45_111Detail_CM_Budget_1_1_1_1_1_1_1_1_1" localSheetId="5">#REF!</definedName>
    <definedName name="_45_111Detail_CM_Budget_1_1_1_1_1_1_1_1_1" localSheetId="6">#REF!</definedName>
    <definedName name="_45_111Detail_CM_Budget_1_1_1_1_1_1_1_1_1" localSheetId="0">#REF!</definedName>
    <definedName name="_45_111Detail_CM_Budget_1_1_1_1_1_1_1_1_1" localSheetId="8">#REF!</definedName>
    <definedName name="_45_111Detail_CM_Budget_1_1_1_1_1_1_1_1_1" localSheetId="7">#REF!</definedName>
    <definedName name="_45_111Detail_CM_Budget_1_1_1_1_1_1_1_1_1" localSheetId="10">#REF!</definedName>
    <definedName name="_45_111Detail_CM_Budget_1_1_1_1_1_1_1_1_1" localSheetId="9">#REF!</definedName>
    <definedName name="_45_111Detail_CM_Budget_1_1_1_1_1_1_1_1_1" localSheetId="12">#REF!</definedName>
    <definedName name="_45_111Detail_CM_Budget_1_1_1_1_1_1_1_1_1" localSheetId="14">#REF!</definedName>
    <definedName name="_45_111Detail_CM_Budget_1_1_1_1_1_1_1_1_1" localSheetId="15">#REF!</definedName>
    <definedName name="_45_111Detail_CM_Budget_1_1_1_1_1_1_1_1_1" localSheetId="18">#REF!</definedName>
    <definedName name="_45_111Detail_CM_Budget_1_1_1_1_1_1_1_1_1">#REF!</definedName>
    <definedName name="_45_125Detail_LY_Q2_Actual_1_1_1_1_1_1_1_1" localSheetId="4">#REF!</definedName>
    <definedName name="_45_125Detail_LY_Q2_Actual_1_1_1_1_1_1_1_1" localSheetId="5">#REF!</definedName>
    <definedName name="_45_125Detail_LY_Q2_Actual_1_1_1_1_1_1_1_1" localSheetId="6">#REF!</definedName>
    <definedName name="_45_125Detail_LY_Q2_Actual_1_1_1_1_1_1_1_1" localSheetId="0">#REF!</definedName>
    <definedName name="_45_125Detail_LY_Q2_Actual_1_1_1_1_1_1_1_1" localSheetId="8">#REF!</definedName>
    <definedName name="_45_125Detail_LY_Q2_Actual_1_1_1_1_1_1_1_1" localSheetId="7">#REF!</definedName>
    <definedName name="_45_125Detail_LY_Q2_Actual_1_1_1_1_1_1_1_1" localSheetId="10">#REF!</definedName>
    <definedName name="_45_125Detail_LY_Q2_Actual_1_1_1_1_1_1_1_1" localSheetId="9">#REF!</definedName>
    <definedName name="_45_125Detail_LY_Q2_Actual_1_1_1_1_1_1_1_1" localSheetId="12">#REF!</definedName>
    <definedName name="_45_125Detail_LY_Q2_Actual_1_1_1_1_1_1_1_1" localSheetId="14">#REF!</definedName>
    <definedName name="_45_125Detail_LY_Q2_Actual_1_1_1_1_1_1_1_1" localSheetId="15">#REF!</definedName>
    <definedName name="_45_125Detail_LY_Q2_Actual_1_1_1_1_1_1_1_1" localSheetId="18">#REF!</definedName>
    <definedName name="_45_125Detail_LY_Q2_Actual_1_1_1_1_1_1_1_1">#REF!</definedName>
    <definedName name="_45_125Detail_LY_Q2_Actual_1_1_1_1_1_1_1_1_1" localSheetId="4">#REF!</definedName>
    <definedName name="_45_125Detail_LY_Q2_Actual_1_1_1_1_1_1_1_1_1" localSheetId="5">#REF!</definedName>
    <definedName name="_45_125Detail_LY_Q2_Actual_1_1_1_1_1_1_1_1_1" localSheetId="6">#REF!</definedName>
    <definedName name="_45_125Detail_LY_Q2_Actual_1_1_1_1_1_1_1_1_1" localSheetId="0">#REF!</definedName>
    <definedName name="_45_125Detail_LY_Q2_Actual_1_1_1_1_1_1_1_1_1" localSheetId="8">#REF!</definedName>
    <definedName name="_45_125Detail_LY_Q2_Actual_1_1_1_1_1_1_1_1_1" localSheetId="7">#REF!</definedName>
    <definedName name="_45_125Detail_LY_Q2_Actual_1_1_1_1_1_1_1_1_1" localSheetId="10">#REF!</definedName>
    <definedName name="_45_125Detail_LY_Q2_Actual_1_1_1_1_1_1_1_1_1" localSheetId="9">#REF!</definedName>
    <definedName name="_45_125Detail_LY_Q2_Actual_1_1_1_1_1_1_1_1_1" localSheetId="12">#REF!</definedName>
    <definedName name="_45_125Detail_LY_Q2_Actual_1_1_1_1_1_1_1_1_1" localSheetId="14">#REF!</definedName>
    <definedName name="_45_125Detail_LY_Q2_Actual_1_1_1_1_1_1_1_1_1" localSheetId="15">#REF!</definedName>
    <definedName name="_45_125Detail_LY_Q2_Actual_1_1_1_1_1_1_1_1_1" localSheetId="18">#REF!</definedName>
    <definedName name="_45_125Detail_LY_Q2_Actual_1_1_1_1_1_1_1_1_1">#REF!</definedName>
    <definedName name="_45_125Detail_LY_Q2_Actual_1_1_1_1_1_1_1_1_2" localSheetId="4">#REF!</definedName>
    <definedName name="_45_125Detail_LY_Q2_Actual_1_1_1_1_1_1_1_1_2" localSheetId="5">#REF!</definedName>
    <definedName name="_45_125Detail_LY_Q2_Actual_1_1_1_1_1_1_1_1_2" localSheetId="6">#REF!</definedName>
    <definedName name="_45_125Detail_LY_Q2_Actual_1_1_1_1_1_1_1_1_2" localSheetId="0">#REF!</definedName>
    <definedName name="_45_125Detail_LY_Q2_Actual_1_1_1_1_1_1_1_1_2" localSheetId="8">#REF!</definedName>
    <definedName name="_45_125Detail_LY_Q2_Actual_1_1_1_1_1_1_1_1_2" localSheetId="7">#REF!</definedName>
    <definedName name="_45_125Detail_LY_Q2_Actual_1_1_1_1_1_1_1_1_2" localSheetId="10">#REF!</definedName>
    <definedName name="_45_125Detail_LY_Q2_Actual_1_1_1_1_1_1_1_1_2" localSheetId="9">#REF!</definedName>
    <definedName name="_45_125Detail_LY_Q2_Actual_1_1_1_1_1_1_1_1_2" localSheetId="12">#REF!</definedName>
    <definedName name="_45_125Detail_LY_Q2_Actual_1_1_1_1_1_1_1_1_2" localSheetId="14">#REF!</definedName>
    <definedName name="_45_125Detail_LY_Q2_Actual_1_1_1_1_1_1_1_1_2" localSheetId="15">#REF!</definedName>
    <definedName name="_45_125Detail_LY_Q2_Actual_1_1_1_1_1_1_1_1_2" localSheetId="18">#REF!</definedName>
    <definedName name="_45_125Detail_LY_Q2_Actual_1_1_1_1_1_1_1_1_2">#REF!</definedName>
    <definedName name="_450_494OP_SD_Net_B4_Mgmt_N_Mis_Fees_1_1_1_1_1_1_1" localSheetId="4">#REF!</definedName>
    <definedName name="_450_494OP_SD_Net_B4_Mgmt_N_Mis_Fees_1_1_1_1_1_1_1" localSheetId="5">#REF!</definedName>
    <definedName name="_450_494OP_SD_Net_B4_Mgmt_N_Mis_Fees_1_1_1_1_1_1_1" localSheetId="6">#REF!</definedName>
    <definedName name="_450_494OP_SD_Net_B4_Mgmt_N_Mis_Fees_1_1_1_1_1_1_1" localSheetId="0">#REF!</definedName>
    <definedName name="_450_494OP_SD_Net_B4_Mgmt_N_Mis_Fees_1_1_1_1_1_1_1" localSheetId="8">#REF!</definedName>
    <definedName name="_450_494OP_SD_Net_B4_Mgmt_N_Mis_Fees_1_1_1_1_1_1_1" localSheetId="7">#REF!</definedName>
    <definedName name="_450_494OP_SD_Net_B4_Mgmt_N_Mis_Fees_1_1_1_1_1_1_1" localSheetId="10">#REF!</definedName>
    <definedName name="_450_494OP_SD_Net_B4_Mgmt_N_Mis_Fees_1_1_1_1_1_1_1" localSheetId="9">#REF!</definedName>
    <definedName name="_450_494OP_SD_Net_B4_Mgmt_N_Mis_Fees_1_1_1_1_1_1_1" localSheetId="12">#REF!</definedName>
    <definedName name="_450_494OP_SD_Net_B4_Mgmt_N_Mis_Fees_1_1_1_1_1_1_1" localSheetId="14">#REF!</definedName>
    <definedName name="_450_494OP_SD_Net_B4_Mgmt_N_Mis_Fees_1_1_1_1_1_1_1" localSheetId="15">#REF!</definedName>
    <definedName name="_450_494OP_SD_Net_B4_Mgmt_N_Mis_Fees_1_1_1_1_1_1_1" localSheetId="18">#REF!</definedName>
    <definedName name="_450_494OP_SD_Net_B4_Mgmt_N_Mis_Fees_1_1_1_1_1_1_1">#REF!</definedName>
    <definedName name="_450cnyexave300604_1_1_1_1" localSheetId="4">#REF!</definedName>
    <definedName name="_450cnyexave300604_1_1_1_1" localSheetId="5">#REF!</definedName>
    <definedName name="_450cnyexave300604_1_1_1_1" localSheetId="6">#REF!</definedName>
    <definedName name="_450cnyexave300604_1_1_1_1" localSheetId="0">#REF!</definedName>
    <definedName name="_450cnyexave300604_1_1_1_1" localSheetId="8">#REF!</definedName>
    <definedName name="_450cnyexave300604_1_1_1_1" localSheetId="7">#REF!</definedName>
    <definedName name="_450cnyexave300604_1_1_1_1" localSheetId="10">#REF!</definedName>
    <definedName name="_450cnyexave300604_1_1_1_1" localSheetId="9">#REF!</definedName>
    <definedName name="_450cnyexave300604_1_1_1_1" localSheetId="12">#REF!</definedName>
    <definedName name="_450cnyexave300604_1_1_1_1" localSheetId="14">#REF!</definedName>
    <definedName name="_450cnyexave300604_1_1_1_1" localSheetId="15">#REF!</definedName>
    <definedName name="_450cnyexave300604_1_1_1_1" localSheetId="18">#REF!</definedName>
    <definedName name="_450cnyexave300604_1_1_1_1">#REF!</definedName>
    <definedName name="_450cnyexave300604_1_1_1_1_1" localSheetId="4">#REF!</definedName>
    <definedName name="_450cnyexave300604_1_1_1_1_1" localSheetId="5">#REF!</definedName>
    <definedName name="_450cnyexave300604_1_1_1_1_1" localSheetId="6">#REF!</definedName>
    <definedName name="_450cnyexave300604_1_1_1_1_1" localSheetId="0">#REF!</definedName>
    <definedName name="_450cnyexave300604_1_1_1_1_1" localSheetId="8">#REF!</definedName>
    <definedName name="_450cnyexave300604_1_1_1_1_1" localSheetId="7">#REF!</definedName>
    <definedName name="_450cnyexave300604_1_1_1_1_1" localSheetId="10">#REF!</definedName>
    <definedName name="_450cnyexave300604_1_1_1_1_1" localSheetId="9">#REF!</definedName>
    <definedName name="_450cnyexave300604_1_1_1_1_1" localSheetId="12">#REF!</definedName>
    <definedName name="_450cnyexave300604_1_1_1_1_1" localSheetId="14">#REF!</definedName>
    <definedName name="_450cnyexave300604_1_1_1_1_1" localSheetId="15">#REF!</definedName>
    <definedName name="_450cnyexave300604_1_1_1_1_1" localSheetId="18">#REF!</definedName>
    <definedName name="_450cnyexave300604_1_1_1_1_1">#REF!</definedName>
    <definedName name="_450cnyexave300604_1_1_1_1_2" localSheetId="4">#REF!</definedName>
    <definedName name="_450cnyexave300604_1_1_1_1_2" localSheetId="5">#REF!</definedName>
    <definedName name="_450cnyexave300604_1_1_1_1_2" localSheetId="6">#REF!</definedName>
    <definedName name="_450cnyexave300604_1_1_1_1_2" localSheetId="0">#REF!</definedName>
    <definedName name="_450cnyexave300604_1_1_1_1_2" localSheetId="8">#REF!</definedName>
    <definedName name="_450cnyexave300604_1_1_1_1_2" localSheetId="7">#REF!</definedName>
    <definedName name="_450cnyexave300604_1_1_1_1_2" localSheetId="10">#REF!</definedName>
    <definedName name="_450cnyexave300604_1_1_1_1_2" localSheetId="9">#REF!</definedName>
    <definedName name="_450cnyexave300604_1_1_1_1_2" localSheetId="12">#REF!</definedName>
    <definedName name="_450cnyexave300604_1_1_1_1_2" localSheetId="14">#REF!</definedName>
    <definedName name="_450cnyexave300604_1_1_1_1_2" localSheetId="15">#REF!</definedName>
    <definedName name="_450cnyexave300604_1_1_1_1_2" localSheetId="18">#REF!</definedName>
    <definedName name="_450cnyexave300604_1_1_1_1_2">#REF!</definedName>
    <definedName name="_450SKExCR3_1_1_1_1_1_1_1_1" localSheetId="4">[183]dir_ca!$T$27</definedName>
    <definedName name="_450SKExCR3_1_1_1_1_1_1_1_1" localSheetId="5">[184]dir_ca!$T$27</definedName>
    <definedName name="_450SKExCR3_1_1_1_1_1_1_1_1" localSheetId="6">[183]dir_ca!$T$27</definedName>
    <definedName name="_450SKExCR3_1_1_1_1_1_1_1_1" localSheetId="10">[185]dir_ca!$T$27</definedName>
    <definedName name="_450SKExCR3_1_1_1_1_1_1_1_1" localSheetId="9">[185]dir_ca!$T$27</definedName>
    <definedName name="_450SKExCR3_1_1_1_1_1_1_1_1" localSheetId="12">[183]dir_ca!$T$27</definedName>
    <definedName name="_450SKExCR3_1_1_1_1_1_1_1_1">[183]dir_ca!$T$27</definedName>
    <definedName name="_451_494OP_SD_Net_B4_Mgmt_N_Mis_Fees_1_1_1_1_1_1_1_1" localSheetId="4">#REF!</definedName>
    <definedName name="_451_494OP_SD_Net_B4_Mgmt_N_Mis_Fees_1_1_1_1_1_1_1_1" localSheetId="5">#REF!</definedName>
    <definedName name="_451_494OP_SD_Net_B4_Mgmt_N_Mis_Fees_1_1_1_1_1_1_1_1" localSheetId="6">#REF!</definedName>
    <definedName name="_451_494OP_SD_Net_B4_Mgmt_N_Mis_Fees_1_1_1_1_1_1_1_1" localSheetId="0">#REF!</definedName>
    <definedName name="_451_494OP_SD_Net_B4_Mgmt_N_Mis_Fees_1_1_1_1_1_1_1_1" localSheetId="8">#REF!</definedName>
    <definedName name="_451_494OP_SD_Net_B4_Mgmt_N_Mis_Fees_1_1_1_1_1_1_1_1" localSheetId="7">#REF!</definedName>
    <definedName name="_451_494OP_SD_Net_B4_Mgmt_N_Mis_Fees_1_1_1_1_1_1_1_1" localSheetId="10">#REF!</definedName>
    <definedName name="_451_494OP_SD_Net_B4_Mgmt_N_Mis_Fees_1_1_1_1_1_1_1_1" localSheetId="9">#REF!</definedName>
    <definedName name="_451_494OP_SD_Net_B4_Mgmt_N_Mis_Fees_1_1_1_1_1_1_1_1" localSheetId="12">#REF!</definedName>
    <definedName name="_451_494OP_SD_Net_B4_Mgmt_N_Mis_Fees_1_1_1_1_1_1_1_1" localSheetId="14">#REF!</definedName>
    <definedName name="_451_494OP_SD_Net_B4_Mgmt_N_Mis_Fees_1_1_1_1_1_1_1_1" localSheetId="15">#REF!</definedName>
    <definedName name="_451_494OP_SD_Net_B4_Mgmt_N_Mis_Fees_1_1_1_1_1_1_1_1" localSheetId="18">#REF!</definedName>
    <definedName name="_451_494OP_SD_Net_B4_Mgmt_N_Mis_Fees_1_1_1_1_1_1_1_1">#REF!</definedName>
    <definedName name="_451cnyexave300604_1_1_1_1_1" localSheetId="4">#REF!</definedName>
    <definedName name="_451cnyexave300604_1_1_1_1_1" localSheetId="5">#REF!</definedName>
    <definedName name="_451cnyexave300604_1_1_1_1_1" localSheetId="6">#REF!</definedName>
    <definedName name="_451cnyexave300604_1_1_1_1_1" localSheetId="0">#REF!</definedName>
    <definedName name="_451cnyexave300604_1_1_1_1_1" localSheetId="8">#REF!</definedName>
    <definedName name="_451cnyexave300604_1_1_1_1_1" localSheetId="7">#REF!</definedName>
    <definedName name="_451cnyexave300604_1_1_1_1_1" localSheetId="10">#REF!</definedName>
    <definedName name="_451cnyexave300604_1_1_1_1_1" localSheetId="9">#REF!</definedName>
    <definedName name="_451cnyexave300604_1_1_1_1_1" localSheetId="12">#REF!</definedName>
    <definedName name="_451cnyexave300604_1_1_1_1_1" localSheetId="14">#REF!</definedName>
    <definedName name="_451cnyexave300604_1_1_1_1_1" localSheetId="15">#REF!</definedName>
    <definedName name="_451cnyexave300604_1_1_1_1_1" localSheetId="18">#REF!</definedName>
    <definedName name="_451cnyexave300604_1_1_1_1_1">#REF!</definedName>
    <definedName name="_451cnyexave300604_1_1_1_1_1_1" localSheetId="4">#REF!</definedName>
    <definedName name="_451cnyexave300604_1_1_1_1_1_1" localSheetId="5">#REF!</definedName>
    <definedName name="_451cnyexave300604_1_1_1_1_1_1" localSheetId="6">#REF!</definedName>
    <definedName name="_451cnyexave300604_1_1_1_1_1_1" localSheetId="0">#REF!</definedName>
    <definedName name="_451cnyexave300604_1_1_1_1_1_1" localSheetId="8">#REF!</definedName>
    <definedName name="_451cnyexave300604_1_1_1_1_1_1" localSheetId="7">#REF!</definedName>
    <definedName name="_451cnyexave300604_1_1_1_1_1_1" localSheetId="10">#REF!</definedName>
    <definedName name="_451cnyexave300604_1_1_1_1_1_1" localSheetId="9">#REF!</definedName>
    <definedName name="_451cnyexave300604_1_1_1_1_1_1" localSheetId="12">#REF!</definedName>
    <definedName name="_451cnyexave300604_1_1_1_1_1_1" localSheetId="14">#REF!</definedName>
    <definedName name="_451cnyexave300604_1_1_1_1_1_1" localSheetId="15">#REF!</definedName>
    <definedName name="_451cnyexave300604_1_1_1_1_1_1" localSheetId="18">#REF!</definedName>
    <definedName name="_451cnyexave300604_1_1_1_1_1_1">#REF!</definedName>
    <definedName name="_451cnyexave300604_1_1_1_1_1_2" localSheetId="4">#REF!</definedName>
    <definedName name="_451cnyexave300604_1_1_1_1_1_2" localSheetId="5">#REF!</definedName>
    <definedName name="_451cnyexave300604_1_1_1_1_1_2" localSheetId="6">#REF!</definedName>
    <definedName name="_451cnyexave300604_1_1_1_1_1_2" localSheetId="0">#REF!</definedName>
    <definedName name="_451cnyexave300604_1_1_1_1_1_2" localSheetId="8">#REF!</definedName>
    <definedName name="_451cnyexave300604_1_1_1_1_1_2" localSheetId="7">#REF!</definedName>
    <definedName name="_451cnyexave300604_1_1_1_1_1_2" localSheetId="10">#REF!</definedName>
    <definedName name="_451cnyexave300604_1_1_1_1_1_2" localSheetId="9">#REF!</definedName>
    <definedName name="_451cnyexave300604_1_1_1_1_1_2" localSheetId="12">#REF!</definedName>
    <definedName name="_451cnyexave300604_1_1_1_1_1_2" localSheetId="14">#REF!</definedName>
    <definedName name="_451cnyexave300604_1_1_1_1_1_2" localSheetId="15">#REF!</definedName>
    <definedName name="_451cnyexave300604_1_1_1_1_1_2" localSheetId="18">#REF!</definedName>
    <definedName name="_451cnyexave300604_1_1_1_1_1_2">#REF!</definedName>
    <definedName name="_451OP_Q1_Budget_1_1_1_1_1_1" localSheetId="5">'[152]Total OP'!$AD$1:$AD$65536</definedName>
    <definedName name="_451OP_Q1_Budget_1_1_1_1_1_1" localSheetId="10">'[153]Total OP'!$AD$1:$AD$65536</definedName>
    <definedName name="_451OP_Q1_Budget_1_1_1_1_1_1" localSheetId="9">'[152]Total OP'!$AD$1:$AD$65536</definedName>
    <definedName name="_451OP_Q1_Budget_1_1_1_1_1_1" localSheetId="18">'[153]Total OP'!$AD$1:$AD$65536</definedName>
    <definedName name="_451OP_Q1_Budget_1_1_1_1_1_1">'[154]Total OP'!$AD$1:$AD$65536</definedName>
    <definedName name="_451OP_Q1_Budget_1_1_1_1_1_1_2" localSheetId="4">#REF!</definedName>
    <definedName name="_451OP_Q1_Budget_1_1_1_1_1_1_2" localSheetId="5">#REF!</definedName>
    <definedName name="_451OP_Q1_Budget_1_1_1_1_1_1_2" localSheetId="6">#REF!</definedName>
    <definedName name="_451OP_Q1_Budget_1_1_1_1_1_1_2" localSheetId="0">#REF!</definedName>
    <definedName name="_451OP_Q1_Budget_1_1_1_1_1_1_2" localSheetId="8">#REF!</definedName>
    <definedName name="_451OP_Q1_Budget_1_1_1_1_1_1_2" localSheetId="7">#REF!</definedName>
    <definedName name="_451OP_Q1_Budget_1_1_1_1_1_1_2" localSheetId="10">#REF!</definedName>
    <definedName name="_451OP_Q1_Budget_1_1_1_1_1_1_2" localSheetId="9">#REF!</definedName>
    <definedName name="_451OP_Q1_Budget_1_1_1_1_1_1_2" localSheetId="12">#REF!</definedName>
    <definedName name="_451OP_Q1_Budget_1_1_1_1_1_1_2" localSheetId="14">#REF!</definedName>
    <definedName name="_451OP_Q1_Budget_1_1_1_1_1_1_2" localSheetId="15">#REF!</definedName>
    <definedName name="_451OP_Q1_Budget_1_1_1_1_1_1_2" localSheetId="18">#REF!</definedName>
    <definedName name="_451OP_Q1_Budget_1_1_1_1_1_1_2">#REF!</definedName>
    <definedName name="_452_495OP_SD_Net_B4_Mgmt_N_Mis_Fees_1_1_1_1_1_1_1_1" localSheetId="4">#REF!</definedName>
    <definedName name="_452_495OP_SD_Net_B4_Mgmt_N_Mis_Fees_1_1_1_1_1_1_1_1" localSheetId="5">#REF!</definedName>
    <definedName name="_452_495OP_SD_Net_B4_Mgmt_N_Mis_Fees_1_1_1_1_1_1_1_1" localSheetId="6">#REF!</definedName>
    <definedName name="_452_495OP_SD_Net_B4_Mgmt_N_Mis_Fees_1_1_1_1_1_1_1_1" localSheetId="0">#REF!</definedName>
    <definedName name="_452_495OP_SD_Net_B4_Mgmt_N_Mis_Fees_1_1_1_1_1_1_1_1" localSheetId="8">#REF!</definedName>
    <definedName name="_452_495OP_SD_Net_B4_Mgmt_N_Mis_Fees_1_1_1_1_1_1_1_1" localSheetId="7">#REF!</definedName>
    <definedName name="_452_495OP_SD_Net_B4_Mgmt_N_Mis_Fees_1_1_1_1_1_1_1_1" localSheetId="10">#REF!</definedName>
    <definedName name="_452_495OP_SD_Net_B4_Mgmt_N_Mis_Fees_1_1_1_1_1_1_1_1" localSheetId="9">#REF!</definedName>
    <definedName name="_452_495OP_SD_Net_B4_Mgmt_N_Mis_Fees_1_1_1_1_1_1_1_1" localSheetId="12">#REF!</definedName>
    <definedName name="_452_495OP_SD_Net_B4_Mgmt_N_Mis_Fees_1_1_1_1_1_1_1_1" localSheetId="14">#REF!</definedName>
    <definedName name="_452_495OP_SD_Net_B4_Mgmt_N_Mis_Fees_1_1_1_1_1_1_1_1" localSheetId="15">#REF!</definedName>
    <definedName name="_452_495OP_SD_Net_B4_Mgmt_N_Mis_Fees_1_1_1_1_1_1_1_1" localSheetId="18">#REF!</definedName>
    <definedName name="_452_495OP_SD_Net_B4_Mgmt_N_Mis_Fees_1_1_1_1_1_1_1_1">#REF!</definedName>
    <definedName name="_452cnyexave300604_1_1_1_1_1_1" localSheetId="4">#REF!</definedName>
    <definedName name="_452cnyexave300604_1_1_1_1_1_1" localSheetId="5">#REF!</definedName>
    <definedName name="_452cnyexave300604_1_1_1_1_1_1" localSheetId="6">#REF!</definedName>
    <definedName name="_452cnyexave300604_1_1_1_1_1_1" localSheetId="0">#REF!</definedName>
    <definedName name="_452cnyexave300604_1_1_1_1_1_1" localSheetId="8">#REF!</definedName>
    <definedName name="_452cnyexave300604_1_1_1_1_1_1" localSheetId="7">#REF!</definedName>
    <definedName name="_452cnyexave300604_1_1_1_1_1_1" localSheetId="10">#REF!</definedName>
    <definedName name="_452cnyexave300604_1_1_1_1_1_1" localSheetId="9">#REF!</definedName>
    <definedName name="_452cnyexave300604_1_1_1_1_1_1" localSheetId="12">#REF!</definedName>
    <definedName name="_452cnyexave300604_1_1_1_1_1_1" localSheetId="14">#REF!</definedName>
    <definedName name="_452cnyexave300604_1_1_1_1_1_1" localSheetId="15">#REF!</definedName>
    <definedName name="_452cnyexave300604_1_1_1_1_1_1" localSheetId="18">#REF!</definedName>
    <definedName name="_452cnyexave300604_1_1_1_1_1_1">#REF!</definedName>
    <definedName name="_452cnyexave300604_1_1_1_1_1_1_1" localSheetId="4">#REF!</definedName>
    <definedName name="_452cnyexave300604_1_1_1_1_1_1_1" localSheetId="5">#REF!</definedName>
    <definedName name="_452cnyexave300604_1_1_1_1_1_1_1" localSheetId="6">#REF!</definedName>
    <definedName name="_452cnyexave300604_1_1_1_1_1_1_1" localSheetId="0">#REF!</definedName>
    <definedName name="_452cnyexave300604_1_1_1_1_1_1_1" localSheetId="8">#REF!</definedName>
    <definedName name="_452cnyexave300604_1_1_1_1_1_1_1" localSheetId="7">#REF!</definedName>
    <definedName name="_452cnyexave300604_1_1_1_1_1_1_1" localSheetId="10">#REF!</definedName>
    <definedName name="_452cnyexave300604_1_1_1_1_1_1_1" localSheetId="9">#REF!</definedName>
    <definedName name="_452cnyexave300604_1_1_1_1_1_1_1" localSheetId="12">#REF!</definedName>
    <definedName name="_452cnyexave300604_1_1_1_1_1_1_1" localSheetId="14">#REF!</definedName>
    <definedName name="_452cnyexave300604_1_1_1_1_1_1_1" localSheetId="15">#REF!</definedName>
    <definedName name="_452cnyexave300604_1_1_1_1_1_1_1" localSheetId="18">#REF!</definedName>
    <definedName name="_452cnyexave300604_1_1_1_1_1_1_1">#REF!</definedName>
    <definedName name="_452cnyexave300604_1_1_1_1_1_1_2" localSheetId="4">#REF!</definedName>
    <definedName name="_452cnyexave300604_1_1_1_1_1_1_2" localSheetId="5">#REF!</definedName>
    <definedName name="_452cnyexave300604_1_1_1_1_1_1_2" localSheetId="6">#REF!</definedName>
    <definedName name="_452cnyexave300604_1_1_1_1_1_1_2" localSheetId="0">#REF!</definedName>
    <definedName name="_452cnyexave300604_1_1_1_1_1_1_2" localSheetId="8">#REF!</definedName>
    <definedName name="_452cnyexave300604_1_1_1_1_1_1_2" localSheetId="7">#REF!</definedName>
    <definedName name="_452cnyexave300604_1_1_1_1_1_1_2" localSheetId="10">#REF!</definedName>
    <definedName name="_452cnyexave300604_1_1_1_1_1_1_2" localSheetId="9">#REF!</definedName>
    <definedName name="_452cnyexave300604_1_1_1_1_1_1_2" localSheetId="12">#REF!</definedName>
    <definedName name="_452cnyexave300604_1_1_1_1_1_1_2" localSheetId="14">#REF!</definedName>
    <definedName name="_452cnyexave300604_1_1_1_1_1_1_2" localSheetId="15">#REF!</definedName>
    <definedName name="_452cnyexave300604_1_1_1_1_1_1_2" localSheetId="18">#REF!</definedName>
    <definedName name="_452cnyexave300604_1_1_1_1_1_1_2">#REF!</definedName>
    <definedName name="_452OP_Q1_Forecast_1_1_1_1" localSheetId="4">#REF!</definedName>
    <definedName name="_452OP_Q1_Forecast_1_1_1_1" localSheetId="5">#REF!</definedName>
    <definedName name="_452OP_Q1_Forecast_1_1_1_1" localSheetId="6">#REF!</definedName>
    <definedName name="_452OP_Q1_Forecast_1_1_1_1" localSheetId="0">#REF!</definedName>
    <definedName name="_452OP_Q1_Forecast_1_1_1_1" localSheetId="8">#REF!</definedName>
    <definedName name="_452OP_Q1_Forecast_1_1_1_1" localSheetId="7">#REF!</definedName>
    <definedName name="_452OP_Q1_Forecast_1_1_1_1" localSheetId="10">#REF!</definedName>
    <definedName name="_452OP_Q1_Forecast_1_1_1_1" localSheetId="9">#REF!</definedName>
    <definedName name="_452OP_Q1_Forecast_1_1_1_1" localSheetId="12">#REF!</definedName>
    <definedName name="_452OP_Q1_Forecast_1_1_1_1" localSheetId="14">#REF!</definedName>
    <definedName name="_452OP_Q1_Forecast_1_1_1_1" localSheetId="15">#REF!</definedName>
    <definedName name="_452OP_Q1_Forecast_1_1_1_1" localSheetId="18">#REF!</definedName>
    <definedName name="_452OP_Q1_Forecast_1_1_1_1">#REF!</definedName>
    <definedName name="_452OP_Q1_Forecast_1_1_1_1_1" localSheetId="4">#REF!</definedName>
    <definedName name="_452OP_Q1_Forecast_1_1_1_1_1" localSheetId="5">#REF!</definedName>
    <definedName name="_452OP_Q1_Forecast_1_1_1_1_1" localSheetId="6">#REF!</definedName>
    <definedName name="_452OP_Q1_Forecast_1_1_1_1_1" localSheetId="0">#REF!</definedName>
    <definedName name="_452OP_Q1_Forecast_1_1_1_1_1" localSheetId="8">#REF!</definedName>
    <definedName name="_452OP_Q1_Forecast_1_1_1_1_1" localSheetId="7">#REF!</definedName>
    <definedName name="_452OP_Q1_Forecast_1_1_1_1_1" localSheetId="10">#REF!</definedName>
    <definedName name="_452OP_Q1_Forecast_1_1_1_1_1" localSheetId="9">#REF!</definedName>
    <definedName name="_452OP_Q1_Forecast_1_1_1_1_1" localSheetId="12">#REF!</definedName>
    <definedName name="_452OP_Q1_Forecast_1_1_1_1_1" localSheetId="14">#REF!</definedName>
    <definedName name="_452OP_Q1_Forecast_1_1_1_1_1" localSheetId="15">#REF!</definedName>
    <definedName name="_452OP_Q1_Forecast_1_1_1_1_1" localSheetId="18">#REF!</definedName>
    <definedName name="_452OP_Q1_Forecast_1_1_1_1_1">#REF!</definedName>
    <definedName name="_452OP_Q1_Forecast_1_1_1_1_1_1" localSheetId="4">#REF!</definedName>
    <definedName name="_452OP_Q1_Forecast_1_1_1_1_1_1" localSheetId="5">#REF!</definedName>
    <definedName name="_452OP_Q1_Forecast_1_1_1_1_1_1" localSheetId="6">#REF!</definedName>
    <definedName name="_452OP_Q1_Forecast_1_1_1_1_1_1" localSheetId="0">#REF!</definedName>
    <definedName name="_452OP_Q1_Forecast_1_1_1_1_1_1" localSheetId="8">#REF!</definedName>
    <definedName name="_452OP_Q1_Forecast_1_1_1_1_1_1" localSheetId="7">#REF!</definedName>
    <definedName name="_452OP_Q1_Forecast_1_1_1_1_1_1" localSheetId="10">#REF!</definedName>
    <definedName name="_452OP_Q1_Forecast_1_1_1_1_1_1" localSheetId="9">#REF!</definedName>
    <definedName name="_452OP_Q1_Forecast_1_1_1_1_1_1" localSheetId="12">#REF!</definedName>
    <definedName name="_452OP_Q1_Forecast_1_1_1_1_1_1" localSheetId="14">#REF!</definedName>
    <definedName name="_452OP_Q1_Forecast_1_1_1_1_1_1" localSheetId="15">#REF!</definedName>
    <definedName name="_452OP_Q1_Forecast_1_1_1_1_1_1" localSheetId="18">#REF!</definedName>
    <definedName name="_452OP_Q1_Forecast_1_1_1_1_1_1">#REF!</definedName>
    <definedName name="_452OP_Q1_Forecast_1_1_1_1_1_1_1" localSheetId="4">#REF!</definedName>
    <definedName name="_452OP_Q1_Forecast_1_1_1_1_1_1_1" localSheetId="5">#REF!</definedName>
    <definedName name="_452OP_Q1_Forecast_1_1_1_1_1_1_1" localSheetId="6">#REF!</definedName>
    <definedName name="_452OP_Q1_Forecast_1_1_1_1_1_1_1" localSheetId="0">#REF!</definedName>
    <definedName name="_452OP_Q1_Forecast_1_1_1_1_1_1_1" localSheetId="8">#REF!</definedName>
    <definedName name="_452OP_Q1_Forecast_1_1_1_1_1_1_1" localSheetId="7">#REF!</definedName>
    <definedName name="_452OP_Q1_Forecast_1_1_1_1_1_1_1" localSheetId="10">#REF!</definedName>
    <definedName name="_452OP_Q1_Forecast_1_1_1_1_1_1_1" localSheetId="9">#REF!</definedName>
    <definedName name="_452OP_Q1_Forecast_1_1_1_1_1_1_1" localSheetId="12">#REF!</definedName>
    <definedName name="_452OP_Q1_Forecast_1_1_1_1_1_1_1" localSheetId="14">#REF!</definedName>
    <definedName name="_452OP_Q1_Forecast_1_1_1_1_1_1_1" localSheetId="15">#REF!</definedName>
    <definedName name="_452OP_Q1_Forecast_1_1_1_1_1_1_1" localSheetId="18">#REF!</definedName>
    <definedName name="_452OP_Q1_Forecast_1_1_1_1_1_1_1">#REF!</definedName>
    <definedName name="_452OP_Q1_Forecast_1_1_1_1_1_1_2" localSheetId="4">#REF!</definedName>
    <definedName name="_452OP_Q1_Forecast_1_1_1_1_1_1_2" localSheetId="5">#REF!</definedName>
    <definedName name="_452OP_Q1_Forecast_1_1_1_1_1_1_2" localSheetId="6">#REF!</definedName>
    <definedName name="_452OP_Q1_Forecast_1_1_1_1_1_1_2" localSheetId="0">#REF!</definedName>
    <definedName name="_452OP_Q1_Forecast_1_1_1_1_1_1_2" localSheetId="8">#REF!</definedName>
    <definedName name="_452OP_Q1_Forecast_1_1_1_1_1_1_2" localSheetId="7">#REF!</definedName>
    <definedName name="_452OP_Q1_Forecast_1_1_1_1_1_1_2" localSheetId="10">#REF!</definedName>
    <definedName name="_452OP_Q1_Forecast_1_1_1_1_1_1_2" localSheetId="9">#REF!</definedName>
    <definedName name="_452OP_Q1_Forecast_1_1_1_1_1_1_2" localSheetId="12">#REF!</definedName>
    <definedName name="_452OP_Q1_Forecast_1_1_1_1_1_1_2" localSheetId="14">#REF!</definedName>
    <definedName name="_452OP_Q1_Forecast_1_1_1_1_1_1_2" localSheetId="15">#REF!</definedName>
    <definedName name="_452OP_Q1_Forecast_1_1_1_1_1_1_2" localSheetId="18">#REF!</definedName>
    <definedName name="_452OP_Q1_Forecast_1_1_1_1_1_1_2">#REF!</definedName>
    <definedName name="_452OP_Q1_Forecast_1_1_1_1_1_2" localSheetId="4">#REF!</definedName>
    <definedName name="_452OP_Q1_Forecast_1_1_1_1_1_2" localSheetId="5">#REF!</definedName>
    <definedName name="_452OP_Q1_Forecast_1_1_1_1_1_2" localSheetId="6">#REF!</definedName>
    <definedName name="_452OP_Q1_Forecast_1_1_1_1_1_2" localSheetId="0">#REF!</definedName>
    <definedName name="_452OP_Q1_Forecast_1_1_1_1_1_2" localSheetId="8">#REF!</definedName>
    <definedName name="_452OP_Q1_Forecast_1_1_1_1_1_2" localSheetId="7">#REF!</definedName>
    <definedName name="_452OP_Q1_Forecast_1_1_1_1_1_2" localSheetId="10">#REF!</definedName>
    <definedName name="_452OP_Q1_Forecast_1_1_1_1_1_2" localSheetId="9">#REF!</definedName>
    <definedName name="_452OP_Q1_Forecast_1_1_1_1_1_2" localSheetId="12">#REF!</definedName>
    <definedName name="_452OP_Q1_Forecast_1_1_1_1_1_2" localSheetId="14">#REF!</definedName>
    <definedName name="_452OP_Q1_Forecast_1_1_1_1_1_2" localSheetId="15">#REF!</definedName>
    <definedName name="_452OP_Q1_Forecast_1_1_1_1_1_2" localSheetId="18">#REF!</definedName>
    <definedName name="_452OP_Q1_Forecast_1_1_1_1_1_2">#REF!</definedName>
    <definedName name="_452OP_Q1_Forecast_1_1_1_1_2" localSheetId="4">#REF!</definedName>
    <definedName name="_452OP_Q1_Forecast_1_1_1_1_2" localSheetId="5">#REF!</definedName>
    <definedName name="_452OP_Q1_Forecast_1_1_1_1_2" localSheetId="6">#REF!</definedName>
    <definedName name="_452OP_Q1_Forecast_1_1_1_1_2" localSheetId="0">#REF!</definedName>
    <definedName name="_452OP_Q1_Forecast_1_1_1_1_2" localSheetId="8">#REF!</definedName>
    <definedName name="_452OP_Q1_Forecast_1_1_1_1_2" localSheetId="7">#REF!</definedName>
    <definedName name="_452OP_Q1_Forecast_1_1_1_1_2" localSheetId="10">#REF!</definedName>
    <definedName name="_452OP_Q1_Forecast_1_1_1_1_2" localSheetId="9">#REF!</definedName>
    <definedName name="_452OP_Q1_Forecast_1_1_1_1_2" localSheetId="12">#REF!</definedName>
    <definedName name="_452OP_Q1_Forecast_1_1_1_1_2" localSheetId="14">#REF!</definedName>
    <definedName name="_452OP_Q1_Forecast_1_1_1_1_2" localSheetId="15">#REF!</definedName>
    <definedName name="_452OP_Q1_Forecast_1_1_1_1_2" localSheetId="18">#REF!</definedName>
    <definedName name="_452OP_Q1_Forecast_1_1_1_1_2">#REF!</definedName>
    <definedName name="_452skexcr300604_1_1_1_1_1_1_1_1" localSheetId="4">#REF!</definedName>
    <definedName name="_452skexcr300604_1_1_1_1_1_1_1_1" localSheetId="5">#REF!</definedName>
    <definedName name="_452skexcr300604_1_1_1_1_1_1_1_1" localSheetId="6">#REF!</definedName>
    <definedName name="_452skexcr300604_1_1_1_1_1_1_1_1" localSheetId="0">#REF!</definedName>
    <definedName name="_452skexcr300604_1_1_1_1_1_1_1_1" localSheetId="8">#REF!</definedName>
    <definedName name="_452skexcr300604_1_1_1_1_1_1_1_1" localSheetId="7">#REF!</definedName>
    <definedName name="_452skexcr300604_1_1_1_1_1_1_1_1" localSheetId="10">#REF!</definedName>
    <definedName name="_452skexcr300604_1_1_1_1_1_1_1_1" localSheetId="9">#REF!</definedName>
    <definedName name="_452skexcr300604_1_1_1_1_1_1_1_1" localSheetId="12">#REF!</definedName>
    <definedName name="_452skexcr300604_1_1_1_1_1_1_1_1" localSheetId="14">#REF!</definedName>
    <definedName name="_452skexcr300604_1_1_1_1_1_1_1_1" localSheetId="15">#REF!</definedName>
    <definedName name="_452skexcr300604_1_1_1_1_1_1_1_1" localSheetId="18">#REF!</definedName>
    <definedName name="_452skexcr300604_1_1_1_1_1_1_1_1">#REF!</definedName>
    <definedName name="_452skexcr300604_1_1_1_1_1_1_1_1_1" localSheetId="4">#REF!</definedName>
    <definedName name="_452skexcr300604_1_1_1_1_1_1_1_1_1" localSheetId="5">#REF!</definedName>
    <definedName name="_452skexcr300604_1_1_1_1_1_1_1_1_1" localSheetId="6">#REF!</definedName>
    <definedName name="_452skexcr300604_1_1_1_1_1_1_1_1_1" localSheetId="0">#REF!</definedName>
    <definedName name="_452skexcr300604_1_1_1_1_1_1_1_1_1" localSheetId="8">#REF!</definedName>
    <definedName name="_452skexcr300604_1_1_1_1_1_1_1_1_1" localSheetId="7">#REF!</definedName>
    <definedName name="_452skexcr300604_1_1_1_1_1_1_1_1_1" localSheetId="10">#REF!</definedName>
    <definedName name="_452skexcr300604_1_1_1_1_1_1_1_1_1" localSheetId="9">#REF!</definedName>
    <definedName name="_452skexcr300604_1_1_1_1_1_1_1_1_1" localSheetId="12">#REF!</definedName>
    <definedName name="_452skexcr300604_1_1_1_1_1_1_1_1_1" localSheetId="14">#REF!</definedName>
    <definedName name="_452skexcr300604_1_1_1_1_1_1_1_1_1" localSheetId="15">#REF!</definedName>
    <definedName name="_452skexcr300604_1_1_1_1_1_1_1_1_1" localSheetId="18">#REF!</definedName>
    <definedName name="_452skexcr300604_1_1_1_1_1_1_1_1_1">#REF!</definedName>
    <definedName name="_452skexcr300604_1_1_1_1_1_1_1_1_1_1" localSheetId="4">#REF!</definedName>
    <definedName name="_452skexcr300604_1_1_1_1_1_1_1_1_1_1" localSheetId="5">#REF!</definedName>
    <definedName name="_452skexcr300604_1_1_1_1_1_1_1_1_1_1" localSheetId="6">#REF!</definedName>
    <definedName name="_452skexcr300604_1_1_1_1_1_1_1_1_1_1" localSheetId="0">#REF!</definedName>
    <definedName name="_452skexcr300604_1_1_1_1_1_1_1_1_1_1" localSheetId="8">#REF!</definedName>
    <definedName name="_452skexcr300604_1_1_1_1_1_1_1_1_1_1" localSheetId="7">#REF!</definedName>
    <definedName name="_452skexcr300604_1_1_1_1_1_1_1_1_1_1" localSheetId="10">#REF!</definedName>
    <definedName name="_452skexcr300604_1_1_1_1_1_1_1_1_1_1" localSheetId="9">#REF!</definedName>
    <definedName name="_452skexcr300604_1_1_1_1_1_1_1_1_1_1" localSheetId="12">#REF!</definedName>
    <definedName name="_452skexcr300604_1_1_1_1_1_1_1_1_1_1" localSheetId="14">#REF!</definedName>
    <definedName name="_452skexcr300604_1_1_1_1_1_1_1_1_1_1" localSheetId="15">#REF!</definedName>
    <definedName name="_452skexcr300604_1_1_1_1_1_1_1_1_1_1" localSheetId="18">#REF!</definedName>
    <definedName name="_452skexcr300604_1_1_1_1_1_1_1_1_1_1">#REF!</definedName>
    <definedName name="_452skexcr300604_1_1_1_1_1_1_1_1_1_2" localSheetId="4">#REF!</definedName>
    <definedName name="_452skexcr300604_1_1_1_1_1_1_1_1_1_2" localSheetId="5">#REF!</definedName>
    <definedName name="_452skexcr300604_1_1_1_1_1_1_1_1_1_2" localSheetId="6">#REF!</definedName>
    <definedName name="_452skexcr300604_1_1_1_1_1_1_1_1_1_2" localSheetId="0">#REF!</definedName>
    <definedName name="_452skexcr300604_1_1_1_1_1_1_1_1_1_2" localSheetId="8">#REF!</definedName>
    <definedName name="_452skexcr300604_1_1_1_1_1_1_1_1_1_2" localSheetId="7">#REF!</definedName>
    <definedName name="_452skexcr300604_1_1_1_1_1_1_1_1_1_2" localSheetId="10">#REF!</definedName>
    <definedName name="_452skexcr300604_1_1_1_1_1_1_1_1_1_2" localSheetId="9">#REF!</definedName>
    <definedName name="_452skexcr300604_1_1_1_1_1_1_1_1_1_2" localSheetId="12">#REF!</definedName>
    <definedName name="_452skexcr300604_1_1_1_1_1_1_1_1_1_2" localSheetId="14">#REF!</definedName>
    <definedName name="_452skexcr300604_1_1_1_1_1_1_1_1_1_2" localSheetId="15">#REF!</definedName>
    <definedName name="_452skexcr300604_1_1_1_1_1_1_1_1_1_2" localSheetId="18">#REF!</definedName>
    <definedName name="_452skexcr300604_1_1_1_1_1_1_1_1_1_2">#REF!</definedName>
    <definedName name="_452skexcr300604_1_1_1_1_1_1_1_1_2" localSheetId="4">#REF!</definedName>
    <definedName name="_452skexcr300604_1_1_1_1_1_1_1_1_2" localSheetId="5">#REF!</definedName>
    <definedName name="_452skexcr300604_1_1_1_1_1_1_1_1_2" localSheetId="6">#REF!</definedName>
    <definedName name="_452skexcr300604_1_1_1_1_1_1_1_1_2" localSheetId="0">#REF!</definedName>
    <definedName name="_452skexcr300604_1_1_1_1_1_1_1_1_2" localSheetId="8">#REF!</definedName>
    <definedName name="_452skexcr300604_1_1_1_1_1_1_1_1_2" localSheetId="7">#REF!</definedName>
    <definedName name="_452skexcr300604_1_1_1_1_1_1_1_1_2" localSheetId="10">#REF!</definedName>
    <definedName name="_452skexcr300604_1_1_1_1_1_1_1_1_2" localSheetId="9">#REF!</definedName>
    <definedName name="_452skexcr300604_1_1_1_1_1_1_1_1_2" localSheetId="12">#REF!</definedName>
    <definedName name="_452skexcr300604_1_1_1_1_1_1_1_1_2" localSheetId="14">#REF!</definedName>
    <definedName name="_452skexcr300604_1_1_1_1_1_1_1_1_2" localSheetId="15">#REF!</definedName>
    <definedName name="_452skexcr300604_1_1_1_1_1_1_1_1_2" localSheetId="18">#REF!</definedName>
    <definedName name="_452skexcr300604_1_1_1_1_1_1_1_1_2">#REF!</definedName>
    <definedName name="_453_495OP_SD_Net_B4_Mgmt_N_Mis_Fees_1_1_1_1_1_1_1_1_1" localSheetId="4">#REF!</definedName>
    <definedName name="_453_495OP_SD_Net_B4_Mgmt_N_Mis_Fees_1_1_1_1_1_1_1_1_1" localSheetId="5">#REF!</definedName>
    <definedName name="_453_495OP_SD_Net_B4_Mgmt_N_Mis_Fees_1_1_1_1_1_1_1_1_1" localSheetId="6">#REF!</definedName>
    <definedName name="_453_495OP_SD_Net_B4_Mgmt_N_Mis_Fees_1_1_1_1_1_1_1_1_1" localSheetId="0">#REF!</definedName>
    <definedName name="_453_495OP_SD_Net_B4_Mgmt_N_Mis_Fees_1_1_1_1_1_1_1_1_1" localSheetId="8">#REF!</definedName>
    <definedName name="_453_495OP_SD_Net_B4_Mgmt_N_Mis_Fees_1_1_1_1_1_1_1_1_1" localSheetId="7">#REF!</definedName>
    <definedName name="_453_495OP_SD_Net_B4_Mgmt_N_Mis_Fees_1_1_1_1_1_1_1_1_1" localSheetId="10">#REF!</definedName>
    <definedName name="_453_495OP_SD_Net_B4_Mgmt_N_Mis_Fees_1_1_1_1_1_1_1_1_1" localSheetId="9">#REF!</definedName>
    <definedName name="_453_495OP_SD_Net_B4_Mgmt_N_Mis_Fees_1_1_1_1_1_1_1_1_1" localSheetId="12">#REF!</definedName>
    <definedName name="_453_495OP_SD_Net_B4_Mgmt_N_Mis_Fees_1_1_1_1_1_1_1_1_1" localSheetId="14">#REF!</definedName>
    <definedName name="_453_495OP_SD_Net_B4_Mgmt_N_Mis_Fees_1_1_1_1_1_1_1_1_1" localSheetId="15">#REF!</definedName>
    <definedName name="_453_495OP_SD_Net_B4_Mgmt_N_Mis_Fees_1_1_1_1_1_1_1_1_1" localSheetId="18">#REF!</definedName>
    <definedName name="_453_495OP_SD_Net_B4_Mgmt_N_Mis_Fees_1_1_1_1_1_1_1_1_1">#REF!</definedName>
    <definedName name="_453cnyexave300604_1_1_1_1_1_1_1" localSheetId="4">#REF!</definedName>
    <definedName name="_453cnyexave300604_1_1_1_1_1_1_1" localSheetId="5">#REF!</definedName>
    <definedName name="_453cnyexave300604_1_1_1_1_1_1_1" localSheetId="6">#REF!</definedName>
    <definedName name="_453cnyexave300604_1_1_1_1_1_1_1" localSheetId="0">#REF!</definedName>
    <definedName name="_453cnyexave300604_1_1_1_1_1_1_1" localSheetId="8">#REF!</definedName>
    <definedName name="_453cnyexave300604_1_1_1_1_1_1_1" localSheetId="7">#REF!</definedName>
    <definedName name="_453cnyexave300604_1_1_1_1_1_1_1" localSheetId="10">#REF!</definedName>
    <definedName name="_453cnyexave300604_1_1_1_1_1_1_1" localSheetId="9">#REF!</definedName>
    <definedName name="_453cnyexave300604_1_1_1_1_1_1_1" localSheetId="12">#REF!</definedName>
    <definedName name="_453cnyexave300604_1_1_1_1_1_1_1" localSheetId="14">#REF!</definedName>
    <definedName name="_453cnyexave300604_1_1_1_1_1_1_1" localSheetId="15">#REF!</definedName>
    <definedName name="_453cnyexave300604_1_1_1_1_1_1_1" localSheetId="18">#REF!</definedName>
    <definedName name="_453cnyexave300604_1_1_1_1_1_1_1">#REF!</definedName>
    <definedName name="_453cnyexave300604_1_1_1_1_1_1_1_1" localSheetId="4">#REF!</definedName>
    <definedName name="_453cnyexave300604_1_1_1_1_1_1_1_1" localSheetId="5">#REF!</definedName>
    <definedName name="_453cnyexave300604_1_1_1_1_1_1_1_1" localSheetId="6">#REF!</definedName>
    <definedName name="_453cnyexave300604_1_1_1_1_1_1_1_1" localSheetId="0">#REF!</definedName>
    <definedName name="_453cnyexave300604_1_1_1_1_1_1_1_1" localSheetId="8">#REF!</definedName>
    <definedName name="_453cnyexave300604_1_1_1_1_1_1_1_1" localSheetId="7">#REF!</definedName>
    <definedName name="_453cnyexave300604_1_1_1_1_1_1_1_1" localSheetId="10">#REF!</definedName>
    <definedName name="_453cnyexave300604_1_1_1_1_1_1_1_1" localSheetId="9">#REF!</definedName>
    <definedName name="_453cnyexave300604_1_1_1_1_1_1_1_1" localSheetId="12">#REF!</definedName>
    <definedName name="_453cnyexave300604_1_1_1_1_1_1_1_1" localSheetId="14">#REF!</definedName>
    <definedName name="_453cnyexave300604_1_1_1_1_1_1_1_1" localSheetId="15">#REF!</definedName>
    <definedName name="_453cnyexave300604_1_1_1_1_1_1_1_1" localSheetId="18">#REF!</definedName>
    <definedName name="_453cnyexave300604_1_1_1_1_1_1_1_1">#REF!</definedName>
    <definedName name="_453cnyexave300604_1_1_1_1_1_1_1_2" localSheetId="4">#REF!</definedName>
    <definedName name="_453cnyexave300604_1_1_1_1_1_1_1_2" localSheetId="5">#REF!</definedName>
    <definedName name="_453cnyexave300604_1_1_1_1_1_1_1_2" localSheetId="6">#REF!</definedName>
    <definedName name="_453cnyexave300604_1_1_1_1_1_1_1_2" localSheetId="0">#REF!</definedName>
    <definedName name="_453cnyexave300604_1_1_1_1_1_1_1_2" localSheetId="8">#REF!</definedName>
    <definedName name="_453cnyexave300604_1_1_1_1_1_1_1_2" localSheetId="7">#REF!</definedName>
    <definedName name="_453cnyexave300604_1_1_1_1_1_1_1_2" localSheetId="10">#REF!</definedName>
    <definedName name="_453cnyexave300604_1_1_1_1_1_1_1_2" localSheetId="9">#REF!</definedName>
    <definedName name="_453cnyexave300604_1_1_1_1_1_1_1_2" localSheetId="12">#REF!</definedName>
    <definedName name="_453cnyexave300604_1_1_1_1_1_1_1_2" localSheetId="14">#REF!</definedName>
    <definedName name="_453cnyexave300604_1_1_1_1_1_1_1_2" localSheetId="15">#REF!</definedName>
    <definedName name="_453cnyexave300604_1_1_1_1_1_1_1_2" localSheetId="18">#REF!</definedName>
    <definedName name="_453cnyexave300604_1_1_1_1_1_1_1_2">#REF!</definedName>
    <definedName name="_453OP_Q1_Forecast_1_1_1_1_1" localSheetId="4">#REF!</definedName>
    <definedName name="_453OP_Q1_Forecast_1_1_1_1_1" localSheetId="5">#REF!</definedName>
    <definedName name="_453OP_Q1_Forecast_1_1_1_1_1" localSheetId="6">#REF!</definedName>
    <definedName name="_453OP_Q1_Forecast_1_1_1_1_1" localSheetId="0">#REF!</definedName>
    <definedName name="_453OP_Q1_Forecast_1_1_1_1_1" localSheetId="8">#REF!</definedName>
    <definedName name="_453OP_Q1_Forecast_1_1_1_1_1" localSheetId="7">#REF!</definedName>
    <definedName name="_453OP_Q1_Forecast_1_1_1_1_1" localSheetId="10">#REF!</definedName>
    <definedName name="_453OP_Q1_Forecast_1_1_1_1_1" localSheetId="9">#REF!</definedName>
    <definedName name="_453OP_Q1_Forecast_1_1_1_1_1" localSheetId="12">#REF!</definedName>
    <definedName name="_453OP_Q1_Forecast_1_1_1_1_1" localSheetId="14">#REF!</definedName>
    <definedName name="_453OP_Q1_Forecast_1_1_1_1_1" localSheetId="15">#REF!</definedName>
    <definedName name="_453OP_Q1_Forecast_1_1_1_1_1" localSheetId="18">#REF!</definedName>
    <definedName name="_453OP_Q1_Forecast_1_1_1_1_1">#REF!</definedName>
    <definedName name="_453OP_Q1_Forecast_1_1_1_1_1_1" localSheetId="4">#REF!</definedName>
    <definedName name="_453OP_Q1_Forecast_1_1_1_1_1_1" localSheetId="5">#REF!</definedName>
    <definedName name="_453OP_Q1_Forecast_1_1_1_1_1_1" localSheetId="6">#REF!</definedName>
    <definedName name="_453OP_Q1_Forecast_1_1_1_1_1_1" localSheetId="0">#REF!</definedName>
    <definedName name="_453OP_Q1_Forecast_1_1_1_1_1_1" localSheetId="8">#REF!</definedName>
    <definedName name="_453OP_Q1_Forecast_1_1_1_1_1_1" localSheetId="7">#REF!</definedName>
    <definedName name="_453OP_Q1_Forecast_1_1_1_1_1_1" localSheetId="10">#REF!</definedName>
    <definedName name="_453OP_Q1_Forecast_1_1_1_1_1_1" localSheetId="9">#REF!</definedName>
    <definedName name="_453OP_Q1_Forecast_1_1_1_1_1_1" localSheetId="12">#REF!</definedName>
    <definedName name="_453OP_Q1_Forecast_1_1_1_1_1_1" localSheetId="14">#REF!</definedName>
    <definedName name="_453OP_Q1_Forecast_1_1_1_1_1_1" localSheetId="15">#REF!</definedName>
    <definedName name="_453OP_Q1_Forecast_1_1_1_1_1_1" localSheetId="18">#REF!</definedName>
    <definedName name="_453OP_Q1_Forecast_1_1_1_1_1_1">#REF!</definedName>
    <definedName name="_453OP_Q1_Forecast_1_1_1_1_1_1_1" localSheetId="4">#REF!</definedName>
    <definedName name="_453OP_Q1_Forecast_1_1_1_1_1_1_1" localSheetId="5">#REF!</definedName>
    <definedName name="_453OP_Q1_Forecast_1_1_1_1_1_1_1" localSheetId="6">#REF!</definedName>
    <definedName name="_453OP_Q1_Forecast_1_1_1_1_1_1_1" localSheetId="0">#REF!</definedName>
    <definedName name="_453OP_Q1_Forecast_1_1_1_1_1_1_1" localSheetId="8">#REF!</definedName>
    <definedName name="_453OP_Q1_Forecast_1_1_1_1_1_1_1" localSheetId="7">#REF!</definedName>
    <definedName name="_453OP_Q1_Forecast_1_1_1_1_1_1_1" localSheetId="10">#REF!</definedName>
    <definedName name="_453OP_Q1_Forecast_1_1_1_1_1_1_1" localSheetId="9">#REF!</definedName>
    <definedName name="_453OP_Q1_Forecast_1_1_1_1_1_1_1" localSheetId="12">#REF!</definedName>
    <definedName name="_453OP_Q1_Forecast_1_1_1_1_1_1_1" localSheetId="14">#REF!</definedName>
    <definedName name="_453OP_Q1_Forecast_1_1_1_1_1_1_1" localSheetId="15">#REF!</definedName>
    <definedName name="_453OP_Q1_Forecast_1_1_1_1_1_1_1" localSheetId="18">#REF!</definedName>
    <definedName name="_453OP_Q1_Forecast_1_1_1_1_1_1_1">#REF!</definedName>
    <definedName name="_453OP_Q1_Forecast_1_1_1_1_1_1_1_1" localSheetId="4">#REF!</definedName>
    <definedName name="_453OP_Q1_Forecast_1_1_1_1_1_1_1_1" localSheetId="5">#REF!</definedName>
    <definedName name="_453OP_Q1_Forecast_1_1_1_1_1_1_1_1" localSheetId="6">#REF!</definedName>
    <definedName name="_453OP_Q1_Forecast_1_1_1_1_1_1_1_1" localSheetId="0">#REF!</definedName>
    <definedName name="_453OP_Q1_Forecast_1_1_1_1_1_1_1_1" localSheetId="8">#REF!</definedName>
    <definedName name="_453OP_Q1_Forecast_1_1_1_1_1_1_1_1" localSheetId="7">#REF!</definedName>
    <definedName name="_453OP_Q1_Forecast_1_1_1_1_1_1_1_1" localSheetId="10">#REF!</definedName>
    <definedName name="_453OP_Q1_Forecast_1_1_1_1_1_1_1_1" localSheetId="9">#REF!</definedName>
    <definedName name="_453OP_Q1_Forecast_1_1_1_1_1_1_1_1" localSheetId="12">#REF!</definedName>
    <definedName name="_453OP_Q1_Forecast_1_1_1_1_1_1_1_1" localSheetId="14">#REF!</definedName>
    <definedName name="_453OP_Q1_Forecast_1_1_1_1_1_1_1_1" localSheetId="15">#REF!</definedName>
    <definedName name="_453OP_Q1_Forecast_1_1_1_1_1_1_1_1" localSheetId="18">#REF!</definedName>
    <definedName name="_453OP_Q1_Forecast_1_1_1_1_1_1_1_1">#REF!</definedName>
    <definedName name="_453OP_Q1_Forecast_1_1_1_1_1_1_1_2" localSheetId="4">#REF!</definedName>
    <definedName name="_453OP_Q1_Forecast_1_1_1_1_1_1_1_2" localSheetId="5">#REF!</definedName>
    <definedName name="_453OP_Q1_Forecast_1_1_1_1_1_1_1_2" localSheetId="6">#REF!</definedName>
    <definedName name="_453OP_Q1_Forecast_1_1_1_1_1_1_1_2" localSheetId="0">#REF!</definedName>
    <definedName name="_453OP_Q1_Forecast_1_1_1_1_1_1_1_2" localSheetId="8">#REF!</definedName>
    <definedName name="_453OP_Q1_Forecast_1_1_1_1_1_1_1_2" localSheetId="7">#REF!</definedName>
    <definedName name="_453OP_Q1_Forecast_1_1_1_1_1_1_1_2" localSheetId="10">#REF!</definedName>
    <definedName name="_453OP_Q1_Forecast_1_1_1_1_1_1_1_2" localSheetId="9">#REF!</definedName>
    <definedName name="_453OP_Q1_Forecast_1_1_1_1_1_1_1_2" localSheetId="12">#REF!</definedName>
    <definedName name="_453OP_Q1_Forecast_1_1_1_1_1_1_1_2" localSheetId="14">#REF!</definedName>
    <definedName name="_453OP_Q1_Forecast_1_1_1_1_1_1_1_2" localSheetId="15">#REF!</definedName>
    <definedName name="_453OP_Q1_Forecast_1_1_1_1_1_1_1_2" localSheetId="18">#REF!</definedName>
    <definedName name="_453OP_Q1_Forecast_1_1_1_1_1_1_1_2">#REF!</definedName>
    <definedName name="_453OP_Q1_Forecast_1_1_1_1_1_1_2" localSheetId="4">#REF!</definedName>
    <definedName name="_453OP_Q1_Forecast_1_1_1_1_1_1_2" localSheetId="5">#REF!</definedName>
    <definedName name="_453OP_Q1_Forecast_1_1_1_1_1_1_2" localSheetId="6">#REF!</definedName>
    <definedName name="_453OP_Q1_Forecast_1_1_1_1_1_1_2" localSheetId="0">#REF!</definedName>
    <definedName name="_453OP_Q1_Forecast_1_1_1_1_1_1_2" localSheetId="8">#REF!</definedName>
    <definedName name="_453OP_Q1_Forecast_1_1_1_1_1_1_2" localSheetId="7">#REF!</definedName>
    <definedName name="_453OP_Q1_Forecast_1_1_1_1_1_1_2" localSheetId="10">#REF!</definedName>
    <definedName name="_453OP_Q1_Forecast_1_1_1_1_1_1_2" localSheetId="9">#REF!</definedName>
    <definedName name="_453OP_Q1_Forecast_1_1_1_1_1_1_2" localSheetId="12">#REF!</definedName>
    <definedName name="_453OP_Q1_Forecast_1_1_1_1_1_1_2" localSheetId="14">#REF!</definedName>
    <definedName name="_453OP_Q1_Forecast_1_1_1_1_1_1_2" localSheetId="15">#REF!</definedName>
    <definedName name="_453OP_Q1_Forecast_1_1_1_1_1_1_2" localSheetId="18">#REF!</definedName>
    <definedName name="_453OP_Q1_Forecast_1_1_1_1_1_1_2">#REF!</definedName>
    <definedName name="_453OP_Q1_Forecast_1_1_1_1_1_2" localSheetId="4">#REF!</definedName>
    <definedName name="_453OP_Q1_Forecast_1_1_1_1_1_2" localSheetId="5">#REF!</definedName>
    <definedName name="_453OP_Q1_Forecast_1_1_1_1_1_2" localSheetId="6">#REF!</definedName>
    <definedName name="_453OP_Q1_Forecast_1_1_1_1_1_2" localSheetId="0">#REF!</definedName>
    <definedName name="_453OP_Q1_Forecast_1_1_1_1_1_2" localSheetId="8">#REF!</definedName>
    <definedName name="_453OP_Q1_Forecast_1_1_1_1_1_2" localSheetId="7">#REF!</definedName>
    <definedName name="_453OP_Q1_Forecast_1_1_1_1_1_2" localSheetId="10">#REF!</definedName>
    <definedName name="_453OP_Q1_Forecast_1_1_1_1_1_2" localSheetId="9">#REF!</definedName>
    <definedName name="_453OP_Q1_Forecast_1_1_1_1_1_2" localSheetId="12">#REF!</definedName>
    <definedName name="_453OP_Q1_Forecast_1_1_1_1_1_2" localSheetId="14">#REF!</definedName>
    <definedName name="_453OP_Q1_Forecast_1_1_1_1_1_2" localSheetId="15">#REF!</definedName>
    <definedName name="_453OP_Q1_Forecast_1_1_1_1_1_2" localSheetId="18">#REF!</definedName>
    <definedName name="_453OP_Q1_Forecast_1_1_1_1_1_2">#REF!</definedName>
    <definedName name="_453skexcr300604_1_1_1_1_1_1_1_1_1" localSheetId="4">#REF!</definedName>
    <definedName name="_453skexcr300604_1_1_1_1_1_1_1_1_1" localSheetId="5">#REF!</definedName>
    <definedName name="_453skexcr300604_1_1_1_1_1_1_1_1_1" localSheetId="6">#REF!</definedName>
    <definedName name="_453skexcr300604_1_1_1_1_1_1_1_1_1" localSheetId="0">#REF!</definedName>
    <definedName name="_453skexcr300604_1_1_1_1_1_1_1_1_1" localSheetId="8">#REF!</definedName>
    <definedName name="_453skexcr300604_1_1_1_1_1_1_1_1_1" localSheetId="7">#REF!</definedName>
    <definedName name="_453skexcr300604_1_1_1_1_1_1_1_1_1" localSheetId="10">#REF!</definedName>
    <definedName name="_453skexcr300604_1_1_1_1_1_1_1_1_1" localSheetId="9">#REF!</definedName>
    <definedName name="_453skexcr300604_1_1_1_1_1_1_1_1_1" localSheetId="12">#REF!</definedName>
    <definedName name="_453skexcr300604_1_1_1_1_1_1_1_1_1" localSheetId="14">#REF!</definedName>
    <definedName name="_453skexcr300604_1_1_1_1_1_1_1_1_1" localSheetId="15">#REF!</definedName>
    <definedName name="_453skexcr300604_1_1_1_1_1_1_1_1_1" localSheetId="18">#REF!</definedName>
    <definedName name="_453skexcr300604_1_1_1_1_1_1_1_1_1">#REF!</definedName>
    <definedName name="_453skexcr300604_1_1_1_1_1_1_1_1_1_1" localSheetId="4">#REF!</definedName>
    <definedName name="_453skexcr300604_1_1_1_1_1_1_1_1_1_1" localSheetId="5">#REF!</definedName>
    <definedName name="_453skexcr300604_1_1_1_1_1_1_1_1_1_1" localSheetId="6">#REF!</definedName>
    <definedName name="_453skexcr300604_1_1_1_1_1_1_1_1_1_1" localSheetId="0">#REF!</definedName>
    <definedName name="_453skexcr300604_1_1_1_1_1_1_1_1_1_1" localSheetId="8">#REF!</definedName>
    <definedName name="_453skexcr300604_1_1_1_1_1_1_1_1_1_1" localSheetId="7">#REF!</definedName>
    <definedName name="_453skexcr300604_1_1_1_1_1_1_1_1_1_1" localSheetId="10">#REF!</definedName>
    <definedName name="_453skexcr300604_1_1_1_1_1_1_1_1_1_1" localSheetId="9">#REF!</definedName>
    <definedName name="_453skexcr300604_1_1_1_1_1_1_1_1_1_1" localSheetId="12">#REF!</definedName>
    <definedName name="_453skexcr300604_1_1_1_1_1_1_1_1_1_1" localSheetId="14">#REF!</definedName>
    <definedName name="_453skexcr300604_1_1_1_1_1_1_1_1_1_1" localSheetId="15">#REF!</definedName>
    <definedName name="_453skexcr300604_1_1_1_1_1_1_1_1_1_1" localSheetId="18">#REF!</definedName>
    <definedName name="_453skexcr300604_1_1_1_1_1_1_1_1_1_1">#REF!</definedName>
    <definedName name="_453skexcr300604_1_1_1_1_1_1_1_1_1_1_1" localSheetId="4">#REF!</definedName>
    <definedName name="_453skexcr300604_1_1_1_1_1_1_1_1_1_1_1" localSheetId="5">#REF!</definedName>
    <definedName name="_453skexcr300604_1_1_1_1_1_1_1_1_1_1_1" localSheetId="6">#REF!</definedName>
    <definedName name="_453skexcr300604_1_1_1_1_1_1_1_1_1_1_1" localSheetId="0">#REF!</definedName>
    <definedName name="_453skexcr300604_1_1_1_1_1_1_1_1_1_1_1" localSheetId="8">#REF!</definedName>
    <definedName name="_453skexcr300604_1_1_1_1_1_1_1_1_1_1_1" localSheetId="7">#REF!</definedName>
    <definedName name="_453skexcr300604_1_1_1_1_1_1_1_1_1_1_1" localSheetId="10">#REF!</definedName>
    <definedName name="_453skexcr300604_1_1_1_1_1_1_1_1_1_1_1" localSheetId="9">#REF!</definedName>
    <definedName name="_453skexcr300604_1_1_1_1_1_1_1_1_1_1_1" localSheetId="12">#REF!</definedName>
    <definedName name="_453skexcr300604_1_1_1_1_1_1_1_1_1_1_1" localSheetId="14">#REF!</definedName>
    <definedName name="_453skexcr300604_1_1_1_1_1_1_1_1_1_1_1" localSheetId="15">#REF!</definedName>
    <definedName name="_453skexcr300604_1_1_1_1_1_1_1_1_1_1_1" localSheetId="18">#REF!</definedName>
    <definedName name="_453skexcr300604_1_1_1_1_1_1_1_1_1_1_1">#REF!</definedName>
    <definedName name="_453skexcr300604_1_1_1_1_1_1_1_1_1_1_2" localSheetId="4">#REF!</definedName>
    <definedName name="_453skexcr300604_1_1_1_1_1_1_1_1_1_1_2" localSheetId="5">#REF!</definedName>
    <definedName name="_453skexcr300604_1_1_1_1_1_1_1_1_1_1_2" localSheetId="6">#REF!</definedName>
    <definedName name="_453skexcr300604_1_1_1_1_1_1_1_1_1_1_2" localSheetId="0">#REF!</definedName>
    <definedName name="_453skexcr300604_1_1_1_1_1_1_1_1_1_1_2" localSheetId="8">#REF!</definedName>
    <definedName name="_453skexcr300604_1_1_1_1_1_1_1_1_1_1_2" localSheetId="7">#REF!</definedName>
    <definedName name="_453skexcr300604_1_1_1_1_1_1_1_1_1_1_2" localSheetId="10">#REF!</definedName>
    <definedName name="_453skexcr300604_1_1_1_1_1_1_1_1_1_1_2" localSheetId="9">#REF!</definedName>
    <definedName name="_453skexcr300604_1_1_1_1_1_1_1_1_1_1_2" localSheetId="12">#REF!</definedName>
    <definedName name="_453skexcr300604_1_1_1_1_1_1_1_1_1_1_2" localSheetId="14">#REF!</definedName>
    <definedName name="_453skexcr300604_1_1_1_1_1_1_1_1_1_1_2" localSheetId="15">#REF!</definedName>
    <definedName name="_453skexcr300604_1_1_1_1_1_1_1_1_1_1_2" localSheetId="18">#REF!</definedName>
    <definedName name="_453skexcr300604_1_1_1_1_1_1_1_1_1_1_2">#REF!</definedName>
    <definedName name="_453skexcr300604_1_1_1_1_1_1_1_1_1_2" localSheetId="4">#REF!</definedName>
    <definedName name="_453skexcr300604_1_1_1_1_1_1_1_1_1_2" localSheetId="5">#REF!</definedName>
    <definedName name="_453skexcr300604_1_1_1_1_1_1_1_1_1_2" localSheetId="6">#REF!</definedName>
    <definedName name="_453skexcr300604_1_1_1_1_1_1_1_1_1_2" localSheetId="0">#REF!</definedName>
    <definedName name="_453skexcr300604_1_1_1_1_1_1_1_1_1_2" localSheetId="8">#REF!</definedName>
    <definedName name="_453skexcr300604_1_1_1_1_1_1_1_1_1_2" localSheetId="7">#REF!</definedName>
    <definedName name="_453skexcr300604_1_1_1_1_1_1_1_1_1_2" localSheetId="10">#REF!</definedName>
    <definedName name="_453skexcr300604_1_1_1_1_1_1_1_1_1_2" localSheetId="9">#REF!</definedName>
    <definedName name="_453skexcr300604_1_1_1_1_1_1_1_1_1_2" localSheetId="12">#REF!</definedName>
    <definedName name="_453skexcr300604_1_1_1_1_1_1_1_1_1_2" localSheetId="14">#REF!</definedName>
    <definedName name="_453skexcr300604_1_1_1_1_1_1_1_1_1_2" localSheetId="15">#REF!</definedName>
    <definedName name="_453skexcr300604_1_1_1_1_1_1_1_1_1_2" localSheetId="18">#REF!</definedName>
    <definedName name="_453skexcr300604_1_1_1_1_1_1_1_1_1_2">#REF!</definedName>
    <definedName name="_454_496OP_SD_Net_B4_Mgmt_N_Mis_Fees_1_1_1_1_1_1_1_1_1" localSheetId="4">#REF!</definedName>
    <definedName name="_454_496OP_SD_Net_B4_Mgmt_N_Mis_Fees_1_1_1_1_1_1_1_1_1" localSheetId="5">#REF!</definedName>
    <definedName name="_454_496OP_SD_Net_B4_Mgmt_N_Mis_Fees_1_1_1_1_1_1_1_1_1" localSheetId="6">#REF!</definedName>
    <definedName name="_454_496OP_SD_Net_B4_Mgmt_N_Mis_Fees_1_1_1_1_1_1_1_1_1" localSheetId="0">#REF!</definedName>
    <definedName name="_454_496OP_SD_Net_B4_Mgmt_N_Mis_Fees_1_1_1_1_1_1_1_1_1" localSheetId="8">#REF!</definedName>
    <definedName name="_454_496OP_SD_Net_B4_Mgmt_N_Mis_Fees_1_1_1_1_1_1_1_1_1" localSheetId="7">#REF!</definedName>
    <definedName name="_454_496OP_SD_Net_B4_Mgmt_N_Mis_Fees_1_1_1_1_1_1_1_1_1" localSheetId="10">#REF!</definedName>
    <definedName name="_454_496OP_SD_Net_B4_Mgmt_N_Mis_Fees_1_1_1_1_1_1_1_1_1" localSheetId="9">#REF!</definedName>
    <definedName name="_454_496OP_SD_Net_B4_Mgmt_N_Mis_Fees_1_1_1_1_1_1_1_1_1" localSheetId="12">#REF!</definedName>
    <definedName name="_454_496OP_SD_Net_B4_Mgmt_N_Mis_Fees_1_1_1_1_1_1_1_1_1" localSheetId="14">#REF!</definedName>
    <definedName name="_454_496OP_SD_Net_B4_Mgmt_N_Mis_Fees_1_1_1_1_1_1_1_1_1" localSheetId="15">#REF!</definedName>
    <definedName name="_454_496OP_SD_Net_B4_Mgmt_N_Mis_Fees_1_1_1_1_1_1_1_1_1" localSheetId="18">#REF!</definedName>
    <definedName name="_454_496OP_SD_Net_B4_Mgmt_N_Mis_Fees_1_1_1_1_1_1_1_1_1">#REF!</definedName>
    <definedName name="_454cnyexave300604_1_1_1_1_1_1_1_1" localSheetId="4">#REF!</definedName>
    <definedName name="_454cnyexave300604_1_1_1_1_1_1_1_1" localSheetId="5">#REF!</definedName>
    <definedName name="_454cnyexave300604_1_1_1_1_1_1_1_1" localSheetId="6">#REF!</definedName>
    <definedName name="_454cnyexave300604_1_1_1_1_1_1_1_1" localSheetId="0">#REF!</definedName>
    <definedName name="_454cnyexave300604_1_1_1_1_1_1_1_1" localSheetId="8">#REF!</definedName>
    <definedName name="_454cnyexave300604_1_1_1_1_1_1_1_1" localSheetId="7">#REF!</definedName>
    <definedName name="_454cnyexave300604_1_1_1_1_1_1_1_1" localSheetId="10">#REF!</definedName>
    <definedName name="_454cnyexave300604_1_1_1_1_1_1_1_1" localSheetId="9">#REF!</definedName>
    <definedName name="_454cnyexave300604_1_1_1_1_1_1_1_1" localSheetId="12">#REF!</definedName>
    <definedName name="_454cnyexave300604_1_1_1_1_1_1_1_1" localSheetId="14">#REF!</definedName>
    <definedName name="_454cnyexave300604_1_1_1_1_1_1_1_1" localSheetId="15">#REF!</definedName>
    <definedName name="_454cnyexave300604_1_1_1_1_1_1_1_1" localSheetId="18">#REF!</definedName>
    <definedName name="_454cnyexave300604_1_1_1_1_1_1_1_1">#REF!</definedName>
    <definedName name="_454cnyexave300604_1_1_1_1_1_1_1_1_1" localSheetId="4">#REF!</definedName>
    <definedName name="_454cnyexave300604_1_1_1_1_1_1_1_1_1" localSheetId="5">#REF!</definedName>
    <definedName name="_454cnyexave300604_1_1_1_1_1_1_1_1_1" localSheetId="6">#REF!</definedName>
    <definedName name="_454cnyexave300604_1_1_1_1_1_1_1_1_1" localSheetId="0">#REF!</definedName>
    <definedName name="_454cnyexave300604_1_1_1_1_1_1_1_1_1" localSheetId="8">#REF!</definedName>
    <definedName name="_454cnyexave300604_1_1_1_1_1_1_1_1_1" localSheetId="7">#REF!</definedName>
    <definedName name="_454cnyexave300604_1_1_1_1_1_1_1_1_1" localSheetId="10">#REF!</definedName>
    <definedName name="_454cnyexave300604_1_1_1_1_1_1_1_1_1" localSheetId="9">#REF!</definedName>
    <definedName name="_454cnyexave300604_1_1_1_1_1_1_1_1_1" localSheetId="12">#REF!</definedName>
    <definedName name="_454cnyexave300604_1_1_1_1_1_1_1_1_1" localSheetId="14">#REF!</definedName>
    <definedName name="_454cnyexave300604_1_1_1_1_1_1_1_1_1" localSheetId="15">#REF!</definedName>
    <definedName name="_454cnyexave300604_1_1_1_1_1_1_1_1_1" localSheetId="18">#REF!</definedName>
    <definedName name="_454cnyexave300604_1_1_1_1_1_1_1_1_1">#REF!</definedName>
    <definedName name="_454cnyexave300604_1_1_1_1_1_1_1_1_2" localSheetId="4">#REF!</definedName>
    <definedName name="_454cnyexave300604_1_1_1_1_1_1_1_1_2" localSheetId="5">#REF!</definedName>
    <definedName name="_454cnyexave300604_1_1_1_1_1_1_1_1_2" localSheetId="6">#REF!</definedName>
    <definedName name="_454cnyexave300604_1_1_1_1_1_1_1_1_2" localSheetId="0">#REF!</definedName>
    <definedName name="_454cnyexave300604_1_1_1_1_1_1_1_1_2" localSheetId="8">#REF!</definedName>
    <definedName name="_454cnyexave300604_1_1_1_1_1_1_1_1_2" localSheetId="7">#REF!</definedName>
    <definedName name="_454cnyexave300604_1_1_1_1_1_1_1_1_2" localSheetId="10">#REF!</definedName>
    <definedName name="_454cnyexave300604_1_1_1_1_1_1_1_1_2" localSheetId="9">#REF!</definedName>
    <definedName name="_454cnyexave300604_1_1_1_1_1_1_1_1_2" localSheetId="12">#REF!</definedName>
    <definedName name="_454cnyexave300604_1_1_1_1_1_1_1_1_2" localSheetId="14">#REF!</definedName>
    <definedName name="_454cnyexave300604_1_1_1_1_1_1_1_1_2" localSheetId="15">#REF!</definedName>
    <definedName name="_454cnyexave300604_1_1_1_1_1_1_1_1_2" localSheetId="18">#REF!</definedName>
    <definedName name="_454cnyexave300604_1_1_1_1_1_1_1_1_2">#REF!</definedName>
    <definedName name="_454OP_Q1_Forecast_1_1_1_1_1_1" localSheetId="4">#REF!</definedName>
    <definedName name="_454OP_Q1_Forecast_1_1_1_1_1_1" localSheetId="5">#REF!</definedName>
    <definedName name="_454OP_Q1_Forecast_1_1_1_1_1_1" localSheetId="6">#REF!</definedName>
    <definedName name="_454OP_Q1_Forecast_1_1_1_1_1_1" localSheetId="0">#REF!</definedName>
    <definedName name="_454OP_Q1_Forecast_1_1_1_1_1_1" localSheetId="8">#REF!</definedName>
    <definedName name="_454OP_Q1_Forecast_1_1_1_1_1_1" localSheetId="7">#REF!</definedName>
    <definedName name="_454OP_Q1_Forecast_1_1_1_1_1_1" localSheetId="10">#REF!</definedName>
    <definedName name="_454OP_Q1_Forecast_1_1_1_1_1_1" localSheetId="9">#REF!</definedName>
    <definedName name="_454OP_Q1_Forecast_1_1_1_1_1_1" localSheetId="12">#REF!</definedName>
    <definedName name="_454OP_Q1_Forecast_1_1_1_1_1_1" localSheetId="14">#REF!</definedName>
    <definedName name="_454OP_Q1_Forecast_1_1_1_1_1_1" localSheetId="15">#REF!</definedName>
    <definedName name="_454OP_Q1_Forecast_1_1_1_1_1_1" localSheetId="18">#REF!</definedName>
    <definedName name="_454OP_Q1_Forecast_1_1_1_1_1_1">#REF!</definedName>
    <definedName name="_454OP_Q1_Forecast_1_1_1_1_1_1_1" localSheetId="4">#REF!</definedName>
    <definedName name="_454OP_Q1_Forecast_1_1_1_1_1_1_1" localSheetId="5">#REF!</definedName>
    <definedName name="_454OP_Q1_Forecast_1_1_1_1_1_1_1" localSheetId="6">#REF!</definedName>
    <definedName name="_454OP_Q1_Forecast_1_1_1_1_1_1_1" localSheetId="0">#REF!</definedName>
    <definedName name="_454OP_Q1_Forecast_1_1_1_1_1_1_1" localSheetId="8">#REF!</definedName>
    <definedName name="_454OP_Q1_Forecast_1_1_1_1_1_1_1" localSheetId="7">#REF!</definedName>
    <definedName name="_454OP_Q1_Forecast_1_1_1_1_1_1_1" localSheetId="10">#REF!</definedName>
    <definedName name="_454OP_Q1_Forecast_1_1_1_1_1_1_1" localSheetId="9">#REF!</definedName>
    <definedName name="_454OP_Q1_Forecast_1_1_1_1_1_1_1" localSheetId="12">#REF!</definedName>
    <definedName name="_454OP_Q1_Forecast_1_1_1_1_1_1_1" localSheetId="14">#REF!</definedName>
    <definedName name="_454OP_Q1_Forecast_1_1_1_1_1_1_1" localSheetId="15">#REF!</definedName>
    <definedName name="_454OP_Q1_Forecast_1_1_1_1_1_1_1" localSheetId="18">#REF!</definedName>
    <definedName name="_454OP_Q1_Forecast_1_1_1_1_1_1_1">#REF!</definedName>
    <definedName name="_454OP_Q1_Forecast_1_1_1_1_1_1_1_1" localSheetId="4">#REF!</definedName>
    <definedName name="_454OP_Q1_Forecast_1_1_1_1_1_1_1_1" localSheetId="5">#REF!</definedName>
    <definedName name="_454OP_Q1_Forecast_1_1_1_1_1_1_1_1" localSheetId="6">#REF!</definedName>
    <definedName name="_454OP_Q1_Forecast_1_1_1_1_1_1_1_1" localSheetId="0">#REF!</definedName>
    <definedName name="_454OP_Q1_Forecast_1_1_1_1_1_1_1_1" localSheetId="8">#REF!</definedName>
    <definedName name="_454OP_Q1_Forecast_1_1_1_1_1_1_1_1" localSheetId="7">#REF!</definedName>
    <definedName name="_454OP_Q1_Forecast_1_1_1_1_1_1_1_1" localSheetId="10">#REF!</definedName>
    <definedName name="_454OP_Q1_Forecast_1_1_1_1_1_1_1_1" localSheetId="9">#REF!</definedName>
    <definedName name="_454OP_Q1_Forecast_1_1_1_1_1_1_1_1" localSheetId="12">#REF!</definedName>
    <definedName name="_454OP_Q1_Forecast_1_1_1_1_1_1_1_1" localSheetId="14">#REF!</definedName>
    <definedName name="_454OP_Q1_Forecast_1_1_1_1_1_1_1_1" localSheetId="15">#REF!</definedName>
    <definedName name="_454OP_Q1_Forecast_1_1_1_1_1_1_1_1" localSheetId="18">#REF!</definedName>
    <definedName name="_454OP_Q1_Forecast_1_1_1_1_1_1_1_1">#REF!</definedName>
    <definedName name="_454OP_Q1_Forecast_1_1_1_1_1_1_1_1_1" localSheetId="4">#REF!</definedName>
    <definedName name="_454OP_Q1_Forecast_1_1_1_1_1_1_1_1_1" localSheetId="5">#REF!</definedName>
    <definedName name="_454OP_Q1_Forecast_1_1_1_1_1_1_1_1_1" localSheetId="6">#REF!</definedName>
    <definedName name="_454OP_Q1_Forecast_1_1_1_1_1_1_1_1_1" localSheetId="0">#REF!</definedName>
    <definedName name="_454OP_Q1_Forecast_1_1_1_1_1_1_1_1_1" localSheetId="8">#REF!</definedName>
    <definedName name="_454OP_Q1_Forecast_1_1_1_1_1_1_1_1_1" localSheetId="7">#REF!</definedName>
    <definedName name="_454OP_Q1_Forecast_1_1_1_1_1_1_1_1_1" localSheetId="10">#REF!</definedName>
    <definedName name="_454OP_Q1_Forecast_1_1_1_1_1_1_1_1_1" localSheetId="9">#REF!</definedName>
    <definedName name="_454OP_Q1_Forecast_1_1_1_1_1_1_1_1_1" localSheetId="12">#REF!</definedName>
    <definedName name="_454OP_Q1_Forecast_1_1_1_1_1_1_1_1_1" localSheetId="14">#REF!</definedName>
    <definedName name="_454OP_Q1_Forecast_1_1_1_1_1_1_1_1_1" localSheetId="15">#REF!</definedName>
    <definedName name="_454OP_Q1_Forecast_1_1_1_1_1_1_1_1_1" localSheetId="18">#REF!</definedName>
    <definedName name="_454OP_Q1_Forecast_1_1_1_1_1_1_1_1_1">#REF!</definedName>
    <definedName name="_454OP_Q1_Forecast_1_1_1_1_1_1_1_1_2" localSheetId="4">#REF!</definedName>
    <definedName name="_454OP_Q1_Forecast_1_1_1_1_1_1_1_1_2" localSheetId="5">#REF!</definedName>
    <definedName name="_454OP_Q1_Forecast_1_1_1_1_1_1_1_1_2" localSheetId="6">#REF!</definedName>
    <definedName name="_454OP_Q1_Forecast_1_1_1_1_1_1_1_1_2" localSheetId="0">#REF!</definedName>
    <definedName name="_454OP_Q1_Forecast_1_1_1_1_1_1_1_1_2" localSheetId="8">#REF!</definedName>
    <definedName name="_454OP_Q1_Forecast_1_1_1_1_1_1_1_1_2" localSheetId="7">#REF!</definedName>
    <definedName name="_454OP_Q1_Forecast_1_1_1_1_1_1_1_1_2" localSheetId="10">#REF!</definedName>
    <definedName name="_454OP_Q1_Forecast_1_1_1_1_1_1_1_1_2" localSheetId="9">#REF!</definedName>
    <definedName name="_454OP_Q1_Forecast_1_1_1_1_1_1_1_1_2" localSheetId="12">#REF!</definedName>
    <definedName name="_454OP_Q1_Forecast_1_1_1_1_1_1_1_1_2" localSheetId="14">#REF!</definedName>
    <definedName name="_454OP_Q1_Forecast_1_1_1_1_1_1_1_1_2" localSheetId="15">#REF!</definedName>
    <definedName name="_454OP_Q1_Forecast_1_1_1_1_1_1_1_1_2" localSheetId="18">#REF!</definedName>
    <definedName name="_454OP_Q1_Forecast_1_1_1_1_1_1_1_1_2">#REF!</definedName>
    <definedName name="_454OP_Q1_Forecast_1_1_1_1_1_1_1_2" localSheetId="4">#REF!</definedName>
    <definedName name="_454OP_Q1_Forecast_1_1_1_1_1_1_1_2" localSheetId="5">#REF!</definedName>
    <definedName name="_454OP_Q1_Forecast_1_1_1_1_1_1_1_2" localSheetId="6">#REF!</definedName>
    <definedName name="_454OP_Q1_Forecast_1_1_1_1_1_1_1_2" localSheetId="0">#REF!</definedName>
    <definedName name="_454OP_Q1_Forecast_1_1_1_1_1_1_1_2" localSheetId="8">#REF!</definedName>
    <definedName name="_454OP_Q1_Forecast_1_1_1_1_1_1_1_2" localSheetId="7">#REF!</definedName>
    <definedName name="_454OP_Q1_Forecast_1_1_1_1_1_1_1_2" localSheetId="10">#REF!</definedName>
    <definedName name="_454OP_Q1_Forecast_1_1_1_1_1_1_1_2" localSheetId="9">#REF!</definedName>
    <definedName name="_454OP_Q1_Forecast_1_1_1_1_1_1_1_2" localSheetId="12">#REF!</definedName>
    <definedName name="_454OP_Q1_Forecast_1_1_1_1_1_1_1_2" localSheetId="14">#REF!</definedName>
    <definedName name="_454OP_Q1_Forecast_1_1_1_1_1_1_1_2" localSheetId="15">#REF!</definedName>
    <definedName name="_454OP_Q1_Forecast_1_1_1_1_1_1_1_2" localSheetId="18">#REF!</definedName>
    <definedName name="_454OP_Q1_Forecast_1_1_1_1_1_1_1_2">#REF!</definedName>
    <definedName name="_454OP_Q1_Forecast_1_1_1_1_1_1_2" localSheetId="4">#REF!</definedName>
    <definedName name="_454OP_Q1_Forecast_1_1_1_1_1_1_2" localSheetId="5">#REF!</definedName>
    <definedName name="_454OP_Q1_Forecast_1_1_1_1_1_1_2" localSheetId="6">#REF!</definedName>
    <definedName name="_454OP_Q1_Forecast_1_1_1_1_1_1_2" localSheetId="0">#REF!</definedName>
    <definedName name="_454OP_Q1_Forecast_1_1_1_1_1_1_2" localSheetId="8">#REF!</definedName>
    <definedName name="_454OP_Q1_Forecast_1_1_1_1_1_1_2" localSheetId="7">#REF!</definedName>
    <definedName name="_454OP_Q1_Forecast_1_1_1_1_1_1_2" localSheetId="10">#REF!</definedName>
    <definedName name="_454OP_Q1_Forecast_1_1_1_1_1_1_2" localSheetId="9">#REF!</definedName>
    <definedName name="_454OP_Q1_Forecast_1_1_1_1_1_1_2" localSheetId="12">#REF!</definedName>
    <definedName name="_454OP_Q1_Forecast_1_1_1_1_1_1_2" localSheetId="14">#REF!</definedName>
    <definedName name="_454OP_Q1_Forecast_1_1_1_1_1_1_2" localSheetId="15">#REF!</definedName>
    <definedName name="_454OP_Q1_Forecast_1_1_1_1_1_1_2" localSheetId="18">#REF!</definedName>
    <definedName name="_454OP_Q1_Forecast_1_1_1_1_1_1_2">#REF!</definedName>
    <definedName name="_454skexcr301103_1_1_1_1_1_1_1_1" localSheetId="4">#REF!</definedName>
    <definedName name="_454skexcr301103_1_1_1_1_1_1_1_1" localSheetId="5">#REF!</definedName>
    <definedName name="_454skexcr301103_1_1_1_1_1_1_1_1" localSheetId="6">#REF!</definedName>
    <definedName name="_454skexcr301103_1_1_1_1_1_1_1_1" localSheetId="0">#REF!</definedName>
    <definedName name="_454skexcr301103_1_1_1_1_1_1_1_1" localSheetId="8">#REF!</definedName>
    <definedName name="_454skexcr301103_1_1_1_1_1_1_1_1" localSheetId="7">#REF!</definedName>
    <definedName name="_454skexcr301103_1_1_1_1_1_1_1_1" localSheetId="10">#REF!</definedName>
    <definedName name="_454skexcr301103_1_1_1_1_1_1_1_1" localSheetId="9">#REF!</definedName>
    <definedName name="_454skexcr301103_1_1_1_1_1_1_1_1" localSheetId="12">#REF!</definedName>
    <definedName name="_454skexcr301103_1_1_1_1_1_1_1_1" localSheetId="14">#REF!</definedName>
    <definedName name="_454skexcr301103_1_1_1_1_1_1_1_1" localSheetId="15">#REF!</definedName>
    <definedName name="_454skexcr301103_1_1_1_1_1_1_1_1" localSheetId="18">#REF!</definedName>
    <definedName name="_454skexcr301103_1_1_1_1_1_1_1_1">#REF!</definedName>
    <definedName name="_454skexcr301103_1_1_1_1_1_1_1_1_1" localSheetId="4">#REF!</definedName>
    <definedName name="_454skexcr301103_1_1_1_1_1_1_1_1_1" localSheetId="5">#REF!</definedName>
    <definedName name="_454skexcr301103_1_1_1_1_1_1_1_1_1" localSheetId="6">#REF!</definedName>
    <definedName name="_454skexcr301103_1_1_1_1_1_1_1_1_1" localSheetId="0">#REF!</definedName>
    <definedName name="_454skexcr301103_1_1_1_1_1_1_1_1_1" localSheetId="8">#REF!</definedName>
    <definedName name="_454skexcr301103_1_1_1_1_1_1_1_1_1" localSheetId="7">#REF!</definedName>
    <definedName name="_454skexcr301103_1_1_1_1_1_1_1_1_1" localSheetId="10">#REF!</definedName>
    <definedName name="_454skexcr301103_1_1_1_1_1_1_1_1_1" localSheetId="9">#REF!</definedName>
    <definedName name="_454skexcr301103_1_1_1_1_1_1_1_1_1" localSheetId="12">#REF!</definedName>
    <definedName name="_454skexcr301103_1_1_1_1_1_1_1_1_1" localSheetId="14">#REF!</definedName>
    <definedName name="_454skexcr301103_1_1_1_1_1_1_1_1_1" localSheetId="15">#REF!</definedName>
    <definedName name="_454skexcr301103_1_1_1_1_1_1_1_1_1" localSheetId="18">#REF!</definedName>
    <definedName name="_454skexcr301103_1_1_1_1_1_1_1_1_1">#REF!</definedName>
    <definedName name="_454skexcr301103_1_1_1_1_1_1_1_1_1_1" localSheetId="4">#REF!</definedName>
    <definedName name="_454skexcr301103_1_1_1_1_1_1_1_1_1_1" localSheetId="5">#REF!</definedName>
    <definedName name="_454skexcr301103_1_1_1_1_1_1_1_1_1_1" localSheetId="6">#REF!</definedName>
    <definedName name="_454skexcr301103_1_1_1_1_1_1_1_1_1_1" localSheetId="0">#REF!</definedName>
    <definedName name="_454skexcr301103_1_1_1_1_1_1_1_1_1_1" localSheetId="8">#REF!</definedName>
    <definedName name="_454skexcr301103_1_1_1_1_1_1_1_1_1_1" localSheetId="7">#REF!</definedName>
    <definedName name="_454skexcr301103_1_1_1_1_1_1_1_1_1_1" localSheetId="10">#REF!</definedName>
    <definedName name="_454skexcr301103_1_1_1_1_1_1_1_1_1_1" localSheetId="9">#REF!</definedName>
    <definedName name="_454skexcr301103_1_1_1_1_1_1_1_1_1_1" localSheetId="12">#REF!</definedName>
    <definedName name="_454skexcr301103_1_1_1_1_1_1_1_1_1_1" localSheetId="14">#REF!</definedName>
    <definedName name="_454skexcr301103_1_1_1_1_1_1_1_1_1_1" localSheetId="15">#REF!</definedName>
    <definedName name="_454skexcr301103_1_1_1_1_1_1_1_1_1_1" localSheetId="18">#REF!</definedName>
    <definedName name="_454skexcr301103_1_1_1_1_1_1_1_1_1_1">#REF!</definedName>
    <definedName name="_454skexcr301103_1_1_1_1_1_1_1_1_1_2" localSheetId="4">#REF!</definedName>
    <definedName name="_454skexcr301103_1_1_1_1_1_1_1_1_1_2" localSheetId="5">#REF!</definedName>
    <definedName name="_454skexcr301103_1_1_1_1_1_1_1_1_1_2" localSheetId="6">#REF!</definedName>
    <definedName name="_454skexcr301103_1_1_1_1_1_1_1_1_1_2" localSheetId="0">#REF!</definedName>
    <definedName name="_454skexcr301103_1_1_1_1_1_1_1_1_1_2" localSheetId="8">#REF!</definedName>
    <definedName name="_454skexcr301103_1_1_1_1_1_1_1_1_1_2" localSheetId="7">#REF!</definedName>
    <definedName name="_454skexcr301103_1_1_1_1_1_1_1_1_1_2" localSheetId="10">#REF!</definedName>
    <definedName name="_454skexcr301103_1_1_1_1_1_1_1_1_1_2" localSheetId="9">#REF!</definedName>
    <definedName name="_454skexcr301103_1_1_1_1_1_1_1_1_1_2" localSheetId="12">#REF!</definedName>
    <definedName name="_454skexcr301103_1_1_1_1_1_1_1_1_1_2" localSheetId="14">#REF!</definedName>
    <definedName name="_454skexcr301103_1_1_1_1_1_1_1_1_1_2" localSheetId="15">#REF!</definedName>
    <definedName name="_454skexcr301103_1_1_1_1_1_1_1_1_1_2" localSheetId="18">#REF!</definedName>
    <definedName name="_454skexcr301103_1_1_1_1_1_1_1_1_1_2">#REF!</definedName>
    <definedName name="_454skexcr301103_1_1_1_1_1_1_1_1_2" localSheetId="4">#REF!</definedName>
    <definedName name="_454skexcr301103_1_1_1_1_1_1_1_1_2" localSheetId="5">#REF!</definedName>
    <definedName name="_454skexcr301103_1_1_1_1_1_1_1_1_2" localSheetId="6">#REF!</definedName>
    <definedName name="_454skexcr301103_1_1_1_1_1_1_1_1_2" localSheetId="0">#REF!</definedName>
    <definedName name="_454skexcr301103_1_1_1_1_1_1_1_1_2" localSheetId="8">#REF!</definedName>
    <definedName name="_454skexcr301103_1_1_1_1_1_1_1_1_2" localSheetId="7">#REF!</definedName>
    <definedName name="_454skexcr301103_1_1_1_1_1_1_1_1_2" localSheetId="10">#REF!</definedName>
    <definedName name="_454skexcr301103_1_1_1_1_1_1_1_1_2" localSheetId="9">#REF!</definedName>
    <definedName name="_454skexcr301103_1_1_1_1_1_1_1_1_2" localSheetId="12">#REF!</definedName>
    <definedName name="_454skexcr301103_1_1_1_1_1_1_1_1_2" localSheetId="14">#REF!</definedName>
    <definedName name="_454skexcr301103_1_1_1_1_1_1_1_1_2" localSheetId="15">#REF!</definedName>
    <definedName name="_454skexcr301103_1_1_1_1_1_1_1_1_2" localSheetId="18">#REF!</definedName>
    <definedName name="_454skexcr301103_1_1_1_1_1_1_1_1_2">#REF!</definedName>
    <definedName name="_455_496OP_SD_Net_B4_Mgmt_N_Mis_Fees_1_1_1_1_1_1_1_1_1_1" localSheetId="4">#REF!</definedName>
    <definedName name="_455_496OP_SD_Net_B4_Mgmt_N_Mis_Fees_1_1_1_1_1_1_1_1_1_1" localSheetId="5">#REF!</definedName>
    <definedName name="_455_496OP_SD_Net_B4_Mgmt_N_Mis_Fees_1_1_1_1_1_1_1_1_1_1" localSheetId="6">#REF!</definedName>
    <definedName name="_455_496OP_SD_Net_B4_Mgmt_N_Mis_Fees_1_1_1_1_1_1_1_1_1_1" localSheetId="0">#REF!</definedName>
    <definedName name="_455_496OP_SD_Net_B4_Mgmt_N_Mis_Fees_1_1_1_1_1_1_1_1_1_1" localSheetId="8">#REF!</definedName>
    <definedName name="_455_496OP_SD_Net_B4_Mgmt_N_Mis_Fees_1_1_1_1_1_1_1_1_1_1" localSheetId="7">#REF!</definedName>
    <definedName name="_455_496OP_SD_Net_B4_Mgmt_N_Mis_Fees_1_1_1_1_1_1_1_1_1_1" localSheetId="10">#REF!</definedName>
    <definedName name="_455_496OP_SD_Net_B4_Mgmt_N_Mis_Fees_1_1_1_1_1_1_1_1_1_1" localSheetId="9">#REF!</definedName>
    <definedName name="_455_496OP_SD_Net_B4_Mgmt_N_Mis_Fees_1_1_1_1_1_1_1_1_1_1" localSheetId="12">#REF!</definedName>
    <definedName name="_455_496OP_SD_Net_B4_Mgmt_N_Mis_Fees_1_1_1_1_1_1_1_1_1_1" localSheetId="14">#REF!</definedName>
    <definedName name="_455_496OP_SD_Net_B4_Mgmt_N_Mis_Fees_1_1_1_1_1_1_1_1_1_1" localSheetId="15">#REF!</definedName>
    <definedName name="_455_496OP_SD_Net_B4_Mgmt_N_Mis_Fees_1_1_1_1_1_1_1_1_1_1" localSheetId="18">#REF!</definedName>
    <definedName name="_455_496OP_SD_Net_B4_Mgmt_N_Mis_Fees_1_1_1_1_1_1_1_1_1_1">#REF!</definedName>
    <definedName name="_455cnyexave300604_1_1_1_1_1_1_1_1_1" localSheetId="4">#REF!</definedName>
    <definedName name="_455cnyexave300604_1_1_1_1_1_1_1_1_1" localSheetId="5">#REF!</definedName>
    <definedName name="_455cnyexave300604_1_1_1_1_1_1_1_1_1" localSheetId="6">#REF!</definedName>
    <definedName name="_455cnyexave300604_1_1_1_1_1_1_1_1_1" localSheetId="0">#REF!</definedName>
    <definedName name="_455cnyexave300604_1_1_1_1_1_1_1_1_1" localSheetId="8">#REF!</definedName>
    <definedName name="_455cnyexave300604_1_1_1_1_1_1_1_1_1" localSheetId="7">#REF!</definedName>
    <definedName name="_455cnyexave300604_1_1_1_1_1_1_1_1_1" localSheetId="10">#REF!</definedName>
    <definedName name="_455cnyexave300604_1_1_1_1_1_1_1_1_1" localSheetId="9">#REF!</definedName>
    <definedName name="_455cnyexave300604_1_1_1_1_1_1_1_1_1" localSheetId="12">#REF!</definedName>
    <definedName name="_455cnyexave300604_1_1_1_1_1_1_1_1_1" localSheetId="14">#REF!</definedName>
    <definedName name="_455cnyexave300604_1_1_1_1_1_1_1_1_1" localSheetId="15">#REF!</definedName>
    <definedName name="_455cnyexave300604_1_1_1_1_1_1_1_1_1" localSheetId="18">#REF!</definedName>
    <definedName name="_455cnyexave300604_1_1_1_1_1_1_1_1_1">#REF!</definedName>
    <definedName name="_455cnyexave300604_1_1_1_1_1_1_1_1_1_1" localSheetId="4">#REF!</definedName>
    <definedName name="_455cnyexave300604_1_1_1_1_1_1_1_1_1_1" localSheetId="5">#REF!</definedName>
    <definedName name="_455cnyexave300604_1_1_1_1_1_1_1_1_1_1" localSheetId="6">#REF!</definedName>
    <definedName name="_455cnyexave300604_1_1_1_1_1_1_1_1_1_1" localSheetId="0">#REF!</definedName>
    <definedName name="_455cnyexave300604_1_1_1_1_1_1_1_1_1_1" localSheetId="8">#REF!</definedName>
    <definedName name="_455cnyexave300604_1_1_1_1_1_1_1_1_1_1" localSheetId="7">#REF!</definedName>
    <definedName name="_455cnyexave300604_1_1_1_1_1_1_1_1_1_1" localSheetId="10">#REF!</definedName>
    <definedName name="_455cnyexave300604_1_1_1_1_1_1_1_1_1_1" localSheetId="9">#REF!</definedName>
    <definedName name="_455cnyexave300604_1_1_1_1_1_1_1_1_1_1" localSheetId="12">#REF!</definedName>
    <definedName name="_455cnyexave300604_1_1_1_1_1_1_1_1_1_1" localSheetId="14">#REF!</definedName>
    <definedName name="_455cnyexave300604_1_1_1_1_1_1_1_1_1_1" localSheetId="15">#REF!</definedName>
    <definedName name="_455cnyexave300604_1_1_1_1_1_1_1_1_1_1" localSheetId="18">#REF!</definedName>
    <definedName name="_455cnyexave300604_1_1_1_1_1_1_1_1_1_1">#REF!</definedName>
    <definedName name="_455cnyexave300604_1_1_1_1_1_1_1_1_1_2" localSheetId="4">#REF!</definedName>
    <definedName name="_455cnyexave300604_1_1_1_1_1_1_1_1_1_2" localSheetId="5">#REF!</definedName>
    <definedName name="_455cnyexave300604_1_1_1_1_1_1_1_1_1_2" localSheetId="6">#REF!</definedName>
    <definedName name="_455cnyexave300604_1_1_1_1_1_1_1_1_1_2" localSheetId="0">#REF!</definedName>
    <definedName name="_455cnyexave300604_1_1_1_1_1_1_1_1_1_2" localSheetId="8">#REF!</definedName>
    <definedName name="_455cnyexave300604_1_1_1_1_1_1_1_1_1_2" localSheetId="7">#REF!</definedName>
    <definedName name="_455cnyexave300604_1_1_1_1_1_1_1_1_1_2" localSheetId="10">#REF!</definedName>
    <definedName name="_455cnyexave300604_1_1_1_1_1_1_1_1_1_2" localSheetId="9">#REF!</definedName>
    <definedName name="_455cnyexave300604_1_1_1_1_1_1_1_1_1_2" localSheetId="12">#REF!</definedName>
    <definedName name="_455cnyexave300604_1_1_1_1_1_1_1_1_1_2" localSheetId="14">#REF!</definedName>
    <definedName name="_455cnyexave300604_1_1_1_1_1_1_1_1_1_2" localSheetId="15">#REF!</definedName>
    <definedName name="_455cnyexave300604_1_1_1_1_1_1_1_1_1_2" localSheetId="18">#REF!</definedName>
    <definedName name="_455cnyexave300604_1_1_1_1_1_1_1_1_1_2">#REF!</definedName>
    <definedName name="_455OP_Q1_LY_Actual_1_1_1_1" localSheetId="5">'[149]Total OP'!$AE$1:$AE$65536</definedName>
    <definedName name="_455OP_Q1_LY_Actual_1_1_1_1" localSheetId="10">'[150]Total OP'!$AE$1:$AE$65536</definedName>
    <definedName name="_455OP_Q1_LY_Actual_1_1_1_1" localSheetId="9">'[149]Total OP'!$AE$1:$AE$65536</definedName>
    <definedName name="_455OP_Q1_LY_Actual_1_1_1_1" localSheetId="18">'[150]Total OP'!$AE$1:$AE$65536</definedName>
    <definedName name="_455OP_Q1_LY_Actual_1_1_1_1">'[151]Total OP'!$AE$1:$AE$65536</definedName>
    <definedName name="_455skexcr301103_1_1_1_1_1_1_1_1_1" localSheetId="4">#REF!</definedName>
    <definedName name="_455skexcr301103_1_1_1_1_1_1_1_1_1" localSheetId="5">#REF!</definedName>
    <definedName name="_455skexcr301103_1_1_1_1_1_1_1_1_1" localSheetId="6">#REF!</definedName>
    <definedName name="_455skexcr301103_1_1_1_1_1_1_1_1_1" localSheetId="0">#REF!</definedName>
    <definedName name="_455skexcr301103_1_1_1_1_1_1_1_1_1" localSheetId="8">#REF!</definedName>
    <definedName name="_455skexcr301103_1_1_1_1_1_1_1_1_1" localSheetId="7">#REF!</definedName>
    <definedName name="_455skexcr301103_1_1_1_1_1_1_1_1_1" localSheetId="10">#REF!</definedName>
    <definedName name="_455skexcr301103_1_1_1_1_1_1_1_1_1" localSheetId="9">#REF!</definedName>
    <definedName name="_455skexcr301103_1_1_1_1_1_1_1_1_1" localSheetId="12">#REF!</definedName>
    <definedName name="_455skexcr301103_1_1_1_1_1_1_1_1_1" localSheetId="14">#REF!</definedName>
    <definedName name="_455skexcr301103_1_1_1_1_1_1_1_1_1" localSheetId="15">#REF!</definedName>
    <definedName name="_455skexcr301103_1_1_1_1_1_1_1_1_1" localSheetId="18">#REF!</definedName>
    <definedName name="_455skexcr301103_1_1_1_1_1_1_1_1_1">#REF!</definedName>
    <definedName name="_455skexcr301103_1_1_1_1_1_1_1_1_1_1" localSheetId="4">#REF!</definedName>
    <definedName name="_455skexcr301103_1_1_1_1_1_1_1_1_1_1" localSheetId="5">#REF!</definedName>
    <definedName name="_455skexcr301103_1_1_1_1_1_1_1_1_1_1" localSheetId="6">#REF!</definedName>
    <definedName name="_455skexcr301103_1_1_1_1_1_1_1_1_1_1" localSheetId="0">#REF!</definedName>
    <definedName name="_455skexcr301103_1_1_1_1_1_1_1_1_1_1" localSheetId="8">#REF!</definedName>
    <definedName name="_455skexcr301103_1_1_1_1_1_1_1_1_1_1" localSheetId="7">#REF!</definedName>
    <definedName name="_455skexcr301103_1_1_1_1_1_1_1_1_1_1" localSheetId="10">#REF!</definedName>
    <definedName name="_455skexcr301103_1_1_1_1_1_1_1_1_1_1" localSheetId="9">#REF!</definedName>
    <definedName name="_455skexcr301103_1_1_1_1_1_1_1_1_1_1" localSheetId="12">#REF!</definedName>
    <definedName name="_455skexcr301103_1_1_1_1_1_1_1_1_1_1" localSheetId="14">#REF!</definedName>
    <definedName name="_455skexcr301103_1_1_1_1_1_1_1_1_1_1" localSheetId="15">#REF!</definedName>
    <definedName name="_455skexcr301103_1_1_1_1_1_1_1_1_1_1" localSheetId="18">#REF!</definedName>
    <definedName name="_455skexcr301103_1_1_1_1_1_1_1_1_1_1">#REF!</definedName>
    <definedName name="_455skexcr301103_1_1_1_1_1_1_1_1_1_1_1" localSheetId="4">#REF!</definedName>
    <definedName name="_455skexcr301103_1_1_1_1_1_1_1_1_1_1_1" localSheetId="5">#REF!</definedName>
    <definedName name="_455skexcr301103_1_1_1_1_1_1_1_1_1_1_1" localSheetId="6">#REF!</definedName>
    <definedName name="_455skexcr301103_1_1_1_1_1_1_1_1_1_1_1" localSheetId="0">#REF!</definedName>
    <definedName name="_455skexcr301103_1_1_1_1_1_1_1_1_1_1_1" localSheetId="8">#REF!</definedName>
    <definedName name="_455skexcr301103_1_1_1_1_1_1_1_1_1_1_1" localSheetId="7">#REF!</definedName>
    <definedName name="_455skexcr301103_1_1_1_1_1_1_1_1_1_1_1" localSheetId="10">#REF!</definedName>
    <definedName name="_455skexcr301103_1_1_1_1_1_1_1_1_1_1_1" localSheetId="9">#REF!</definedName>
    <definedName name="_455skexcr301103_1_1_1_1_1_1_1_1_1_1_1" localSheetId="12">#REF!</definedName>
    <definedName name="_455skexcr301103_1_1_1_1_1_1_1_1_1_1_1" localSheetId="14">#REF!</definedName>
    <definedName name="_455skexcr301103_1_1_1_1_1_1_1_1_1_1_1" localSheetId="15">#REF!</definedName>
    <definedName name="_455skexcr301103_1_1_1_1_1_1_1_1_1_1_1" localSheetId="18">#REF!</definedName>
    <definedName name="_455skexcr301103_1_1_1_1_1_1_1_1_1_1_1">#REF!</definedName>
    <definedName name="_455skexcr301103_1_1_1_1_1_1_1_1_1_1_2" localSheetId="4">#REF!</definedName>
    <definedName name="_455skexcr301103_1_1_1_1_1_1_1_1_1_1_2" localSheetId="5">#REF!</definedName>
    <definedName name="_455skexcr301103_1_1_1_1_1_1_1_1_1_1_2" localSheetId="6">#REF!</definedName>
    <definedName name="_455skexcr301103_1_1_1_1_1_1_1_1_1_1_2" localSheetId="0">#REF!</definedName>
    <definedName name="_455skexcr301103_1_1_1_1_1_1_1_1_1_1_2" localSheetId="8">#REF!</definedName>
    <definedName name="_455skexcr301103_1_1_1_1_1_1_1_1_1_1_2" localSheetId="7">#REF!</definedName>
    <definedName name="_455skexcr301103_1_1_1_1_1_1_1_1_1_1_2" localSheetId="10">#REF!</definedName>
    <definedName name="_455skexcr301103_1_1_1_1_1_1_1_1_1_1_2" localSheetId="9">#REF!</definedName>
    <definedName name="_455skexcr301103_1_1_1_1_1_1_1_1_1_1_2" localSheetId="12">#REF!</definedName>
    <definedName name="_455skexcr301103_1_1_1_1_1_1_1_1_1_1_2" localSheetId="14">#REF!</definedName>
    <definedName name="_455skexcr301103_1_1_1_1_1_1_1_1_1_1_2" localSheetId="15">#REF!</definedName>
    <definedName name="_455skexcr301103_1_1_1_1_1_1_1_1_1_1_2" localSheetId="18">#REF!</definedName>
    <definedName name="_455skexcr301103_1_1_1_1_1_1_1_1_1_1_2">#REF!</definedName>
    <definedName name="_455skexcr301103_1_1_1_1_1_1_1_1_1_2" localSheetId="4">#REF!</definedName>
    <definedName name="_455skexcr301103_1_1_1_1_1_1_1_1_1_2" localSheetId="5">#REF!</definedName>
    <definedName name="_455skexcr301103_1_1_1_1_1_1_1_1_1_2" localSheetId="6">#REF!</definedName>
    <definedName name="_455skexcr301103_1_1_1_1_1_1_1_1_1_2" localSheetId="0">#REF!</definedName>
    <definedName name="_455skexcr301103_1_1_1_1_1_1_1_1_1_2" localSheetId="8">#REF!</definedName>
    <definedName name="_455skexcr301103_1_1_1_1_1_1_1_1_1_2" localSheetId="7">#REF!</definedName>
    <definedName name="_455skexcr301103_1_1_1_1_1_1_1_1_1_2" localSheetId="10">#REF!</definedName>
    <definedName name="_455skexcr301103_1_1_1_1_1_1_1_1_1_2" localSheetId="9">#REF!</definedName>
    <definedName name="_455skexcr301103_1_1_1_1_1_1_1_1_1_2" localSheetId="12">#REF!</definedName>
    <definedName name="_455skexcr301103_1_1_1_1_1_1_1_1_1_2" localSheetId="14">#REF!</definedName>
    <definedName name="_455skexcr301103_1_1_1_1_1_1_1_1_1_2" localSheetId="15">#REF!</definedName>
    <definedName name="_455skexcr301103_1_1_1_1_1_1_1_1_1_2" localSheetId="18">#REF!</definedName>
    <definedName name="_455skexcr301103_1_1_1_1_1_1_1_1_1_2">#REF!</definedName>
    <definedName name="_456_496thbexAVE_1_1_1_1_1_1_1_1_1_1_1" localSheetId="4">#REF!</definedName>
    <definedName name="_456_496thbexAVE_1_1_1_1_1_1_1_1_1_1_1" localSheetId="5">#REF!</definedName>
    <definedName name="_456_496thbexAVE_1_1_1_1_1_1_1_1_1_1_1" localSheetId="6">#REF!</definedName>
    <definedName name="_456_496thbexAVE_1_1_1_1_1_1_1_1_1_1_1" localSheetId="0">#REF!</definedName>
    <definedName name="_456_496thbexAVE_1_1_1_1_1_1_1_1_1_1_1" localSheetId="8">#REF!</definedName>
    <definedName name="_456_496thbexAVE_1_1_1_1_1_1_1_1_1_1_1" localSheetId="7">#REF!</definedName>
    <definedName name="_456_496thbexAVE_1_1_1_1_1_1_1_1_1_1_1" localSheetId="10">#REF!</definedName>
    <definedName name="_456_496thbexAVE_1_1_1_1_1_1_1_1_1_1_1" localSheetId="9">#REF!</definedName>
    <definedName name="_456_496thbexAVE_1_1_1_1_1_1_1_1_1_1_1" localSheetId="12">#REF!</definedName>
    <definedName name="_456_496thbexAVE_1_1_1_1_1_1_1_1_1_1_1" localSheetId="14">#REF!</definedName>
    <definedName name="_456_496thbexAVE_1_1_1_1_1_1_1_1_1_1_1" localSheetId="15">#REF!</definedName>
    <definedName name="_456_496thbexAVE_1_1_1_1_1_1_1_1_1_1_1" localSheetId="18">#REF!</definedName>
    <definedName name="_456_496thbexAVE_1_1_1_1_1_1_1_1_1_1_1">#REF!</definedName>
    <definedName name="_456cnyexave300604_1_1_1_1_1_1_1_1_1_1" localSheetId="4">#REF!</definedName>
    <definedName name="_456cnyexave300604_1_1_1_1_1_1_1_1_1_1" localSheetId="5">#REF!</definedName>
    <definedName name="_456cnyexave300604_1_1_1_1_1_1_1_1_1_1" localSheetId="6">#REF!</definedName>
    <definedName name="_456cnyexave300604_1_1_1_1_1_1_1_1_1_1" localSheetId="0">#REF!</definedName>
    <definedName name="_456cnyexave300604_1_1_1_1_1_1_1_1_1_1" localSheetId="8">#REF!</definedName>
    <definedName name="_456cnyexave300604_1_1_1_1_1_1_1_1_1_1" localSheetId="7">#REF!</definedName>
    <definedName name="_456cnyexave300604_1_1_1_1_1_1_1_1_1_1" localSheetId="10">#REF!</definedName>
    <definedName name="_456cnyexave300604_1_1_1_1_1_1_1_1_1_1" localSheetId="9">#REF!</definedName>
    <definedName name="_456cnyexave300604_1_1_1_1_1_1_1_1_1_1" localSheetId="12">#REF!</definedName>
    <definedName name="_456cnyexave300604_1_1_1_1_1_1_1_1_1_1" localSheetId="14">#REF!</definedName>
    <definedName name="_456cnyexave300604_1_1_1_1_1_1_1_1_1_1" localSheetId="15">#REF!</definedName>
    <definedName name="_456cnyexave300604_1_1_1_1_1_1_1_1_1_1" localSheetId="18">#REF!</definedName>
    <definedName name="_456cnyexave300604_1_1_1_1_1_1_1_1_1_1">#REF!</definedName>
    <definedName name="_456cnyexave300604_1_1_1_1_1_1_1_1_1_1_1" localSheetId="4">#REF!</definedName>
    <definedName name="_456cnyexave300604_1_1_1_1_1_1_1_1_1_1_1" localSheetId="5">#REF!</definedName>
    <definedName name="_456cnyexave300604_1_1_1_1_1_1_1_1_1_1_1" localSheetId="6">#REF!</definedName>
    <definedName name="_456cnyexave300604_1_1_1_1_1_1_1_1_1_1_1" localSheetId="0">#REF!</definedName>
    <definedName name="_456cnyexave300604_1_1_1_1_1_1_1_1_1_1_1" localSheetId="8">#REF!</definedName>
    <definedName name="_456cnyexave300604_1_1_1_1_1_1_1_1_1_1_1" localSheetId="7">#REF!</definedName>
    <definedName name="_456cnyexave300604_1_1_1_1_1_1_1_1_1_1_1" localSheetId="10">#REF!</definedName>
    <definedName name="_456cnyexave300604_1_1_1_1_1_1_1_1_1_1_1" localSheetId="9">#REF!</definedName>
    <definedName name="_456cnyexave300604_1_1_1_1_1_1_1_1_1_1_1" localSheetId="12">#REF!</definedName>
    <definedName name="_456cnyexave300604_1_1_1_1_1_1_1_1_1_1_1" localSheetId="14">#REF!</definedName>
    <definedName name="_456cnyexave300604_1_1_1_1_1_1_1_1_1_1_1" localSheetId="15">#REF!</definedName>
    <definedName name="_456cnyexave300604_1_1_1_1_1_1_1_1_1_1_1" localSheetId="18">#REF!</definedName>
    <definedName name="_456cnyexave300604_1_1_1_1_1_1_1_1_1_1_1">#REF!</definedName>
    <definedName name="_456cnyexave300604_1_1_1_1_1_1_1_1_1_1_2" localSheetId="4">#REF!</definedName>
    <definedName name="_456cnyexave300604_1_1_1_1_1_1_1_1_1_1_2" localSheetId="5">#REF!</definedName>
    <definedName name="_456cnyexave300604_1_1_1_1_1_1_1_1_1_1_2" localSheetId="6">#REF!</definedName>
    <definedName name="_456cnyexave300604_1_1_1_1_1_1_1_1_1_1_2" localSheetId="0">#REF!</definedName>
    <definedName name="_456cnyexave300604_1_1_1_1_1_1_1_1_1_1_2" localSheetId="8">#REF!</definedName>
    <definedName name="_456cnyexave300604_1_1_1_1_1_1_1_1_1_1_2" localSheetId="7">#REF!</definedName>
    <definedName name="_456cnyexave300604_1_1_1_1_1_1_1_1_1_1_2" localSheetId="10">#REF!</definedName>
    <definedName name="_456cnyexave300604_1_1_1_1_1_1_1_1_1_1_2" localSheetId="9">#REF!</definedName>
    <definedName name="_456cnyexave300604_1_1_1_1_1_1_1_1_1_1_2" localSheetId="12">#REF!</definedName>
    <definedName name="_456cnyexave300604_1_1_1_1_1_1_1_1_1_1_2" localSheetId="14">#REF!</definedName>
    <definedName name="_456cnyexave300604_1_1_1_1_1_1_1_1_1_1_2" localSheetId="15">#REF!</definedName>
    <definedName name="_456cnyexave300604_1_1_1_1_1_1_1_1_1_1_2" localSheetId="18">#REF!</definedName>
    <definedName name="_456cnyexave300604_1_1_1_1_1_1_1_1_1_1_2">#REF!</definedName>
    <definedName name="_456subgp_1_1_1_1_1_1_1_1" localSheetId="4">#REF!</definedName>
    <definedName name="_456subgp_1_1_1_1_1_1_1_1" localSheetId="5">#REF!</definedName>
    <definedName name="_456subgp_1_1_1_1_1_1_1_1" localSheetId="6">#REF!</definedName>
    <definedName name="_456subgp_1_1_1_1_1_1_1_1" localSheetId="0">#REF!</definedName>
    <definedName name="_456subgp_1_1_1_1_1_1_1_1" localSheetId="8">#REF!</definedName>
    <definedName name="_456subgp_1_1_1_1_1_1_1_1" localSheetId="7">#REF!</definedName>
    <definedName name="_456subgp_1_1_1_1_1_1_1_1" localSheetId="10">#REF!</definedName>
    <definedName name="_456subgp_1_1_1_1_1_1_1_1" localSheetId="9">#REF!</definedName>
    <definedName name="_456subgp_1_1_1_1_1_1_1_1" localSheetId="12">#REF!</definedName>
    <definedName name="_456subgp_1_1_1_1_1_1_1_1" localSheetId="14">#REF!</definedName>
    <definedName name="_456subgp_1_1_1_1_1_1_1_1" localSheetId="15">#REF!</definedName>
    <definedName name="_456subgp_1_1_1_1_1_1_1_1" localSheetId="18">#REF!</definedName>
    <definedName name="_456subgp_1_1_1_1_1_1_1_1">#REF!</definedName>
    <definedName name="_456subgp_1_1_1_1_1_1_1_1_1" localSheetId="4">#REF!</definedName>
    <definedName name="_456subgp_1_1_1_1_1_1_1_1_1" localSheetId="5">#REF!</definedName>
    <definedName name="_456subgp_1_1_1_1_1_1_1_1_1" localSheetId="6">#REF!</definedName>
    <definedName name="_456subgp_1_1_1_1_1_1_1_1_1" localSheetId="0">#REF!</definedName>
    <definedName name="_456subgp_1_1_1_1_1_1_1_1_1" localSheetId="8">#REF!</definedName>
    <definedName name="_456subgp_1_1_1_1_1_1_1_1_1" localSheetId="7">#REF!</definedName>
    <definedName name="_456subgp_1_1_1_1_1_1_1_1_1" localSheetId="10">#REF!</definedName>
    <definedName name="_456subgp_1_1_1_1_1_1_1_1_1" localSheetId="9">#REF!</definedName>
    <definedName name="_456subgp_1_1_1_1_1_1_1_1_1" localSheetId="12">#REF!</definedName>
    <definedName name="_456subgp_1_1_1_1_1_1_1_1_1" localSheetId="14">#REF!</definedName>
    <definedName name="_456subgp_1_1_1_1_1_1_1_1_1" localSheetId="15">#REF!</definedName>
    <definedName name="_456subgp_1_1_1_1_1_1_1_1_1" localSheetId="18">#REF!</definedName>
    <definedName name="_456subgp_1_1_1_1_1_1_1_1_1">#REF!</definedName>
    <definedName name="_456subgp_1_1_1_1_1_1_1_1_1_1" localSheetId="4">#REF!</definedName>
    <definedName name="_456subgp_1_1_1_1_1_1_1_1_1_1" localSheetId="5">#REF!</definedName>
    <definedName name="_456subgp_1_1_1_1_1_1_1_1_1_1" localSheetId="6">#REF!</definedName>
    <definedName name="_456subgp_1_1_1_1_1_1_1_1_1_1" localSheetId="0">#REF!</definedName>
    <definedName name="_456subgp_1_1_1_1_1_1_1_1_1_1" localSheetId="8">#REF!</definedName>
    <definedName name="_456subgp_1_1_1_1_1_1_1_1_1_1" localSheetId="7">#REF!</definedName>
    <definedName name="_456subgp_1_1_1_1_1_1_1_1_1_1" localSheetId="10">#REF!</definedName>
    <definedName name="_456subgp_1_1_1_1_1_1_1_1_1_1" localSheetId="9">#REF!</definedName>
    <definedName name="_456subgp_1_1_1_1_1_1_1_1_1_1" localSheetId="12">#REF!</definedName>
    <definedName name="_456subgp_1_1_1_1_1_1_1_1_1_1" localSheetId="14">#REF!</definedName>
    <definedName name="_456subgp_1_1_1_1_1_1_1_1_1_1" localSheetId="15">#REF!</definedName>
    <definedName name="_456subgp_1_1_1_1_1_1_1_1_1_1" localSheetId="18">#REF!</definedName>
    <definedName name="_456subgp_1_1_1_1_1_1_1_1_1_1">#REF!</definedName>
    <definedName name="_456subgp_1_1_1_1_1_1_1_1_1_2" localSheetId="4">#REF!</definedName>
    <definedName name="_456subgp_1_1_1_1_1_1_1_1_1_2" localSheetId="5">#REF!</definedName>
    <definedName name="_456subgp_1_1_1_1_1_1_1_1_1_2" localSheetId="6">#REF!</definedName>
    <definedName name="_456subgp_1_1_1_1_1_1_1_1_1_2" localSheetId="0">#REF!</definedName>
    <definedName name="_456subgp_1_1_1_1_1_1_1_1_1_2" localSheetId="8">#REF!</definedName>
    <definedName name="_456subgp_1_1_1_1_1_1_1_1_1_2" localSheetId="7">#REF!</definedName>
    <definedName name="_456subgp_1_1_1_1_1_1_1_1_1_2" localSheetId="10">#REF!</definedName>
    <definedName name="_456subgp_1_1_1_1_1_1_1_1_1_2" localSheetId="9">#REF!</definedName>
    <definedName name="_456subgp_1_1_1_1_1_1_1_1_1_2" localSheetId="12">#REF!</definedName>
    <definedName name="_456subgp_1_1_1_1_1_1_1_1_1_2" localSheetId="14">#REF!</definedName>
    <definedName name="_456subgp_1_1_1_1_1_1_1_1_1_2" localSheetId="15">#REF!</definedName>
    <definedName name="_456subgp_1_1_1_1_1_1_1_1_1_2" localSheetId="18">#REF!</definedName>
    <definedName name="_456subgp_1_1_1_1_1_1_1_1_1_2">#REF!</definedName>
    <definedName name="_456subgp_1_1_1_1_1_1_1_1_2" localSheetId="4">#REF!</definedName>
    <definedName name="_456subgp_1_1_1_1_1_1_1_1_2" localSheetId="5">#REF!</definedName>
    <definedName name="_456subgp_1_1_1_1_1_1_1_1_2" localSheetId="6">#REF!</definedName>
    <definedName name="_456subgp_1_1_1_1_1_1_1_1_2" localSheetId="0">#REF!</definedName>
    <definedName name="_456subgp_1_1_1_1_1_1_1_1_2" localSheetId="8">#REF!</definedName>
    <definedName name="_456subgp_1_1_1_1_1_1_1_1_2" localSheetId="7">#REF!</definedName>
    <definedName name="_456subgp_1_1_1_1_1_1_1_1_2" localSheetId="10">#REF!</definedName>
    <definedName name="_456subgp_1_1_1_1_1_1_1_1_2" localSheetId="9">#REF!</definedName>
    <definedName name="_456subgp_1_1_1_1_1_1_1_1_2" localSheetId="12">#REF!</definedName>
    <definedName name="_456subgp_1_1_1_1_1_1_1_1_2" localSheetId="14">#REF!</definedName>
    <definedName name="_456subgp_1_1_1_1_1_1_1_1_2" localSheetId="15">#REF!</definedName>
    <definedName name="_456subgp_1_1_1_1_1_1_1_1_2" localSheetId="18">#REF!</definedName>
    <definedName name="_456subgp_1_1_1_1_1_1_1_1_2">#REF!</definedName>
    <definedName name="_457_497thbexAVE_1_1_1_1_1_1_1_1_1_1_1_1" localSheetId="4">#REF!</definedName>
    <definedName name="_457_497thbexAVE_1_1_1_1_1_1_1_1_1_1_1_1" localSheetId="5">#REF!</definedName>
    <definedName name="_457_497thbexAVE_1_1_1_1_1_1_1_1_1_1_1_1" localSheetId="6">#REF!</definedName>
    <definedName name="_457_497thbexAVE_1_1_1_1_1_1_1_1_1_1_1_1" localSheetId="0">#REF!</definedName>
    <definedName name="_457_497thbexAVE_1_1_1_1_1_1_1_1_1_1_1_1" localSheetId="8">#REF!</definedName>
    <definedName name="_457_497thbexAVE_1_1_1_1_1_1_1_1_1_1_1_1" localSheetId="7">#REF!</definedName>
    <definedName name="_457_497thbexAVE_1_1_1_1_1_1_1_1_1_1_1_1" localSheetId="10">#REF!</definedName>
    <definedName name="_457_497thbexAVE_1_1_1_1_1_1_1_1_1_1_1_1" localSheetId="9">#REF!</definedName>
    <definedName name="_457_497thbexAVE_1_1_1_1_1_1_1_1_1_1_1_1" localSheetId="12">#REF!</definedName>
    <definedName name="_457_497thbexAVE_1_1_1_1_1_1_1_1_1_1_1_1" localSheetId="14">#REF!</definedName>
    <definedName name="_457_497thbexAVE_1_1_1_1_1_1_1_1_1_1_1_1" localSheetId="15">#REF!</definedName>
    <definedName name="_457_497thbexAVE_1_1_1_1_1_1_1_1_1_1_1_1" localSheetId="18">#REF!</definedName>
    <definedName name="_457_497thbexAVE_1_1_1_1_1_1_1_1_1_1_1_1">#REF!</definedName>
    <definedName name="_457cnyexave300604_1_1_1_1_1_1_1_1_1_1_1" localSheetId="4">#REF!</definedName>
    <definedName name="_457cnyexave300604_1_1_1_1_1_1_1_1_1_1_1" localSheetId="5">#REF!</definedName>
    <definedName name="_457cnyexave300604_1_1_1_1_1_1_1_1_1_1_1" localSheetId="6">#REF!</definedName>
    <definedName name="_457cnyexave300604_1_1_1_1_1_1_1_1_1_1_1" localSheetId="0">#REF!</definedName>
    <definedName name="_457cnyexave300604_1_1_1_1_1_1_1_1_1_1_1" localSheetId="8">#REF!</definedName>
    <definedName name="_457cnyexave300604_1_1_1_1_1_1_1_1_1_1_1" localSheetId="7">#REF!</definedName>
    <definedName name="_457cnyexave300604_1_1_1_1_1_1_1_1_1_1_1" localSheetId="10">#REF!</definedName>
    <definedName name="_457cnyexave300604_1_1_1_1_1_1_1_1_1_1_1" localSheetId="9">#REF!</definedName>
    <definedName name="_457cnyexave300604_1_1_1_1_1_1_1_1_1_1_1" localSheetId="12">#REF!</definedName>
    <definedName name="_457cnyexave300604_1_1_1_1_1_1_1_1_1_1_1" localSheetId="14">#REF!</definedName>
    <definedName name="_457cnyexave300604_1_1_1_1_1_1_1_1_1_1_1" localSheetId="15">#REF!</definedName>
    <definedName name="_457cnyexave300604_1_1_1_1_1_1_1_1_1_1_1" localSheetId="18">#REF!</definedName>
    <definedName name="_457cnyexave300604_1_1_1_1_1_1_1_1_1_1_1">#REF!</definedName>
    <definedName name="_457cnyexave300604_1_1_1_1_1_1_1_1_1_1_1_1" localSheetId="4">#REF!</definedName>
    <definedName name="_457cnyexave300604_1_1_1_1_1_1_1_1_1_1_1_1" localSheetId="5">#REF!</definedName>
    <definedName name="_457cnyexave300604_1_1_1_1_1_1_1_1_1_1_1_1" localSheetId="6">#REF!</definedName>
    <definedName name="_457cnyexave300604_1_1_1_1_1_1_1_1_1_1_1_1" localSheetId="0">#REF!</definedName>
    <definedName name="_457cnyexave300604_1_1_1_1_1_1_1_1_1_1_1_1" localSheetId="8">#REF!</definedName>
    <definedName name="_457cnyexave300604_1_1_1_1_1_1_1_1_1_1_1_1" localSheetId="7">#REF!</definedName>
    <definedName name="_457cnyexave300604_1_1_1_1_1_1_1_1_1_1_1_1" localSheetId="10">#REF!</definedName>
    <definedName name="_457cnyexave300604_1_1_1_1_1_1_1_1_1_1_1_1" localSheetId="9">#REF!</definedName>
    <definedName name="_457cnyexave300604_1_1_1_1_1_1_1_1_1_1_1_1" localSheetId="12">#REF!</definedName>
    <definedName name="_457cnyexave300604_1_1_1_1_1_1_1_1_1_1_1_1" localSheetId="14">#REF!</definedName>
    <definedName name="_457cnyexave300604_1_1_1_1_1_1_1_1_1_1_1_1" localSheetId="15">#REF!</definedName>
    <definedName name="_457cnyexave300604_1_1_1_1_1_1_1_1_1_1_1_1" localSheetId="18">#REF!</definedName>
    <definedName name="_457cnyexave300604_1_1_1_1_1_1_1_1_1_1_1_1">#REF!</definedName>
    <definedName name="_457cnyexave300604_1_1_1_1_1_1_1_1_1_1_1_2" localSheetId="4">#REF!</definedName>
    <definedName name="_457cnyexave300604_1_1_1_1_1_1_1_1_1_1_1_2" localSheetId="5">#REF!</definedName>
    <definedName name="_457cnyexave300604_1_1_1_1_1_1_1_1_1_1_1_2" localSheetId="6">#REF!</definedName>
    <definedName name="_457cnyexave300604_1_1_1_1_1_1_1_1_1_1_1_2" localSheetId="0">#REF!</definedName>
    <definedName name="_457cnyexave300604_1_1_1_1_1_1_1_1_1_1_1_2" localSheetId="8">#REF!</definedName>
    <definedName name="_457cnyexave300604_1_1_1_1_1_1_1_1_1_1_1_2" localSheetId="7">#REF!</definedName>
    <definedName name="_457cnyexave300604_1_1_1_1_1_1_1_1_1_1_1_2" localSheetId="10">#REF!</definedName>
    <definedName name="_457cnyexave300604_1_1_1_1_1_1_1_1_1_1_1_2" localSheetId="9">#REF!</definedName>
    <definedName name="_457cnyexave300604_1_1_1_1_1_1_1_1_1_1_1_2" localSheetId="12">#REF!</definedName>
    <definedName name="_457cnyexave300604_1_1_1_1_1_1_1_1_1_1_1_2" localSheetId="14">#REF!</definedName>
    <definedName name="_457cnyexave300604_1_1_1_1_1_1_1_1_1_1_1_2" localSheetId="15">#REF!</definedName>
    <definedName name="_457cnyexave300604_1_1_1_1_1_1_1_1_1_1_1_2" localSheetId="18">#REF!</definedName>
    <definedName name="_457cnyexave300604_1_1_1_1_1_1_1_1_1_1_1_2">#REF!</definedName>
    <definedName name="_457OP_Q1_LY_Actual_1_1_1_1_1_1" localSheetId="5">'[152]Total OP'!$AE$1:$AE$65536</definedName>
    <definedName name="_457OP_Q1_LY_Actual_1_1_1_1_1_1" localSheetId="10">'[153]Total OP'!$AE$1:$AE$65536</definedName>
    <definedName name="_457OP_Q1_LY_Actual_1_1_1_1_1_1" localSheetId="9">'[152]Total OP'!$AE$1:$AE$65536</definedName>
    <definedName name="_457OP_Q1_LY_Actual_1_1_1_1_1_1" localSheetId="18">'[153]Total OP'!$AE$1:$AE$65536</definedName>
    <definedName name="_457OP_Q1_LY_Actual_1_1_1_1_1_1">'[154]Total OP'!$AE$1:$AE$65536</definedName>
    <definedName name="_457OP_Q1_LY_Actual_1_1_1_1_1_1_2" localSheetId="4">#REF!</definedName>
    <definedName name="_457OP_Q1_LY_Actual_1_1_1_1_1_1_2" localSheetId="5">#REF!</definedName>
    <definedName name="_457OP_Q1_LY_Actual_1_1_1_1_1_1_2" localSheetId="6">#REF!</definedName>
    <definedName name="_457OP_Q1_LY_Actual_1_1_1_1_1_1_2" localSheetId="0">#REF!</definedName>
    <definedName name="_457OP_Q1_LY_Actual_1_1_1_1_1_1_2" localSheetId="8">#REF!</definedName>
    <definedName name="_457OP_Q1_LY_Actual_1_1_1_1_1_1_2" localSheetId="7">#REF!</definedName>
    <definedName name="_457OP_Q1_LY_Actual_1_1_1_1_1_1_2" localSheetId="10">#REF!</definedName>
    <definedName name="_457OP_Q1_LY_Actual_1_1_1_1_1_1_2" localSheetId="9">#REF!</definedName>
    <definedName name="_457OP_Q1_LY_Actual_1_1_1_1_1_1_2" localSheetId="12">#REF!</definedName>
    <definedName name="_457OP_Q1_LY_Actual_1_1_1_1_1_1_2" localSheetId="14">#REF!</definedName>
    <definedName name="_457OP_Q1_LY_Actual_1_1_1_1_1_1_2" localSheetId="15">#REF!</definedName>
    <definedName name="_457OP_Q1_LY_Actual_1_1_1_1_1_1_2" localSheetId="18">#REF!</definedName>
    <definedName name="_457OP_Q1_LY_Actual_1_1_1_1_1_1_2">#REF!</definedName>
    <definedName name="_457subgp_1_1_1_1_1_1_1_1_1" localSheetId="4">#REF!</definedName>
    <definedName name="_457subgp_1_1_1_1_1_1_1_1_1" localSheetId="5">#REF!</definedName>
    <definedName name="_457subgp_1_1_1_1_1_1_1_1_1" localSheetId="6">#REF!</definedName>
    <definedName name="_457subgp_1_1_1_1_1_1_1_1_1" localSheetId="0">#REF!</definedName>
    <definedName name="_457subgp_1_1_1_1_1_1_1_1_1" localSheetId="8">#REF!</definedName>
    <definedName name="_457subgp_1_1_1_1_1_1_1_1_1" localSheetId="7">#REF!</definedName>
    <definedName name="_457subgp_1_1_1_1_1_1_1_1_1" localSheetId="10">#REF!</definedName>
    <definedName name="_457subgp_1_1_1_1_1_1_1_1_1" localSheetId="9">#REF!</definedName>
    <definedName name="_457subgp_1_1_1_1_1_1_1_1_1" localSheetId="12">#REF!</definedName>
    <definedName name="_457subgp_1_1_1_1_1_1_1_1_1" localSheetId="14">#REF!</definedName>
    <definedName name="_457subgp_1_1_1_1_1_1_1_1_1" localSheetId="15">#REF!</definedName>
    <definedName name="_457subgp_1_1_1_1_1_1_1_1_1" localSheetId="18">#REF!</definedName>
    <definedName name="_457subgp_1_1_1_1_1_1_1_1_1">#REF!</definedName>
    <definedName name="_457subgp_1_1_1_1_1_1_1_1_1_1" localSheetId="4">#REF!</definedName>
    <definedName name="_457subgp_1_1_1_1_1_1_1_1_1_1" localSheetId="5">#REF!</definedName>
    <definedName name="_457subgp_1_1_1_1_1_1_1_1_1_1" localSheetId="6">#REF!</definedName>
    <definedName name="_457subgp_1_1_1_1_1_1_1_1_1_1" localSheetId="0">#REF!</definedName>
    <definedName name="_457subgp_1_1_1_1_1_1_1_1_1_1" localSheetId="8">#REF!</definedName>
    <definedName name="_457subgp_1_1_1_1_1_1_1_1_1_1" localSheetId="7">#REF!</definedName>
    <definedName name="_457subgp_1_1_1_1_1_1_1_1_1_1" localSheetId="10">#REF!</definedName>
    <definedName name="_457subgp_1_1_1_1_1_1_1_1_1_1" localSheetId="9">#REF!</definedName>
    <definedName name="_457subgp_1_1_1_1_1_1_1_1_1_1" localSheetId="12">#REF!</definedName>
    <definedName name="_457subgp_1_1_1_1_1_1_1_1_1_1" localSheetId="14">#REF!</definedName>
    <definedName name="_457subgp_1_1_1_1_1_1_1_1_1_1" localSheetId="15">#REF!</definedName>
    <definedName name="_457subgp_1_1_1_1_1_1_1_1_1_1" localSheetId="18">#REF!</definedName>
    <definedName name="_457subgp_1_1_1_1_1_1_1_1_1_1">#REF!</definedName>
    <definedName name="_457subgp_1_1_1_1_1_1_1_1_1_1_1" localSheetId="4">#REF!</definedName>
    <definedName name="_457subgp_1_1_1_1_1_1_1_1_1_1_1" localSheetId="5">#REF!</definedName>
    <definedName name="_457subgp_1_1_1_1_1_1_1_1_1_1_1" localSheetId="6">#REF!</definedName>
    <definedName name="_457subgp_1_1_1_1_1_1_1_1_1_1_1" localSheetId="0">#REF!</definedName>
    <definedName name="_457subgp_1_1_1_1_1_1_1_1_1_1_1" localSheetId="8">#REF!</definedName>
    <definedName name="_457subgp_1_1_1_1_1_1_1_1_1_1_1" localSheetId="7">#REF!</definedName>
    <definedName name="_457subgp_1_1_1_1_1_1_1_1_1_1_1" localSheetId="10">#REF!</definedName>
    <definedName name="_457subgp_1_1_1_1_1_1_1_1_1_1_1" localSheetId="9">#REF!</definedName>
    <definedName name="_457subgp_1_1_1_1_1_1_1_1_1_1_1" localSheetId="12">#REF!</definedName>
    <definedName name="_457subgp_1_1_1_1_1_1_1_1_1_1_1" localSheetId="14">#REF!</definedName>
    <definedName name="_457subgp_1_1_1_1_1_1_1_1_1_1_1" localSheetId="15">#REF!</definedName>
    <definedName name="_457subgp_1_1_1_1_1_1_1_1_1_1_1" localSheetId="18">#REF!</definedName>
    <definedName name="_457subgp_1_1_1_1_1_1_1_1_1_1_1">#REF!</definedName>
    <definedName name="_457subgp_1_1_1_1_1_1_1_1_1_1_2" localSheetId="4">#REF!</definedName>
    <definedName name="_457subgp_1_1_1_1_1_1_1_1_1_1_2" localSheetId="5">#REF!</definedName>
    <definedName name="_457subgp_1_1_1_1_1_1_1_1_1_1_2" localSheetId="6">#REF!</definedName>
    <definedName name="_457subgp_1_1_1_1_1_1_1_1_1_1_2" localSheetId="0">#REF!</definedName>
    <definedName name="_457subgp_1_1_1_1_1_1_1_1_1_1_2" localSheetId="8">#REF!</definedName>
    <definedName name="_457subgp_1_1_1_1_1_1_1_1_1_1_2" localSheetId="7">#REF!</definedName>
    <definedName name="_457subgp_1_1_1_1_1_1_1_1_1_1_2" localSheetId="10">#REF!</definedName>
    <definedName name="_457subgp_1_1_1_1_1_1_1_1_1_1_2" localSheetId="9">#REF!</definedName>
    <definedName name="_457subgp_1_1_1_1_1_1_1_1_1_1_2" localSheetId="12">#REF!</definedName>
    <definedName name="_457subgp_1_1_1_1_1_1_1_1_1_1_2" localSheetId="14">#REF!</definedName>
    <definedName name="_457subgp_1_1_1_1_1_1_1_1_1_1_2" localSheetId="15">#REF!</definedName>
    <definedName name="_457subgp_1_1_1_1_1_1_1_1_1_1_2" localSheetId="18">#REF!</definedName>
    <definedName name="_457subgp_1_1_1_1_1_1_1_1_1_1_2">#REF!</definedName>
    <definedName name="_457subgp_1_1_1_1_1_1_1_1_1_2" localSheetId="4">#REF!</definedName>
    <definedName name="_457subgp_1_1_1_1_1_1_1_1_1_2" localSheetId="5">#REF!</definedName>
    <definedName name="_457subgp_1_1_1_1_1_1_1_1_1_2" localSheetId="6">#REF!</definedName>
    <definedName name="_457subgp_1_1_1_1_1_1_1_1_1_2" localSheetId="0">#REF!</definedName>
    <definedName name="_457subgp_1_1_1_1_1_1_1_1_1_2" localSheetId="8">#REF!</definedName>
    <definedName name="_457subgp_1_1_1_1_1_1_1_1_1_2" localSheetId="7">#REF!</definedName>
    <definedName name="_457subgp_1_1_1_1_1_1_1_1_1_2" localSheetId="10">#REF!</definedName>
    <definedName name="_457subgp_1_1_1_1_1_1_1_1_1_2" localSheetId="9">#REF!</definedName>
    <definedName name="_457subgp_1_1_1_1_1_1_1_1_1_2" localSheetId="12">#REF!</definedName>
    <definedName name="_457subgp_1_1_1_1_1_1_1_1_1_2" localSheetId="14">#REF!</definedName>
    <definedName name="_457subgp_1_1_1_1_1_1_1_1_1_2" localSheetId="15">#REF!</definedName>
    <definedName name="_457subgp_1_1_1_1_1_1_1_1_1_2" localSheetId="18">#REF!</definedName>
    <definedName name="_457subgp_1_1_1_1_1_1_1_1_1_2">#REF!</definedName>
    <definedName name="_458_498thbexcr_1_1_1_1_1_1_1_1_1_1_1" localSheetId="4">#REF!</definedName>
    <definedName name="_458_498thbexcr_1_1_1_1_1_1_1_1_1_1_1" localSheetId="5">#REF!</definedName>
    <definedName name="_458_498thbexcr_1_1_1_1_1_1_1_1_1_1_1" localSheetId="6">#REF!</definedName>
    <definedName name="_458_498thbexcr_1_1_1_1_1_1_1_1_1_1_1" localSheetId="0">#REF!</definedName>
    <definedName name="_458_498thbexcr_1_1_1_1_1_1_1_1_1_1_1" localSheetId="8">#REF!</definedName>
    <definedName name="_458_498thbexcr_1_1_1_1_1_1_1_1_1_1_1" localSheetId="7">#REF!</definedName>
    <definedName name="_458_498thbexcr_1_1_1_1_1_1_1_1_1_1_1" localSheetId="10">#REF!</definedName>
    <definedName name="_458_498thbexcr_1_1_1_1_1_1_1_1_1_1_1" localSheetId="9">#REF!</definedName>
    <definedName name="_458_498thbexcr_1_1_1_1_1_1_1_1_1_1_1" localSheetId="12">#REF!</definedName>
    <definedName name="_458_498thbexcr_1_1_1_1_1_1_1_1_1_1_1" localSheetId="14">#REF!</definedName>
    <definedName name="_458_498thbexcr_1_1_1_1_1_1_1_1_1_1_1" localSheetId="15">#REF!</definedName>
    <definedName name="_458_498thbexcr_1_1_1_1_1_1_1_1_1_1_1" localSheetId="18">#REF!</definedName>
    <definedName name="_458_498thbexcr_1_1_1_1_1_1_1_1_1_1_1">#REF!</definedName>
    <definedName name="_458cnyexcr_1_1_1" localSheetId="4">#REF!</definedName>
    <definedName name="_458cnyexcr_1_1_1" localSheetId="5">#REF!</definedName>
    <definedName name="_458cnyexcr_1_1_1" localSheetId="6">#REF!</definedName>
    <definedName name="_458cnyexcr_1_1_1" localSheetId="0">#REF!</definedName>
    <definedName name="_458cnyexcr_1_1_1" localSheetId="8">#REF!</definedName>
    <definedName name="_458cnyexcr_1_1_1" localSheetId="7">#REF!</definedName>
    <definedName name="_458cnyexcr_1_1_1" localSheetId="10">#REF!</definedName>
    <definedName name="_458cnyexcr_1_1_1" localSheetId="9">#REF!</definedName>
    <definedName name="_458cnyexcr_1_1_1" localSheetId="12">#REF!</definedName>
    <definedName name="_458cnyexcr_1_1_1" localSheetId="14">#REF!</definedName>
    <definedName name="_458cnyexcr_1_1_1" localSheetId="15">#REF!</definedName>
    <definedName name="_458cnyexcr_1_1_1" localSheetId="18">#REF!</definedName>
    <definedName name="_458cnyexcr_1_1_1">#REF!</definedName>
    <definedName name="_458cnyexcr_1_1_1_1" localSheetId="4">#REF!</definedName>
    <definedName name="_458cnyexcr_1_1_1_1" localSheetId="5">#REF!</definedName>
    <definedName name="_458cnyexcr_1_1_1_1" localSheetId="6">#REF!</definedName>
    <definedName name="_458cnyexcr_1_1_1_1" localSheetId="0">#REF!</definedName>
    <definedName name="_458cnyexcr_1_1_1_1" localSheetId="8">#REF!</definedName>
    <definedName name="_458cnyexcr_1_1_1_1" localSheetId="7">#REF!</definedName>
    <definedName name="_458cnyexcr_1_1_1_1" localSheetId="10">#REF!</definedName>
    <definedName name="_458cnyexcr_1_1_1_1" localSheetId="9">#REF!</definedName>
    <definedName name="_458cnyexcr_1_1_1_1" localSheetId="12">#REF!</definedName>
    <definedName name="_458cnyexcr_1_1_1_1" localSheetId="14">#REF!</definedName>
    <definedName name="_458cnyexcr_1_1_1_1" localSheetId="15">#REF!</definedName>
    <definedName name="_458cnyexcr_1_1_1_1" localSheetId="18">#REF!</definedName>
    <definedName name="_458cnyexcr_1_1_1_1">#REF!</definedName>
    <definedName name="_458cnyexcr_1_1_1_2" localSheetId="4">#REF!</definedName>
    <definedName name="_458cnyexcr_1_1_1_2" localSheetId="5">#REF!</definedName>
    <definedName name="_458cnyexcr_1_1_1_2" localSheetId="6">#REF!</definedName>
    <definedName name="_458cnyexcr_1_1_1_2" localSheetId="0">#REF!</definedName>
    <definedName name="_458cnyexcr_1_1_1_2" localSheetId="8">#REF!</definedName>
    <definedName name="_458cnyexcr_1_1_1_2" localSheetId="7">#REF!</definedName>
    <definedName name="_458cnyexcr_1_1_1_2" localSheetId="10">#REF!</definedName>
    <definedName name="_458cnyexcr_1_1_1_2" localSheetId="9">#REF!</definedName>
    <definedName name="_458cnyexcr_1_1_1_2" localSheetId="12">#REF!</definedName>
    <definedName name="_458cnyexcr_1_1_1_2" localSheetId="14">#REF!</definedName>
    <definedName name="_458cnyexcr_1_1_1_2" localSheetId="15">#REF!</definedName>
    <definedName name="_458cnyexcr_1_1_1_2" localSheetId="18">#REF!</definedName>
    <definedName name="_458cnyexcr_1_1_1_2">#REF!</definedName>
    <definedName name="_458OP_Q2_Actual_1_1_1_1" localSheetId="5">'[149]Total OP'!$AF$1:$AF$65536</definedName>
    <definedName name="_458OP_Q2_Actual_1_1_1_1" localSheetId="10">'[150]Total OP'!$AF$1:$AF$65536</definedName>
    <definedName name="_458OP_Q2_Actual_1_1_1_1" localSheetId="9">'[149]Total OP'!$AF$1:$AF$65536</definedName>
    <definedName name="_458OP_Q2_Actual_1_1_1_1" localSheetId="18">'[150]Total OP'!$AF$1:$AF$65536</definedName>
    <definedName name="_458OP_Q2_Actual_1_1_1_1">'[151]Total OP'!$AF$1:$AF$65536</definedName>
    <definedName name="_458TB_Cost_Of_Sales_1_1_1_1_1_1_1_1" localSheetId="5">[124]TB!$A$157:$IV$157</definedName>
    <definedName name="_458TB_Cost_Of_Sales_1_1_1_1_1_1_1_1" localSheetId="10">[125]TB!$A$157:$IV$157</definedName>
    <definedName name="_458TB_Cost_Of_Sales_1_1_1_1_1_1_1_1" localSheetId="9">[124]TB!$A$157:$IV$157</definedName>
    <definedName name="_458TB_Cost_Of_Sales_1_1_1_1_1_1_1_1" localSheetId="18">[125]TB!$A$157:$IV$157</definedName>
    <definedName name="_458TB_Cost_Of_Sales_1_1_1_1_1_1_1_1">[126]TB!$A$157:$IV$157</definedName>
    <definedName name="_459_499thbexcr_1_1_1_1_1_1_1_1_1_1_1_1" localSheetId="4">#REF!</definedName>
    <definedName name="_459_499thbexcr_1_1_1_1_1_1_1_1_1_1_1_1" localSheetId="5">#REF!</definedName>
    <definedName name="_459_499thbexcr_1_1_1_1_1_1_1_1_1_1_1_1" localSheetId="6">#REF!</definedName>
    <definedName name="_459_499thbexcr_1_1_1_1_1_1_1_1_1_1_1_1" localSheetId="0">#REF!</definedName>
    <definedName name="_459_499thbexcr_1_1_1_1_1_1_1_1_1_1_1_1" localSheetId="8">#REF!</definedName>
    <definedName name="_459_499thbexcr_1_1_1_1_1_1_1_1_1_1_1_1" localSheetId="7">#REF!</definedName>
    <definedName name="_459_499thbexcr_1_1_1_1_1_1_1_1_1_1_1_1" localSheetId="10">#REF!</definedName>
    <definedName name="_459_499thbexcr_1_1_1_1_1_1_1_1_1_1_1_1" localSheetId="9">#REF!</definedName>
    <definedName name="_459_499thbexcr_1_1_1_1_1_1_1_1_1_1_1_1" localSheetId="12">#REF!</definedName>
    <definedName name="_459_499thbexcr_1_1_1_1_1_1_1_1_1_1_1_1" localSheetId="14">#REF!</definedName>
    <definedName name="_459_499thbexcr_1_1_1_1_1_1_1_1_1_1_1_1" localSheetId="15">#REF!</definedName>
    <definedName name="_459_499thbexcr_1_1_1_1_1_1_1_1_1_1_1_1" localSheetId="18">#REF!</definedName>
    <definedName name="_459_499thbexcr_1_1_1_1_1_1_1_1_1_1_1_1">#REF!</definedName>
    <definedName name="_459cnyexcr_1_1_1_1" localSheetId="4">#REF!</definedName>
    <definedName name="_459cnyexcr_1_1_1_1" localSheetId="5">#REF!</definedName>
    <definedName name="_459cnyexcr_1_1_1_1" localSheetId="6">#REF!</definedName>
    <definedName name="_459cnyexcr_1_1_1_1" localSheetId="0">#REF!</definedName>
    <definedName name="_459cnyexcr_1_1_1_1" localSheetId="8">#REF!</definedName>
    <definedName name="_459cnyexcr_1_1_1_1" localSheetId="7">#REF!</definedName>
    <definedName name="_459cnyexcr_1_1_1_1" localSheetId="10">#REF!</definedName>
    <definedName name="_459cnyexcr_1_1_1_1" localSheetId="9">#REF!</definedName>
    <definedName name="_459cnyexcr_1_1_1_1" localSheetId="12">#REF!</definedName>
    <definedName name="_459cnyexcr_1_1_1_1" localSheetId="14">#REF!</definedName>
    <definedName name="_459cnyexcr_1_1_1_1" localSheetId="15">#REF!</definedName>
    <definedName name="_459cnyexcr_1_1_1_1" localSheetId="18">#REF!</definedName>
    <definedName name="_459cnyexcr_1_1_1_1">#REF!</definedName>
    <definedName name="_459cnyexcr_1_1_1_1_1" localSheetId="4">#REF!</definedName>
    <definedName name="_459cnyexcr_1_1_1_1_1" localSheetId="5">#REF!</definedName>
    <definedName name="_459cnyexcr_1_1_1_1_1" localSheetId="6">#REF!</definedName>
    <definedName name="_459cnyexcr_1_1_1_1_1" localSheetId="0">#REF!</definedName>
    <definedName name="_459cnyexcr_1_1_1_1_1" localSheetId="8">#REF!</definedName>
    <definedName name="_459cnyexcr_1_1_1_1_1" localSheetId="7">#REF!</definedName>
    <definedName name="_459cnyexcr_1_1_1_1_1" localSheetId="10">#REF!</definedName>
    <definedName name="_459cnyexcr_1_1_1_1_1" localSheetId="9">#REF!</definedName>
    <definedName name="_459cnyexcr_1_1_1_1_1" localSheetId="12">#REF!</definedName>
    <definedName name="_459cnyexcr_1_1_1_1_1" localSheetId="14">#REF!</definedName>
    <definedName name="_459cnyexcr_1_1_1_1_1" localSheetId="15">#REF!</definedName>
    <definedName name="_459cnyexcr_1_1_1_1_1" localSheetId="18">#REF!</definedName>
    <definedName name="_459cnyexcr_1_1_1_1_1">#REF!</definedName>
    <definedName name="_459cnyexcr_1_1_1_1_2" localSheetId="4">#REF!</definedName>
    <definedName name="_459cnyexcr_1_1_1_1_2" localSheetId="5">#REF!</definedName>
    <definedName name="_459cnyexcr_1_1_1_1_2" localSheetId="6">#REF!</definedName>
    <definedName name="_459cnyexcr_1_1_1_1_2" localSheetId="0">#REF!</definedName>
    <definedName name="_459cnyexcr_1_1_1_1_2" localSheetId="8">#REF!</definedName>
    <definedName name="_459cnyexcr_1_1_1_1_2" localSheetId="7">#REF!</definedName>
    <definedName name="_459cnyexcr_1_1_1_1_2" localSheetId="10">#REF!</definedName>
    <definedName name="_459cnyexcr_1_1_1_1_2" localSheetId="9">#REF!</definedName>
    <definedName name="_459cnyexcr_1_1_1_1_2" localSheetId="12">#REF!</definedName>
    <definedName name="_459cnyexcr_1_1_1_1_2" localSheetId="14">#REF!</definedName>
    <definedName name="_459cnyexcr_1_1_1_1_2" localSheetId="15">#REF!</definedName>
    <definedName name="_459cnyexcr_1_1_1_1_2" localSheetId="18">#REF!</definedName>
    <definedName name="_459cnyexcr_1_1_1_1_2">#REF!</definedName>
    <definedName name="_45coy_name_1_1_1_1_1" localSheetId="4">#REF!</definedName>
    <definedName name="_45coy_name_1_1_1_1_1" localSheetId="5">#REF!</definedName>
    <definedName name="_45coy_name_1_1_1_1_1" localSheetId="6">#REF!</definedName>
    <definedName name="_45coy_name_1_1_1_1_1" localSheetId="0">#REF!</definedName>
    <definedName name="_45coy_name_1_1_1_1_1" localSheetId="8">#REF!</definedName>
    <definedName name="_45coy_name_1_1_1_1_1" localSheetId="7">#REF!</definedName>
    <definedName name="_45coy_name_1_1_1_1_1" localSheetId="10">#REF!</definedName>
    <definedName name="_45coy_name_1_1_1_1_1" localSheetId="9">#REF!</definedName>
    <definedName name="_45coy_name_1_1_1_1_1" localSheetId="12">#REF!</definedName>
    <definedName name="_45coy_name_1_1_1_1_1" localSheetId="14">#REF!</definedName>
    <definedName name="_45coy_name_1_1_1_1_1" localSheetId="15">#REF!</definedName>
    <definedName name="_45coy_name_1_1_1_1_1" localSheetId="18">#REF!</definedName>
    <definedName name="_45coy_name_1_1_1_1_1">#REF!</definedName>
    <definedName name="_45coy_name_1_1_1_1_1_1" localSheetId="4">#REF!</definedName>
    <definedName name="_45coy_name_1_1_1_1_1_1" localSheetId="5">#REF!</definedName>
    <definedName name="_45coy_name_1_1_1_1_1_1" localSheetId="6">#REF!</definedName>
    <definedName name="_45coy_name_1_1_1_1_1_1" localSheetId="0">#REF!</definedName>
    <definedName name="_45coy_name_1_1_1_1_1_1" localSheetId="8">#REF!</definedName>
    <definedName name="_45coy_name_1_1_1_1_1_1" localSheetId="7">#REF!</definedName>
    <definedName name="_45coy_name_1_1_1_1_1_1" localSheetId="10">#REF!</definedName>
    <definedName name="_45coy_name_1_1_1_1_1_1" localSheetId="9">#REF!</definedName>
    <definedName name="_45coy_name_1_1_1_1_1_1" localSheetId="12">#REF!</definedName>
    <definedName name="_45coy_name_1_1_1_1_1_1" localSheetId="14">#REF!</definedName>
    <definedName name="_45coy_name_1_1_1_1_1_1" localSheetId="15">#REF!</definedName>
    <definedName name="_45coy_name_1_1_1_1_1_1" localSheetId="18">#REF!</definedName>
    <definedName name="_45coy_name_1_1_1_1_1_1">#REF!</definedName>
    <definedName name="_45coy_name_1_1_1_1_1_1_1" localSheetId="4">#REF!</definedName>
    <definedName name="_45coy_name_1_1_1_1_1_1_1" localSheetId="5">#REF!</definedName>
    <definedName name="_45coy_name_1_1_1_1_1_1_1" localSheetId="6">#REF!</definedName>
    <definedName name="_45coy_name_1_1_1_1_1_1_1" localSheetId="0">#REF!</definedName>
    <definedName name="_45coy_name_1_1_1_1_1_1_1" localSheetId="8">#REF!</definedName>
    <definedName name="_45coy_name_1_1_1_1_1_1_1" localSheetId="7">#REF!</definedName>
    <definedName name="_45coy_name_1_1_1_1_1_1_1" localSheetId="10">#REF!</definedName>
    <definedName name="_45coy_name_1_1_1_1_1_1_1" localSheetId="9">#REF!</definedName>
    <definedName name="_45coy_name_1_1_1_1_1_1_1" localSheetId="12">#REF!</definedName>
    <definedName name="_45coy_name_1_1_1_1_1_1_1" localSheetId="14">#REF!</definedName>
    <definedName name="_45coy_name_1_1_1_1_1_1_1" localSheetId="15">#REF!</definedName>
    <definedName name="_45coy_name_1_1_1_1_1_1_1" localSheetId="18">#REF!</definedName>
    <definedName name="_45coy_name_1_1_1_1_1_1_1">#REF!</definedName>
    <definedName name="_45coy_name_1_1_1_1_1_1_1_1" localSheetId="4">#REF!</definedName>
    <definedName name="_45coy_name_1_1_1_1_1_1_1_1" localSheetId="5">#REF!</definedName>
    <definedName name="_45coy_name_1_1_1_1_1_1_1_1" localSheetId="6">#REF!</definedName>
    <definedName name="_45coy_name_1_1_1_1_1_1_1_1" localSheetId="0">#REF!</definedName>
    <definedName name="_45coy_name_1_1_1_1_1_1_1_1" localSheetId="8">#REF!</definedName>
    <definedName name="_45coy_name_1_1_1_1_1_1_1_1" localSheetId="7">#REF!</definedName>
    <definedName name="_45coy_name_1_1_1_1_1_1_1_1" localSheetId="10">#REF!</definedName>
    <definedName name="_45coy_name_1_1_1_1_1_1_1_1" localSheetId="9">#REF!</definedName>
    <definedName name="_45coy_name_1_1_1_1_1_1_1_1" localSheetId="12">#REF!</definedName>
    <definedName name="_45coy_name_1_1_1_1_1_1_1_1" localSheetId="14">#REF!</definedName>
    <definedName name="_45coy_name_1_1_1_1_1_1_1_1" localSheetId="15">#REF!</definedName>
    <definedName name="_45coy_name_1_1_1_1_1_1_1_1" localSheetId="18">#REF!</definedName>
    <definedName name="_45coy_name_1_1_1_1_1_1_1_1">#REF!</definedName>
    <definedName name="_45coy_name_1_1_1_1_1_1_1_2" localSheetId="4">#REF!</definedName>
    <definedName name="_45coy_name_1_1_1_1_1_1_1_2" localSheetId="5">#REF!</definedName>
    <definedName name="_45coy_name_1_1_1_1_1_1_1_2" localSheetId="6">#REF!</definedName>
    <definedName name="_45coy_name_1_1_1_1_1_1_1_2" localSheetId="0">#REF!</definedName>
    <definedName name="_45coy_name_1_1_1_1_1_1_1_2" localSheetId="8">#REF!</definedName>
    <definedName name="_45coy_name_1_1_1_1_1_1_1_2" localSheetId="7">#REF!</definedName>
    <definedName name="_45coy_name_1_1_1_1_1_1_1_2" localSheetId="10">#REF!</definedName>
    <definedName name="_45coy_name_1_1_1_1_1_1_1_2" localSheetId="9">#REF!</definedName>
    <definedName name="_45coy_name_1_1_1_1_1_1_1_2" localSheetId="12">#REF!</definedName>
    <definedName name="_45coy_name_1_1_1_1_1_1_1_2" localSheetId="14">#REF!</definedName>
    <definedName name="_45coy_name_1_1_1_1_1_1_1_2" localSheetId="15">#REF!</definedName>
    <definedName name="_45coy_name_1_1_1_1_1_1_1_2" localSheetId="18">#REF!</definedName>
    <definedName name="_45coy_name_1_1_1_1_1_1_1_2">#REF!</definedName>
    <definedName name="_45coy_name_1_1_1_1_1_1_2" localSheetId="4">#REF!</definedName>
    <definedName name="_45coy_name_1_1_1_1_1_1_2" localSheetId="5">#REF!</definedName>
    <definedName name="_45coy_name_1_1_1_1_1_1_2" localSheetId="6">#REF!</definedName>
    <definedName name="_45coy_name_1_1_1_1_1_1_2" localSheetId="0">#REF!</definedName>
    <definedName name="_45coy_name_1_1_1_1_1_1_2" localSheetId="8">#REF!</definedName>
    <definedName name="_45coy_name_1_1_1_1_1_1_2" localSheetId="7">#REF!</definedName>
    <definedName name="_45coy_name_1_1_1_1_1_1_2" localSheetId="10">#REF!</definedName>
    <definedName name="_45coy_name_1_1_1_1_1_1_2" localSheetId="9">#REF!</definedName>
    <definedName name="_45coy_name_1_1_1_1_1_1_2" localSheetId="12">#REF!</definedName>
    <definedName name="_45coy_name_1_1_1_1_1_1_2" localSheetId="14">#REF!</definedName>
    <definedName name="_45coy_name_1_1_1_1_1_1_2" localSheetId="15">#REF!</definedName>
    <definedName name="_45coy_name_1_1_1_1_1_1_2" localSheetId="18">#REF!</definedName>
    <definedName name="_45coy_name_1_1_1_1_1_1_2">#REF!</definedName>
    <definedName name="_45coy_name_1_1_1_1_1_2" localSheetId="4">#REF!</definedName>
    <definedName name="_45coy_name_1_1_1_1_1_2" localSheetId="5">#REF!</definedName>
    <definedName name="_45coy_name_1_1_1_1_1_2" localSheetId="6">#REF!</definedName>
    <definedName name="_45coy_name_1_1_1_1_1_2" localSheetId="0">#REF!</definedName>
    <definedName name="_45coy_name_1_1_1_1_1_2" localSheetId="8">#REF!</definedName>
    <definedName name="_45coy_name_1_1_1_1_1_2" localSheetId="7">#REF!</definedName>
    <definedName name="_45coy_name_1_1_1_1_1_2" localSheetId="10">#REF!</definedName>
    <definedName name="_45coy_name_1_1_1_1_1_2" localSheetId="9">#REF!</definedName>
    <definedName name="_45coy_name_1_1_1_1_1_2" localSheetId="12">#REF!</definedName>
    <definedName name="_45coy_name_1_1_1_1_1_2" localSheetId="14">#REF!</definedName>
    <definedName name="_45coy_name_1_1_1_1_1_2" localSheetId="15">#REF!</definedName>
    <definedName name="_45coy_name_1_1_1_1_1_2" localSheetId="18">#REF!</definedName>
    <definedName name="_45coy_name_1_1_1_1_1_2">#REF!</definedName>
    <definedName name="_46_111Detail_CM_Budget_1_1_1_1_1_1_1_1_1_1" localSheetId="4">#REF!</definedName>
    <definedName name="_46_111Detail_CM_Budget_1_1_1_1_1_1_1_1_1_1" localSheetId="5">#REF!</definedName>
    <definedName name="_46_111Detail_CM_Budget_1_1_1_1_1_1_1_1_1_1" localSheetId="6">#REF!</definedName>
    <definedName name="_46_111Detail_CM_Budget_1_1_1_1_1_1_1_1_1_1" localSheetId="0">#REF!</definedName>
    <definedName name="_46_111Detail_CM_Budget_1_1_1_1_1_1_1_1_1_1" localSheetId="8">#REF!</definedName>
    <definedName name="_46_111Detail_CM_Budget_1_1_1_1_1_1_1_1_1_1" localSheetId="7">#REF!</definedName>
    <definedName name="_46_111Detail_CM_Budget_1_1_1_1_1_1_1_1_1_1" localSheetId="10">#REF!</definedName>
    <definedName name="_46_111Detail_CM_Budget_1_1_1_1_1_1_1_1_1_1" localSheetId="9">#REF!</definedName>
    <definedName name="_46_111Detail_CM_Budget_1_1_1_1_1_1_1_1_1_1" localSheetId="12">#REF!</definedName>
    <definedName name="_46_111Detail_CM_Budget_1_1_1_1_1_1_1_1_1_1" localSheetId="14">#REF!</definedName>
    <definedName name="_46_111Detail_CM_Budget_1_1_1_1_1_1_1_1_1_1" localSheetId="15">#REF!</definedName>
    <definedName name="_46_111Detail_CM_Budget_1_1_1_1_1_1_1_1_1_1" localSheetId="18">#REF!</definedName>
    <definedName name="_46_111Detail_CM_Budget_1_1_1_1_1_1_1_1_1_1">#REF!</definedName>
    <definedName name="_46_126Detail_LY_Q2_Actual_1_1_1_1_1_1_1_1_1" localSheetId="4">#REF!</definedName>
    <definedName name="_46_126Detail_LY_Q2_Actual_1_1_1_1_1_1_1_1_1" localSheetId="5">#REF!</definedName>
    <definedName name="_46_126Detail_LY_Q2_Actual_1_1_1_1_1_1_1_1_1" localSheetId="6">#REF!</definedName>
    <definedName name="_46_126Detail_LY_Q2_Actual_1_1_1_1_1_1_1_1_1" localSheetId="0">#REF!</definedName>
    <definedName name="_46_126Detail_LY_Q2_Actual_1_1_1_1_1_1_1_1_1" localSheetId="8">#REF!</definedName>
    <definedName name="_46_126Detail_LY_Q2_Actual_1_1_1_1_1_1_1_1_1" localSheetId="7">#REF!</definedName>
    <definedName name="_46_126Detail_LY_Q2_Actual_1_1_1_1_1_1_1_1_1" localSheetId="10">#REF!</definedName>
    <definedName name="_46_126Detail_LY_Q2_Actual_1_1_1_1_1_1_1_1_1" localSheetId="9">#REF!</definedName>
    <definedName name="_46_126Detail_LY_Q2_Actual_1_1_1_1_1_1_1_1_1" localSheetId="12">#REF!</definedName>
    <definedName name="_46_126Detail_LY_Q2_Actual_1_1_1_1_1_1_1_1_1" localSheetId="14">#REF!</definedName>
    <definedName name="_46_126Detail_LY_Q2_Actual_1_1_1_1_1_1_1_1_1" localSheetId="15">#REF!</definedName>
    <definedName name="_46_126Detail_LY_Q2_Actual_1_1_1_1_1_1_1_1_1" localSheetId="18">#REF!</definedName>
    <definedName name="_46_126Detail_LY_Q2_Actual_1_1_1_1_1_1_1_1_1">#REF!</definedName>
    <definedName name="_46_126Detail_LY_Q2_Actual_1_1_1_1_1_1_1_1_1_1" localSheetId="4">#REF!</definedName>
    <definedName name="_46_126Detail_LY_Q2_Actual_1_1_1_1_1_1_1_1_1_1" localSheetId="5">#REF!</definedName>
    <definedName name="_46_126Detail_LY_Q2_Actual_1_1_1_1_1_1_1_1_1_1" localSheetId="6">#REF!</definedName>
    <definedName name="_46_126Detail_LY_Q2_Actual_1_1_1_1_1_1_1_1_1_1" localSheetId="0">#REF!</definedName>
    <definedName name="_46_126Detail_LY_Q2_Actual_1_1_1_1_1_1_1_1_1_1" localSheetId="8">#REF!</definedName>
    <definedName name="_46_126Detail_LY_Q2_Actual_1_1_1_1_1_1_1_1_1_1" localSheetId="7">#REF!</definedName>
    <definedName name="_46_126Detail_LY_Q2_Actual_1_1_1_1_1_1_1_1_1_1" localSheetId="10">#REF!</definedName>
    <definedName name="_46_126Detail_LY_Q2_Actual_1_1_1_1_1_1_1_1_1_1" localSheetId="9">#REF!</definedName>
    <definedName name="_46_126Detail_LY_Q2_Actual_1_1_1_1_1_1_1_1_1_1" localSheetId="12">#REF!</definedName>
    <definedName name="_46_126Detail_LY_Q2_Actual_1_1_1_1_1_1_1_1_1_1" localSheetId="14">#REF!</definedName>
    <definedName name="_46_126Detail_LY_Q2_Actual_1_1_1_1_1_1_1_1_1_1" localSheetId="15">#REF!</definedName>
    <definedName name="_46_126Detail_LY_Q2_Actual_1_1_1_1_1_1_1_1_1_1" localSheetId="18">#REF!</definedName>
    <definedName name="_46_126Detail_LY_Q2_Actual_1_1_1_1_1_1_1_1_1_1">#REF!</definedName>
    <definedName name="_46_126Detail_LY_Q2_Actual_1_1_1_1_1_1_1_1_1_2" localSheetId="4">#REF!</definedName>
    <definedName name="_46_126Detail_LY_Q2_Actual_1_1_1_1_1_1_1_1_1_2" localSheetId="5">#REF!</definedName>
    <definedName name="_46_126Detail_LY_Q2_Actual_1_1_1_1_1_1_1_1_1_2" localSheetId="6">#REF!</definedName>
    <definedName name="_46_126Detail_LY_Q2_Actual_1_1_1_1_1_1_1_1_1_2" localSheetId="0">#REF!</definedName>
    <definedName name="_46_126Detail_LY_Q2_Actual_1_1_1_1_1_1_1_1_1_2" localSheetId="8">#REF!</definedName>
    <definedName name="_46_126Detail_LY_Q2_Actual_1_1_1_1_1_1_1_1_1_2" localSheetId="7">#REF!</definedName>
    <definedName name="_46_126Detail_LY_Q2_Actual_1_1_1_1_1_1_1_1_1_2" localSheetId="10">#REF!</definedName>
    <definedName name="_46_126Detail_LY_Q2_Actual_1_1_1_1_1_1_1_1_1_2" localSheetId="9">#REF!</definedName>
    <definedName name="_46_126Detail_LY_Q2_Actual_1_1_1_1_1_1_1_1_1_2" localSheetId="12">#REF!</definedName>
    <definedName name="_46_126Detail_LY_Q2_Actual_1_1_1_1_1_1_1_1_1_2" localSheetId="14">#REF!</definedName>
    <definedName name="_46_126Detail_LY_Q2_Actual_1_1_1_1_1_1_1_1_1_2" localSheetId="15">#REF!</definedName>
    <definedName name="_46_126Detail_LY_Q2_Actual_1_1_1_1_1_1_1_1_1_2" localSheetId="18">#REF!</definedName>
    <definedName name="_46_126Detail_LY_Q2_Actual_1_1_1_1_1_1_1_1_1_2">#REF!</definedName>
    <definedName name="_46_9_1_1_1" localSheetId="4">[21]BUDGET97!$D$462:$M$469</definedName>
    <definedName name="_46_9_1_1_1" localSheetId="5">[22]BUDGET97!$D$462:$M$469</definedName>
    <definedName name="_46_9_1_1_1" localSheetId="6">[21]BUDGET97!$D$462:$M$469</definedName>
    <definedName name="_46_9_1_1_1" localSheetId="10">[23]BUDGET97!$D$462:$M$469</definedName>
    <definedName name="_46_9_1_1_1" localSheetId="9">[23]BUDGET97!$D$462:$M$469</definedName>
    <definedName name="_46_9_1_1_1" localSheetId="12">[21]BUDGET97!$D$462:$M$469</definedName>
    <definedName name="_46_9_1_1_1">[21]BUDGET97!$D$462:$M$469</definedName>
    <definedName name="_460_49date_1_1_1_1_1_1" localSheetId="4">#REF!</definedName>
    <definedName name="_460_49date_1_1_1_1_1_1" localSheetId="5">#REF!</definedName>
    <definedName name="_460_49date_1_1_1_1_1_1" localSheetId="6">#REF!</definedName>
    <definedName name="_460_49date_1_1_1_1_1_1" localSheetId="0">#REF!</definedName>
    <definedName name="_460_49date_1_1_1_1_1_1" localSheetId="8">#REF!</definedName>
    <definedName name="_460_49date_1_1_1_1_1_1" localSheetId="7">#REF!</definedName>
    <definedName name="_460_49date_1_1_1_1_1_1" localSheetId="10">#REF!</definedName>
    <definedName name="_460_49date_1_1_1_1_1_1" localSheetId="9">#REF!</definedName>
    <definedName name="_460_49date_1_1_1_1_1_1" localSheetId="12">#REF!</definedName>
    <definedName name="_460_49date_1_1_1_1_1_1" localSheetId="14">#REF!</definedName>
    <definedName name="_460_49date_1_1_1_1_1_1" localSheetId="15">#REF!</definedName>
    <definedName name="_460_49date_1_1_1_1_1_1" localSheetId="18">#REF!</definedName>
    <definedName name="_460_49date_1_1_1_1_1_1">#REF!</definedName>
    <definedName name="_460cnyexcr_1_1_1_1_1" localSheetId="4">#REF!</definedName>
    <definedName name="_460cnyexcr_1_1_1_1_1" localSheetId="5">#REF!</definedName>
    <definedName name="_460cnyexcr_1_1_1_1_1" localSheetId="6">#REF!</definedName>
    <definedName name="_460cnyexcr_1_1_1_1_1" localSheetId="0">#REF!</definedName>
    <definedName name="_460cnyexcr_1_1_1_1_1" localSheetId="8">#REF!</definedName>
    <definedName name="_460cnyexcr_1_1_1_1_1" localSheetId="7">#REF!</definedName>
    <definedName name="_460cnyexcr_1_1_1_1_1" localSheetId="10">#REF!</definedName>
    <definedName name="_460cnyexcr_1_1_1_1_1" localSheetId="9">#REF!</definedName>
    <definedName name="_460cnyexcr_1_1_1_1_1" localSheetId="12">#REF!</definedName>
    <definedName name="_460cnyexcr_1_1_1_1_1" localSheetId="14">#REF!</definedName>
    <definedName name="_460cnyexcr_1_1_1_1_1" localSheetId="15">#REF!</definedName>
    <definedName name="_460cnyexcr_1_1_1_1_1" localSheetId="18">#REF!</definedName>
    <definedName name="_460cnyexcr_1_1_1_1_1">#REF!</definedName>
    <definedName name="_460cnyexcr_1_1_1_1_1_1" localSheetId="4">#REF!</definedName>
    <definedName name="_460cnyexcr_1_1_1_1_1_1" localSheetId="5">#REF!</definedName>
    <definedName name="_460cnyexcr_1_1_1_1_1_1" localSheetId="6">#REF!</definedName>
    <definedName name="_460cnyexcr_1_1_1_1_1_1" localSheetId="0">#REF!</definedName>
    <definedName name="_460cnyexcr_1_1_1_1_1_1" localSheetId="8">#REF!</definedName>
    <definedName name="_460cnyexcr_1_1_1_1_1_1" localSheetId="7">#REF!</definedName>
    <definedName name="_460cnyexcr_1_1_1_1_1_1" localSheetId="10">#REF!</definedName>
    <definedName name="_460cnyexcr_1_1_1_1_1_1" localSheetId="9">#REF!</definedName>
    <definedName name="_460cnyexcr_1_1_1_1_1_1" localSheetId="12">#REF!</definedName>
    <definedName name="_460cnyexcr_1_1_1_1_1_1" localSheetId="14">#REF!</definedName>
    <definedName name="_460cnyexcr_1_1_1_1_1_1" localSheetId="15">#REF!</definedName>
    <definedName name="_460cnyexcr_1_1_1_1_1_1" localSheetId="18">#REF!</definedName>
    <definedName name="_460cnyexcr_1_1_1_1_1_1">#REF!</definedName>
    <definedName name="_460cnyexcr_1_1_1_1_1_2" localSheetId="4">#REF!</definedName>
    <definedName name="_460cnyexcr_1_1_1_1_1_2" localSheetId="5">#REF!</definedName>
    <definedName name="_460cnyexcr_1_1_1_1_1_2" localSheetId="6">#REF!</definedName>
    <definedName name="_460cnyexcr_1_1_1_1_1_2" localSheetId="0">#REF!</definedName>
    <definedName name="_460cnyexcr_1_1_1_1_1_2" localSheetId="8">#REF!</definedName>
    <definedName name="_460cnyexcr_1_1_1_1_1_2" localSheetId="7">#REF!</definedName>
    <definedName name="_460cnyexcr_1_1_1_1_1_2" localSheetId="10">#REF!</definedName>
    <definedName name="_460cnyexcr_1_1_1_1_1_2" localSheetId="9">#REF!</definedName>
    <definedName name="_460cnyexcr_1_1_1_1_1_2" localSheetId="12">#REF!</definedName>
    <definedName name="_460cnyexcr_1_1_1_1_1_2" localSheetId="14">#REF!</definedName>
    <definedName name="_460cnyexcr_1_1_1_1_1_2" localSheetId="15">#REF!</definedName>
    <definedName name="_460cnyexcr_1_1_1_1_1_2" localSheetId="18">#REF!</definedName>
    <definedName name="_460cnyexcr_1_1_1_1_1_2">#REF!</definedName>
    <definedName name="_460OP_Q2_Actual_1_1_1_1_1_1" localSheetId="5">'[152]Total OP'!$AF$1:$AF$65536</definedName>
    <definedName name="_460OP_Q2_Actual_1_1_1_1_1_1" localSheetId="10">'[153]Total OP'!$AF$1:$AF$65536</definedName>
    <definedName name="_460OP_Q2_Actual_1_1_1_1_1_1" localSheetId="9">'[152]Total OP'!$AF$1:$AF$65536</definedName>
    <definedName name="_460OP_Q2_Actual_1_1_1_1_1_1" localSheetId="18">'[153]Total OP'!$AF$1:$AF$65536</definedName>
    <definedName name="_460OP_Q2_Actual_1_1_1_1_1_1">'[154]Total OP'!$AF$1:$AF$65536</definedName>
    <definedName name="_460OP_Q2_Actual_1_1_1_1_1_1_2" localSheetId="4">#REF!</definedName>
    <definedName name="_460OP_Q2_Actual_1_1_1_1_1_1_2" localSheetId="5">#REF!</definedName>
    <definedName name="_460OP_Q2_Actual_1_1_1_1_1_1_2" localSheetId="6">#REF!</definedName>
    <definedName name="_460OP_Q2_Actual_1_1_1_1_1_1_2" localSheetId="0">#REF!</definedName>
    <definedName name="_460OP_Q2_Actual_1_1_1_1_1_1_2" localSheetId="8">#REF!</definedName>
    <definedName name="_460OP_Q2_Actual_1_1_1_1_1_1_2" localSheetId="7">#REF!</definedName>
    <definedName name="_460OP_Q2_Actual_1_1_1_1_1_1_2" localSheetId="10">#REF!</definedName>
    <definedName name="_460OP_Q2_Actual_1_1_1_1_1_1_2" localSheetId="9">#REF!</definedName>
    <definedName name="_460OP_Q2_Actual_1_1_1_1_1_1_2" localSheetId="12">#REF!</definedName>
    <definedName name="_460OP_Q2_Actual_1_1_1_1_1_1_2" localSheetId="14">#REF!</definedName>
    <definedName name="_460OP_Q2_Actual_1_1_1_1_1_1_2" localSheetId="15">#REF!</definedName>
    <definedName name="_460OP_Q2_Actual_1_1_1_1_1_1_2" localSheetId="18">#REF!</definedName>
    <definedName name="_460OP_Q2_Actual_1_1_1_1_1_1_2">#REF!</definedName>
    <definedName name="_460TB_Dividend_Income_External_1_1_1_1_1_1_1_1" localSheetId="5">[124]TB!$A$54:$IV$54</definedName>
    <definedName name="_460TB_Dividend_Income_External_1_1_1_1_1_1_1_1" localSheetId="10">[125]TB!$A$54:$IV$54</definedName>
    <definedName name="_460TB_Dividend_Income_External_1_1_1_1_1_1_1_1" localSheetId="9">[124]TB!$A$54:$IV$54</definedName>
    <definedName name="_460TB_Dividend_Income_External_1_1_1_1_1_1_1_1" localSheetId="18">[125]TB!$A$54:$IV$54</definedName>
    <definedName name="_460TB_Dividend_Income_External_1_1_1_1_1_1_1_1">[126]TB!$A$54:$IV$54</definedName>
    <definedName name="_461_49date_1_1_1_1_1_1_1" localSheetId="4">#REF!</definedName>
    <definedName name="_461_49date_1_1_1_1_1_1_1" localSheetId="5">#REF!</definedName>
    <definedName name="_461_49date_1_1_1_1_1_1_1" localSheetId="6">#REF!</definedName>
    <definedName name="_461_49date_1_1_1_1_1_1_1" localSheetId="0">#REF!</definedName>
    <definedName name="_461_49date_1_1_1_1_1_1_1" localSheetId="8">#REF!</definedName>
    <definedName name="_461_49date_1_1_1_1_1_1_1" localSheetId="7">#REF!</definedName>
    <definedName name="_461_49date_1_1_1_1_1_1_1" localSheetId="10">#REF!</definedName>
    <definedName name="_461_49date_1_1_1_1_1_1_1" localSheetId="9">#REF!</definedName>
    <definedName name="_461_49date_1_1_1_1_1_1_1" localSheetId="12">#REF!</definedName>
    <definedName name="_461_49date_1_1_1_1_1_1_1" localSheetId="14">#REF!</definedName>
    <definedName name="_461_49date_1_1_1_1_1_1_1" localSheetId="15">#REF!</definedName>
    <definedName name="_461_49date_1_1_1_1_1_1_1" localSheetId="18">#REF!</definedName>
    <definedName name="_461_49date_1_1_1_1_1_1_1">#REF!</definedName>
    <definedName name="_461cnyexcr_1_1_1_1_1_1" localSheetId="4">#REF!</definedName>
    <definedName name="_461cnyexcr_1_1_1_1_1_1" localSheetId="5">#REF!</definedName>
    <definedName name="_461cnyexcr_1_1_1_1_1_1" localSheetId="6">#REF!</definedName>
    <definedName name="_461cnyexcr_1_1_1_1_1_1" localSheetId="0">#REF!</definedName>
    <definedName name="_461cnyexcr_1_1_1_1_1_1" localSheetId="8">#REF!</definedName>
    <definedName name="_461cnyexcr_1_1_1_1_1_1" localSheetId="7">#REF!</definedName>
    <definedName name="_461cnyexcr_1_1_1_1_1_1" localSheetId="10">#REF!</definedName>
    <definedName name="_461cnyexcr_1_1_1_1_1_1" localSheetId="9">#REF!</definedName>
    <definedName name="_461cnyexcr_1_1_1_1_1_1" localSheetId="12">#REF!</definedName>
    <definedName name="_461cnyexcr_1_1_1_1_1_1" localSheetId="14">#REF!</definedName>
    <definedName name="_461cnyexcr_1_1_1_1_1_1" localSheetId="15">#REF!</definedName>
    <definedName name="_461cnyexcr_1_1_1_1_1_1" localSheetId="18">#REF!</definedName>
    <definedName name="_461cnyexcr_1_1_1_1_1_1">#REF!</definedName>
    <definedName name="_461cnyexcr_1_1_1_1_1_1_1" localSheetId="4">#REF!</definedName>
    <definedName name="_461cnyexcr_1_1_1_1_1_1_1" localSheetId="5">#REF!</definedName>
    <definedName name="_461cnyexcr_1_1_1_1_1_1_1" localSheetId="6">#REF!</definedName>
    <definedName name="_461cnyexcr_1_1_1_1_1_1_1" localSheetId="0">#REF!</definedName>
    <definedName name="_461cnyexcr_1_1_1_1_1_1_1" localSheetId="8">#REF!</definedName>
    <definedName name="_461cnyexcr_1_1_1_1_1_1_1" localSheetId="7">#REF!</definedName>
    <definedName name="_461cnyexcr_1_1_1_1_1_1_1" localSheetId="10">#REF!</definedName>
    <definedName name="_461cnyexcr_1_1_1_1_1_1_1" localSheetId="9">#REF!</definedName>
    <definedName name="_461cnyexcr_1_1_1_1_1_1_1" localSheetId="12">#REF!</definedName>
    <definedName name="_461cnyexcr_1_1_1_1_1_1_1" localSheetId="14">#REF!</definedName>
    <definedName name="_461cnyexcr_1_1_1_1_1_1_1" localSheetId="15">#REF!</definedName>
    <definedName name="_461cnyexcr_1_1_1_1_1_1_1" localSheetId="18">#REF!</definedName>
    <definedName name="_461cnyexcr_1_1_1_1_1_1_1">#REF!</definedName>
    <definedName name="_461cnyexcr_1_1_1_1_1_1_2" localSheetId="4">#REF!</definedName>
    <definedName name="_461cnyexcr_1_1_1_1_1_1_2" localSheetId="5">#REF!</definedName>
    <definedName name="_461cnyexcr_1_1_1_1_1_1_2" localSheetId="6">#REF!</definedName>
    <definedName name="_461cnyexcr_1_1_1_1_1_1_2" localSheetId="0">#REF!</definedName>
    <definedName name="_461cnyexcr_1_1_1_1_1_1_2" localSheetId="8">#REF!</definedName>
    <definedName name="_461cnyexcr_1_1_1_1_1_1_2" localSheetId="7">#REF!</definedName>
    <definedName name="_461cnyexcr_1_1_1_1_1_1_2" localSheetId="10">#REF!</definedName>
    <definedName name="_461cnyexcr_1_1_1_1_1_1_2" localSheetId="9">#REF!</definedName>
    <definedName name="_461cnyexcr_1_1_1_1_1_1_2" localSheetId="12">#REF!</definedName>
    <definedName name="_461cnyexcr_1_1_1_1_1_1_2" localSheetId="14">#REF!</definedName>
    <definedName name="_461cnyexcr_1_1_1_1_1_1_2" localSheetId="15">#REF!</definedName>
    <definedName name="_461cnyexcr_1_1_1_1_1_1_2" localSheetId="18">#REF!</definedName>
    <definedName name="_461cnyexcr_1_1_1_1_1_1_2">#REF!</definedName>
    <definedName name="_461OP_Q2_Budget_1_1_1_1" localSheetId="5">'[149]Total OP'!$AH$1:$AH$65536</definedName>
    <definedName name="_461OP_Q2_Budget_1_1_1_1" localSheetId="10">'[150]Total OP'!$AH$1:$AH$65536</definedName>
    <definedName name="_461OP_Q2_Budget_1_1_1_1" localSheetId="9">'[149]Total OP'!$AH$1:$AH$65536</definedName>
    <definedName name="_461OP_Q2_Budget_1_1_1_1" localSheetId="18">'[150]Total OP'!$AH$1:$AH$65536</definedName>
    <definedName name="_461OP_Q2_Budget_1_1_1_1">'[151]Total OP'!$AH$1:$AH$65536</definedName>
    <definedName name="_462_49Detail_CM_Actual_1_1_1_1_1_1_1_1" localSheetId="4">#REF!</definedName>
    <definedName name="_462_49Detail_CM_Actual_1_1_1_1_1_1_1_1" localSheetId="5">#REF!</definedName>
    <definedName name="_462_49Detail_CM_Actual_1_1_1_1_1_1_1_1" localSheetId="6">#REF!</definedName>
    <definedName name="_462_49Detail_CM_Actual_1_1_1_1_1_1_1_1" localSheetId="0">#REF!</definedName>
    <definedName name="_462_49Detail_CM_Actual_1_1_1_1_1_1_1_1" localSheetId="8">#REF!</definedName>
    <definedName name="_462_49Detail_CM_Actual_1_1_1_1_1_1_1_1" localSheetId="7">#REF!</definedName>
    <definedName name="_462_49Detail_CM_Actual_1_1_1_1_1_1_1_1" localSheetId="10">#REF!</definedName>
    <definedName name="_462_49Detail_CM_Actual_1_1_1_1_1_1_1_1" localSheetId="9">#REF!</definedName>
    <definedName name="_462_49Detail_CM_Actual_1_1_1_1_1_1_1_1" localSheetId="12">#REF!</definedName>
    <definedName name="_462_49Detail_CM_Actual_1_1_1_1_1_1_1_1" localSheetId="14">#REF!</definedName>
    <definedName name="_462_49Detail_CM_Actual_1_1_1_1_1_1_1_1" localSheetId="15">#REF!</definedName>
    <definedName name="_462_49Detail_CM_Actual_1_1_1_1_1_1_1_1" localSheetId="18">#REF!</definedName>
    <definedName name="_462_49Detail_CM_Actual_1_1_1_1_1_1_1_1">#REF!</definedName>
    <definedName name="_462cnyexcr_1_1_1_1_1_1_1" localSheetId="4">#REF!</definedName>
    <definedName name="_462cnyexcr_1_1_1_1_1_1_1" localSheetId="5">#REF!</definedName>
    <definedName name="_462cnyexcr_1_1_1_1_1_1_1" localSheetId="6">#REF!</definedName>
    <definedName name="_462cnyexcr_1_1_1_1_1_1_1" localSheetId="0">#REF!</definedName>
    <definedName name="_462cnyexcr_1_1_1_1_1_1_1" localSheetId="8">#REF!</definedName>
    <definedName name="_462cnyexcr_1_1_1_1_1_1_1" localSheetId="7">#REF!</definedName>
    <definedName name="_462cnyexcr_1_1_1_1_1_1_1" localSheetId="10">#REF!</definedName>
    <definedName name="_462cnyexcr_1_1_1_1_1_1_1" localSheetId="9">#REF!</definedName>
    <definedName name="_462cnyexcr_1_1_1_1_1_1_1" localSheetId="12">#REF!</definedName>
    <definedName name="_462cnyexcr_1_1_1_1_1_1_1" localSheetId="14">#REF!</definedName>
    <definedName name="_462cnyexcr_1_1_1_1_1_1_1" localSheetId="15">#REF!</definedName>
    <definedName name="_462cnyexcr_1_1_1_1_1_1_1" localSheetId="18">#REF!</definedName>
    <definedName name="_462cnyexcr_1_1_1_1_1_1_1">#REF!</definedName>
    <definedName name="_462cnyexcr_1_1_1_1_1_1_1_1" localSheetId="4">#REF!</definedName>
    <definedName name="_462cnyexcr_1_1_1_1_1_1_1_1" localSheetId="5">#REF!</definedName>
    <definedName name="_462cnyexcr_1_1_1_1_1_1_1_1" localSheetId="6">#REF!</definedName>
    <definedName name="_462cnyexcr_1_1_1_1_1_1_1_1" localSheetId="0">#REF!</definedName>
    <definedName name="_462cnyexcr_1_1_1_1_1_1_1_1" localSheetId="8">#REF!</definedName>
    <definedName name="_462cnyexcr_1_1_1_1_1_1_1_1" localSheetId="7">#REF!</definedName>
    <definedName name="_462cnyexcr_1_1_1_1_1_1_1_1" localSheetId="10">#REF!</definedName>
    <definedName name="_462cnyexcr_1_1_1_1_1_1_1_1" localSheetId="9">#REF!</definedName>
    <definedName name="_462cnyexcr_1_1_1_1_1_1_1_1" localSheetId="12">#REF!</definedName>
    <definedName name="_462cnyexcr_1_1_1_1_1_1_1_1" localSheetId="14">#REF!</definedName>
    <definedName name="_462cnyexcr_1_1_1_1_1_1_1_1" localSheetId="15">#REF!</definedName>
    <definedName name="_462cnyexcr_1_1_1_1_1_1_1_1" localSheetId="18">#REF!</definedName>
    <definedName name="_462cnyexcr_1_1_1_1_1_1_1_1">#REF!</definedName>
    <definedName name="_462cnyexcr_1_1_1_1_1_1_1_2" localSheetId="4">#REF!</definedName>
    <definedName name="_462cnyexcr_1_1_1_1_1_1_1_2" localSheetId="5">#REF!</definedName>
    <definedName name="_462cnyexcr_1_1_1_1_1_1_1_2" localSheetId="6">#REF!</definedName>
    <definedName name="_462cnyexcr_1_1_1_1_1_1_1_2" localSheetId="0">#REF!</definedName>
    <definedName name="_462cnyexcr_1_1_1_1_1_1_1_2" localSheetId="8">#REF!</definedName>
    <definedName name="_462cnyexcr_1_1_1_1_1_1_1_2" localSheetId="7">#REF!</definedName>
    <definedName name="_462cnyexcr_1_1_1_1_1_1_1_2" localSheetId="10">#REF!</definedName>
    <definedName name="_462cnyexcr_1_1_1_1_1_1_1_2" localSheetId="9">#REF!</definedName>
    <definedName name="_462cnyexcr_1_1_1_1_1_1_1_2" localSheetId="12">#REF!</definedName>
    <definedName name="_462cnyexcr_1_1_1_1_1_1_1_2" localSheetId="14">#REF!</definedName>
    <definedName name="_462cnyexcr_1_1_1_1_1_1_1_2" localSheetId="15">#REF!</definedName>
    <definedName name="_462cnyexcr_1_1_1_1_1_1_1_2" localSheetId="18">#REF!</definedName>
    <definedName name="_462cnyexcr_1_1_1_1_1_1_1_2">#REF!</definedName>
    <definedName name="_462TB_Dividend_Income_Internal_1_1_1_1_1_1_1_1" localSheetId="5">[124]TB!$A$48:$IV$48</definedName>
    <definedName name="_462TB_Dividend_Income_Internal_1_1_1_1_1_1_1_1" localSheetId="10">[125]TB!$A$48:$IV$48</definedName>
    <definedName name="_462TB_Dividend_Income_Internal_1_1_1_1_1_1_1_1" localSheetId="9">[124]TB!$A$48:$IV$48</definedName>
    <definedName name="_462TB_Dividend_Income_Internal_1_1_1_1_1_1_1_1" localSheetId="18">[125]TB!$A$48:$IV$48</definedName>
    <definedName name="_462TB_Dividend_Income_Internal_1_1_1_1_1_1_1_1">[126]TB!$A$48:$IV$48</definedName>
    <definedName name="_463_49Detail_CM_Actual_1_1_1_1_1_1_1_1_1" localSheetId="4">#REF!</definedName>
    <definedName name="_463_49Detail_CM_Actual_1_1_1_1_1_1_1_1_1" localSheetId="5">#REF!</definedName>
    <definedName name="_463_49Detail_CM_Actual_1_1_1_1_1_1_1_1_1" localSheetId="6">#REF!</definedName>
    <definedName name="_463_49Detail_CM_Actual_1_1_1_1_1_1_1_1_1" localSheetId="0">#REF!</definedName>
    <definedName name="_463_49Detail_CM_Actual_1_1_1_1_1_1_1_1_1" localSheetId="8">#REF!</definedName>
    <definedName name="_463_49Detail_CM_Actual_1_1_1_1_1_1_1_1_1" localSheetId="7">#REF!</definedName>
    <definedName name="_463_49Detail_CM_Actual_1_1_1_1_1_1_1_1_1" localSheetId="10">#REF!</definedName>
    <definedName name="_463_49Detail_CM_Actual_1_1_1_1_1_1_1_1_1" localSheetId="9">#REF!</definedName>
    <definedName name="_463_49Detail_CM_Actual_1_1_1_1_1_1_1_1_1" localSheetId="12">#REF!</definedName>
    <definedName name="_463_49Detail_CM_Actual_1_1_1_1_1_1_1_1_1" localSheetId="14">#REF!</definedName>
    <definedName name="_463_49Detail_CM_Actual_1_1_1_1_1_1_1_1_1" localSheetId="15">#REF!</definedName>
    <definedName name="_463_49Detail_CM_Actual_1_1_1_1_1_1_1_1_1" localSheetId="18">#REF!</definedName>
    <definedName name="_463_49Detail_CM_Actual_1_1_1_1_1_1_1_1_1">#REF!</definedName>
    <definedName name="_463cnyexcr_1_1_1_1_1_1_1_1" localSheetId="4">#REF!</definedName>
    <definedName name="_463cnyexcr_1_1_1_1_1_1_1_1" localSheetId="5">#REF!</definedName>
    <definedName name="_463cnyexcr_1_1_1_1_1_1_1_1" localSheetId="6">#REF!</definedName>
    <definedName name="_463cnyexcr_1_1_1_1_1_1_1_1" localSheetId="0">#REF!</definedName>
    <definedName name="_463cnyexcr_1_1_1_1_1_1_1_1" localSheetId="8">#REF!</definedName>
    <definedName name="_463cnyexcr_1_1_1_1_1_1_1_1" localSheetId="7">#REF!</definedName>
    <definedName name="_463cnyexcr_1_1_1_1_1_1_1_1" localSheetId="10">#REF!</definedName>
    <definedName name="_463cnyexcr_1_1_1_1_1_1_1_1" localSheetId="9">#REF!</definedName>
    <definedName name="_463cnyexcr_1_1_1_1_1_1_1_1" localSheetId="12">#REF!</definedName>
    <definedName name="_463cnyexcr_1_1_1_1_1_1_1_1" localSheetId="14">#REF!</definedName>
    <definedName name="_463cnyexcr_1_1_1_1_1_1_1_1" localSheetId="15">#REF!</definedName>
    <definedName name="_463cnyexcr_1_1_1_1_1_1_1_1" localSheetId="18">#REF!</definedName>
    <definedName name="_463cnyexcr_1_1_1_1_1_1_1_1">#REF!</definedName>
    <definedName name="_463cnyexcr_1_1_1_1_1_1_1_1_1" localSheetId="4">#REF!</definedName>
    <definedName name="_463cnyexcr_1_1_1_1_1_1_1_1_1" localSheetId="5">#REF!</definedName>
    <definedName name="_463cnyexcr_1_1_1_1_1_1_1_1_1" localSheetId="6">#REF!</definedName>
    <definedName name="_463cnyexcr_1_1_1_1_1_1_1_1_1" localSheetId="0">#REF!</definedName>
    <definedName name="_463cnyexcr_1_1_1_1_1_1_1_1_1" localSheetId="8">#REF!</definedName>
    <definedName name="_463cnyexcr_1_1_1_1_1_1_1_1_1" localSheetId="7">#REF!</definedName>
    <definedName name="_463cnyexcr_1_1_1_1_1_1_1_1_1" localSheetId="10">#REF!</definedName>
    <definedName name="_463cnyexcr_1_1_1_1_1_1_1_1_1" localSheetId="9">#REF!</definedName>
    <definedName name="_463cnyexcr_1_1_1_1_1_1_1_1_1" localSheetId="12">#REF!</definedName>
    <definedName name="_463cnyexcr_1_1_1_1_1_1_1_1_1" localSheetId="14">#REF!</definedName>
    <definedName name="_463cnyexcr_1_1_1_1_1_1_1_1_1" localSheetId="15">#REF!</definedName>
    <definedName name="_463cnyexcr_1_1_1_1_1_1_1_1_1" localSheetId="18">#REF!</definedName>
    <definedName name="_463cnyexcr_1_1_1_1_1_1_1_1_1">#REF!</definedName>
    <definedName name="_463cnyexcr_1_1_1_1_1_1_1_1_2" localSheetId="4">#REF!</definedName>
    <definedName name="_463cnyexcr_1_1_1_1_1_1_1_1_2" localSheetId="5">#REF!</definedName>
    <definedName name="_463cnyexcr_1_1_1_1_1_1_1_1_2" localSheetId="6">#REF!</definedName>
    <definedName name="_463cnyexcr_1_1_1_1_1_1_1_1_2" localSheetId="0">#REF!</definedName>
    <definedName name="_463cnyexcr_1_1_1_1_1_1_1_1_2" localSheetId="8">#REF!</definedName>
    <definedName name="_463cnyexcr_1_1_1_1_1_1_1_1_2" localSheetId="7">#REF!</definedName>
    <definedName name="_463cnyexcr_1_1_1_1_1_1_1_1_2" localSheetId="10">#REF!</definedName>
    <definedName name="_463cnyexcr_1_1_1_1_1_1_1_1_2" localSheetId="9">#REF!</definedName>
    <definedName name="_463cnyexcr_1_1_1_1_1_1_1_1_2" localSheetId="12">#REF!</definedName>
    <definedName name="_463cnyexcr_1_1_1_1_1_1_1_1_2" localSheetId="14">#REF!</definedName>
    <definedName name="_463cnyexcr_1_1_1_1_1_1_1_1_2" localSheetId="15">#REF!</definedName>
    <definedName name="_463cnyexcr_1_1_1_1_1_1_1_1_2" localSheetId="18">#REF!</definedName>
    <definedName name="_463cnyexcr_1_1_1_1_1_1_1_1_2">#REF!</definedName>
    <definedName name="_463OP_Q2_Budget_1_1_1_1_1_1" localSheetId="5">'[152]Total OP'!$AH$1:$AH$65536</definedName>
    <definedName name="_463OP_Q2_Budget_1_1_1_1_1_1" localSheetId="10">'[153]Total OP'!$AH$1:$AH$65536</definedName>
    <definedName name="_463OP_Q2_Budget_1_1_1_1_1_1" localSheetId="9">'[152]Total OP'!$AH$1:$AH$65536</definedName>
    <definedName name="_463OP_Q2_Budget_1_1_1_1_1_1" localSheetId="18">'[153]Total OP'!$AH$1:$AH$65536</definedName>
    <definedName name="_463OP_Q2_Budget_1_1_1_1_1_1">'[154]Total OP'!$AH$1:$AH$65536</definedName>
    <definedName name="_463OP_Q2_Budget_1_1_1_1_1_1_2" localSheetId="4">#REF!</definedName>
    <definedName name="_463OP_Q2_Budget_1_1_1_1_1_1_2" localSheetId="5">#REF!</definedName>
    <definedName name="_463OP_Q2_Budget_1_1_1_1_1_1_2" localSheetId="6">#REF!</definedName>
    <definedName name="_463OP_Q2_Budget_1_1_1_1_1_1_2" localSheetId="0">#REF!</definedName>
    <definedName name="_463OP_Q2_Budget_1_1_1_1_1_1_2" localSheetId="8">#REF!</definedName>
    <definedName name="_463OP_Q2_Budget_1_1_1_1_1_1_2" localSheetId="7">#REF!</definedName>
    <definedName name="_463OP_Q2_Budget_1_1_1_1_1_1_2" localSheetId="10">#REF!</definedName>
    <definedName name="_463OP_Q2_Budget_1_1_1_1_1_1_2" localSheetId="9">#REF!</definedName>
    <definedName name="_463OP_Q2_Budget_1_1_1_1_1_1_2" localSheetId="12">#REF!</definedName>
    <definedName name="_463OP_Q2_Budget_1_1_1_1_1_1_2" localSheetId="14">#REF!</definedName>
    <definedName name="_463OP_Q2_Budget_1_1_1_1_1_1_2" localSheetId="15">#REF!</definedName>
    <definedName name="_463OP_Q2_Budget_1_1_1_1_1_1_2" localSheetId="18">#REF!</definedName>
    <definedName name="_463OP_Q2_Budget_1_1_1_1_1_1_2">#REF!</definedName>
    <definedName name="_464_5_1_1" localSheetId="4">[18]BUDGET97!$D$142:$O$188</definedName>
    <definedName name="_464_5_1_1" localSheetId="5">[19]BUDGET97!$D$142:$O$188</definedName>
    <definedName name="_464_5_1_1" localSheetId="6">[18]BUDGET97!$D$142:$O$188</definedName>
    <definedName name="_464_5_1_1" localSheetId="10">[20]BUDGET97!$D$142:$O$188</definedName>
    <definedName name="_464_5_1_1" localSheetId="9">[20]BUDGET97!$D$142:$O$188</definedName>
    <definedName name="_464_5_1_1" localSheetId="12">[18]BUDGET97!$D$142:$O$188</definedName>
    <definedName name="_464_5_1_1">[18]BUDGET97!$D$142:$O$188</definedName>
    <definedName name="_464cnyexcr_1_1_1_1_1_1_1_1_1" localSheetId="4">#REF!</definedName>
    <definedName name="_464cnyexcr_1_1_1_1_1_1_1_1_1" localSheetId="5">#REF!</definedName>
    <definedName name="_464cnyexcr_1_1_1_1_1_1_1_1_1" localSheetId="6">#REF!</definedName>
    <definedName name="_464cnyexcr_1_1_1_1_1_1_1_1_1" localSheetId="0">#REF!</definedName>
    <definedName name="_464cnyexcr_1_1_1_1_1_1_1_1_1" localSheetId="8">#REF!</definedName>
    <definedName name="_464cnyexcr_1_1_1_1_1_1_1_1_1" localSheetId="7">#REF!</definedName>
    <definedName name="_464cnyexcr_1_1_1_1_1_1_1_1_1" localSheetId="10">#REF!</definedName>
    <definedName name="_464cnyexcr_1_1_1_1_1_1_1_1_1" localSheetId="9">#REF!</definedName>
    <definedName name="_464cnyexcr_1_1_1_1_1_1_1_1_1" localSheetId="12">#REF!</definedName>
    <definedName name="_464cnyexcr_1_1_1_1_1_1_1_1_1" localSheetId="14">#REF!</definedName>
    <definedName name="_464cnyexcr_1_1_1_1_1_1_1_1_1" localSheetId="15">#REF!</definedName>
    <definedName name="_464cnyexcr_1_1_1_1_1_1_1_1_1" localSheetId="18">#REF!</definedName>
    <definedName name="_464cnyexcr_1_1_1_1_1_1_1_1_1">#REF!</definedName>
    <definedName name="_464cnyexcr_1_1_1_1_1_1_1_1_1_1" localSheetId="4">#REF!</definedName>
    <definedName name="_464cnyexcr_1_1_1_1_1_1_1_1_1_1" localSheetId="5">#REF!</definedName>
    <definedName name="_464cnyexcr_1_1_1_1_1_1_1_1_1_1" localSheetId="6">#REF!</definedName>
    <definedName name="_464cnyexcr_1_1_1_1_1_1_1_1_1_1" localSheetId="0">#REF!</definedName>
    <definedName name="_464cnyexcr_1_1_1_1_1_1_1_1_1_1" localSheetId="8">#REF!</definedName>
    <definedName name="_464cnyexcr_1_1_1_1_1_1_1_1_1_1" localSheetId="7">#REF!</definedName>
    <definedName name="_464cnyexcr_1_1_1_1_1_1_1_1_1_1" localSheetId="10">#REF!</definedName>
    <definedName name="_464cnyexcr_1_1_1_1_1_1_1_1_1_1" localSheetId="9">#REF!</definedName>
    <definedName name="_464cnyexcr_1_1_1_1_1_1_1_1_1_1" localSheetId="12">#REF!</definedName>
    <definedName name="_464cnyexcr_1_1_1_1_1_1_1_1_1_1" localSheetId="14">#REF!</definedName>
    <definedName name="_464cnyexcr_1_1_1_1_1_1_1_1_1_1" localSheetId="15">#REF!</definedName>
    <definedName name="_464cnyexcr_1_1_1_1_1_1_1_1_1_1" localSheetId="18">#REF!</definedName>
    <definedName name="_464cnyexcr_1_1_1_1_1_1_1_1_1_1">#REF!</definedName>
    <definedName name="_464cnyexcr_1_1_1_1_1_1_1_1_1_2" localSheetId="4">#REF!</definedName>
    <definedName name="_464cnyexcr_1_1_1_1_1_1_1_1_1_2" localSheetId="5">#REF!</definedName>
    <definedName name="_464cnyexcr_1_1_1_1_1_1_1_1_1_2" localSheetId="6">#REF!</definedName>
    <definedName name="_464cnyexcr_1_1_1_1_1_1_1_1_1_2" localSheetId="0">#REF!</definedName>
    <definedName name="_464cnyexcr_1_1_1_1_1_1_1_1_1_2" localSheetId="8">#REF!</definedName>
    <definedName name="_464cnyexcr_1_1_1_1_1_1_1_1_1_2" localSheetId="7">#REF!</definedName>
    <definedName name="_464cnyexcr_1_1_1_1_1_1_1_1_1_2" localSheetId="10">#REF!</definedName>
    <definedName name="_464cnyexcr_1_1_1_1_1_1_1_1_1_2" localSheetId="9">#REF!</definedName>
    <definedName name="_464cnyexcr_1_1_1_1_1_1_1_1_1_2" localSheetId="12">#REF!</definedName>
    <definedName name="_464cnyexcr_1_1_1_1_1_1_1_1_1_2" localSheetId="14">#REF!</definedName>
    <definedName name="_464cnyexcr_1_1_1_1_1_1_1_1_1_2" localSheetId="15">#REF!</definedName>
    <definedName name="_464cnyexcr_1_1_1_1_1_1_1_1_1_2" localSheetId="18">#REF!</definedName>
    <definedName name="_464cnyexcr_1_1_1_1_1_1_1_1_1_2">#REF!</definedName>
    <definedName name="_464OP_Q2_Forecast_1_1_1_1" localSheetId="4">#REF!</definedName>
    <definedName name="_464OP_Q2_Forecast_1_1_1_1" localSheetId="5">#REF!</definedName>
    <definedName name="_464OP_Q2_Forecast_1_1_1_1" localSheetId="6">#REF!</definedName>
    <definedName name="_464OP_Q2_Forecast_1_1_1_1" localSheetId="0">#REF!</definedName>
    <definedName name="_464OP_Q2_Forecast_1_1_1_1" localSheetId="8">#REF!</definedName>
    <definedName name="_464OP_Q2_Forecast_1_1_1_1" localSheetId="7">#REF!</definedName>
    <definedName name="_464OP_Q2_Forecast_1_1_1_1" localSheetId="10">#REF!</definedName>
    <definedName name="_464OP_Q2_Forecast_1_1_1_1" localSheetId="9">#REF!</definedName>
    <definedName name="_464OP_Q2_Forecast_1_1_1_1" localSheetId="12">#REF!</definedName>
    <definedName name="_464OP_Q2_Forecast_1_1_1_1" localSheetId="14">#REF!</definedName>
    <definedName name="_464OP_Q2_Forecast_1_1_1_1" localSheetId="15">#REF!</definedName>
    <definedName name="_464OP_Q2_Forecast_1_1_1_1" localSheetId="18">#REF!</definedName>
    <definedName name="_464OP_Q2_Forecast_1_1_1_1">#REF!</definedName>
    <definedName name="_464OP_Q2_Forecast_1_1_1_1_1" localSheetId="4">#REF!</definedName>
    <definedName name="_464OP_Q2_Forecast_1_1_1_1_1" localSheetId="5">#REF!</definedName>
    <definedName name="_464OP_Q2_Forecast_1_1_1_1_1" localSheetId="6">#REF!</definedName>
    <definedName name="_464OP_Q2_Forecast_1_1_1_1_1" localSheetId="0">#REF!</definedName>
    <definedName name="_464OP_Q2_Forecast_1_1_1_1_1" localSheetId="8">#REF!</definedName>
    <definedName name="_464OP_Q2_Forecast_1_1_1_1_1" localSheetId="7">#REF!</definedName>
    <definedName name="_464OP_Q2_Forecast_1_1_1_1_1" localSheetId="10">#REF!</definedName>
    <definedName name="_464OP_Q2_Forecast_1_1_1_1_1" localSheetId="9">#REF!</definedName>
    <definedName name="_464OP_Q2_Forecast_1_1_1_1_1" localSheetId="12">#REF!</definedName>
    <definedName name="_464OP_Q2_Forecast_1_1_1_1_1" localSheetId="14">#REF!</definedName>
    <definedName name="_464OP_Q2_Forecast_1_1_1_1_1" localSheetId="15">#REF!</definedName>
    <definedName name="_464OP_Q2_Forecast_1_1_1_1_1" localSheetId="18">#REF!</definedName>
    <definedName name="_464OP_Q2_Forecast_1_1_1_1_1">#REF!</definedName>
    <definedName name="_464OP_Q2_Forecast_1_1_1_1_1_1" localSheetId="4">#REF!</definedName>
    <definedName name="_464OP_Q2_Forecast_1_1_1_1_1_1" localSheetId="5">#REF!</definedName>
    <definedName name="_464OP_Q2_Forecast_1_1_1_1_1_1" localSheetId="6">#REF!</definedName>
    <definedName name="_464OP_Q2_Forecast_1_1_1_1_1_1" localSheetId="0">#REF!</definedName>
    <definedName name="_464OP_Q2_Forecast_1_1_1_1_1_1" localSheetId="8">#REF!</definedName>
    <definedName name="_464OP_Q2_Forecast_1_1_1_1_1_1" localSheetId="7">#REF!</definedName>
    <definedName name="_464OP_Q2_Forecast_1_1_1_1_1_1" localSheetId="10">#REF!</definedName>
    <definedName name="_464OP_Q2_Forecast_1_1_1_1_1_1" localSheetId="9">#REF!</definedName>
    <definedName name="_464OP_Q2_Forecast_1_1_1_1_1_1" localSheetId="12">#REF!</definedName>
    <definedName name="_464OP_Q2_Forecast_1_1_1_1_1_1" localSheetId="14">#REF!</definedName>
    <definedName name="_464OP_Q2_Forecast_1_1_1_1_1_1" localSheetId="15">#REF!</definedName>
    <definedName name="_464OP_Q2_Forecast_1_1_1_1_1_1" localSheetId="18">#REF!</definedName>
    <definedName name="_464OP_Q2_Forecast_1_1_1_1_1_1">#REF!</definedName>
    <definedName name="_464OP_Q2_Forecast_1_1_1_1_1_1_1" localSheetId="4">#REF!</definedName>
    <definedName name="_464OP_Q2_Forecast_1_1_1_1_1_1_1" localSheetId="5">#REF!</definedName>
    <definedName name="_464OP_Q2_Forecast_1_1_1_1_1_1_1" localSheetId="6">#REF!</definedName>
    <definedName name="_464OP_Q2_Forecast_1_1_1_1_1_1_1" localSheetId="0">#REF!</definedName>
    <definedName name="_464OP_Q2_Forecast_1_1_1_1_1_1_1" localSheetId="8">#REF!</definedName>
    <definedName name="_464OP_Q2_Forecast_1_1_1_1_1_1_1" localSheetId="7">#REF!</definedName>
    <definedName name="_464OP_Q2_Forecast_1_1_1_1_1_1_1" localSheetId="10">#REF!</definedName>
    <definedName name="_464OP_Q2_Forecast_1_1_1_1_1_1_1" localSheetId="9">#REF!</definedName>
    <definedName name="_464OP_Q2_Forecast_1_1_1_1_1_1_1" localSheetId="12">#REF!</definedName>
    <definedName name="_464OP_Q2_Forecast_1_1_1_1_1_1_1" localSheetId="14">#REF!</definedName>
    <definedName name="_464OP_Q2_Forecast_1_1_1_1_1_1_1" localSheetId="15">#REF!</definedName>
    <definedName name="_464OP_Q2_Forecast_1_1_1_1_1_1_1" localSheetId="18">#REF!</definedName>
    <definedName name="_464OP_Q2_Forecast_1_1_1_1_1_1_1">#REF!</definedName>
    <definedName name="_464OP_Q2_Forecast_1_1_1_1_1_1_2" localSheetId="4">#REF!</definedName>
    <definedName name="_464OP_Q2_Forecast_1_1_1_1_1_1_2" localSheetId="5">#REF!</definedName>
    <definedName name="_464OP_Q2_Forecast_1_1_1_1_1_1_2" localSheetId="6">#REF!</definedName>
    <definedName name="_464OP_Q2_Forecast_1_1_1_1_1_1_2" localSheetId="0">#REF!</definedName>
    <definedName name="_464OP_Q2_Forecast_1_1_1_1_1_1_2" localSheetId="8">#REF!</definedName>
    <definedName name="_464OP_Q2_Forecast_1_1_1_1_1_1_2" localSheetId="7">#REF!</definedName>
    <definedName name="_464OP_Q2_Forecast_1_1_1_1_1_1_2" localSheetId="10">#REF!</definedName>
    <definedName name="_464OP_Q2_Forecast_1_1_1_1_1_1_2" localSheetId="9">#REF!</definedName>
    <definedName name="_464OP_Q2_Forecast_1_1_1_1_1_1_2" localSheetId="12">#REF!</definedName>
    <definedName name="_464OP_Q2_Forecast_1_1_1_1_1_1_2" localSheetId="14">#REF!</definedName>
    <definedName name="_464OP_Q2_Forecast_1_1_1_1_1_1_2" localSheetId="15">#REF!</definedName>
    <definedName name="_464OP_Q2_Forecast_1_1_1_1_1_1_2" localSheetId="18">#REF!</definedName>
    <definedName name="_464OP_Q2_Forecast_1_1_1_1_1_1_2">#REF!</definedName>
    <definedName name="_464OP_Q2_Forecast_1_1_1_1_1_2" localSheetId="4">#REF!</definedName>
    <definedName name="_464OP_Q2_Forecast_1_1_1_1_1_2" localSheetId="5">#REF!</definedName>
    <definedName name="_464OP_Q2_Forecast_1_1_1_1_1_2" localSheetId="6">#REF!</definedName>
    <definedName name="_464OP_Q2_Forecast_1_1_1_1_1_2" localSheetId="0">#REF!</definedName>
    <definedName name="_464OP_Q2_Forecast_1_1_1_1_1_2" localSheetId="8">#REF!</definedName>
    <definedName name="_464OP_Q2_Forecast_1_1_1_1_1_2" localSheetId="7">#REF!</definedName>
    <definedName name="_464OP_Q2_Forecast_1_1_1_1_1_2" localSheetId="10">#REF!</definedName>
    <definedName name="_464OP_Q2_Forecast_1_1_1_1_1_2" localSheetId="9">#REF!</definedName>
    <definedName name="_464OP_Q2_Forecast_1_1_1_1_1_2" localSheetId="12">#REF!</definedName>
    <definedName name="_464OP_Q2_Forecast_1_1_1_1_1_2" localSheetId="14">#REF!</definedName>
    <definedName name="_464OP_Q2_Forecast_1_1_1_1_1_2" localSheetId="15">#REF!</definedName>
    <definedName name="_464OP_Q2_Forecast_1_1_1_1_1_2" localSheetId="18">#REF!</definedName>
    <definedName name="_464OP_Q2_Forecast_1_1_1_1_1_2">#REF!</definedName>
    <definedName name="_464OP_Q2_Forecast_1_1_1_1_2" localSheetId="4">#REF!</definedName>
    <definedName name="_464OP_Q2_Forecast_1_1_1_1_2" localSheetId="5">#REF!</definedName>
    <definedName name="_464OP_Q2_Forecast_1_1_1_1_2" localSheetId="6">#REF!</definedName>
    <definedName name="_464OP_Q2_Forecast_1_1_1_1_2" localSheetId="0">#REF!</definedName>
    <definedName name="_464OP_Q2_Forecast_1_1_1_1_2" localSheetId="8">#REF!</definedName>
    <definedName name="_464OP_Q2_Forecast_1_1_1_1_2" localSheetId="7">#REF!</definedName>
    <definedName name="_464OP_Q2_Forecast_1_1_1_1_2" localSheetId="10">#REF!</definedName>
    <definedName name="_464OP_Q2_Forecast_1_1_1_1_2" localSheetId="9">#REF!</definedName>
    <definedName name="_464OP_Q2_Forecast_1_1_1_1_2" localSheetId="12">#REF!</definedName>
    <definedName name="_464OP_Q2_Forecast_1_1_1_1_2" localSheetId="14">#REF!</definedName>
    <definedName name="_464OP_Q2_Forecast_1_1_1_1_2" localSheetId="15">#REF!</definedName>
    <definedName name="_464OP_Q2_Forecast_1_1_1_1_2" localSheetId="18">#REF!</definedName>
    <definedName name="_464OP_Q2_Forecast_1_1_1_1_2">#REF!</definedName>
    <definedName name="_464TB_Interest_expenses_External_1_1_1_1_1_1_1_1" localSheetId="5">[124]TB!$A$362:$IV$362</definedName>
    <definedName name="_464TB_Interest_expenses_External_1_1_1_1_1_1_1_1" localSheetId="10">[125]TB!$A$362:$IV$362</definedName>
    <definedName name="_464TB_Interest_expenses_External_1_1_1_1_1_1_1_1" localSheetId="9">[124]TB!$A$362:$IV$362</definedName>
    <definedName name="_464TB_Interest_expenses_External_1_1_1_1_1_1_1_1" localSheetId="18">[125]TB!$A$362:$IV$362</definedName>
    <definedName name="_464TB_Interest_expenses_External_1_1_1_1_1_1_1_1">[126]TB!$A$362:$IV$362</definedName>
    <definedName name="_465_5_1_1_1" localSheetId="4">[18]BUDGET97!$D$142:$O$188</definedName>
    <definedName name="_465_5_1_1_1" localSheetId="5">[19]BUDGET97!$D$142:$O$188</definedName>
    <definedName name="_465_5_1_1_1" localSheetId="6">[18]BUDGET97!$D$142:$O$188</definedName>
    <definedName name="_465_5_1_1_1" localSheetId="10">[20]BUDGET97!$D$142:$O$188</definedName>
    <definedName name="_465_5_1_1_1" localSheetId="9">[20]BUDGET97!$D$142:$O$188</definedName>
    <definedName name="_465_5_1_1_1" localSheetId="12">[18]BUDGET97!$D$142:$O$188</definedName>
    <definedName name="_465_5_1_1_1">[18]BUDGET97!$D$142:$O$188</definedName>
    <definedName name="_465cnyexcr_1_1_1_1_1_1_1_1_1_1" localSheetId="4">#REF!</definedName>
    <definedName name="_465cnyexcr_1_1_1_1_1_1_1_1_1_1" localSheetId="5">#REF!</definedName>
    <definedName name="_465cnyexcr_1_1_1_1_1_1_1_1_1_1" localSheetId="6">#REF!</definedName>
    <definedName name="_465cnyexcr_1_1_1_1_1_1_1_1_1_1" localSheetId="0">#REF!</definedName>
    <definedName name="_465cnyexcr_1_1_1_1_1_1_1_1_1_1" localSheetId="8">#REF!</definedName>
    <definedName name="_465cnyexcr_1_1_1_1_1_1_1_1_1_1" localSheetId="7">#REF!</definedName>
    <definedName name="_465cnyexcr_1_1_1_1_1_1_1_1_1_1" localSheetId="10">#REF!</definedName>
    <definedName name="_465cnyexcr_1_1_1_1_1_1_1_1_1_1" localSheetId="9">#REF!</definedName>
    <definedName name="_465cnyexcr_1_1_1_1_1_1_1_1_1_1" localSheetId="12">#REF!</definedName>
    <definedName name="_465cnyexcr_1_1_1_1_1_1_1_1_1_1" localSheetId="14">#REF!</definedName>
    <definedName name="_465cnyexcr_1_1_1_1_1_1_1_1_1_1" localSheetId="15">#REF!</definedName>
    <definedName name="_465cnyexcr_1_1_1_1_1_1_1_1_1_1" localSheetId="18">#REF!</definedName>
    <definedName name="_465cnyexcr_1_1_1_1_1_1_1_1_1_1">#REF!</definedName>
    <definedName name="_465cnyexcr_1_1_1_1_1_1_1_1_1_1_1" localSheetId="4">#REF!</definedName>
    <definedName name="_465cnyexcr_1_1_1_1_1_1_1_1_1_1_1" localSheetId="5">#REF!</definedName>
    <definedName name="_465cnyexcr_1_1_1_1_1_1_1_1_1_1_1" localSheetId="6">#REF!</definedName>
    <definedName name="_465cnyexcr_1_1_1_1_1_1_1_1_1_1_1" localSheetId="0">#REF!</definedName>
    <definedName name="_465cnyexcr_1_1_1_1_1_1_1_1_1_1_1" localSheetId="8">#REF!</definedName>
    <definedName name="_465cnyexcr_1_1_1_1_1_1_1_1_1_1_1" localSheetId="7">#REF!</definedName>
    <definedName name="_465cnyexcr_1_1_1_1_1_1_1_1_1_1_1" localSheetId="10">#REF!</definedName>
    <definedName name="_465cnyexcr_1_1_1_1_1_1_1_1_1_1_1" localSheetId="9">#REF!</definedName>
    <definedName name="_465cnyexcr_1_1_1_1_1_1_1_1_1_1_1" localSheetId="12">#REF!</definedName>
    <definedName name="_465cnyexcr_1_1_1_1_1_1_1_1_1_1_1" localSheetId="14">#REF!</definedName>
    <definedName name="_465cnyexcr_1_1_1_1_1_1_1_1_1_1_1" localSheetId="15">#REF!</definedName>
    <definedName name="_465cnyexcr_1_1_1_1_1_1_1_1_1_1_1" localSheetId="18">#REF!</definedName>
    <definedName name="_465cnyexcr_1_1_1_1_1_1_1_1_1_1_1">#REF!</definedName>
    <definedName name="_465cnyexcr_1_1_1_1_1_1_1_1_1_1_2" localSheetId="4">#REF!</definedName>
    <definedName name="_465cnyexcr_1_1_1_1_1_1_1_1_1_1_2" localSheetId="5">#REF!</definedName>
    <definedName name="_465cnyexcr_1_1_1_1_1_1_1_1_1_1_2" localSheetId="6">#REF!</definedName>
    <definedName name="_465cnyexcr_1_1_1_1_1_1_1_1_1_1_2" localSheetId="0">#REF!</definedName>
    <definedName name="_465cnyexcr_1_1_1_1_1_1_1_1_1_1_2" localSheetId="8">#REF!</definedName>
    <definedName name="_465cnyexcr_1_1_1_1_1_1_1_1_1_1_2" localSheetId="7">#REF!</definedName>
    <definedName name="_465cnyexcr_1_1_1_1_1_1_1_1_1_1_2" localSheetId="10">#REF!</definedName>
    <definedName name="_465cnyexcr_1_1_1_1_1_1_1_1_1_1_2" localSheetId="9">#REF!</definedName>
    <definedName name="_465cnyexcr_1_1_1_1_1_1_1_1_1_1_2" localSheetId="12">#REF!</definedName>
    <definedName name="_465cnyexcr_1_1_1_1_1_1_1_1_1_1_2" localSheetId="14">#REF!</definedName>
    <definedName name="_465cnyexcr_1_1_1_1_1_1_1_1_1_1_2" localSheetId="15">#REF!</definedName>
    <definedName name="_465cnyexcr_1_1_1_1_1_1_1_1_1_1_2" localSheetId="18">#REF!</definedName>
    <definedName name="_465cnyexcr_1_1_1_1_1_1_1_1_1_1_2">#REF!</definedName>
    <definedName name="_465OP_Q2_Forecast_1_1_1_1_1" localSheetId="4">#REF!</definedName>
    <definedName name="_465OP_Q2_Forecast_1_1_1_1_1" localSheetId="5">#REF!</definedName>
    <definedName name="_465OP_Q2_Forecast_1_1_1_1_1" localSheetId="6">#REF!</definedName>
    <definedName name="_465OP_Q2_Forecast_1_1_1_1_1" localSheetId="0">#REF!</definedName>
    <definedName name="_465OP_Q2_Forecast_1_1_1_1_1" localSheetId="8">#REF!</definedName>
    <definedName name="_465OP_Q2_Forecast_1_1_1_1_1" localSheetId="7">#REF!</definedName>
    <definedName name="_465OP_Q2_Forecast_1_1_1_1_1" localSheetId="10">#REF!</definedName>
    <definedName name="_465OP_Q2_Forecast_1_1_1_1_1" localSheetId="9">#REF!</definedName>
    <definedName name="_465OP_Q2_Forecast_1_1_1_1_1" localSheetId="12">#REF!</definedName>
    <definedName name="_465OP_Q2_Forecast_1_1_1_1_1" localSheetId="14">#REF!</definedName>
    <definedName name="_465OP_Q2_Forecast_1_1_1_1_1" localSheetId="15">#REF!</definedName>
    <definedName name="_465OP_Q2_Forecast_1_1_1_1_1" localSheetId="18">#REF!</definedName>
    <definedName name="_465OP_Q2_Forecast_1_1_1_1_1">#REF!</definedName>
    <definedName name="_465OP_Q2_Forecast_1_1_1_1_1_1" localSheetId="4">#REF!</definedName>
    <definedName name="_465OP_Q2_Forecast_1_1_1_1_1_1" localSheetId="5">#REF!</definedName>
    <definedName name="_465OP_Q2_Forecast_1_1_1_1_1_1" localSheetId="6">#REF!</definedName>
    <definedName name="_465OP_Q2_Forecast_1_1_1_1_1_1" localSheetId="0">#REF!</definedName>
    <definedName name="_465OP_Q2_Forecast_1_1_1_1_1_1" localSheetId="8">#REF!</definedName>
    <definedName name="_465OP_Q2_Forecast_1_1_1_1_1_1" localSheetId="7">#REF!</definedName>
    <definedName name="_465OP_Q2_Forecast_1_1_1_1_1_1" localSheetId="10">#REF!</definedName>
    <definedName name="_465OP_Q2_Forecast_1_1_1_1_1_1" localSheetId="9">#REF!</definedName>
    <definedName name="_465OP_Q2_Forecast_1_1_1_1_1_1" localSheetId="12">#REF!</definedName>
    <definedName name="_465OP_Q2_Forecast_1_1_1_1_1_1" localSheetId="14">#REF!</definedName>
    <definedName name="_465OP_Q2_Forecast_1_1_1_1_1_1" localSheetId="15">#REF!</definedName>
    <definedName name="_465OP_Q2_Forecast_1_1_1_1_1_1" localSheetId="18">#REF!</definedName>
    <definedName name="_465OP_Q2_Forecast_1_1_1_1_1_1">#REF!</definedName>
    <definedName name="_465OP_Q2_Forecast_1_1_1_1_1_1_1" localSheetId="4">#REF!</definedName>
    <definedName name="_465OP_Q2_Forecast_1_1_1_1_1_1_1" localSheetId="5">#REF!</definedName>
    <definedName name="_465OP_Q2_Forecast_1_1_1_1_1_1_1" localSheetId="6">#REF!</definedName>
    <definedName name="_465OP_Q2_Forecast_1_1_1_1_1_1_1" localSheetId="0">#REF!</definedName>
    <definedName name="_465OP_Q2_Forecast_1_1_1_1_1_1_1" localSheetId="8">#REF!</definedName>
    <definedName name="_465OP_Q2_Forecast_1_1_1_1_1_1_1" localSheetId="7">#REF!</definedName>
    <definedName name="_465OP_Q2_Forecast_1_1_1_1_1_1_1" localSheetId="10">#REF!</definedName>
    <definedName name="_465OP_Q2_Forecast_1_1_1_1_1_1_1" localSheetId="9">#REF!</definedName>
    <definedName name="_465OP_Q2_Forecast_1_1_1_1_1_1_1" localSheetId="12">#REF!</definedName>
    <definedName name="_465OP_Q2_Forecast_1_1_1_1_1_1_1" localSheetId="14">#REF!</definedName>
    <definedName name="_465OP_Q2_Forecast_1_1_1_1_1_1_1" localSheetId="15">#REF!</definedName>
    <definedName name="_465OP_Q2_Forecast_1_1_1_1_1_1_1" localSheetId="18">#REF!</definedName>
    <definedName name="_465OP_Q2_Forecast_1_1_1_1_1_1_1">#REF!</definedName>
    <definedName name="_465OP_Q2_Forecast_1_1_1_1_1_1_1_1" localSheetId="4">#REF!</definedName>
    <definedName name="_465OP_Q2_Forecast_1_1_1_1_1_1_1_1" localSheetId="5">#REF!</definedName>
    <definedName name="_465OP_Q2_Forecast_1_1_1_1_1_1_1_1" localSheetId="6">#REF!</definedName>
    <definedName name="_465OP_Q2_Forecast_1_1_1_1_1_1_1_1" localSheetId="0">#REF!</definedName>
    <definedName name="_465OP_Q2_Forecast_1_1_1_1_1_1_1_1" localSheetId="8">#REF!</definedName>
    <definedName name="_465OP_Q2_Forecast_1_1_1_1_1_1_1_1" localSheetId="7">#REF!</definedName>
    <definedName name="_465OP_Q2_Forecast_1_1_1_1_1_1_1_1" localSheetId="10">#REF!</definedName>
    <definedName name="_465OP_Q2_Forecast_1_1_1_1_1_1_1_1" localSheetId="9">#REF!</definedName>
    <definedName name="_465OP_Q2_Forecast_1_1_1_1_1_1_1_1" localSheetId="12">#REF!</definedName>
    <definedName name="_465OP_Q2_Forecast_1_1_1_1_1_1_1_1" localSheetId="14">#REF!</definedName>
    <definedName name="_465OP_Q2_Forecast_1_1_1_1_1_1_1_1" localSheetId="15">#REF!</definedName>
    <definedName name="_465OP_Q2_Forecast_1_1_1_1_1_1_1_1" localSheetId="18">#REF!</definedName>
    <definedName name="_465OP_Q2_Forecast_1_1_1_1_1_1_1_1">#REF!</definedName>
    <definedName name="_465OP_Q2_Forecast_1_1_1_1_1_1_1_2" localSheetId="4">#REF!</definedName>
    <definedName name="_465OP_Q2_Forecast_1_1_1_1_1_1_1_2" localSheetId="5">#REF!</definedName>
    <definedName name="_465OP_Q2_Forecast_1_1_1_1_1_1_1_2" localSheetId="6">#REF!</definedName>
    <definedName name="_465OP_Q2_Forecast_1_1_1_1_1_1_1_2" localSheetId="0">#REF!</definedName>
    <definedName name="_465OP_Q2_Forecast_1_1_1_1_1_1_1_2" localSheetId="8">#REF!</definedName>
    <definedName name="_465OP_Q2_Forecast_1_1_1_1_1_1_1_2" localSheetId="7">#REF!</definedName>
    <definedName name="_465OP_Q2_Forecast_1_1_1_1_1_1_1_2" localSheetId="10">#REF!</definedName>
    <definedName name="_465OP_Q2_Forecast_1_1_1_1_1_1_1_2" localSheetId="9">#REF!</definedName>
    <definedName name="_465OP_Q2_Forecast_1_1_1_1_1_1_1_2" localSheetId="12">#REF!</definedName>
    <definedName name="_465OP_Q2_Forecast_1_1_1_1_1_1_1_2" localSheetId="14">#REF!</definedName>
    <definedName name="_465OP_Q2_Forecast_1_1_1_1_1_1_1_2" localSheetId="15">#REF!</definedName>
    <definedName name="_465OP_Q2_Forecast_1_1_1_1_1_1_1_2" localSheetId="18">#REF!</definedName>
    <definedName name="_465OP_Q2_Forecast_1_1_1_1_1_1_1_2">#REF!</definedName>
    <definedName name="_465OP_Q2_Forecast_1_1_1_1_1_1_2" localSheetId="4">#REF!</definedName>
    <definedName name="_465OP_Q2_Forecast_1_1_1_1_1_1_2" localSheetId="5">#REF!</definedName>
    <definedName name="_465OP_Q2_Forecast_1_1_1_1_1_1_2" localSheetId="6">#REF!</definedName>
    <definedName name="_465OP_Q2_Forecast_1_1_1_1_1_1_2" localSheetId="0">#REF!</definedName>
    <definedName name="_465OP_Q2_Forecast_1_1_1_1_1_1_2" localSheetId="8">#REF!</definedName>
    <definedName name="_465OP_Q2_Forecast_1_1_1_1_1_1_2" localSheetId="7">#REF!</definedName>
    <definedName name="_465OP_Q2_Forecast_1_1_1_1_1_1_2" localSheetId="10">#REF!</definedName>
    <definedName name="_465OP_Q2_Forecast_1_1_1_1_1_1_2" localSheetId="9">#REF!</definedName>
    <definedName name="_465OP_Q2_Forecast_1_1_1_1_1_1_2" localSheetId="12">#REF!</definedName>
    <definedName name="_465OP_Q2_Forecast_1_1_1_1_1_1_2" localSheetId="14">#REF!</definedName>
    <definedName name="_465OP_Q2_Forecast_1_1_1_1_1_1_2" localSheetId="15">#REF!</definedName>
    <definedName name="_465OP_Q2_Forecast_1_1_1_1_1_1_2" localSheetId="18">#REF!</definedName>
    <definedName name="_465OP_Q2_Forecast_1_1_1_1_1_1_2">#REF!</definedName>
    <definedName name="_465OP_Q2_Forecast_1_1_1_1_1_2" localSheetId="4">#REF!</definedName>
    <definedName name="_465OP_Q2_Forecast_1_1_1_1_1_2" localSheetId="5">#REF!</definedName>
    <definedName name="_465OP_Q2_Forecast_1_1_1_1_1_2" localSheetId="6">#REF!</definedName>
    <definedName name="_465OP_Q2_Forecast_1_1_1_1_1_2" localSheetId="0">#REF!</definedName>
    <definedName name="_465OP_Q2_Forecast_1_1_1_1_1_2" localSheetId="8">#REF!</definedName>
    <definedName name="_465OP_Q2_Forecast_1_1_1_1_1_2" localSheetId="7">#REF!</definedName>
    <definedName name="_465OP_Q2_Forecast_1_1_1_1_1_2" localSheetId="10">#REF!</definedName>
    <definedName name="_465OP_Q2_Forecast_1_1_1_1_1_2" localSheetId="9">#REF!</definedName>
    <definedName name="_465OP_Q2_Forecast_1_1_1_1_1_2" localSheetId="12">#REF!</definedName>
    <definedName name="_465OP_Q2_Forecast_1_1_1_1_1_2" localSheetId="14">#REF!</definedName>
    <definedName name="_465OP_Q2_Forecast_1_1_1_1_1_2" localSheetId="15">#REF!</definedName>
    <definedName name="_465OP_Q2_Forecast_1_1_1_1_1_2" localSheetId="18">#REF!</definedName>
    <definedName name="_465OP_Q2_Forecast_1_1_1_1_1_2">#REF!</definedName>
    <definedName name="_466_5_1_1_1_1" localSheetId="4">[18]BUDGET97!$D$142:$O$188</definedName>
    <definedName name="_466_5_1_1_1_1" localSheetId="5">[19]BUDGET97!$D$142:$O$188</definedName>
    <definedName name="_466_5_1_1_1_1" localSheetId="6">[18]BUDGET97!$D$142:$O$188</definedName>
    <definedName name="_466_5_1_1_1_1" localSheetId="10">[20]BUDGET97!$D$142:$O$188</definedName>
    <definedName name="_466_5_1_1_1_1" localSheetId="9">[20]BUDGET97!$D$142:$O$188</definedName>
    <definedName name="_466_5_1_1_1_1" localSheetId="12">[18]BUDGET97!$D$142:$O$188</definedName>
    <definedName name="_466_5_1_1_1_1">[18]BUDGET97!$D$142:$O$188</definedName>
    <definedName name="_466cnyexcr_1_1_1_1_1_1_1_1_1_1_1" localSheetId="4">#REF!</definedName>
    <definedName name="_466cnyexcr_1_1_1_1_1_1_1_1_1_1_1" localSheetId="5">#REF!</definedName>
    <definedName name="_466cnyexcr_1_1_1_1_1_1_1_1_1_1_1" localSheetId="6">#REF!</definedName>
    <definedName name="_466cnyexcr_1_1_1_1_1_1_1_1_1_1_1" localSheetId="0">#REF!</definedName>
    <definedName name="_466cnyexcr_1_1_1_1_1_1_1_1_1_1_1" localSheetId="8">#REF!</definedName>
    <definedName name="_466cnyexcr_1_1_1_1_1_1_1_1_1_1_1" localSheetId="7">#REF!</definedName>
    <definedName name="_466cnyexcr_1_1_1_1_1_1_1_1_1_1_1" localSheetId="10">#REF!</definedName>
    <definedName name="_466cnyexcr_1_1_1_1_1_1_1_1_1_1_1" localSheetId="9">#REF!</definedName>
    <definedName name="_466cnyexcr_1_1_1_1_1_1_1_1_1_1_1" localSheetId="12">#REF!</definedName>
    <definedName name="_466cnyexcr_1_1_1_1_1_1_1_1_1_1_1" localSheetId="14">#REF!</definedName>
    <definedName name="_466cnyexcr_1_1_1_1_1_1_1_1_1_1_1" localSheetId="15">#REF!</definedName>
    <definedName name="_466cnyexcr_1_1_1_1_1_1_1_1_1_1_1" localSheetId="18">#REF!</definedName>
    <definedName name="_466cnyexcr_1_1_1_1_1_1_1_1_1_1_1">#REF!</definedName>
    <definedName name="_466cnyexcr_1_1_1_1_1_1_1_1_1_1_1_1" localSheetId="4">#REF!</definedName>
    <definedName name="_466cnyexcr_1_1_1_1_1_1_1_1_1_1_1_1" localSheetId="5">#REF!</definedName>
    <definedName name="_466cnyexcr_1_1_1_1_1_1_1_1_1_1_1_1" localSheetId="6">#REF!</definedName>
    <definedName name="_466cnyexcr_1_1_1_1_1_1_1_1_1_1_1_1" localSheetId="0">#REF!</definedName>
    <definedName name="_466cnyexcr_1_1_1_1_1_1_1_1_1_1_1_1" localSheetId="8">#REF!</definedName>
    <definedName name="_466cnyexcr_1_1_1_1_1_1_1_1_1_1_1_1" localSheetId="7">#REF!</definedName>
    <definedName name="_466cnyexcr_1_1_1_1_1_1_1_1_1_1_1_1" localSheetId="10">#REF!</definedName>
    <definedName name="_466cnyexcr_1_1_1_1_1_1_1_1_1_1_1_1" localSheetId="9">#REF!</definedName>
    <definedName name="_466cnyexcr_1_1_1_1_1_1_1_1_1_1_1_1" localSheetId="12">#REF!</definedName>
    <definedName name="_466cnyexcr_1_1_1_1_1_1_1_1_1_1_1_1" localSheetId="14">#REF!</definedName>
    <definedName name="_466cnyexcr_1_1_1_1_1_1_1_1_1_1_1_1" localSheetId="15">#REF!</definedName>
    <definedName name="_466cnyexcr_1_1_1_1_1_1_1_1_1_1_1_1" localSheetId="18">#REF!</definedName>
    <definedName name="_466cnyexcr_1_1_1_1_1_1_1_1_1_1_1_1">#REF!</definedName>
    <definedName name="_466cnyexcr_1_1_1_1_1_1_1_1_1_1_1_2" localSheetId="4">#REF!</definedName>
    <definedName name="_466cnyexcr_1_1_1_1_1_1_1_1_1_1_1_2" localSheetId="5">#REF!</definedName>
    <definedName name="_466cnyexcr_1_1_1_1_1_1_1_1_1_1_1_2" localSheetId="6">#REF!</definedName>
    <definedName name="_466cnyexcr_1_1_1_1_1_1_1_1_1_1_1_2" localSheetId="0">#REF!</definedName>
    <definedName name="_466cnyexcr_1_1_1_1_1_1_1_1_1_1_1_2" localSheetId="8">#REF!</definedName>
    <definedName name="_466cnyexcr_1_1_1_1_1_1_1_1_1_1_1_2" localSheetId="7">#REF!</definedName>
    <definedName name="_466cnyexcr_1_1_1_1_1_1_1_1_1_1_1_2" localSheetId="10">#REF!</definedName>
    <definedName name="_466cnyexcr_1_1_1_1_1_1_1_1_1_1_1_2" localSheetId="9">#REF!</definedName>
    <definedName name="_466cnyexcr_1_1_1_1_1_1_1_1_1_1_1_2" localSheetId="12">#REF!</definedName>
    <definedName name="_466cnyexcr_1_1_1_1_1_1_1_1_1_1_1_2" localSheetId="14">#REF!</definedName>
    <definedName name="_466cnyexcr_1_1_1_1_1_1_1_1_1_1_1_2" localSheetId="15">#REF!</definedName>
    <definedName name="_466cnyexcr_1_1_1_1_1_1_1_1_1_1_1_2" localSheetId="18">#REF!</definedName>
    <definedName name="_466cnyexcr_1_1_1_1_1_1_1_1_1_1_1_2">#REF!</definedName>
    <definedName name="_466OP_Q2_Forecast_1_1_1_1_1_1" localSheetId="4">#REF!</definedName>
    <definedName name="_466OP_Q2_Forecast_1_1_1_1_1_1" localSheetId="5">#REF!</definedName>
    <definedName name="_466OP_Q2_Forecast_1_1_1_1_1_1" localSheetId="6">#REF!</definedName>
    <definedName name="_466OP_Q2_Forecast_1_1_1_1_1_1" localSheetId="0">#REF!</definedName>
    <definedName name="_466OP_Q2_Forecast_1_1_1_1_1_1" localSheetId="8">#REF!</definedName>
    <definedName name="_466OP_Q2_Forecast_1_1_1_1_1_1" localSheetId="7">#REF!</definedName>
    <definedName name="_466OP_Q2_Forecast_1_1_1_1_1_1" localSheetId="10">#REF!</definedName>
    <definedName name="_466OP_Q2_Forecast_1_1_1_1_1_1" localSheetId="9">#REF!</definedName>
    <definedName name="_466OP_Q2_Forecast_1_1_1_1_1_1" localSheetId="12">#REF!</definedName>
    <definedName name="_466OP_Q2_Forecast_1_1_1_1_1_1" localSheetId="14">#REF!</definedName>
    <definedName name="_466OP_Q2_Forecast_1_1_1_1_1_1" localSheetId="15">#REF!</definedName>
    <definedName name="_466OP_Q2_Forecast_1_1_1_1_1_1" localSheetId="18">#REF!</definedName>
    <definedName name="_466OP_Q2_Forecast_1_1_1_1_1_1">#REF!</definedName>
    <definedName name="_466OP_Q2_Forecast_1_1_1_1_1_1_1" localSheetId="4">#REF!</definedName>
    <definedName name="_466OP_Q2_Forecast_1_1_1_1_1_1_1" localSheetId="5">#REF!</definedName>
    <definedName name="_466OP_Q2_Forecast_1_1_1_1_1_1_1" localSheetId="6">#REF!</definedName>
    <definedName name="_466OP_Q2_Forecast_1_1_1_1_1_1_1" localSheetId="0">#REF!</definedName>
    <definedName name="_466OP_Q2_Forecast_1_1_1_1_1_1_1" localSheetId="8">#REF!</definedName>
    <definedName name="_466OP_Q2_Forecast_1_1_1_1_1_1_1" localSheetId="7">#REF!</definedName>
    <definedName name="_466OP_Q2_Forecast_1_1_1_1_1_1_1" localSheetId="10">#REF!</definedName>
    <definedName name="_466OP_Q2_Forecast_1_1_1_1_1_1_1" localSheetId="9">#REF!</definedName>
    <definedName name="_466OP_Q2_Forecast_1_1_1_1_1_1_1" localSheetId="12">#REF!</definedName>
    <definedName name="_466OP_Q2_Forecast_1_1_1_1_1_1_1" localSheetId="14">#REF!</definedName>
    <definedName name="_466OP_Q2_Forecast_1_1_1_1_1_1_1" localSheetId="15">#REF!</definedName>
    <definedName name="_466OP_Q2_Forecast_1_1_1_1_1_1_1" localSheetId="18">#REF!</definedName>
    <definedName name="_466OP_Q2_Forecast_1_1_1_1_1_1_1">#REF!</definedName>
    <definedName name="_466OP_Q2_Forecast_1_1_1_1_1_1_1_1" localSheetId="4">#REF!</definedName>
    <definedName name="_466OP_Q2_Forecast_1_1_1_1_1_1_1_1" localSheetId="5">#REF!</definedName>
    <definedName name="_466OP_Q2_Forecast_1_1_1_1_1_1_1_1" localSheetId="6">#REF!</definedName>
    <definedName name="_466OP_Q2_Forecast_1_1_1_1_1_1_1_1" localSheetId="0">#REF!</definedName>
    <definedName name="_466OP_Q2_Forecast_1_1_1_1_1_1_1_1" localSheetId="8">#REF!</definedName>
    <definedName name="_466OP_Q2_Forecast_1_1_1_1_1_1_1_1" localSheetId="7">#REF!</definedName>
    <definedName name="_466OP_Q2_Forecast_1_1_1_1_1_1_1_1" localSheetId="10">#REF!</definedName>
    <definedName name="_466OP_Q2_Forecast_1_1_1_1_1_1_1_1" localSheetId="9">#REF!</definedName>
    <definedName name="_466OP_Q2_Forecast_1_1_1_1_1_1_1_1" localSheetId="12">#REF!</definedName>
    <definedName name="_466OP_Q2_Forecast_1_1_1_1_1_1_1_1" localSheetId="14">#REF!</definedName>
    <definedName name="_466OP_Q2_Forecast_1_1_1_1_1_1_1_1" localSheetId="15">#REF!</definedName>
    <definedName name="_466OP_Q2_Forecast_1_1_1_1_1_1_1_1" localSheetId="18">#REF!</definedName>
    <definedName name="_466OP_Q2_Forecast_1_1_1_1_1_1_1_1">#REF!</definedName>
    <definedName name="_466OP_Q2_Forecast_1_1_1_1_1_1_1_1_1" localSheetId="4">#REF!</definedName>
    <definedName name="_466OP_Q2_Forecast_1_1_1_1_1_1_1_1_1" localSheetId="5">#REF!</definedName>
    <definedName name="_466OP_Q2_Forecast_1_1_1_1_1_1_1_1_1" localSheetId="6">#REF!</definedName>
    <definedName name="_466OP_Q2_Forecast_1_1_1_1_1_1_1_1_1" localSheetId="0">#REF!</definedName>
    <definedName name="_466OP_Q2_Forecast_1_1_1_1_1_1_1_1_1" localSheetId="8">#REF!</definedName>
    <definedName name="_466OP_Q2_Forecast_1_1_1_1_1_1_1_1_1" localSheetId="7">#REF!</definedName>
    <definedName name="_466OP_Q2_Forecast_1_1_1_1_1_1_1_1_1" localSheetId="10">#REF!</definedName>
    <definedName name="_466OP_Q2_Forecast_1_1_1_1_1_1_1_1_1" localSheetId="9">#REF!</definedName>
    <definedName name="_466OP_Q2_Forecast_1_1_1_1_1_1_1_1_1" localSheetId="12">#REF!</definedName>
    <definedName name="_466OP_Q2_Forecast_1_1_1_1_1_1_1_1_1" localSheetId="14">#REF!</definedName>
    <definedName name="_466OP_Q2_Forecast_1_1_1_1_1_1_1_1_1" localSheetId="15">#REF!</definedName>
    <definedName name="_466OP_Q2_Forecast_1_1_1_1_1_1_1_1_1" localSheetId="18">#REF!</definedName>
    <definedName name="_466OP_Q2_Forecast_1_1_1_1_1_1_1_1_1">#REF!</definedName>
    <definedName name="_466OP_Q2_Forecast_1_1_1_1_1_1_1_1_2" localSheetId="4">#REF!</definedName>
    <definedName name="_466OP_Q2_Forecast_1_1_1_1_1_1_1_1_2" localSheetId="5">#REF!</definedName>
    <definedName name="_466OP_Q2_Forecast_1_1_1_1_1_1_1_1_2" localSheetId="6">#REF!</definedName>
    <definedName name="_466OP_Q2_Forecast_1_1_1_1_1_1_1_1_2" localSheetId="0">#REF!</definedName>
    <definedName name="_466OP_Q2_Forecast_1_1_1_1_1_1_1_1_2" localSheetId="8">#REF!</definedName>
    <definedName name="_466OP_Q2_Forecast_1_1_1_1_1_1_1_1_2" localSheetId="7">#REF!</definedName>
    <definedName name="_466OP_Q2_Forecast_1_1_1_1_1_1_1_1_2" localSheetId="10">#REF!</definedName>
    <definedName name="_466OP_Q2_Forecast_1_1_1_1_1_1_1_1_2" localSheetId="9">#REF!</definedName>
    <definedName name="_466OP_Q2_Forecast_1_1_1_1_1_1_1_1_2" localSheetId="12">#REF!</definedName>
    <definedName name="_466OP_Q2_Forecast_1_1_1_1_1_1_1_1_2" localSheetId="14">#REF!</definedName>
    <definedName name="_466OP_Q2_Forecast_1_1_1_1_1_1_1_1_2" localSheetId="15">#REF!</definedName>
    <definedName name="_466OP_Q2_Forecast_1_1_1_1_1_1_1_1_2" localSheetId="18">#REF!</definedName>
    <definedName name="_466OP_Q2_Forecast_1_1_1_1_1_1_1_1_2">#REF!</definedName>
    <definedName name="_466OP_Q2_Forecast_1_1_1_1_1_1_1_2" localSheetId="4">#REF!</definedName>
    <definedName name="_466OP_Q2_Forecast_1_1_1_1_1_1_1_2" localSheetId="5">#REF!</definedName>
    <definedName name="_466OP_Q2_Forecast_1_1_1_1_1_1_1_2" localSheetId="6">#REF!</definedName>
    <definedName name="_466OP_Q2_Forecast_1_1_1_1_1_1_1_2" localSheetId="0">#REF!</definedName>
    <definedName name="_466OP_Q2_Forecast_1_1_1_1_1_1_1_2" localSheetId="8">#REF!</definedName>
    <definedName name="_466OP_Q2_Forecast_1_1_1_1_1_1_1_2" localSheetId="7">#REF!</definedName>
    <definedName name="_466OP_Q2_Forecast_1_1_1_1_1_1_1_2" localSheetId="10">#REF!</definedName>
    <definedName name="_466OP_Q2_Forecast_1_1_1_1_1_1_1_2" localSheetId="9">#REF!</definedName>
    <definedName name="_466OP_Q2_Forecast_1_1_1_1_1_1_1_2" localSheetId="12">#REF!</definedName>
    <definedName name="_466OP_Q2_Forecast_1_1_1_1_1_1_1_2" localSheetId="14">#REF!</definedName>
    <definedName name="_466OP_Q2_Forecast_1_1_1_1_1_1_1_2" localSheetId="15">#REF!</definedName>
    <definedName name="_466OP_Q2_Forecast_1_1_1_1_1_1_1_2" localSheetId="18">#REF!</definedName>
    <definedName name="_466OP_Q2_Forecast_1_1_1_1_1_1_1_2">#REF!</definedName>
    <definedName name="_466OP_Q2_Forecast_1_1_1_1_1_1_2" localSheetId="4">#REF!</definedName>
    <definedName name="_466OP_Q2_Forecast_1_1_1_1_1_1_2" localSheetId="5">#REF!</definedName>
    <definedName name="_466OP_Q2_Forecast_1_1_1_1_1_1_2" localSheetId="6">#REF!</definedName>
    <definedName name="_466OP_Q2_Forecast_1_1_1_1_1_1_2" localSheetId="0">#REF!</definedName>
    <definedName name="_466OP_Q2_Forecast_1_1_1_1_1_1_2" localSheetId="8">#REF!</definedName>
    <definedName name="_466OP_Q2_Forecast_1_1_1_1_1_1_2" localSheetId="7">#REF!</definedName>
    <definedName name="_466OP_Q2_Forecast_1_1_1_1_1_1_2" localSheetId="10">#REF!</definedName>
    <definedName name="_466OP_Q2_Forecast_1_1_1_1_1_1_2" localSheetId="9">#REF!</definedName>
    <definedName name="_466OP_Q2_Forecast_1_1_1_1_1_1_2" localSheetId="12">#REF!</definedName>
    <definedName name="_466OP_Q2_Forecast_1_1_1_1_1_1_2" localSheetId="14">#REF!</definedName>
    <definedName name="_466OP_Q2_Forecast_1_1_1_1_1_1_2" localSheetId="15">#REF!</definedName>
    <definedName name="_466OP_Q2_Forecast_1_1_1_1_1_1_2" localSheetId="18">#REF!</definedName>
    <definedName name="_466OP_Q2_Forecast_1_1_1_1_1_1_2">#REF!</definedName>
    <definedName name="_466TB_Interest_Expenses_Internal_1_1_1_1_1_1_1_1" localSheetId="5">[124]TB!$A$369:$IV$369</definedName>
    <definedName name="_466TB_Interest_Expenses_Internal_1_1_1_1_1_1_1_1" localSheetId="10">[125]TB!$A$369:$IV$369</definedName>
    <definedName name="_466TB_Interest_Expenses_Internal_1_1_1_1_1_1_1_1" localSheetId="9">[124]TB!$A$369:$IV$369</definedName>
    <definedName name="_466TB_Interest_Expenses_Internal_1_1_1_1_1_1_1_1" localSheetId="18">[125]TB!$A$369:$IV$369</definedName>
    <definedName name="_466TB_Interest_Expenses_Internal_1_1_1_1_1_1_1_1">[126]TB!$A$369:$IV$369</definedName>
    <definedName name="_467_5_1_1_1_1_1" localSheetId="4">[18]BUDGET97!$D$142:$O$188</definedName>
    <definedName name="_467_5_1_1_1_1_1" localSheetId="5">[19]BUDGET97!$D$142:$O$188</definedName>
    <definedName name="_467_5_1_1_1_1_1" localSheetId="6">[18]BUDGET97!$D$142:$O$188</definedName>
    <definedName name="_467_5_1_1_1_1_1" localSheetId="10">[20]BUDGET97!$D$142:$O$188</definedName>
    <definedName name="_467_5_1_1_1_1_1" localSheetId="9">[20]BUDGET97!$D$142:$O$188</definedName>
    <definedName name="_467_5_1_1_1_1_1" localSheetId="12">[18]BUDGET97!$D$142:$O$188</definedName>
    <definedName name="_467_5_1_1_1_1_1">[18]BUDGET97!$D$142:$O$188</definedName>
    <definedName name="_467cnyexcr300604_1_1_1" localSheetId="4">#REF!</definedName>
    <definedName name="_467cnyexcr300604_1_1_1" localSheetId="5">#REF!</definedName>
    <definedName name="_467cnyexcr300604_1_1_1" localSheetId="6">#REF!</definedName>
    <definedName name="_467cnyexcr300604_1_1_1" localSheetId="0">#REF!</definedName>
    <definedName name="_467cnyexcr300604_1_1_1" localSheetId="8">#REF!</definedName>
    <definedName name="_467cnyexcr300604_1_1_1" localSheetId="7">#REF!</definedName>
    <definedName name="_467cnyexcr300604_1_1_1" localSheetId="10">#REF!</definedName>
    <definedName name="_467cnyexcr300604_1_1_1" localSheetId="9">#REF!</definedName>
    <definedName name="_467cnyexcr300604_1_1_1" localSheetId="12">#REF!</definedName>
    <definedName name="_467cnyexcr300604_1_1_1" localSheetId="14">#REF!</definedName>
    <definedName name="_467cnyexcr300604_1_1_1" localSheetId="15">#REF!</definedName>
    <definedName name="_467cnyexcr300604_1_1_1" localSheetId="18">#REF!</definedName>
    <definedName name="_467cnyexcr300604_1_1_1">#REF!</definedName>
    <definedName name="_467cnyexcr300604_1_1_1_1" localSheetId="4">#REF!</definedName>
    <definedName name="_467cnyexcr300604_1_1_1_1" localSheetId="5">#REF!</definedName>
    <definedName name="_467cnyexcr300604_1_1_1_1" localSheetId="6">#REF!</definedName>
    <definedName name="_467cnyexcr300604_1_1_1_1" localSheetId="0">#REF!</definedName>
    <definedName name="_467cnyexcr300604_1_1_1_1" localSheetId="8">#REF!</definedName>
    <definedName name="_467cnyexcr300604_1_1_1_1" localSheetId="7">#REF!</definedName>
    <definedName name="_467cnyexcr300604_1_1_1_1" localSheetId="10">#REF!</definedName>
    <definedName name="_467cnyexcr300604_1_1_1_1" localSheetId="9">#REF!</definedName>
    <definedName name="_467cnyexcr300604_1_1_1_1" localSheetId="12">#REF!</definedName>
    <definedName name="_467cnyexcr300604_1_1_1_1" localSheetId="14">#REF!</definedName>
    <definedName name="_467cnyexcr300604_1_1_1_1" localSheetId="15">#REF!</definedName>
    <definedName name="_467cnyexcr300604_1_1_1_1" localSheetId="18">#REF!</definedName>
    <definedName name="_467cnyexcr300604_1_1_1_1">#REF!</definedName>
    <definedName name="_467cnyexcr300604_1_1_1_2" localSheetId="4">#REF!</definedName>
    <definedName name="_467cnyexcr300604_1_1_1_2" localSheetId="5">#REF!</definedName>
    <definedName name="_467cnyexcr300604_1_1_1_2" localSheetId="6">#REF!</definedName>
    <definedName name="_467cnyexcr300604_1_1_1_2" localSheetId="0">#REF!</definedName>
    <definedName name="_467cnyexcr300604_1_1_1_2" localSheetId="8">#REF!</definedName>
    <definedName name="_467cnyexcr300604_1_1_1_2" localSheetId="7">#REF!</definedName>
    <definedName name="_467cnyexcr300604_1_1_1_2" localSheetId="10">#REF!</definedName>
    <definedName name="_467cnyexcr300604_1_1_1_2" localSheetId="9">#REF!</definedName>
    <definedName name="_467cnyexcr300604_1_1_1_2" localSheetId="12">#REF!</definedName>
    <definedName name="_467cnyexcr300604_1_1_1_2" localSheetId="14">#REF!</definedName>
    <definedName name="_467cnyexcr300604_1_1_1_2" localSheetId="15">#REF!</definedName>
    <definedName name="_467cnyexcr300604_1_1_1_2" localSheetId="18">#REF!</definedName>
    <definedName name="_467cnyexcr300604_1_1_1_2">#REF!</definedName>
    <definedName name="_467OP_Q2_LY_Actual_1_1_1_1" localSheetId="5">'[149]Total OP'!$AI$1:$AI$65536</definedName>
    <definedName name="_467OP_Q2_LY_Actual_1_1_1_1" localSheetId="10">'[150]Total OP'!$AI$1:$AI$65536</definedName>
    <definedName name="_467OP_Q2_LY_Actual_1_1_1_1" localSheetId="9">'[149]Total OP'!$AI$1:$AI$65536</definedName>
    <definedName name="_467OP_Q2_LY_Actual_1_1_1_1" localSheetId="18">'[150]Total OP'!$AI$1:$AI$65536</definedName>
    <definedName name="_467OP_Q2_LY_Actual_1_1_1_1">'[151]Total OP'!$AI$1:$AI$65536</definedName>
    <definedName name="_468_5_1_1_1_1_1_1" localSheetId="4">[18]BUDGET97!$D$142:$O$188</definedName>
    <definedName name="_468_5_1_1_1_1_1_1" localSheetId="5">[19]BUDGET97!$D$142:$O$188</definedName>
    <definedName name="_468_5_1_1_1_1_1_1" localSheetId="6">[18]BUDGET97!$D$142:$O$188</definedName>
    <definedName name="_468_5_1_1_1_1_1_1" localSheetId="10">[20]BUDGET97!$D$142:$O$188</definedName>
    <definedName name="_468_5_1_1_1_1_1_1" localSheetId="9">[20]BUDGET97!$D$142:$O$188</definedName>
    <definedName name="_468_5_1_1_1_1_1_1" localSheetId="12">[18]BUDGET97!$D$142:$O$188</definedName>
    <definedName name="_468_5_1_1_1_1_1_1">[18]BUDGET97!$D$142:$O$188</definedName>
    <definedName name="_468cnyexcr300604_1_1_1_1" localSheetId="4">#REF!</definedName>
    <definedName name="_468cnyexcr300604_1_1_1_1" localSheetId="5">#REF!</definedName>
    <definedName name="_468cnyexcr300604_1_1_1_1" localSheetId="6">#REF!</definedName>
    <definedName name="_468cnyexcr300604_1_1_1_1" localSheetId="0">#REF!</definedName>
    <definedName name="_468cnyexcr300604_1_1_1_1" localSheetId="8">#REF!</definedName>
    <definedName name="_468cnyexcr300604_1_1_1_1" localSheetId="7">#REF!</definedName>
    <definedName name="_468cnyexcr300604_1_1_1_1" localSheetId="10">#REF!</definedName>
    <definedName name="_468cnyexcr300604_1_1_1_1" localSheetId="9">#REF!</definedName>
    <definedName name="_468cnyexcr300604_1_1_1_1" localSheetId="12">#REF!</definedName>
    <definedName name="_468cnyexcr300604_1_1_1_1" localSheetId="14">#REF!</definedName>
    <definedName name="_468cnyexcr300604_1_1_1_1" localSheetId="15">#REF!</definedName>
    <definedName name="_468cnyexcr300604_1_1_1_1" localSheetId="18">#REF!</definedName>
    <definedName name="_468cnyexcr300604_1_1_1_1">#REF!</definedName>
    <definedName name="_468cnyexcr300604_1_1_1_1_1" localSheetId="4">#REF!</definedName>
    <definedName name="_468cnyexcr300604_1_1_1_1_1" localSheetId="5">#REF!</definedName>
    <definedName name="_468cnyexcr300604_1_1_1_1_1" localSheetId="6">#REF!</definedName>
    <definedName name="_468cnyexcr300604_1_1_1_1_1" localSheetId="0">#REF!</definedName>
    <definedName name="_468cnyexcr300604_1_1_1_1_1" localSheetId="8">#REF!</definedName>
    <definedName name="_468cnyexcr300604_1_1_1_1_1" localSheetId="7">#REF!</definedName>
    <definedName name="_468cnyexcr300604_1_1_1_1_1" localSheetId="10">#REF!</definedName>
    <definedName name="_468cnyexcr300604_1_1_1_1_1" localSheetId="9">#REF!</definedName>
    <definedName name="_468cnyexcr300604_1_1_1_1_1" localSheetId="12">#REF!</definedName>
    <definedName name="_468cnyexcr300604_1_1_1_1_1" localSheetId="14">#REF!</definedName>
    <definedName name="_468cnyexcr300604_1_1_1_1_1" localSheetId="15">#REF!</definedName>
    <definedName name="_468cnyexcr300604_1_1_1_1_1" localSheetId="18">#REF!</definedName>
    <definedName name="_468cnyexcr300604_1_1_1_1_1">#REF!</definedName>
    <definedName name="_468cnyexcr300604_1_1_1_1_2" localSheetId="4">#REF!</definedName>
    <definedName name="_468cnyexcr300604_1_1_1_1_2" localSheetId="5">#REF!</definedName>
    <definedName name="_468cnyexcr300604_1_1_1_1_2" localSheetId="6">#REF!</definedName>
    <definedName name="_468cnyexcr300604_1_1_1_1_2" localSheetId="0">#REF!</definedName>
    <definedName name="_468cnyexcr300604_1_1_1_1_2" localSheetId="8">#REF!</definedName>
    <definedName name="_468cnyexcr300604_1_1_1_1_2" localSheetId="7">#REF!</definedName>
    <definedName name="_468cnyexcr300604_1_1_1_1_2" localSheetId="10">#REF!</definedName>
    <definedName name="_468cnyexcr300604_1_1_1_1_2" localSheetId="9">#REF!</definedName>
    <definedName name="_468cnyexcr300604_1_1_1_1_2" localSheetId="12">#REF!</definedName>
    <definedName name="_468cnyexcr300604_1_1_1_1_2" localSheetId="14">#REF!</definedName>
    <definedName name="_468cnyexcr300604_1_1_1_1_2" localSheetId="15">#REF!</definedName>
    <definedName name="_468cnyexcr300604_1_1_1_1_2" localSheetId="18">#REF!</definedName>
    <definedName name="_468cnyexcr300604_1_1_1_1_2">#REF!</definedName>
    <definedName name="_468TB_Interest_Income_External_1_1_1_1_1_1_1_1" localSheetId="5">[124]TB!$A$98:$IV$98</definedName>
    <definedName name="_468TB_Interest_Income_External_1_1_1_1_1_1_1_1" localSheetId="10">[125]TB!$A$98:$IV$98</definedName>
    <definedName name="_468TB_Interest_Income_External_1_1_1_1_1_1_1_1" localSheetId="9">[124]TB!$A$98:$IV$98</definedName>
    <definedName name="_468TB_Interest_Income_External_1_1_1_1_1_1_1_1" localSheetId="18">[125]TB!$A$98:$IV$98</definedName>
    <definedName name="_468TB_Interest_Income_External_1_1_1_1_1_1_1_1">[126]TB!$A$98:$IV$98</definedName>
    <definedName name="_469cnyexcr300604_1_1_1_1_1" localSheetId="4">#REF!</definedName>
    <definedName name="_469cnyexcr300604_1_1_1_1_1" localSheetId="5">#REF!</definedName>
    <definedName name="_469cnyexcr300604_1_1_1_1_1" localSheetId="6">#REF!</definedName>
    <definedName name="_469cnyexcr300604_1_1_1_1_1" localSheetId="0">#REF!</definedName>
    <definedName name="_469cnyexcr300604_1_1_1_1_1" localSheetId="8">#REF!</definedName>
    <definedName name="_469cnyexcr300604_1_1_1_1_1" localSheetId="7">#REF!</definedName>
    <definedName name="_469cnyexcr300604_1_1_1_1_1" localSheetId="10">#REF!</definedName>
    <definedName name="_469cnyexcr300604_1_1_1_1_1" localSheetId="9">#REF!</definedName>
    <definedName name="_469cnyexcr300604_1_1_1_1_1" localSheetId="12">#REF!</definedName>
    <definedName name="_469cnyexcr300604_1_1_1_1_1" localSheetId="14">#REF!</definedName>
    <definedName name="_469cnyexcr300604_1_1_1_1_1" localSheetId="15">#REF!</definedName>
    <definedName name="_469cnyexcr300604_1_1_1_1_1" localSheetId="18">#REF!</definedName>
    <definedName name="_469cnyexcr300604_1_1_1_1_1">#REF!</definedName>
    <definedName name="_469cnyexcr300604_1_1_1_1_1_1" localSheetId="4">#REF!</definedName>
    <definedName name="_469cnyexcr300604_1_1_1_1_1_1" localSheetId="5">#REF!</definedName>
    <definedName name="_469cnyexcr300604_1_1_1_1_1_1" localSheetId="6">#REF!</definedName>
    <definedName name="_469cnyexcr300604_1_1_1_1_1_1" localSheetId="0">#REF!</definedName>
    <definedName name="_469cnyexcr300604_1_1_1_1_1_1" localSheetId="8">#REF!</definedName>
    <definedName name="_469cnyexcr300604_1_1_1_1_1_1" localSheetId="7">#REF!</definedName>
    <definedName name="_469cnyexcr300604_1_1_1_1_1_1" localSheetId="10">#REF!</definedName>
    <definedName name="_469cnyexcr300604_1_1_1_1_1_1" localSheetId="9">#REF!</definedName>
    <definedName name="_469cnyexcr300604_1_1_1_1_1_1" localSheetId="12">#REF!</definedName>
    <definedName name="_469cnyexcr300604_1_1_1_1_1_1" localSheetId="14">#REF!</definedName>
    <definedName name="_469cnyexcr300604_1_1_1_1_1_1" localSheetId="15">#REF!</definedName>
    <definedName name="_469cnyexcr300604_1_1_1_1_1_1" localSheetId="18">#REF!</definedName>
    <definedName name="_469cnyexcr300604_1_1_1_1_1_1">#REF!</definedName>
    <definedName name="_469cnyexcr300604_1_1_1_1_1_2" localSheetId="4">#REF!</definedName>
    <definedName name="_469cnyexcr300604_1_1_1_1_1_2" localSheetId="5">#REF!</definedName>
    <definedName name="_469cnyexcr300604_1_1_1_1_1_2" localSheetId="6">#REF!</definedName>
    <definedName name="_469cnyexcr300604_1_1_1_1_1_2" localSheetId="0">#REF!</definedName>
    <definedName name="_469cnyexcr300604_1_1_1_1_1_2" localSheetId="8">#REF!</definedName>
    <definedName name="_469cnyexcr300604_1_1_1_1_1_2" localSheetId="7">#REF!</definedName>
    <definedName name="_469cnyexcr300604_1_1_1_1_1_2" localSheetId="10">#REF!</definedName>
    <definedName name="_469cnyexcr300604_1_1_1_1_1_2" localSheetId="9">#REF!</definedName>
    <definedName name="_469cnyexcr300604_1_1_1_1_1_2" localSheetId="12">#REF!</definedName>
    <definedName name="_469cnyexcr300604_1_1_1_1_1_2" localSheetId="14">#REF!</definedName>
    <definedName name="_469cnyexcr300604_1_1_1_1_1_2" localSheetId="15">#REF!</definedName>
    <definedName name="_469cnyexcr300604_1_1_1_1_1_2" localSheetId="18">#REF!</definedName>
    <definedName name="_469cnyexcr300604_1_1_1_1_1_2">#REF!</definedName>
    <definedName name="_469OP_Q2_LY_Actual_1_1_1_1_1_1" localSheetId="5">'[152]Total OP'!$AI$1:$AI$65536</definedName>
    <definedName name="_469OP_Q2_LY_Actual_1_1_1_1_1_1" localSheetId="10">'[153]Total OP'!$AI$1:$AI$65536</definedName>
    <definedName name="_469OP_Q2_LY_Actual_1_1_1_1_1_1" localSheetId="9">'[152]Total OP'!$AI$1:$AI$65536</definedName>
    <definedName name="_469OP_Q2_LY_Actual_1_1_1_1_1_1" localSheetId="18">'[153]Total OP'!$AI$1:$AI$65536</definedName>
    <definedName name="_469OP_Q2_LY_Actual_1_1_1_1_1_1">'[154]Total OP'!$AI$1:$AI$65536</definedName>
    <definedName name="_469OP_Q2_LY_Actual_1_1_1_1_1_1_2" localSheetId="4">#REF!</definedName>
    <definedName name="_469OP_Q2_LY_Actual_1_1_1_1_1_1_2" localSheetId="5">#REF!</definedName>
    <definedName name="_469OP_Q2_LY_Actual_1_1_1_1_1_1_2" localSheetId="6">#REF!</definedName>
    <definedName name="_469OP_Q2_LY_Actual_1_1_1_1_1_1_2" localSheetId="0">#REF!</definedName>
    <definedName name="_469OP_Q2_LY_Actual_1_1_1_1_1_1_2" localSheetId="8">#REF!</definedName>
    <definedName name="_469OP_Q2_LY_Actual_1_1_1_1_1_1_2" localSheetId="7">#REF!</definedName>
    <definedName name="_469OP_Q2_LY_Actual_1_1_1_1_1_1_2" localSheetId="10">#REF!</definedName>
    <definedName name="_469OP_Q2_LY_Actual_1_1_1_1_1_1_2" localSheetId="9">#REF!</definedName>
    <definedName name="_469OP_Q2_LY_Actual_1_1_1_1_1_1_2" localSheetId="12">#REF!</definedName>
    <definedName name="_469OP_Q2_LY_Actual_1_1_1_1_1_1_2" localSheetId="14">#REF!</definedName>
    <definedName name="_469OP_Q2_LY_Actual_1_1_1_1_1_1_2" localSheetId="15">#REF!</definedName>
    <definedName name="_469OP_Q2_LY_Actual_1_1_1_1_1_1_2" localSheetId="18">#REF!</definedName>
    <definedName name="_469OP_Q2_LY_Actual_1_1_1_1_1_1_2">#REF!</definedName>
    <definedName name="_46coy_1_1_1" localSheetId="4">#REF!</definedName>
    <definedName name="_46coy_1_1_1" localSheetId="5">#REF!</definedName>
    <definedName name="_46coy_1_1_1" localSheetId="6">#REF!</definedName>
    <definedName name="_46coy_1_1_1" localSheetId="0">#REF!</definedName>
    <definedName name="_46coy_1_1_1" localSheetId="8">#REF!</definedName>
    <definedName name="_46coy_1_1_1" localSheetId="7">#REF!</definedName>
    <definedName name="_46coy_1_1_1" localSheetId="10">#REF!</definedName>
    <definedName name="_46coy_1_1_1" localSheetId="9">#REF!</definedName>
    <definedName name="_46coy_1_1_1" localSheetId="12">#REF!</definedName>
    <definedName name="_46coy_1_1_1" localSheetId="14">#REF!</definedName>
    <definedName name="_46coy_1_1_1" localSheetId="15">#REF!</definedName>
    <definedName name="_46coy_1_1_1" localSheetId="18">#REF!</definedName>
    <definedName name="_46coy_1_1_1">#REF!</definedName>
    <definedName name="_46coy_1_1_1_1" localSheetId="4">#REF!</definedName>
    <definedName name="_46coy_1_1_1_1" localSheetId="5">#REF!</definedName>
    <definedName name="_46coy_1_1_1_1" localSheetId="6">#REF!</definedName>
    <definedName name="_46coy_1_1_1_1" localSheetId="0">#REF!</definedName>
    <definedName name="_46coy_1_1_1_1" localSheetId="8">#REF!</definedName>
    <definedName name="_46coy_1_1_1_1" localSheetId="7">#REF!</definedName>
    <definedName name="_46coy_1_1_1_1" localSheetId="10">#REF!</definedName>
    <definedName name="_46coy_1_1_1_1" localSheetId="9">#REF!</definedName>
    <definedName name="_46coy_1_1_1_1" localSheetId="12">#REF!</definedName>
    <definedName name="_46coy_1_1_1_1" localSheetId="14">#REF!</definedName>
    <definedName name="_46coy_1_1_1_1" localSheetId="15">#REF!</definedName>
    <definedName name="_46coy_1_1_1_1" localSheetId="18">#REF!</definedName>
    <definedName name="_46coy_1_1_1_1">#REF!</definedName>
    <definedName name="_46coy_1_1_1_1_1" localSheetId="4">#REF!</definedName>
    <definedName name="_46coy_1_1_1_1_1" localSheetId="5">#REF!</definedName>
    <definedName name="_46coy_1_1_1_1_1" localSheetId="6">#REF!</definedName>
    <definedName name="_46coy_1_1_1_1_1" localSheetId="0">#REF!</definedName>
    <definedName name="_46coy_1_1_1_1_1" localSheetId="8">#REF!</definedName>
    <definedName name="_46coy_1_1_1_1_1" localSheetId="7">#REF!</definedName>
    <definedName name="_46coy_1_1_1_1_1" localSheetId="10">#REF!</definedName>
    <definedName name="_46coy_1_1_1_1_1" localSheetId="9">#REF!</definedName>
    <definedName name="_46coy_1_1_1_1_1" localSheetId="12">#REF!</definedName>
    <definedName name="_46coy_1_1_1_1_1" localSheetId="14">#REF!</definedName>
    <definedName name="_46coy_1_1_1_1_1" localSheetId="15">#REF!</definedName>
    <definedName name="_46coy_1_1_1_1_1" localSheetId="18">#REF!</definedName>
    <definedName name="_46coy_1_1_1_1_1">#REF!</definedName>
    <definedName name="_46coy_1_1_1_1_1_1" localSheetId="4">#REF!</definedName>
    <definedName name="_46coy_1_1_1_1_1_1" localSheetId="5">#REF!</definedName>
    <definedName name="_46coy_1_1_1_1_1_1" localSheetId="6">#REF!</definedName>
    <definedName name="_46coy_1_1_1_1_1_1" localSheetId="0">#REF!</definedName>
    <definedName name="_46coy_1_1_1_1_1_1" localSheetId="8">#REF!</definedName>
    <definedName name="_46coy_1_1_1_1_1_1" localSheetId="7">#REF!</definedName>
    <definedName name="_46coy_1_1_1_1_1_1" localSheetId="10">#REF!</definedName>
    <definedName name="_46coy_1_1_1_1_1_1" localSheetId="9">#REF!</definedName>
    <definedName name="_46coy_1_1_1_1_1_1" localSheetId="12">#REF!</definedName>
    <definedName name="_46coy_1_1_1_1_1_1" localSheetId="14">#REF!</definedName>
    <definedName name="_46coy_1_1_1_1_1_1" localSheetId="15">#REF!</definedName>
    <definedName name="_46coy_1_1_1_1_1_1" localSheetId="18">#REF!</definedName>
    <definedName name="_46coy_1_1_1_1_1_1">#REF!</definedName>
    <definedName name="_46coy_1_1_1_1_1_2" localSheetId="4">#REF!</definedName>
    <definedName name="_46coy_1_1_1_1_1_2" localSheetId="5">#REF!</definedName>
    <definedName name="_46coy_1_1_1_1_1_2" localSheetId="6">#REF!</definedName>
    <definedName name="_46coy_1_1_1_1_1_2" localSheetId="0">#REF!</definedName>
    <definedName name="_46coy_1_1_1_1_1_2" localSheetId="8">#REF!</definedName>
    <definedName name="_46coy_1_1_1_1_1_2" localSheetId="7">#REF!</definedName>
    <definedName name="_46coy_1_1_1_1_1_2" localSheetId="10">#REF!</definedName>
    <definedName name="_46coy_1_1_1_1_1_2" localSheetId="9">#REF!</definedName>
    <definedName name="_46coy_1_1_1_1_1_2" localSheetId="12">#REF!</definedName>
    <definedName name="_46coy_1_1_1_1_1_2" localSheetId="14">#REF!</definedName>
    <definedName name="_46coy_1_1_1_1_1_2" localSheetId="15">#REF!</definedName>
    <definedName name="_46coy_1_1_1_1_1_2" localSheetId="18">#REF!</definedName>
    <definedName name="_46coy_1_1_1_1_1_2">#REF!</definedName>
    <definedName name="_46coy_1_1_1_1_2" localSheetId="4">#REF!</definedName>
    <definedName name="_46coy_1_1_1_1_2" localSheetId="5">#REF!</definedName>
    <definedName name="_46coy_1_1_1_1_2" localSheetId="6">#REF!</definedName>
    <definedName name="_46coy_1_1_1_1_2" localSheetId="0">#REF!</definedName>
    <definedName name="_46coy_1_1_1_1_2" localSheetId="8">#REF!</definedName>
    <definedName name="_46coy_1_1_1_1_2" localSheetId="7">#REF!</definedName>
    <definedName name="_46coy_1_1_1_1_2" localSheetId="10">#REF!</definedName>
    <definedName name="_46coy_1_1_1_1_2" localSheetId="9">#REF!</definedName>
    <definedName name="_46coy_1_1_1_1_2" localSheetId="12">#REF!</definedName>
    <definedName name="_46coy_1_1_1_1_2" localSheetId="14">#REF!</definedName>
    <definedName name="_46coy_1_1_1_1_2" localSheetId="15">#REF!</definedName>
    <definedName name="_46coy_1_1_1_1_2" localSheetId="18">#REF!</definedName>
    <definedName name="_46coy_1_1_1_1_2">#REF!</definedName>
    <definedName name="_46coy_1_1_1_2" localSheetId="4">#REF!</definedName>
    <definedName name="_46coy_1_1_1_2" localSheetId="5">#REF!</definedName>
    <definedName name="_46coy_1_1_1_2" localSheetId="6">#REF!</definedName>
    <definedName name="_46coy_1_1_1_2" localSheetId="0">#REF!</definedName>
    <definedName name="_46coy_1_1_1_2" localSheetId="8">#REF!</definedName>
    <definedName name="_46coy_1_1_1_2" localSheetId="7">#REF!</definedName>
    <definedName name="_46coy_1_1_1_2" localSheetId="10">#REF!</definedName>
    <definedName name="_46coy_1_1_1_2" localSheetId="9">#REF!</definedName>
    <definedName name="_46coy_1_1_1_2" localSheetId="12">#REF!</definedName>
    <definedName name="_46coy_1_1_1_2" localSheetId="14">#REF!</definedName>
    <definedName name="_46coy_1_1_1_2" localSheetId="15">#REF!</definedName>
    <definedName name="_46coy_1_1_1_2" localSheetId="18">#REF!</definedName>
    <definedName name="_46coy_1_1_1_2">#REF!</definedName>
    <definedName name="_46currency_1_1_1_1_1" localSheetId="4">#REF!</definedName>
    <definedName name="_46currency_1_1_1_1_1" localSheetId="5">#REF!</definedName>
    <definedName name="_46currency_1_1_1_1_1" localSheetId="6">#REF!</definedName>
    <definedName name="_46currency_1_1_1_1_1" localSheetId="0">#REF!</definedName>
    <definedName name="_46currency_1_1_1_1_1" localSheetId="8">#REF!</definedName>
    <definedName name="_46currency_1_1_1_1_1" localSheetId="7">#REF!</definedName>
    <definedName name="_46currency_1_1_1_1_1" localSheetId="10">#REF!</definedName>
    <definedName name="_46currency_1_1_1_1_1" localSheetId="9">#REF!</definedName>
    <definedName name="_46currency_1_1_1_1_1" localSheetId="12">#REF!</definedName>
    <definedName name="_46currency_1_1_1_1_1" localSheetId="14">#REF!</definedName>
    <definedName name="_46currency_1_1_1_1_1" localSheetId="15">#REF!</definedName>
    <definedName name="_46currency_1_1_1_1_1" localSheetId="18">#REF!</definedName>
    <definedName name="_46currency_1_1_1_1_1">#REF!</definedName>
    <definedName name="_46currency_1_1_1_1_1_1" localSheetId="4">#REF!</definedName>
    <definedName name="_46currency_1_1_1_1_1_1" localSheetId="5">#REF!</definedName>
    <definedName name="_46currency_1_1_1_1_1_1" localSheetId="6">#REF!</definedName>
    <definedName name="_46currency_1_1_1_1_1_1" localSheetId="0">#REF!</definedName>
    <definedName name="_46currency_1_1_1_1_1_1" localSheetId="8">#REF!</definedName>
    <definedName name="_46currency_1_1_1_1_1_1" localSheetId="7">#REF!</definedName>
    <definedName name="_46currency_1_1_1_1_1_1" localSheetId="10">#REF!</definedName>
    <definedName name="_46currency_1_1_1_1_1_1" localSheetId="9">#REF!</definedName>
    <definedName name="_46currency_1_1_1_1_1_1" localSheetId="12">#REF!</definedName>
    <definedName name="_46currency_1_1_1_1_1_1" localSheetId="14">#REF!</definedName>
    <definedName name="_46currency_1_1_1_1_1_1" localSheetId="15">#REF!</definedName>
    <definedName name="_46currency_1_1_1_1_1_1" localSheetId="18">#REF!</definedName>
    <definedName name="_46currency_1_1_1_1_1_1">#REF!</definedName>
    <definedName name="_46currency_1_1_1_1_1_1_1" localSheetId="4">#REF!</definedName>
    <definedName name="_46currency_1_1_1_1_1_1_1" localSheetId="5">#REF!</definedName>
    <definedName name="_46currency_1_1_1_1_1_1_1" localSheetId="6">#REF!</definedName>
    <definedName name="_46currency_1_1_1_1_1_1_1" localSheetId="0">#REF!</definedName>
    <definedName name="_46currency_1_1_1_1_1_1_1" localSheetId="8">#REF!</definedName>
    <definedName name="_46currency_1_1_1_1_1_1_1" localSheetId="7">#REF!</definedName>
    <definedName name="_46currency_1_1_1_1_1_1_1" localSheetId="10">#REF!</definedName>
    <definedName name="_46currency_1_1_1_1_1_1_1" localSheetId="9">#REF!</definedName>
    <definedName name="_46currency_1_1_1_1_1_1_1" localSheetId="12">#REF!</definedName>
    <definedName name="_46currency_1_1_1_1_1_1_1" localSheetId="14">#REF!</definedName>
    <definedName name="_46currency_1_1_1_1_1_1_1" localSheetId="15">#REF!</definedName>
    <definedName name="_46currency_1_1_1_1_1_1_1" localSheetId="18">#REF!</definedName>
    <definedName name="_46currency_1_1_1_1_1_1_1">#REF!</definedName>
    <definedName name="_46currency_1_1_1_1_1_1_1_1" localSheetId="4">#REF!</definedName>
    <definedName name="_46currency_1_1_1_1_1_1_1_1" localSheetId="5">#REF!</definedName>
    <definedName name="_46currency_1_1_1_1_1_1_1_1" localSheetId="6">#REF!</definedName>
    <definedName name="_46currency_1_1_1_1_1_1_1_1" localSheetId="0">#REF!</definedName>
    <definedName name="_46currency_1_1_1_1_1_1_1_1" localSheetId="8">#REF!</definedName>
    <definedName name="_46currency_1_1_1_1_1_1_1_1" localSheetId="7">#REF!</definedName>
    <definedName name="_46currency_1_1_1_1_1_1_1_1" localSheetId="10">#REF!</definedName>
    <definedName name="_46currency_1_1_1_1_1_1_1_1" localSheetId="9">#REF!</definedName>
    <definedName name="_46currency_1_1_1_1_1_1_1_1" localSheetId="12">#REF!</definedName>
    <definedName name="_46currency_1_1_1_1_1_1_1_1" localSheetId="14">#REF!</definedName>
    <definedName name="_46currency_1_1_1_1_1_1_1_1" localSheetId="15">#REF!</definedName>
    <definedName name="_46currency_1_1_1_1_1_1_1_1" localSheetId="18">#REF!</definedName>
    <definedName name="_46currency_1_1_1_1_1_1_1_1">#REF!</definedName>
    <definedName name="_46currency_1_1_1_1_1_1_1_2" localSheetId="4">#REF!</definedName>
    <definedName name="_46currency_1_1_1_1_1_1_1_2" localSheetId="5">#REF!</definedName>
    <definedName name="_46currency_1_1_1_1_1_1_1_2" localSheetId="6">#REF!</definedName>
    <definedName name="_46currency_1_1_1_1_1_1_1_2" localSheetId="0">#REF!</definedName>
    <definedName name="_46currency_1_1_1_1_1_1_1_2" localSheetId="8">#REF!</definedName>
    <definedName name="_46currency_1_1_1_1_1_1_1_2" localSheetId="7">#REF!</definedName>
    <definedName name="_46currency_1_1_1_1_1_1_1_2" localSheetId="10">#REF!</definedName>
    <definedName name="_46currency_1_1_1_1_1_1_1_2" localSheetId="9">#REF!</definedName>
    <definedName name="_46currency_1_1_1_1_1_1_1_2" localSheetId="12">#REF!</definedName>
    <definedName name="_46currency_1_1_1_1_1_1_1_2" localSheetId="14">#REF!</definedName>
    <definedName name="_46currency_1_1_1_1_1_1_1_2" localSheetId="15">#REF!</definedName>
    <definedName name="_46currency_1_1_1_1_1_1_1_2" localSheetId="18">#REF!</definedName>
    <definedName name="_46currency_1_1_1_1_1_1_1_2">#REF!</definedName>
    <definedName name="_46currency_1_1_1_1_1_1_2" localSheetId="4">#REF!</definedName>
    <definedName name="_46currency_1_1_1_1_1_1_2" localSheetId="5">#REF!</definedName>
    <definedName name="_46currency_1_1_1_1_1_1_2" localSheetId="6">#REF!</definedName>
    <definedName name="_46currency_1_1_1_1_1_1_2" localSheetId="0">#REF!</definedName>
    <definedName name="_46currency_1_1_1_1_1_1_2" localSheetId="8">#REF!</definedName>
    <definedName name="_46currency_1_1_1_1_1_1_2" localSheetId="7">#REF!</definedName>
    <definedName name="_46currency_1_1_1_1_1_1_2" localSheetId="10">#REF!</definedName>
    <definedName name="_46currency_1_1_1_1_1_1_2" localSheetId="9">#REF!</definedName>
    <definedName name="_46currency_1_1_1_1_1_1_2" localSheetId="12">#REF!</definedName>
    <definedName name="_46currency_1_1_1_1_1_1_2" localSheetId="14">#REF!</definedName>
    <definedName name="_46currency_1_1_1_1_1_1_2" localSheetId="15">#REF!</definedName>
    <definedName name="_46currency_1_1_1_1_1_1_2" localSheetId="18">#REF!</definedName>
    <definedName name="_46currency_1_1_1_1_1_1_2">#REF!</definedName>
    <definedName name="_46currency_1_1_1_1_1_2" localSheetId="4">#REF!</definedName>
    <definedName name="_46currency_1_1_1_1_1_2" localSheetId="5">#REF!</definedName>
    <definedName name="_46currency_1_1_1_1_1_2" localSheetId="6">#REF!</definedName>
    <definedName name="_46currency_1_1_1_1_1_2" localSheetId="0">#REF!</definedName>
    <definedName name="_46currency_1_1_1_1_1_2" localSheetId="8">#REF!</definedName>
    <definedName name="_46currency_1_1_1_1_1_2" localSheetId="7">#REF!</definedName>
    <definedName name="_46currency_1_1_1_1_1_2" localSheetId="10">#REF!</definedName>
    <definedName name="_46currency_1_1_1_1_1_2" localSheetId="9">#REF!</definedName>
    <definedName name="_46currency_1_1_1_1_1_2" localSheetId="12">#REF!</definedName>
    <definedName name="_46currency_1_1_1_1_1_2" localSheetId="14">#REF!</definedName>
    <definedName name="_46currency_1_1_1_1_1_2" localSheetId="15">#REF!</definedName>
    <definedName name="_46currency_1_1_1_1_1_2" localSheetId="18">#REF!</definedName>
    <definedName name="_46currency_1_1_1_1_1_2">#REF!</definedName>
    <definedName name="_47_111Detail_Q2_Budget_1_1_1_1_1_1_1_1_1_1_1_1" localSheetId="4">#REF!</definedName>
    <definedName name="_47_111Detail_Q2_Budget_1_1_1_1_1_1_1_1_1_1_1_1" localSheetId="5">#REF!</definedName>
    <definedName name="_47_111Detail_Q2_Budget_1_1_1_1_1_1_1_1_1_1_1_1" localSheetId="6">#REF!</definedName>
    <definedName name="_47_111Detail_Q2_Budget_1_1_1_1_1_1_1_1_1_1_1_1" localSheetId="0">#REF!</definedName>
    <definedName name="_47_111Detail_Q2_Budget_1_1_1_1_1_1_1_1_1_1_1_1" localSheetId="8">#REF!</definedName>
    <definedName name="_47_111Detail_Q2_Budget_1_1_1_1_1_1_1_1_1_1_1_1" localSheetId="7">#REF!</definedName>
    <definedName name="_47_111Detail_Q2_Budget_1_1_1_1_1_1_1_1_1_1_1_1" localSheetId="10">#REF!</definedName>
    <definedName name="_47_111Detail_Q2_Budget_1_1_1_1_1_1_1_1_1_1_1_1" localSheetId="9">#REF!</definedName>
    <definedName name="_47_111Detail_Q2_Budget_1_1_1_1_1_1_1_1_1_1_1_1" localSheetId="12">#REF!</definedName>
    <definedName name="_47_111Detail_Q2_Budget_1_1_1_1_1_1_1_1_1_1_1_1" localSheetId="14">#REF!</definedName>
    <definedName name="_47_111Detail_Q2_Budget_1_1_1_1_1_1_1_1_1_1_1_1" localSheetId="15">#REF!</definedName>
    <definedName name="_47_111Detail_Q2_Budget_1_1_1_1_1_1_1_1_1_1_1_1" localSheetId="18">#REF!</definedName>
    <definedName name="_47_111Detail_Q2_Budget_1_1_1_1_1_1_1_1_1_1_1_1">#REF!</definedName>
    <definedName name="_47_127Detail_LY_Q3_Actual_1_1_1_1_1_1_1" localSheetId="4">#REF!</definedName>
    <definedName name="_47_127Detail_LY_Q3_Actual_1_1_1_1_1_1_1" localSheetId="5">#REF!</definedName>
    <definedName name="_47_127Detail_LY_Q3_Actual_1_1_1_1_1_1_1" localSheetId="6">#REF!</definedName>
    <definedName name="_47_127Detail_LY_Q3_Actual_1_1_1_1_1_1_1" localSheetId="0">#REF!</definedName>
    <definedName name="_47_127Detail_LY_Q3_Actual_1_1_1_1_1_1_1" localSheetId="8">#REF!</definedName>
    <definedName name="_47_127Detail_LY_Q3_Actual_1_1_1_1_1_1_1" localSheetId="7">#REF!</definedName>
    <definedName name="_47_127Detail_LY_Q3_Actual_1_1_1_1_1_1_1" localSheetId="10">#REF!</definedName>
    <definedName name="_47_127Detail_LY_Q3_Actual_1_1_1_1_1_1_1" localSheetId="9">#REF!</definedName>
    <definedName name="_47_127Detail_LY_Q3_Actual_1_1_1_1_1_1_1" localSheetId="12">#REF!</definedName>
    <definedName name="_47_127Detail_LY_Q3_Actual_1_1_1_1_1_1_1" localSheetId="14">#REF!</definedName>
    <definedName name="_47_127Detail_LY_Q3_Actual_1_1_1_1_1_1_1" localSheetId="15">#REF!</definedName>
    <definedName name="_47_127Detail_LY_Q3_Actual_1_1_1_1_1_1_1" localSheetId="18">#REF!</definedName>
    <definedName name="_47_127Detail_LY_Q3_Actual_1_1_1_1_1_1_1">#REF!</definedName>
    <definedName name="_47_127Detail_LY_Q3_Actual_1_1_1_1_1_1_1_1" localSheetId="4">#REF!</definedName>
    <definedName name="_47_127Detail_LY_Q3_Actual_1_1_1_1_1_1_1_1" localSheetId="5">#REF!</definedName>
    <definedName name="_47_127Detail_LY_Q3_Actual_1_1_1_1_1_1_1_1" localSheetId="6">#REF!</definedName>
    <definedName name="_47_127Detail_LY_Q3_Actual_1_1_1_1_1_1_1_1" localSheetId="0">#REF!</definedName>
    <definedName name="_47_127Detail_LY_Q3_Actual_1_1_1_1_1_1_1_1" localSheetId="8">#REF!</definedName>
    <definedName name="_47_127Detail_LY_Q3_Actual_1_1_1_1_1_1_1_1" localSheetId="7">#REF!</definedName>
    <definedName name="_47_127Detail_LY_Q3_Actual_1_1_1_1_1_1_1_1" localSheetId="10">#REF!</definedName>
    <definedName name="_47_127Detail_LY_Q3_Actual_1_1_1_1_1_1_1_1" localSheetId="9">#REF!</definedName>
    <definedName name="_47_127Detail_LY_Q3_Actual_1_1_1_1_1_1_1_1" localSheetId="12">#REF!</definedName>
    <definedName name="_47_127Detail_LY_Q3_Actual_1_1_1_1_1_1_1_1" localSheetId="14">#REF!</definedName>
    <definedName name="_47_127Detail_LY_Q3_Actual_1_1_1_1_1_1_1_1" localSheetId="15">#REF!</definedName>
    <definedName name="_47_127Detail_LY_Q3_Actual_1_1_1_1_1_1_1_1" localSheetId="18">#REF!</definedName>
    <definedName name="_47_127Detail_LY_Q3_Actual_1_1_1_1_1_1_1_1">#REF!</definedName>
    <definedName name="_47_127Detail_LY_Q3_Actual_1_1_1_1_1_1_1_2" localSheetId="4">#REF!</definedName>
    <definedName name="_47_127Detail_LY_Q3_Actual_1_1_1_1_1_1_1_2" localSheetId="5">#REF!</definedName>
    <definedName name="_47_127Detail_LY_Q3_Actual_1_1_1_1_1_1_1_2" localSheetId="6">#REF!</definedName>
    <definedName name="_47_127Detail_LY_Q3_Actual_1_1_1_1_1_1_1_2" localSheetId="0">#REF!</definedName>
    <definedName name="_47_127Detail_LY_Q3_Actual_1_1_1_1_1_1_1_2" localSheetId="8">#REF!</definedName>
    <definedName name="_47_127Detail_LY_Q3_Actual_1_1_1_1_1_1_1_2" localSheetId="7">#REF!</definedName>
    <definedName name="_47_127Detail_LY_Q3_Actual_1_1_1_1_1_1_1_2" localSheetId="10">#REF!</definedName>
    <definedName name="_47_127Detail_LY_Q3_Actual_1_1_1_1_1_1_1_2" localSheetId="9">#REF!</definedName>
    <definedName name="_47_127Detail_LY_Q3_Actual_1_1_1_1_1_1_1_2" localSheetId="12">#REF!</definedName>
    <definedName name="_47_127Detail_LY_Q3_Actual_1_1_1_1_1_1_1_2" localSheetId="14">#REF!</definedName>
    <definedName name="_47_127Detail_LY_Q3_Actual_1_1_1_1_1_1_1_2" localSheetId="15">#REF!</definedName>
    <definedName name="_47_127Detail_LY_Q3_Actual_1_1_1_1_1_1_1_2" localSheetId="18">#REF!</definedName>
    <definedName name="_47_127Detail_LY_Q3_Actual_1_1_1_1_1_1_1_2">#REF!</definedName>
    <definedName name="_470_50_SUMPL_1_1_1_1_1_1_1_1_1_1_1" localSheetId="4">#REF!</definedName>
    <definedName name="_470_50_SUMPL_1_1_1_1_1_1_1_1_1_1_1" localSheetId="5">#REF!</definedName>
    <definedName name="_470_50_SUMPL_1_1_1_1_1_1_1_1_1_1_1" localSheetId="6">#REF!</definedName>
    <definedName name="_470_50_SUMPL_1_1_1_1_1_1_1_1_1_1_1" localSheetId="0">#REF!</definedName>
    <definedName name="_470_50_SUMPL_1_1_1_1_1_1_1_1_1_1_1" localSheetId="8">#REF!</definedName>
    <definedName name="_470_50_SUMPL_1_1_1_1_1_1_1_1_1_1_1" localSheetId="7">#REF!</definedName>
    <definedName name="_470_50_SUMPL_1_1_1_1_1_1_1_1_1_1_1" localSheetId="10">#REF!</definedName>
    <definedName name="_470_50_SUMPL_1_1_1_1_1_1_1_1_1_1_1" localSheetId="9">#REF!</definedName>
    <definedName name="_470_50_SUMPL_1_1_1_1_1_1_1_1_1_1_1" localSheetId="12">#REF!</definedName>
    <definedName name="_470_50_SUMPL_1_1_1_1_1_1_1_1_1_1_1" localSheetId="14">#REF!</definedName>
    <definedName name="_470_50_SUMPL_1_1_1_1_1_1_1_1_1_1_1" localSheetId="15">#REF!</definedName>
    <definedName name="_470_50_SUMPL_1_1_1_1_1_1_1_1_1_1_1" localSheetId="18">#REF!</definedName>
    <definedName name="_470_50_SUMPL_1_1_1_1_1_1_1_1_1_1_1">#REF!</definedName>
    <definedName name="_470cnyexcr300604_1_1_1_1_1_1" localSheetId="4">#REF!</definedName>
    <definedName name="_470cnyexcr300604_1_1_1_1_1_1" localSheetId="5">#REF!</definedName>
    <definedName name="_470cnyexcr300604_1_1_1_1_1_1" localSheetId="6">#REF!</definedName>
    <definedName name="_470cnyexcr300604_1_1_1_1_1_1" localSheetId="0">#REF!</definedName>
    <definedName name="_470cnyexcr300604_1_1_1_1_1_1" localSheetId="8">#REF!</definedName>
    <definedName name="_470cnyexcr300604_1_1_1_1_1_1" localSheetId="7">#REF!</definedName>
    <definedName name="_470cnyexcr300604_1_1_1_1_1_1" localSheetId="10">#REF!</definedName>
    <definedName name="_470cnyexcr300604_1_1_1_1_1_1" localSheetId="9">#REF!</definedName>
    <definedName name="_470cnyexcr300604_1_1_1_1_1_1" localSheetId="12">#REF!</definedName>
    <definedName name="_470cnyexcr300604_1_1_1_1_1_1" localSheetId="14">#REF!</definedName>
    <definedName name="_470cnyexcr300604_1_1_1_1_1_1" localSheetId="15">#REF!</definedName>
    <definedName name="_470cnyexcr300604_1_1_1_1_1_1" localSheetId="18">#REF!</definedName>
    <definedName name="_470cnyexcr300604_1_1_1_1_1_1">#REF!</definedName>
    <definedName name="_470cnyexcr300604_1_1_1_1_1_1_1" localSheetId="4">#REF!</definedName>
    <definedName name="_470cnyexcr300604_1_1_1_1_1_1_1" localSheetId="5">#REF!</definedName>
    <definedName name="_470cnyexcr300604_1_1_1_1_1_1_1" localSheetId="6">#REF!</definedName>
    <definedName name="_470cnyexcr300604_1_1_1_1_1_1_1" localSheetId="0">#REF!</definedName>
    <definedName name="_470cnyexcr300604_1_1_1_1_1_1_1" localSheetId="8">#REF!</definedName>
    <definedName name="_470cnyexcr300604_1_1_1_1_1_1_1" localSheetId="7">#REF!</definedName>
    <definedName name="_470cnyexcr300604_1_1_1_1_1_1_1" localSheetId="10">#REF!</definedName>
    <definedName name="_470cnyexcr300604_1_1_1_1_1_1_1" localSheetId="9">#REF!</definedName>
    <definedName name="_470cnyexcr300604_1_1_1_1_1_1_1" localSheetId="12">#REF!</definedName>
    <definedName name="_470cnyexcr300604_1_1_1_1_1_1_1" localSheetId="14">#REF!</definedName>
    <definedName name="_470cnyexcr300604_1_1_1_1_1_1_1" localSheetId="15">#REF!</definedName>
    <definedName name="_470cnyexcr300604_1_1_1_1_1_1_1" localSheetId="18">#REF!</definedName>
    <definedName name="_470cnyexcr300604_1_1_1_1_1_1_1">#REF!</definedName>
    <definedName name="_470cnyexcr300604_1_1_1_1_1_1_2" localSheetId="4">#REF!</definedName>
    <definedName name="_470cnyexcr300604_1_1_1_1_1_1_2" localSheetId="5">#REF!</definedName>
    <definedName name="_470cnyexcr300604_1_1_1_1_1_1_2" localSheetId="6">#REF!</definedName>
    <definedName name="_470cnyexcr300604_1_1_1_1_1_1_2" localSheetId="0">#REF!</definedName>
    <definedName name="_470cnyexcr300604_1_1_1_1_1_1_2" localSheetId="8">#REF!</definedName>
    <definedName name="_470cnyexcr300604_1_1_1_1_1_1_2" localSheetId="7">#REF!</definedName>
    <definedName name="_470cnyexcr300604_1_1_1_1_1_1_2" localSheetId="10">#REF!</definedName>
    <definedName name="_470cnyexcr300604_1_1_1_1_1_1_2" localSheetId="9">#REF!</definedName>
    <definedName name="_470cnyexcr300604_1_1_1_1_1_1_2" localSheetId="12">#REF!</definedName>
    <definedName name="_470cnyexcr300604_1_1_1_1_1_1_2" localSheetId="14">#REF!</definedName>
    <definedName name="_470cnyexcr300604_1_1_1_1_1_1_2" localSheetId="15">#REF!</definedName>
    <definedName name="_470cnyexcr300604_1_1_1_1_1_1_2" localSheetId="18">#REF!</definedName>
    <definedName name="_470cnyexcr300604_1_1_1_1_1_1_2">#REF!</definedName>
    <definedName name="_470OP_Q3_Actual_1_1_1_1" localSheetId="5">'[149]Total OP'!$AJ$1:$AJ$65536</definedName>
    <definedName name="_470OP_Q3_Actual_1_1_1_1" localSheetId="10">'[150]Total OP'!$AJ$1:$AJ$65536</definedName>
    <definedName name="_470OP_Q3_Actual_1_1_1_1" localSheetId="9">'[149]Total OP'!$AJ$1:$AJ$65536</definedName>
    <definedName name="_470OP_Q3_Actual_1_1_1_1" localSheetId="18">'[150]Total OP'!$AJ$1:$AJ$65536</definedName>
    <definedName name="_470OP_Q3_Actual_1_1_1_1">'[151]Total OP'!$AJ$1:$AJ$65536</definedName>
    <definedName name="_470TB_Interest_Income_Internal_1_1_1_1_1_1_1_1" localSheetId="5">[124]TB!$A$102:$IV$102</definedName>
    <definedName name="_470TB_Interest_Income_Internal_1_1_1_1_1_1_1_1" localSheetId="10">[125]TB!$A$102:$IV$102</definedName>
    <definedName name="_470TB_Interest_Income_Internal_1_1_1_1_1_1_1_1" localSheetId="9">[124]TB!$A$102:$IV$102</definedName>
    <definedName name="_470TB_Interest_Income_Internal_1_1_1_1_1_1_1_1" localSheetId="18">[125]TB!$A$102:$IV$102</definedName>
    <definedName name="_470TB_Interest_Income_Internal_1_1_1_1_1_1_1_1">[126]TB!$A$102:$IV$102</definedName>
    <definedName name="_471_500thbexcr300604_1_1_1_1_1_1_1_1_1_1_1" localSheetId="4">#REF!</definedName>
    <definedName name="_471_500thbexcr300604_1_1_1_1_1_1_1_1_1_1_1" localSheetId="5">#REF!</definedName>
    <definedName name="_471_500thbexcr300604_1_1_1_1_1_1_1_1_1_1_1" localSheetId="6">#REF!</definedName>
    <definedName name="_471_500thbexcr300604_1_1_1_1_1_1_1_1_1_1_1" localSheetId="0">#REF!</definedName>
    <definedName name="_471_500thbexcr300604_1_1_1_1_1_1_1_1_1_1_1" localSheetId="8">#REF!</definedName>
    <definedName name="_471_500thbexcr300604_1_1_1_1_1_1_1_1_1_1_1" localSheetId="7">#REF!</definedName>
    <definedName name="_471_500thbexcr300604_1_1_1_1_1_1_1_1_1_1_1" localSheetId="10">#REF!</definedName>
    <definedName name="_471_500thbexcr300604_1_1_1_1_1_1_1_1_1_1_1" localSheetId="9">#REF!</definedName>
    <definedName name="_471_500thbexcr300604_1_1_1_1_1_1_1_1_1_1_1" localSheetId="12">#REF!</definedName>
    <definedName name="_471_500thbexcr300604_1_1_1_1_1_1_1_1_1_1_1" localSheetId="14">#REF!</definedName>
    <definedName name="_471_500thbexcr300604_1_1_1_1_1_1_1_1_1_1_1" localSheetId="15">#REF!</definedName>
    <definedName name="_471_500thbexcr300604_1_1_1_1_1_1_1_1_1_1_1" localSheetId="18">#REF!</definedName>
    <definedName name="_471_500thbexcr300604_1_1_1_1_1_1_1_1_1_1_1">#REF!</definedName>
    <definedName name="_471cnyexcr300604_1_1_1_1_1_1_1" localSheetId="4">#REF!</definedName>
    <definedName name="_471cnyexcr300604_1_1_1_1_1_1_1" localSheetId="5">#REF!</definedName>
    <definedName name="_471cnyexcr300604_1_1_1_1_1_1_1" localSheetId="6">#REF!</definedName>
    <definedName name="_471cnyexcr300604_1_1_1_1_1_1_1" localSheetId="0">#REF!</definedName>
    <definedName name="_471cnyexcr300604_1_1_1_1_1_1_1" localSheetId="8">#REF!</definedName>
    <definedName name="_471cnyexcr300604_1_1_1_1_1_1_1" localSheetId="7">#REF!</definedName>
    <definedName name="_471cnyexcr300604_1_1_1_1_1_1_1" localSheetId="10">#REF!</definedName>
    <definedName name="_471cnyexcr300604_1_1_1_1_1_1_1" localSheetId="9">#REF!</definedName>
    <definedName name="_471cnyexcr300604_1_1_1_1_1_1_1" localSheetId="12">#REF!</definedName>
    <definedName name="_471cnyexcr300604_1_1_1_1_1_1_1" localSheetId="14">#REF!</definedName>
    <definedName name="_471cnyexcr300604_1_1_1_1_1_1_1" localSheetId="15">#REF!</definedName>
    <definedName name="_471cnyexcr300604_1_1_1_1_1_1_1" localSheetId="18">#REF!</definedName>
    <definedName name="_471cnyexcr300604_1_1_1_1_1_1_1">#REF!</definedName>
    <definedName name="_471cnyexcr300604_1_1_1_1_1_1_1_1" localSheetId="4">#REF!</definedName>
    <definedName name="_471cnyexcr300604_1_1_1_1_1_1_1_1" localSheetId="5">#REF!</definedName>
    <definedName name="_471cnyexcr300604_1_1_1_1_1_1_1_1" localSheetId="6">#REF!</definedName>
    <definedName name="_471cnyexcr300604_1_1_1_1_1_1_1_1" localSheetId="0">#REF!</definedName>
    <definedName name="_471cnyexcr300604_1_1_1_1_1_1_1_1" localSheetId="8">#REF!</definedName>
    <definedName name="_471cnyexcr300604_1_1_1_1_1_1_1_1" localSheetId="7">#REF!</definedName>
    <definedName name="_471cnyexcr300604_1_1_1_1_1_1_1_1" localSheetId="10">#REF!</definedName>
    <definedName name="_471cnyexcr300604_1_1_1_1_1_1_1_1" localSheetId="9">#REF!</definedName>
    <definedName name="_471cnyexcr300604_1_1_1_1_1_1_1_1" localSheetId="12">#REF!</definedName>
    <definedName name="_471cnyexcr300604_1_1_1_1_1_1_1_1" localSheetId="14">#REF!</definedName>
    <definedName name="_471cnyexcr300604_1_1_1_1_1_1_1_1" localSheetId="15">#REF!</definedName>
    <definedName name="_471cnyexcr300604_1_1_1_1_1_1_1_1" localSheetId="18">#REF!</definedName>
    <definedName name="_471cnyexcr300604_1_1_1_1_1_1_1_1">#REF!</definedName>
    <definedName name="_471cnyexcr300604_1_1_1_1_1_1_1_2" localSheetId="4">#REF!</definedName>
    <definedName name="_471cnyexcr300604_1_1_1_1_1_1_1_2" localSheetId="5">#REF!</definedName>
    <definedName name="_471cnyexcr300604_1_1_1_1_1_1_1_2" localSheetId="6">#REF!</definedName>
    <definedName name="_471cnyexcr300604_1_1_1_1_1_1_1_2" localSheetId="0">#REF!</definedName>
    <definedName name="_471cnyexcr300604_1_1_1_1_1_1_1_2" localSheetId="8">#REF!</definedName>
    <definedName name="_471cnyexcr300604_1_1_1_1_1_1_1_2" localSheetId="7">#REF!</definedName>
    <definedName name="_471cnyexcr300604_1_1_1_1_1_1_1_2" localSheetId="10">#REF!</definedName>
    <definedName name="_471cnyexcr300604_1_1_1_1_1_1_1_2" localSheetId="9">#REF!</definedName>
    <definedName name="_471cnyexcr300604_1_1_1_1_1_1_1_2" localSheetId="12">#REF!</definedName>
    <definedName name="_471cnyexcr300604_1_1_1_1_1_1_1_2" localSheetId="14">#REF!</definedName>
    <definedName name="_471cnyexcr300604_1_1_1_1_1_1_1_2" localSheetId="15">#REF!</definedName>
    <definedName name="_471cnyexcr300604_1_1_1_1_1_1_1_2" localSheetId="18">#REF!</definedName>
    <definedName name="_471cnyexcr300604_1_1_1_1_1_1_1_2">#REF!</definedName>
    <definedName name="_472_501thbexcr300604_1_1_1_1_1_1_1_1_1_1_1_1" localSheetId="4">#REF!</definedName>
    <definedName name="_472_501thbexcr300604_1_1_1_1_1_1_1_1_1_1_1_1" localSheetId="5">#REF!</definedName>
    <definedName name="_472_501thbexcr300604_1_1_1_1_1_1_1_1_1_1_1_1" localSheetId="6">#REF!</definedName>
    <definedName name="_472_501thbexcr300604_1_1_1_1_1_1_1_1_1_1_1_1" localSheetId="0">#REF!</definedName>
    <definedName name="_472_501thbexcr300604_1_1_1_1_1_1_1_1_1_1_1_1" localSheetId="8">#REF!</definedName>
    <definedName name="_472_501thbexcr300604_1_1_1_1_1_1_1_1_1_1_1_1" localSheetId="7">#REF!</definedName>
    <definedName name="_472_501thbexcr300604_1_1_1_1_1_1_1_1_1_1_1_1" localSheetId="10">#REF!</definedName>
    <definedName name="_472_501thbexcr300604_1_1_1_1_1_1_1_1_1_1_1_1" localSheetId="9">#REF!</definedName>
    <definedName name="_472_501thbexcr300604_1_1_1_1_1_1_1_1_1_1_1_1" localSheetId="12">#REF!</definedName>
    <definedName name="_472_501thbexcr300604_1_1_1_1_1_1_1_1_1_1_1_1" localSheetId="14">#REF!</definedName>
    <definedName name="_472_501thbexcr300604_1_1_1_1_1_1_1_1_1_1_1_1" localSheetId="15">#REF!</definedName>
    <definedName name="_472_501thbexcr300604_1_1_1_1_1_1_1_1_1_1_1_1" localSheetId="18">#REF!</definedName>
    <definedName name="_472_501thbexcr300604_1_1_1_1_1_1_1_1_1_1_1_1">#REF!</definedName>
    <definedName name="_472cnyexcr300604_1_1_1_1_1_1_1_1" localSheetId="4">#REF!</definedName>
    <definedName name="_472cnyexcr300604_1_1_1_1_1_1_1_1" localSheetId="5">#REF!</definedName>
    <definedName name="_472cnyexcr300604_1_1_1_1_1_1_1_1" localSheetId="6">#REF!</definedName>
    <definedName name="_472cnyexcr300604_1_1_1_1_1_1_1_1" localSheetId="0">#REF!</definedName>
    <definedName name="_472cnyexcr300604_1_1_1_1_1_1_1_1" localSheetId="8">#REF!</definedName>
    <definedName name="_472cnyexcr300604_1_1_1_1_1_1_1_1" localSheetId="7">#REF!</definedName>
    <definedName name="_472cnyexcr300604_1_1_1_1_1_1_1_1" localSheetId="10">#REF!</definedName>
    <definedName name="_472cnyexcr300604_1_1_1_1_1_1_1_1" localSheetId="9">#REF!</definedName>
    <definedName name="_472cnyexcr300604_1_1_1_1_1_1_1_1" localSheetId="12">#REF!</definedName>
    <definedName name="_472cnyexcr300604_1_1_1_1_1_1_1_1" localSheetId="14">#REF!</definedName>
    <definedName name="_472cnyexcr300604_1_1_1_1_1_1_1_1" localSheetId="15">#REF!</definedName>
    <definedName name="_472cnyexcr300604_1_1_1_1_1_1_1_1" localSheetId="18">#REF!</definedName>
    <definedName name="_472cnyexcr300604_1_1_1_1_1_1_1_1">#REF!</definedName>
    <definedName name="_472cnyexcr300604_1_1_1_1_1_1_1_1_1" localSheetId="4">#REF!</definedName>
    <definedName name="_472cnyexcr300604_1_1_1_1_1_1_1_1_1" localSheetId="5">#REF!</definedName>
    <definedName name="_472cnyexcr300604_1_1_1_1_1_1_1_1_1" localSheetId="6">#REF!</definedName>
    <definedName name="_472cnyexcr300604_1_1_1_1_1_1_1_1_1" localSheetId="0">#REF!</definedName>
    <definedName name="_472cnyexcr300604_1_1_1_1_1_1_1_1_1" localSheetId="8">#REF!</definedName>
    <definedName name="_472cnyexcr300604_1_1_1_1_1_1_1_1_1" localSheetId="7">#REF!</definedName>
    <definedName name="_472cnyexcr300604_1_1_1_1_1_1_1_1_1" localSheetId="10">#REF!</definedName>
    <definedName name="_472cnyexcr300604_1_1_1_1_1_1_1_1_1" localSheetId="9">#REF!</definedName>
    <definedName name="_472cnyexcr300604_1_1_1_1_1_1_1_1_1" localSheetId="12">#REF!</definedName>
    <definedName name="_472cnyexcr300604_1_1_1_1_1_1_1_1_1" localSheetId="14">#REF!</definedName>
    <definedName name="_472cnyexcr300604_1_1_1_1_1_1_1_1_1" localSheetId="15">#REF!</definedName>
    <definedName name="_472cnyexcr300604_1_1_1_1_1_1_1_1_1" localSheetId="18">#REF!</definedName>
    <definedName name="_472cnyexcr300604_1_1_1_1_1_1_1_1_1">#REF!</definedName>
    <definedName name="_472cnyexcr300604_1_1_1_1_1_1_1_1_2" localSheetId="4">#REF!</definedName>
    <definedName name="_472cnyexcr300604_1_1_1_1_1_1_1_1_2" localSheetId="5">#REF!</definedName>
    <definedName name="_472cnyexcr300604_1_1_1_1_1_1_1_1_2" localSheetId="6">#REF!</definedName>
    <definedName name="_472cnyexcr300604_1_1_1_1_1_1_1_1_2" localSheetId="0">#REF!</definedName>
    <definedName name="_472cnyexcr300604_1_1_1_1_1_1_1_1_2" localSheetId="8">#REF!</definedName>
    <definedName name="_472cnyexcr300604_1_1_1_1_1_1_1_1_2" localSheetId="7">#REF!</definedName>
    <definedName name="_472cnyexcr300604_1_1_1_1_1_1_1_1_2" localSheetId="10">#REF!</definedName>
    <definedName name="_472cnyexcr300604_1_1_1_1_1_1_1_1_2" localSheetId="9">#REF!</definedName>
    <definedName name="_472cnyexcr300604_1_1_1_1_1_1_1_1_2" localSheetId="12">#REF!</definedName>
    <definedName name="_472cnyexcr300604_1_1_1_1_1_1_1_1_2" localSheetId="14">#REF!</definedName>
    <definedName name="_472cnyexcr300604_1_1_1_1_1_1_1_1_2" localSheetId="15">#REF!</definedName>
    <definedName name="_472cnyexcr300604_1_1_1_1_1_1_1_1_2" localSheetId="18">#REF!</definedName>
    <definedName name="_472cnyexcr300604_1_1_1_1_1_1_1_1_2">#REF!</definedName>
    <definedName name="_472OP_Q3_Actual_1_1_1_1_1_1" localSheetId="5">'[152]Total OP'!$AJ$1:$AJ$65536</definedName>
    <definedName name="_472OP_Q3_Actual_1_1_1_1_1_1" localSheetId="10">'[153]Total OP'!$AJ$1:$AJ$65536</definedName>
    <definedName name="_472OP_Q3_Actual_1_1_1_1_1_1" localSheetId="9">'[152]Total OP'!$AJ$1:$AJ$65536</definedName>
    <definedName name="_472OP_Q3_Actual_1_1_1_1_1_1" localSheetId="18">'[153]Total OP'!$AJ$1:$AJ$65536</definedName>
    <definedName name="_472OP_Q3_Actual_1_1_1_1_1_1">'[154]Total OP'!$AJ$1:$AJ$65536</definedName>
    <definedName name="_472OP_Q3_Actual_1_1_1_1_1_1_2" localSheetId="4">#REF!</definedName>
    <definedName name="_472OP_Q3_Actual_1_1_1_1_1_1_2" localSheetId="5">#REF!</definedName>
    <definedName name="_472OP_Q3_Actual_1_1_1_1_1_1_2" localSheetId="6">#REF!</definedName>
    <definedName name="_472OP_Q3_Actual_1_1_1_1_1_1_2" localSheetId="0">#REF!</definedName>
    <definedName name="_472OP_Q3_Actual_1_1_1_1_1_1_2" localSheetId="8">#REF!</definedName>
    <definedName name="_472OP_Q3_Actual_1_1_1_1_1_1_2" localSheetId="7">#REF!</definedName>
    <definedName name="_472OP_Q3_Actual_1_1_1_1_1_1_2" localSheetId="10">#REF!</definedName>
    <definedName name="_472OP_Q3_Actual_1_1_1_1_1_1_2" localSheetId="9">#REF!</definedName>
    <definedName name="_472OP_Q3_Actual_1_1_1_1_1_1_2" localSheetId="12">#REF!</definedName>
    <definedName name="_472OP_Q3_Actual_1_1_1_1_1_1_2" localSheetId="14">#REF!</definedName>
    <definedName name="_472OP_Q3_Actual_1_1_1_1_1_1_2" localSheetId="15">#REF!</definedName>
    <definedName name="_472OP_Q3_Actual_1_1_1_1_1_1_2" localSheetId="18">#REF!</definedName>
    <definedName name="_472OP_Q3_Actual_1_1_1_1_1_1_2">#REF!</definedName>
    <definedName name="_472TB_Mgt_Fees_Subgrp_1_1_1_1_1_1_1_1" localSheetId="5">[124]TB!$A$348:$IV$348</definedName>
    <definedName name="_472TB_Mgt_Fees_Subgrp_1_1_1_1_1_1_1_1" localSheetId="10">[125]TB!$A$348:$IV$348</definedName>
    <definedName name="_472TB_Mgt_Fees_Subgrp_1_1_1_1_1_1_1_1" localSheetId="9">[124]TB!$A$348:$IV$348</definedName>
    <definedName name="_472TB_Mgt_Fees_Subgrp_1_1_1_1_1_1_1_1" localSheetId="18">[125]TB!$A$348:$IV$348</definedName>
    <definedName name="_472TB_Mgt_Fees_Subgrp_1_1_1_1_1_1_1_1">[126]TB!$A$348:$IV$348</definedName>
    <definedName name="_473_502usdexave300604_1_1_1_1_1_1_1_1_1_1_1" localSheetId="4">#REF!</definedName>
    <definedName name="_473_502usdexave300604_1_1_1_1_1_1_1_1_1_1_1" localSheetId="5">#REF!</definedName>
    <definedName name="_473_502usdexave300604_1_1_1_1_1_1_1_1_1_1_1" localSheetId="6">#REF!</definedName>
    <definedName name="_473_502usdexave300604_1_1_1_1_1_1_1_1_1_1_1" localSheetId="0">#REF!</definedName>
    <definedName name="_473_502usdexave300604_1_1_1_1_1_1_1_1_1_1_1" localSheetId="8">#REF!</definedName>
    <definedName name="_473_502usdexave300604_1_1_1_1_1_1_1_1_1_1_1" localSheetId="7">#REF!</definedName>
    <definedName name="_473_502usdexave300604_1_1_1_1_1_1_1_1_1_1_1" localSheetId="10">#REF!</definedName>
    <definedName name="_473_502usdexave300604_1_1_1_1_1_1_1_1_1_1_1" localSheetId="9">#REF!</definedName>
    <definedName name="_473_502usdexave300604_1_1_1_1_1_1_1_1_1_1_1" localSheetId="12">#REF!</definedName>
    <definedName name="_473_502usdexave300604_1_1_1_1_1_1_1_1_1_1_1" localSheetId="14">#REF!</definedName>
    <definedName name="_473_502usdexave300604_1_1_1_1_1_1_1_1_1_1_1" localSheetId="15">#REF!</definedName>
    <definedName name="_473_502usdexave300604_1_1_1_1_1_1_1_1_1_1_1" localSheetId="18">#REF!</definedName>
    <definedName name="_473_502usdexave300604_1_1_1_1_1_1_1_1_1_1_1">#REF!</definedName>
    <definedName name="_473cnyexcr300604_1_1_1_1_1_1_1_1_1" localSheetId="4">#REF!</definedName>
    <definedName name="_473cnyexcr300604_1_1_1_1_1_1_1_1_1" localSheetId="5">#REF!</definedName>
    <definedName name="_473cnyexcr300604_1_1_1_1_1_1_1_1_1" localSheetId="6">#REF!</definedName>
    <definedName name="_473cnyexcr300604_1_1_1_1_1_1_1_1_1" localSheetId="0">#REF!</definedName>
    <definedName name="_473cnyexcr300604_1_1_1_1_1_1_1_1_1" localSheetId="8">#REF!</definedName>
    <definedName name="_473cnyexcr300604_1_1_1_1_1_1_1_1_1" localSheetId="7">#REF!</definedName>
    <definedName name="_473cnyexcr300604_1_1_1_1_1_1_1_1_1" localSheetId="10">#REF!</definedName>
    <definedName name="_473cnyexcr300604_1_1_1_1_1_1_1_1_1" localSheetId="9">#REF!</definedName>
    <definedName name="_473cnyexcr300604_1_1_1_1_1_1_1_1_1" localSheetId="12">#REF!</definedName>
    <definedName name="_473cnyexcr300604_1_1_1_1_1_1_1_1_1" localSheetId="14">#REF!</definedName>
    <definedName name="_473cnyexcr300604_1_1_1_1_1_1_1_1_1" localSheetId="15">#REF!</definedName>
    <definedName name="_473cnyexcr300604_1_1_1_1_1_1_1_1_1" localSheetId="18">#REF!</definedName>
    <definedName name="_473cnyexcr300604_1_1_1_1_1_1_1_1_1">#REF!</definedName>
    <definedName name="_473cnyexcr300604_1_1_1_1_1_1_1_1_1_1" localSheetId="4">#REF!</definedName>
    <definedName name="_473cnyexcr300604_1_1_1_1_1_1_1_1_1_1" localSheetId="5">#REF!</definedName>
    <definedName name="_473cnyexcr300604_1_1_1_1_1_1_1_1_1_1" localSheetId="6">#REF!</definedName>
    <definedName name="_473cnyexcr300604_1_1_1_1_1_1_1_1_1_1" localSheetId="0">#REF!</definedName>
    <definedName name="_473cnyexcr300604_1_1_1_1_1_1_1_1_1_1" localSheetId="8">#REF!</definedName>
    <definedName name="_473cnyexcr300604_1_1_1_1_1_1_1_1_1_1" localSheetId="7">#REF!</definedName>
    <definedName name="_473cnyexcr300604_1_1_1_1_1_1_1_1_1_1" localSheetId="10">#REF!</definedName>
    <definedName name="_473cnyexcr300604_1_1_1_1_1_1_1_1_1_1" localSheetId="9">#REF!</definedName>
    <definedName name="_473cnyexcr300604_1_1_1_1_1_1_1_1_1_1" localSheetId="12">#REF!</definedName>
    <definedName name="_473cnyexcr300604_1_1_1_1_1_1_1_1_1_1" localSheetId="14">#REF!</definedName>
    <definedName name="_473cnyexcr300604_1_1_1_1_1_1_1_1_1_1" localSheetId="15">#REF!</definedName>
    <definedName name="_473cnyexcr300604_1_1_1_1_1_1_1_1_1_1" localSheetId="18">#REF!</definedName>
    <definedName name="_473cnyexcr300604_1_1_1_1_1_1_1_1_1_1">#REF!</definedName>
    <definedName name="_473cnyexcr300604_1_1_1_1_1_1_1_1_1_2" localSheetId="4">#REF!</definedName>
    <definedName name="_473cnyexcr300604_1_1_1_1_1_1_1_1_1_2" localSheetId="5">#REF!</definedName>
    <definedName name="_473cnyexcr300604_1_1_1_1_1_1_1_1_1_2" localSheetId="6">#REF!</definedName>
    <definedName name="_473cnyexcr300604_1_1_1_1_1_1_1_1_1_2" localSheetId="0">#REF!</definedName>
    <definedName name="_473cnyexcr300604_1_1_1_1_1_1_1_1_1_2" localSheetId="8">#REF!</definedName>
    <definedName name="_473cnyexcr300604_1_1_1_1_1_1_1_1_1_2" localSheetId="7">#REF!</definedName>
    <definedName name="_473cnyexcr300604_1_1_1_1_1_1_1_1_1_2" localSheetId="10">#REF!</definedName>
    <definedName name="_473cnyexcr300604_1_1_1_1_1_1_1_1_1_2" localSheetId="9">#REF!</definedName>
    <definedName name="_473cnyexcr300604_1_1_1_1_1_1_1_1_1_2" localSheetId="12">#REF!</definedName>
    <definedName name="_473cnyexcr300604_1_1_1_1_1_1_1_1_1_2" localSheetId="14">#REF!</definedName>
    <definedName name="_473cnyexcr300604_1_1_1_1_1_1_1_1_1_2" localSheetId="15">#REF!</definedName>
    <definedName name="_473cnyexcr300604_1_1_1_1_1_1_1_1_1_2" localSheetId="18">#REF!</definedName>
    <definedName name="_473cnyexcr300604_1_1_1_1_1_1_1_1_1_2">#REF!</definedName>
    <definedName name="_473OP_Q3_Budget_1_1_1_1" localSheetId="5">'[149]Total OP'!$AL$1:$AL$65536</definedName>
    <definedName name="_473OP_Q3_Budget_1_1_1_1" localSheetId="10">'[150]Total OP'!$AL$1:$AL$65536</definedName>
    <definedName name="_473OP_Q3_Budget_1_1_1_1" localSheetId="9">'[149]Total OP'!$AL$1:$AL$65536</definedName>
    <definedName name="_473OP_Q3_Budget_1_1_1_1" localSheetId="18">'[150]Total OP'!$AL$1:$AL$65536</definedName>
    <definedName name="_473OP_Q3_Budget_1_1_1_1">'[151]Total OP'!$AL$1:$AL$65536</definedName>
    <definedName name="_474_503usdexave300604_1_1_1_1_1_1_1_1_1_1_1_1" localSheetId="4">#REF!</definedName>
    <definedName name="_474_503usdexave300604_1_1_1_1_1_1_1_1_1_1_1_1" localSheetId="5">#REF!</definedName>
    <definedName name="_474_503usdexave300604_1_1_1_1_1_1_1_1_1_1_1_1" localSheetId="6">#REF!</definedName>
    <definedName name="_474_503usdexave300604_1_1_1_1_1_1_1_1_1_1_1_1" localSheetId="0">#REF!</definedName>
    <definedName name="_474_503usdexave300604_1_1_1_1_1_1_1_1_1_1_1_1" localSheetId="8">#REF!</definedName>
    <definedName name="_474_503usdexave300604_1_1_1_1_1_1_1_1_1_1_1_1" localSheetId="7">#REF!</definedName>
    <definedName name="_474_503usdexave300604_1_1_1_1_1_1_1_1_1_1_1_1" localSheetId="10">#REF!</definedName>
    <definedName name="_474_503usdexave300604_1_1_1_1_1_1_1_1_1_1_1_1" localSheetId="9">#REF!</definedName>
    <definedName name="_474_503usdexave300604_1_1_1_1_1_1_1_1_1_1_1_1" localSheetId="12">#REF!</definedName>
    <definedName name="_474_503usdexave300604_1_1_1_1_1_1_1_1_1_1_1_1" localSheetId="14">#REF!</definedName>
    <definedName name="_474_503usdexave300604_1_1_1_1_1_1_1_1_1_1_1_1" localSheetId="15">#REF!</definedName>
    <definedName name="_474_503usdexave300604_1_1_1_1_1_1_1_1_1_1_1_1" localSheetId="18">#REF!</definedName>
    <definedName name="_474_503usdexave300604_1_1_1_1_1_1_1_1_1_1_1_1">#REF!</definedName>
    <definedName name="_474cnyexcr300604_1_1_1_1_1_1_1_1_1_1" localSheetId="4">#REF!</definedName>
    <definedName name="_474cnyexcr300604_1_1_1_1_1_1_1_1_1_1" localSheetId="5">#REF!</definedName>
    <definedName name="_474cnyexcr300604_1_1_1_1_1_1_1_1_1_1" localSheetId="6">#REF!</definedName>
    <definedName name="_474cnyexcr300604_1_1_1_1_1_1_1_1_1_1" localSheetId="0">#REF!</definedName>
    <definedName name="_474cnyexcr300604_1_1_1_1_1_1_1_1_1_1" localSheetId="8">#REF!</definedName>
    <definedName name="_474cnyexcr300604_1_1_1_1_1_1_1_1_1_1" localSheetId="7">#REF!</definedName>
    <definedName name="_474cnyexcr300604_1_1_1_1_1_1_1_1_1_1" localSheetId="10">#REF!</definedName>
    <definedName name="_474cnyexcr300604_1_1_1_1_1_1_1_1_1_1" localSheetId="9">#REF!</definedName>
    <definedName name="_474cnyexcr300604_1_1_1_1_1_1_1_1_1_1" localSheetId="12">#REF!</definedName>
    <definedName name="_474cnyexcr300604_1_1_1_1_1_1_1_1_1_1" localSheetId="14">#REF!</definedName>
    <definedName name="_474cnyexcr300604_1_1_1_1_1_1_1_1_1_1" localSheetId="15">#REF!</definedName>
    <definedName name="_474cnyexcr300604_1_1_1_1_1_1_1_1_1_1" localSheetId="18">#REF!</definedName>
    <definedName name="_474cnyexcr300604_1_1_1_1_1_1_1_1_1_1">#REF!</definedName>
    <definedName name="_474cnyexcr300604_1_1_1_1_1_1_1_1_1_1_1" localSheetId="4">#REF!</definedName>
    <definedName name="_474cnyexcr300604_1_1_1_1_1_1_1_1_1_1_1" localSheetId="5">#REF!</definedName>
    <definedName name="_474cnyexcr300604_1_1_1_1_1_1_1_1_1_1_1" localSheetId="6">#REF!</definedName>
    <definedName name="_474cnyexcr300604_1_1_1_1_1_1_1_1_1_1_1" localSheetId="0">#REF!</definedName>
    <definedName name="_474cnyexcr300604_1_1_1_1_1_1_1_1_1_1_1" localSheetId="8">#REF!</definedName>
    <definedName name="_474cnyexcr300604_1_1_1_1_1_1_1_1_1_1_1" localSheetId="7">#REF!</definedName>
    <definedName name="_474cnyexcr300604_1_1_1_1_1_1_1_1_1_1_1" localSheetId="10">#REF!</definedName>
    <definedName name="_474cnyexcr300604_1_1_1_1_1_1_1_1_1_1_1" localSheetId="9">#REF!</definedName>
    <definedName name="_474cnyexcr300604_1_1_1_1_1_1_1_1_1_1_1" localSheetId="12">#REF!</definedName>
    <definedName name="_474cnyexcr300604_1_1_1_1_1_1_1_1_1_1_1" localSheetId="14">#REF!</definedName>
    <definedName name="_474cnyexcr300604_1_1_1_1_1_1_1_1_1_1_1" localSheetId="15">#REF!</definedName>
    <definedName name="_474cnyexcr300604_1_1_1_1_1_1_1_1_1_1_1" localSheetId="18">#REF!</definedName>
    <definedName name="_474cnyexcr300604_1_1_1_1_1_1_1_1_1_1_1">#REF!</definedName>
    <definedName name="_474cnyexcr300604_1_1_1_1_1_1_1_1_1_1_2" localSheetId="4">#REF!</definedName>
    <definedName name="_474cnyexcr300604_1_1_1_1_1_1_1_1_1_1_2" localSheetId="5">#REF!</definedName>
    <definedName name="_474cnyexcr300604_1_1_1_1_1_1_1_1_1_1_2" localSheetId="6">#REF!</definedName>
    <definedName name="_474cnyexcr300604_1_1_1_1_1_1_1_1_1_1_2" localSheetId="0">#REF!</definedName>
    <definedName name="_474cnyexcr300604_1_1_1_1_1_1_1_1_1_1_2" localSheetId="8">#REF!</definedName>
    <definedName name="_474cnyexcr300604_1_1_1_1_1_1_1_1_1_1_2" localSheetId="7">#REF!</definedName>
    <definedName name="_474cnyexcr300604_1_1_1_1_1_1_1_1_1_1_2" localSheetId="10">#REF!</definedName>
    <definedName name="_474cnyexcr300604_1_1_1_1_1_1_1_1_1_1_2" localSheetId="9">#REF!</definedName>
    <definedName name="_474cnyexcr300604_1_1_1_1_1_1_1_1_1_1_2" localSheetId="12">#REF!</definedName>
    <definedName name="_474cnyexcr300604_1_1_1_1_1_1_1_1_1_1_2" localSheetId="14">#REF!</definedName>
    <definedName name="_474cnyexcr300604_1_1_1_1_1_1_1_1_1_1_2" localSheetId="15">#REF!</definedName>
    <definedName name="_474cnyexcr300604_1_1_1_1_1_1_1_1_1_1_2" localSheetId="18">#REF!</definedName>
    <definedName name="_474cnyexcr300604_1_1_1_1_1_1_1_1_1_1_2">#REF!</definedName>
    <definedName name="_474TB_Mis_Fees_1_1_1_1_1_1_1_1" localSheetId="5">[124]TB!$A$347:$IV$347</definedName>
    <definedName name="_474TB_Mis_Fees_1_1_1_1_1_1_1_1" localSheetId="10">[125]TB!$A$347:$IV$347</definedName>
    <definedName name="_474TB_Mis_Fees_1_1_1_1_1_1_1_1" localSheetId="9">[124]TB!$A$347:$IV$347</definedName>
    <definedName name="_474TB_Mis_Fees_1_1_1_1_1_1_1_1" localSheetId="18">[125]TB!$A$347:$IV$347</definedName>
    <definedName name="_474TB_Mis_Fees_1_1_1_1_1_1_1_1">[126]TB!$A$347:$IV$347</definedName>
    <definedName name="_475_504usdexcr_1_1_1_1_1_1_1_1_1_1_1" localSheetId="4">#REF!</definedName>
    <definedName name="_475_504usdexcr_1_1_1_1_1_1_1_1_1_1_1" localSheetId="5">#REF!</definedName>
    <definedName name="_475_504usdexcr_1_1_1_1_1_1_1_1_1_1_1" localSheetId="6">#REF!</definedName>
    <definedName name="_475_504usdexcr_1_1_1_1_1_1_1_1_1_1_1" localSheetId="0">#REF!</definedName>
    <definedName name="_475_504usdexcr_1_1_1_1_1_1_1_1_1_1_1" localSheetId="8">#REF!</definedName>
    <definedName name="_475_504usdexcr_1_1_1_1_1_1_1_1_1_1_1" localSheetId="7">#REF!</definedName>
    <definedName name="_475_504usdexcr_1_1_1_1_1_1_1_1_1_1_1" localSheetId="10">#REF!</definedName>
    <definedName name="_475_504usdexcr_1_1_1_1_1_1_1_1_1_1_1" localSheetId="9">#REF!</definedName>
    <definedName name="_475_504usdexcr_1_1_1_1_1_1_1_1_1_1_1" localSheetId="12">#REF!</definedName>
    <definedName name="_475_504usdexcr_1_1_1_1_1_1_1_1_1_1_1" localSheetId="14">#REF!</definedName>
    <definedName name="_475_504usdexcr_1_1_1_1_1_1_1_1_1_1_1" localSheetId="15">#REF!</definedName>
    <definedName name="_475_504usdexcr_1_1_1_1_1_1_1_1_1_1_1" localSheetId="18">#REF!</definedName>
    <definedName name="_475_504usdexcr_1_1_1_1_1_1_1_1_1_1_1">#REF!</definedName>
    <definedName name="_475cnyexcr300604_1_1_1_1_1_1_1_1_1_1_1" localSheetId="4">#REF!</definedName>
    <definedName name="_475cnyexcr300604_1_1_1_1_1_1_1_1_1_1_1" localSheetId="5">#REF!</definedName>
    <definedName name="_475cnyexcr300604_1_1_1_1_1_1_1_1_1_1_1" localSheetId="6">#REF!</definedName>
    <definedName name="_475cnyexcr300604_1_1_1_1_1_1_1_1_1_1_1" localSheetId="0">#REF!</definedName>
    <definedName name="_475cnyexcr300604_1_1_1_1_1_1_1_1_1_1_1" localSheetId="8">#REF!</definedName>
    <definedName name="_475cnyexcr300604_1_1_1_1_1_1_1_1_1_1_1" localSheetId="7">#REF!</definedName>
    <definedName name="_475cnyexcr300604_1_1_1_1_1_1_1_1_1_1_1" localSheetId="10">#REF!</definedName>
    <definedName name="_475cnyexcr300604_1_1_1_1_1_1_1_1_1_1_1" localSheetId="9">#REF!</definedName>
    <definedName name="_475cnyexcr300604_1_1_1_1_1_1_1_1_1_1_1" localSheetId="12">#REF!</definedName>
    <definedName name="_475cnyexcr300604_1_1_1_1_1_1_1_1_1_1_1" localSheetId="14">#REF!</definedName>
    <definedName name="_475cnyexcr300604_1_1_1_1_1_1_1_1_1_1_1" localSheetId="15">#REF!</definedName>
    <definedName name="_475cnyexcr300604_1_1_1_1_1_1_1_1_1_1_1" localSheetId="18">#REF!</definedName>
    <definedName name="_475cnyexcr300604_1_1_1_1_1_1_1_1_1_1_1">#REF!</definedName>
    <definedName name="_475cnyexcr300604_1_1_1_1_1_1_1_1_1_1_1_1" localSheetId="4">#REF!</definedName>
    <definedName name="_475cnyexcr300604_1_1_1_1_1_1_1_1_1_1_1_1" localSheetId="5">#REF!</definedName>
    <definedName name="_475cnyexcr300604_1_1_1_1_1_1_1_1_1_1_1_1" localSheetId="6">#REF!</definedName>
    <definedName name="_475cnyexcr300604_1_1_1_1_1_1_1_1_1_1_1_1" localSheetId="0">#REF!</definedName>
    <definedName name="_475cnyexcr300604_1_1_1_1_1_1_1_1_1_1_1_1" localSheetId="8">#REF!</definedName>
    <definedName name="_475cnyexcr300604_1_1_1_1_1_1_1_1_1_1_1_1" localSheetId="7">#REF!</definedName>
    <definedName name="_475cnyexcr300604_1_1_1_1_1_1_1_1_1_1_1_1" localSheetId="10">#REF!</definedName>
    <definedName name="_475cnyexcr300604_1_1_1_1_1_1_1_1_1_1_1_1" localSheetId="9">#REF!</definedName>
    <definedName name="_475cnyexcr300604_1_1_1_1_1_1_1_1_1_1_1_1" localSheetId="12">#REF!</definedName>
    <definedName name="_475cnyexcr300604_1_1_1_1_1_1_1_1_1_1_1_1" localSheetId="14">#REF!</definedName>
    <definedName name="_475cnyexcr300604_1_1_1_1_1_1_1_1_1_1_1_1" localSheetId="15">#REF!</definedName>
    <definedName name="_475cnyexcr300604_1_1_1_1_1_1_1_1_1_1_1_1" localSheetId="18">#REF!</definedName>
    <definedName name="_475cnyexcr300604_1_1_1_1_1_1_1_1_1_1_1_1">#REF!</definedName>
    <definedName name="_475cnyexcr300604_1_1_1_1_1_1_1_1_1_1_1_2" localSheetId="4">#REF!</definedName>
    <definedName name="_475cnyexcr300604_1_1_1_1_1_1_1_1_1_1_1_2" localSheetId="5">#REF!</definedName>
    <definedName name="_475cnyexcr300604_1_1_1_1_1_1_1_1_1_1_1_2" localSheetId="6">#REF!</definedName>
    <definedName name="_475cnyexcr300604_1_1_1_1_1_1_1_1_1_1_1_2" localSheetId="0">#REF!</definedName>
    <definedName name="_475cnyexcr300604_1_1_1_1_1_1_1_1_1_1_1_2" localSheetId="8">#REF!</definedName>
    <definedName name="_475cnyexcr300604_1_1_1_1_1_1_1_1_1_1_1_2" localSheetId="7">#REF!</definedName>
    <definedName name="_475cnyexcr300604_1_1_1_1_1_1_1_1_1_1_1_2" localSheetId="10">#REF!</definedName>
    <definedName name="_475cnyexcr300604_1_1_1_1_1_1_1_1_1_1_1_2" localSheetId="9">#REF!</definedName>
    <definedName name="_475cnyexcr300604_1_1_1_1_1_1_1_1_1_1_1_2" localSheetId="12">#REF!</definedName>
    <definedName name="_475cnyexcr300604_1_1_1_1_1_1_1_1_1_1_1_2" localSheetId="14">#REF!</definedName>
    <definedName name="_475cnyexcr300604_1_1_1_1_1_1_1_1_1_1_1_2" localSheetId="15">#REF!</definedName>
    <definedName name="_475cnyexcr300604_1_1_1_1_1_1_1_1_1_1_1_2" localSheetId="18">#REF!</definedName>
    <definedName name="_475cnyexcr300604_1_1_1_1_1_1_1_1_1_1_1_2">#REF!</definedName>
    <definedName name="_475OP_Q3_Budget_1_1_1_1_1_1" localSheetId="5">'[152]Total OP'!$AL$1:$AL$65536</definedName>
    <definedName name="_475OP_Q3_Budget_1_1_1_1_1_1" localSheetId="10">'[153]Total OP'!$AL$1:$AL$65536</definedName>
    <definedName name="_475OP_Q3_Budget_1_1_1_1_1_1" localSheetId="9">'[152]Total OP'!$AL$1:$AL$65536</definedName>
    <definedName name="_475OP_Q3_Budget_1_1_1_1_1_1" localSheetId="18">'[153]Total OP'!$AL$1:$AL$65536</definedName>
    <definedName name="_475OP_Q3_Budget_1_1_1_1_1_1">'[154]Total OP'!$AL$1:$AL$65536</definedName>
    <definedName name="_475OP_Q3_Budget_1_1_1_1_1_1_2" localSheetId="4">#REF!</definedName>
    <definedName name="_475OP_Q3_Budget_1_1_1_1_1_1_2" localSheetId="5">#REF!</definedName>
    <definedName name="_475OP_Q3_Budget_1_1_1_1_1_1_2" localSheetId="6">#REF!</definedName>
    <definedName name="_475OP_Q3_Budget_1_1_1_1_1_1_2" localSheetId="0">#REF!</definedName>
    <definedName name="_475OP_Q3_Budget_1_1_1_1_1_1_2" localSheetId="8">#REF!</definedName>
    <definedName name="_475OP_Q3_Budget_1_1_1_1_1_1_2" localSheetId="7">#REF!</definedName>
    <definedName name="_475OP_Q3_Budget_1_1_1_1_1_1_2" localSheetId="10">#REF!</definedName>
    <definedName name="_475OP_Q3_Budget_1_1_1_1_1_1_2" localSheetId="9">#REF!</definedName>
    <definedName name="_475OP_Q3_Budget_1_1_1_1_1_1_2" localSheetId="12">#REF!</definedName>
    <definedName name="_475OP_Q3_Budget_1_1_1_1_1_1_2" localSheetId="14">#REF!</definedName>
    <definedName name="_475OP_Q3_Budget_1_1_1_1_1_1_2" localSheetId="15">#REF!</definedName>
    <definedName name="_475OP_Q3_Budget_1_1_1_1_1_1_2" localSheetId="18">#REF!</definedName>
    <definedName name="_475OP_Q3_Budget_1_1_1_1_1_1_2">#REF!</definedName>
    <definedName name="_476_505usdexcr_1_1_1_1_1_1_1_1_1_1_1_1" localSheetId="4">#REF!</definedName>
    <definedName name="_476_505usdexcr_1_1_1_1_1_1_1_1_1_1_1_1" localSheetId="5">#REF!</definedName>
    <definedName name="_476_505usdexcr_1_1_1_1_1_1_1_1_1_1_1_1" localSheetId="6">#REF!</definedName>
    <definedName name="_476_505usdexcr_1_1_1_1_1_1_1_1_1_1_1_1" localSheetId="0">#REF!</definedName>
    <definedName name="_476_505usdexcr_1_1_1_1_1_1_1_1_1_1_1_1" localSheetId="8">#REF!</definedName>
    <definedName name="_476_505usdexcr_1_1_1_1_1_1_1_1_1_1_1_1" localSheetId="7">#REF!</definedName>
    <definedName name="_476_505usdexcr_1_1_1_1_1_1_1_1_1_1_1_1" localSheetId="10">#REF!</definedName>
    <definedName name="_476_505usdexcr_1_1_1_1_1_1_1_1_1_1_1_1" localSheetId="9">#REF!</definedName>
    <definedName name="_476_505usdexcr_1_1_1_1_1_1_1_1_1_1_1_1" localSheetId="12">#REF!</definedName>
    <definedName name="_476_505usdexcr_1_1_1_1_1_1_1_1_1_1_1_1" localSheetId="14">#REF!</definedName>
    <definedName name="_476_505usdexcr_1_1_1_1_1_1_1_1_1_1_1_1" localSheetId="15">#REF!</definedName>
    <definedName name="_476_505usdexcr_1_1_1_1_1_1_1_1_1_1_1_1" localSheetId="18">#REF!</definedName>
    <definedName name="_476_505usdexcr_1_1_1_1_1_1_1_1_1_1_1_1">#REF!</definedName>
    <definedName name="_476cnyexcr301103_1_1_1" localSheetId="4">#REF!</definedName>
    <definedName name="_476cnyexcr301103_1_1_1" localSheetId="5">#REF!</definedName>
    <definedName name="_476cnyexcr301103_1_1_1" localSheetId="6">#REF!</definedName>
    <definedName name="_476cnyexcr301103_1_1_1" localSheetId="0">#REF!</definedName>
    <definedName name="_476cnyexcr301103_1_1_1" localSheetId="8">#REF!</definedName>
    <definedName name="_476cnyexcr301103_1_1_1" localSheetId="7">#REF!</definedName>
    <definedName name="_476cnyexcr301103_1_1_1" localSheetId="10">#REF!</definedName>
    <definedName name="_476cnyexcr301103_1_1_1" localSheetId="9">#REF!</definedName>
    <definedName name="_476cnyexcr301103_1_1_1" localSheetId="12">#REF!</definedName>
    <definedName name="_476cnyexcr301103_1_1_1" localSheetId="14">#REF!</definedName>
    <definedName name="_476cnyexcr301103_1_1_1" localSheetId="15">#REF!</definedName>
    <definedName name="_476cnyexcr301103_1_1_1" localSheetId="18">#REF!</definedName>
    <definedName name="_476cnyexcr301103_1_1_1">#REF!</definedName>
    <definedName name="_476cnyexcr301103_1_1_1_1" localSheetId="4">#REF!</definedName>
    <definedName name="_476cnyexcr301103_1_1_1_1" localSheetId="5">#REF!</definedName>
    <definedName name="_476cnyexcr301103_1_1_1_1" localSheetId="6">#REF!</definedName>
    <definedName name="_476cnyexcr301103_1_1_1_1" localSheetId="0">#REF!</definedName>
    <definedName name="_476cnyexcr301103_1_1_1_1" localSheetId="8">#REF!</definedName>
    <definedName name="_476cnyexcr301103_1_1_1_1" localSheetId="7">#REF!</definedName>
    <definedName name="_476cnyexcr301103_1_1_1_1" localSheetId="10">#REF!</definedName>
    <definedName name="_476cnyexcr301103_1_1_1_1" localSheetId="9">#REF!</definedName>
    <definedName name="_476cnyexcr301103_1_1_1_1" localSheetId="12">#REF!</definedName>
    <definedName name="_476cnyexcr301103_1_1_1_1" localSheetId="14">#REF!</definedName>
    <definedName name="_476cnyexcr301103_1_1_1_1" localSheetId="15">#REF!</definedName>
    <definedName name="_476cnyexcr301103_1_1_1_1" localSheetId="18">#REF!</definedName>
    <definedName name="_476cnyexcr301103_1_1_1_1">#REF!</definedName>
    <definedName name="_476cnyexcr301103_1_1_1_2" localSheetId="4">#REF!</definedName>
    <definedName name="_476cnyexcr301103_1_1_1_2" localSheetId="5">#REF!</definedName>
    <definedName name="_476cnyexcr301103_1_1_1_2" localSheetId="6">#REF!</definedName>
    <definedName name="_476cnyexcr301103_1_1_1_2" localSheetId="0">#REF!</definedName>
    <definedName name="_476cnyexcr301103_1_1_1_2" localSheetId="8">#REF!</definedName>
    <definedName name="_476cnyexcr301103_1_1_1_2" localSheetId="7">#REF!</definedName>
    <definedName name="_476cnyexcr301103_1_1_1_2" localSheetId="10">#REF!</definedName>
    <definedName name="_476cnyexcr301103_1_1_1_2" localSheetId="9">#REF!</definedName>
    <definedName name="_476cnyexcr301103_1_1_1_2" localSheetId="12">#REF!</definedName>
    <definedName name="_476cnyexcr301103_1_1_1_2" localSheetId="14">#REF!</definedName>
    <definedName name="_476cnyexcr301103_1_1_1_2" localSheetId="15">#REF!</definedName>
    <definedName name="_476cnyexcr301103_1_1_1_2" localSheetId="18">#REF!</definedName>
    <definedName name="_476cnyexcr301103_1_1_1_2">#REF!</definedName>
    <definedName name="_476OP_Q3_Forecast_1_1_1_1" localSheetId="4">#REF!</definedName>
    <definedName name="_476OP_Q3_Forecast_1_1_1_1" localSheetId="5">#REF!</definedName>
    <definedName name="_476OP_Q3_Forecast_1_1_1_1" localSheetId="6">#REF!</definedName>
    <definedName name="_476OP_Q3_Forecast_1_1_1_1" localSheetId="0">#REF!</definedName>
    <definedName name="_476OP_Q3_Forecast_1_1_1_1" localSheetId="8">#REF!</definedName>
    <definedName name="_476OP_Q3_Forecast_1_1_1_1" localSheetId="7">#REF!</definedName>
    <definedName name="_476OP_Q3_Forecast_1_1_1_1" localSheetId="10">#REF!</definedName>
    <definedName name="_476OP_Q3_Forecast_1_1_1_1" localSheetId="9">#REF!</definedName>
    <definedName name="_476OP_Q3_Forecast_1_1_1_1" localSheetId="12">#REF!</definedName>
    <definedName name="_476OP_Q3_Forecast_1_1_1_1" localSheetId="14">#REF!</definedName>
    <definedName name="_476OP_Q3_Forecast_1_1_1_1" localSheetId="15">#REF!</definedName>
    <definedName name="_476OP_Q3_Forecast_1_1_1_1" localSheetId="18">#REF!</definedName>
    <definedName name="_476OP_Q3_Forecast_1_1_1_1">#REF!</definedName>
    <definedName name="_476OP_Q3_Forecast_1_1_1_1_1" localSheetId="4">#REF!</definedName>
    <definedName name="_476OP_Q3_Forecast_1_1_1_1_1" localSheetId="5">#REF!</definedName>
    <definedName name="_476OP_Q3_Forecast_1_1_1_1_1" localSheetId="6">#REF!</definedName>
    <definedName name="_476OP_Q3_Forecast_1_1_1_1_1" localSheetId="0">#REF!</definedName>
    <definedName name="_476OP_Q3_Forecast_1_1_1_1_1" localSheetId="8">#REF!</definedName>
    <definedName name="_476OP_Q3_Forecast_1_1_1_1_1" localSheetId="7">#REF!</definedName>
    <definedName name="_476OP_Q3_Forecast_1_1_1_1_1" localSheetId="10">#REF!</definedName>
    <definedName name="_476OP_Q3_Forecast_1_1_1_1_1" localSheetId="9">#REF!</definedName>
    <definedName name="_476OP_Q3_Forecast_1_1_1_1_1" localSheetId="12">#REF!</definedName>
    <definedName name="_476OP_Q3_Forecast_1_1_1_1_1" localSheetId="14">#REF!</definedName>
    <definedName name="_476OP_Q3_Forecast_1_1_1_1_1" localSheetId="15">#REF!</definedName>
    <definedName name="_476OP_Q3_Forecast_1_1_1_1_1" localSheetId="18">#REF!</definedName>
    <definedName name="_476OP_Q3_Forecast_1_1_1_1_1">#REF!</definedName>
    <definedName name="_476OP_Q3_Forecast_1_1_1_1_1_1" localSheetId="4">#REF!</definedName>
    <definedName name="_476OP_Q3_Forecast_1_1_1_1_1_1" localSheetId="5">#REF!</definedName>
    <definedName name="_476OP_Q3_Forecast_1_1_1_1_1_1" localSheetId="6">#REF!</definedName>
    <definedName name="_476OP_Q3_Forecast_1_1_1_1_1_1" localSheetId="0">#REF!</definedName>
    <definedName name="_476OP_Q3_Forecast_1_1_1_1_1_1" localSheetId="8">#REF!</definedName>
    <definedName name="_476OP_Q3_Forecast_1_1_1_1_1_1" localSheetId="7">#REF!</definedName>
    <definedName name="_476OP_Q3_Forecast_1_1_1_1_1_1" localSheetId="10">#REF!</definedName>
    <definedName name="_476OP_Q3_Forecast_1_1_1_1_1_1" localSheetId="9">#REF!</definedName>
    <definedName name="_476OP_Q3_Forecast_1_1_1_1_1_1" localSheetId="12">#REF!</definedName>
    <definedName name="_476OP_Q3_Forecast_1_1_1_1_1_1" localSheetId="14">#REF!</definedName>
    <definedName name="_476OP_Q3_Forecast_1_1_1_1_1_1" localSheetId="15">#REF!</definedName>
    <definedName name="_476OP_Q3_Forecast_1_1_1_1_1_1" localSheetId="18">#REF!</definedName>
    <definedName name="_476OP_Q3_Forecast_1_1_1_1_1_1">#REF!</definedName>
    <definedName name="_476OP_Q3_Forecast_1_1_1_1_1_1_1" localSheetId="4">#REF!</definedName>
    <definedName name="_476OP_Q3_Forecast_1_1_1_1_1_1_1" localSheetId="5">#REF!</definedName>
    <definedName name="_476OP_Q3_Forecast_1_1_1_1_1_1_1" localSheetId="6">#REF!</definedName>
    <definedName name="_476OP_Q3_Forecast_1_1_1_1_1_1_1" localSheetId="0">#REF!</definedName>
    <definedName name="_476OP_Q3_Forecast_1_1_1_1_1_1_1" localSheetId="8">#REF!</definedName>
    <definedName name="_476OP_Q3_Forecast_1_1_1_1_1_1_1" localSheetId="7">#REF!</definedName>
    <definedName name="_476OP_Q3_Forecast_1_1_1_1_1_1_1" localSheetId="10">#REF!</definedName>
    <definedName name="_476OP_Q3_Forecast_1_1_1_1_1_1_1" localSheetId="9">#REF!</definedName>
    <definedName name="_476OP_Q3_Forecast_1_1_1_1_1_1_1" localSheetId="12">#REF!</definedName>
    <definedName name="_476OP_Q3_Forecast_1_1_1_1_1_1_1" localSheetId="14">#REF!</definedName>
    <definedName name="_476OP_Q3_Forecast_1_1_1_1_1_1_1" localSheetId="15">#REF!</definedName>
    <definedName name="_476OP_Q3_Forecast_1_1_1_1_1_1_1" localSheetId="18">#REF!</definedName>
    <definedName name="_476OP_Q3_Forecast_1_1_1_1_1_1_1">#REF!</definedName>
    <definedName name="_476OP_Q3_Forecast_1_1_1_1_1_1_2" localSheetId="4">#REF!</definedName>
    <definedName name="_476OP_Q3_Forecast_1_1_1_1_1_1_2" localSheetId="5">#REF!</definedName>
    <definedName name="_476OP_Q3_Forecast_1_1_1_1_1_1_2" localSheetId="6">#REF!</definedName>
    <definedName name="_476OP_Q3_Forecast_1_1_1_1_1_1_2" localSheetId="0">#REF!</definedName>
    <definedName name="_476OP_Q3_Forecast_1_1_1_1_1_1_2" localSheetId="8">#REF!</definedName>
    <definedName name="_476OP_Q3_Forecast_1_1_1_1_1_1_2" localSheetId="7">#REF!</definedName>
    <definedName name="_476OP_Q3_Forecast_1_1_1_1_1_1_2" localSheetId="10">#REF!</definedName>
    <definedName name="_476OP_Q3_Forecast_1_1_1_1_1_1_2" localSheetId="9">#REF!</definedName>
    <definedName name="_476OP_Q3_Forecast_1_1_1_1_1_1_2" localSheetId="12">#REF!</definedName>
    <definedName name="_476OP_Q3_Forecast_1_1_1_1_1_1_2" localSheetId="14">#REF!</definedName>
    <definedName name="_476OP_Q3_Forecast_1_1_1_1_1_1_2" localSheetId="15">#REF!</definedName>
    <definedName name="_476OP_Q3_Forecast_1_1_1_1_1_1_2" localSheetId="18">#REF!</definedName>
    <definedName name="_476OP_Q3_Forecast_1_1_1_1_1_1_2">#REF!</definedName>
    <definedName name="_476OP_Q3_Forecast_1_1_1_1_1_2" localSheetId="4">#REF!</definedName>
    <definedName name="_476OP_Q3_Forecast_1_1_1_1_1_2" localSheetId="5">#REF!</definedName>
    <definedName name="_476OP_Q3_Forecast_1_1_1_1_1_2" localSheetId="6">#REF!</definedName>
    <definedName name="_476OP_Q3_Forecast_1_1_1_1_1_2" localSheetId="0">#REF!</definedName>
    <definedName name="_476OP_Q3_Forecast_1_1_1_1_1_2" localSheetId="8">#REF!</definedName>
    <definedName name="_476OP_Q3_Forecast_1_1_1_1_1_2" localSheetId="7">#REF!</definedName>
    <definedName name="_476OP_Q3_Forecast_1_1_1_1_1_2" localSheetId="10">#REF!</definedName>
    <definedName name="_476OP_Q3_Forecast_1_1_1_1_1_2" localSheetId="9">#REF!</definedName>
    <definedName name="_476OP_Q3_Forecast_1_1_1_1_1_2" localSheetId="12">#REF!</definedName>
    <definedName name="_476OP_Q3_Forecast_1_1_1_1_1_2" localSheetId="14">#REF!</definedName>
    <definedName name="_476OP_Q3_Forecast_1_1_1_1_1_2" localSheetId="15">#REF!</definedName>
    <definedName name="_476OP_Q3_Forecast_1_1_1_1_1_2" localSheetId="18">#REF!</definedName>
    <definedName name="_476OP_Q3_Forecast_1_1_1_1_1_2">#REF!</definedName>
    <definedName name="_476OP_Q3_Forecast_1_1_1_1_2" localSheetId="4">#REF!</definedName>
    <definedName name="_476OP_Q3_Forecast_1_1_1_1_2" localSheetId="5">#REF!</definedName>
    <definedName name="_476OP_Q3_Forecast_1_1_1_1_2" localSheetId="6">#REF!</definedName>
    <definedName name="_476OP_Q3_Forecast_1_1_1_1_2" localSheetId="0">#REF!</definedName>
    <definedName name="_476OP_Q3_Forecast_1_1_1_1_2" localSheetId="8">#REF!</definedName>
    <definedName name="_476OP_Q3_Forecast_1_1_1_1_2" localSheetId="7">#REF!</definedName>
    <definedName name="_476OP_Q3_Forecast_1_1_1_1_2" localSheetId="10">#REF!</definedName>
    <definedName name="_476OP_Q3_Forecast_1_1_1_1_2" localSheetId="9">#REF!</definedName>
    <definedName name="_476OP_Q3_Forecast_1_1_1_1_2" localSheetId="12">#REF!</definedName>
    <definedName name="_476OP_Q3_Forecast_1_1_1_1_2" localSheetId="14">#REF!</definedName>
    <definedName name="_476OP_Q3_Forecast_1_1_1_1_2" localSheetId="15">#REF!</definedName>
    <definedName name="_476OP_Q3_Forecast_1_1_1_1_2" localSheetId="18">#REF!</definedName>
    <definedName name="_476OP_Q3_Forecast_1_1_1_1_2">#REF!</definedName>
    <definedName name="_476TB_Other_Income_1_1_1_1_1_1_1_1" localSheetId="5">[124]TB!$A$109:$IV$109</definedName>
    <definedName name="_476TB_Other_Income_1_1_1_1_1_1_1_1" localSheetId="10">[125]TB!$A$109:$IV$109</definedName>
    <definedName name="_476TB_Other_Income_1_1_1_1_1_1_1_1" localSheetId="9">[124]TB!$A$109:$IV$109</definedName>
    <definedName name="_476TB_Other_Income_1_1_1_1_1_1_1_1" localSheetId="18">[125]TB!$A$109:$IV$109</definedName>
    <definedName name="_476TB_Other_Income_1_1_1_1_1_1_1_1">[126]TB!$A$109:$IV$109</definedName>
    <definedName name="_477_509usdexcr301103_1_1_1_1_1_1_1_1_1_1_1" localSheetId="4">#REF!</definedName>
    <definedName name="_477_509usdexcr301103_1_1_1_1_1_1_1_1_1_1_1" localSheetId="5">#REF!</definedName>
    <definedName name="_477_509usdexcr301103_1_1_1_1_1_1_1_1_1_1_1" localSheetId="6">#REF!</definedName>
    <definedName name="_477_509usdexcr301103_1_1_1_1_1_1_1_1_1_1_1" localSheetId="0">#REF!</definedName>
    <definedName name="_477_509usdexcr301103_1_1_1_1_1_1_1_1_1_1_1" localSheetId="8">#REF!</definedName>
    <definedName name="_477_509usdexcr301103_1_1_1_1_1_1_1_1_1_1_1" localSheetId="7">#REF!</definedName>
    <definedName name="_477_509usdexcr301103_1_1_1_1_1_1_1_1_1_1_1" localSheetId="10">#REF!</definedName>
    <definedName name="_477_509usdexcr301103_1_1_1_1_1_1_1_1_1_1_1" localSheetId="9">#REF!</definedName>
    <definedName name="_477_509usdexcr301103_1_1_1_1_1_1_1_1_1_1_1" localSheetId="12">#REF!</definedName>
    <definedName name="_477_509usdexcr301103_1_1_1_1_1_1_1_1_1_1_1" localSheetId="14">#REF!</definedName>
    <definedName name="_477_509usdexcr301103_1_1_1_1_1_1_1_1_1_1_1" localSheetId="15">#REF!</definedName>
    <definedName name="_477_509usdexcr301103_1_1_1_1_1_1_1_1_1_1_1" localSheetId="18">#REF!</definedName>
    <definedName name="_477_509usdexcr301103_1_1_1_1_1_1_1_1_1_1_1">#REF!</definedName>
    <definedName name="_477cnyexcr301103_1_1_1_1" localSheetId="4">#REF!</definedName>
    <definedName name="_477cnyexcr301103_1_1_1_1" localSheetId="5">#REF!</definedName>
    <definedName name="_477cnyexcr301103_1_1_1_1" localSheetId="6">#REF!</definedName>
    <definedName name="_477cnyexcr301103_1_1_1_1" localSheetId="0">#REF!</definedName>
    <definedName name="_477cnyexcr301103_1_1_1_1" localSheetId="8">#REF!</definedName>
    <definedName name="_477cnyexcr301103_1_1_1_1" localSheetId="7">#REF!</definedName>
    <definedName name="_477cnyexcr301103_1_1_1_1" localSheetId="10">#REF!</definedName>
    <definedName name="_477cnyexcr301103_1_1_1_1" localSheetId="9">#REF!</definedName>
    <definedName name="_477cnyexcr301103_1_1_1_1" localSheetId="12">#REF!</definedName>
    <definedName name="_477cnyexcr301103_1_1_1_1" localSheetId="14">#REF!</definedName>
    <definedName name="_477cnyexcr301103_1_1_1_1" localSheetId="15">#REF!</definedName>
    <definedName name="_477cnyexcr301103_1_1_1_1" localSheetId="18">#REF!</definedName>
    <definedName name="_477cnyexcr301103_1_1_1_1">#REF!</definedName>
    <definedName name="_477cnyexcr301103_1_1_1_1_1" localSheetId="4">#REF!</definedName>
    <definedName name="_477cnyexcr301103_1_1_1_1_1" localSheetId="5">#REF!</definedName>
    <definedName name="_477cnyexcr301103_1_1_1_1_1" localSheetId="6">#REF!</definedName>
    <definedName name="_477cnyexcr301103_1_1_1_1_1" localSheetId="0">#REF!</definedName>
    <definedName name="_477cnyexcr301103_1_1_1_1_1" localSheetId="8">#REF!</definedName>
    <definedName name="_477cnyexcr301103_1_1_1_1_1" localSheetId="7">#REF!</definedName>
    <definedName name="_477cnyexcr301103_1_1_1_1_1" localSheetId="10">#REF!</definedName>
    <definedName name="_477cnyexcr301103_1_1_1_1_1" localSheetId="9">#REF!</definedName>
    <definedName name="_477cnyexcr301103_1_1_1_1_1" localSheetId="12">#REF!</definedName>
    <definedName name="_477cnyexcr301103_1_1_1_1_1" localSheetId="14">#REF!</definedName>
    <definedName name="_477cnyexcr301103_1_1_1_1_1" localSheetId="15">#REF!</definedName>
    <definedName name="_477cnyexcr301103_1_1_1_1_1" localSheetId="18">#REF!</definedName>
    <definedName name="_477cnyexcr301103_1_1_1_1_1">#REF!</definedName>
    <definedName name="_477cnyexcr301103_1_1_1_1_2" localSheetId="4">#REF!</definedName>
    <definedName name="_477cnyexcr301103_1_1_1_1_2" localSheetId="5">#REF!</definedName>
    <definedName name="_477cnyexcr301103_1_1_1_1_2" localSheetId="6">#REF!</definedName>
    <definedName name="_477cnyexcr301103_1_1_1_1_2" localSheetId="0">#REF!</definedName>
    <definedName name="_477cnyexcr301103_1_1_1_1_2" localSheetId="8">#REF!</definedName>
    <definedName name="_477cnyexcr301103_1_1_1_1_2" localSheetId="7">#REF!</definedName>
    <definedName name="_477cnyexcr301103_1_1_1_1_2" localSheetId="10">#REF!</definedName>
    <definedName name="_477cnyexcr301103_1_1_1_1_2" localSheetId="9">#REF!</definedName>
    <definedName name="_477cnyexcr301103_1_1_1_1_2" localSheetId="12">#REF!</definedName>
    <definedName name="_477cnyexcr301103_1_1_1_1_2" localSheetId="14">#REF!</definedName>
    <definedName name="_477cnyexcr301103_1_1_1_1_2" localSheetId="15">#REF!</definedName>
    <definedName name="_477cnyexcr301103_1_1_1_1_2" localSheetId="18">#REF!</definedName>
    <definedName name="_477cnyexcr301103_1_1_1_1_2">#REF!</definedName>
    <definedName name="_477OP_Q3_Forecast_1_1_1_1_1" localSheetId="4">#REF!</definedName>
    <definedName name="_477OP_Q3_Forecast_1_1_1_1_1" localSheetId="5">#REF!</definedName>
    <definedName name="_477OP_Q3_Forecast_1_1_1_1_1" localSheetId="6">#REF!</definedName>
    <definedName name="_477OP_Q3_Forecast_1_1_1_1_1" localSheetId="0">#REF!</definedName>
    <definedName name="_477OP_Q3_Forecast_1_1_1_1_1" localSheetId="8">#REF!</definedName>
    <definedName name="_477OP_Q3_Forecast_1_1_1_1_1" localSheetId="7">#REF!</definedName>
    <definedName name="_477OP_Q3_Forecast_1_1_1_1_1" localSheetId="10">#REF!</definedName>
    <definedName name="_477OP_Q3_Forecast_1_1_1_1_1" localSheetId="9">#REF!</definedName>
    <definedName name="_477OP_Q3_Forecast_1_1_1_1_1" localSheetId="12">#REF!</definedName>
    <definedName name="_477OP_Q3_Forecast_1_1_1_1_1" localSheetId="14">#REF!</definedName>
    <definedName name="_477OP_Q3_Forecast_1_1_1_1_1" localSheetId="15">#REF!</definedName>
    <definedName name="_477OP_Q3_Forecast_1_1_1_1_1" localSheetId="18">#REF!</definedName>
    <definedName name="_477OP_Q3_Forecast_1_1_1_1_1">#REF!</definedName>
    <definedName name="_477OP_Q3_Forecast_1_1_1_1_1_1" localSheetId="4">#REF!</definedName>
    <definedName name="_477OP_Q3_Forecast_1_1_1_1_1_1" localSheetId="5">#REF!</definedName>
    <definedName name="_477OP_Q3_Forecast_1_1_1_1_1_1" localSheetId="6">#REF!</definedName>
    <definedName name="_477OP_Q3_Forecast_1_1_1_1_1_1" localSheetId="0">#REF!</definedName>
    <definedName name="_477OP_Q3_Forecast_1_1_1_1_1_1" localSheetId="8">#REF!</definedName>
    <definedName name="_477OP_Q3_Forecast_1_1_1_1_1_1" localSheetId="7">#REF!</definedName>
    <definedName name="_477OP_Q3_Forecast_1_1_1_1_1_1" localSheetId="10">#REF!</definedName>
    <definedName name="_477OP_Q3_Forecast_1_1_1_1_1_1" localSheetId="9">#REF!</definedName>
    <definedName name="_477OP_Q3_Forecast_1_1_1_1_1_1" localSheetId="12">#REF!</definedName>
    <definedName name="_477OP_Q3_Forecast_1_1_1_1_1_1" localSheetId="14">#REF!</definedName>
    <definedName name="_477OP_Q3_Forecast_1_1_1_1_1_1" localSheetId="15">#REF!</definedName>
    <definedName name="_477OP_Q3_Forecast_1_1_1_1_1_1" localSheetId="18">#REF!</definedName>
    <definedName name="_477OP_Q3_Forecast_1_1_1_1_1_1">#REF!</definedName>
    <definedName name="_477OP_Q3_Forecast_1_1_1_1_1_1_1" localSheetId="4">#REF!</definedName>
    <definedName name="_477OP_Q3_Forecast_1_1_1_1_1_1_1" localSheetId="5">#REF!</definedName>
    <definedName name="_477OP_Q3_Forecast_1_1_1_1_1_1_1" localSheetId="6">#REF!</definedName>
    <definedName name="_477OP_Q3_Forecast_1_1_1_1_1_1_1" localSheetId="0">#REF!</definedName>
    <definedName name="_477OP_Q3_Forecast_1_1_1_1_1_1_1" localSheetId="8">#REF!</definedName>
    <definedName name="_477OP_Q3_Forecast_1_1_1_1_1_1_1" localSheetId="7">#REF!</definedName>
    <definedName name="_477OP_Q3_Forecast_1_1_1_1_1_1_1" localSheetId="10">#REF!</definedName>
    <definedName name="_477OP_Q3_Forecast_1_1_1_1_1_1_1" localSheetId="9">#REF!</definedName>
    <definedName name="_477OP_Q3_Forecast_1_1_1_1_1_1_1" localSheetId="12">#REF!</definedName>
    <definedName name="_477OP_Q3_Forecast_1_1_1_1_1_1_1" localSheetId="14">#REF!</definedName>
    <definedName name="_477OP_Q3_Forecast_1_1_1_1_1_1_1" localSheetId="15">#REF!</definedName>
    <definedName name="_477OP_Q3_Forecast_1_1_1_1_1_1_1" localSheetId="18">#REF!</definedName>
    <definedName name="_477OP_Q3_Forecast_1_1_1_1_1_1_1">#REF!</definedName>
    <definedName name="_477OP_Q3_Forecast_1_1_1_1_1_1_1_1" localSheetId="4">#REF!</definedName>
    <definedName name="_477OP_Q3_Forecast_1_1_1_1_1_1_1_1" localSheetId="5">#REF!</definedName>
    <definedName name="_477OP_Q3_Forecast_1_1_1_1_1_1_1_1" localSheetId="6">#REF!</definedName>
    <definedName name="_477OP_Q3_Forecast_1_1_1_1_1_1_1_1" localSheetId="0">#REF!</definedName>
    <definedName name="_477OP_Q3_Forecast_1_1_1_1_1_1_1_1" localSheetId="8">#REF!</definedName>
    <definedName name="_477OP_Q3_Forecast_1_1_1_1_1_1_1_1" localSheetId="7">#REF!</definedName>
    <definedName name="_477OP_Q3_Forecast_1_1_1_1_1_1_1_1" localSheetId="10">#REF!</definedName>
    <definedName name="_477OP_Q3_Forecast_1_1_1_1_1_1_1_1" localSheetId="9">#REF!</definedName>
    <definedName name="_477OP_Q3_Forecast_1_1_1_1_1_1_1_1" localSheetId="12">#REF!</definedName>
    <definedName name="_477OP_Q3_Forecast_1_1_1_1_1_1_1_1" localSheetId="14">#REF!</definedName>
    <definedName name="_477OP_Q3_Forecast_1_1_1_1_1_1_1_1" localSheetId="15">#REF!</definedName>
    <definedName name="_477OP_Q3_Forecast_1_1_1_1_1_1_1_1" localSheetId="18">#REF!</definedName>
    <definedName name="_477OP_Q3_Forecast_1_1_1_1_1_1_1_1">#REF!</definedName>
    <definedName name="_477OP_Q3_Forecast_1_1_1_1_1_1_1_2" localSheetId="4">#REF!</definedName>
    <definedName name="_477OP_Q3_Forecast_1_1_1_1_1_1_1_2" localSheetId="5">#REF!</definedName>
    <definedName name="_477OP_Q3_Forecast_1_1_1_1_1_1_1_2" localSheetId="6">#REF!</definedName>
    <definedName name="_477OP_Q3_Forecast_1_1_1_1_1_1_1_2" localSheetId="0">#REF!</definedName>
    <definedName name="_477OP_Q3_Forecast_1_1_1_1_1_1_1_2" localSheetId="8">#REF!</definedName>
    <definedName name="_477OP_Q3_Forecast_1_1_1_1_1_1_1_2" localSheetId="7">#REF!</definedName>
    <definedName name="_477OP_Q3_Forecast_1_1_1_1_1_1_1_2" localSheetId="10">#REF!</definedName>
    <definedName name="_477OP_Q3_Forecast_1_1_1_1_1_1_1_2" localSheetId="9">#REF!</definedName>
    <definedName name="_477OP_Q3_Forecast_1_1_1_1_1_1_1_2" localSheetId="12">#REF!</definedName>
    <definedName name="_477OP_Q3_Forecast_1_1_1_1_1_1_1_2" localSheetId="14">#REF!</definedName>
    <definedName name="_477OP_Q3_Forecast_1_1_1_1_1_1_1_2" localSheetId="15">#REF!</definedName>
    <definedName name="_477OP_Q3_Forecast_1_1_1_1_1_1_1_2" localSheetId="18">#REF!</definedName>
    <definedName name="_477OP_Q3_Forecast_1_1_1_1_1_1_1_2">#REF!</definedName>
    <definedName name="_477OP_Q3_Forecast_1_1_1_1_1_1_2" localSheetId="4">#REF!</definedName>
    <definedName name="_477OP_Q3_Forecast_1_1_1_1_1_1_2" localSheetId="5">#REF!</definedName>
    <definedName name="_477OP_Q3_Forecast_1_1_1_1_1_1_2" localSheetId="6">#REF!</definedName>
    <definedName name="_477OP_Q3_Forecast_1_1_1_1_1_1_2" localSheetId="0">#REF!</definedName>
    <definedName name="_477OP_Q3_Forecast_1_1_1_1_1_1_2" localSheetId="8">#REF!</definedName>
    <definedName name="_477OP_Q3_Forecast_1_1_1_1_1_1_2" localSheetId="7">#REF!</definedName>
    <definedName name="_477OP_Q3_Forecast_1_1_1_1_1_1_2" localSheetId="10">#REF!</definedName>
    <definedName name="_477OP_Q3_Forecast_1_1_1_1_1_1_2" localSheetId="9">#REF!</definedName>
    <definedName name="_477OP_Q3_Forecast_1_1_1_1_1_1_2" localSheetId="12">#REF!</definedName>
    <definedName name="_477OP_Q3_Forecast_1_1_1_1_1_1_2" localSheetId="14">#REF!</definedName>
    <definedName name="_477OP_Q3_Forecast_1_1_1_1_1_1_2" localSheetId="15">#REF!</definedName>
    <definedName name="_477OP_Q3_Forecast_1_1_1_1_1_1_2" localSheetId="18">#REF!</definedName>
    <definedName name="_477OP_Q3_Forecast_1_1_1_1_1_1_2">#REF!</definedName>
    <definedName name="_477OP_Q3_Forecast_1_1_1_1_1_2" localSheetId="4">#REF!</definedName>
    <definedName name="_477OP_Q3_Forecast_1_1_1_1_1_2" localSheetId="5">#REF!</definedName>
    <definedName name="_477OP_Q3_Forecast_1_1_1_1_1_2" localSheetId="6">#REF!</definedName>
    <definedName name="_477OP_Q3_Forecast_1_1_1_1_1_2" localSheetId="0">#REF!</definedName>
    <definedName name="_477OP_Q3_Forecast_1_1_1_1_1_2" localSheetId="8">#REF!</definedName>
    <definedName name="_477OP_Q3_Forecast_1_1_1_1_1_2" localSheetId="7">#REF!</definedName>
    <definedName name="_477OP_Q3_Forecast_1_1_1_1_1_2" localSheetId="10">#REF!</definedName>
    <definedName name="_477OP_Q3_Forecast_1_1_1_1_1_2" localSheetId="9">#REF!</definedName>
    <definedName name="_477OP_Q3_Forecast_1_1_1_1_1_2" localSheetId="12">#REF!</definedName>
    <definedName name="_477OP_Q3_Forecast_1_1_1_1_1_2" localSheetId="14">#REF!</definedName>
    <definedName name="_477OP_Q3_Forecast_1_1_1_1_1_2" localSheetId="15">#REF!</definedName>
    <definedName name="_477OP_Q3_Forecast_1_1_1_1_1_2" localSheetId="18">#REF!</definedName>
    <definedName name="_477OP_Q3_Forecast_1_1_1_1_1_2">#REF!</definedName>
    <definedName name="_478_50Detail_Accounts_Code_1_1_1_1_1_1" localSheetId="4">#REF!</definedName>
    <definedName name="_478_50Detail_Accounts_Code_1_1_1_1_1_1" localSheetId="5">#REF!</definedName>
    <definedName name="_478_50Detail_Accounts_Code_1_1_1_1_1_1" localSheetId="6">#REF!</definedName>
    <definedName name="_478_50Detail_Accounts_Code_1_1_1_1_1_1" localSheetId="0">#REF!</definedName>
    <definedName name="_478_50Detail_Accounts_Code_1_1_1_1_1_1" localSheetId="8">#REF!</definedName>
    <definedName name="_478_50Detail_Accounts_Code_1_1_1_1_1_1" localSheetId="7">#REF!</definedName>
    <definedName name="_478_50Detail_Accounts_Code_1_1_1_1_1_1" localSheetId="10">#REF!</definedName>
    <definedName name="_478_50Detail_Accounts_Code_1_1_1_1_1_1" localSheetId="9">#REF!</definedName>
    <definedName name="_478_50Detail_Accounts_Code_1_1_1_1_1_1" localSheetId="12">#REF!</definedName>
    <definedName name="_478_50Detail_Accounts_Code_1_1_1_1_1_1" localSheetId="14">#REF!</definedName>
    <definedName name="_478_50Detail_Accounts_Code_1_1_1_1_1_1" localSheetId="15">#REF!</definedName>
    <definedName name="_478_50Detail_Accounts_Code_1_1_1_1_1_1" localSheetId="18">#REF!</definedName>
    <definedName name="_478_50Detail_Accounts_Code_1_1_1_1_1_1">#REF!</definedName>
    <definedName name="_478cnyexcr301103_1_1_1_1_1" localSheetId="4">#REF!</definedName>
    <definedName name="_478cnyexcr301103_1_1_1_1_1" localSheetId="5">#REF!</definedName>
    <definedName name="_478cnyexcr301103_1_1_1_1_1" localSheetId="6">#REF!</definedName>
    <definedName name="_478cnyexcr301103_1_1_1_1_1" localSheetId="0">#REF!</definedName>
    <definedName name="_478cnyexcr301103_1_1_1_1_1" localSheetId="8">#REF!</definedName>
    <definedName name="_478cnyexcr301103_1_1_1_1_1" localSheetId="7">#REF!</definedName>
    <definedName name="_478cnyexcr301103_1_1_1_1_1" localSheetId="10">#REF!</definedName>
    <definedName name="_478cnyexcr301103_1_1_1_1_1" localSheetId="9">#REF!</definedName>
    <definedName name="_478cnyexcr301103_1_1_1_1_1" localSheetId="12">#REF!</definedName>
    <definedName name="_478cnyexcr301103_1_1_1_1_1" localSheetId="14">#REF!</definedName>
    <definedName name="_478cnyexcr301103_1_1_1_1_1" localSheetId="15">#REF!</definedName>
    <definedName name="_478cnyexcr301103_1_1_1_1_1" localSheetId="18">#REF!</definedName>
    <definedName name="_478cnyexcr301103_1_1_1_1_1">#REF!</definedName>
    <definedName name="_478cnyexcr301103_1_1_1_1_1_1" localSheetId="4">#REF!</definedName>
    <definedName name="_478cnyexcr301103_1_1_1_1_1_1" localSheetId="5">#REF!</definedName>
    <definedName name="_478cnyexcr301103_1_1_1_1_1_1" localSheetId="6">#REF!</definedName>
    <definedName name="_478cnyexcr301103_1_1_1_1_1_1" localSheetId="0">#REF!</definedName>
    <definedName name="_478cnyexcr301103_1_1_1_1_1_1" localSheetId="8">#REF!</definedName>
    <definedName name="_478cnyexcr301103_1_1_1_1_1_1" localSheetId="7">#REF!</definedName>
    <definedName name="_478cnyexcr301103_1_1_1_1_1_1" localSheetId="10">#REF!</definedName>
    <definedName name="_478cnyexcr301103_1_1_1_1_1_1" localSheetId="9">#REF!</definedName>
    <definedName name="_478cnyexcr301103_1_1_1_1_1_1" localSheetId="12">#REF!</definedName>
    <definedName name="_478cnyexcr301103_1_1_1_1_1_1" localSheetId="14">#REF!</definedName>
    <definedName name="_478cnyexcr301103_1_1_1_1_1_1" localSheetId="15">#REF!</definedName>
    <definedName name="_478cnyexcr301103_1_1_1_1_1_1" localSheetId="18">#REF!</definedName>
    <definedName name="_478cnyexcr301103_1_1_1_1_1_1">#REF!</definedName>
    <definedName name="_478cnyexcr301103_1_1_1_1_1_2" localSheetId="4">#REF!</definedName>
    <definedName name="_478cnyexcr301103_1_1_1_1_1_2" localSheetId="5">#REF!</definedName>
    <definedName name="_478cnyexcr301103_1_1_1_1_1_2" localSheetId="6">#REF!</definedName>
    <definedName name="_478cnyexcr301103_1_1_1_1_1_2" localSheetId="0">#REF!</definedName>
    <definedName name="_478cnyexcr301103_1_1_1_1_1_2" localSheetId="8">#REF!</definedName>
    <definedName name="_478cnyexcr301103_1_1_1_1_1_2" localSheetId="7">#REF!</definedName>
    <definedName name="_478cnyexcr301103_1_1_1_1_1_2" localSheetId="10">#REF!</definedName>
    <definedName name="_478cnyexcr301103_1_1_1_1_1_2" localSheetId="9">#REF!</definedName>
    <definedName name="_478cnyexcr301103_1_1_1_1_1_2" localSheetId="12">#REF!</definedName>
    <definedName name="_478cnyexcr301103_1_1_1_1_1_2" localSheetId="14">#REF!</definedName>
    <definedName name="_478cnyexcr301103_1_1_1_1_1_2" localSheetId="15">#REF!</definedName>
    <definedName name="_478cnyexcr301103_1_1_1_1_1_2" localSheetId="18">#REF!</definedName>
    <definedName name="_478cnyexcr301103_1_1_1_1_1_2">#REF!</definedName>
    <definedName name="_478OP_Q3_Forecast_1_1_1_1_1_1" localSheetId="4">#REF!</definedName>
    <definedName name="_478OP_Q3_Forecast_1_1_1_1_1_1" localSheetId="5">#REF!</definedName>
    <definedName name="_478OP_Q3_Forecast_1_1_1_1_1_1" localSheetId="6">#REF!</definedName>
    <definedName name="_478OP_Q3_Forecast_1_1_1_1_1_1" localSheetId="0">#REF!</definedName>
    <definedName name="_478OP_Q3_Forecast_1_1_1_1_1_1" localSheetId="8">#REF!</definedName>
    <definedName name="_478OP_Q3_Forecast_1_1_1_1_1_1" localSheetId="7">#REF!</definedName>
    <definedName name="_478OP_Q3_Forecast_1_1_1_1_1_1" localSheetId="10">#REF!</definedName>
    <definedName name="_478OP_Q3_Forecast_1_1_1_1_1_1" localSheetId="9">#REF!</definedName>
    <definedName name="_478OP_Q3_Forecast_1_1_1_1_1_1" localSheetId="12">#REF!</definedName>
    <definedName name="_478OP_Q3_Forecast_1_1_1_1_1_1" localSheetId="14">#REF!</definedName>
    <definedName name="_478OP_Q3_Forecast_1_1_1_1_1_1" localSheetId="15">#REF!</definedName>
    <definedName name="_478OP_Q3_Forecast_1_1_1_1_1_1" localSheetId="18">#REF!</definedName>
    <definedName name="_478OP_Q3_Forecast_1_1_1_1_1_1">#REF!</definedName>
    <definedName name="_478OP_Q3_Forecast_1_1_1_1_1_1_1" localSheetId="4">#REF!</definedName>
    <definedName name="_478OP_Q3_Forecast_1_1_1_1_1_1_1" localSheetId="5">#REF!</definedName>
    <definedName name="_478OP_Q3_Forecast_1_1_1_1_1_1_1" localSheetId="6">#REF!</definedName>
    <definedName name="_478OP_Q3_Forecast_1_1_1_1_1_1_1" localSheetId="0">#REF!</definedName>
    <definedName name="_478OP_Q3_Forecast_1_1_1_1_1_1_1" localSheetId="8">#REF!</definedName>
    <definedName name="_478OP_Q3_Forecast_1_1_1_1_1_1_1" localSheetId="7">#REF!</definedName>
    <definedName name="_478OP_Q3_Forecast_1_1_1_1_1_1_1" localSheetId="10">#REF!</definedName>
    <definedName name="_478OP_Q3_Forecast_1_1_1_1_1_1_1" localSheetId="9">#REF!</definedName>
    <definedName name="_478OP_Q3_Forecast_1_1_1_1_1_1_1" localSheetId="12">#REF!</definedName>
    <definedName name="_478OP_Q3_Forecast_1_1_1_1_1_1_1" localSheetId="14">#REF!</definedName>
    <definedName name="_478OP_Q3_Forecast_1_1_1_1_1_1_1" localSheetId="15">#REF!</definedName>
    <definedName name="_478OP_Q3_Forecast_1_1_1_1_1_1_1" localSheetId="18">#REF!</definedName>
    <definedName name="_478OP_Q3_Forecast_1_1_1_1_1_1_1">#REF!</definedName>
    <definedName name="_478OP_Q3_Forecast_1_1_1_1_1_1_1_1" localSheetId="4">#REF!</definedName>
    <definedName name="_478OP_Q3_Forecast_1_1_1_1_1_1_1_1" localSheetId="5">#REF!</definedName>
    <definedName name="_478OP_Q3_Forecast_1_1_1_1_1_1_1_1" localSheetId="6">#REF!</definedName>
    <definedName name="_478OP_Q3_Forecast_1_1_1_1_1_1_1_1" localSheetId="0">#REF!</definedName>
    <definedName name="_478OP_Q3_Forecast_1_1_1_1_1_1_1_1" localSheetId="8">#REF!</definedName>
    <definedName name="_478OP_Q3_Forecast_1_1_1_1_1_1_1_1" localSheetId="7">#REF!</definedName>
    <definedName name="_478OP_Q3_Forecast_1_1_1_1_1_1_1_1" localSheetId="10">#REF!</definedName>
    <definedName name="_478OP_Q3_Forecast_1_1_1_1_1_1_1_1" localSheetId="9">#REF!</definedName>
    <definedName name="_478OP_Q3_Forecast_1_1_1_1_1_1_1_1" localSheetId="12">#REF!</definedName>
    <definedName name="_478OP_Q3_Forecast_1_1_1_1_1_1_1_1" localSheetId="14">#REF!</definedName>
    <definedName name="_478OP_Q3_Forecast_1_1_1_1_1_1_1_1" localSheetId="15">#REF!</definedName>
    <definedName name="_478OP_Q3_Forecast_1_1_1_1_1_1_1_1" localSheetId="18">#REF!</definedName>
    <definedName name="_478OP_Q3_Forecast_1_1_1_1_1_1_1_1">#REF!</definedName>
    <definedName name="_478OP_Q3_Forecast_1_1_1_1_1_1_1_1_1" localSheetId="4">#REF!</definedName>
    <definedName name="_478OP_Q3_Forecast_1_1_1_1_1_1_1_1_1" localSheetId="5">#REF!</definedName>
    <definedName name="_478OP_Q3_Forecast_1_1_1_1_1_1_1_1_1" localSheetId="6">#REF!</definedName>
    <definedName name="_478OP_Q3_Forecast_1_1_1_1_1_1_1_1_1" localSheetId="0">#REF!</definedName>
    <definedName name="_478OP_Q3_Forecast_1_1_1_1_1_1_1_1_1" localSheetId="8">#REF!</definedName>
    <definedName name="_478OP_Q3_Forecast_1_1_1_1_1_1_1_1_1" localSheetId="7">#REF!</definedName>
    <definedName name="_478OP_Q3_Forecast_1_1_1_1_1_1_1_1_1" localSheetId="10">#REF!</definedName>
    <definedName name="_478OP_Q3_Forecast_1_1_1_1_1_1_1_1_1" localSheetId="9">#REF!</definedName>
    <definedName name="_478OP_Q3_Forecast_1_1_1_1_1_1_1_1_1" localSheetId="12">#REF!</definedName>
    <definedName name="_478OP_Q3_Forecast_1_1_1_1_1_1_1_1_1" localSheetId="14">#REF!</definedName>
    <definedName name="_478OP_Q3_Forecast_1_1_1_1_1_1_1_1_1" localSheetId="15">#REF!</definedName>
    <definedName name="_478OP_Q3_Forecast_1_1_1_1_1_1_1_1_1" localSheetId="18">#REF!</definedName>
    <definedName name="_478OP_Q3_Forecast_1_1_1_1_1_1_1_1_1">#REF!</definedName>
    <definedName name="_478OP_Q3_Forecast_1_1_1_1_1_1_1_1_2" localSheetId="4">#REF!</definedName>
    <definedName name="_478OP_Q3_Forecast_1_1_1_1_1_1_1_1_2" localSheetId="5">#REF!</definedName>
    <definedName name="_478OP_Q3_Forecast_1_1_1_1_1_1_1_1_2" localSheetId="6">#REF!</definedName>
    <definedName name="_478OP_Q3_Forecast_1_1_1_1_1_1_1_1_2" localSheetId="0">#REF!</definedName>
    <definedName name="_478OP_Q3_Forecast_1_1_1_1_1_1_1_1_2" localSheetId="8">#REF!</definedName>
    <definedName name="_478OP_Q3_Forecast_1_1_1_1_1_1_1_1_2" localSheetId="7">#REF!</definedName>
    <definedName name="_478OP_Q3_Forecast_1_1_1_1_1_1_1_1_2" localSheetId="10">#REF!</definedName>
    <definedName name="_478OP_Q3_Forecast_1_1_1_1_1_1_1_1_2" localSheetId="9">#REF!</definedName>
    <definedName name="_478OP_Q3_Forecast_1_1_1_1_1_1_1_1_2" localSheetId="12">#REF!</definedName>
    <definedName name="_478OP_Q3_Forecast_1_1_1_1_1_1_1_1_2" localSheetId="14">#REF!</definedName>
    <definedName name="_478OP_Q3_Forecast_1_1_1_1_1_1_1_1_2" localSheetId="15">#REF!</definedName>
    <definedName name="_478OP_Q3_Forecast_1_1_1_1_1_1_1_1_2" localSheetId="18">#REF!</definedName>
    <definedName name="_478OP_Q3_Forecast_1_1_1_1_1_1_1_1_2">#REF!</definedName>
    <definedName name="_478OP_Q3_Forecast_1_1_1_1_1_1_1_2" localSheetId="4">#REF!</definedName>
    <definedName name="_478OP_Q3_Forecast_1_1_1_1_1_1_1_2" localSheetId="5">#REF!</definedName>
    <definedName name="_478OP_Q3_Forecast_1_1_1_1_1_1_1_2" localSheetId="6">#REF!</definedName>
    <definedName name="_478OP_Q3_Forecast_1_1_1_1_1_1_1_2" localSheetId="0">#REF!</definedName>
    <definedName name="_478OP_Q3_Forecast_1_1_1_1_1_1_1_2" localSheetId="8">#REF!</definedName>
    <definedName name="_478OP_Q3_Forecast_1_1_1_1_1_1_1_2" localSheetId="7">#REF!</definedName>
    <definedName name="_478OP_Q3_Forecast_1_1_1_1_1_1_1_2" localSheetId="10">#REF!</definedName>
    <definedName name="_478OP_Q3_Forecast_1_1_1_1_1_1_1_2" localSheetId="9">#REF!</definedName>
    <definedName name="_478OP_Q3_Forecast_1_1_1_1_1_1_1_2" localSheetId="12">#REF!</definedName>
    <definedName name="_478OP_Q3_Forecast_1_1_1_1_1_1_1_2" localSheetId="14">#REF!</definedName>
    <definedName name="_478OP_Q3_Forecast_1_1_1_1_1_1_1_2" localSheetId="15">#REF!</definedName>
    <definedName name="_478OP_Q3_Forecast_1_1_1_1_1_1_1_2" localSheetId="18">#REF!</definedName>
    <definedName name="_478OP_Q3_Forecast_1_1_1_1_1_1_1_2">#REF!</definedName>
    <definedName name="_478OP_Q3_Forecast_1_1_1_1_1_1_2" localSheetId="4">#REF!</definedName>
    <definedName name="_478OP_Q3_Forecast_1_1_1_1_1_1_2" localSheetId="5">#REF!</definedName>
    <definedName name="_478OP_Q3_Forecast_1_1_1_1_1_1_2" localSheetId="6">#REF!</definedName>
    <definedName name="_478OP_Q3_Forecast_1_1_1_1_1_1_2" localSheetId="0">#REF!</definedName>
    <definedName name="_478OP_Q3_Forecast_1_1_1_1_1_1_2" localSheetId="8">#REF!</definedName>
    <definedName name="_478OP_Q3_Forecast_1_1_1_1_1_1_2" localSheetId="7">#REF!</definedName>
    <definedName name="_478OP_Q3_Forecast_1_1_1_1_1_1_2" localSheetId="10">#REF!</definedName>
    <definedName name="_478OP_Q3_Forecast_1_1_1_1_1_1_2" localSheetId="9">#REF!</definedName>
    <definedName name="_478OP_Q3_Forecast_1_1_1_1_1_1_2" localSheetId="12">#REF!</definedName>
    <definedName name="_478OP_Q3_Forecast_1_1_1_1_1_1_2" localSheetId="14">#REF!</definedName>
    <definedName name="_478OP_Q3_Forecast_1_1_1_1_1_1_2" localSheetId="15">#REF!</definedName>
    <definedName name="_478OP_Q3_Forecast_1_1_1_1_1_1_2" localSheetId="18">#REF!</definedName>
    <definedName name="_478OP_Q3_Forecast_1_1_1_1_1_1_2">#REF!</definedName>
    <definedName name="_478TB_Rendering_Of_Services_External_1_1_1_1_1_1_1_1" localSheetId="5">[124]TB!$A$33:$IV$33</definedName>
    <definedName name="_478TB_Rendering_Of_Services_External_1_1_1_1_1_1_1_1" localSheetId="10">[125]TB!$A$33:$IV$33</definedName>
    <definedName name="_478TB_Rendering_Of_Services_External_1_1_1_1_1_1_1_1" localSheetId="9">[124]TB!$A$33:$IV$33</definedName>
    <definedName name="_478TB_Rendering_Of_Services_External_1_1_1_1_1_1_1_1" localSheetId="18">[125]TB!$A$33:$IV$33</definedName>
    <definedName name="_478TB_Rendering_Of_Services_External_1_1_1_1_1_1_1_1">[126]TB!$A$33:$IV$33</definedName>
    <definedName name="_479_50Detail_Accounts_Code_1_1_1_1_1_1_1" localSheetId="4">#REF!</definedName>
    <definedName name="_479_50Detail_Accounts_Code_1_1_1_1_1_1_1" localSheetId="5">#REF!</definedName>
    <definedName name="_479_50Detail_Accounts_Code_1_1_1_1_1_1_1" localSheetId="6">#REF!</definedName>
    <definedName name="_479_50Detail_Accounts_Code_1_1_1_1_1_1_1" localSheetId="0">#REF!</definedName>
    <definedName name="_479_50Detail_Accounts_Code_1_1_1_1_1_1_1" localSheetId="8">#REF!</definedName>
    <definedName name="_479_50Detail_Accounts_Code_1_1_1_1_1_1_1" localSheetId="7">#REF!</definedName>
    <definedName name="_479_50Detail_Accounts_Code_1_1_1_1_1_1_1" localSheetId="10">#REF!</definedName>
    <definedName name="_479_50Detail_Accounts_Code_1_1_1_1_1_1_1" localSheetId="9">#REF!</definedName>
    <definedName name="_479_50Detail_Accounts_Code_1_1_1_1_1_1_1" localSheetId="12">#REF!</definedName>
    <definedName name="_479_50Detail_Accounts_Code_1_1_1_1_1_1_1" localSheetId="14">#REF!</definedName>
    <definedName name="_479_50Detail_Accounts_Code_1_1_1_1_1_1_1" localSheetId="15">#REF!</definedName>
    <definedName name="_479_50Detail_Accounts_Code_1_1_1_1_1_1_1" localSheetId="18">#REF!</definedName>
    <definedName name="_479_50Detail_Accounts_Code_1_1_1_1_1_1_1">#REF!</definedName>
    <definedName name="_479cnyexcr301103_1_1_1_1_1_1" localSheetId="4">#REF!</definedName>
    <definedName name="_479cnyexcr301103_1_1_1_1_1_1" localSheetId="5">#REF!</definedName>
    <definedName name="_479cnyexcr301103_1_1_1_1_1_1" localSheetId="6">#REF!</definedName>
    <definedName name="_479cnyexcr301103_1_1_1_1_1_1" localSheetId="0">#REF!</definedName>
    <definedName name="_479cnyexcr301103_1_1_1_1_1_1" localSheetId="8">#REF!</definedName>
    <definedName name="_479cnyexcr301103_1_1_1_1_1_1" localSheetId="7">#REF!</definedName>
    <definedName name="_479cnyexcr301103_1_1_1_1_1_1" localSheetId="10">#REF!</definedName>
    <definedName name="_479cnyexcr301103_1_1_1_1_1_1" localSheetId="9">#REF!</definedName>
    <definedName name="_479cnyexcr301103_1_1_1_1_1_1" localSheetId="12">#REF!</definedName>
    <definedName name="_479cnyexcr301103_1_1_1_1_1_1" localSheetId="14">#REF!</definedName>
    <definedName name="_479cnyexcr301103_1_1_1_1_1_1" localSheetId="15">#REF!</definedName>
    <definedName name="_479cnyexcr301103_1_1_1_1_1_1" localSheetId="18">#REF!</definedName>
    <definedName name="_479cnyexcr301103_1_1_1_1_1_1">#REF!</definedName>
    <definedName name="_479cnyexcr301103_1_1_1_1_1_1_1" localSheetId="4">#REF!</definedName>
    <definedName name="_479cnyexcr301103_1_1_1_1_1_1_1" localSheetId="5">#REF!</definedName>
    <definedName name="_479cnyexcr301103_1_1_1_1_1_1_1" localSheetId="6">#REF!</definedName>
    <definedName name="_479cnyexcr301103_1_1_1_1_1_1_1" localSheetId="0">#REF!</definedName>
    <definedName name="_479cnyexcr301103_1_1_1_1_1_1_1" localSheetId="8">#REF!</definedName>
    <definedName name="_479cnyexcr301103_1_1_1_1_1_1_1" localSheetId="7">#REF!</definedName>
    <definedName name="_479cnyexcr301103_1_1_1_1_1_1_1" localSheetId="10">#REF!</definedName>
    <definedName name="_479cnyexcr301103_1_1_1_1_1_1_1" localSheetId="9">#REF!</definedName>
    <definedName name="_479cnyexcr301103_1_1_1_1_1_1_1" localSheetId="12">#REF!</definedName>
    <definedName name="_479cnyexcr301103_1_1_1_1_1_1_1" localSheetId="14">#REF!</definedName>
    <definedName name="_479cnyexcr301103_1_1_1_1_1_1_1" localSheetId="15">#REF!</definedName>
    <definedName name="_479cnyexcr301103_1_1_1_1_1_1_1" localSheetId="18">#REF!</definedName>
    <definedName name="_479cnyexcr301103_1_1_1_1_1_1_1">#REF!</definedName>
    <definedName name="_479cnyexcr301103_1_1_1_1_1_1_2" localSheetId="4">#REF!</definedName>
    <definedName name="_479cnyexcr301103_1_1_1_1_1_1_2" localSheetId="5">#REF!</definedName>
    <definedName name="_479cnyexcr301103_1_1_1_1_1_1_2" localSheetId="6">#REF!</definedName>
    <definedName name="_479cnyexcr301103_1_1_1_1_1_1_2" localSheetId="0">#REF!</definedName>
    <definedName name="_479cnyexcr301103_1_1_1_1_1_1_2" localSheetId="8">#REF!</definedName>
    <definedName name="_479cnyexcr301103_1_1_1_1_1_1_2" localSheetId="7">#REF!</definedName>
    <definedName name="_479cnyexcr301103_1_1_1_1_1_1_2" localSheetId="10">#REF!</definedName>
    <definedName name="_479cnyexcr301103_1_1_1_1_1_1_2" localSheetId="9">#REF!</definedName>
    <definedName name="_479cnyexcr301103_1_1_1_1_1_1_2" localSheetId="12">#REF!</definedName>
    <definedName name="_479cnyexcr301103_1_1_1_1_1_1_2" localSheetId="14">#REF!</definedName>
    <definedName name="_479cnyexcr301103_1_1_1_1_1_1_2" localSheetId="15">#REF!</definedName>
    <definedName name="_479cnyexcr301103_1_1_1_1_1_1_2" localSheetId="18">#REF!</definedName>
    <definedName name="_479cnyexcr301103_1_1_1_1_1_1_2">#REF!</definedName>
    <definedName name="_479OP_Q3_LY_Actual_1_1_1_1" localSheetId="4">#REF!</definedName>
    <definedName name="_479OP_Q3_LY_Actual_1_1_1_1" localSheetId="5">#REF!</definedName>
    <definedName name="_479OP_Q3_LY_Actual_1_1_1_1" localSheetId="6">#REF!</definedName>
    <definedName name="_479OP_Q3_LY_Actual_1_1_1_1" localSheetId="0">#REF!</definedName>
    <definedName name="_479OP_Q3_LY_Actual_1_1_1_1" localSheetId="8">#REF!</definedName>
    <definedName name="_479OP_Q3_LY_Actual_1_1_1_1" localSheetId="7">#REF!</definedName>
    <definedName name="_479OP_Q3_LY_Actual_1_1_1_1" localSheetId="10">#REF!</definedName>
    <definedName name="_479OP_Q3_LY_Actual_1_1_1_1" localSheetId="9">#REF!</definedName>
    <definedName name="_479OP_Q3_LY_Actual_1_1_1_1" localSheetId="12">#REF!</definedName>
    <definedName name="_479OP_Q3_LY_Actual_1_1_1_1" localSheetId="14">#REF!</definedName>
    <definedName name="_479OP_Q3_LY_Actual_1_1_1_1" localSheetId="15">#REF!</definedName>
    <definedName name="_479OP_Q3_LY_Actual_1_1_1_1" localSheetId="18">#REF!</definedName>
    <definedName name="_479OP_Q3_LY_Actual_1_1_1_1">#REF!</definedName>
    <definedName name="_479OP_Q3_LY_Actual_1_1_1_1_1" localSheetId="4">#REF!</definedName>
    <definedName name="_479OP_Q3_LY_Actual_1_1_1_1_1" localSheetId="5">#REF!</definedName>
    <definedName name="_479OP_Q3_LY_Actual_1_1_1_1_1" localSheetId="6">#REF!</definedName>
    <definedName name="_479OP_Q3_LY_Actual_1_1_1_1_1" localSheetId="0">#REF!</definedName>
    <definedName name="_479OP_Q3_LY_Actual_1_1_1_1_1" localSheetId="8">#REF!</definedName>
    <definedName name="_479OP_Q3_LY_Actual_1_1_1_1_1" localSheetId="7">#REF!</definedName>
    <definedName name="_479OP_Q3_LY_Actual_1_1_1_1_1" localSheetId="10">#REF!</definedName>
    <definedName name="_479OP_Q3_LY_Actual_1_1_1_1_1" localSheetId="9">#REF!</definedName>
    <definedName name="_479OP_Q3_LY_Actual_1_1_1_1_1" localSheetId="12">#REF!</definedName>
    <definedName name="_479OP_Q3_LY_Actual_1_1_1_1_1" localSheetId="14">#REF!</definedName>
    <definedName name="_479OP_Q3_LY_Actual_1_1_1_1_1" localSheetId="15">#REF!</definedName>
    <definedName name="_479OP_Q3_LY_Actual_1_1_1_1_1" localSheetId="18">#REF!</definedName>
    <definedName name="_479OP_Q3_LY_Actual_1_1_1_1_1">#REF!</definedName>
    <definedName name="_479OP_Q3_LY_Actual_1_1_1_1_1_1" localSheetId="4">#REF!</definedName>
    <definedName name="_479OP_Q3_LY_Actual_1_1_1_1_1_1" localSheetId="5">#REF!</definedName>
    <definedName name="_479OP_Q3_LY_Actual_1_1_1_1_1_1" localSheetId="6">#REF!</definedName>
    <definedName name="_479OP_Q3_LY_Actual_1_1_1_1_1_1" localSheetId="0">#REF!</definedName>
    <definedName name="_479OP_Q3_LY_Actual_1_1_1_1_1_1" localSheetId="8">#REF!</definedName>
    <definedName name="_479OP_Q3_LY_Actual_1_1_1_1_1_1" localSheetId="7">#REF!</definedName>
    <definedName name="_479OP_Q3_LY_Actual_1_1_1_1_1_1" localSheetId="10">#REF!</definedName>
    <definedName name="_479OP_Q3_LY_Actual_1_1_1_1_1_1" localSheetId="9">#REF!</definedName>
    <definedName name="_479OP_Q3_LY_Actual_1_1_1_1_1_1" localSheetId="12">#REF!</definedName>
    <definedName name="_479OP_Q3_LY_Actual_1_1_1_1_1_1" localSheetId="14">#REF!</definedName>
    <definedName name="_479OP_Q3_LY_Actual_1_1_1_1_1_1" localSheetId="15">#REF!</definedName>
    <definedName name="_479OP_Q3_LY_Actual_1_1_1_1_1_1" localSheetId="18">#REF!</definedName>
    <definedName name="_479OP_Q3_LY_Actual_1_1_1_1_1_1">#REF!</definedName>
    <definedName name="_479OP_Q3_LY_Actual_1_1_1_1_1_1_1" localSheetId="4">#REF!</definedName>
    <definedName name="_479OP_Q3_LY_Actual_1_1_1_1_1_1_1" localSheetId="5">#REF!</definedName>
    <definedName name="_479OP_Q3_LY_Actual_1_1_1_1_1_1_1" localSheetId="6">#REF!</definedName>
    <definedName name="_479OP_Q3_LY_Actual_1_1_1_1_1_1_1" localSheetId="0">#REF!</definedName>
    <definedName name="_479OP_Q3_LY_Actual_1_1_1_1_1_1_1" localSheetId="8">#REF!</definedName>
    <definedName name="_479OP_Q3_LY_Actual_1_1_1_1_1_1_1" localSheetId="7">#REF!</definedName>
    <definedName name="_479OP_Q3_LY_Actual_1_1_1_1_1_1_1" localSheetId="10">#REF!</definedName>
    <definedName name="_479OP_Q3_LY_Actual_1_1_1_1_1_1_1" localSheetId="9">#REF!</definedName>
    <definedName name="_479OP_Q3_LY_Actual_1_1_1_1_1_1_1" localSheetId="12">#REF!</definedName>
    <definedName name="_479OP_Q3_LY_Actual_1_1_1_1_1_1_1" localSheetId="14">#REF!</definedName>
    <definedName name="_479OP_Q3_LY_Actual_1_1_1_1_1_1_1" localSheetId="15">#REF!</definedName>
    <definedName name="_479OP_Q3_LY_Actual_1_1_1_1_1_1_1" localSheetId="18">#REF!</definedName>
    <definedName name="_479OP_Q3_LY_Actual_1_1_1_1_1_1_1">#REF!</definedName>
    <definedName name="_479OP_Q3_LY_Actual_1_1_1_1_1_1_2" localSheetId="4">#REF!</definedName>
    <definedName name="_479OP_Q3_LY_Actual_1_1_1_1_1_1_2" localSheetId="5">#REF!</definedName>
    <definedName name="_479OP_Q3_LY_Actual_1_1_1_1_1_1_2" localSheetId="6">#REF!</definedName>
    <definedName name="_479OP_Q3_LY_Actual_1_1_1_1_1_1_2" localSheetId="0">#REF!</definedName>
    <definedName name="_479OP_Q3_LY_Actual_1_1_1_1_1_1_2" localSheetId="8">#REF!</definedName>
    <definedName name="_479OP_Q3_LY_Actual_1_1_1_1_1_1_2" localSheetId="7">#REF!</definedName>
    <definedName name="_479OP_Q3_LY_Actual_1_1_1_1_1_1_2" localSheetId="10">#REF!</definedName>
    <definedName name="_479OP_Q3_LY_Actual_1_1_1_1_1_1_2" localSheetId="9">#REF!</definedName>
    <definedName name="_479OP_Q3_LY_Actual_1_1_1_1_1_1_2" localSheetId="12">#REF!</definedName>
    <definedName name="_479OP_Q3_LY_Actual_1_1_1_1_1_1_2" localSheetId="14">#REF!</definedName>
    <definedName name="_479OP_Q3_LY_Actual_1_1_1_1_1_1_2" localSheetId="15">#REF!</definedName>
    <definedName name="_479OP_Q3_LY_Actual_1_1_1_1_1_1_2" localSheetId="18">#REF!</definedName>
    <definedName name="_479OP_Q3_LY_Actual_1_1_1_1_1_1_2">#REF!</definedName>
    <definedName name="_479OP_Q3_LY_Actual_1_1_1_1_1_2" localSheetId="4">#REF!</definedName>
    <definedName name="_479OP_Q3_LY_Actual_1_1_1_1_1_2" localSheetId="5">#REF!</definedName>
    <definedName name="_479OP_Q3_LY_Actual_1_1_1_1_1_2" localSheetId="6">#REF!</definedName>
    <definedName name="_479OP_Q3_LY_Actual_1_1_1_1_1_2" localSheetId="0">#REF!</definedName>
    <definedName name="_479OP_Q3_LY_Actual_1_1_1_1_1_2" localSheetId="8">#REF!</definedName>
    <definedName name="_479OP_Q3_LY_Actual_1_1_1_1_1_2" localSheetId="7">#REF!</definedName>
    <definedName name="_479OP_Q3_LY_Actual_1_1_1_1_1_2" localSheetId="10">#REF!</definedName>
    <definedName name="_479OP_Q3_LY_Actual_1_1_1_1_1_2" localSheetId="9">#REF!</definedName>
    <definedName name="_479OP_Q3_LY_Actual_1_1_1_1_1_2" localSheetId="12">#REF!</definedName>
    <definedName name="_479OP_Q3_LY_Actual_1_1_1_1_1_2" localSheetId="14">#REF!</definedName>
    <definedName name="_479OP_Q3_LY_Actual_1_1_1_1_1_2" localSheetId="15">#REF!</definedName>
    <definedName name="_479OP_Q3_LY_Actual_1_1_1_1_1_2" localSheetId="18">#REF!</definedName>
    <definedName name="_479OP_Q3_LY_Actual_1_1_1_1_1_2">#REF!</definedName>
    <definedName name="_479OP_Q3_LY_Actual_1_1_1_1_2" localSheetId="4">#REF!</definedName>
    <definedName name="_479OP_Q3_LY_Actual_1_1_1_1_2" localSheetId="5">#REF!</definedName>
    <definedName name="_479OP_Q3_LY_Actual_1_1_1_1_2" localSheetId="6">#REF!</definedName>
    <definedName name="_479OP_Q3_LY_Actual_1_1_1_1_2" localSheetId="0">#REF!</definedName>
    <definedName name="_479OP_Q3_LY_Actual_1_1_1_1_2" localSheetId="8">#REF!</definedName>
    <definedName name="_479OP_Q3_LY_Actual_1_1_1_1_2" localSheetId="7">#REF!</definedName>
    <definedName name="_479OP_Q3_LY_Actual_1_1_1_1_2" localSheetId="10">#REF!</definedName>
    <definedName name="_479OP_Q3_LY_Actual_1_1_1_1_2" localSheetId="9">#REF!</definedName>
    <definedName name="_479OP_Q3_LY_Actual_1_1_1_1_2" localSheetId="12">#REF!</definedName>
    <definedName name="_479OP_Q3_LY_Actual_1_1_1_1_2" localSheetId="14">#REF!</definedName>
    <definedName name="_479OP_Q3_LY_Actual_1_1_1_1_2" localSheetId="15">#REF!</definedName>
    <definedName name="_479OP_Q3_LY_Actual_1_1_1_1_2" localSheetId="18">#REF!</definedName>
    <definedName name="_479OP_Q3_LY_Actual_1_1_1_1_2">#REF!</definedName>
    <definedName name="_47coy_name_1_1_1" localSheetId="4">#REF!</definedName>
    <definedName name="_47coy_name_1_1_1" localSheetId="5">#REF!</definedName>
    <definedName name="_47coy_name_1_1_1" localSheetId="6">#REF!</definedName>
    <definedName name="_47coy_name_1_1_1" localSheetId="0">#REF!</definedName>
    <definedName name="_47coy_name_1_1_1" localSheetId="8">#REF!</definedName>
    <definedName name="_47coy_name_1_1_1" localSheetId="7">#REF!</definedName>
    <definedName name="_47coy_name_1_1_1" localSheetId="10">#REF!</definedName>
    <definedName name="_47coy_name_1_1_1" localSheetId="9">#REF!</definedName>
    <definedName name="_47coy_name_1_1_1" localSheetId="12">#REF!</definedName>
    <definedName name="_47coy_name_1_1_1" localSheetId="14">#REF!</definedName>
    <definedName name="_47coy_name_1_1_1" localSheetId="15">#REF!</definedName>
    <definedName name="_47coy_name_1_1_1" localSheetId="18">#REF!</definedName>
    <definedName name="_47coy_name_1_1_1">#REF!</definedName>
    <definedName name="_47coy_name_1_1_1_1" localSheetId="4">#REF!</definedName>
    <definedName name="_47coy_name_1_1_1_1" localSheetId="5">#REF!</definedName>
    <definedName name="_47coy_name_1_1_1_1" localSheetId="6">#REF!</definedName>
    <definedName name="_47coy_name_1_1_1_1" localSheetId="0">#REF!</definedName>
    <definedName name="_47coy_name_1_1_1_1" localSheetId="8">#REF!</definedName>
    <definedName name="_47coy_name_1_1_1_1" localSheetId="7">#REF!</definedName>
    <definedName name="_47coy_name_1_1_1_1" localSheetId="10">#REF!</definedName>
    <definedName name="_47coy_name_1_1_1_1" localSheetId="9">#REF!</definedName>
    <definedName name="_47coy_name_1_1_1_1" localSheetId="12">#REF!</definedName>
    <definedName name="_47coy_name_1_1_1_1" localSheetId="14">#REF!</definedName>
    <definedName name="_47coy_name_1_1_1_1" localSheetId="15">#REF!</definedName>
    <definedName name="_47coy_name_1_1_1_1" localSheetId="18">#REF!</definedName>
    <definedName name="_47coy_name_1_1_1_1">#REF!</definedName>
    <definedName name="_47coy_name_1_1_1_1_1" localSheetId="4">#REF!</definedName>
    <definedName name="_47coy_name_1_1_1_1_1" localSheetId="5">#REF!</definedName>
    <definedName name="_47coy_name_1_1_1_1_1" localSheetId="6">#REF!</definedName>
    <definedName name="_47coy_name_1_1_1_1_1" localSheetId="0">#REF!</definedName>
    <definedName name="_47coy_name_1_1_1_1_1" localSheetId="8">#REF!</definedName>
    <definedName name="_47coy_name_1_1_1_1_1" localSheetId="7">#REF!</definedName>
    <definedName name="_47coy_name_1_1_1_1_1" localSheetId="10">#REF!</definedName>
    <definedName name="_47coy_name_1_1_1_1_1" localSheetId="9">#REF!</definedName>
    <definedName name="_47coy_name_1_1_1_1_1" localSheetId="12">#REF!</definedName>
    <definedName name="_47coy_name_1_1_1_1_1" localSheetId="14">#REF!</definedName>
    <definedName name="_47coy_name_1_1_1_1_1" localSheetId="15">#REF!</definedName>
    <definedName name="_47coy_name_1_1_1_1_1" localSheetId="18">#REF!</definedName>
    <definedName name="_47coy_name_1_1_1_1_1">#REF!</definedName>
    <definedName name="_47coy_name_1_1_1_1_1_1" localSheetId="4">#REF!</definedName>
    <definedName name="_47coy_name_1_1_1_1_1_1" localSheetId="5">#REF!</definedName>
    <definedName name="_47coy_name_1_1_1_1_1_1" localSheetId="6">#REF!</definedName>
    <definedName name="_47coy_name_1_1_1_1_1_1" localSheetId="0">#REF!</definedName>
    <definedName name="_47coy_name_1_1_1_1_1_1" localSheetId="8">#REF!</definedName>
    <definedName name="_47coy_name_1_1_1_1_1_1" localSheetId="7">#REF!</definedName>
    <definedName name="_47coy_name_1_1_1_1_1_1" localSheetId="10">#REF!</definedName>
    <definedName name="_47coy_name_1_1_1_1_1_1" localSheetId="9">#REF!</definedName>
    <definedName name="_47coy_name_1_1_1_1_1_1" localSheetId="12">#REF!</definedName>
    <definedName name="_47coy_name_1_1_1_1_1_1" localSheetId="14">#REF!</definedName>
    <definedName name="_47coy_name_1_1_1_1_1_1" localSheetId="15">#REF!</definedName>
    <definedName name="_47coy_name_1_1_1_1_1_1" localSheetId="18">#REF!</definedName>
    <definedName name="_47coy_name_1_1_1_1_1_1">#REF!</definedName>
    <definedName name="_47coy_name_1_1_1_1_1_2" localSheetId="4">#REF!</definedName>
    <definedName name="_47coy_name_1_1_1_1_1_2" localSheetId="5">#REF!</definedName>
    <definedName name="_47coy_name_1_1_1_1_1_2" localSheetId="6">#REF!</definedName>
    <definedName name="_47coy_name_1_1_1_1_1_2" localSheetId="0">#REF!</definedName>
    <definedName name="_47coy_name_1_1_1_1_1_2" localSheetId="8">#REF!</definedName>
    <definedName name="_47coy_name_1_1_1_1_1_2" localSheetId="7">#REF!</definedName>
    <definedName name="_47coy_name_1_1_1_1_1_2" localSheetId="10">#REF!</definedName>
    <definedName name="_47coy_name_1_1_1_1_1_2" localSheetId="9">#REF!</definedName>
    <definedName name="_47coy_name_1_1_1_1_1_2" localSheetId="12">#REF!</definedName>
    <definedName name="_47coy_name_1_1_1_1_1_2" localSheetId="14">#REF!</definedName>
    <definedName name="_47coy_name_1_1_1_1_1_2" localSheetId="15">#REF!</definedName>
    <definedName name="_47coy_name_1_1_1_1_1_2" localSheetId="18">#REF!</definedName>
    <definedName name="_47coy_name_1_1_1_1_1_2">#REF!</definedName>
    <definedName name="_47coy_name_1_1_1_1_2" localSheetId="4">#REF!</definedName>
    <definedName name="_47coy_name_1_1_1_1_2" localSheetId="5">#REF!</definedName>
    <definedName name="_47coy_name_1_1_1_1_2" localSheetId="6">#REF!</definedName>
    <definedName name="_47coy_name_1_1_1_1_2" localSheetId="0">#REF!</definedName>
    <definedName name="_47coy_name_1_1_1_1_2" localSheetId="8">#REF!</definedName>
    <definedName name="_47coy_name_1_1_1_1_2" localSheetId="7">#REF!</definedName>
    <definedName name="_47coy_name_1_1_1_1_2" localSheetId="10">#REF!</definedName>
    <definedName name="_47coy_name_1_1_1_1_2" localSheetId="9">#REF!</definedName>
    <definedName name="_47coy_name_1_1_1_1_2" localSheetId="12">#REF!</definedName>
    <definedName name="_47coy_name_1_1_1_1_2" localSheetId="14">#REF!</definedName>
    <definedName name="_47coy_name_1_1_1_1_2" localSheetId="15">#REF!</definedName>
    <definedName name="_47coy_name_1_1_1_1_2" localSheetId="18">#REF!</definedName>
    <definedName name="_47coy_name_1_1_1_1_2">#REF!</definedName>
    <definedName name="_47coy_name_1_1_1_2" localSheetId="4">#REF!</definedName>
    <definedName name="_47coy_name_1_1_1_2" localSheetId="5">#REF!</definedName>
    <definedName name="_47coy_name_1_1_1_2" localSheetId="6">#REF!</definedName>
    <definedName name="_47coy_name_1_1_1_2" localSheetId="0">#REF!</definedName>
    <definedName name="_47coy_name_1_1_1_2" localSheetId="8">#REF!</definedName>
    <definedName name="_47coy_name_1_1_1_2" localSheetId="7">#REF!</definedName>
    <definedName name="_47coy_name_1_1_1_2" localSheetId="10">#REF!</definedName>
    <definedName name="_47coy_name_1_1_1_2" localSheetId="9">#REF!</definedName>
    <definedName name="_47coy_name_1_1_1_2" localSheetId="12">#REF!</definedName>
    <definedName name="_47coy_name_1_1_1_2" localSheetId="14">#REF!</definedName>
    <definedName name="_47coy_name_1_1_1_2" localSheetId="15">#REF!</definedName>
    <definedName name="_47coy_name_1_1_1_2" localSheetId="18">#REF!</definedName>
    <definedName name="_47coy_name_1_1_1_2">#REF!</definedName>
    <definedName name="_47date_1_1_1_1_1" localSheetId="4">#REF!</definedName>
    <definedName name="_47date_1_1_1_1_1" localSheetId="5">#REF!</definedName>
    <definedName name="_47date_1_1_1_1_1" localSheetId="6">#REF!</definedName>
    <definedName name="_47date_1_1_1_1_1" localSheetId="0">#REF!</definedName>
    <definedName name="_47date_1_1_1_1_1" localSheetId="8">#REF!</definedName>
    <definedName name="_47date_1_1_1_1_1" localSheetId="7">#REF!</definedName>
    <definedName name="_47date_1_1_1_1_1" localSheetId="10">#REF!</definedName>
    <definedName name="_47date_1_1_1_1_1" localSheetId="9">#REF!</definedName>
    <definedName name="_47date_1_1_1_1_1" localSheetId="12">#REF!</definedName>
    <definedName name="_47date_1_1_1_1_1" localSheetId="14">#REF!</definedName>
    <definedName name="_47date_1_1_1_1_1" localSheetId="15">#REF!</definedName>
    <definedName name="_47date_1_1_1_1_1" localSheetId="18">#REF!</definedName>
    <definedName name="_47date_1_1_1_1_1">#REF!</definedName>
    <definedName name="_47date_1_1_1_1_1_1" localSheetId="4">#REF!</definedName>
    <definedName name="_47date_1_1_1_1_1_1" localSheetId="5">#REF!</definedName>
    <definedName name="_47date_1_1_1_1_1_1" localSheetId="6">#REF!</definedName>
    <definedName name="_47date_1_1_1_1_1_1" localSheetId="0">#REF!</definedName>
    <definedName name="_47date_1_1_1_1_1_1" localSheetId="8">#REF!</definedName>
    <definedName name="_47date_1_1_1_1_1_1" localSheetId="7">#REF!</definedName>
    <definedName name="_47date_1_1_1_1_1_1" localSheetId="10">#REF!</definedName>
    <definedName name="_47date_1_1_1_1_1_1" localSheetId="9">#REF!</definedName>
    <definedName name="_47date_1_1_1_1_1_1" localSheetId="12">#REF!</definedName>
    <definedName name="_47date_1_1_1_1_1_1" localSheetId="14">#REF!</definedName>
    <definedName name="_47date_1_1_1_1_1_1" localSheetId="15">#REF!</definedName>
    <definedName name="_47date_1_1_1_1_1_1" localSheetId="18">#REF!</definedName>
    <definedName name="_47date_1_1_1_1_1_1">#REF!</definedName>
    <definedName name="_47date_1_1_1_1_1_1_1" localSheetId="4">#REF!</definedName>
    <definedName name="_47date_1_1_1_1_1_1_1" localSheetId="5">#REF!</definedName>
    <definedName name="_47date_1_1_1_1_1_1_1" localSheetId="6">#REF!</definedName>
    <definedName name="_47date_1_1_1_1_1_1_1" localSheetId="0">#REF!</definedName>
    <definedName name="_47date_1_1_1_1_1_1_1" localSheetId="8">#REF!</definedName>
    <definedName name="_47date_1_1_1_1_1_1_1" localSheetId="7">#REF!</definedName>
    <definedName name="_47date_1_1_1_1_1_1_1" localSheetId="10">#REF!</definedName>
    <definedName name="_47date_1_1_1_1_1_1_1" localSheetId="9">#REF!</definedName>
    <definedName name="_47date_1_1_1_1_1_1_1" localSheetId="12">#REF!</definedName>
    <definedName name="_47date_1_1_1_1_1_1_1" localSheetId="14">#REF!</definedName>
    <definedName name="_47date_1_1_1_1_1_1_1" localSheetId="15">#REF!</definedName>
    <definedName name="_47date_1_1_1_1_1_1_1" localSheetId="18">#REF!</definedName>
    <definedName name="_47date_1_1_1_1_1_1_1">#REF!</definedName>
    <definedName name="_47date_1_1_1_1_1_1_1_1" localSheetId="4">#REF!</definedName>
    <definedName name="_47date_1_1_1_1_1_1_1_1" localSheetId="5">#REF!</definedName>
    <definedName name="_47date_1_1_1_1_1_1_1_1" localSheetId="6">#REF!</definedName>
    <definedName name="_47date_1_1_1_1_1_1_1_1" localSheetId="0">#REF!</definedName>
    <definedName name="_47date_1_1_1_1_1_1_1_1" localSheetId="8">#REF!</definedName>
    <definedName name="_47date_1_1_1_1_1_1_1_1" localSheetId="7">#REF!</definedName>
    <definedName name="_47date_1_1_1_1_1_1_1_1" localSheetId="10">#REF!</definedName>
    <definedName name="_47date_1_1_1_1_1_1_1_1" localSheetId="9">#REF!</definedName>
    <definedName name="_47date_1_1_1_1_1_1_1_1" localSheetId="12">#REF!</definedName>
    <definedName name="_47date_1_1_1_1_1_1_1_1" localSheetId="14">#REF!</definedName>
    <definedName name="_47date_1_1_1_1_1_1_1_1" localSheetId="15">#REF!</definedName>
    <definedName name="_47date_1_1_1_1_1_1_1_1" localSheetId="18">#REF!</definedName>
    <definedName name="_47date_1_1_1_1_1_1_1_1">#REF!</definedName>
    <definedName name="_47date_1_1_1_1_1_1_1_2" localSheetId="4">#REF!</definedName>
    <definedName name="_47date_1_1_1_1_1_1_1_2" localSheetId="5">#REF!</definedName>
    <definedName name="_47date_1_1_1_1_1_1_1_2" localSheetId="6">#REF!</definedName>
    <definedName name="_47date_1_1_1_1_1_1_1_2" localSheetId="0">#REF!</definedName>
    <definedName name="_47date_1_1_1_1_1_1_1_2" localSheetId="8">#REF!</definedName>
    <definedName name="_47date_1_1_1_1_1_1_1_2" localSheetId="7">#REF!</definedName>
    <definedName name="_47date_1_1_1_1_1_1_1_2" localSheetId="10">#REF!</definedName>
    <definedName name="_47date_1_1_1_1_1_1_1_2" localSheetId="9">#REF!</definedName>
    <definedName name="_47date_1_1_1_1_1_1_1_2" localSheetId="12">#REF!</definedName>
    <definedName name="_47date_1_1_1_1_1_1_1_2" localSheetId="14">#REF!</definedName>
    <definedName name="_47date_1_1_1_1_1_1_1_2" localSheetId="15">#REF!</definedName>
    <definedName name="_47date_1_1_1_1_1_1_1_2" localSheetId="18">#REF!</definedName>
    <definedName name="_47date_1_1_1_1_1_1_1_2">#REF!</definedName>
    <definedName name="_47date_1_1_1_1_1_1_2" localSheetId="4">#REF!</definedName>
    <definedName name="_47date_1_1_1_1_1_1_2" localSheetId="5">#REF!</definedName>
    <definedName name="_47date_1_1_1_1_1_1_2" localSheetId="6">#REF!</definedName>
    <definedName name="_47date_1_1_1_1_1_1_2" localSheetId="0">#REF!</definedName>
    <definedName name="_47date_1_1_1_1_1_1_2" localSheetId="8">#REF!</definedName>
    <definedName name="_47date_1_1_1_1_1_1_2" localSheetId="7">#REF!</definedName>
    <definedName name="_47date_1_1_1_1_1_1_2" localSheetId="10">#REF!</definedName>
    <definedName name="_47date_1_1_1_1_1_1_2" localSheetId="9">#REF!</definedName>
    <definedName name="_47date_1_1_1_1_1_1_2" localSheetId="12">#REF!</definedName>
    <definedName name="_47date_1_1_1_1_1_1_2" localSheetId="14">#REF!</definedName>
    <definedName name="_47date_1_1_1_1_1_1_2" localSheetId="15">#REF!</definedName>
    <definedName name="_47date_1_1_1_1_1_1_2" localSheetId="18">#REF!</definedName>
    <definedName name="_47date_1_1_1_1_1_1_2">#REF!</definedName>
    <definedName name="_47date_1_1_1_1_1_2" localSheetId="4">#REF!</definedName>
    <definedName name="_47date_1_1_1_1_1_2" localSheetId="5">#REF!</definedName>
    <definedName name="_47date_1_1_1_1_1_2" localSheetId="6">#REF!</definedName>
    <definedName name="_47date_1_1_1_1_1_2" localSheetId="0">#REF!</definedName>
    <definedName name="_47date_1_1_1_1_1_2" localSheetId="8">#REF!</definedName>
    <definedName name="_47date_1_1_1_1_1_2" localSheetId="7">#REF!</definedName>
    <definedName name="_47date_1_1_1_1_1_2" localSheetId="10">#REF!</definedName>
    <definedName name="_47date_1_1_1_1_1_2" localSheetId="9">#REF!</definedName>
    <definedName name="_47date_1_1_1_1_1_2" localSheetId="12">#REF!</definedName>
    <definedName name="_47date_1_1_1_1_1_2" localSheetId="14">#REF!</definedName>
    <definedName name="_47date_1_1_1_1_1_2" localSheetId="15">#REF!</definedName>
    <definedName name="_47date_1_1_1_1_1_2" localSheetId="18">#REF!</definedName>
    <definedName name="_47date_1_1_1_1_1_2">#REF!</definedName>
    <definedName name="_48_112Detail_FY_Budget_1_1_1_1_1_1_1" localSheetId="4">#REF!</definedName>
    <definedName name="_48_112Detail_FY_Budget_1_1_1_1_1_1_1" localSheetId="5">#REF!</definedName>
    <definedName name="_48_112Detail_FY_Budget_1_1_1_1_1_1_1" localSheetId="6">#REF!</definedName>
    <definedName name="_48_112Detail_FY_Budget_1_1_1_1_1_1_1" localSheetId="0">#REF!</definedName>
    <definedName name="_48_112Detail_FY_Budget_1_1_1_1_1_1_1" localSheetId="8">#REF!</definedName>
    <definedName name="_48_112Detail_FY_Budget_1_1_1_1_1_1_1" localSheetId="7">#REF!</definedName>
    <definedName name="_48_112Detail_FY_Budget_1_1_1_1_1_1_1" localSheetId="10">#REF!</definedName>
    <definedName name="_48_112Detail_FY_Budget_1_1_1_1_1_1_1" localSheetId="9">#REF!</definedName>
    <definedName name="_48_112Detail_FY_Budget_1_1_1_1_1_1_1" localSheetId="12">#REF!</definedName>
    <definedName name="_48_112Detail_FY_Budget_1_1_1_1_1_1_1" localSheetId="14">#REF!</definedName>
    <definedName name="_48_112Detail_FY_Budget_1_1_1_1_1_1_1" localSheetId="15">#REF!</definedName>
    <definedName name="_48_112Detail_FY_Budget_1_1_1_1_1_1_1" localSheetId="18">#REF!</definedName>
    <definedName name="_48_112Detail_FY_Budget_1_1_1_1_1_1_1">#REF!</definedName>
    <definedName name="_48_128Detail_LY_Q3_Actual_1_1_1_1_1_1_1_1" localSheetId="4">#REF!</definedName>
    <definedName name="_48_128Detail_LY_Q3_Actual_1_1_1_1_1_1_1_1" localSheetId="5">#REF!</definedName>
    <definedName name="_48_128Detail_LY_Q3_Actual_1_1_1_1_1_1_1_1" localSheetId="6">#REF!</definedName>
    <definedName name="_48_128Detail_LY_Q3_Actual_1_1_1_1_1_1_1_1" localSheetId="0">#REF!</definedName>
    <definedName name="_48_128Detail_LY_Q3_Actual_1_1_1_1_1_1_1_1" localSheetId="8">#REF!</definedName>
    <definedName name="_48_128Detail_LY_Q3_Actual_1_1_1_1_1_1_1_1" localSheetId="7">#REF!</definedName>
    <definedName name="_48_128Detail_LY_Q3_Actual_1_1_1_1_1_1_1_1" localSheetId="10">#REF!</definedName>
    <definedName name="_48_128Detail_LY_Q3_Actual_1_1_1_1_1_1_1_1" localSheetId="9">#REF!</definedName>
    <definedName name="_48_128Detail_LY_Q3_Actual_1_1_1_1_1_1_1_1" localSheetId="12">#REF!</definedName>
    <definedName name="_48_128Detail_LY_Q3_Actual_1_1_1_1_1_1_1_1" localSheetId="14">#REF!</definedName>
    <definedName name="_48_128Detail_LY_Q3_Actual_1_1_1_1_1_1_1_1" localSheetId="15">#REF!</definedName>
    <definedName name="_48_128Detail_LY_Q3_Actual_1_1_1_1_1_1_1_1" localSheetId="18">#REF!</definedName>
    <definedName name="_48_128Detail_LY_Q3_Actual_1_1_1_1_1_1_1_1">#REF!</definedName>
    <definedName name="_48_128Detail_LY_Q3_Actual_1_1_1_1_1_1_1_1_1" localSheetId="4">#REF!</definedName>
    <definedName name="_48_128Detail_LY_Q3_Actual_1_1_1_1_1_1_1_1_1" localSheetId="5">#REF!</definedName>
    <definedName name="_48_128Detail_LY_Q3_Actual_1_1_1_1_1_1_1_1_1" localSheetId="6">#REF!</definedName>
    <definedName name="_48_128Detail_LY_Q3_Actual_1_1_1_1_1_1_1_1_1" localSheetId="0">#REF!</definedName>
    <definedName name="_48_128Detail_LY_Q3_Actual_1_1_1_1_1_1_1_1_1" localSheetId="8">#REF!</definedName>
    <definedName name="_48_128Detail_LY_Q3_Actual_1_1_1_1_1_1_1_1_1" localSheetId="7">#REF!</definedName>
    <definedName name="_48_128Detail_LY_Q3_Actual_1_1_1_1_1_1_1_1_1" localSheetId="10">#REF!</definedName>
    <definedName name="_48_128Detail_LY_Q3_Actual_1_1_1_1_1_1_1_1_1" localSheetId="9">#REF!</definedName>
    <definedName name="_48_128Detail_LY_Q3_Actual_1_1_1_1_1_1_1_1_1" localSheetId="12">#REF!</definedName>
    <definedName name="_48_128Detail_LY_Q3_Actual_1_1_1_1_1_1_1_1_1" localSheetId="14">#REF!</definedName>
    <definedName name="_48_128Detail_LY_Q3_Actual_1_1_1_1_1_1_1_1_1" localSheetId="15">#REF!</definedName>
    <definedName name="_48_128Detail_LY_Q3_Actual_1_1_1_1_1_1_1_1_1" localSheetId="18">#REF!</definedName>
    <definedName name="_48_128Detail_LY_Q3_Actual_1_1_1_1_1_1_1_1_1">#REF!</definedName>
    <definedName name="_48_128Detail_LY_Q3_Actual_1_1_1_1_1_1_1_1_2" localSheetId="4">#REF!</definedName>
    <definedName name="_48_128Detail_LY_Q3_Actual_1_1_1_1_1_1_1_1_2" localSheetId="5">#REF!</definedName>
    <definedName name="_48_128Detail_LY_Q3_Actual_1_1_1_1_1_1_1_1_2" localSheetId="6">#REF!</definedName>
    <definedName name="_48_128Detail_LY_Q3_Actual_1_1_1_1_1_1_1_1_2" localSheetId="0">#REF!</definedName>
    <definedName name="_48_128Detail_LY_Q3_Actual_1_1_1_1_1_1_1_1_2" localSheetId="8">#REF!</definedName>
    <definedName name="_48_128Detail_LY_Q3_Actual_1_1_1_1_1_1_1_1_2" localSheetId="7">#REF!</definedName>
    <definedName name="_48_128Detail_LY_Q3_Actual_1_1_1_1_1_1_1_1_2" localSheetId="10">#REF!</definedName>
    <definedName name="_48_128Detail_LY_Q3_Actual_1_1_1_1_1_1_1_1_2" localSheetId="9">#REF!</definedName>
    <definedName name="_48_128Detail_LY_Q3_Actual_1_1_1_1_1_1_1_1_2" localSheetId="12">#REF!</definedName>
    <definedName name="_48_128Detail_LY_Q3_Actual_1_1_1_1_1_1_1_1_2" localSheetId="14">#REF!</definedName>
    <definedName name="_48_128Detail_LY_Q3_Actual_1_1_1_1_1_1_1_1_2" localSheetId="15">#REF!</definedName>
    <definedName name="_48_128Detail_LY_Q3_Actual_1_1_1_1_1_1_1_1_2" localSheetId="18">#REF!</definedName>
    <definedName name="_48_128Detail_LY_Q3_Actual_1_1_1_1_1_1_1_1_2">#REF!</definedName>
    <definedName name="_48_9_1_1_1_1_1" localSheetId="5">[27]BUDGET97!$D$462:$M$469</definedName>
    <definedName name="_48_9_1_1_1_1_1" localSheetId="10">[27]BUDGET97!$D$462:$M$469</definedName>
    <definedName name="_48_9_1_1_1_1_1" localSheetId="9">[27]BUDGET97!$D$462:$M$469</definedName>
    <definedName name="_48_9_1_1_1_1_1" localSheetId="18">[27]BUDGET97!$D$462:$M$469</definedName>
    <definedName name="_48_9_1_1_1_1_1">[28]BUDGET97!$D$462:$M$469</definedName>
    <definedName name="_480_50Detail_CM_Budget_1_1_1_1_1_1_1_1" localSheetId="4">#REF!</definedName>
    <definedName name="_480_50Detail_CM_Budget_1_1_1_1_1_1_1_1" localSheetId="5">#REF!</definedName>
    <definedName name="_480_50Detail_CM_Budget_1_1_1_1_1_1_1_1" localSheetId="6">#REF!</definedName>
    <definedName name="_480_50Detail_CM_Budget_1_1_1_1_1_1_1_1" localSheetId="0">#REF!</definedName>
    <definedName name="_480_50Detail_CM_Budget_1_1_1_1_1_1_1_1" localSheetId="8">#REF!</definedName>
    <definedName name="_480_50Detail_CM_Budget_1_1_1_1_1_1_1_1" localSheetId="7">#REF!</definedName>
    <definedName name="_480_50Detail_CM_Budget_1_1_1_1_1_1_1_1" localSheetId="10">#REF!</definedName>
    <definedName name="_480_50Detail_CM_Budget_1_1_1_1_1_1_1_1" localSheetId="9">#REF!</definedName>
    <definedName name="_480_50Detail_CM_Budget_1_1_1_1_1_1_1_1" localSheetId="12">#REF!</definedName>
    <definedName name="_480_50Detail_CM_Budget_1_1_1_1_1_1_1_1" localSheetId="14">#REF!</definedName>
    <definedName name="_480_50Detail_CM_Budget_1_1_1_1_1_1_1_1" localSheetId="15">#REF!</definedName>
    <definedName name="_480_50Detail_CM_Budget_1_1_1_1_1_1_1_1" localSheetId="18">#REF!</definedName>
    <definedName name="_480_50Detail_CM_Budget_1_1_1_1_1_1_1_1">#REF!</definedName>
    <definedName name="_480cnyexcr301103_1_1_1_1_1_1_1" localSheetId="4">#REF!</definedName>
    <definedName name="_480cnyexcr301103_1_1_1_1_1_1_1" localSheetId="5">#REF!</definedName>
    <definedName name="_480cnyexcr301103_1_1_1_1_1_1_1" localSheetId="6">#REF!</definedName>
    <definedName name="_480cnyexcr301103_1_1_1_1_1_1_1" localSheetId="0">#REF!</definedName>
    <definedName name="_480cnyexcr301103_1_1_1_1_1_1_1" localSheetId="8">#REF!</definedName>
    <definedName name="_480cnyexcr301103_1_1_1_1_1_1_1" localSheetId="7">#REF!</definedName>
    <definedName name="_480cnyexcr301103_1_1_1_1_1_1_1" localSheetId="10">#REF!</definedName>
    <definedName name="_480cnyexcr301103_1_1_1_1_1_1_1" localSheetId="9">#REF!</definedName>
    <definedName name="_480cnyexcr301103_1_1_1_1_1_1_1" localSheetId="12">#REF!</definedName>
    <definedName name="_480cnyexcr301103_1_1_1_1_1_1_1" localSheetId="14">#REF!</definedName>
    <definedName name="_480cnyexcr301103_1_1_1_1_1_1_1" localSheetId="15">#REF!</definedName>
    <definedName name="_480cnyexcr301103_1_1_1_1_1_1_1" localSheetId="18">#REF!</definedName>
    <definedName name="_480cnyexcr301103_1_1_1_1_1_1_1">#REF!</definedName>
    <definedName name="_480cnyexcr301103_1_1_1_1_1_1_1_1" localSheetId="4">#REF!</definedName>
    <definedName name="_480cnyexcr301103_1_1_1_1_1_1_1_1" localSheetId="5">#REF!</definedName>
    <definedName name="_480cnyexcr301103_1_1_1_1_1_1_1_1" localSheetId="6">#REF!</definedName>
    <definedName name="_480cnyexcr301103_1_1_1_1_1_1_1_1" localSheetId="0">#REF!</definedName>
    <definedName name="_480cnyexcr301103_1_1_1_1_1_1_1_1" localSheetId="8">#REF!</definedName>
    <definedName name="_480cnyexcr301103_1_1_1_1_1_1_1_1" localSheetId="7">#REF!</definedName>
    <definedName name="_480cnyexcr301103_1_1_1_1_1_1_1_1" localSheetId="10">#REF!</definedName>
    <definedName name="_480cnyexcr301103_1_1_1_1_1_1_1_1" localSheetId="9">#REF!</definedName>
    <definedName name="_480cnyexcr301103_1_1_1_1_1_1_1_1" localSheetId="12">#REF!</definedName>
    <definedName name="_480cnyexcr301103_1_1_1_1_1_1_1_1" localSheetId="14">#REF!</definedName>
    <definedName name="_480cnyexcr301103_1_1_1_1_1_1_1_1" localSheetId="15">#REF!</definedName>
    <definedName name="_480cnyexcr301103_1_1_1_1_1_1_1_1" localSheetId="18">#REF!</definedName>
    <definedName name="_480cnyexcr301103_1_1_1_1_1_1_1_1">#REF!</definedName>
    <definedName name="_480cnyexcr301103_1_1_1_1_1_1_1_2" localSheetId="4">#REF!</definedName>
    <definedName name="_480cnyexcr301103_1_1_1_1_1_1_1_2" localSheetId="5">#REF!</definedName>
    <definedName name="_480cnyexcr301103_1_1_1_1_1_1_1_2" localSheetId="6">#REF!</definedName>
    <definedName name="_480cnyexcr301103_1_1_1_1_1_1_1_2" localSheetId="0">#REF!</definedName>
    <definedName name="_480cnyexcr301103_1_1_1_1_1_1_1_2" localSheetId="8">#REF!</definedName>
    <definedName name="_480cnyexcr301103_1_1_1_1_1_1_1_2" localSheetId="7">#REF!</definedName>
    <definedName name="_480cnyexcr301103_1_1_1_1_1_1_1_2" localSheetId="10">#REF!</definedName>
    <definedName name="_480cnyexcr301103_1_1_1_1_1_1_1_2" localSheetId="9">#REF!</definedName>
    <definedName name="_480cnyexcr301103_1_1_1_1_1_1_1_2" localSheetId="12">#REF!</definedName>
    <definedName name="_480cnyexcr301103_1_1_1_1_1_1_1_2" localSheetId="14">#REF!</definedName>
    <definedName name="_480cnyexcr301103_1_1_1_1_1_1_1_2" localSheetId="15">#REF!</definedName>
    <definedName name="_480cnyexcr301103_1_1_1_1_1_1_1_2" localSheetId="18">#REF!</definedName>
    <definedName name="_480cnyexcr301103_1_1_1_1_1_1_1_2">#REF!</definedName>
    <definedName name="_480OP_Q3_LY_Actual_1_1_1_1_1" localSheetId="4">#REF!</definedName>
    <definedName name="_480OP_Q3_LY_Actual_1_1_1_1_1" localSheetId="5">#REF!</definedName>
    <definedName name="_480OP_Q3_LY_Actual_1_1_1_1_1" localSheetId="6">#REF!</definedName>
    <definedName name="_480OP_Q3_LY_Actual_1_1_1_1_1" localSheetId="0">#REF!</definedName>
    <definedName name="_480OP_Q3_LY_Actual_1_1_1_1_1" localSheetId="8">#REF!</definedName>
    <definedName name="_480OP_Q3_LY_Actual_1_1_1_1_1" localSheetId="7">#REF!</definedName>
    <definedName name="_480OP_Q3_LY_Actual_1_1_1_1_1" localSheetId="10">#REF!</definedName>
    <definedName name="_480OP_Q3_LY_Actual_1_1_1_1_1" localSheetId="9">#REF!</definedName>
    <definedName name="_480OP_Q3_LY_Actual_1_1_1_1_1" localSheetId="12">#REF!</definedName>
    <definedName name="_480OP_Q3_LY_Actual_1_1_1_1_1" localSheetId="14">#REF!</definedName>
    <definedName name="_480OP_Q3_LY_Actual_1_1_1_1_1" localSheetId="15">#REF!</definedName>
    <definedName name="_480OP_Q3_LY_Actual_1_1_1_1_1" localSheetId="18">#REF!</definedName>
    <definedName name="_480OP_Q3_LY_Actual_1_1_1_1_1">#REF!</definedName>
    <definedName name="_480OP_Q3_LY_Actual_1_1_1_1_1_1" localSheetId="4">#REF!</definedName>
    <definedName name="_480OP_Q3_LY_Actual_1_1_1_1_1_1" localSheetId="5">#REF!</definedName>
    <definedName name="_480OP_Q3_LY_Actual_1_1_1_1_1_1" localSheetId="6">#REF!</definedName>
    <definedName name="_480OP_Q3_LY_Actual_1_1_1_1_1_1" localSheetId="0">#REF!</definedName>
    <definedName name="_480OP_Q3_LY_Actual_1_1_1_1_1_1" localSheetId="8">#REF!</definedName>
    <definedName name="_480OP_Q3_LY_Actual_1_1_1_1_1_1" localSheetId="7">#REF!</definedName>
    <definedName name="_480OP_Q3_LY_Actual_1_1_1_1_1_1" localSheetId="10">#REF!</definedName>
    <definedName name="_480OP_Q3_LY_Actual_1_1_1_1_1_1" localSheetId="9">#REF!</definedName>
    <definedName name="_480OP_Q3_LY_Actual_1_1_1_1_1_1" localSheetId="12">#REF!</definedName>
    <definedName name="_480OP_Q3_LY_Actual_1_1_1_1_1_1" localSheetId="14">#REF!</definedName>
    <definedName name="_480OP_Q3_LY_Actual_1_1_1_1_1_1" localSheetId="15">#REF!</definedName>
    <definedName name="_480OP_Q3_LY_Actual_1_1_1_1_1_1" localSheetId="18">#REF!</definedName>
    <definedName name="_480OP_Q3_LY_Actual_1_1_1_1_1_1">#REF!</definedName>
    <definedName name="_480OP_Q3_LY_Actual_1_1_1_1_1_1_1" localSheetId="4">#REF!</definedName>
    <definedName name="_480OP_Q3_LY_Actual_1_1_1_1_1_1_1" localSheetId="5">#REF!</definedName>
    <definedName name="_480OP_Q3_LY_Actual_1_1_1_1_1_1_1" localSheetId="6">#REF!</definedName>
    <definedName name="_480OP_Q3_LY_Actual_1_1_1_1_1_1_1" localSheetId="0">#REF!</definedName>
    <definedName name="_480OP_Q3_LY_Actual_1_1_1_1_1_1_1" localSheetId="8">#REF!</definedName>
    <definedName name="_480OP_Q3_LY_Actual_1_1_1_1_1_1_1" localSheetId="7">#REF!</definedName>
    <definedName name="_480OP_Q3_LY_Actual_1_1_1_1_1_1_1" localSheetId="10">#REF!</definedName>
    <definedName name="_480OP_Q3_LY_Actual_1_1_1_1_1_1_1" localSheetId="9">#REF!</definedName>
    <definedName name="_480OP_Q3_LY_Actual_1_1_1_1_1_1_1" localSheetId="12">#REF!</definedName>
    <definedName name="_480OP_Q3_LY_Actual_1_1_1_1_1_1_1" localSheetId="14">#REF!</definedName>
    <definedName name="_480OP_Q3_LY_Actual_1_1_1_1_1_1_1" localSheetId="15">#REF!</definedName>
    <definedName name="_480OP_Q3_LY_Actual_1_1_1_1_1_1_1" localSheetId="18">#REF!</definedName>
    <definedName name="_480OP_Q3_LY_Actual_1_1_1_1_1_1_1">#REF!</definedName>
    <definedName name="_480OP_Q3_LY_Actual_1_1_1_1_1_1_1_1" localSheetId="4">#REF!</definedName>
    <definedName name="_480OP_Q3_LY_Actual_1_1_1_1_1_1_1_1" localSheetId="5">#REF!</definedName>
    <definedName name="_480OP_Q3_LY_Actual_1_1_1_1_1_1_1_1" localSheetId="6">#REF!</definedName>
    <definedName name="_480OP_Q3_LY_Actual_1_1_1_1_1_1_1_1" localSheetId="0">#REF!</definedName>
    <definedName name="_480OP_Q3_LY_Actual_1_1_1_1_1_1_1_1" localSheetId="8">#REF!</definedName>
    <definedName name="_480OP_Q3_LY_Actual_1_1_1_1_1_1_1_1" localSheetId="7">#REF!</definedName>
    <definedName name="_480OP_Q3_LY_Actual_1_1_1_1_1_1_1_1" localSheetId="10">#REF!</definedName>
    <definedName name="_480OP_Q3_LY_Actual_1_1_1_1_1_1_1_1" localSheetId="9">#REF!</definedName>
    <definedName name="_480OP_Q3_LY_Actual_1_1_1_1_1_1_1_1" localSheetId="12">#REF!</definedName>
    <definedName name="_480OP_Q3_LY_Actual_1_1_1_1_1_1_1_1" localSheetId="14">#REF!</definedName>
    <definedName name="_480OP_Q3_LY_Actual_1_1_1_1_1_1_1_1" localSheetId="15">#REF!</definedName>
    <definedName name="_480OP_Q3_LY_Actual_1_1_1_1_1_1_1_1" localSheetId="18">#REF!</definedName>
    <definedName name="_480OP_Q3_LY_Actual_1_1_1_1_1_1_1_1">#REF!</definedName>
    <definedName name="_480OP_Q3_LY_Actual_1_1_1_1_1_1_1_2" localSheetId="4">#REF!</definedName>
    <definedName name="_480OP_Q3_LY_Actual_1_1_1_1_1_1_1_2" localSheetId="5">#REF!</definedName>
    <definedName name="_480OP_Q3_LY_Actual_1_1_1_1_1_1_1_2" localSheetId="6">#REF!</definedName>
    <definedName name="_480OP_Q3_LY_Actual_1_1_1_1_1_1_1_2" localSheetId="0">#REF!</definedName>
    <definedName name="_480OP_Q3_LY_Actual_1_1_1_1_1_1_1_2" localSheetId="8">#REF!</definedName>
    <definedName name="_480OP_Q3_LY_Actual_1_1_1_1_1_1_1_2" localSheetId="7">#REF!</definedName>
    <definedName name="_480OP_Q3_LY_Actual_1_1_1_1_1_1_1_2" localSheetId="10">#REF!</definedName>
    <definedName name="_480OP_Q3_LY_Actual_1_1_1_1_1_1_1_2" localSheetId="9">#REF!</definedName>
    <definedName name="_480OP_Q3_LY_Actual_1_1_1_1_1_1_1_2" localSheetId="12">#REF!</definedName>
    <definedName name="_480OP_Q3_LY_Actual_1_1_1_1_1_1_1_2" localSheetId="14">#REF!</definedName>
    <definedName name="_480OP_Q3_LY_Actual_1_1_1_1_1_1_1_2" localSheetId="15">#REF!</definedName>
    <definedName name="_480OP_Q3_LY_Actual_1_1_1_1_1_1_1_2" localSheetId="18">#REF!</definedName>
    <definedName name="_480OP_Q3_LY_Actual_1_1_1_1_1_1_1_2">#REF!</definedName>
    <definedName name="_480OP_Q3_LY_Actual_1_1_1_1_1_1_2" localSheetId="4">#REF!</definedName>
    <definedName name="_480OP_Q3_LY_Actual_1_1_1_1_1_1_2" localSheetId="5">#REF!</definedName>
    <definedName name="_480OP_Q3_LY_Actual_1_1_1_1_1_1_2" localSheetId="6">#REF!</definedName>
    <definedName name="_480OP_Q3_LY_Actual_1_1_1_1_1_1_2" localSheetId="0">#REF!</definedName>
    <definedName name="_480OP_Q3_LY_Actual_1_1_1_1_1_1_2" localSheetId="8">#REF!</definedName>
    <definedName name="_480OP_Q3_LY_Actual_1_1_1_1_1_1_2" localSheetId="7">#REF!</definedName>
    <definedName name="_480OP_Q3_LY_Actual_1_1_1_1_1_1_2" localSheetId="10">#REF!</definedName>
    <definedName name="_480OP_Q3_LY_Actual_1_1_1_1_1_1_2" localSheetId="9">#REF!</definedName>
    <definedName name="_480OP_Q3_LY_Actual_1_1_1_1_1_1_2" localSheetId="12">#REF!</definedName>
    <definedName name="_480OP_Q3_LY_Actual_1_1_1_1_1_1_2" localSheetId="14">#REF!</definedName>
    <definedName name="_480OP_Q3_LY_Actual_1_1_1_1_1_1_2" localSheetId="15">#REF!</definedName>
    <definedName name="_480OP_Q3_LY_Actual_1_1_1_1_1_1_2" localSheetId="18">#REF!</definedName>
    <definedName name="_480OP_Q3_LY_Actual_1_1_1_1_1_1_2">#REF!</definedName>
    <definedName name="_480OP_Q3_LY_Actual_1_1_1_1_1_2" localSheetId="4">#REF!</definedName>
    <definedName name="_480OP_Q3_LY_Actual_1_1_1_1_1_2" localSheetId="5">#REF!</definedName>
    <definedName name="_480OP_Q3_LY_Actual_1_1_1_1_1_2" localSheetId="6">#REF!</definedName>
    <definedName name="_480OP_Q3_LY_Actual_1_1_1_1_1_2" localSheetId="0">#REF!</definedName>
    <definedName name="_480OP_Q3_LY_Actual_1_1_1_1_1_2" localSheetId="8">#REF!</definedName>
    <definedName name="_480OP_Q3_LY_Actual_1_1_1_1_1_2" localSheetId="7">#REF!</definedName>
    <definedName name="_480OP_Q3_LY_Actual_1_1_1_1_1_2" localSheetId="10">#REF!</definedName>
    <definedName name="_480OP_Q3_LY_Actual_1_1_1_1_1_2" localSheetId="9">#REF!</definedName>
    <definedName name="_480OP_Q3_LY_Actual_1_1_1_1_1_2" localSheetId="12">#REF!</definedName>
    <definedName name="_480OP_Q3_LY_Actual_1_1_1_1_1_2" localSheetId="14">#REF!</definedName>
    <definedName name="_480OP_Q3_LY_Actual_1_1_1_1_1_2" localSheetId="15">#REF!</definedName>
    <definedName name="_480OP_Q3_LY_Actual_1_1_1_1_1_2" localSheetId="18">#REF!</definedName>
    <definedName name="_480OP_Q3_LY_Actual_1_1_1_1_1_2">#REF!</definedName>
    <definedName name="_480TB_Rendering_Of_Services_Internal_1_1_1_1_1_1_1_1" localSheetId="5">[124]TB!$A$79:$IV$79</definedName>
    <definedName name="_480TB_Rendering_Of_Services_Internal_1_1_1_1_1_1_1_1" localSheetId="10">[125]TB!$A$79:$IV$79</definedName>
    <definedName name="_480TB_Rendering_Of_Services_Internal_1_1_1_1_1_1_1_1" localSheetId="9">[124]TB!$A$79:$IV$79</definedName>
    <definedName name="_480TB_Rendering_Of_Services_Internal_1_1_1_1_1_1_1_1" localSheetId="18">[125]TB!$A$79:$IV$79</definedName>
    <definedName name="_480TB_Rendering_Of_Services_Internal_1_1_1_1_1_1_1_1">[126]TB!$A$79:$IV$79</definedName>
    <definedName name="_481_50Detail_CM_Budget_1_1_1_1_1_1_1_1_1" localSheetId="4">#REF!</definedName>
    <definedName name="_481_50Detail_CM_Budget_1_1_1_1_1_1_1_1_1" localSheetId="5">#REF!</definedName>
    <definedName name="_481_50Detail_CM_Budget_1_1_1_1_1_1_1_1_1" localSheetId="6">#REF!</definedName>
    <definedName name="_481_50Detail_CM_Budget_1_1_1_1_1_1_1_1_1" localSheetId="0">#REF!</definedName>
    <definedName name="_481_50Detail_CM_Budget_1_1_1_1_1_1_1_1_1" localSheetId="8">#REF!</definedName>
    <definedName name="_481_50Detail_CM_Budget_1_1_1_1_1_1_1_1_1" localSheetId="7">#REF!</definedName>
    <definedName name="_481_50Detail_CM_Budget_1_1_1_1_1_1_1_1_1" localSheetId="10">#REF!</definedName>
    <definedName name="_481_50Detail_CM_Budget_1_1_1_1_1_1_1_1_1" localSheetId="9">#REF!</definedName>
    <definedName name="_481_50Detail_CM_Budget_1_1_1_1_1_1_1_1_1" localSheetId="12">#REF!</definedName>
    <definedName name="_481_50Detail_CM_Budget_1_1_1_1_1_1_1_1_1" localSheetId="14">#REF!</definedName>
    <definedName name="_481_50Detail_CM_Budget_1_1_1_1_1_1_1_1_1" localSheetId="15">#REF!</definedName>
    <definedName name="_481_50Detail_CM_Budget_1_1_1_1_1_1_1_1_1" localSheetId="18">#REF!</definedName>
    <definedName name="_481_50Detail_CM_Budget_1_1_1_1_1_1_1_1_1">#REF!</definedName>
    <definedName name="_481cnyexcr301103_1_1_1_1_1_1_1_1" localSheetId="4">#REF!</definedName>
    <definedName name="_481cnyexcr301103_1_1_1_1_1_1_1_1" localSheetId="5">#REF!</definedName>
    <definedName name="_481cnyexcr301103_1_1_1_1_1_1_1_1" localSheetId="6">#REF!</definedName>
    <definedName name="_481cnyexcr301103_1_1_1_1_1_1_1_1" localSheetId="0">#REF!</definedName>
    <definedName name="_481cnyexcr301103_1_1_1_1_1_1_1_1" localSheetId="8">#REF!</definedName>
    <definedName name="_481cnyexcr301103_1_1_1_1_1_1_1_1" localSheetId="7">#REF!</definedName>
    <definedName name="_481cnyexcr301103_1_1_1_1_1_1_1_1" localSheetId="10">#REF!</definedName>
    <definedName name="_481cnyexcr301103_1_1_1_1_1_1_1_1" localSheetId="9">#REF!</definedName>
    <definedName name="_481cnyexcr301103_1_1_1_1_1_1_1_1" localSheetId="12">#REF!</definedName>
    <definedName name="_481cnyexcr301103_1_1_1_1_1_1_1_1" localSheetId="14">#REF!</definedName>
    <definedName name="_481cnyexcr301103_1_1_1_1_1_1_1_1" localSheetId="15">#REF!</definedName>
    <definedName name="_481cnyexcr301103_1_1_1_1_1_1_1_1" localSheetId="18">#REF!</definedName>
    <definedName name="_481cnyexcr301103_1_1_1_1_1_1_1_1">#REF!</definedName>
    <definedName name="_481cnyexcr301103_1_1_1_1_1_1_1_1_1" localSheetId="4">#REF!</definedName>
    <definedName name="_481cnyexcr301103_1_1_1_1_1_1_1_1_1" localSheetId="5">#REF!</definedName>
    <definedName name="_481cnyexcr301103_1_1_1_1_1_1_1_1_1" localSheetId="6">#REF!</definedName>
    <definedName name="_481cnyexcr301103_1_1_1_1_1_1_1_1_1" localSheetId="0">#REF!</definedName>
    <definedName name="_481cnyexcr301103_1_1_1_1_1_1_1_1_1" localSheetId="8">#REF!</definedName>
    <definedName name="_481cnyexcr301103_1_1_1_1_1_1_1_1_1" localSheetId="7">#REF!</definedName>
    <definedName name="_481cnyexcr301103_1_1_1_1_1_1_1_1_1" localSheetId="10">#REF!</definedName>
    <definedName name="_481cnyexcr301103_1_1_1_1_1_1_1_1_1" localSheetId="9">#REF!</definedName>
    <definedName name="_481cnyexcr301103_1_1_1_1_1_1_1_1_1" localSheetId="12">#REF!</definedName>
    <definedName name="_481cnyexcr301103_1_1_1_1_1_1_1_1_1" localSheetId="14">#REF!</definedName>
    <definedName name="_481cnyexcr301103_1_1_1_1_1_1_1_1_1" localSheetId="15">#REF!</definedName>
    <definedName name="_481cnyexcr301103_1_1_1_1_1_1_1_1_1" localSheetId="18">#REF!</definedName>
    <definedName name="_481cnyexcr301103_1_1_1_1_1_1_1_1_1">#REF!</definedName>
    <definedName name="_481cnyexcr301103_1_1_1_1_1_1_1_1_2" localSheetId="4">#REF!</definedName>
    <definedName name="_481cnyexcr301103_1_1_1_1_1_1_1_1_2" localSheetId="5">#REF!</definedName>
    <definedName name="_481cnyexcr301103_1_1_1_1_1_1_1_1_2" localSheetId="6">#REF!</definedName>
    <definedName name="_481cnyexcr301103_1_1_1_1_1_1_1_1_2" localSheetId="0">#REF!</definedName>
    <definedName name="_481cnyexcr301103_1_1_1_1_1_1_1_1_2" localSheetId="8">#REF!</definedName>
    <definedName name="_481cnyexcr301103_1_1_1_1_1_1_1_1_2" localSheetId="7">#REF!</definedName>
    <definedName name="_481cnyexcr301103_1_1_1_1_1_1_1_1_2" localSheetId="10">#REF!</definedName>
    <definedName name="_481cnyexcr301103_1_1_1_1_1_1_1_1_2" localSheetId="9">#REF!</definedName>
    <definedName name="_481cnyexcr301103_1_1_1_1_1_1_1_1_2" localSheetId="12">#REF!</definedName>
    <definedName name="_481cnyexcr301103_1_1_1_1_1_1_1_1_2" localSheetId="14">#REF!</definedName>
    <definedName name="_481cnyexcr301103_1_1_1_1_1_1_1_1_2" localSheetId="15">#REF!</definedName>
    <definedName name="_481cnyexcr301103_1_1_1_1_1_1_1_1_2" localSheetId="18">#REF!</definedName>
    <definedName name="_481cnyexcr301103_1_1_1_1_1_1_1_1_2">#REF!</definedName>
    <definedName name="_481OP_Q3_LY_Actual_1_1_1_1_1_1" localSheetId="4">#REF!</definedName>
    <definedName name="_481OP_Q3_LY_Actual_1_1_1_1_1_1" localSheetId="5">#REF!</definedName>
    <definedName name="_481OP_Q3_LY_Actual_1_1_1_1_1_1" localSheetId="6">#REF!</definedName>
    <definedName name="_481OP_Q3_LY_Actual_1_1_1_1_1_1" localSheetId="0">#REF!</definedName>
    <definedName name="_481OP_Q3_LY_Actual_1_1_1_1_1_1" localSheetId="8">#REF!</definedName>
    <definedName name="_481OP_Q3_LY_Actual_1_1_1_1_1_1" localSheetId="7">#REF!</definedName>
    <definedName name="_481OP_Q3_LY_Actual_1_1_1_1_1_1" localSheetId="10">#REF!</definedName>
    <definedName name="_481OP_Q3_LY_Actual_1_1_1_1_1_1" localSheetId="9">#REF!</definedName>
    <definedName name="_481OP_Q3_LY_Actual_1_1_1_1_1_1" localSheetId="12">#REF!</definedName>
    <definedName name="_481OP_Q3_LY_Actual_1_1_1_1_1_1" localSheetId="14">#REF!</definedName>
    <definedName name="_481OP_Q3_LY_Actual_1_1_1_1_1_1" localSheetId="15">#REF!</definedName>
    <definedName name="_481OP_Q3_LY_Actual_1_1_1_1_1_1" localSheetId="18">#REF!</definedName>
    <definedName name="_481OP_Q3_LY_Actual_1_1_1_1_1_1">#REF!</definedName>
    <definedName name="_481OP_Q3_LY_Actual_1_1_1_1_1_1_1" localSheetId="4">#REF!</definedName>
    <definedName name="_481OP_Q3_LY_Actual_1_1_1_1_1_1_1" localSheetId="5">#REF!</definedName>
    <definedName name="_481OP_Q3_LY_Actual_1_1_1_1_1_1_1" localSheetId="6">#REF!</definedName>
    <definedName name="_481OP_Q3_LY_Actual_1_1_1_1_1_1_1" localSheetId="0">#REF!</definedName>
    <definedName name="_481OP_Q3_LY_Actual_1_1_1_1_1_1_1" localSheetId="8">#REF!</definedName>
    <definedName name="_481OP_Q3_LY_Actual_1_1_1_1_1_1_1" localSheetId="7">#REF!</definedName>
    <definedName name="_481OP_Q3_LY_Actual_1_1_1_1_1_1_1" localSheetId="10">#REF!</definedName>
    <definedName name="_481OP_Q3_LY_Actual_1_1_1_1_1_1_1" localSheetId="9">#REF!</definedName>
    <definedName name="_481OP_Q3_LY_Actual_1_1_1_1_1_1_1" localSheetId="12">#REF!</definedName>
    <definedName name="_481OP_Q3_LY_Actual_1_1_1_1_1_1_1" localSheetId="14">#REF!</definedName>
    <definedName name="_481OP_Q3_LY_Actual_1_1_1_1_1_1_1" localSheetId="15">#REF!</definedName>
    <definedName name="_481OP_Q3_LY_Actual_1_1_1_1_1_1_1" localSheetId="18">#REF!</definedName>
    <definedName name="_481OP_Q3_LY_Actual_1_1_1_1_1_1_1">#REF!</definedName>
    <definedName name="_481OP_Q3_LY_Actual_1_1_1_1_1_1_1_1" localSheetId="4">#REF!</definedName>
    <definedName name="_481OP_Q3_LY_Actual_1_1_1_1_1_1_1_1" localSheetId="5">#REF!</definedName>
    <definedName name="_481OP_Q3_LY_Actual_1_1_1_1_1_1_1_1" localSheetId="6">#REF!</definedName>
    <definedName name="_481OP_Q3_LY_Actual_1_1_1_1_1_1_1_1" localSheetId="0">#REF!</definedName>
    <definedName name="_481OP_Q3_LY_Actual_1_1_1_1_1_1_1_1" localSheetId="8">#REF!</definedName>
    <definedName name="_481OP_Q3_LY_Actual_1_1_1_1_1_1_1_1" localSheetId="7">#REF!</definedName>
    <definedName name="_481OP_Q3_LY_Actual_1_1_1_1_1_1_1_1" localSheetId="10">#REF!</definedName>
    <definedName name="_481OP_Q3_LY_Actual_1_1_1_1_1_1_1_1" localSheetId="9">#REF!</definedName>
    <definedName name="_481OP_Q3_LY_Actual_1_1_1_1_1_1_1_1" localSheetId="12">#REF!</definedName>
    <definedName name="_481OP_Q3_LY_Actual_1_1_1_1_1_1_1_1" localSheetId="14">#REF!</definedName>
    <definedName name="_481OP_Q3_LY_Actual_1_1_1_1_1_1_1_1" localSheetId="15">#REF!</definedName>
    <definedName name="_481OP_Q3_LY_Actual_1_1_1_1_1_1_1_1" localSheetId="18">#REF!</definedName>
    <definedName name="_481OP_Q3_LY_Actual_1_1_1_1_1_1_1_1">#REF!</definedName>
    <definedName name="_481OP_Q3_LY_Actual_1_1_1_1_1_1_1_1_1" localSheetId="4">#REF!</definedName>
    <definedName name="_481OP_Q3_LY_Actual_1_1_1_1_1_1_1_1_1" localSheetId="5">#REF!</definedName>
    <definedName name="_481OP_Q3_LY_Actual_1_1_1_1_1_1_1_1_1" localSheetId="6">#REF!</definedName>
    <definedName name="_481OP_Q3_LY_Actual_1_1_1_1_1_1_1_1_1" localSheetId="0">#REF!</definedName>
    <definedName name="_481OP_Q3_LY_Actual_1_1_1_1_1_1_1_1_1" localSheetId="8">#REF!</definedName>
    <definedName name="_481OP_Q3_LY_Actual_1_1_1_1_1_1_1_1_1" localSheetId="7">#REF!</definedName>
    <definedName name="_481OP_Q3_LY_Actual_1_1_1_1_1_1_1_1_1" localSheetId="10">#REF!</definedName>
    <definedName name="_481OP_Q3_LY_Actual_1_1_1_1_1_1_1_1_1" localSheetId="9">#REF!</definedName>
    <definedName name="_481OP_Q3_LY_Actual_1_1_1_1_1_1_1_1_1" localSheetId="12">#REF!</definedName>
    <definedName name="_481OP_Q3_LY_Actual_1_1_1_1_1_1_1_1_1" localSheetId="14">#REF!</definedName>
    <definedName name="_481OP_Q3_LY_Actual_1_1_1_1_1_1_1_1_1" localSheetId="15">#REF!</definedName>
    <definedName name="_481OP_Q3_LY_Actual_1_1_1_1_1_1_1_1_1" localSheetId="18">#REF!</definedName>
    <definedName name="_481OP_Q3_LY_Actual_1_1_1_1_1_1_1_1_1">#REF!</definedName>
    <definedName name="_481OP_Q3_LY_Actual_1_1_1_1_1_1_1_1_2" localSheetId="4">#REF!</definedName>
    <definedName name="_481OP_Q3_LY_Actual_1_1_1_1_1_1_1_1_2" localSheetId="5">#REF!</definedName>
    <definedName name="_481OP_Q3_LY_Actual_1_1_1_1_1_1_1_1_2" localSheetId="6">#REF!</definedName>
    <definedName name="_481OP_Q3_LY_Actual_1_1_1_1_1_1_1_1_2" localSheetId="0">#REF!</definedName>
    <definedName name="_481OP_Q3_LY_Actual_1_1_1_1_1_1_1_1_2" localSheetId="8">#REF!</definedName>
    <definedName name="_481OP_Q3_LY_Actual_1_1_1_1_1_1_1_1_2" localSheetId="7">#REF!</definedName>
    <definedName name="_481OP_Q3_LY_Actual_1_1_1_1_1_1_1_1_2" localSheetId="10">#REF!</definedName>
    <definedName name="_481OP_Q3_LY_Actual_1_1_1_1_1_1_1_1_2" localSheetId="9">#REF!</definedName>
    <definedName name="_481OP_Q3_LY_Actual_1_1_1_1_1_1_1_1_2" localSheetId="12">#REF!</definedName>
    <definedName name="_481OP_Q3_LY_Actual_1_1_1_1_1_1_1_1_2" localSheetId="14">#REF!</definedName>
    <definedName name="_481OP_Q3_LY_Actual_1_1_1_1_1_1_1_1_2" localSheetId="15">#REF!</definedName>
    <definedName name="_481OP_Q3_LY_Actual_1_1_1_1_1_1_1_1_2" localSheetId="18">#REF!</definedName>
    <definedName name="_481OP_Q3_LY_Actual_1_1_1_1_1_1_1_1_2">#REF!</definedName>
    <definedName name="_481OP_Q3_LY_Actual_1_1_1_1_1_1_1_2" localSheetId="4">#REF!</definedName>
    <definedName name="_481OP_Q3_LY_Actual_1_1_1_1_1_1_1_2" localSheetId="5">#REF!</definedName>
    <definedName name="_481OP_Q3_LY_Actual_1_1_1_1_1_1_1_2" localSheetId="6">#REF!</definedName>
    <definedName name="_481OP_Q3_LY_Actual_1_1_1_1_1_1_1_2" localSheetId="0">#REF!</definedName>
    <definedName name="_481OP_Q3_LY_Actual_1_1_1_1_1_1_1_2" localSheetId="8">#REF!</definedName>
    <definedName name="_481OP_Q3_LY_Actual_1_1_1_1_1_1_1_2" localSheetId="7">#REF!</definedName>
    <definedName name="_481OP_Q3_LY_Actual_1_1_1_1_1_1_1_2" localSheetId="10">#REF!</definedName>
    <definedName name="_481OP_Q3_LY_Actual_1_1_1_1_1_1_1_2" localSheetId="9">#REF!</definedName>
    <definedName name="_481OP_Q3_LY_Actual_1_1_1_1_1_1_1_2" localSheetId="12">#REF!</definedName>
    <definedName name="_481OP_Q3_LY_Actual_1_1_1_1_1_1_1_2" localSheetId="14">#REF!</definedName>
    <definedName name="_481OP_Q3_LY_Actual_1_1_1_1_1_1_1_2" localSheetId="15">#REF!</definedName>
    <definedName name="_481OP_Q3_LY_Actual_1_1_1_1_1_1_1_2" localSheetId="18">#REF!</definedName>
    <definedName name="_481OP_Q3_LY_Actual_1_1_1_1_1_1_1_2">#REF!</definedName>
    <definedName name="_481OP_Q3_LY_Actual_1_1_1_1_1_1_2" localSheetId="4">#REF!</definedName>
    <definedName name="_481OP_Q3_LY_Actual_1_1_1_1_1_1_2" localSheetId="5">#REF!</definedName>
    <definedName name="_481OP_Q3_LY_Actual_1_1_1_1_1_1_2" localSheetId="6">#REF!</definedName>
    <definedName name="_481OP_Q3_LY_Actual_1_1_1_1_1_1_2" localSheetId="0">#REF!</definedName>
    <definedName name="_481OP_Q3_LY_Actual_1_1_1_1_1_1_2" localSheetId="8">#REF!</definedName>
    <definedName name="_481OP_Q3_LY_Actual_1_1_1_1_1_1_2" localSheetId="7">#REF!</definedName>
    <definedName name="_481OP_Q3_LY_Actual_1_1_1_1_1_1_2" localSheetId="10">#REF!</definedName>
    <definedName name="_481OP_Q3_LY_Actual_1_1_1_1_1_1_2" localSheetId="9">#REF!</definedName>
    <definedName name="_481OP_Q3_LY_Actual_1_1_1_1_1_1_2" localSheetId="12">#REF!</definedName>
    <definedName name="_481OP_Q3_LY_Actual_1_1_1_1_1_1_2" localSheetId="14">#REF!</definedName>
    <definedName name="_481OP_Q3_LY_Actual_1_1_1_1_1_1_2" localSheetId="15">#REF!</definedName>
    <definedName name="_481OP_Q3_LY_Actual_1_1_1_1_1_1_2" localSheetId="18">#REF!</definedName>
    <definedName name="_481OP_Q3_LY_Actual_1_1_1_1_1_1_2">#REF!</definedName>
    <definedName name="_482_51_SUMPL_1_1_1_1_1_1_1_1_1_1_1_1" localSheetId="4">#REF!</definedName>
    <definedName name="_482_51_SUMPL_1_1_1_1_1_1_1_1_1_1_1_1" localSheetId="5">#REF!</definedName>
    <definedName name="_482_51_SUMPL_1_1_1_1_1_1_1_1_1_1_1_1" localSheetId="6">#REF!</definedName>
    <definedName name="_482_51_SUMPL_1_1_1_1_1_1_1_1_1_1_1_1" localSheetId="0">#REF!</definedName>
    <definedName name="_482_51_SUMPL_1_1_1_1_1_1_1_1_1_1_1_1" localSheetId="8">#REF!</definedName>
    <definedName name="_482_51_SUMPL_1_1_1_1_1_1_1_1_1_1_1_1" localSheetId="7">#REF!</definedName>
    <definedName name="_482_51_SUMPL_1_1_1_1_1_1_1_1_1_1_1_1" localSheetId="10">#REF!</definedName>
    <definedName name="_482_51_SUMPL_1_1_1_1_1_1_1_1_1_1_1_1" localSheetId="9">#REF!</definedName>
    <definedName name="_482_51_SUMPL_1_1_1_1_1_1_1_1_1_1_1_1" localSheetId="12">#REF!</definedName>
    <definedName name="_482_51_SUMPL_1_1_1_1_1_1_1_1_1_1_1_1" localSheetId="14">#REF!</definedName>
    <definedName name="_482_51_SUMPL_1_1_1_1_1_1_1_1_1_1_1_1" localSheetId="15">#REF!</definedName>
    <definedName name="_482_51_SUMPL_1_1_1_1_1_1_1_1_1_1_1_1" localSheetId="18">#REF!</definedName>
    <definedName name="_482_51_SUMPL_1_1_1_1_1_1_1_1_1_1_1_1">#REF!</definedName>
    <definedName name="_482cnyexcr301103_1_1_1_1_1_1_1_1_1" localSheetId="4">#REF!</definedName>
    <definedName name="_482cnyexcr301103_1_1_1_1_1_1_1_1_1" localSheetId="5">#REF!</definedName>
    <definedName name="_482cnyexcr301103_1_1_1_1_1_1_1_1_1" localSheetId="6">#REF!</definedName>
    <definedName name="_482cnyexcr301103_1_1_1_1_1_1_1_1_1" localSheetId="0">#REF!</definedName>
    <definedName name="_482cnyexcr301103_1_1_1_1_1_1_1_1_1" localSheetId="8">#REF!</definedName>
    <definedName name="_482cnyexcr301103_1_1_1_1_1_1_1_1_1" localSheetId="7">#REF!</definedName>
    <definedName name="_482cnyexcr301103_1_1_1_1_1_1_1_1_1" localSheetId="10">#REF!</definedName>
    <definedName name="_482cnyexcr301103_1_1_1_1_1_1_1_1_1" localSheetId="9">#REF!</definedName>
    <definedName name="_482cnyexcr301103_1_1_1_1_1_1_1_1_1" localSheetId="12">#REF!</definedName>
    <definedName name="_482cnyexcr301103_1_1_1_1_1_1_1_1_1" localSheetId="14">#REF!</definedName>
    <definedName name="_482cnyexcr301103_1_1_1_1_1_1_1_1_1" localSheetId="15">#REF!</definedName>
    <definedName name="_482cnyexcr301103_1_1_1_1_1_1_1_1_1" localSheetId="18">#REF!</definedName>
    <definedName name="_482cnyexcr301103_1_1_1_1_1_1_1_1_1">#REF!</definedName>
    <definedName name="_482cnyexcr301103_1_1_1_1_1_1_1_1_1_1" localSheetId="4">#REF!</definedName>
    <definedName name="_482cnyexcr301103_1_1_1_1_1_1_1_1_1_1" localSheetId="5">#REF!</definedName>
    <definedName name="_482cnyexcr301103_1_1_1_1_1_1_1_1_1_1" localSheetId="6">#REF!</definedName>
    <definedName name="_482cnyexcr301103_1_1_1_1_1_1_1_1_1_1" localSheetId="0">#REF!</definedName>
    <definedName name="_482cnyexcr301103_1_1_1_1_1_1_1_1_1_1" localSheetId="8">#REF!</definedName>
    <definedName name="_482cnyexcr301103_1_1_1_1_1_1_1_1_1_1" localSheetId="7">#REF!</definedName>
    <definedName name="_482cnyexcr301103_1_1_1_1_1_1_1_1_1_1" localSheetId="10">#REF!</definedName>
    <definedName name="_482cnyexcr301103_1_1_1_1_1_1_1_1_1_1" localSheetId="9">#REF!</definedName>
    <definedName name="_482cnyexcr301103_1_1_1_1_1_1_1_1_1_1" localSheetId="12">#REF!</definedName>
    <definedName name="_482cnyexcr301103_1_1_1_1_1_1_1_1_1_1" localSheetId="14">#REF!</definedName>
    <definedName name="_482cnyexcr301103_1_1_1_1_1_1_1_1_1_1" localSheetId="15">#REF!</definedName>
    <definedName name="_482cnyexcr301103_1_1_1_1_1_1_1_1_1_1" localSheetId="18">#REF!</definedName>
    <definedName name="_482cnyexcr301103_1_1_1_1_1_1_1_1_1_1">#REF!</definedName>
    <definedName name="_482cnyexcr301103_1_1_1_1_1_1_1_1_1_2" localSheetId="4">#REF!</definedName>
    <definedName name="_482cnyexcr301103_1_1_1_1_1_1_1_1_1_2" localSheetId="5">#REF!</definedName>
    <definedName name="_482cnyexcr301103_1_1_1_1_1_1_1_1_1_2" localSheetId="6">#REF!</definedName>
    <definedName name="_482cnyexcr301103_1_1_1_1_1_1_1_1_1_2" localSheetId="0">#REF!</definedName>
    <definedName name="_482cnyexcr301103_1_1_1_1_1_1_1_1_1_2" localSheetId="8">#REF!</definedName>
    <definedName name="_482cnyexcr301103_1_1_1_1_1_1_1_1_1_2" localSheetId="7">#REF!</definedName>
    <definedName name="_482cnyexcr301103_1_1_1_1_1_1_1_1_1_2" localSheetId="10">#REF!</definedName>
    <definedName name="_482cnyexcr301103_1_1_1_1_1_1_1_1_1_2" localSheetId="9">#REF!</definedName>
    <definedName name="_482cnyexcr301103_1_1_1_1_1_1_1_1_1_2" localSheetId="12">#REF!</definedName>
    <definedName name="_482cnyexcr301103_1_1_1_1_1_1_1_1_1_2" localSheetId="14">#REF!</definedName>
    <definedName name="_482cnyexcr301103_1_1_1_1_1_1_1_1_1_2" localSheetId="15">#REF!</definedName>
    <definedName name="_482cnyexcr301103_1_1_1_1_1_1_1_1_1_2" localSheetId="18">#REF!</definedName>
    <definedName name="_482cnyexcr301103_1_1_1_1_1_1_1_1_1_2">#REF!</definedName>
    <definedName name="_482OP_SD_BadDebts_1_1_1_1" localSheetId="5">'[149]Total OP'!$A$22:$IV$22</definedName>
    <definedName name="_482OP_SD_BadDebts_1_1_1_1" localSheetId="10">'[150]Total OP'!$A$22:$IV$22</definedName>
    <definedName name="_482OP_SD_BadDebts_1_1_1_1" localSheetId="9">'[149]Total OP'!$A$22:$IV$22</definedName>
    <definedName name="_482OP_SD_BadDebts_1_1_1_1" localSheetId="18">'[150]Total OP'!$A$22:$IV$22</definedName>
    <definedName name="_482OP_SD_BadDebts_1_1_1_1">'[151]Total OP'!$A$22:$IV$22</definedName>
    <definedName name="_482TB_Rental_Income_External_1_1_1_1_1_1_1_1" localSheetId="5">[124]TB!$A$44:$IV$44</definedName>
    <definedName name="_482TB_Rental_Income_External_1_1_1_1_1_1_1_1" localSheetId="10">[125]TB!$A$44:$IV$44</definedName>
    <definedName name="_482TB_Rental_Income_External_1_1_1_1_1_1_1_1" localSheetId="9">[124]TB!$A$44:$IV$44</definedName>
    <definedName name="_482TB_Rental_Income_External_1_1_1_1_1_1_1_1" localSheetId="18">[125]TB!$A$44:$IV$44</definedName>
    <definedName name="_482TB_Rental_Income_External_1_1_1_1_1_1_1_1">[126]TB!$A$44:$IV$44</definedName>
    <definedName name="_483_510usdexcr301103_1_1_1_1_1_1_1_1_1_1_1_1" localSheetId="4">#REF!</definedName>
    <definedName name="_483_510usdexcr301103_1_1_1_1_1_1_1_1_1_1_1_1" localSheetId="5">#REF!</definedName>
    <definedName name="_483_510usdexcr301103_1_1_1_1_1_1_1_1_1_1_1_1" localSheetId="6">#REF!</definedName>
    <definedName name="_483_510usdexcr301103_1_1_1_1_1_1_1_1_1_1_1_1" localSheetId="0">#REF!</definedName>
    <definedName name="_483_510usdexcr301103_1_1_1_1_1_1_1_1_1_1_1_1" localSheetId="8">#REF!</definedName>
    <definedName name="_483_510usdexcr301103_1_1_1_1_1_1_1_1_1_1_1_1" localSheetId="7">#REF!</definedName>
    <definedName name="_483_510usdexcr301103_1_1_1_1_1_1_1_1_1_1_1_1" localSheetId="10">#REF!</definedName>
    <definedName name="_483_510usdexcr301103_1_1_1_1_1_1_1_1_1_1_1_1" localSheetId="9">#REF!</definedName>
    <definedName name="_483_510usdexcr301103_1_1_1_1_1_1_1_1_1_1_1_1" localSheetId="12">#REF!</definedName>
    <definedName name="_483_510usdexcr301103_1_1_1_1_1_1_1_1_1_1_1_1" localSheetId="14">#REF!</definedName>
    <definedName name="_483_510usdexcr301103_1_1_1_1_1_1_1_1_1_1_1_1" localSheetId="15">#REF!</definedName>
    <definedName name="_483_510usdexcr301103_1_1_1_1_1_1_1_1_1_1_1_1" localSheetId="18">#REF!</definedName>
    <definedName name="_483_510usdexcr301103_1_1_1_1_1_1_1_1_1_1_1_1">#REF!</definedName>
    <definedName name="_483cnyexcr301103_1_1_1_1_1_1_1_1_1_1" localSheetId="4">#REF!</definedName>
    <definedName name="_483cnyexcr301103_1_1_1_1_1_1_1_1_1_1" localSheetId="5">#REF!</definedName>
    <definedName name="_483cnyexcr301103_1_1_1_1_1_1_1_1_1_1" localSheetId="6">#REF!</definedName>
    <definedName name="_483cnyexcr301103_1_1_1_1_1_1_1_1_1_1" localSheetId="0">#REF!</definedName>
    <definedName name="_483cnyexcr301103_1_1_1_1_1_1_1_1_1_1" localSheetId="8">#REF!</definedName>
    <definedName name="_483cnyexcr301103_1_1_1_1_1_1_1_1_1_1" localSheetId="7">#REF!</definedName>
    <definedName name="_483cnyexcr301103_1_1_1_1_1_1_1_1_1_1" localSheetId="10">#REF!</definedName>
    <definedName name="_483cnyexcr301103_1_1_1_1_1_1_1_1_1_1" localSheetId="9">#REF!</definedName>
    <definedName name="_483cnyexcr301103_1_1_1_1_1_1_1_1_1_1" localSheetId="12">#REF!</definedName>
    <definedName name="_483cnyexcr301103_1_1_1_1_1_1_1_1_1_1" localSheetId="14">#REF!</definedName>
    <definedName name="_483cnyexcr301103_1_1_1_1_1_1_1_1_1_1" localSheetId="15">#REF!</definedName>
    <definedName name="_483cnyexcr301103_1_1_1_1_1_1_1_1_1_1" localSheetId="18">#REF!</definedName>
    <definedName name="_483cnyexcr301103_1_1_1_1_1_1_1_1_1_1">#REF!</definedName>
    <definedName name="_483cnyexcr301103_1_1_1_1_1_1_1_1_1_1_1" localSheetId="4">#REF!</definedName>
    <definedName name="_483cnyexcr301103_1_1_1_1_1_1_1_1_1_1_1" localSheetId="5">#REF!</definedName>
    <definedName name="_483cnyexcr301103_1_1_1_1_1_1_1_1_1_1_1" localSheetId="6">#REF!</definedName>
    <definedName name="_483cnyexcr301103_1_1_1_1_1_1_1_1_1_1_1" localSheetId="0">#REF!</definedName>
    <definedName name="_483cnyexcr301103_1_1_1_1_1_1_1_1_1_1_1" localSheetId="8">#REF!</definedName>
    <definedName name="_483cnyexcr301103_1_1_1_1_1_1_1_1_1_1_1" localSheetId="7">#REF!</definedName>
    <definedName name="_483cnyexcr301103_1_1_1_1_1_1_1_1_1_1_1" localSheetId="10">#REF!</definedName>
    <definedName name="_483cnyexcr301103_1_1_1_1_1_1_1_1_1_1_1" localSheetId="9">#REF!</definedName>
    <definedName name="_483cnyexcr301103_1_1_1_1_1_1_1_1_1_1_1" localSheetId="12">#REF!</definedName>
    <definedName name="_483cnyexcr301103_1_1_1_1_1_1_1_1_1_1_1" localSheetId="14">#REF!</definedName>
    <definedName name="_483cnyexcr301103_1_1_1_1_1_1_1_1_1_1_1" localSheetId="15">#REF!</definedName>
    <definedName name="_483cnyexcr301103_1_1_1_1_1_1_1_1_1_1_1" localSheetId="18">#REF!</definedName>
    <definedName name="_483cnyexcr301103_1_1_1_1_1_1_1_1_1_1_1">#REF!</definedName>
    <definedName name="_483cnyexcr301103_1_1_1_1_1_1_1_1_1_1_2" localSheetId="4">#REF!</definedName>
    <definedName name="_483cnyexcr301103_1_1_1_1_1_1_1_1_1_1_2" localSheetId="5">#REF!</definedName>
    <definedName name="_483cnyexcr301103_1_1_1_1_1_1_1_1_1_1_2" localSheetId="6">#REF!</definedName>
    <definedName name="_483cnyexcr301103_1_1_1_1_1_1_1_1_1_1_2" localSheetId="0">#REF!</definedName>
    <definedName name="_483cnyexcr301103_1_1_1_1_1_1_1_1_1_1_2" localSheetId="8">#REF!</definedName>
    <definedName name="_483cnyexcr301103_1_1_1_1_1_1_1_1_1_1_2" localSheetId="7">#REF!</definedName>
    <definedName name="_483cnyexcr301103_1_1_1_1_1_1_1_1_1_1_2" localSheetId="10">#REF!</definedName>
    <definedName name="_483cnyexcr301103_1_1_1_1_1_1_1_1_1_1_2" localSheetId="9">#REF!</definedName>
    <definedName name="_483cnyexcr301103_1_1_1_1_1_1_1_1_1_1_2" localSheetId="12">#REF!</definedName>
    <definedName name="_483cnyexcr301103_1_1_1_1_1_1_1_1_1_1_2" localSheetId="14">#REF!</definedName>
    <definedName name="_483cnyexcr301103_1_1_1_1_1_1_1_1_1_1_2" localSheetId="15">#REF!</definedName>
    <definedName name="_483cnyexcr301103_1_1_1_1_1_1_1_1_1_1_2" localSheetId="18">#REF!</definedName>
    <definedName name="_483cnyexcr301103_1_1_1_1_1_1_1_1_1_1_2">#REF!</definedName>
    <definedName name="_484_511usexcr_1_1_1_1_1_1_1_1_1_1_1" localSheetId="4">#REF!</definedName>
    <definedName name="_484_511usexcr_1_1_1_1_1_1_1_1_1_1_1" localSheetId="5">#REF!</definedName>
    <definedName name="_484_511usexcr_1_1_1_1_1_1_1_1_1_1_1" localSheetId="6">#REF!</definedName>
    <definedName name="_484_511usexcr_1_1_1_1_1_1_1_1_1_1_1" localSheetId="0">#REF!</definedName>
    <definedName name="_484_511usexcr_1_1_1_1_1_1_1_1_1_1_1" localSheetId="8">#REF!</definedName>
    <definedName name="_484_511usexcr_1_1_1_1_1_1_1_1_1_1_1" localSheetId="7">#REF!</definedName>
    <definedName name="_484_511usexcr_1_1_1_1_1_1_1_1_1_1_1" localSheetId="10">#REF!</definedName>
    <definedName name="_484_511usexcr_1_1_1_1_1_1_1_1_1_1_1" localSheetId="9">#REF!</definedName>
    <definedName name="_484_511usexcr_1_1_1_1_1_1_1_1_1_1_1" localSheetId="12">#REF!</definedName>
    <definedName name="_484_511usexcr_1_1_1_1_1_1_1_1_1_1_1" localSheetId="14">#REF!</definedName>
    <definedName name="_484_511usexcr_1_1_1_1_1_1_1_1_1_1_1" localSheetId="15">#REF!</definedName>
    <definedName name="_484_511usexcr_1_1_1_1_1_1_1_1_1_1_1" localSheetId="18">#REF!</definedName>
    <definedName name="_484_511usexcr_1_1_1_1_1_1_1_1_1_1_1">#REF!</definedName>
    <definedName name="_484cnyexcr301103_1_1_1_1_1_1_1_1_1_1_1" localSheetId="4">#REF!</definedName>
    <definedName name="_484cnyexcr301103_1_1_1_1_1_1_1_1_1_1_1" localSheetId="5">#REF!</definedName>
    <definedName name="_484cnyexcr301103_1_1_1_1_1_1_1_1_1_1_1" localSheetId="6">#REF!</definedName>
    <definedName name="_484cnyexcr301103_1_1_1_1_1_1_1_1_1_1_1" localSheetId="0">#REF!</definedName>
    <definedName name="_484cnyexcr301103_1_1_1_1_1_1_1_1_1_1_1" localSheetId="8">#REF!</definedName>
    <definedName name="_484cnyexcr301103_1_1_1_1_1_1_1_1_1_1_1" localSheetId="7">#REF!</definedName>
    <definedName name="_484cnyexcr301103_1_1_1_1_1_1_1_1_1_1_1" localSheetId="10">#REF!</definedName>
    <definedName name="_484cnyexcr301103_1_1_1_1_1_1_1_1_1_1_1" localSheetId="9">#REF!</definedName>
    <definedName name="_484cnyexcr301103_1_1_1_1_1_1_1_1_1_1_1" localSheetId="12">#REF!</definedName>
    <definedName name="_484cnyexcr301103_1_1_1_1_1_1_1_1_1_1_1" localSheetId="14">#REF!</definedName>
    <definedName name="_484cnyexcr301103_1_1_1_1_1_1_1_1_1_1_1" localSheetId="15">#REF!</definedName>
    <definedName name="_484cnyexcr301103_1_1_1_1_1_1_1_1_1_1_1" localSheetId="18">#REF!</definedName>
    <definedName name="_484cnyexcr301103_1_1_1_1_1_1_1_1_1_1_1">#REF!</definedName>
    <definedName name="_484cnyexcr301103_1_1_1_1_1_1_1_1_1_1_1_1" localSheetId="4">#REF!</definedName>
    <definedName name="_484cnyexcr301103_1_1_1_1_1_1_1_1_1_1_1_1" localSheetId="5">#REF!</definedName>
    <definedName name="_484cnyexcr301103_1_1_1_1_1_1_1_1_1_1_1_1" localSheetId="6">#REF!</definedName>
    <definedName name="_484cnyexcr301103_1_1_1_1_1_1_1_1_1_1_1_1" localSheetId="0">#REF!</definedName>
    <definedName name="_484cnyexcr301103_1_1_1_1_1_1_1_1_1_1_1_1" localSheetId="8">#REF!</definedName>
    <definedName name="_484cnyexcr301103_1_1_1_1_1_1_1_1_1_1_1_1" localSheetId="7">#REF!</definedName>
    <definedName name="_484cnyexcr301103_1_1_1_1_1_1_1_1_1_1_1_1" localSheetId="10">#REF!</definedName>
    <definedName name="_484cnyexcr301103_1_1_1_1_1_1_1_1_1_1_1_1" localSheetId="9">#REF!</definedName>
    <definedName name="_484cnyexcr301103_1_1_1_1_1_1_1_1_1_1_1_1" localSheetId="12">#REF!</definedName>
    <definedName name="_484cnyexcr301103_1_1_1_1_1_1_1_1_1_1_1_1" localSheetId="14">#REF!</definedName>
    <definedName name="_484cnyexcr301103_1_1_1_1_1_1_1_1_1_1_1_1" localSheetId="15">#REF!</definedName>
    <definedName name="_484cnyexcr301103_1_1_1_1_1_1_1_1_1_1_1_1" localSheetId="18">#REF!</definedName>
    <definedName name="_484cnyexcr301103_1_1_1_1_1_1_1_1_1_1_1_1">#REF!</definedName>
    <definedName name="_484cnyexcr301103_1_1_1_1_1_1_1_1_1_1_1_2" localSheetId="4">#REF!</definedName>
    <definedName name="_484cnyexcr301103_1_1_1_1_1_1_1_1_1_1_1_2" localSheetId="5">#REF!</definedName>
    <definedName name="_484cnyexcr301103_1_1_1_1_1_1_1_1_1_1_1_2" localSheetId="6">#REF!</definedName>
    <definedName name="_484cnyexcr301103_1_1_1_1_1_1_1_1_1_1_1_2" localSheetId="0">#REF!</definedName>
    <definedName name="_484cnyexcr301103_1_1_1_1_1_1_1_1_1_1_1_2" localSheetId="8">#REF!</definedName>
    <definedName name="_484cnyexcr301103_1_1_1_1_1_1_1_1_1_1_1_2" localSheetId="7">#REF!</definedName>
    <definedName name="_484cnyexcr301103_1_1_1_1_1_1_1_1_1_1_1_2" localSheetId="10">#REF!</definedName>
    <definedName name="_484cnyexcr301103_1_1_1_1_1_1_1_1_1_1_1_2" localSheetId="9">#REF!</definedName>
    <definedName name="_484cnyexcr301103_1_1_1_1_1_1_1_1_1_1_1_2" localSheetId="12">#REF!</definedName>
    <definedName name="_484cnyexcr301103_1_1_1_1_1_1_1_1_1_1_1_2" localSheetId="14">#REF!</definedName>
    <definedName name="_484cnyexcr301103_1_1_1_1_1_1_1_1_1_1_1_2" localSheetId="15">#REF!</definedName>
    <definedName name="_484cnyexcr301103_1_1_1_1_1_1_1_1_1_1_1_2" localSheetId="18">#REF!</definedName>
    <definedName name="_484cnyexcr301103_1_1_1_1_1_1_1_1_1_1_1_2">#REF!</definedName>
    <definedName name="_484OP_SD_BadDebts_1_1_1_1_1_1" localSheetId="5">'[152]Total OP'!$A$22:$IV$22</definedName>
    <definedName name="_484OP_SD_BadDebts_1_1_1_1_1_1" localSheetId="10">'[153]Total OP'!$A$22:$IV$22</definedName>
    <definedName name="_484OP_SD_BadDebts_1_1_1_1_1_1" localSheetId="9">'[152]Total OP'!$A$22:$IV$22</definedName>
    <definedName name="_484OP_SD_BadDebts_1_1_1_1_1_1" localSheetId="18">'[153]Total OP'!$A$22:$IV$22</definedName>
    <definedName name="_484OP_SD_BadDebts_1_1_1_1_1_1">'[154]Total OP'!$A$22:$IV$22</definedName>
    <definedName name="_484OP_SD_BadDebts_1_1_1_1_1_1_2" localSheetId="4">#REF!</definedName>
    <definedName name="_484OP_SD_BadDebts_1_1_1_1_1_1_2" localSheetId="5">#REF!</definedName>
    <definedName name="_484OP_SD_BadDebts_1_1_1_1_1_1_2" localSheetId="6">#REF!</definedName>
    <definedName name="_484OP_SD_BadDebts_1_1_1_1_1_1_2" localSheetId="0">#REF!</definedName>
    <definedName name="_484OP_SD_BadDebts_1_1_1_1_1_1_2" localSheetId="8">#REF!</definedName>
    <definedName name="_484OP_SD_BadDebts_1_1_1_1_1_1_2" localSheetId="7">#REF!</definedName>
    <definedName name="_484OP_SD_BadDebts_1_1_1_1_1_1_2" localSheetId="10">#REF!</definedName>
    <definedName name="_484OP_SD_BadDebts_1_1_1_1_1_1_2" localSheetId="9">#REF!</definedName>
    <definedName name="_484OP_SD_BadDebts_1_1_1_1_1_1_2" localSheetId="12">#REF!</definedName>
    <definedName name="_484OP_SD_BadDebts_1_1_1_1_1_1_2" localSheetId="14">#REF!</definedName>
    <definedName name="_484OP_SD_BadDebts_1_1_1_1_1_1_2" localSheetId="15">#REF!</definedName>
    <definedName name="_484OP_SD_BadDebts_1_1_1_1_1_1_2" localSheetId="18">#REF!</definedName>
    <definedName name="_484OP_SD_BadDebts_1_1_1_1_1_1_2">#REF!</definedName>
    <definedName name="_484TB_Rental_Income_Internal_1_1_1_1_1_1_1_1" localSheetId="5">[124]TB!$A$85:$IV$85</definedName>
    <definedName name="_484TB_Rental_Income_Internal_1_1_1_1_1_1_1_1" localSheetId="10">[125]TB!$A$85:$IV$85</definedName>
    <definedName name="_484TB_Rental_Income_Internal_1_1_1_1_1_1_1_1" localSheetId="9">[124]TB!$A$85:$IV$85</definedName>
    <definedName name="_484TB_Rental_Income_Internal_1_1_1_1_1_1_1_1" localSheetId="18">[125]TB!$A$85:$IV$85</definedName>
    <definedName name="_484TB_Rental_Income_Internal_1_1_1_1_1_1_1_1">[126]TB!$A$85:$IV$85</definedName>
    <definedName name="_485_512usexcr_1_1_1_1_1_1_1_1_1_1_1_1" localSheetId="4">#REF!</definedName>
    <definedName name="_485_512usexcr_1_1_1_1_1_1_1_1_1_1_1_1" localSheetId="5">#REF!</definedName>
    <definedName name="_485_512usexcr_1_1_1_1_1_1_1_1_1_1_1_1" localSheetId="6">#REF!</definedName>
    <definedName name="_485_512usexcr_1_1_1_1_1_1_1_1_1_1_1_1" localSheetId="0">#REF!</definedName>
    <definedName name="_485_512usexcr_1_1_1_1_1_1_1_1_1_1_1_1" localSheetId="8">#REF!</definedName>
    <definedName name="_485_512usexcr_1_1_1_1_1_1_1_1_1_1_1_1" localSheetId="7">#REF!</definedName>
    <definedName name="_485_512usexcr_1_1_1_1_1_1_1_1_1_1_1_1" localSheetId="10">#REF!</definedName>
    <definedName name="_485_512usexcr_1_1_1_1_1_1_1_1_1_1_1_1" localSheetId="9">#REF!</definedName>
    <definedName name="_485_512usexcr_1_1_1_1_1_1_1_1_1_1_1_1" localSheetId="12">#REF!</definedName>
    <definedName name="_485_512usexcr_1_1_1_1_1_1_1_1_1_1_1_1" localSheetId="14">#REF!</definedName>
    <definedName name="_485_512usexcr_1_1_1_1_1_1_1_1_1_1_1_1" localSheetId="15">#REF!</definedName>
    <definedName name="_485_512usexcr_1_1_1_1_1_1_1_1_1_1_1_1" localSheetId="18">#REF!</definedName>
    <definedName name="_485_512usexcr_1_1_1_1_1_1_1_1_1_1_1_1">#REF!</definedName>
    <definedName name="_485OP_SD_Cost_Recovery_1_1_1_1" localSheetId="5">'[149]Total OP'!$A$33:$IV$33</definedName>
    <definedName name="_485OP_SD_Cost_Recovery_1_1_1_1" localSheetId="10">'[150]Total OP'!$A$33:$IV$33</definedName>
    <definedName name="_485OP_SD_Cost_Recovery_1_1_1_1" localSheetId="9">'[149]Total OP'!$A$33:$IV$33</definedName>
    <definedName name="_485OP_SD_Cost_Recovery_1_1_1_1" localSheetId="18">'[150]Total OP'!$A$33:$IV$33</definedName>
    <definedName name="_485OP_SD_Cost_Recovery_1_1_1_1">'[151]Total OP'!$A$33:$IV$33</definedName>
    <definedName name="_486_513WIP_CY_1_1_1_1_1_1_1_1_1_1_1" localSheetId="4">#REF!</definedName>
    <definedName name="_486_513WIP_CY_1_1_1_1_1_1_1_1_1_1_1" localSheetId="5">#REF!</definedName>
    <definedName name="_486_513WIP_CY_1_1_1_1_1_1_1_1_1_1_1" localSheetId="6">#REF!</definedName>
    <definedName name="_486_513WIP_CY_1_1_1_1_1_1_1_1_1_1_1" localSheetId="0">#REF!</definedName>
    <definedName name="_486_513WIP_CY_1_1_1_1_1_1_1_1_1_1_1" localSheetId="8">#REF!</definedName>
    <definedName name="_486_513WIP_CY_1_1_1_1_1_1_1_1_1_1_1" localSheetId="7">#REF!</definedName>
    <definedName name="_486_513WIP_CY_1_1_1_1_1_1_1_1_1_1_1" localSheetId="10">#REF!</definedName>
    <definedName name="_486_513WIP_CY_1_1_1_1_1_1_1_1_1_1_1" localSheetId="9">#REF!</definedName>
    <definedName name="_486_513WIP_CY_1_1_1_1_1_1_1_1_1_1_1" localSheetId="12">#REF!</definedName>
    <definedName name="_486_513WIP_CY_1_1_1_1_1_1_1_1_1_1_1" localSheetId="14">#REF!</definedName>
    <definedName name="_486_513WIP_CY_1_1_1_1_1_1_1_1_1_1_1" localSheetId="15">#REF!</definedName>
    <definedName name="_486_513WIP_CY_1_1_1_1_1_1_1_1_1_1_1" localSheetId="18">#REF!</definedName>
    <definedName name="_486_513WIP_CY_1_1_1_1_1_1_1_1_1_1_1">#REF!</definedName>
    <definedName name="_486coy_1_1_1" localSheetId="4">#REF!</definedName>
    <definedName name="_486coy_1_1_1" localSheetId="5">#REF!</definedName>
    <definedName name="_486coy_1_1_1" localSheetId="6">#REF!</definedName>
    <definedName name="_486coy_1_1_1" localSheetId="0">#REF!</definedName>
    <definedName name="_486coy_1_1_1" localSheetId="8">#REF!</definedName>
    <definedName name="_486coy_1_1_1" localSheetId="7">#REF!</definedName>
    <definedName name="_486coy_1_1_1" localSheetId="10">#REF!</definedName>
    <definedName name="_486coy_1_1_1" localSheetId="9">#REF!</definedName>
    <definedName name="_486coy_1_1_1" localSheetId="12">#REF!</definedName>
    <definedName name="_486coy_1_1_1" localSheetId="14">#REF!</definedName>
    <definedName name="_486coy_1_1_1" localSheetId="15">#REF!</definedName>
    <definedName name="_486coy_1_1_1" localSheetId="18">#REF!</definedName>
    <definedName name="_486coy_1_1_1">#REF!</definedName>
    <definedName name="_486coy_1_1_1_1" localSheetId="4">#REF!</definedName>
    <definedName name="_486coy_1_1_1_1" localSheetId="5">#REF!</definedName>
    <definedName name="_486coy_1_1_1_1" localSheetId="6">#REF!</definedName>
    <definedName name="_486coy_1_1_1_1" localSheetId="0">#REF!</definedName>
    <definedName name="_486coy_1_1_1_1" localSheetId="8">#REF!</definedName>
    <definedName name="_486coy_1_1_1_1" localSheetId="7">#REF!</definedName>
    <definedName name="_486coy_1_1_1_1" localSheetId="10">#REF!</definedName>
    <definedName name="_486coy_1_1_1_1" localSheetId="9">#REF!</definedName>
    <definedName name="_486coy_1_1_1_1" localSheetId="12">#REF!</definedName>
    <definedName name="_486coy_1_1_1_1" localSheetId="14">#REF!</definedName>
    <definedName name="_486coy_1_1_1_1" localSheetId="15">#REF!</definedName>
    <definedName name="_486coy_1_1_1_1" localSheetId="18">#REF!</definedName>
    <definedName name="_486coy_1_1_1_1">#REF!</definedName>
    <definedName name="_486coy_1_1_1_2" localSheetId="4">#REF!</definedName>
    <definedName name="_486coy_1_1_1_2" localSheetId="5">#REF!</definedName>
    <definedName name="_486coy_1_1_1_2" localSheetId="6">#REF!</definedName>
    <definedName name="_486coy_1_1_1_2" localSheetId="0">#REF!</definedName>
    <definedName name="_486coy_1_1_1_2" localSheetId="8">#REF!</definedName>
    <definedName name="_486coy_1_1_1_2" localSheetId="7">#REF!</definedName>
    <definedName name="_486coy_1_1_1_2" localSheetId="10">#REF!</definedName>
    <definedName name="_486coy_1_1_1_2" localSheetId="9">#REF!</definedName>
    <definedName name="_486coy_1_1_1_2" localSheetId="12">#REF!</definedName>
    <definedName name="_486coy_1_1_1_2" localSheetId="14">#REF!</definedName>
    <definedName name="_486coy_1_1_1_2" localSheetId="15">#REF!</definedName>
    <definedName name="_486coy_1_1_1_2" localSheetId="18">#REF!</definedName>
    <definedName name="_486coy_1_1_1_2">#REF!</definedName>
    <definedName name="_486TB_Royalty_Income_1_1_1_1_1_1_1_1" localSheetId="5">[124]TB!$A$58:$IV$58</definedName>
    <definedName name="_486TB_Royalty_Income_1_1_1_1_1_1_1_1" localSheetId="10">[125]TB!$A$58:$IV$58</definedName>
    <definedName name="_486TB_Royalty_Income_1_1_1_1_1_1_1_1" localSheetId="9">[124]TB!$A$58:$IV$58</definedName>
    <definedName name="_486TB_Royalty_Income_1_1_1_1_1_1_1_1" localSheetId="18">[125]TB!$A$58:$IV$58</definedName>
    <definedName name="_486TB_Royalty_Income_1_1_1_1_1_1_1_1">[126]TB!$A$58:$IV$58</definedName>
    <definedName name="_487_514WIP_CY_1_1_1_1_1_1_1_1_1_1_1_1" localSheetId="4">#REF!</definedName>
    <definedName name="_487_514WIP_CY_1_1_1_1_1_1_1_1_1_1_1_1" localSheetId="5">#REF!</definedName>
    <definedName name="_487_514WIP_CY_1_1_1_1_1_1_1_1_1_1_1_1" localSheetId="6">#REF!</definedName>
    <definedName name="_487_514WIP_CY_1_1_1_1_1_1_1_1_1_1_1_1" localSheetId="0">#REF!</definedName>
    <definedName name="_487_514WIP_CY_1_1_1_1_1_1_1_1_1_1_1_1" localSheetId="8">#REF!</definedName>
    <definedName name="_487_514WIP_CY_1_1_1_1_1_1_1_1_1_1_1_1" localSheetId="7">#REF!</definedName>
    <definedName name="_487_514WIP_CY_1_1_1_1_1_1_1_1_1_1_1_1" localSheetId="10">#REF!</definedName>
    <definedName name="_487_514WIP_CY_1_1_1_1_1_1_1_1_1_1_1_1" localSheetId="9">#REF!</definedName>
    <definedName name="_487_514WIP_CY_1_1_1_1_1_1_1_1_1_1_1_1" localSheetId="12">#REF!</definedName>
    <definedName name="_487_514WIP_CY_1_1_1_1_1_1_1_1_1_1_1_1" localSheetId="14">#REF!</definedName>
    <definedName name="_487_514WIP_CY_1_1_1_1_1_1_1_1_1_1_1_1" localSheetId="15">#REF!</definedName>
    <definedName name="_487_514WIP_CY_1_1_1_1_1_1_1_1_1_1_1_1" localSheetId="18">#REF!</definedName>
    <definedName name="_487_514WIP_CY_1_1_1_1_1_1_1_1_1_1_1_1">#REF!</definedName>
    <definedName name="_487coy_1_1_1_1" localSheetId="4">#REF!</definedName>
    <definedName name="_487coy_1_1_1_1" localSheetId="5">#REF!</definedName>
    <definedName name="_487coy_1_1_1_1" localSheetId="6">#REF!</definedName>
    <definedName name="_487coy_1_1_1_1" localSheetId="0">#REF!</definedName>
    <definedName name="_487coy_1_1_1_1" localSheetId="8">#REF!</definedName>
    <definedName name="_487coy_1_1_1_1" localSheetId="7">#REF!</definedName>
    <definedName name="_487coy_1_1_1_1" localSheetId="10">#REF!</definedName>
    <definedName name="_487coy_1_1_1_1" localSheetId="9">#REF!</definedName>
    <definedName name="_487coy_1_1_1_1" localSheetId="12">#REF!</definedName>
    <definedName name="_487coy_1_1_1_1" localSheetId="14">#REF!</definedName>
    <definedName name="_487coy_1_1_1_1" localSheetId="15">#REF!</definedName>
    <definedName name="_487coy_1_1_1_1" localSheetId="18">#REF!</definedName>
    <definedName name="_487coy_1_1_1_1">#REF!</definedName>
    <definedName name="_487coy_1_1_1_1_1" localSheetId="4">#REF!</definedName>
    <definedName name="_487coy_1_1_1_1_1" localSheetId="5">#REF!</definedName>
    <definedName name="_487coy_1_1_1_1_1" localSheetId="6">#REF!</definedName>
    <definedName name="_487coy_1_1_1_1_1" localSheetId="0">#REF!</definedName>
    <definedName name="_487coy_1_1_1_1_1" localSheetId="8">#REF!</definedName>
    <definedName name="_487coy_1_1_1_1_1" localSheetId="7">#REF!</definedName>
    <definedName name="_487coy_1_1_1_1_1" localSheetId="10">#REF!</definedName>
    <definedName name="_487coy_1_1_1_1_1" localSheetId="9">#REF!</definedName>
    <definedName name="_487coy_1_1_1_1_1" localSheetId="12">#REF!</definedName>
    <definedName name="_487coy_1_1_1_1_1" localSheetId="14">#REF!</definedName>
    <definedName name="_487coy_1_1_1_1_1" localSheetId="15">#REF!</definedName>
    <definedName name="_487coy_1_1_1_1_1" localSheetId="18">#REF!</definedName>
    <definedName name="_487coy_1_1_1_1_1">#REF!</definedName>
    <definedName name="_487coy_1_1_1_1_2" localSheetId="4">#REF!</definedName>
    <definedName name="_487coy_1_1_1_1_2" localSheetId="5">#REF!</definedName>
    <definedName name="_487coy_1_1_1_1_2" localSheetId="6">#REF!</definedName>
    <definedName name="_487coy_1_1_1_1_2" localSheetId="0">#REF!</definedName>
    <definedName name="_487coy_1_1_1_1_2" localSheetId="8">#REF!</definedName>
    <definedName name="_487coy_1_1_1_1_2" localSheetId="7">#REF!</definedName>
    <definedName name="_487coy_1_1_1_1_2" localSheetId="10">#REF!</definedName>
    <definedName name="_487coy_1_1_1_1_2" localSheetId="9">#REF!</definedName>
    <definedName name="_487coy_1_1_1_1_2" localSheetId="12">#REF!</definedName>
    <definedName name="_487coy_1_1_1_1_2" localSheetId="14">#REF!</definedName>
    <definedName name="_487coy_1_1_1_1_2" localSheetId="15">#REF!</definedName>
    <definedName name="_487coy_1_1_1_1_2" localSheetId="18">#REF!</definedName>
    <definedName name="_487coy_1_1_1_1_2">#REF!</definedName>
    <definedName name="_487OP_SD_Cost_Recovery_1_1_1_1_1_1" localSheetId="5">'[152]Total OP'!$A$33:$IV$33</definedName>
    <definedName name="_487OP_SD_Cost_Recovery_1_1_1_1_1_1" localSheetId="10">'[153]Total OP'!$A$33:$IV$33</definedName>
    <definedName name="_487OP_SD_Cost_Recovery_1_1_1_1_1_1" localSheetId="9">'[152]Total OP'!$A$33:$IV$33</definedName>
    <definedName name="_487OP_SD_Cost_Recovery_1_1_1_1_1_1" localSheetId="18">'[153]Total OP'!$A$33:$IV$33</definedName>
    <definedName name="_487OP_SD_Cost_Recovery_1_1_1_1_1_1">'[154]Total OP'!$A$33:$IV$33</definedName>
    <definedName name="_487OP_SD_Cost_Recovery_1_1_1_1_1_1_2" localSheetId="4">#REF!</definedName>
    <definedName name="_487OP_SD_Cost_Recovery_1_1_1_1_1_1_2" localSheetId="5">#REF!</definedName>
    <definedName name="_487OP_SD_Cost_Recovery_1_1_1_1_1_1_2" localSheetId="6">#REF!</definedName>
    <definedName name="_487OP_SD_Cost_Recovery_1_1_1_1_1_1_2" localSheetId="0">#REF!</definedName>
    <definedName name="_487OP_SD_Cost_Recovery_1_1_1_1_1_1_2" localSheetId="8">#REF!</definedName>
    <definedName name="_487OP_SD_Cost_Recovery_1_1_1_1_1_1_2" localSheetId="7">#REF!</definedName>
    <definedName name="_487OP_SD_Cost_Recovery_1_1_1_1_1_1_2" localSheetId="10">#REF!</definedName>
    <definedName name="_487OP_SD_Cost_Recovery_1_1_1_1_1_1_2" localSheetId="9">#REF!</definedName>
    <definedName name="_487OP_SD_Cost_Recovery_1_1_1_1_1_1_2" localSheetId="12">#REF!</definedName>
    <definedName name="_487OP_SD_Cost_Recovery_1_1_1_1_1_1_2" localSheetId="14">#REF!</definedName>
    <definedName name="_487OP_SD_Cost_Recovery_1_1_1_1_1_1_2" localSheetId="15">#REF!</definedName>
    <definedName name="_487OP_SD_Cost_Recovery_1_1_1_1_1_1_2" localSheetId="18">#REF!</definedName>
    <definedName name="_487OP_SD_Cost_Recovery_1_1_1_1_1_1_2">#REF!</definedName>
    <definedName name="_488_515WIP_LY_1_1_1_1_1_1_1_1_1_1_1" localSheetId="4">#REF!</definedName>
    <definedName name="_488_515WIP_LY_1_1_1_1_1_1_1_1_1_1_1" localSheetId="5">#REF!</definedName>
    <definedName name="_488_515WIP_LY_1_1_1_1_1_1_1_1_1_1_1" localSheetId="6">#REF!</definedName>
    <definedName name="_488_515WIP_LY_1_1_1_1_1_1_1_1_1_1_1" localSheetId="0">#REF!</definedName>
    <definedName name="_488_515WIP_LY_1_1_1_1_1_1_1_1_1_1_1" localSheetId="8">#REF!</definedName>
    <definedName name="_488_515WIP_LY_1_1_1_1_1_1_1_1_1_1_1" localSheetId="7">#REF!</definedName>
    <definedName name="_488_515WIP_LY_1_1_1_1_1_1_1_1_1_1_1" localSheetId="10">#REF!</definedName>
    <definedName name="_488_515WIP_LY_1_1_1_1_1_1_1_1_1_1_1" localSheetId="9">#REF!</definedName>
    <definedName name="_488_515WIP_LY_1_1_1_1_1_1_1_1_1_1_1" localSheetId="12">#REF!</definedName>
    <definedName name="_488_515WIP_LY_1_1_1_1_1_1_1_1_1_1_1" localSheetId="14">#REF!</definedName>
    <definedName name="_488_515WIP_LY_1_1_1_1_1_1_1_1_1_1_1" localSheetId="15">#REF!</definedName>
    <definedName name="_488_515WIP_LY_1_1_1_1_1_1_1_1_1_1_1" localSheetId="18">#REF!</definedName>
    <definedName name="_488_515WIP_LY_1_1_1_1_1_1_1_1_1_1_1">#REF!</definedName>
    <definedName name="_488coy_1_1_1_1_1" localSheetId="4">#REF!</definedName>
    <definedName name="_488coy_1_1_1_1_1" localSheetId="5">#REF!</definedName>
    <definedName name="_488coy_1_1_1_1_1" localSheetId="6">#REF!</definedName>
    <definedName name="_488coy_1_1_1_1_1" localSheetId="0">#REF!</definedName>
    <definedName name="_488coy_1_1_1_1_1" localSheetId="8">#REF!</definedName>
    <definedName name="_488coy_1_1_1_1_1" localSheetId="7">#REF!</definedName>
    <definedName name="_488coy_1_1_1_1_1" localSheetId="10">#REF!</definedName>
    <definedName name="_488coy_1_1_1_1_1" localSheetId="9">#REF!</definedName>
    <definedName name="_488coy_1_1_1_1_1" localSheetId="12">#REF!</definedName>
    <definedName name="_488coy_1_1_1_1_1" localSheetId="14">#REF!</definedName>
    <definedName name="_488coy_1_1_1_1_1" localSheetId="15">#REF!</definedName>
    <definedName name="_488coy_1_1_1_1_1" localSheetId="18">#REF!</definedName>
    <definedName name="_488coy_1_1_1_1_1">#REF!</definedName>
    <definedName name="_488coy_1_1_1_1_1_1" localSheetId="4">#REF!</definedName>
    <definedName name="_488coy_1_1_1_1_1_1" localSheetId="5">#REF!</definedName>
    <definedName name="_488coy_1_1_1_1_1_1" localSheetId="6">#REF!</definedName>
    <definedName name="_488coy_1_1_1_1_1_1" localSheetId="0">#REF!</definedName>
    <definedName name="_488coy_1_1_1_1_1_1" localSheetId="8">#REF!</definedName>
    <definedName name="_488coy_1_1_1_1_1_1" localSheetId="7">#REF!</definedName>
    <definedName name="_488coy_1_1_1_1_1_1" localSheetId="10">#REF!</definedName>
    <definedName name="_488coy_1_1_1_1_1_1" localSheetId="9">#REF!</definedName>
    <definedName name="_488coy_1_1_1_1_1_1" localSheetId="12">#REF!</definedName>
    <definedName name="_488coy_1_1_1_1_1_1" localSheetId="14">#REF!</definedName>
    <definedName name="_488coy_1_1_1_1_1_1" localSheetId="15">#REF!</definedName>
    <definedName name="_488coy_1_1_1_1_1_1" localSheetId="18">#REF!</definedName>
    <definedName name="_488coy_1_1_1_1_1_1">#REF!</definedName>
    <definedName name="_488coy_1_1_1_1_1_2" localSheetId="4">#REF!</definedName>
    <definedName name="_488coy_1_1_1_1_1_2" localSheetId="5">#REF!</definedName>
    <definedName name="_488coy_1_1_1_1_1_2" localSheetId="6">#REF!</definedName>
    <definedName name="_488coy_1_1_1_1_1_2" localSheetId="0">#REF!</definedName>
    <definedName name="_488coy_1_1_1_1_1_2" localSheetId="8">#REF!</definedName>
    <definedName name="_488coy_1_1_1_1_1_2" localSheetId="7">#REF!</definedName>
    <definedName name="_488coy_1_1_1_1_1_2" localSheetId="10">#REF!</definedName>
    <definedName name="_488coy_1_1_1_1_1_2" localSheetId="9">#REF!</definedName>
    <definedName name="_488coy_1_1_1_1_1_2" localSheetId="12">#REF!</definedName>
    <definedName name="_488coy_1_1_1_1_1_2" localSheetId="14">#REF!</definedName>
    <definedName name="_488coy_1_1_1_1_1_2" localSheetId="15">#REF!</definedName>
    <definedName name="_488coy_1_1_1_1_1_2" localSheetId="18">#REF!</definedName>
    <definedName name="_488coy_1_1_1_1_1_2">#REF!</definedName>
    <definedName name="_488OP_SD_Foreign_Exchg_1_1_1_1" localSheetId="5">'[149]Total OP'!$A$27:$IV$27</definedName>
    <definedName name="_488OP_SD_Foreign_Exchg_1_1_1_1" localSheetId="10">'[150]Total OP'!$A$27:$IV$27</definedName>
    <definedName name="_488OP_SD_Foreign_Exchg_1_1_1_1" localSheetId="9">'[149]Total OP'!$A$27:$IV$27</definedName>
    <definedName name="_488OP_SD_Foreign_Exchg_1_1_1_1" localSheetId="18">'[150]Total OP'!$A$27:$IV$27</definedName>
    <definedName name="_488OP_SD_Foreign_Exchg_1_1_1_1">'[151]Total OP'!$A$27:$IV$27</definedName>
    <definedName name="_488TB_Sale_Of_Goods_External_1_1_1_1_1_1_1_1" localSheetId="5">[124]TB!$A$21:$IV$21</definedName>
    <definedName name="_488TB_Sale_Of_Goods_External_1_1_1_1_1_1_1_1" localSheetId="10">[125]TB!$A$21:$IV$21</definedName>
    <definedName name="_488TB_Sale_Of_Goods_External_1_1_1_1_1_1_1_1" localSheetId="9">[124]TB!$A$21:$IV$21</definedName>
    <definedName name="_488TB_Sale_Of_Goods_External_1_1_1_1_1_1_1_1" localSheetId="18">[125]TB!$A$21:$IV$21</definedName>
    <definedName name="_488TB_Sale_Of_Goods_External_1_1_1_1_1_1_1_1">[126]TB!$A$21:$IV$21</definedName>
    <definedName name="_489_516WIP_LY_1_1_1_1_1_1_1_1_1_1_1_1" localSheetId="4">#REF!</definedName>
    <definedName name="_489_516WIP_LY_1_1_1_1_1_1_1_1_1_1_1_1" localSheetId="5">#REF!</definedName>
    <definedName name="_489_516WIP_LY_1_1_1_1_1_1_1_1_1_1_1_1" localSheetId="6">#REF!</definedName>
    <definedName name="_489_516WIP_LY_1_1_1_1_1_1_1_1_1_1_1_1" localSheetId="0">#REF!</definedName>
    <definedName name="_489_516WIP_LY_1_1_1_1_1_1_1_1_1_1_1_1" localSheetId="8">#REF!</definedName>
    <definedName name="_489_516WIP_LY_1_1_1_1_1_1_1_1_1_1_1_1" localSheetId="7">#REF!</definedName>
    <definedName name="_489_516WIP_LY_1_1_1_1_1_1_1_1_1_1_1_1" localSheetId="10">#REF!</definedName>
    <definedName name="_489_516WIP_LY_1_1_1_1_1_1_1_1_1_1_1_1" localSheetId="9">#REF!</definedName>
    <definedName name="_489_516WIP_LY_1_1_1_1_1_1_1_1_1_1_1_1" localSheetId="12">#REF!</definedName>
    <definedName name="_489_516WIP_LY_1_1_1_1_1_1_1_1_1_1_1_1" localSheetId="14">#REF!</definedName>
    <definedName name="_489_516WIP_LY_1_1_1_1_1_1_1_1_1_1_1_1" localSheetId="15">#REF!</definedName>
    <definedName name="_489_516WIP_LY_1_1_1_1_1_1_1_1_1_1_1_1" localSheetId="18">#REF!</definedName>
    <definedName name="_489_516WIP_LY_1_1_1_1_1_1_1_1_1_1_1_1">#REF!</definedName>
    <definedName name="_489coy_1_1_1_1_1_1" localSheetId="4">#REF!</definedName>
    <definedName name="_489coy_1_1_1_1_1_1" localSheetId="5">#REF!</definedName>
    <definedName name="_489coy_1_1_1_1_1_1" localSheetId="6">#REF!</definedName>
    <definedName name="_489coy_1_1_1_1_1_1" localSheetId="0">#REF!</definedName>
    <definedName name="_489coy_1_1_1_1_1_1" localSheetId="8">#REF!</definedName>
    <definedName name="_489coy_1_1_1_1_1_1" localSheetId="7">#REF!</definedName>
    <definedName name="_489coy_1_1_1_1_1_1" localSheetId="10">#REF!</definedName>
    <definedName name="_489coy_1_1_1_1_1_1" localSheetId="9">#REF!</definedName>
    <definedName name="_489coy_1_1_1_1_1_1" localSheetId="12">#REF!</definedName>
    <definedName name="_489coy_1_1_1_1_1_1" localSheetId="14">#REF!</definedName>
    <definedName name="_489coy_1_1_1_1_1_1" localSheetId="15">#REF!</definedName>
    <definedName name="_489coy_1_1_1_1_1_1" localSheetId="18">#REF!</definedName>
    <definedName name="_489coy_1_1_1_1_1_1">#REF!</definedName>
    <definedName name="_489coy_1_1_1_1_1_1_1" localSheetId="4">#REF!</definedName>
    <definedName name="_489coy_1_1_1_1_1_1_1" localSheetId="5">#REF!</definedName>
    <definedName name="_489coy_1_1_1_1_1_1_1" localSheetId="6">#REF!</definedName>
    <definedName name="_489coy_1_1_1_1_1_1_1" localSheetId="0">#REF!</definedName>
    <definedName name="_489coy_1_1_1_1_1_1_1" localSheetId="8">#REF!</definedName>
    <definedName name="_489coy_1_1_1_1_1_1_1" localSheetId="7">#REF!</definedName>
    <definedName name="_489coy_1_1_1_1_1_1_1" localSheetId="10">#REF!</definedName>
    <definedName name="_489coy_1_1_1_1_1_1_1" localSheetId="9">#REF!</definedName>
    <definedName name="_489coy_1_1_1_1_1_1_1" localSheetId="12">#REF!</definedName>
    <definedName name="_489coy_1_1_1_1_1_1_1" localSheetId="14">#REF!</definedName>
    <definedName name="_489coy_1_1_1_1_1_1_1" localSheetId="15">#REF!</definedName>
    <definedName name="_489coy_1_1_1_1_1_1_1" localSheetId="18">#REF!</definedName>
    <definedName name="_489coy_1_1_1_1_1_1_1">#REF!</definedName>
    <definedName name="_489coy_1_1_1_1_1_1_2" localSheetId="4">#REF!</definedName>
    <definedName name="_489coy_1_1_1_1_1_1_2" localSheetId="5">#REF!</definedName>
    <definedName name="_489coy_1_1_1_1_1_1_2" localSheetId="6">#REF!</definedName>
    <definedName name="_489coy_1_1_1_1_1_1_2" localSheetId="0">#REF!</definedName>
    <definedName name="_489coy_1_1_1_1_1_1_2" localSheetId="8">#REF!</definedName>
    <definedName name="_489coy_1_1_1_1_1_1_2" localSheetId="7">#REF!</definedName>
    <definedName name="_489coy_1_1_1_1_1_1_2" localSheetId="10">#REF!</definedName>
    <definedName name="_489coy_1_1_1_1_1_1_2" localSheetId="9">#REF!</definedName>
    <definedName name="_489coy_1_1_1_1_1_1_2" localSheetId="12">#REF!</definedName>
    <definedName name="_489coy_1_1_1_1_1_1_2" localSheetId="14">#REF!</definedName>
    <definedName name="_489coy_1_1_1_1_1_1_2" localSheetId="15">#REF!</definedName>
    <definedName name="_489coy_1_1_1_1_1_1_2" localSheetId="18">#REF!</definedName>
    <definedName name="_489coy_1_1_1_1_1_1_2">#REF!</definedName>
    <definedName name="_48currency_1_1_1" localSheetId="4">#REF!</definedName>
    <definedName name="_48currency_1_1_1" localSheetId="5">#REF!</definedName>
    <definedName name="_48currency_1_1_1" localSheetId="6">#REF!</definedName>
    <definedName name="_48currency_1_1_1" localSheetId="0">#REF!</definedName>
    <definedName name="_48currency_1_1_1" localSheetId="8">#REF!</definedName>
    <definedName name="_48currency_1_1_1" localSheetId="7">#REF!</definedName>
    <definedName name="_48currency_1_1_1" localSheetId="10">#REF!</definedName>
    <definedName name="_48currency_1_1_1" localSheetId="9">#REF!</definedName>
    <definedName name="_48currency_1_1_1" localSheetId="12">#REF!</definedName>
    <definedName name="_48currency_1_1_1" localSheetId="14">#REF!</definedName>
    <definedName name="_48currency_1_1_1" localSheetId="15">#REF!</definedName>
    <definedName name="_48currency_1_1_1" localSheetId="18">#REF!</definedName>
    <definedName name="_48currency_1_1_1">#REF!</definedName>
    <definedName name="_48currency_1_1_1_1" localSheetId="4">#REF!</definedName>
    <definedName name="_48currency_1_1_1_1" localSheetId="5">#REF!</definedName>
    <definedName name="_48currency_1_1_1_1" localSheetId="6">#REF!</definedName>
    <definedName name="_48currency_1_1_1_1" localSheetId="0">#REF!</definedName>
    <definedName name="_48currency_1_1_1_1" localSheetId="8">#REF!</definedName>
    <definedName name="_48currency_1_1_1_1" localSheetId="7">#REF!</definedName>
    <definedName name="_48currency_1_1_1_1" localSheetId="10">#REF!</definedName>
    <definedName name="_48currency_1_1_1_1" localSheetId="9">#REF!</definedName>
    <definedName name="_48currency_1_1_1_1" localSheetId="12">#REF!</definedName>
    <definedName name="_48currency_1_1_1_1" localSheetId="14">#REF!</definedName>
    <definedName name="_48currency_1_1_1_1" localSheetId="15">#REF!</definedName>
    <definedName name="_48currency_1_1_1_1" localSheetId="18">#REF!</definedName>
    <definedName name="_48currency_1_1_1_1">#REF!</definedName>
    <definedName name="_48currency_1_1_1_1_1" localSheetId="4">#REF!</definedName>
    <definedName name="_48currency_1_1_1_1_1" localSheetId="5">#REF!</definedName>
    <definedName name="_48currency_1_1_1_1_1" localSheetId="6">#REF!</definedName>
    <definedName name="_48currency_1_1_1_1_1" localSheetId="0">#REF!</definedName>
    <definedName name="_48currency_1_1_1_1_1" localSheetId="8">#REF!</definedName>
    <definedName name="_48currency_1_1_1_1_1" localSheetId="7">#REF!</definedName>
    <definedName name="_48currency_1_1_1_1_1" localSheetId="10">#REF!</definedName>
    <definedName name="_48currency_1_1_1_1_1" localSheetId="9">#REF!</definedName>
    <definedName name="_48currency_1_1_1_1_1" localSheetId="12">#REF!</definedName>
    <definedName name="_48currency_1_1_1_1_1" localSheetId="14">#REF!</definedName>
    <definedName name="_48currency_1_1_1_1_1" localSheetId="15">#REF!</definedName>
    <definedName name="_48currency_1_1_1_1_1" localSheetId="18">#REF!</definedName>
    <definedName name="_48currency_1_1_1_1_1">#REF!</definedName>
    <definedName name="_48currency_1_1_1_1_1_1" localSheetId="4">#REF!</definedName>
    <definedName name="_48currency_1_1_1_1_1_1" localSheetId="5">#REF!</definedName>
    <definedName name="_48currency_1_1_1_1_1_1" localSheetId="6">#REF!</definedName>
    <definedName name="_48currency_1_1_1_1_1_1" localSheetId="0">#REF!</definedName>
    <definedName name="_48currency_1_1_1_1_1_1" localSheetId="8">#REF!</definedName>
    <definedName name="_48currency_1_1_1_1_1_1" localSheetId="7">#REF!</definedName>
    <definedName name="_48currency_1_1_1_1_1_1" localSheetId="10">#REF!</definedName>
    <definedName name="_48currency_1_1_1_1_1_1" localSheetId="9">#REF!</definedName>
    <definedName name="_48currency_1_1_1_1_1_1" localSheetId="12">#REF!</definedName>
    <definedName name="_48currency_1_1_1_1_1_1" localSheetId="14">#REF!</definedName>
    <definedName name="_48currency_1_1_1_1_1_1" localSheetId="15">#REF!</definedName>
    <definedName name="_48currency_1_1_1_1_1_1" localSheetId="18">#REF!</definedName>
    <definedName name="_48currency_1_1_1_1_1_1">#REF!</definedName>
    <definedName name="_48currency_1_1_1_1_1_2" localSheetId="4">#REF!</definedName>
    <definedName name="_48currency_1_1_1_1_1_2" localSheetId="5">#REF!</definedName>
    <definedName name="_48currency_1_1_1_1_1_2" localSheetId="6">#REF!</definedName>
    <definedName name="_48currency_1_1_1_1_1_2" localSheetId="0">#REF!</definedName>
    <definedName name="_48currency_1_1_1_1_1_2" localSheetId="8">#REF!</definedName>
    <definedName name="_48currency_1_1_1_1_1_2" localSheetId="7">#REF!</definedName>
    <definedName name="_48currency_1_1_1_1_1_2" localSheetId="10">#REF!</definedName>
    <definedName name="_48currency_1_1_1_1_1_2" localSheetId="9">#REF!</definedName>
    <definedName name="_48currency_1_1_1_1_1_2" localSheetId="12">#REF!</definedName>
    <definedName name="_48currency_1_1_1_1_1_2" localSheetId="14">#REF!</definedName>
    <definedName name="_48currency_1_1_1_1_1_2" localSheetId="15">#REF!</definedName>
    <definedName name="_48currency_1_1_1_1_1_2" localSheetId="18">#REF!</definedName>
    <definedName name="_48currency_1_1_1_1_1_2">#REF!</definedName>
    <definedName name="_48currency_1_1_1_1_2" localSheetId="4">#REF!</definedName>
    <definedName name="_48currency_1_1_1_1_2" localSheetId="5">#REF!</definedName>
    <definedName name="_48currency_1_1_1_1_2" localSheetId="6">#REF!</definedName>
    <definedName name="_48currency_1_1_1_1_2" localSheetId="0">#REF!</definedName>
    <definedName name="_48currency_1_1_1_1_2" localSheetId="8">#REF!</definedName>
    <definedName name="_48currency_1_1_1_1_2" localSheetId="7">#REF!</definedName>
    <definedName name="_48currency_1_1_1_1_2" localSheetId="10">#REF!</definedName>
    <definedName name="_48currency_1_1_1_1_2" localSheetId="9">#REF!</definedName>
    <definedName name="_48currency_1_1_1_1_2" localSheetId="12">#REF!</definedName>
    <definedName name="_48currency_1_1_1_1_2" localSheetId="14">#REF!</definedName>
    <definedName name="_48currency_1_1_1_1_2" localSheetId="15">#REF!</definedName>
    <definedName name="_48currency_1_1_1_1_2" localSheetId="18">#REF!</definedName>
    <definedName name="_48currency_1_1_1_1_2">#REF!</definedName>
    <definedName name="_48currency_1_1_1_2" localSheetId="4">#REF!</definedName>
    <definedName name="_48currency_1_1_1_2" localSheetId="5">#REF!</definedName>
    <definedName name="_48currency_1_1_1_2" localSheetId="6">#REF!</definedName>
    <definedName name="_48currency_1_1_1_2" localSheetId="0">#REF!</definedName>
    <definedName name="_48currency_1_1_1_2" localSheetId="8">#REF!</definedName>
    <definedName name="_48currency_1_1_1_2" localSheetId="7">#REF!</definedName>
    <definedName name="_48currency_1_1_1_2" localSheetId="10">#REF!</definedName>
    <definedName name="_48currency_1_1_1_2" localSheetId="9">#REF!</definedName>
    <definedName name="_48currency_1_1_1_2" localSheetId="12">#REF!</definedName>
    <definedName name="_48currency_1_1_1_2" localSheetId="14">#REF!</definedName>
    <definedName name="_48currency_1_1_1_2" localSheetId="15">#REF!</definedName>
    <definedName name="_48currency_1_1_1_2" localSheetId="18">#REF!</definedName>
    <definedName name="_48currency_1_1_1_2">#REF!</definedName>
    <definedName name="_48Detail_Accounts_Code_1_1_1_1_1" localSheetId="4">#REF!</definedName>
    <definedName name="_48Detail_Accounts_Code_1_1_1_1_1" localSheetId="5">#REF!</definedName>
    <definedName name="_48Detail_Accounts_Code_1_1_1_1_1" localSheetId="6">#REF!</definedName>
    <definedName name="_48Detail_Accounts_Code_1_1_1_1_1" localSheetId="0">#REF!</definedName>
    <definedName name="_48Detail_Accounts_Code_1_1_1_1_1" localSheetId="8">#REF!</definedName>
    <definedName name="_48Detail_Accounts_Code_1_1_1_1_1" localSheetId="7">#REF!</definedName>
    <definedName name="_48Detail_Accounts_Code_1_1_1_1_1" localSheetId="10">#REF!</definedName>
    <definedName name="_48Detail_Accounts_Code_1_1_1_1_1" localSheetId="9">#REF!</definedName>
    <definedName name="_48Detail_Accounts_Code_1_1_1_1_1" localSheetId="12">#REF!</definedName>
    <definedName name="_48Detail_Accounts_Code_1_1_1_1_1" localSheetId="14">#REF!</definedName>
    <definedName name="_48Detail_Accounts_Code_1_1_1_1_1" localSheetId="15">#REF!</definedName>
    <definedName name="_48Detail_Accounts_Code_1_1_1_1_1" localSheetId="18">#REF!</definedName>
    <definedName name="_48Detail_Accounts_Code_1_1_1_1_1">#REF!</definedName>
    <definedName name="_48Detail_Accounts_Code_1_1_1_1_1_1" localSheetId="4">#REF!</definedName>
    <definedName name="_48Detail_Accounts_Code_1_1_1_1_1_1" localSheetId="5">#REF!</definedName>
    <definedName name="_48Detail_Accounts_Code_1_1_1_1_1_1" localSheetId="6">#REF!</definedName>
    <definedName name="_48Detail_Accounts_Code_1_1_1_1_1_1" localSheetId="0">#REF!</definedName>
    <definedName name="_48Detail_Accounts_Code_1_1_1_1_1_1" localSheetId="8">#REF!</definedName>
    <definedName name="_48Detail_Accounts_Code_1_1_1_1_1_1" localSheetId="7">#REF!</definedName>
    <definedName name="_48Detail_Accounts_Code_1_1_1_1_1_1" localSheetId="10">#REF!</definedName>
    <definedName name="_48Detail_Accounts_Code_1_1_1_1_1_1" localSheetId="9">#REF!</definedName>
    <definedName name="_48Detail_Accounts_Code_1_1_1_1_1_1" localSheetId="12">#REF!</definedName>
    <definedName name="_48Detail_Accounts_Code_1_1_1_1_1_1" localSheetId="14">#REF!</definedName>
    <definedName name="_48Detail_Accounts_Code_1_1_1_1_1_1" localSheetId="15">#REF!</definedName>
    <definedName name="_48Detail_Accounts_Code_1_1_1_1_1_1" localSheetId="18">#REF!</definedName>
    <definedName name="_48Detail_Accounts_Code_1_1_1_1_1_1">#REF!</definedName>
    <definedName name="_48Detail_Accounts_Code_1_1_1_1_1_1_1" localSheetId="4">#REF!</definedName>
    <definedName name="_48Detail_Accounts_Code_1_1_1_1_1_1_1" localSheetId="5">#REF!</definedName>
    <definedName name="_48Detail_Accounts_Code_1_1_1_1_1_1_1" localSheetId="6">#REF!</definedName>
    <definedName name="_48Detail_Accounts_Code_1_1_1_1_1_1_1" localSheetId="0">#REF!</definedName>
    <definedName name="_48Detail_Accounts_Code_1_1_1_1_1_1_1" localSheetId="8">#REF!</definedName>
    <definedName name="_48Detail_Accounts_Code_1_1_1_1_1_1_1" localSheetId="7">#REF!</definedName>
    <definedName name="_48Detail_Accounts_Code_1_1_1_1_1_1_1" localSheetId="10">#REF!</definedName>
    <definedName name="_48Detail_Accounts_Code_1_1_1_1_1_1_1" localSheetId="9">#REF!</definedName>
    <definedName name="_48Detail_Accounts_Code_1_1_1_1_1_1_1" localSheetId="12">#REF!</definedName>
    <definedName name="_48Detail_Accounts_Code_1_1_1_1_1_1_1" localSheetId="14">#REF!</definedName>
    <definedName name="_48Detail_Accounts_Code_1_1_1_1_1_1_1" localSheetId="15">#REF!</definedName>
    <definedName name="_48Detail_Accounts_Code_1_1_1_1_1_1_1" localSheetId="18">#REF!</definedName>
    <definedName name="_48Detail_Accounts_Code_1_1_1_1_1_1_1">#REF!</definedName>
    <definedName name="_48Detail_Accounts_Code_1_1_1_1_1_1_1_1" localSheetId="4">#REF!</definedName>
    <definedName name="_48Detail_Accounts_Code_1_1_1_1_1_1_1_1" localSheetId="5">#REF!</definedName>
    <definedName name="_48Detail_Accounts_Code_1_1_1_1_1_1_1_1" localSheetId="6">#REF!</definedName>
    <definedName name="_48Detail_Accounts_Code_1_1_1_1_1_1_1_1" localSheetId="0">#REF!</definedName>
    <definedName name="_48Detail_Accounts_Code_1_1_1_1_1_1_1_1" localSheetId="8">#REF!</definedName>
    <definedName name="_48Detail_Accounts_Code_1_1_1_1_1_1_1_1" localSheetId="7">#REF!</definedName>
    <definedName name="_48Detail_Accounts_Code_1_1_1_1_1_1_1_1" localSheetId="10">#REF!</definedName>
    <definedName name="_48Detail_Accounts_Code_1_1_1_1_1_1_1_1" localSheetId="9">#REF!</definedName>
    <definedName name="_48Detail_Accounts_Code_1_1_1_1_1_1_1_1" localSheetId="12">#REF!</definedName>
    <definedName name="_48Detail_Accounts_Code_1_1_1_1_1_1_1_1" localSheetId="14">#REF!</definedName>
    <definedName name="_48Detail_Accounts_Code_1_1_1_1_1_1_1_1" localSheetId="15">#REF!</definedName>
    <definedName name="_48Detail_Accounts_Code_1_1_1_1_1_1_1_1" localSheetId="18">#REF!</definedName>
    <definedName name="_48Detail_Accounts_Code_1_1_1_1_1_1_1_1">#REF!</definedName>
    <definedName name="_48Detail_Accounts_Code_1_1_1_1_1_1_1_2" localSheetId="4">#REF!</definedName>
    <definedName name="_48Detail_Accounts_Code_1_1_1_1_1_1_1_2" localSheetId="5">#REF!</definedName>
    <definedName name="_48Detail_Accounts_Code_1_1_1_1_1_1_1_2" localSheetId="6">#REF!</definedName>
    <definedName name="_48Detail_Accounts_Code_1_1_1_1_1_1_1_2" localSheetId="0">#REF!</definedName>
    <definedName name="_48Detail_Accounts_Code_1_1_1_1_1_1_1_2" localSheetId="8">#REF!</definedName>
    <definedName name="_48Detail_Accounts_Code_1_1_1_1_1_1_1_2" localSheetId="7">#REF!</definedName>
    <definedName name="_48Detail_Accounts_Code_1_1_1_1_1_1_1_2" localSheetId="10">#REF!</definedName>
    <definedName name="_48Detail_Accounts_Code_1_1_1_1_1_1_1_2" localSheetId="9">#REF!</definedName>
    <definedName name="_48Detail_Accounts_Code_1_1_1_1_1_1_1_2" localSheetId="12">#REF!</definedName>
    <definedName name="_48Detail_Accounts_Code_1_1_1_1_1_1_1_2" localSheetId="14">#REF!</definedName>
    <definedName name="_48Detail_Accounts_Code_1_1_1_1_1_1_1_2" localSheetId="15">#REF!</definedName>
    <definedName name="_48Detail_Accounts_Code_1_1_1_1_1_1_1_2" localSheetId="18">#REF!</definedName>
    <definedName name="_48Detail_Accounts_Code_1_1_1_1_1_1_1_2">#REF!</definedName>
    <definedName name="_48Detail_Accounts_Code_1_1_1_1_1_1_2" localSheetId="4">#REF!</definedName>
    <definedName name="_48Detail_Accounts_Code_1_1_1_1_1_1_2" localSheetId="5">#REF!</definedName>
    <definedName name="_48Detail_Accounts_Code_1_1_1_1_1_1_2" localSheetId="6">#REF!</definedName>
    <definedName name="_48Detail_Accounts_Code_1_1_1_1_1_1_2" localSheetId="0">#REF!</definedName>
    <definedName name="_48Detail_Accounts_Code_1_1_1_1_1_1_2" localSheetId="8">#REF!</definedName>
    <definedName name="_48Detail_Accounts_Code_1_1_1_1_1_1_2" localSheetId="7">#REF!</definedName>
    <definedName name="_48Detail_Accounts_Code_1_1_1_1_1_1_2" localSheetId="10">#REF!</definedName>
    <definedName name="_48Detail_Accounts_Code_1_1_1_1_1_1_2" localSheetId="9">#REF!</definedName>
    <definedName name="_48Detail_Accounts_Code_1_1_1_1_1_1_2" localSheetId="12">#REF!</definedName>
    <definedName name="_48Detail_Accounts_Code_1_1_1_1_1_1_2" localSheetId="14">#REF!</definedName>
    <definedName name="_48Detail_Accounts_Code_1_1_1_1_1_1_2" localSheetId="15">#REF!</definedName>
    <definedName name="_48Detail_Accounts_Code_1_1_1_1_1_1_2" localSheetId="18">#REF!</definedName>
    <definedName name="_48Detail_Accounts_Code_1_1_1_1_1_1_2">#REF!</definedName>
    <definedName name="_48Detail_Accounts_Code_1_1_1_1_1_2" localSheetId="4">#REF!</definedName>
    <definedName name="_48Detail_Accounts_Code_1_1_1_1_1_2" localSheetId="5">#REF!</definedName>
    <definedName name="_48Detail_Accounts_Code_1_1_1_1_1_2" localSheetId="6">#REF!</definedName>
    <definedName name="_48Detail_Accounts_Code_1_1_1_1_1_2" localSheetId="0">#REF!</definedName>
    <definedName name="_48Detail_Accounts_Code_1_1_1_1_1_2" localSheetId="8">#REF!</definedName>
    <definedName name="_48Detail_Accounts_Code_1_1_1_1_1_2" localSheetId="7">#REF!</definedName>
    <definedName name="_48Detail_Accounts_Code_1_1_1_1_1_2" localSheetId="10">#REF!</definedName>
    <definedName name="_48Detail_Accounts_Code_1_1_1_1_1_2" localSheetId="9">#REF!</definedName>
    <definedName name="_48Detail_Accounts_Code_1_1_1_1_1_2" localSheetId="12">#REF!</definedName>
    <definedName name="_48Detail_Accounts_Code_1_1_1_1_1_2" localSheetId="14">#REF!</definedName>
    <definedName name="_48Detail_Accounts_Code_1_1_1_1_1_2" localSheetId="15">#REF!</definedName>
    <definedName name="_48Detail_Accounts_Code_1_1_1_1_1_2" localSheetId="18">#REF!</definedName>
    <definedName name="_48Detail_Accounts_Code_1_1_1_1_1_2">#REF!</definedName>
    <definedName name="_49_112Detail_FY_Budget_1_1_1_1_1_1_1_1" localSheetId="4">#REF!</definedName>
    <definedName name="_49_112Detail_FY_Budget_1_1_1_1_1_1_1_1" localSheetId="5">#REF!</definedName>
    <definedName name="_49_112Detail_FY_Budget_1_1_1_1_1_1_1_1" localSheetId="6">#REF!</definedName>
    <definedName name="_49_112Detail_FY_Budget_1_1_1_1_1_1_1_1" localSheetId="0">#REF!</definedName>
    <definedName name="_49_112Detail_FY_Budget_1_1_1_1_1_1_1_1" localSheetId="8">#REF!</definedName>
    <definedName name="_49_112Detail_FY_Budget_1_1_1_1_1_1_1_1" localSheetId="7">#REF!</definedName>
    <definedName name="_49_112Detail_FY_Budget_1_1_1_1_1_1_1_1" localSheetId="10">#REF!</definedName>
    <definedName name="_49_112Detail_FY_Budget_1_1_1_1_1_1_1_1" localSheetId="9">#REF!</definedName>
    <definedName name="_49_112Detail_FY_Budget_1_1_1_1_1_1_1_1" localSheetId="12">#REF!</definedName>
    <definedName name="_49_112Detail_FY_Budget_1_1_1_1_1_1_1_1" localSheetId="14">#REF!</definedName>
    <definedName name="_49_112Detail_FY_Budget_1_1_1_1_1_1_1_1" localSheetId="15">#REF!</definedName>
    <definedName name="_49_112Detail_FY_Budget_1_1_1_1_1_1_1_1" localSheetId="18">#REF!</definedName>
    <definedName name="_49_112Detail_FY_Budget_1_1_1_1_1_1_1_1">#REF!</definedName>
    <definedName name="_49_129Detail_LY_Q3_Actual_1_1_1_1_1_1_1_1_1" localSheetId="4">#REF!</definedName>
    <definedName name="_49_129Detail_LY_Q3_Actual_1_1_1_1_1_1_1_1_1" localSheetId="5">#REF!</definedName>
    <definedName name="_49_129Detail_LY_Q3_Actual_1_1_1_1_1_1_1_1_1" localSheetId="6">#REF!</definedName>
    <definedName name="_49_129Detail_LY_Q3_Actual_1_1_1_1_1_1_1_1_1" localSheetId="0">#REF!</definedName>
    <definedName name="_49_129Detail_LY_Q3_Actual_1_1_1_1_1_1_1_1_1" localSheetId="8">#REF!</definedName>
    <definedName name="_49_129Detail_LY_Q3_Actual_1_1_1_1_1_1_1_1_1" localSheetId="7">#REF!</definedName>
    <definedName name="_49_129Detail_LY_Q3_Actual_1_1_1_1_1_1_1_1_1" localSheetId="10">#REF!</definedName>
    <definedName name="_49_129Detail_LY_Q3_Actual_1_1_1_1_1_1_1_1_1" localSheetId="9">#REF!</definedName>
    <definedName name="_49_129Detail_LY_Q3_Actual_1_1_1_1_1_1_1_1_1" localSheetId="12">#REF!</definedName>
    <definedName name="_49_129Detail_LY_Q3_Actual_1_1_1_1_1_1_1_1_1" localSheetId="14">#REF!</definedName>
    <definedName name="_49_129Detail_LY_Q3_Actual_1_1_1_1_1_1_1_1_1" localSheetId="15">#REF!</definedName>
    <definedName name="_49_129Detail_LY_Q3_Actual_1_1_1_1_1_1_1_1_1" localSheetId="18">#REF!</definedName>
    <definedName name="_49_129Detail_LY_Q3_Actual_1_1_1_1_1_1_1_1_1">#REF!</definedName>
    <definedName name="_49_129Detail_LY_Q3_Actual_1_1_1_1_1_1_1_1_1_1" localSheetId="4">#REF!</definedName>
    <definedName name="_49_129Detail_LY_Q3_Actual_1_1_1_1_1_1_1_1_1_1" localSheetId="5">#REF!</definedName>
    <definedName name="_49_129Detail_LY_Q3_Actual_1_1_1_1_1_1_1_1_1_1" localSheetId="6">#REF!</definedName>
    <definedName name="_49_129Detail_LY_Q3_Actual_1_1_1_1_1_1_1_1_1_1" localSheetId="0">#REF!</definedName>
    <definedName name="_49_129Detail_LY_Q3_Actual_1_1_1_1_1_1_1_1_1_1" localSheetId="8">#REF!</definedName>
    <definedName name="_49_129Detail_LY_Q3_Actual_1_1_1_1_1_1_1_1_1_1" localSheetId="7">#REF!</definedName>
    <definedName name="_49_129Detail_LY_Q3_Actual_1_1_1_1_1_1_1_1_1_1" localSheetId="10">#REF!</definedName>
    <definedName name="_49_129Detail_LY_Q3_Actual_1_1_1_1_1_1_1_1_1_1" localSheetId="9">#REF!</definedName>
    <definedName name="_49_129Detail_LY_Q3_Actual_1_1_1_1_1_1_1_1_1_1" localSheetId="12">#REF!</definedName>
    <definedName name="_49_129Detail_LY_Q3_Actual_1_1_1_1_1_1_1_1_1_1" localSheetId="14">#REF!</definedName>
    <definedName name="_49_129Detail_LY_Q3_Actual_1_1_1_1_1_1_1_1_1_1" localSheetId="15">#REF!</definedName>
    <definedName name="_49_129Detail_LY_Q3_Actual_1_1_1_1_1_1_1_1_1_1" localSheetId="18">#REF!</definedName>
    <definedName name="_49_129Detail_LY_Q3_Actual_1_1_1_1_1_1_1_1_1_1">#REF!</definedName>
    <definedName name="_49_129Detail_LY_Q3_Actual_1_1_1_1_1_1_1_1_1_2" localSheetId="4">#REF!</definedName>
    <definedName name="_49_129Detail_LY_Q3_Actual_1_1_1_1_1_1_1_1_1_2" localSheetId="5">#REF!</definedName>
    <definedName name="_49_129Detail_LY_Q3_Actual_1_1_1_1_1_1_1_1_1_2" localSheetId="6">#REF!</definedName>
    <definedName name="_49_129Detail_LY_Q3_Actual_1_1_1_1_1_1_1_1_1_2" localSheetId="0">#REF!</definedName>
    <definedName name="_49_129Detail_LY_Q3_Actual_1_1_1_1_1_1_1_1_1_2" localSheetId="8">#REF!</definedName>
    <definedName name="_49_129Detail_LY_Q3_Actual_1_1_1_1_1_1_1_1_1_2" localSheetId="7">#REF!</definedName>
    <definedName name="_49_129Detail_LY_Q3_Actual_1_1_1_1_1_1_1_1_1_2" localSheetId="10">#REF!</definedName>
    <definedName name="_49_129Detail_LY_Q3_Actual_1_1_1_1_1_1_1_1_1_2" localSheetId="9">#REF!</definedName>
    <definedName name="_49_129Detail_LY_Q3_Actual_1_1_1_1_1_1_1_1_1_2" localSheetId="12">#REF!</definedName>
    <definedName name="_49_129Detail_LY_Q3_Actual_1_1_1_1_1_1_1_1_1_2" localSheetId="14">#REF!</definedName>
    <definedName name="_49_129Detail_LY_Q3_Actual_1_1_1_1_1_1_1_1_1_2" localSheetId="15">#REF!</definedName>
    <definedName name="_49_129Detail_LY_Q3_Actual_1_1_1_1_1_1_1_1_1_2" localSheetId="18">#REF!</definedName>
    <definedName name="_49_129Detail_LY_Q3_Actual_1_1_1_1_1_1_1_1_1_2">#REF!</definedName>
    <definedName name="_49_9_1_1_1_1_1_1" localSheetId="5">[127]BUDGET97!$D$462:$M$469</definedName>
    <definedName name="_49_9_1_1_1_1_1_1" localSheetId="10">[128]BUDGET97!$D$462:$M$469</definedName>
    <definedName name="_49_9_1_1_1_1_1_1" localSheetId="9">[127]BUDGET97!$D$462:$M$469</definedName>
    <definedName name="_49_9_1_1_1_1_1_1" localSheetId="18">[128]BUDGET97!$D$462:$M$469</definedName>
    <definedName name="_49_9_1_1_1_1_1_1">[129]BUDGET97!$D$462:$M$469</definedName>
    <definedName name="_49_SUMPL_1_1_1_1_1_1_1" localSheetId="4">#REF!</definedName>
    <definedName name="_49_SUMPL_1_1_1_1_1_1_1" localSheetId="5">#REF!</definedName>
    <definedName name="_49_SUMPL_1_1_1_1_1_1_1" localSheetId="6">#REF!</definedName>
    <definedName name="_49_SUMPL_1_1_1_1_1_1_1" localSheetId="0">#REF!</definedName>
    <definedName name="_49_SUMPL_1_1_1_1_1_1_1" localSheetId="8">#REF!</definedName>
    <definedName name="_49_SUMPL_1_1_1_1_1_1_1" localSheetId="7">#REF!</definedName>
    <definedName name="_49_SUMPL_1_1_1_1_1_1_1" localSheetId="10">#REF!</definedName>
    <definedName name="_49_SUMPL_1_1_1_1_1_1_1" localSheetId="9">#REF!</definedName>
    <definedName name="_49_SUMPL_1_1_1_1_1_1_1" localSheetId="12">#REF!</definedName>
    <definedName name="_49_SUMPL_1_1_1_1_1_1_1" localSheetId="14">#REF!</definedName>
    <definedName name="_49_SUMPL_1_1_1_1_1_1_1" localSheetId="15">#REF!</definedName>
    <definedName name="_49_SUMPL_1_1_1_1_1_1_1" localSheetId="18">#REF!</definedName>
    <definedName name="_49_SUMPL_1_1_1_1_1_1_1">#REF!</definedName>
    <definedName name="_49_SUMPL_1_1_1_1_1_1_1_1" localSheetId="4">#REF!</definedName>
    <definedName name="_49_SUMPL_1_1_1_1_1_1_1_1" localSheetId="5">#REF!</definedName>
    <definedName name="_49_SUMPL_1_1_1_1_1_1_1_1" localSheetId="6">#REF!</definedName>
    <definedName name="_49_SUMPL_1_1_1_1_1_1_1_1" localSheetId="0">#REF!</definedName>
    <definedName name="_49_SUMPL_1_1_1_1_1_1_1_1" localSheetId="8">#REF!</definedName>
    <definedName name="_49_SUMPL_1_1_1_1_1_1_1_1" localSheetId="7">#REF!</definedName>
    <definedName name="_49_SUMPL_1_1_1_1_1_1_1_1" localSheetId="10">#REF!</definedName>
    <definedName name="_49_SUMPL_1_1_1_1_1_1_1_1" localSheetId="9">#REF!</definedName>
    <definedName name="_49_SUMPL_1_1_1_1_1_1_1_1" localSheetId="12">#REF!</definedName>
    <definedName name="_49_SUMPL_1_1_1_1_1_1_1_1" localSheetId="14">#REF!</definedName>
    <definedName name="_49_SUMPL_1_1_1_1_1_1_1_1" localSheetId="15">#REF!</definedName>
    <definedName name="_49_SUMPL_1_1_1_1_1_1_1_1" localSheetId="18">#REF!</definedName>
    <definedName name="_49_SUMPL_1_1_1_1_1_1_1_1">#REF!</definedName>
    <definedName name="_49_SUMPL_1_1_1_1_1_1_1_1_1" localSheetId="4">#REF!</definedName>
    <definedName name="_49_SUMPL_1_1_1_1_1_1_1_1_1" localSheetId="5">#REF!</definedName>
    <definedName name="_49_SUMPL_1_1_1_1_1_1_1_1_1" localSheetId="6">#REF!</definedName>
    <definedName name="_49_SUMPL_1_1_1_1_1_1_1_1_1" localSheetId="0">#REF!</definedName>
    <definedName name="_49_SUMPL_1_1_1_1_1_1_1_1_1" localSheetId="8">#REF!</definedName>
    <definedName name="_49_SUMPL_1_1_1_1_1_1_1_1_1" localSheetId="7">#REF!</definedName>
    <definedName name="_49_SUMPL_1_1_1_1_1_1_1_1_1" localSheetId="10">#REF!</definedName>
    <definedName name="_49_SUMPL_1_1_1_1_1_1_1_1_1" localSheetId="9">#REF!</definedName>
    <definedName name="_49_SUMPL_1_1_1_1_1_1_1_1_1" localSheetId="12">#REF!</definedName>
    <definedName name="_49_SUMPL_1_1_1_1_1_1_1_1_1" localSheetId="14">#REF!</definedName>
    <definedName name="_49_SUMPL_1_1_1_1_1_1_1_1_1" localSheetId="15">#REF!</definedName>
    <definedName name="_49_SUMPL_1_1_1_1_1_1_1_1_1" localSheetId="18">#REF!</definedName>
    <definedName name="_49_SUMPL_1_1_1_1_1_1_1_1_1">#REF!</definedName>
    <definedName name="_49_SUMPL_1_1_1_1_1_1_1_1_2" localSheetId="4">#REF!</definedName>
    <definedName name="_49_SUMPL_1_1_1_1_1_1_1_1_2" localSheetId="5">#REF!</definedName>
    <definedName name="_49_SUMPL_1_1_1_1_1_1_1_1_2" localSheetId="6">#REF!</definedName>
    <definedName name="_49_SUMPL_1_1_1_1_1_1_1_1_2" localSheetId="0">#REF!</definedName>
    <definedName name="_49_SUMPL_1_1_1_1_1_1_1_1_2" localSheetId="8">#REF!</definedName>
    <definedName name="_49_SUMPL_1_1_1_1_1_1_1_1_2" localSheetId="7">#REF!</definedName>
    <definedName name="_49_SUMPL_1_1_1_1_1_1_1_1_2" localSheetId="10">#REF!</definedName>
    <definedName name="_49_SUMPL_1_1_1_1_1_1_1_1_2" localSheetId="9">#REF!</definedName>
    <definedName name="_49_SUMPL_1_1_1_1_1_1_1_1_2" localSheetId="12">#REF!</definedName>
    <definedName name="_49_SUMPL_1_1_1_1_1_1_1_1_2" localSheetId="14">#REF!</definedName>
    <definedName name="_49_SUMPL_1_1_1_1_1_1_1_1_2" localSheetId="15">#REF!</definedName>
    <definedName name="_49_SUMPL_1_1_1_1_1_1_1_1_2" localSheetId="18">#REF!</definedName>
    <definedName name="_49_SUMPL_1_1_1_1_1_1_1_1_2">#REF!</definedName>
    <definedName name="_49_SUMPL_1_1_1_1_1_1_1_2" localSheetId="4">#REF!</definedName>
    <definedName name="_49_SUMPL_1_1_1_1_1_1_1_2" localSheetId="5">#REF!</definedName>
    <definedName name="_49_SUMPL_1_1_1_1_1_1_1_2" localSheetId="6">#REF!</definedName>
    <definedName name="_49_SUMPL_1_1_1_1_1_1_1_2" localSheetId="0">#REF!</definedName>
    <definedName name="_49_SUMPL_1_1_1_1_1_1_1_2" localSheetId="8">#REF!</definedName>
    <definedName name="_49_SUMPL_1_1_1_1_1_1_1_2" localSheetId="7">#REF!</definedName>
    <definedName name="_49_SUMPL_1_1_1_1_1_1_1_2" localSheetId="10">#REF!</definedName>
    <definedName name="_49_SUMPL_1_1_1_1_1_1_1_2" localSheetId="9">#REF!</definedName>
    <definedName name="_49_SUMPL_1_1_1_1_1_1_1_2" localSheetId="12">#REF!</definedName>
    <definedName name="_49_SUMPL_1_1_1_1_1_1_1_2" localSheetId="14">#REF!</definedName>
    <definedName name="_49_SUMPL_1_1_1_1_1_1_1_2" localSheetId="15">#REF!</definedName>
    <definedName name="_49_SUMPL_1_1_1_1_1_1_1_2" localSheetId="18">#REF!</definedName>
    <definedName name="_49_SUMPL_1_1_1_1_1_1_1_2">#REF!</definedName>
    <definedName name="_490_51Detail_CM_Actual_1_1_1_1_1_1" localSheetId="4">#REF!</definedName>
    <definedName name="_490_51Detail_CM_Actual_1_1_1_1_1_1" localSheetId="5">#REF!</definedName>
    <definedName name="_490_51Detail_CM_Actual_1_1_1_1_1_1" localSheetId="6">#REF!</definedName>
    <definedName name="_490_51Detail_CM_Actual_1_1_1_1_1_1" localSheetId="0">#REF!</definedName>
    <definedName name="_490_51Detail_CM_Actual_1_1_1_1_1_1" localSheetId="8">#REF!</definedName>
    <definedName name="_490_51Detail_CM_Actual_1_1_1_1_1_1" localSheetId="7">#REF!</definedName>
    <definedName name="_490_51Detail_CM_Actual_1_1_1_1_1_1" localSheetId="10">#REF!</definedName>
    <definedName name="_490_51Detail_CM_Actual_1_1_1_1_1_1" localSheetId="9">#REF!</definedName>
    <definedName name="_490_51Detail_CM_Actual_1_1_1_1_1_1" localSheetId="12">#REF!</definedName>
    <definedName name="_490_51Detail_CM_Actual_1_1_1_1_1_1" localSheetId="14">#REF!</definedName>
    <definedName name="_490_51Detail_CM_Actual_1_1_1_1_1_1" localSheetId="15">#REF!</definedName>
    <definedName name="_490_51Detail_CM_Actual_1_1_1_1_1_1" localSheetId="18">#REF!</definedName>
    <definedName name="_490_51Detail_CM_Actual_1_1_1_1_1_1">#REF!</definedName>
    <definedName name="_490coy_1_1_1_1_1_1_1" localSheetId="4">#REF!</definedName>
    <definedName name="_490coy_1_1_1_1_1_1_1" localSheetId="5">#REF!</definedName>
    <definedName name="_490coy_1_1_1_1_1_1_1" localSheetId="6">#REF!</definedName>
    <definedName name="_490coy_1_1_1_1_1_1_1" localSheetId="0">#REF!</definedName>
    <definedName name="_490coy_1_1_1_1_1_1_1" localSheetId="8">#REF!</definedName>
    <definedName name="_490coy_1_1_1_1_1_1_1" localSheetId="7">#REF!</definedName>
    <definedName name="_490coy_1_1_1_1_1_1_1" localSheetId="10">#REF!</definedName>
    <definedName name="_490coy_1_1_1_1_1_1_1" localSheetId="9">#REF!</definedName>
    <definedName name="_490coy_1_1_1_1_1_1_1" localSheetId="12">#REF!</definedName>
    <definedName name="_490coy_1_1_1_1_1_1_1" localSheetId="14">#REF!</definedName>
    <definedName name="_490coy_1_1_1_1_1_1_1" localSheetId="15">#REF!</definedName>
    <definedName name="_490coy_1_1_1_1_1_1_1" localSheetId="18">#REF!</definedName>
    <definedName name="_490coy_1_1_1_1_1_1_1">#REF!</definedName>
    <definedName name="_490coy_1_1_1_1_1_1_1_1" localSheetId="4">#REF!</definedName>
    <definedName name="_490coy_1_1_1_1_1_1_1_1" localSheetId="5">#REF!</definedName>
    <definedName name="_490coy_1_1_1_1_1_1_1_1" localSheetId="6">#REF!</definedName>
    <definedName name="_490coy_1_1_1_1_1_1_1_1" localSheetId="0">#REF!</definedName>
    <definedName name="_490coy_1_1_1_1_1_1_1_1" localSheetId="8">#REF!</definedName>
    <definedName name="_490coy_1_1_1_1_1_1_1_1" localSheetId="7">#REF!</definedName>
    <definedName name="_490coy_1_1_1_1_1_1_1_1" localSheetId="10">#REF!</definedName>
    <definedName name="_490coy_1_1_1_1_1_1_1_1" localSheetId="9">#REF!</definedName>
    <definedName name="_490coy_1_1_1_1_1_1_1_1" localSheetId="12">#REF!</definedName>
    <definedName name="_490coy_1_1_1_1_1_1_1_1" localSheetId="14">#REF!</definedName>
    <definedName name="_490coy_1_1_1_1_1_1_1_1" localSheetId="15">#REF!</definedName>
    <definedName name="_490coy_1_1_1_1_1_1_1_1" localSheetId="18">#REF!</definedName>
    <definedName name="_490coy_1_1_1_1_1_1_1_1">#REF!</definedName>
    <definedName name="_490coy_1_1_1_1_1_1_1_2" localSheetId="4">#REF!</definedName>
    <definedName name="_490coy_1_1_1_1_1_1_1_2" localSheetId="5">#REF!</definedName>
    <definedName name="_490coy_1_1_1_1_1_1_1_2" localSheetId="6">#REF!</definedName>
    <definedName name="_490coy_1_1_1_1_1_1_1_2" localSheetId="0">#REF!</definedName>
    <definedName name="_490coy_1_1_1_1_1_1_1_2" localSheetId="8">#REF!</definedName>
    <definedName name="_490coy_1_1_1_1_1_1_1_2" localSheetId="7">#REF!</definedName>
    <definedName name="_490coy_1_1_1_1_1_1_1_2" localSheetId="10">#REF!</definedName>
    <definedName name="_490coy_1_1_1_1_1_1_1_2" localSheetId="9">#REF!</definedName>
    <definedName name="_490coy_1_1_1_1_1_1_1_2" localSheetId="12">#REF!</definedName>
    <definedName name="_490coy_1_1_1_1_1_1_1_2" localSheetId="14">#REF!</definedName>
    <definedName name="_490coy_1_1_1_1_1_1_1_2" localSheetId="15">#REF!</definedName>
    <definedName name="_490coy_1_1_1_1_1_1_1_2" localSheetId="18">#REF!</definedName>
    <definedName name="_490coy_1_1_1_1_1_1_1_2">#REF!</definedName>
    <definedName name="_490OP_SD_Foreign_Exchg_1_1_1_1_1_1" localSheetId="5">'[152]Total OP'!$A$27:$IV$27</definedName>
    <definedName name="_490OP_SD_Foreign_Exchg_1_1_1_1_1_1" localSheetId="10">'[153]Total OP'!$A$27:$IV$27</definedName>
    <definedName name="_490OP_SD_Foreign_Exchg_1_1_1_1_1_1" localSheetId="9">'[152]Total OP'!$A$27:$IV$27</definedName>
    <definedName name="_490OP_SD_Foreign_Exchg_1_1_1_1_1_1" localSheetId="18">'[153]Total OP'!$A$27:$IV$27</definedName>
    <definedName name="_490OP_SD_Foreign_Exchg_1_1_1_1_1_1">'[154]Total OP'!$A$27:$IV$27</definedName>
    <definedName name="_490OP_SD_Foreign_Exchg_1_1_1_1_1_1_2" localSheetId="4">#REF!</definedName>
    <definedName name="_490OP_SD_Foreign_Exchg_1_1_1_1_1_1_2" localSheetId="5">#REF!</definedName>
    <definedName name="_490OP_SD_Foreign_Exchg_1_1_1_1_1_1_2" localSheetId="6">#REF!</definedName>
    <definedName name="_490OP_SD_Foreign_Exchg_1_1_1_1_1_1_2" localSheetId="0">#REF!</definedName>
    <definedName name="_490OP_SD_Foreign_Exchg_1_1_1_1_1_1_2" localSheetId="8">#REF!</definedName>
    <definedName name="_490OP_SD_Foreign_Exchg_1_1_1_1_1_1_2" localSheetId="7">#REF!</definedName>
    <definedName name="_490OP_SD_Foreign_Exchg_1_1_1_1_1_1_2" localSheetId="10">#REF!</definedName>
    <definedName name="_490OP_SD_Foreign_Exchg_1_1_1_1_1_1_2" localSheetId="9">#REF!</definedName>
    <definedName name="_490OP_SD_Foreign_Exchg_1_1_1_1_1_1_2" localSheetId="12">#REF!</definedName>
    <definedName name="_490OP_SD_Foreign_Exchg_1_1_1_1_1_1_2" localSheetId="14">#REF!</definedName>
    <definedName name="_490OP_SD_Foreign_Exchg_1_1_1_1_1_1_2" localSheetId="15">#REF!</definedName>
    <definedName name="_490OP_SD_Foreign_Exchg_1_1_1_1_1_1_2" localSheetId="18">#REF!</definedName>
    <definedName name="_490OP_SD_Foreign_Exchg_1_1_1_1_1_1_2">#REF!</definedName>
    <definedName name="_490TB_Sale_Of_Goods_Internal_1_1_1_1_1_1_1_1" localSheetId="5">[124]TB!$A$65:$IV$65</definedName>
    <definedName name="_490TB_Sale_Of_Goods_Internal_1_1_1_1_1_1_1_1" localSheetId="10">[125]TB!$A$65:$IV$65</definedName>
    <definedName name="_490TB_Sale_Of_Goods_Internal_1_1_1_1_1_1_1_1" localSheetId="9">[124]TB!$A$65:$IV$65</definedName>
    <definedName name="_490TB_Sale_Of_Goods_Internal_1_1_1_1_1_1_1_1" localSheetId="18">[125]TB!$A$65:$IV$65</definedName>
    <definedName name="_490TB_Sale_Of_Goods_Internal_1_1_1_1_1_1_1_1">[126]TB!$A$65:$IV$65</definedName>
    <definedName name="_491_51Detail_CM_Actual_1_1_1_1_1_1_1" localSheetId="4">#REF!</definedName>
    <definedName name="_491_51Detail_CM_Actual_1_1_1_1_1_1_1" localSheetId="5">#REF!</definedName>
    <definedName name="_491_51Detail_CM_Actual_1_1_1_1_1_1_1" localSheetId="6">#REF!</definedName>
    <definedName name="_491_51Detail_CM_Actual_1_1_1_1_1_1_1" localSheetId="0">#REF!</definedName>
    <definedName name="_491_51Detail_CM_Actual_1_1_1_1_1_1_1" localSheetId="8">#REF!</definedName>
    <definedName name="_491_51Detail_CM_Actual_1_1_1_1_1_1_1" localSheetId="7">#REF!</definedName>
    <definedName name="_491_51Detail_CM_Actual_1_1_1_1_1_1_1" localSheetId="10">#REF!</definedName>
    <definedName name="_491_51Detail_CM_Actual_1_1_1_1_1_1_1" localSheetId="9">#REF!</definedName>
    <definedName name="_491_51Detail_CM_Actual_1_1_1_1_1_1_1" localSheetId="12">#REF!</definedName>
    <definedName name="_491_51Detail_CM_Actual_1_1_1_1_1_1_1" localSheetId="14">#REF!</definedName>
    <definedName name="_491_51Detail_CM_Actual_1_1_1_1_1_1_1" localSheetId="15">#REF!</definedName>
    <definedName name="_491_51Detail_CM_Actual_1_1_1_1_1_1_1" localSheetId="18">#REF!</definedName>
    <definedName name="_491_51Detail_CM_Actual_1_1_1_1_1_1_1">#REF!</definedName>
    <definedName name="_491coy_1_1_1_1_1_1_1_1" localSheetId="4">#REF!</definedName>
    <definedName name="_491coy_1_1_1_1_1_1_1_1" localSheetId="5">#REF!</definedName>
    <definedName name="_491coy_1_1_1_1_1_1_1_1" localSheetId="6">#REF!</definedName>
    <definedName name="_491coy_1_1_1_1_1_1_1_1" localSheetId="0">#REF!</definedName>
    <definedName name="_491coy_1_1_1_1_1_1_1_1" localSheetId="8">#REF!</definedName>
    <definedName name="_491coy_1_1_1_1_1_1_1_1" localSheetId="7">#REF!</definedName>
    <definedName name="_491coy_1_1_1_1_1_1_1_1" localSheetId="10">#REF!</definedName>
    <definedName name="_491coy_1_1_1_1_1_1_1_1" localSheetId="9">#REF!</definedName>
    <definedName name="_491coy_1_1_1_1_1_1_1_1" localSheetId="12">#REF!</definedName>
    <definedName name="_491coy_1_1_1_1_1_1_1_1" localSheetId="14">#REF!</definedName>
    <definedName name="_491coy_1_1_1_1_1_1_1_1" localSheetId="15">#REF!</definedName>
    <definedName name="_491coy_1_1_1_1_1_1_1_1" localSheetId="18">#REF!</definedName>
    <definedName name="_491coy_1_1_1_1_1_1_1_1">#REF!</definedName>
    <definedName name="_491coy_1_1_1_1_1_1_1_1_1" localSheetId="4">#REF!</definedName>
    <definedName name="_491coy_1_1_1_1_1_1_1_1_1" localSheetId="5">#REF!</definedName>
    <definedName name="_491coy_1_1_1_1_1_1_1_1_1" localSheetId="6">#REF!</definedName>
    <definedName name="_491coy_1_1_1_1_1_1_1_1_1" localSheetId="0">#REF!</definedName>
    <definedName name="_491coy_1_1_1_1_1_1_1_1_1" localSheetId="8">#REF!</definedName>
    <definedName name="_491coy_1_1_1_1_1_1_1_1_1" localSheetId="7">#REF!</definedName>
    <definedName name="_491coy_1_1_1_1_1_1_1_1_1" localSheetId="10">#REF!</definedName>
    <definedName name="_491coy_1_1_1_1_1_1_1_1_1" localSheetId="9">#REF!</definedName>
    <definedName name="_491coy_1_1_1_1_1_1_1_1_1" localSheetId="12">#REF!</definedName>
    <definedName name="_491coy_1_1_1_1_1_1_1_1_1" localSheetId="14">#REF!</definedName>
    <definedName name="_491coy_1_1_1_1_1_1_1_1_1" localSheetId="15">#REF!</definedName>
    <definedName name="_491coy_1_1_1_1_1_1_1_1_1" localSheetId="18">#REF!</definedName>
    <definedName name="_491coy_1_1_1_1_1_1_1_1_1">#REF!</definedName>
    <definedName name="_491coy_1_1_1_1_1_1_1_1_2" localSheetId="4">#REF!</definedName>
    <definedName name="_491coy_1_1_1_1_1_1_1_1_2" localSheetId="5">#REF!</definedName>
    <definedName name="_491coy_1_1_1_1_1_1_1_1_2" localSheetId="6">#REF!</definedName>
    <definedName name="_491coy_1_1_1_1_1_1_1_1_2" localSheetId="0">#REF!</definedName>
    <definedName name="_491coy_1_1_1_1_1_1_1_1_2" localSheetId="8">#REF!</definedName>
    <definedName name="_491coy_1_1_1_1_1_1_1_1_2" localSheetId="7">#REF!</definedName>
    <definedName name="_491coy_1_1_1_1_1_1_1_1_2" localSheetId="10">#REF!</definedName>
    <definedName name="_491coy_1_1_1_1_1_1_1_1_2" localSheetId="9">#REF!</definedName>
    <definedName name="_491coy_1_1_1_1_1_1_1_1_2" localSheetId="12">#REF!</definedName>
    <definedName name="_491coy_1_1_1_1_1_1_1_1_2" localSheetId="14">#REF!</definedName>
    <definedName name="_491coy_1_1_1_1_1_1_1_1_2" localSheetId="15">#REF!</definedName>
    <definedName name="_491coy_1_1_1_1_1_1_1_1_2" localSheetId="18">#REF!</definedName>
    <definedName name="_491coy_1_1_1_1_1_1_1_1_2">#REF!</definedName>
    <definedName name="_491OP_SD_GOP_B4_Exchg_BadDebts_1_1_1_1" localSheetId="5">'[149]Total OP'!$A$17:$IV$17</definedName>
    <definedName name="_491OP_SD_GOP_B4_Exchg_BadDebts_1_1_1_1" localSheetId="10">'[150]Total OP'!$A$17:$IV$17</definedName>
    <definedName name="_491OP_SD_GOP_B4_Exchg_BadDebts_1_1_1_1" localSheetId="9">'[149]Total OP'!$A$17:$IV$17</definedName>
    <definedName name="_491OP_SD_GOP_B4_Exchg_BadDebts_1_1_1_1" localSheetId="18">'[150]Total OP'!$A$17:$IV$17</definedName>
    <definedName name="_491OP_SD_GOP_B4_Exchg_BadDebts_1_1_1_1">'[151]Total OP'!$A$17:$IV$17</definedName>
    <definedName name="_492_51Detail_FY_Budget_1_1_1_1_1_1_1_1" localSheetId="4">#REF!</definedName>
    <definedName name="_492_51Detail_FY_Budget_1_1_1_1_1_1_1_1" localSheetId="5">#REF!</definedName>
    <definedName name="_492_51Detail_FY_Budget_1_1_1_1_1_1_1_1" localSheetId="6">#REF!</definedName>
    <definedName name="_492_51Detail_FY_Budget_1_1_1_1_1_1_1_1" localSheetId="0">#REF!</definedName>
    <definedName name="_492_51Detail_FY_Budget_1_1_1_1_1_1_1_1" localSheetId="8">#REF!</definedName>
    <definedName name="_492_51Detail_FY_Budget_1_1_1_1_1_1_1_1" localSheetId="7">#REF!</definedName>
    <definedName name="_492_51Detail_FY_Budget_1_1_1_1_1_1_1_1" localSheetId="10">#REF!</definedName>
    <definedName name="_492_51Detail_FY_Budget_1_1_1_1_1_1_1_1" localSheetId="9">#REF!</definedName>
    <definedName name="_492_51Detail_FY_Budget_1_1_1_1_1_1_1_1" localSheetId="12">#REF!</definedName>
    <definedName name="_492_51Detail_FY_Budget_1_1_1_1_1_1_1_1" localSheetId="14">#REF!</definedName>
    <definedName name="_492_51Detail_FY_Budget_1_1_1_1_1_1_1_1" localSheetId="15">#REF!</definedName>
    <definedName name="_492_51Detail_FY_Budget_1_1_1_1_1_1_1_1" localSheetId="18">#REF!</definedName>
    <definedName name="_492_51Detail_FY_Budget_1_1_1_1_1_1_1_1">#REF!</definedName>
    <definedName name="_492coy_1_1_1_1_1_1_1_1_1" localSheetId="4">#REF!</definedName>
    <definedName name="_492coy_1_1_1_1_1_1_1_1_1" localSheetId="5">#REF!</definedName>
    <definedName name="_492coy_1_1_1_1_1_1_1_1_1" localSheetId="6">#REF!</definedName>
    <definedName name="_492coy_1_1_1_1_1_1_1_1_1" localSheetId="0">#REF!</definedName>
    <definedName name="_492coy_1_1_1_1_1_1_1_1_1" localSheetId="8">#REF!</definedName>
    <definedName name="_492coy_1_1_1_1_1_1_1_1_1" localSheetId="7">#REF!</definedName>
    <definedName name="_492coy_1_1_1_1_1_1_1_1_1" localSheetId="10">#REF!</definedName>
    <definedName name="_492coy_1_1_1_1_1_1_1_1_1" localSheetId="9">#REF!</definedName>
    <definedName name="_492coy_1_1_1_1_1_1_1_1_1" localSheetId="12">#REF!</definedName>
    <definedName name="_492coy_1_1_1_1_1_1_1_1_1" localSheetId="14">#REF!</definedName>
    <definedName name="_492coy_1_1_1_1_1_1_1_1_1" localSheetId="15">#REF!</definedName>
    <definedName name="_492coy_1_1_1_1_1_1_1_1_1" localSheetId="18">#REF!</definedName>
    <definedName name="_492coy_1_1_1_1_1_1_1_1_1">#REF!</definedName>
    <definedName name="_492coy_1_1_1_1_1_1_1_1_1_1" localSheetId="4">#REF!</definedName>
    <definedName name="_492coy_1_1_1_1_1_1_1_1_1_1" localSheetId="5">#REF!</definedName>
    <definedName name="_492coy_1_1_1_1_1_1_1_1_1_1" localSheetId="6">#REF!</definedName>
    <definedName name="_492coy_1_1_1_1_1_1_1_1_1_1" localSheetId="0">#REF!</definedName>
    <definedName name="_492coy_1_1_1_1_1_1_1_1_1_1" localSheetId="8">#REF!</definedName>
    <definedName name="_492coy_1_1_1_1_1_1_1_1_1_1" localSheetId="7">#REF!</definedName>
    <definedName name="_492coy_1_1_1_1_1_1_1_1_1_1" localSheetId="10">#REF!</definedName>
    <definedName name="_492coy_1_1_1_1_1_1_1_1_1_1" localSheetId="9">#REF!</definedName>
    <definedName name="_492coy_1_1_1_1_1_1_1_1_1_1" localSheetId="12">#REF!</definedName>
    <definedName name="_492coy_1_1_1_1_1_1_1_1_1_1" localSheetId="14">#REF!</definedName>
    <definedName name="_492coy_1_1_1_1_1_1_1_1_1_1" localSheetId="15">#REF!</definedName>
    <definedName name="_492coy_1_1_1_1_1_1_1_1_1_1" localSheetId="18">#REF!</definedName>
    <definedName name="_492coy_1_1_1_1_1_1_1_1_1_1">#REF!</definedName>
    <definedName name="_492coy_1_1_1_1_1_1_1_1_1_2" localSheetId="4">#REF!</definedName>
    <definedName name="_492coy_1_1_1_1_1_1_1_1_1_2" localSheetId="5">#REF!</definedName>
    <definedName name="_492coy_1_1_1_1_1_1_1_1_1_2" localSheetId="6">#REF!</definedName>
    <definedName name="_492coy_1_1_1_1_1_1_1_1_1_2" localSheetId="0">#REF!</definedName>
    <definedName name="_492coy_1_1_1_1_1_1_1_1_1_2" localSheetId="8">#REF!</definedName>
    <definedName name="_492coy_1_1_1_1_1_1_1_1_1_2" localSheetId="7">#REF!</definedName>
    <definedName name="_492coy_1_1_1_1_1_1_1_1_1_2" localSheetId="10">#REF!</definedName>
    <definedName name="_492coy_1_1_1_1_1_1_1_1_1_2" localSheetId="9">#REF!</definedName>
    <definedName name="_492coy_1_1_1_1_1_1_1_1_1_2" localSheetId="12">#REF!</definedName>
    <definedName name="_492coy_1_1_1_1_1_1_1_1_1_2" localSheetId="14">#REF!</definedName>
    <definedName name="_492coy_1_1_1_1_1_1_1_1_1_2" localSheetId="15">#REF!</definedName>
    <definedName name="_492coy_1_1_1_1_1_1_1_1_1_2" localSheetId="18">#REF!</definedName>
    <definedName name="_492coy_1_1_1_1_1_1_1_1_1_2">#REF!</definedName>
    <definedName name="_492TB_Share_Of_Results_Associates_1_1_1_1_1_1_1_1" localSheetId="5">[124]TB!$A$386:$IV$386</definedName>
    <definedName name="_492TB_Share_Of_Results_Associates_1_1_1_1_1_1_1_1" localSheetId="10">[125]TB!$A$386:$IV$386</definedName>
    <definedName name="_492TB_Share_Of_Results_Associates_1_1_1_1_1_1_1_1" localSheetId="9">[124]TB!$A$386:$IV$386</definedName>
    <definedName name="_492TB_Share_Of_Results_Associates_1_1_1_1_1_1_1_1" localSheetId="18">[125]TB!$A$386:$IV$386</definedName>
    <definedName name="_492TB_Share_Of_Results_Associates_1_1_1_1_1_1_1_1">[126]TB!$A$386:$IV$386</definedName>
    <definedName name="_493_51Detail_FY_Budget_1_1_1_1_1_1_1_1_1" localSheetId="4">#REF!</definedName>
    <definedName name="_493_51Detail_FY_Budget_1_1_1_1_1_1_1_1_1" localSheetId="5">#REF!</definedName>
    <definedName name="_493_51Detail_FY_Budget_1_1_1_1_1_1_1_1_1" localSheetId="6">#REF!</definedName>
    <definedName name="_493_51Detail_FY_Budget_1_1_1_1_1_1_1_1_1" localSheetId="0">#REF!</definedName>
    <definedName name="_493_51Detail_FY_Budget_1_1_1_1_1_1_1_1_1" localSheetId="8">#REF!</definedName>
    <definedName name="_493_51Detail_FY_Budget_1_1_1_1_1_1_1_1_1" localSheetId="7">#REF!</definedName>
    <definedName name="_493_51Detail_FY_Budget_1_1_1_1_1_1_1_1_1" localSheetId="10">#REF!</definedName>
    <definedName name="_493_51Detail_FY_Budget_1_1_1_1_1_1_1_1_1" localSheetId="9">#REF!</definedName>
    <definedName name="_493_51Detail_FY_Budget_1_1_1_1_1_1_1_1_1" localSheetId="12">#REF!</definedName>
    <definedName name="_493_51Detail_FY_Budget_1_1_1_1_1_1_1_1_1" localSheetId="14">#REF!</definedName>
    <definedName name="_493_51Detail_FY_Budget_1_1_1_1_1_1_1_1_1" localSheetId="15">#REF!</definedName>
    <definedName name="_493_51Detail_FY_Budget_1_1_1_1_1_1_1_1_1" localSheetId="18">#REF!</definedName>
    <definedName name="_493_51Detail_FY_Budget_1_1_1_1_1_1_1_1_1">#REF!</definedName>
    <definedName name="_493coy_1_1_1_1_1_1_1_1_1_1" localSheetId="4">#REF!</definedName>
    <definedName name="_493coy_1_1_1_1_1_1_1_1_1_1" localSheetId="5">#REF!</definedName>
    <definedName name="_493coy_1_1_1_1_1_1_1_1_1_1" localSheetId="6">#REF!</definedName>
    <definedName name="_493coy_1_1_1_1_1_1_1_1_1_1" localSheetId="0">#REF!</definedName>
    <definedName name="_493coy_1_1_1_1_1_1_1_1_1_1" localSheetId="8">#REF!</definedName>
    <definedName name="_493coy_1_1_1_1_1_1_1_1_1_1" localSheetId="7">#REF!</definedName>
    <definedName name="_493coy_1_1_1_1_1_1_1_1_1_1" localSheetId="10">#REF!</definedName>
    <definedName name="_493coy_1_1_1_1_1_1_1_1_1_1" localSheetId="9">#REF!</definedName>
    <definedName name="_493coy_1_1_1_1_1_1_1_1_1_1" localSheetId="12">#REF!</definedName>
    <definedName name="_493coy_1_1_1_1_1_1_1_1_1_1" localSheetId="14">#REF!</definedName>
    <definedName name="_493coy_1_1_1_1_1_1_1_1_1_1" localSheetId="15">#REF!</definedName>
    <definedName name="_493coy_1_1_1_1_1_1_1_1_1_1" localSheetId="18">#REF!</definedName>
    <definedName name="_493coy_1_1_1_1_1_1_1_1_1_1">#REF!</definedName>
    <definedName name="_493coy_1_1_1_1_1_1_1_1_1_1_1" localSheetId="4">#REF!</definedName>
    <definedName name="_493coy_1_1_1_1_1_1_1_1_1_1_1" localSheetId="5">#REF!</definedName>
    <definedName name="_493coy_1_1_1_1_1_1_1_1_1_1_1" localSheetId="6">#REF!</definedName>
    <definedName name="_493coy_1_1_1_1_1_1_1_1_1_1_1" localSheetId="0">#REF!</definedName>
    <definedName name="_493coy_1_1_1_1_1_1_1_1_1_1_1" localSheetId="8">#REF!</definedName>
    <definedName name="_493coy_1_1_1_1_1_1_1_1_1_1_1" localSheetId="7">#REF!</definedName>
    <definedName name="_493coy_1_1_1_1_1_1_1_1_1_1_1" localSheetId="10">#REF!</definedName>
    <definedName name="_493coy_1_1_1_1_1_1_1_1_1_1_1" localSheetId="9">#REF!</definedName>
    <definedName name="_493coy_1_1_1_1_1_1_1_1_1_1_1" localSheetId="12">#REF!</definedName>
    <definedName name="_493coy_1_1_1_1_1_1_1_1_1_1_1" localSheetId="14">#REF!</definedName>
    <definedName name="_493coy_1_1_1_1_1_1_1_1_1_1_1" localSheetId="15">#REF!</definedName>
    <definedName name="_493coy_1_1_1_1_1_1_1_1_1_1_1" localSheetId="18">#REF!</definedName>
    <definedName name="_493coy_1_1_1_1_1_1_1_1_1_1_1">#REF!</definedName>
    <definedName name="_493coy_1_1_1_1_1_1_1_1_1_1_2" localSheetId="4">#REF!</definedName>
    <definedName name="_493coy_1_1_1_1_1_1_1_1_1_1_2" localSheetId="5">#REF!</definedName>
    <definedName name="_493coy_1_1_1_1_1_1_1_1_1_1_2" localSheetId="6">#REF!</definedName>
    <definedName name="_493coy_1_1_1_1_1_1_1_1_1_1_2" localSheetId="0">#REF!</definedName>
    <definedName name="_493coy_1_1_1_1_1_1_1_1_1_1_2" localSheetId="8">#REF!</definedName>
    <definedName name="_493coy_1_1_1_1_1_1_1_1_1_1_2" localSheetId="7">#REF!</definedName>
    <definedName name="_493coy_1_1_1_1_1_1_1_1_1_1_2" localSheetId="10">#REF!</definedName>
    <definedName name="_493coy_1_1_1_1_1_1_1_1_1_1_2" localSheetId="9">#REF!</definedName>
    <definedName name="_493coy_1_1_1_1_1_1_1_1_1_1_2" localSheetId="12">#REF!</definedName>
    <definedName name="_493coy_1_1_1_1_1_1_1_1_1_1_2" localSheetId="14">#REF!</definedName>
    <definedName name="_493coy_1_1_1_1_1_1_1_1_1_1_2" localSheetId="15">#REF!</definedName>
    <definedName name="_493coy_1_1_1_1_1_1_1_1_1_1_2" localSheetId="18">#REF!</definedName>
    <definedName name="_493coy_1_1_1_1_1_1_1_1_1_1_2">#REF!</definedName>
    <definedName name="_493OP_SD_GOP_B4_Exchg_BadDebts_1_1_1_1_1_1" localSheetId="5">'[152]Total OP'!$A$17:$IV$17</definedName>
    <definedName name="_493OP_SD_GOP_B4_Exchg_BadDebts_1_1_1_1_1_1" localSheetId="10">'[153]Total OP'!$A$17:$IV$17</definedName>
    <definedName name="_493OP_SD_GOP_B4_Exchg_BadDebts_1_1_1_1_1_1" localSheetId="9">'[152]Total OP'!$A$17:$IV$17</definedName>
    <definedName name="_493OP_SD_GOP_B4_Exchg_BadDebts_1_1_1_1_1_1" localSheetId="18">'[153]Total OP'!$A$17:$IV$17</definedName>
    <definedName name="_493OP_SD_GOP_B4_Exchg_BadDebts_1_1_1_1_1_1">'[154]Total OP'!$A$17:$IV$17</definedName>
    <definedName name="_493OP_SD_GOP_B4_Exchg_BadDebts_1_1_1_1_1_1_2" localSheetId="4">#REF!</definedName>
    <definedName name="_493OP_SD_GOP_B4_Exchg_BadDebts_1_1_1_1_1_1_2" localSheetId="5">#REF!</definedName>
    <definedName name="_493OP_SD_GOP_B4_Exchg_BadDebts_1_1_1_1_1_1_2" localSheetId="6">#REF!</definedName>
    <definedName name="_493OP_SD_GOP_B4_Exchg_BadDebts_1_1_1_1_1_1_2" localSheetId="0">#REF!</definedName>
    <definedName name="_493OP_SD_GOP_B4_Exchg_BadDebts_1_1_1_1_1_1_2" localSheetId="8">#REF!</definedName>
    <definedName name="_493OP_SD_GOP_B4_Exchg_BadDebts_1_1_1_1_1_1_2" localSheetId="7">#REF!</definedName>
    <definedName name="_493OP_SD_GOP_B4_Exchg_BadDebts_1_1_1_1_1_1_2" localSheetId="10">#REF!</definedName>
    <definedName name="_493OP_SD_GOP_B4_Exchg_BadDebts_1_1_1_1_1_1_2" localSheetId="9">#REF!</definedName>
    <definedName name="_493OP_SD_GOP_B4_Exchg_BadDebts_1_1_1_1_1_1_2" localSheetId="12">#REF!</definedName>
    <definedName name="_493OP_SD_GOP_B4_Exchg_BadDebts_1_1_1_1_1_1_2" localSheetId="14">#REF!</definedName>
    <definedName name="_493OP_SD_GOP_B4_Exchg_BadDebts_1_1_1_1_1_1_2" localSheetId="15">#REF!</definedName>
    <definedName name="_493OP_SD_GOP_B4_Exchg_BadDebts_1_1_1_1_1_1_2" localSheetId="18">#REF!</definedName>
    <definedName name="_493OP_SD_GOP_B4_Exchg_BadDebts_1_1_1_1_1_1_2">#REF!</definedName>
    <definedName name="_494_52_SUMPL_1_1_1_1_1_1_1_1_1_1_1_1_1" localSheetId="4">#REF!</definedName>
    <definedName name="_494_52_SUMPL_1_1_1_1_1_1_1_1_1_1_1_1_1" localSheetId="5">#REF!</definedName>
    <definedName name="_494_52_SUMPL_1_1_1_1_1_1_1_1_1_1_1_1_1" localSheetId="6">#REF!</definedName>
    <definedName name="_494_52_SUMPL_1_1_1_1_1_1_1_1_1_1_1_1_1" localSheetId="0">#REF!</definedName>
    <definedName name="_494_52_SUMPL_1_1_1_1_1_1_1_1_1_1_1_1_1" localSheetId="8">#REF!</definedName>
    <definedName name="_494_52_SUMPL_1_1_1_1_1_1_1_1_1_1_1_1_1" localSheetId="7">#REF!</definedName>
    <definedName name="_494_52_SUMPL_1_1_1_1_1_1_1_1_1_1_1_1_1" localSheetId="10">#REF!</definedName>
    <definedName name="_494_52_SUMPL_1_1_1_1_1_1_1_1_1_1_1_1_1" localSheetId="9">#REF!</definedName>
    <definedName name="_494_52_SUMPL_1_1_1_1_1_1_1_1_1_1_1_1_1" localSheetId="12">#REF!</definedName>
    <definedName name="_494_52_SUMPL_1_1_1_1_1_1_1_1_1_1_1_1_1" localSheetId="14">#REF!</definedName>
    <definedName name="_494_52_SUMPL_1_1_1_1_1_1_1_1_1_1_1_1_1" localSheetId="15">#REF!</definedName>
    <definedName name="_494_52_SUMPL_1_1_1_1_1_1_1_1_1_1_1_1_1" localSheetId="18">#REF!</definedName>
    <definedName name="_494_52_SUMPL_1_1_1_1_1_1_1_1_1_1_1_1_1">#REF!</definedName>
    <definedName name="_494coy_1_1_1_1_1_1_1_1_1_1_1" localSheetId="4">#REF!</definedName>
    <definedName name="_494coy_1_1_1_1_1_1_1_1_1_1_1" localSheetId="5">#REF!</definedName>
    <definedName name="_494coy_1_1_1_1_1_1_1_1_1_1_1" localSheetId="6">#REF!</definedName>
    <definedName name="_494coy_1_1_1_1_1_1_1_1_1_1_1" localSheetId="0">#REF!</definedName>
    <definedName name="_494coy_1_1_1_1_1_1_1_1_1_1_1" localSheetId="8">#REF!</definedName>
    <definedName name="_494coy_1_1_1_1_1_1_1_1_1_1_1" localSheetId="7">#REF!</definedName>
    <definedName name="_494coy_1_1_1_1_1_1_1_1_1_1_1" localSheetId="10">#REF!</definedName>
    <definedName name="_494coy_1_1_1_1_1_1_1_1_1_1_1" localSheetId="9">#REF!</definedName>
    <definedName name="_494coy_1_1_1_1_1_1_1_1_1_1_1" localSheetId="12">#REF!</definedName>
    <definedName name="_494coy_1_1_1_1_1_1_1_1_1_1_1" localSheetId="14">#REF!</definedName>
    <definedName name="_494coy_1_1_1_1_1_1_1_1_1_1_1" localSheetId="15">#REF!</definedName>
    <definedName name="_494coy_1_1_1_1_1_1_1_1_1_1_1" localSheetId="18">#REF!</definedName>
    <definedName name="_494coy_1_1_1_1_1_1_1_1_1_1_1">#REF!</definedName>
    <definedName name="_494coy_1_1_1_1_1_1_1_1_1_1_1_1" localSheetId="4">#REF!</definedName>
    <definedName name="_494coy_1_1_1_1_1_1_1_1_1_1_1_1" localSheetId="5">#REF!</definedName>
    <definedName name="_494coy_1_1_1_1_1_1_1_1_1_1_1_1" localSheetId="6">#REF!</definedName>
    <definedName name="_494coy_1_1_1_1_1_1_1_1_1_1_1_1" localSheetId="0">#REF!</definedName>
    <definedName name="_494coy_1_1_1_1_1_1_1_1_1_1_1_1" localSheetId="8">#REF!</definedName>
    <definedName name="_494coy_1_1_1_1_1_1_1_1_1_1_1_1" localSheetId="7">#REF!</definedName>
    <definedName name="_494coy_1_1_1_1_1_1_1_1_1_1_1_1" localSheetId="10">#REF!</definedName>
    <definedName name="_494coy_1_1_1_1_1_1_1_1_1_1_1_1" localSheetId="9">#REF!</definedName>
    <definedName name="_494coy_1_1_1_1_1_1_1_1_1_1_1_1" localSheetId="12">#REF!</definedName>
    <definedName name="_494coy_1_1_1_1_1_1_1_1_1_1_1_1" localSheetId="14">#REF!</definedName>
    <definedName name="_494coy_1_1_1_1_1_1_1_1_1_1_1_1" localSheetId="15">#REF!</definedName>
    <definedName name="_494coy_1_1_1_1_1_1_1_1_1_1_1_1" localSheetId="18">#REF!</definedName>
    <definedName name="_494coy_1_1_1_1_1_1_1_1_1_1_1_1">#REF!</definedName>
    <definedName name="_494coy_1_1_1_1_1_1_1_1_1_1_1_2" localSheetId="4">#REF!</definedName>
    <definedName name="_494coy_1_1_1_1_1_1_1_1_1_1_1_2" localSheetId="5">#REF!</definedName>
    <definedName name="_494coy_1_1_1_1_1_1_1_1_1_1_1_2" localSheetId="6">#REF!</definedName>
    <definedName name="_494coy_1_1_1_1_1_1_1_1_1_1_1_2" localSheetId="0">#REF!</definedName>
    <definedName name="_494coy_1_1_1_1_1_1_1_1_1_1_1_2" localSheetId="8">#REF!</definedName>
    <definedName name="_494coy_1_1_1_1_1_1_1_1_1_1_1_2" localSheetId="7">#REF!</definedName>
    <definedName name="_494coy_1_1_1_1_1_1_1_1_1_1_1_2" localSheetId="10">#REF!</definedName>
    <definedName name="_494coy_1_1_1_1_1_1_1_1_1_1_1_2" localSheetId="9">#REF!</definedName>
    <definedName name="_494coy_1_1_1_1_1_1_1_1_1_1_1_2" localSheetId="12">#REF!</definedName>
    <definedName name="_494coy_1_1_1_1_1_1_1_1_1_1_1_2" localSheetId="14">#REF!</definedName>
    <definedName name="_494coy_1_1_1_1_1_1_1_1_1_1_1_2" localSheetId="15">#REF!</definedName>
    <definedName name="_494coy_1_1_1_1_1_1_1_1_1_1_1_2" localSheetId="18">#REF!</definedName>
    <definedName name="_494coy_1_1_1_1_1_1_1_1_1_1_1_2">#REF!</definedName>
    <definedName name="_494OP_SD_Net_B4_Mgmt_N_Mis_Fees_1_1_1_1" localSheetId="4">#REF!</definedName>
    <definedName name="_494OP_SD_Net_B4_Mgmt_N_Mis_Fees_1_1_1_1" localSheetId="5">#REF!</definedName>
    <definedName name="_494OP_SD_Net_B4_Mgmt_N_Mis_Fees_1_1_1_1" localSheetId="6">#REF!</definedName>
    <definedName name="_494OP_SD_Net_B4_Mgmt_N_Mis_Fees_1_1_1_1" localSheetId="0">#REF!</definedName>
    <definedName name="_494OP_SD_Net_B4_Mgmt_N_Mis_Fees_1_1_1_1" localSheetId="8">#REF!</definedName>
    <definedName name="_494OP_SD_Net_B4_Mgmt_N_Mis_Fees_1_1_1_1" localSheetId="7">#REF!</definedName>
    <definedName name="_494OP_SD_Net_B4_Mgmt_N_Mis_Fees_1_1_1_1" localSheetId="10">#REF!</definedName>
    <definedName name="_494OP_SD_Net_B4_Mgmt_N_Mis_Fees_1_1_1_1" localSheetId="9">#REF!</definedName>
    <definedName name="_494OP_SD_Net_B4_Mgmt_N_Mis_Fees_1_1_1_1" localSheetId="12">#REF!</definedName>
    <definedName name="_494OP_SD_Net_B4_Mgmt_N_Mis_Fees_1_1_1_1" localSheetId="14">#REF!</definedName>
    <definedName name="_494OP_SD_Net_B4_Mgmt_N_Mis_Fees_1_1_1_1" localSheetId="15">#REF!</definedName>
    <definedName name="_494OP_SD_Net_B4_Mgmt_N_Mis_Fees_1_1_1_1" localSheetId="18">#REF!</definedName>
    <definedName name="_494OP_SD_Net_B4_Mgmt_N_Mis_Fees_1_1_1_1">#REF!</definedName>
    <definedName name="_494OP_SD_Net_B4_Mgmt_N_Mis_Fees_1_1_1_1_1" localSheetId="4">#REF!</definedName>
    <definedName name="_494OP_SD_Net_B4_Mgmt_N_Mis_Fees_1_1_1_1_1" localSheetId="5">#REF!</definedName>
    <definedName name="_494OP_SD_Net_B4_Mgmt_N_Mis_Fees_1_1_1_1_1" localSheetId="6">#REF!</definedName>
    <definedName name="_494OP_SD_Net_B4_Mgmt_N_Mis_Fees_1_1_1_1_1" localSheetId="0">#REF!</definedName>
    <definedName name="_494OP_SD_Net_B4_Mgmt_N_Mis_Fees_1_1_1_1_1" localSheetId="8">#REF!</definedName>
    <definedName name="_494OP_SD_Net_B4_Mgmt_N_Mis_Fees_1_1_1_1_1" localSheetId="7">#REF!</definedName>
    <definedName name="_494OP_SD_Net_B4_Mgmt_N_Mis_Fees_1_1_1_1_1" localSheetId="10">#REF!</definedName>
    <definedName name="_494OP_SD_Net_B4_Mgmt_N_Mis_Fees_1_1_1_1_1" localSheetId="9">#REF!</definedName>
    <definedName name="_494OP_SD_Net_B4_Mgmt_N_Mis_Fees_1_1_1_1_1" localSheetId="12">#REF!</definedName>
    <definedName name="_494OP_SD_Net_B4_Mgmt_N_Mis_Fees_1_1_1_1_1" localSheetId="14">#REF!</definedName>
    <definedName name="_494OP_SD_Net_B4_Mgmt_N_Mis_Fees_1_1_1_1_1" localSheetId="15">#REF!</definedName>
    <definedName name="_494OP_SD_Net_B4_Mgmt_N_Mis_Fees_1_1_1_1_1" localSheetId="18">#REF!</definedName>
    <definedName name="_494OP_SD_Net_B4_Mgmt_N_Mis_Fees_1_1_1_1_1">#REF!</definedName>
    <definedName name="_494OP_SD_Net_B4_Mgmt_N_Mis_Fees_1_1_1_1_1_1" localSheetId="4">#REF!</definedName>
    <definedName name="_494OP_SD_Net_B4_Mgmt_N_Mis_Fees_1_1_1_1_1_1" localSheetId="5">#REF!</definedName>
    <definedName name="_494OP_SD_Net_B4_Mgmt_N_Mis_Fees_1_1_1_1_1_1" localSheetId="6">#REF!</definedName>
    <definedName name="_494OP_SD_Net_B4_Mgmt_N_Mis_Fees_1_1_1_1_1_1" localSheetId="0">#REF!</definedName>
    <definedName name="_494OP_SD_Net_B4_Mgmt_N_Mis_Fees_1_1_1_1_1_1" localSheetId="8">#REF!</definedName>
    <definedName name="_494OP_SD_Net_B4_Mgmt_N_Mis_Fees_1_1_1_1_1_1" localSheetId="7">#REF!</definedName>
    <definedName name="_494OP_SD_Net_B4_Mgmt_N_Mis_Fees_1_1_1_1_1_1" localSheetId="10">#REF!</definedName>
    <definedName name="_494OP_SD_Net_B4_Mgmt_N_Mis_Fees_1_1_1_1_1_1" localSheetId="9">#REF!</definedName>
    <definedName name="_494OP_SD_Net_B4_Mgmt_N_Mis_Fees_1_1_1_1_1_1" localSheetId="12">#REF!</definedName>
    <definedName name="_494OP_SD_Net_B4_Mgmt_N_Mis_Fees_1_1_1_1_1_1" localSheetId="14">#REF!</definedName>
    <definedName name="_494OP_SD_Net_B4_Mgmt_N_Mis_Fees_1_1_1_1_1_1" localSheetId="15">#REF!</definedName>
    <definedName name="_494OP_SD_Net_B4_Mgmt_N_Mis_Fees_1_1_1_1_1_1" localSheetId="18">#REF!</definedName>
    <definedName name="_494OP_SD_Net_B4_Mgmt_N_Mis_Fees_1_1_1_1_1_1">#REF!</definedName>
    <definedName name="_494OP_SD_Net_B4_Mgmt_N_Mis_Fees_1_1_1_1_1_1_1" localSheetId="4">#REF!</definedName>
    <definedName name="_494OP_SD_Net_B4_Mgmt_N_Mis_Fees_1_1_1_1_1_1_1" localSheetId="5">#REF!</definedName>
    <definedName name="_494OP_SD_Net_B4_Mgmt_N_Mis_Fees_1_1_1_1_1_1_1" localSheetId="6">#REF!</definedName>
    <definedName name="_494OP_SD_Net_B4_Mgmt_N_Mis_Fees_1_1_1_1_1_1_1" localSheetId="0">#REF!</definedName>
    <definedName name="_494OP_SD_Net_B4_Mgmt_N_Mis_Fees_1_1_1_1_1_1_1" localSheetId="8">#REF!</definedName>
    <definedName name="_494OP_SD_Net_B4_Mgmt_N_Mis_Fees_1_1_1_1_1_1_1" localSheetId="7">#REF!</definedName>
    <definedName name="_494OP_SD_Net_B4_Mgmt_N_Mis_Fees_1_1_1_1_1_1_1" localSheetId="10">#REF!</definedName>
    <definedName name="_494OP_SD_Net_B4_Mgmt_N_Mis_Fees_1_1_1_1_1_1_1" localSheetId="9">#REF!</definedName>
    <definedName name="_494OP_SD_Net_B4_Mgmt_N_Mis_Fees_1_1_1_1_1_1_1" localSheetId="12">#REF!</definedName>
    <definedName name="_494OP_SD_Net_B4_Mgmt_N_Mis_Fees_1_1_1_1_1_1_1" localSheetId="14">#REF!</definedName>
    <definedName name="_494OP_SD_Net_B4_Mgmt_N_Mis_Fees_1_1_1_1_1_1_1" localSheetId="15">#REF!</definedName>
    <definedName name="_494OP_SD_Net_B4_Mgmt_N_Mis_Fees_1_1_1_1_1_1_1" localSheetId="18">#REF!</definedName>
    <definedName name="_494OP_SD_Net_B4_Mgmt_N_Mis_Fees_1_1_1_1_1_1_1">#REF!</definedName>
    <definedName name="_494OP_SD_Net_B4_Mgmt_N_Mis_Fees_1_1_1_1_1_1_2" localSheetId="4">#REF!</definedName>
    <definedName name="_494OP_SD_Net_B4_Mgmt_N_Mis_Fees_1_1_1_1_1_1_2" localSheetId="5">#REF!</definedName>
    <definedName name="_494OP_SD_Net_B4_Mgmt_N_Mis_Fees_1_1_1_1_1_1_2" localSheetId="6">#REF!</definedName>
    <definedName name="_494OP_SD_Net_B4_Mgmt_N_Mis_Fees_1_1_1_1_1_1_2" localSheetId="0">#REF!</definedName>
    <definedName name="_494OP_SD_Net_B4_Mgmt_N_Mis_Fees_1_1_1_1_1_1_2" localSheetId="8">#REF!</definedName>
    <definedName name="_494OP_SD_Net_B4_Mgmt_N_Mis_Fees_1_1_1_1_1_1_2" localSheetId="7">#REF!</definedName>
    <definedName name="_494OP_SD_Net_B4_Mgmt_N_Mis_Fees_1_1_1_1_1_1_2" localSheetId="10">#REF!</definedName>
    <definedName name="_494OP_SD_Net_B4_Mgmt_N_Mis_Fees_1_1_1_1_1_1_2" localSheetId="9">#REF!</definedName>
    <definedName name="_494OP_SD_Net_B4_Mgmt_N_Mis_Fees_1_1_1_1_1_1_2" localSheetId="12">#REF!</definedName>
    <definedName name="_494OP_SD_Net_B4_Mgmt_N_Mis_Fees_1_1_1_1_1_1_2" localSheetId="14">#REF!</definedName>
    <definedName name="_494OP_SD_Net_B4_Mgmt_N_Mis_Fees_1_1_1_1_1_1_2" localSheetId="15">#REF!</definedName>
    <definedName name="_494OP_SD_Net_B4_Mgmt_N_Mis_Fees_1_1_1_1_1_1_2" localSheetId="18">#REF!</definedName>
    <definedName name="_494OP_SD_Net_B4_Mgmt_N_Mis_Fees_1_1_1_1_1_1_2">#REF!</definedName>
    <definedName name="_494OP_SD_Net_B4_Mgmt_N_Mis_Fees_1_1_1_1_1_2" localSheetId="4">#REF!</definedName>
    <definedName name="_494OP_SD_Net_B4_Mgmt_N_Mis_Fees_1_1_1_1_1_2" localSheetId="5">#REF!</definedName>
    <definedName name="_494OP_SD_Net_B4_Mgmt_N_Mis_Fees_1_1_1_1_1_2" localSheetId="6">#REF!</definedName>
    <definedName name="_494OP_SD_Net_B4_Mgmt_N_Mis_Fees_1_1_1_1_1_2" localSheetId="0">#REF!</definedName>
    <definedName name="_494OP_SD_Net_B4_Mgmt_N_Mis_Fees_1_1_1_1_1_2" localSheetId="8">#REF!</definedName>
    <definedName name="_494OP_SD_Net_B4_Mgmt_N_Mis_Fees_1_1_1_1_1_2" localSheetId="7">#REF!</definedName>
    <definedName name="_494OP_SD_Net_B4_Mgmt_N_Mis_Fees_1_1_1_1_1_2" localSheetId="10">#REF!</definedName>
    <definedName name="_494OP_SD_Net_B4_Mgmt_N_Mis_Fees_1_1_1_1_1_2" localSheetId="9">#REF!</definedName>
    <definedName name="_494OP_SD_Net_B4_Mgmt_N_Mis_Fees_1_1_1_1_1_2" localSheetId="12">#REF!</definedName>
    <definedName name="_494OP_SD_Net_B4_Mgmt_N_Mis_Fees_1_1_1_1_1_2" localSheetId="14">#REF!</definedName>
    <definedName name="_494OP_SD_Net_B4_Mgmt_N_Mis_Fees_1_1_1_1_1_2" localSheetId="15">#REF!</definedName>
    <definedName name="_494OP_SD_Net_B4_Mgmt_N_Mis_Fees_1_1_1_1_1_2" localSheetId="18">#REF!</definedName>
    <definedName name="_494OP_SD_Net_B4_Mgmt_N_Mis_Fees_1_1_1_1_1_2">#REF!</definedName>
    <definedName name="_494OP_SD_Net_B4_Mgmt_N_Mis_Fees_1_1_1_1_2" localSheetId="4">#REF!</definedName>
    <definedName name="_494OP_SD_Net_B4_Mgmt_N_Mis_Fees_1_1_1_1_2" localSheetId="5">#REF!</definedName>
    <definedName name="_494OP_SD_Net_B4_Mgmt_N_Mis_Fees_1_1_1_1_2" localSheetId="6">#REF!</definedName>
    <definedName name="_494OP_SD_Net_B4_Mgmt_N_Mis_Fees_1_1_1_1_2" localSheetId="0">#REF!</definedName>
    <definedName name="_494OP_SD_Net_B4_Mgmt_N_Mis_Fees_1_1_1_1_2" localSheetId="8">#REF!</definedName>
    <definedName name="_494OP_SD_Net_B4_Mgmt_N_Mis_Fees_1_1_1_1_2" localSheetId="7">#REF!</definedName>
    <definedName name="_494OP_SD_Net_B4_Mgmt_N_Mis_Fees_1_1_1_1_2" localSheetId="10">#REF!</definedName>
    <definedName name="_494OP_SD_Net_B4_Mgmt_N_Mis_Fees_1_1_1_1_2" localSheetId="9">#REF!</definedName>
    <definedName name="_494OP_SD_Net_B4_Mgmt_N_Mis_Fees_1_1_1_1_2" localSheetId="12">#REF!</definedName>
    <definedName name="_494OP_SD_Net_B4_Mgmt_N_Mis_Fees_1_1_1_1_2" localSheetId="14">#REF!</definedName>
    <definedName name="_494OP_SD_Net_B4_Mgmt_N_Mis_Fees_1_1_1_1_2" localSheetId="15">#REF!</definedName>
    <definedName name="_494OP_SD_Net_B4_Mgmt_N_Mis_Fees_1_1_1_1_2" localSheetId="18">#REF!</definedName>
    <definedName name="_494OP_SD_Net_B4_Mgmt_N_Mis_Fees_1_1_1_1_2">#REF!</definedName>
    <definedName name="_494TB_UEL_Mgt_Fees_1_1_1_1_1_1_1_1" localSheetId="5">[124]TB!$A$346:$IV$346</definedName>
    <definedName name="_494TB_UEL_Mgt_Fees_1_1_1_1_1_1_1_1" localSheetId="10">[125]TB!$A$346:$IV$346</definedName>
    <definedName name="_494TB_UEL_Mgt_Fees_1_1_1_1_1_1_1_1" localSheetId="9">[124]TB!$A$346:$IV$346</definedName>
    <definedName name="_494TB_UEL_Mgt_Fees_1_1_1_1_1_1_1_1" localSheetId="18">[125]TB!$A$346:$IV$346</definedName>
    <definedName name="_494TB_UEL_Mgt_Fees_1_1_1_1_1_1_1_1">[126]TB!$A$346:$IV$346</definedName>
    <definedName name="_495_52Detail_CM_Budget_1_1_1_1_1_1" localSheetId="4">#REF!</definedName>
    <definedName name="_495_52Detail_CM_Budget_1_1_1_1_1_1" localSheetId="5">#REF!</definedName>
    <definedName name="_495_52Detail_CM_Budget_1_1_1_1_1_1" localSheetId="6">#REF!</definedName>
    <definedName name="_495_52Detail_CM_Budget_1_1_1_1_1_1" localSheetId="0">#REF!</definedName>
    <definedName name="_495_52Detail_CM_Budget_1_1_1_1_1_1" localSheetId="8">#REF!</definedName>
    <definedName name="_495_52Detail_CM_Budget_1_1_1_1_1_1" localSheetId="7">#REF!</definedName>
    <definedName name="_495_52Detail_CM_Budget_1_1_1_1_1_1" localSheetId="10">#REF!</definedName>
    <definedName name="_495_52Detail_CM_Budget_1_1_1_1_1_1" localSheetId="9">#REF!</definedName>
    <definedName name="_495_52Detail_CM_Budget_1_1_1_1_1_1" localSheetId="12">#REF!</definedName>
    <definedName name="_495_52Detail_CM_Budget_1_1_1_1_1_1" localSheetId="14">#REF!</definedName>
    <definedName name="_495_52Detail_CM_Budget_1_1_1_1_1_1" localSheetId="15">#REF!</definedName>
    <definedName name="_495_52Detail_CM_Budget_1_1_1_1_1_1" localSheetId="18">#REF!</definedName>
    <definedName name="_495_52Detail_CM_Budget_1_1_1_1_1_1">#REF!</definedName>
    <definedName name="_495coy_name_1_1_1" localSheetId="4">#REF!</definedName>
    <definedName name="_495coy_name_1_1_1" localSheetId="5">#REF!</definedName>
    <definedName name="_495coy_name_1_1_1" localSheetId="6">#REF!</definedName>
    <definedName name="_495coy_name_1_1_1" localSheetId="0">#REF!</definedName>
    <definedName name="_495coy_name_1_1_1" localSheetId="8">#REF!</definedName>
    <definedName name="_495coy_name_1_1_1" localSheetId="7">#REF!</definedName>
    <definedName name="_495coy_name_1_1_1" localSheetId="10">#REF!</definedName>
    <definedName name="_495coy_name_1_1_1" localSheetId="9">#REF!</definedName>
    <definedName name="_495coy_name_1_1_1" localSheetId="12">#REF!</definedName>
    <definedName name="_495coy_name_1_1_1" localSheetId="14">#REF!</definedName>
    <definedName name="_495coy_name_1_1_1" localSheetId="15">#REF!</definedName>
    <definedName name="_495coy_name_1_1_1" localSheetId="18">#REF!</definedName>
    <definedName name="_495coy_name_1_1_1">#REF!</definedName>
    <definedName name="_495coy_name_1_1_1_1" localSheetId="4">#REF!</definedName>
    <definedName name="_495coy_name_1_1_1_1" localSheetId="5">#REF!</definedName>
    <definedName name="_495coy_name_1_1_1_1" localSheetId="6">#REF!</definedName>
    <definedName name="_495coy_name_1_1_1_1" localSheetId="0">#REF!</definedName>
    <definedName name="_495coy_name_1_1_1_1" localSheetId="8">#REF!</definedName>
    <definedName name="_495coy_name_1_1_1_1" localSheetId="7">#REF!</definedName>
    <definedName name="_495coy_name_1_1_1_1" localSheetId="10">#REF!</definedName>
    <definedName name="_495coy_name_1_1_1_1" localSheetId="9">#REF!</definedName>
    <definedName name="_495coy_name_1_1_1_1" localSheetId="12">#REF!</definedName>
    <definedName name="_495coy_name_1_1_1_1" localSheetId="14">#REF!</definedName>
    <definedName name="_495coy_name_1_1_1_1" localSheetId="15">#REF!</definedName>
    <definedName name="_495coy_name_1_1_1_1" localSheetId="18">#REF!</definedName>
    <definedName name="_495coy_name_1_1_1_1">#REF!</definedName>
    <definedName name="_495coy_name_1_1_1_2" localSheetId="4">#REF!</definedName>
    <definedName name="_495coy_name_1_1_1_2" localSheetId="5">#REF!</definedName>
    <definedName name="_495coy_name_1_1_1_2" localSheetId="6">#REF!</definedName>
    <definedName name="_495coy_name_1_1_1_2" localSheetId="0">#REF!</definedName>
    <definedName name="_495coy_name_1_1_1_2" localSheetId="8">#REF!</definedName>
    <definedName name="_495coy_name_1_1_1_2" localSheetId="7">#REF!</definedName>
    <definedName name="_495coy_name_1_1_1_2" localSheetId="10">#REF!</definedName>
    <definedName name="_495coy_name_1_1_1_2" localSheetId="9">#REF!</definedName>
    <definedName name="_495coy_name_1_1_1_2" localSheetId="12">#REF!</definedName>
    <definedName name="_495coy_name_1_1_1_2" localSheetId="14">#REF!</definedName>
    <definedName name="_495coy_name_1_1_1_2" localSheetId="15">#REF!</definedName>
    <definedName name="_495coy_name_1_1_1_2" localSheetId="18">#REF!</definedName>
    <definedName name="_495coy_name_1_1_1_2">#REF!</definedName>
    <definedName name="_495OP_SD_Net_B4_Mgmt_N_Mis_Fees_1_1_1_1_1" localSheetId="4">#REF!</definedName>
    <definedName name="_495OP_SD_Net_B4_Mgmt_N_Mis_Fees_1_1_1_1_1" localSheetId="5">#REF!</definedName>
    <definedName name="_495OP_SD_Net_B4_Mgmt_N_Mis_Fees_1_1_1_1_1" localSheetId="6">#REF!</definedName>
    <definedName name="_495OP_SD_Net_B4_Mgmt_N_Mis_Fees_1_1_1_1_1" localSheetId="0">#REF!</definedName>
    <definedName name="_495OP_SD_Net_B4_Mgmt_N_Mis_Fees_1_1_1_1_1" localSheetId="8">#REF!</definedName>
    <definedName name="_495OP_SD_Net_B4_Mgmt_N_Mis_Fees_1_1_1_1_1" localSheetId="7">#REF!</definedName>
    <definedName name="_495OP_SD_Net_B4_Mgmt_N_Mis_Fees_1_1_1_1_1" localSheetId="10">#REF!</definedName>
    <definedName name="_495OP_SD_Net_B4_Mgmt_N_Mis_Fees_1_1_1_1_1" localSheetId="9">#REF!</definedName>
    <definedName name="_495OP_SD_Net_B4_Mgmt_N_Mis_Fees_1_1_1_1_1" localSheetId="12">#REF!</definedName>
    <definedName name="_495OP_SD_Net_B4_Mgmt_N_Mis_Fees_1_1_1_1_1" localSheetId="14">#REF!</definedName>
    <definedName name="_495OP_SD_Net_B4_Mgmt_N_Mis_Fees_1_1_1_1_1" localSheetId="15">#REF!</definedName>
    <definedName name="_495OP_SD_Net_B4_Mgmt_N_Mis_Fees_1_1_1_1_1" localSheetId="18">#REF!</definedName>
    <definedName name="_495OP_SD_Net_B4_Mgmt_N_Mis_Fees_1_1_1_1_1">#REF!</definedName>
    <definedName name="_495OP_SD_Net_B4_Mgmt_N_Mis_Fees_1_1_1_1_1_1" localSheetId="4">#REF!</definedName>
    <definedName name="_495OP_SD_Net_B4_Mgmt_N_Mis_Fees_1_1_1_1_1_1" localSheetId="5">#REF!</definedName>
    <definedName name="_495OP_SD_Net_B4_Mgmt_N_Mis_Fees_1_1_1_1_1_1" localSheetId="6">#REF!</definedName>
    <definedName name="_495OP_SD_Net_B4_Mgmt_N_Mis_Fees_1_1_1_1_1_1" localSheetId="0">#REF!</definedName>
    <definedName name="_495OP_SD_Net_B4_Mgmt_N_Mis_Fees_1_1_1_1_1_1" localSheetId="8">#REF!</definedName>
    <definedName name="_495OP_SD_Net_B4_Mgmt_N_Mis_Fees_1_1_1_1_1_1" localSheetId="7">#REF!</definedName>
    <definedName name="_495OP_SD_Net_B4_Mgmt_N_Mis_Fees_1_1_1_1_1_1" localSheetId="10">#REF!</definedName>
    <definedName name="_495OP_SD_Net_B4_Mgmt_N_Mis_Fees_1_1_1_1_1_1" localSheetId="9">#REF!</definedName>
    <definedName name="_495OP_SD_Net_B4_Mgmt_N_Mis_Fees_1_1_1_1_1_1" localSheetId="12">#REF!</definedName>
    <definedName name="_495OP_SD_Net_B4_Mgmt_N_Mis_Fees_1_1_1_1_1_1" localSheetId="14">#REF!</definedName>
    <definedName name="_495OP_SD_Net_B4_Mgmt_N_Mis_Fees_1_1_1_1_1_1" localSheetId="15">#REF!</definedName>
    <definedName name="_495OP_SD_Net_B4_Mgmt_N_Mis_Fees_1_1_1_1_1_1" localSheetId="18">#REF!</definedName>
    <definedName name="_495OP_SD_Net_B4_Mgmt_N_Mis_Fees_1_1_1_1_1_1">#REF!</definedName>
    <definedName name="_495OP_SD_Net_B4_Mgmt_N_Mis_Fees_1_1_1_1_1_1_1" localSheetId="4">#REF!</definedName>
    <definedName name="_495OP_SD_Net_B4_Mgmt_N_Mis_Fees_1_1_1_1_1_1_1" localSheetId="5">#REF!</definedName>
    <definedName name="_495OP_SD_Net_B4_Mgmt_N_Mis_Fees_1_1_1_1_1_1_1" localSheetId="6">#REF!</definedName>
    <definedName name="_495OP_SD_Net_B4_Mgmt_N_Mis_Fees_1_1_1_1_1_1_1" localSheetId="0">#REF!</definedName>
    <definedName name="_495OP_SD_Net_B4_Mgmt_N_Mis_Fees_1_1_1_1_1_1_1" localSheetId="8">#REF!</definedName>
    <definedName name="_495OP_SD_Net_B4_Mgmt_N_Mis_Fees_1_1_1_1_1_1_1" localSheetId="7">#REF!</definedName>
    <definedName name="_495OP_SD_Net_B4_Mgmt_N_Mis_Fees_1_1_1_1_1_1_1" localSheetId="10">#REF!</definedName>
    <definedName name="_495OP_SD_Net_B4_Mgmt_N_Mis_Fees_1_1_1_1_1_1_1" localSheetId="9">#REF!</definedName>
    <definedName name="_495OP_SD_Net_B4_Mgmt_N_Mis_Fees_1_1_1_1_1_1_1" localSheetId="12">#REF!</definedName>
    <definedName name="_495OP_SD_Net_B4_Mgmt_N_Mis_Fees_1_1_1_1_1_1_1" localSheetId="14">#REF!</definedName>
    <definedName name="_495OP_SD_Net_B4_Mgmt_N_Mis_Fees_1_1_1_1_1_1_1" localSheetId="15">#REF!</definedName>
    <definedName name="_495OP_SD_Net_B4_Mgmt_N_Mis_Fees_1_1_1_1_1_1_1" localSheetId="18">#REF!</definedName>
    <definedName name="_495OP_SD_Net_B4_Mgmt_N_Mis_Fees_1_1_1_1_1_1_1">#REF!</definedName>
    <definedName name="_495OP_SD_Net_B4_Mgmt_N_Mis_Fees_1_1_1_1_1_1_1_1" localSheetId="4">#REF!</definedName>
    <definedName name="_495OP_SD_Net_B4_Mgmt_N_Mis_Fees_1_1_1_1_1_1_1_1" localSheetId="5">#REF!</definedName>
    <definedName name="_495OP_SD_Net_B4_Mgmt_N_Mis_Fees_1_1_1_1_1_1_1_1" localSheetId="6">#REF!</definedName>
    <definedName name="_495OP_SD_Net_B4_Mgmt_N_Mis_Fees_1_1_1_1_1_1_1_1" localSheetId="0">#REF!</definedName>
    <definedName name="_495OP_SD_Net_B4_Mgmt_N_Mis_Fees_1_1_1_1_1_1_1_1" localSheetId="8">#REF!</definedName>
    <definedName name="_495OP_SD_Net_B4_Mgmt_N_Mis_Fees_1_1_1_1_1_1_1_1" localSheetId="7">#REF!</definedName>
    <definedName name="_495OP_SD_Net_B4_Mgmt_N_Mis_Fees_1_1_1_1_1_1_1_1" localSheetId="10">#REF!</definedName>
    <definedName name="_495OP_SD_Net_B4_Mgmt_N_Mis_Fees_1_1_1_1_1_1_1_1" localSheetId="9">#REF!</definedName>
    <definedName name="_495OP_SD_Net_B4_Mgmt_N_Mis_Fees_1_1_1_1_1_1_1_1" localSheetId="12">#REF!</definedName>
    <definedName name="_495OP_SD_Net_B4_Mgmt_N_Mis_Fees_1_1_1_1_1_1_1_1" localSheetId="14">#REF!</definedName>
    <definedName name="_495OP_SD_Net_B4_Mgmt_N_Mis_Fees_1_1_1_1_1_1_1_1" localSheetId="15">#REF!</definedName>
    <definedName name="_495OP_SD_Net_B4_Mgmt_N_Mis_Fees_1_1_1_1_1_1_1_1" localSheetId="18">#REF!</definedName>
    <definedName name="_495OP_SD_Net_B4_Mgmt_N_Mis_Fees_1_1_1_1_1_1_1_1">#REF!</definedName>
    <definedName name="_495OP_SD_Net_B4_Mgmt_N_Mis_Fees_1_1_1_1_1_1_1_2" localSheetId="4">#REF!</definedName>
    <definedName name="_495OP_SD_Net_B4_Mgmt_N_Mis_Fees_1_1_1_1_1_1_1_2" localSheetId="5">#REF!</definedName>
    <definedName name="_495OP_SD_Net_B4_Mgmt_N_Mis_Fees_1_1_1_1_1_1_1_2" localSheetId="6">#REF!</definedName>
    <definedName name="_495OP_SD_Net_B4_Mgmt_N_Mis_Fees_1_1_1_1_1_1_1_2" localSheetId="0">#REF!</definedName>
    <definedName name="_495OP_SD_Net_B4_Mgmt_N_Mis_Fees_1_1_1_1_1_1_1_2" localSheetId="8">#REF!</definedName>
    <definedName name="_495OP_SD_Net_B4_Mgmt_N_Mis_Fees_1_1_1_1_1_1_1_2" localSheetId="7">#REF!</definedName>
    <definedName name="_495OP_SD_Net_B4_Mgmt_N_Mis_Fees_1_1_1_1_1_1_1_2" localSheetId="10">#REF!</definedName>
    <definedName name="_495OP_SD_Net_B4_Mgmt_N_Mis_Fees_1_1_1_1_1_1_1_2" localSheetId="9">#REF!</definedName>
    <definedName name="_495OP_SD_Net_B4_Mgmt_N_Mis_Fees_1_1_1_1_1_1_1_2" localSheetId="12">#REF!</definedName>
    <definedName name="_495OP_SD_Net_B4_Mgmt_N_Mis_Fees_1_1_1_1_1_1_1_2" localSheetId="14">#REF!</definedName>
    <definedName name="_495OP_SD_Net_B4_Mgmt_N_Mis_Fees_1_1_1_1_1_1_1_2" localSheetId="15">#REF!</definedName>
    <definedName name="_495OP_SD_Net_B4_Mgmt_N_Mis_Fees_1_1_1_1_1_1_1_2" localSheetId="18">#REF!</definedName>
    <definedName name="_495OP_SD_Net_B4_Mgmt_N_Mis_Fees_1_1_1_1_1_1_1_2">#REF!</definedName>
    <definedName name="_495OP_SD_Net_B4_Mgmt_N_Mis_Fees_1_1_1_1_1_1_2" localSheetId="4">#REF!</definedName>
    <definedName name="_495OP_SD_Net_B4_Mgmt_N_Mis_Fees_1_1_1_1_1_1_2" localSheetId="5">#REF!</definedName>
    <definedName name="_495OP_SD_Net_B4_Mgmt_N_Mis_Fees_1_1_1_1_1_1_2" localSheetId="6">#REF!</definedName>
    <definedName name="_495OP_SD_Net_B4_Mgmt_N_Mis_Fees_1_1_1_1_1_1_2" localSheetId="0">#REF!</definedName>
    <definedName name="_495OP_SD_Net_B4_Mgmt_N_Mis_Fees_1_1_1_1_1_1_2" localSheetId="8">#REF!</definedName>
    <definedName name="_495OP_SD_Net_B4_Mgmt_N_Mis_Fees_1_1_1_1_1_1_2" localSheetId="7">#REF!</definedName>
    <definedName name="_495OP_SD_Net_B4_Mgmt_N_Mis_Fees_1_1_1_1_1_1_2" localSheetId="10">#REF!</definedName>
    <definedName name="_495OP_SD_Net_B4_Mgmt_N_Mis_Fees_1_1_1_1_1_1_2" localSheetId="9">#REF!</definedName>
    <definedName name="_495OP_SD_Net_B4_Mgmt_N_Mis_Fees_1_1_1_1_1_1_2" localSheetId="12">#REF!</definedName>
    <definedName name="_495OP_SD_Net_B4_Mgmt_N_Mis_Fees_1_1_1_1_1_1_2" localSheetId="14">#REF!</definedName>
    <definedName name="_495OP_SD_Net_B4_Mgmt_N_Mis_Fees_1_1_1_1_1_1_2" localSheetId="15">#REF!</definedName>
    <definedName name="_495OP_SD_Net_B4_Mgmt_N_Mis_Fees_1_1_1_1_1_1_2" localSheetId="18">#REF!</definedName>
    <definedName name="_495OP_SD_Net_B4_Mgmt_N_Mis_Fees_1_1_1_1_1_1_2">#REF!</definedName>
    <definedName name="_495OP_SD_Net_B4_Mgmt_N_Mis_Fees_1_1_1_1_1_2" localSheetId="4">#REF!</definedName>
    <definedName name="_495OP_SD_Net_B4_Mgmt_N_Mis_Fees_1_1_1_1_1_2" localSheetId="5">#REF!</definedName>
    <definedName name="_495OP_SD_Net_B4_Mgmt_N_Mis_Fees_1_1_1_1_1_2" localSheetId="6">#REF!</definedName>
    <definedName name="_495OP_SD_Net_B4_Mgmt_N_Mis_Fees_1_1_1_1_1_2" localSheetId="0">#REF!</definedName>
    <definedName name="_495OP_SD_Net_B4_Mgmt_N_Mis_Fees_1_1_1_1_1_2" localSheetId="8">#REF!</definedName>
    <definedName name="_495OP_SD_Net_B4_Mgmt_N_Mis_Fees_1_1_1_1_1_2" localSheetId="7">#REF!</definedName>
    <definedName name="_495OP_SD_Net_B4_Mgmt_N_Mis_Fees_1_1_1_1_1_2" localSheetId="10">#REF!</definedName>
    <definedName name="_495OP_SD_Net_B4_Mgmt_N_Mis_Fees_1_1_1_1_1_2" localSheetId="9">#REF!</definedName>
    <definedName name="_495OP_SD_Net_B4_Mgmt_N_Mis_Fees_1_1_1_1_1_2" localSheetId="12">#REF!</definedName>
    <definedName name="_495OP_SD_Net_B4_Mgmt_N_Mis_Fees_1_1_1_1_1_2" localSheetId="14">#REF!</definedName>
    <definedName name="_495OP_SD_Net_B4_Mgmt_N_Mis_Fees_1_1_1_1_1_2" localSheetId="15">#REF!</definedName>
    <definedName name="_495OP_SD_Net_B4_Mgmt_N_Mis_Fees_1_1_1_1_1_2" localSheetId="18">#REF!</definedName>
    <definedName name="_495OP_SD_Net_B4_Mgmt_N_Mis_Fees_1_1_1_1_1_2">#REF!</definedName>
    <definedName name="_496_52Detail_CM_Budget_1_1_1_1_1_1_1" localSheetId="4">#REF!</definedName>
    <definedName name="_496_52Detail_CM_Budget_1_1_1_1_1_1_1" localSheetId="5">#REF!</definedName>
    <definedName name="_496_52Detail_CM_Budget_1_1_1_1_1_1_1" localSheetId="6">#REF!</definedName>
    <definedName name="_496_52Detail_CM_Budget_1_1_1_1_1_1_1" localSheetId="0">#REF!</definedName>
    <definedName name="_496_52Detail_CM_Budget_1_1_1_1_1_1_1" localSheetId="8">#REF!</definedName>
    <definedName name="_496_52Detail_CM_Budget_1_1_1_1_1_1_1" localSheetId="7">#REF!</definedName>
    <definedName name="_496_52Detail_CM_Budget_1_1_1_1_1_1_1" localSheetId="10">#REF!</definedName>
    <definedName name="_496_52Detail_CM_Budget_1_1_1_1_1_1_1" localSheetId="9">#REF!</definedName>
    <definedName name="_496_52Detail_CM_Budget_1_1_1_1_1_1_1" localSheetId="12">#REF!</definedName>
    <definedName name="_496_52Detail_CM_Budget_1_1_1_1_1_1_1" localSheetId="14">#REF!</definedName>
    <definedName name="_496_52Detail_CM_Budget_1_1_1_1_1_1_1" localSheetId="15">#REF!</definedName>
    <definedName name="_496_52Detail_CM_Budget_1_1_1_1_1_1_1" localSheetId="18">#REF!</definedName>
    <definedName name="_496_52Detail_CM_Budget_1_1_1_1_1_1_1">#REF!</definedName>
    <definedName name="_496coy_name_1_1_1_1" localSheetId="4">#REF!</definedName>
    <definedName name="_496coy_name_1_1_1_1" localSheetId="5">#REF!</definedName>
    <definedName name="_496coy_name_1_1_1_1" localSheetId="6">#REF!</definedName>
    <definedName name="_496coy_name_1_1_1_1" localSheetId="0">#REF!</definedName>
    <definedName name="_496coy_name_1_1_1_1" localSheetId="8">#REF!</definedName>
    <definedName name="_496coy_name_1_1_1_1" localSheetId="7">#REF!</definedName>
    <definedName name="_496coy_name_1_1_1_1" localSheetId="10">#REF!</definedName>
    <definedName name="_496coy_name_1_1_1_1" localSheetId="9">#REF!</definedName>
    <definedName name="_496coy_name_1_1_1_1" localSheetId="12">#REF!</definedName>
    <definedName name="_496coy_name_1_1_1_1" localSheetId="14">#REF!</definedName>
    <definedName name="_496coy_name_1_1_1_1" localSheetId="15">#REF!</definedName>
    <definedName name="_496coy_name_1_1_1_1" localSheetId="18">#REF!</definedName>
    <definedName name="_496coy_name_1_1_1_1">#REF!</definedName>
    <definedName name="_496coy_name_1_1_1_1_1" localSheetId="4">#REF!</definedName>
    <definedName name="_496coy_name_1_1_1_1_1" localSheetId="5">#REF!</definedName>
    <definedName name="_496coy_name_1_1_1_1_1" localSheetId="6">#REF!</definedName>
    <definedName name="_496coy_name_1_1_1_1_1" localSheetId="0">#REF!</definedName>
    <definedName name="_496coy_name_1_1_1_1_1" localSheetId="8">#REF!</definedName>
    <definedName name="_496coy_name_1_1_1_1_1" localSheetId="7">#REF!</definedName>
    <definedName name="_496coy_name_1_1_1_1_1" localSheetId="10">#REF!</definedName>
    <definedName name="_496coy_name_1_1_1_1_1" localSheetId="9">#REF!</definedName>
    <definedName name="_496coy_name_1_1_1_1_1" localSheetId="12">#REF!</definedName>
    <definedName name="_496coy_name_1_1_1_1_1" localSheetId="14">#REF!</definedName>
    <definedName name="_496coy_name_1_1_1_1_1" localSheetId="15">#REF!</definedName>
    <definedName name="_496coy_name_1_1_1_1_1" localSheetId="18">#REF!</definedName>
    <definedName name="_496coy_name_1_1_1_1_1">#REF!</definedName>
    <definedName name="_496coy_name_1_1_1_1_2" localSheetId="4">#REF!</definedName>
    <definedName name="_496coy_name_1_1_1_1_2" localSheetId="5">#REF!</definedName>
    <definedName name="_496coy_name_1_1_1_1_2" localSheetId="6">#REF!</definedName>
    <definedName name="_496coy_name_1_1_1_1_2" localSheetId="0">#REF!</definedName>
    <definedName name="_496coy_name_1_1_1_1_2" localSheetId="8">#REF!</definedName>
    <definedName name="_496coy_name_1_1_1_1_2" localSheetId="7">#REF!</definedName>
    <definedName name="_496coy_name_1_1_1_1_2" localSheetId="10">#REF!</definedName>
    <definedName name="_496coy_name_1_1_1_1_2" localSheetId="9">#REF!</definedName>
    <definedName name="_496coy_name_1_1_1_1_2" localSheetId="12">#REF!</definedName>
    <definedName name="_496coy_name_1_1_1_1_2" localSheetId="14">#REF!</definedName>
    <definedName name="_496coy_name_1_1_1_1_2" localSheetId="15">#REF!</definedName>
    <definedName name="_496coy_name_1_1_1_1_2" localSheetId="18">#REF!</definedName>
    <definedName name="_496coy_name_1_1_1_1_2">#REF!</definedName>
    <definedName name="_496OP_SD_Net_B4_Mgmt_N_Mis_Fees_1_1_1_1_1_1" localSheetId="4">#REF!</definedName>
    <definedName name="_496OP_SD_Net_B4_Mgmt_N_Mis_Fees_1_1_1_1_1_1" localSheetId="5">#REF!</definedName>
    <definedName name="_496OP_SD_Net_B4_Mgmt_N_Mis_Fees_1_1_1_1_1_1" localSheetId="6">#REF!</definedName>
    <definedName name="_496OP_SD_Net_B4_Mgmt_N_Mis_Fees_1_1_1_1_1_1" localSheetId="0">#REF!</definedName>
    <definedName name="_496OP_SD_Net_B4_Mgmt_N_Mis_Fees_1_1_1_1_1_1" localSheetId="8">#REF!</definedName>
    <definedName name="_496OP_SD_Net_B4_Mgmt_N_Mis_Fees_1_1_1_1_1_1" localSheetId="7">#REF!</definedName>
    <definedName name="_496OP_SD_Net_B4_Mgmt_N_Mis_Fees_1_1_1_1_1_1" localSheetId="10">#REF!</definedName>
    <definedName name="_496OP_SD_Net_B4_Mgmt_N_Mis_Fees_1_1_1_1_1_1" localSheetId="9">#REF!</definedName>
    <definedName name="_496OP_SD_Net_B4_Mgmt_N_Mis_Fees_1_1_1_1_1_1" localSheetId="12">#REF!</definedName>
    <definedName name="_496OP_SD_Net_B4_Mgmt_N_Mis_Fees_1_1_1_1_1_1" localSheetId="14">#REF!</definedName>
    <definedName name="_496OP_SD_Net_B4_Mgmt_N_Mis_Fees_1_1_1_1_1_1" localSheetId="15">#REF!</definedName>
    <definedName name="_496OP_SD_Net_B4_Mgmt_N_Mis_Fees_1_1_1_1_1_1" localSheetId="18">#REF!</definedName>
    <definedName name="_496OP_SD_Net_B4_Mgmt_N_Mis_Fees_1_1_1_1_1_1">#REF!</definedName>
    <definedName name="_496OP_SD_Net_B4_Mgmt_N_Mis_Fees_1_1_1_1_1_1_1" localSheetId="4">#REF!</definedName>
    <definedName name="_496OP_SD_Net_B4_Mgmt_N_Mis_Fees_1_1_1_1_1_1_1" localSheetId="5">#REF!</definedName>
    <definedName name="_496OP_SD_Net_B4_Mgmt_N_Mis_Fees_1_1_1_1_1_1_1" localSheetId="6">#REF!</definedName>
    <definedName name="_496OP_SD_Net_B4_Mgmt_N_Mis_Fees_1_1_1_1_1_1_1" localSheetId="0">#REF!</definedName>
    <definedName name="_496OP_SD_Net_B4_Mgmt_N_Mis_Fees_1_1_1_1_1_1_1" localSheetId="8">#REF!</definedName>
    <definedName name="_496OP_SD_Net_B4_Mgmt_N_Mis_Fees_1_1_1_1_1_1_1" localSheetId="7">#REF!</definedName>
    <definedName name="_496OP_SD_Net_B4_Mgmt_N_Mis_Fees_1_1_1_1_1_1_1" localSheetId="10">#REF!</definedName>
    <definedName name="_496OP_SD_Net_B4_Mgmt_N_Mis_Fees_1_1_1_1_1_1_1" localSheetId="9">#REF!</definedName>
    <definedName name="_496OP_SD_Net_B4_Mgmt_N_Mis_Fees_1_1_1_1_1_1_1" localSheetId="12">#REF!</definedName>
    <definedName name="_496OP_SD_Net_B4_Mgmt_N_Mis_Fees_1_1_1_1_1_1_1" localSheetId="14">#REF!</definedName>
    <definedName name="_496OP_SD_Net_B4_Mgmt_N_Mis_Fees_1_1_1_1_1_1_1" localSheetId="15">#REF!</definedName>
    <definedName name="_496OP_SD_Net_B4_Mgmt_N_Mis_Fees_1_1_1_1_1_1_1" localSheetId="18">#REF!</definedName>
    <definedName name="_496OP_SD_Net_B4_Mgmt_N_Mis_Fees_1_1_1_1_1_1_1">#REF!</definedName>
    <definedName name="_496OP_SD_Net_B4_Mgmt_N_Mis_Fees_1_1_1_1_1_1_1_1" localSheetId="4">#REF!</definedName>
    <definedName name="_496OP_SD_Net_B4_Mgmt_N_Mis_Fees_1_1_1_1_1_1_1_1" localSheetId="5">#REF!</definedName>
    <definedName name="_496OP_SD_Net_B4_Mgmt_N_Mis_Fees_1_1_1_1_1_1_1_1" localSheetId="6">#REF!</definedName>
    <definedName name="_496OP_SD_Net_B4_Mgmt_N_Mis_Fees_1_1_1_1_1_1_1_1" localSheetId="0">#REF!</definedName>
    <definedName name="_496OP_SD_Net_B4_Mgmt_N_Mis_Fees_1_1_1_1_1_1_1_1" localSheetId="8">#REF!</definedName>
    <definedName name="_496OP_SD_Net_B4_Mgmt_N_Mis_Fees_1_1_1_1_1_1_1_1" localSheetId="7">#REF!</definedName>
    <definedName name="_496OP_SD_Net_B4_Mgmt_N_Mis_Fees_1_1_1_1_1_1_1_1" localSheetId="10">#REF!</definedName>
    <definedName name="_496OP_SD_Net_B4_Mgmt_N_Mis_Fees_1_1_1_1_1_1_1_1" localSheetId="9">#REF!</definedName>
    <definedName name="_496OP_SD_Net_B4_Mgmt_N_Mis_Fees_1_1_1_1_1_1_1_1" localSheetId="12">#REF!</definedName>
    <definedName name="_496OP_SD_Net_B4_Mgmt_N_Mis_Fees_1_1_1_1_1_1_1_1" localSheetId="14">#REF!</definedName>
    <definedName name="_496OP_SD_Net_B4_Mgmt_N_Mis_Fees_1_1_1_1_1_1_1_1" localSheetId="15">#REF!</definedName>
    <definedName name="_496OP_SD_Net_B4_Mgmt_N_Mis_Fees_1_1_1_1_1_1_1_1" localSheetId="18">#REF!</definedName>
    <definedName name="_496OP_SD_Net_B4_Mgmt_N_Mis_Fees_1_1_1_1_1_1_1_1">#REF!</definedName>
    <definedName name="_496OP_SD_Net_B4_Mgmt_N_Mis_Fees_1_1_1_1_1_1_1_1_1" localSheetId="4">#REF!</definedName>
    <definedName name="_496OP_SD_Net_B4_Mgmt_N_Mis_Fees_1_1_1_1_1_1_1_1_1" localSheetId="5">#REF!</definedName>
    <definedName name="_496OP_SD_Net_B4_Mgmt_N_Mis_Fees_1_1_1_1_1_1_1_1_1" localSheetId="6">#REF!</definedName>
    <definedName name="_496OP_SD_Net_B4_Mgmt_N_Mis_Fees_1_1_1_1_1_1_1_1_1" localSheetId="0">#REF!</definedName>
    <definedName name="_496OP_SD_Net_B4_Mgmt_N_Mis_Fees_1_1_1_1_1_1_1_1_1" localSheetId="8">#REF!</definedName>
    <definedName name="_496OP_SD_Net_B4_Mgmt_N_Mis_Fees_1_1_1_1_1_1_1_1_1" localSheetId="7">#REF!</definedName>
    <definedName name="_496OP_SD_Net_B4_Mgmt_N_Mis_Fees_1_1_1_1_1_1_1_1_1" localSheetId="10">#REF!</definedName>
    <definedName name="_496OP_SD_Net_B4_Mgmt_N_Mis_Fees_1_1_1_1_1_1_1_1_1" localSheetId="9">#REF!</definedName>
    <definedName name="_496OP_SD_Net_B4_Mgmt_N_Mis_Fees_1_1_1_1_1_1_1_1_1" localSheetId="12">#REF!</definedName>
    <definedName name="_496OP_SD_Net_B4_Mgmt_N_Mis_Fees_1_1_1_1_1_1_1_1_1" localSheetId="14">#REF!</definedName>
    <definedName name="_496OP_SD_Net_B4_Mgmt_N_Mis_Fees_1_1_1_1_1_1_1_1_1" localSheetId="15">#REF!</definedName>
    <definedName name="_496OP_SD_Net_B4_Mgmt_N_Mis_Fees_1_1_1_1_1_1_1_1_1" localSheetId="18">#REF!</definedName>
    <definedName name="_496OP_SD_Net_B4_Mgmt_N_Mis_Fees_1_1_1_1_1_1_1_1_1">#REF!</definedName>
    <definedName name="_496OP_SD_Net_B4_Mgmt_N_Mis_Fees_1_1_1_1_1_1_1_1_2" localSheetId="4">#REF!</definedName>
    <definedName name="_496OP_SD_Net_B4_Mgmt_N_Mis_Fees_1_1_1_1_1_1_1_1_2" localSheetId="5">#REF!</definedName>
    <definedName name="_496OP_SD_Net_B4_Mgmt_N_Mis_Fees_1_1_1_1_1_1_1_1_2" localSheetId="6">#REF!</definedName>
    <definedName name="_496OP_SD_Net_B4_Mgmt_N_Mis_Fees_1_1_1_1_1_1_1_1_2" localSheetId="0">#REF!</definedName>
    <definedName name="_496OP_SD_Net_B4_Mgmt_N_Mis_Fees_1_1_1_1_1_1_1_1_2" localSheetId="8">#REF!</definedName>
    <definedName name="_496OP_SD_Net_B4_Mgmt_N_Mis_Fees_1_1_1_1_1_1_1_1_2" localSheetId="7">#REF!</definedName>
    <definedName name="_496OP_SD_Net_B4_Mgmt_N_Mis_Fees_1_1_1_1_1_1_1_1_2" localSheetId="10">#REF!</definedName>
    <definedName name="_496OP_SD_Net_B4_Mgmt_N_Mis_Fees_1_1_1_1_1_1_1_1_2" localSheetId="9">#REF!</definedName>
    <definedName name="_496OP_SD_Net_B4_Mgmt_N_Mis_Fees_1_1_1_1_1_1_1_1_2" localSheetId="12">#REF!</definedName>
    <definedName name="_496OP_SD_Net_B4_Mgmt_N_Mis_Fees_1_1_1_1_1_1_1_1_2" localSheetId="14">#REF!</definedName>
    <definedName name="_496OP_SD_Net_B4_Mgmt_N_Mis_Fees_1_1_1_1_1_1_1_1_2" localSheetId="15">#REF!</definedName>
    <definedName name="_496OP_SD_Net_B4_Mgmt_N_Mis_Fees_1_1_1_1_1_1_1_1_2" localSheetId="18">#REF!</definedName>
    <definedName name="_496OP_SD_Net_B4_Mgmt_N_Mis_Fees_1_1_1_1_1_1_1_1_2">#REF!</definedName>
    <definedName name="_496OP_SD_Net_B4_Mgmt_N_Mis_Fees_1_1_1_1_1_1_1_2" localSheetId="4">#REF!</definedName>
    <definedName name="_496OP_SD_Net_B4_Mgmt_N_Mis_Fees_1_1_1_1_1_1_1_2" localSheetId="5">#REF!</definedName>
    <definedName name="_496OP_SD_Net_B4_Mgmt_N_Mis_Fees_1_1_1_1_1_1_1_2" localSheetId="6">#REF!</definedName>
    <definedName name="_496OP_SD_Net_B4_Mgmt_N_Mis_Fees_1_1_1_1_1_1_1_2" localSheetId="0">#REF!</definedName>
    <definedName name="_496OP_SD_Net_B4_Mgmt_N_Mis_Fees_1_1_1_1_1_1_1_2" localSheetId="8">#REF!</definedName>
    <definedName name="_496OP_SD_Net_B4_Mgmt_N_Mis_Fees_1_1_1_1_1_1_1_2" localSheetId="7">#REF!</definedName>
    <definedName name="_496OP_SD_Net_B4_Mgmt_N_Mis_Fees_1_1_1_1_1_1_1_2" localSheetId="10">#REF!</definedName>
    <definedName name="_496OP_SD_Net_B4_Mgmt_N_Mis_Fees_1_1_1_1_1_1_1_2" localSheetId="9">#REF!</definedName>
    <definedName name="_496OP_SD_Net_B4_Mgmt_N_Mis_Fees_1_1_1_1_1_1_1_2" localSheetId="12">#REF!</definedName>
    <definedName name="_496OP_SD_Net_B4_Mgmt_N_Mis_Fees_1_1_1_1_1_1_1_2" localSheetId="14">#REF!</definedName>
    <definedName name="_496OP_SD_Net_B4_Mgmt_N_Mis_Fees_1_1_1_1_1_1_1_2" localSheetId="15">#REF!</definedName>
    <definedName name="_496OP_SD_Net_B4_Mgmt_N_Mis_Fees_1_1_1_1_1_1_1_2" localSheetId="18">#REF!</definedName>
    <definedName name="_496OP_SD_Net_B4_Mgmt_N_Mis_Fees_1_1_1_1_1_1_1_2">#REF!</definedName>
    <definedName name="_496OP_SD_Net_B4_Mgmt_N_Mis_Fees_1_1_1_1_1_1_2" localSheetId="4">#REF!</definedName>
    <definedName name="_496OP_SD_Net_B4_Mgmt_N_Mis_Fees_1_1_1_1_1_1_2" localSheetId="5">#REF!</definedName>
    <definedName name="_496OP_SD_Net_B4_Mgmt_N_Mis_Fees_1_1_1_1_1_1_2" localSheetId="6">#REF!</definedName>
    <definedName name="_496OP_SD_Net_B4_Mgmt_N_Mis_Fees_1_1_1_1_1_1_2" localSheetId="0">#REF!</definedName>
    <definedName name="_496OP_SD_Net_B4_Mgmt_N_Mis_Fees_1_1_1_1_1_1_2" localSheetId="8">#REF!</definedName>
    <definedName name="_496OP_SD_Net_B4_Mgmt_N_Mis_Fees_1_1_1_1_1_1_2" localSheetId="7">#REF!</definedName>
    <definedName name="_496OP_SD_Net_B4_Mgmt_N_Mis_Fees_1_1_1_1_1_1_2" localSheetId="10">#REF!</definedName>
    <definedName name="_496OP_SD_Net_B4_Mgmt_N_Mis_Fees_1_1_1_1_1_1_2" localSheetId="9">#REF!</definedName>
    <definedName name="_496OP_SD_Net_B4_Mgmt_N_Mis_Fees_1_1_1_1_1_1_2" localSheetId="12">#REF!</definedName>
    <definedName name="_496OP_SD_Net_B4_Mgmt_N_Mis_Fees_1_1_1_1_1_1_2" localSheetId="14">#REF!</definedName>
    <definedName name="_496OP_SD_Net_B4_Mgmt_N_Mis_Fees_1_1_1_1_1_1_2" localSheetId="15">#REF!</definedName>
    <definedName name="_496OP_SD_Net_B4_Mgmt_N_Mis_Fees_1_1_1_1_1_1_2" localSheetId="18">#REF!</definedName>
    <definedName name="_496OP_SD_Net_B4_Mgmt_N_Mis_Fees_1_1_1_1_1_1_2">#REF!</definedName>
    <definedName name="_496thbexAVE_1_1_1_1_1_1_1_1" localSheetId="4">#REF!</definedName>
    <definedName name="_496thbexAVE_1_1_1_1_1_1_1_1" localSheetId="5">#REF!</definedName>
    <definedName name="_496thbexAVE_1_1_1_1_1_1_1_1" localSheetId="6">#REF!</definedName>
    <definedName name="_496thbexAVE_1_1_1_1_1_1_1_1" localSheetId="0">#REF!</definedName>
    <definedName name="_496thbexAVE_1_1_1_1_1_1_1_1" localSheetId="8">#REF!</definedName>
    <definedName name="_496thbexAVE_1_1_1_1_1_1_1_1" localSheetId="7">#REF!</definedName>
    <definedName name="_496thbexAVE_1_1_1_1_1_1_1_1" localSheetId="10">#REF!</definedName>
    <definedName name="_496thbexAVE_1_1_1_1_1_1_1_1" localSheetId="9">#REF!</definedName>
    <definedName name="_496thbexAVE_1_1_1_1_1_1_1_1" localSheetId="12">#REF!</definedName>
    <definedName name="_496thbexAVE_1_1_1_1_1_1_1_1" localSheetId="14">#REF!</definedName>
    <definedName name="_496thbexAVE_1_1_1_1_1_1_1_1" localSheetId="15">#REF!</definedName>
    <definedName name="_496thbexAVE_1_1_1_1_1_1_1_1" localSheetId="18">#REF!</definedName>
    <definedName name="_496thbexAVE_1_1_1_1_1_1_1_1">#REF!</definedName>
    <definedName name="_496thbexAVE_1_1_1_1_1_1_1_1_1" localSheetId="4">#REF!</definedName>
    <definedName name="_496thbexAVE_1_1_1_1_1_1_1_1_1" localSheetId="5">#REF!</definedName>
    <definedName name="_496thbexAVE_1_1_1_1_1_1_1_1_1" localSheetId="6">#REF!</definedName>
    <definedName name="_496thbexAVE_1_1_1_1_1_1_1_1_1" localSheetId="0">#REF!</definedName>
    <definedName name="_496thbexAVE_1_1_1_1_1_1_1_1_1" localSheetId="8">#REF!</definedName>
    <definedName name="_496thbexAVE_1_1_1_1_1_1_1_1_1" localSheetId="7">#REF!</definedName>
    <definedName name="_496thbexAVE_1_1_1_1_1_1_1_1_1" localSheetId="10">#REF!</definedName>
    <definedName name="_496thbexAVE_1_1_1_1_1_1_1_1_1" localSheetId="9">#REF!</definedName>
    <definedName name="_496thbexAVE_1_1_1_1_1_1_1_1_1" localSheetId="12">#REF!</definedName>
    <definedName name="_496thbexAVE_1_1_1_1_1_1_1_1_1" localSheetId="14">#REF!</definedName>
    <definedName name="_496thbexAVE_1_1_1_1_1_1_1_1_1" localSheetId="15">#REF!</definedName>
    <definedName name="_496thbexAVE_1_1_1_1_1_1_1_1_1" localSheetId="18">#REF!</definedName>
    <definedName name="_496thbexAVE_1_1_1_1_1_1_1_1_1">#REF!</definedName>
    <definedName name="_496thbexAVE_1_1_1_1_1_1_1_1_1_1" localSheetId="4">#REF!</definedName>
    <definedName name="_496thbexAVE_1_1_1_1_1_1_1_1_1_1" localSheetId="5">#REF!</definedName>
    <definedName name="_496thbexAVE_1_1_1_1_1_1_1_1_1_1" localSheetId="6">#REF!</definedName>
    <definedName name="_496thbexAVE_1_1_1_1_1_1_1_1_1_1" localSheetId="0">#REF!</definedName>
    <definedName name="_496thbexAVE_1_1_1_1_1_1_1_1_1_1" localSheetId="8">#REF!</definedName>
    <definedName name="_496thbexAVE_1_1_1_1_1_1_1_1_1_1" localSheetId="7">#REF!</definedName>
    <definedName name="_496thbexAVE_1_1_1_1_1_1_1_1_1_1" localSheetId="10">#REF!</definedName>
    <definedName name="_496thbexAVE_1_1_1_1_1_1_1_1_1_1" localSheetId="9">#REF!</definedName>
    <definedName name="_496thbexAVE_1_1_1_1_1_1_1_1_1_1" localSheetId="12">#REF!</definedName>
    <definedName name="_496thbexAVE_1_1_1_1_1_1_1_1_1_1" localSheetId="14">#REF!</definedName>
    <definedName name="_496thbexAVE_1_1_1_1_1_1_1_1_1_1" localSheetId="15">#REF!</definedName>
    <definedName name="_496thbexAVE_1_1_1_1_1_1_1_1_1_1" localSheetId="18">#REF!</definedName>
    <definedName name="_496thbexAVE_1_1_1_1_1_1_1_1_1_1">#REF!</definedName>
    <definedName name="_496thbexAVE_1_1_1_1_1_1_1_1_1_2" localSheetId="4">#REF!</definedName>
    <definedName name="_496thbexAVE_1_1_1_1_1_1_1_1_1_2" localSheetId="5">#REF!</definedName>
    <definedName name="_496thbexAVE_1_1_1_1_1_1_1_1_1_2" localSheetId="6">#REF!</definedName>
    <definedName name="_496thbexAVE_1_1_1_1_1_1_1_1_1_2" localSheetId="0">#REF!</definedName>
    <definedName name="_496thbexAVE_1_1_1_1_1_1_1_1_1_2" localSheetId="8">#REF!</definedName>
    <definedName name="_496thbexAVE_1_1_1_1_1_1_1_1_1_2" localSheetId="7">#REF!</definedName>
    <definedName name="_496thbexAVE_1_1_1_1_1_1_1_1_1_2" localSheetId="10">#REF!</definedName>
    <definedName name="_496thbexAVE_1_1_1_1_1_1_1_1_1_2" localSheetId="9">#REF!</definedName>
    <definedName name="_496thbexAVE_1_1_1_1_1_1_1_1_1_2" localSheetId="12">#REF!</definedName>
    <definedName name="_496thbexAVE_1_1_1_1_1_1_1_1_1_2" localSheetId="14">#REF!</definedName>
    <definedName name="_496thbexAVE_1_1_1_1_1_1_1_1_1_2" localSheetId="15">#REF!</definedName>
    <definedName name="_496thbexAVE_1_1_1_1_1_1_1_1_1_2" localSheetId="18">#REF!</definedName>
    <definedName name="_496thbexAVE_1_1_1_1_1_1_1_1_1_2">#REF!</definedName>
    <definedName name="_496thbexAVE_1_1_1_1_1_1_1_1_2" localSheetId="4">#REF!</definedName>
    <definedName name="_496thbexAVE_1_1_1_1_1_1_1_1_2" localSheetId="5">#REF!</definedName>
    <definedName name="_496thbexAVE_1_1_1_1_1_1_1_1_2" localSheetId="6">#REF!</definedName>
    <definedName name="_496thbexAVE_1_1_1_1_1_1_1_1_2" localSheetId="0">#REF!</definedName>
    <definedName name="_496thbexAVE_1_1_1_1_1_1_1_1_2" localSheetId="8">#REF!</definedName>
    <definedName name="_496thbexAVE_1_1_1_1_1_1_1_1_2" localSheetId="7">#REF!</definedName>
    <definedName name="_496thbexAVE_1_1_1_1_1_1_1_1_2" localSheetId="10">#REF!</definedName>
    <definedName name="_496thbexAVE_1_1_1_1_1_1_1_1_2" localSheetId="9">#REF!</definedName>
    <definedName name="_496thbexAVE_1_1_1_1_1_1_1_1_2" localSheetId="12">#REF!</definedName>
    <definedName name="_496thbexAVE_1_1_1_1_1_1_1_1_2" localSheetId="14">#REF!</definedName>
    <definedName name="_496thbexAVE_1_1_1_1_1_1_1_1_2" localSheetId="15">#REF!</definedName>
    <definedName name="_496thbexAVE_1_1_1_1_1_1_1_1_2" localSheetId="18">#REF!</definedName>
    <definedName name="_496thbexAVE_1_1_1_1_1_1_1_1_2">#REF!</definedName>
    <definedName name="_497_52Detail_LY_Audited_1_1_1_1_1_1_1_1" localSheetId="4">#REF!</definedName>
    <definedName name="_497_52Detail_LY_Audited_1_1_1_1_1_1_1_1" localSheetId="5">#REF!</definedName>
    <definedName name="_497_52Detail_LY_Audited_1_1_1_1_1_1_1_1" localSheetId="6">#REF!</definedName>
    <definedName name="_497_52Detail_LY_Audited_1_1_1_1_1_1_1_1" localSheetId="0">#REF!</definedName>
    <definedName name="_497_52Detail_LY_Audited_1_1_1_1_1_1_1_1" localSheetId="8">#REF!</definedName>
    <definedName name="_497_52Detail_LY_Audited_1_1_1_1_1_1_1_1" localSheetId="7">#REF!</definedName>
    <definedName name="_497_52Detail_LY_Audited_1_1_1_1_1_1_1_1" localSheetId="10">#REF!</definedName>
    <definedName name="_497_52Detail_LY_Audited_1_1_1_1_1_1_1_1" localSheetId="9">#REF!</definedName>
    <definedName name="_497_52Detail_LY_Audited_1_1_1_1_1_1_1_1" localSheetId="12">#REF!</definedName>
    <definedName name="_497_52Detail_LY_Audited_1_1_1_1_1_1_1_1" localSheetId="14">#REF!</definedName>
    <definedName name="_497_52Detail_LY_Audited_1_1_1_1_1_1_1_1" localSheetId="15">#REF!</definedName>
    <definedName name="_497_52Detail_LY_Audited_1_1_1_1_1_1_1_1" localSheetId="18">#REF!</definedName>
    <definedName name="_497_52Detail_LY_Audited_1_1_1_1_1_1_1_1">#REF!</definedName>
    <definedName name="_497coy_name_1_1_1_1_1" localSheetId="4">#REF!</definedName>
    <definedName name="_497coy_name_1_1_1_1_1" localSheetId="5">#REF!</definedName>
    <definedName name="_497coy_name_1_1_1_1_1" localSheetId="6">#REF!</definedName>
    <definedName name="_497coy_name_1_1_1_1_1" localSheetId="0">#REF!</definedName>
    <definedName name="_497coy_name_1_1_1_1_1" localSheetId="8">#REF!</definedName>
    <definedName name="_497coy_name_1_1_1_1_1" localSheetId="7">#REF!</definedName>
    <definedName name="_497coy_name_1_1_1_1_1" localSheetId="10">#REF!</definedName>
    <definedName name="_497coy_name_1_1_1_1_1" localSheetId="9">#REF!</definedName>
    <definedName name="_497coy_name_1_1_1_1_1" localSheetId="12">#REF!</definedName>
    <definedName name="_497coy_name_1_1_1_1_1" localSheetId="14">#REF!</definedName>
    <definedName name="_497coy_name_1_1_1_1_1" localSheetId="15">#REF!</definedName>
    <definedName name="_497coy_name_1_1_1_1_1" localSheetId="18">#REF!</definedName>
    <definedName name="_497coy_name_1_1_1_1_1">#REF!</definedName>
    <definedName name="_497coy_name_1_1_1_1_1_1" localSheetId="4">#REF!</definedName>
    <definedName name="_497coy_name_1_1_1_1_1_1" localSheetId="5">#REF!</definedName>
    <definedName name="_497coy_name_1_1_1_1_1_1" localSheetId="6">#REF!</definedName>
    <definedName name="_497coy_name_1_1_1_1_1_1" localSheetId="0">#REF!</definedName>
    <definedName name="_497coy_name_1_1_1_1_1_1" localSheetId="8">#REF!</definedName>
    <definedName name="_497coy_name_1_1_1_1_1_1" localSheetId="7">#REF!</definedName>
    <definedName name="_497coy_name_1_1_1_1_1_1" localSheetId="10">#REF!</definedName>
    <definedName name="_497coy_name_1_1_1_1_1_1" localSheetId="9">#REF!</definedName>
    <definedName name="_497coy_name_1_1_1_1_1_1" localSheetId="12">#REF!</definedName>
    <definedName name="_497coy_name_1_1_1_1_1_1" localSheetId="14">#REF!</definedName>
    <definedName name="_497coy_name_1_1_1_1_1_1" localSheetId="15">#REF!</definedName>
    <definedName name="_497coy_name_1_1_1_1_1_1" localSheetId="18">#REF!</definedName>
    <definedName name="_497coy_name_1_1_1_1_1_1">#REF!</definedName>
    <definedName name="_497coy_name_1_1_1_1_1_2" localSheetId="4">#REF!</definedName>
    <definedName name="_497coy_name_1_1_1_1_1_2" localSheetId="5">#REF!</definedName>
    <definedName name="_497coy_name_1_1_1_1_1_2" localSheetId="6">#REF!</definedName>
    <definedName name="_497coy_name_1_1_1_1_1_2" localSheetId="0">#REF!</definedName>
    <definedName name="_497coy_name_1_1_1_1_1_2" localSheetId="8">#REF!</definedName>
    <definedName name="_497coy_name_1_1_1_1_1_2" localSheetId="7">#REF!</definedName>
    <definedName name="_497coy_name_1_1_1_1_1_2" localSheetId="10">#REF!</definedName>
    <definedName name="_497coy_name_1_1_1_1_1_2" localSheetId="9">#REF!</definedName>
    <definedName name="_497coy_name_1_1_1_1_1_2" localSheetId="12">#REF!</definedName>
    <definedName name="_497coy_name_1_1_1_1_1_2" localSheetId="14">#REF!</definedName>
    <definedName name="_497coy_name_1_1_1_1_1_2" localSheetId="15">#REF!</definedName>
    <definedName name="_497coy_name_1_1_1_1_1_2" localSheetId="18">#REF!</definedName>
    <definedName name="_497coy_name_1_1_1_1_1_2">#REF!</definedName>
    <definedName name="_497OP_YTD_Actual_1_1_1_1" localSheetId="5">'[149]Total OP'!$T$1:$T$65536</definedName>
    <definedName name="_497OP_YTD_Actual_1_1_1_1" localSheetId="10">'[150]Total OP'!$T$1:$T$65536</definedName>
    <definedName name="_497OP_YTD_Actual_1_1_1_1" localSheetId="9">'[149]Total OP'!$T$1:$T$65536</definedName>
    <definedName name="_497OP_YTD_Actual_1_1_1_1" localSheetId="18">'[150]Total OP'!$T$1:$T$65536</definedName>
    <definedName name="_497OP_YTD_Actual_1_1_1_1">'[151]Total OP'!$T$1:$T$65536</definedName>
    <definedName name="_497thbexAVE_1_1_1_1_1_1_1_1_1" localSheetId="4">#REF!</definedName>
    <definedName name="_497thbexAVE_1_1_1_1_1_1_1_1_1" localSheetId="5">#REF!</definedName>
    <definedName name="_497thbexAVE_1_1_1_1_1_1_1_1_1" localSheetId="6">#REF!</definedName>
    <definedName name="_497thbexAVE_1_1_1_1_1_1_1_1_1" localSheetId="0">#REF!</definedName>
    <definedName name="_497thbexAVE_1_1_1_1_1_1_1_1_1" localSheetId="8">#REF!</definedName>
    <definedName name="_497thbexAVE_1_1_1_1_1_1_1_1_1" localSheetId="7">#REF!</definedName>
    <definedName name="_497thbexAVE_1_1_1_1_1_1_1_1_1" localSheetId="10">#REF!</definedName>
    <definedName name="_497thbexAVE_1_1_1_1_1_1_1_1_1" localSheetId="9">#REF!</definedName>
    <definedName name="_497thbexAVE_1_1_1_1_1_1_1_1_1" localSheetId="12">#REF!</definedName>
    <definedName name="_497thbexAVE_1_1_1_1_1_1_1_1_1" localSheetId="14">#REF!</definedName>
    <definedName name="_497thbexAVE_1_1_1_1_1_1_1_1_1" localSheetId="15">#REF!</definedName>
    <definedName name="_497thbexAVE_1_1_1_1_1_1_1_1_1" localSheetId="18">#REF!</definedName>
    <definedName name="_497thbexAVE_1_1_1_1_1_1_1_1_1">#REF!</definedName>
    <definedName name="_497thbexAVE_1_1_1_1_1_1_1_1_1_1" localSheetId="4">#REF!</definedName>
    <definedName name="_497thbexAVE_1_1_1_1_1_1_1_1_1_1" localSheetId="5">#REF!</definedName>
    <definedName name="_497thbexAVE_1_1_1_1_1_1_1_1_1_1" localSheetId="6">#REF!</definedName>
    <definedName name="_497thbexAVE_1_1_1_1_1_1_1_1_1_1" localSheetId="0">#REF!</definedName>
    <definedName name="_497thbexAVE_1_1_1_1_1_1_1_1_1_1" localSheetId="8">#REF!</definedName>
    <definedName name="_497thbexAVE_1_1_1_1_1_1_1_1_1_1" localSheetId="7">#REF!</definedName>
    <definedName name="_497thbexAVE_1_1_1_1_1_1_1_1_1_1" localSheetId="10">#REF!</definedName>
    <definedName name="_497thbexAVE_1_1_1_1_1_1_1_1_1_1" localSheetId="9">#REF!</definedName>
    <definedName name="_497thbexAVE_1_1_1_1_1_1_1_1_1_1" localSheetId="12">#REF!</definedName>
    <definedName name="_497thbexAVE_1_1_1_1_1_1_1_1_1_1" localSheetId="14">#REF!</definedName>
    <definedName name="_497thbexAVE_1_1_1_1_1_1_1_1_1_1" localSheetId="15">#REF!</definedName>
    <definedName name="_497thbexAVE_1_1_1_1_1_1_1_1_1_1" localSheetId="18">#REF!</definedName>
    <definedName name="_497thbexAVE_1_1_1_1_1_1_1_1_1_1">#REF!</definedName>
    <definedName name="_497thbexAVE_1_1_1_1_1_1_1_1_1_1_1" localSheetId="4">#REF!</definedName>
    <definedName name="_497thbexAVE_1_1_1_1_1_1_1_1_1_1_1" localSheetId="5">#REF!</definedName>
    <definedName name="_497thbexAVE_1_1_1_1_1_1_1_1_1_1_1" localSheetId="6">#REF!</definedName>
    <definedName name="_497thbexAVE_1_1_1_1_1_1_1_1_1_1_1" localSheetId="0">#REF!</definedName>
    <definedName name="_497thbexAVE_1_1_1_1_1_1_1_1_1_1_1" localSheetId="8">#REF!</definedName>
    <definedName name="_497thbexAVE_1_1_1_1_1_1_1_1_1_1_1" localSheetId="7">#REF!</definedName>
    <definedName name="_497thbexAVE_1_1_1_1_1_1_1_1_1_1_1" localSheetId="10">#REF!</definedName>
    <definedName name="_497thbexAVE_1_1_1_1_1_1_1_1_1_1_1" localSheetId="9">#REF!</definedName>
    <definedName name="_497thbexAVE_1_1_1_1_1_1_1_1_1_1_1" localSheetId="12">#REF!</definedName>
    <definedName name="_497thbexAVE_1_1_1_1_1_1_1_1_1_1_1" localSheetId="14">#REF!</definedName>
    <definedName name="_497thbexAVE_1_1_1_1_1_1_1_1_1_1_1" localSheetId="15">#REF!</definedName>
    <definedName name="_497thbexAVE_1_1_1_1_1_1_1_1_1_1_1" localSheetId="18">#REF!</definedName>
    <definedName name="_497thbexAVE_1_1_1_1_1_1_1_1_1_1_1">#REF!</definedName>
    <definedName name="_497thbexAVE_1_1_1_1_1_1_1_1_1_1_2" localSheetId="4">#REF!</definedName>
    <definedName name="_497thbexAVE_1_1_1_1_1_1_1_1_1_1_2" localSheetId="5">#REF!</definedName>
    <definedName name="_497thbexAVE_1_1_1_1_1_1_1_1_1_1_2" localSheetId="6">#REF!</definedName>
    <definedName name="_497thbexAVE_1_1_1_1_1_1_1_1_1_1_2" localSheetId="0">#REF!</definedName>
    <definedName name="_497thbexAVE_1_1_1_1_1_1_1_1_1_1_2" localSheetId="8">#REF!</definedName>
    <definedName name="_497thbexAVE_1_1_1_1_1_1_1_1_1_1_2" localSheetId="7">#REF!</definedName>
    <definedName name="_497thbexAVE_1_1_1_1_1_1_1_1_1_1_2" localSheetId="10">#REF!</definedName>
    <definedName name="_497thbexAVE_1_1_1_1_1_1_1_1_1_1_2" localSheetId="9">#REF!</definedName>
    <definedName name="_497thbexAVE_1_1_1_1_1_1_1_1_1_1_2" localSheetId="12">#REF!</definedName>
    <definedName name="_497thbexAVE_1_1_1_1_1_1_1_1_1_1_2" localSheetId="14">#REF!</definedName>
    <definedName name="_497thbexAVE_1_1_1_1_1_1_1_1_1_1_2" localSheetId="15">#REF!</definedName>
    <definedName name="_497thbexAVE_1_1_1_1_1_1_1_1_1_1_2" localSheetId="18">#REF!</definedName>
    <definedName name="_497thbexAVE_1_1_1_1_1_1_1_1_1_1_2">#REF!</definedName>
    <definedName name="_497thbexAVE_1_1_1_1_1_1_1_1_1_2" localSheetId="4">#REF!</definedName>
    <definedName name="_497thbexAVE_1_1_1_1_1_1_1_1_1_2" localSheetId="5">#REF!</definedName>
    <definedName name="_497thbexAVE_1_1_1_1_1_1_1_1_1_2" localSheetId="6">#REF!</definedName>
    <definedName name="_497thbexAVE_1_1_1_1_1_1_1_1_1_2" localSheetId="0">#REF!</definedName>
    <definedName name="_497thbexAVE_1_1_1_1_1_1_1_1_1_2" localSheetId="8">#REF!</definedName>
    <definedName name="_497thbexAVE_1_1_1_1_1_1_1_1_1_2" localSheetId="7">#REF!</definedName>
    <definedName name="_497thbexAVE_1_1_1_1_1_1_1_1_1_2" localSheetId="10">#REF!</definedName>
    <definedName name="_497thbexAVE_1_1_1_1_1_1_1_1_1_2" localSheetId="9">#REF!</definedName>
    <definedName name="_497thbexAVE_1_1_1_1_1_1_1_1_1_2" localSheetId="12">#REF!</definedName>
    <definedName name="_497thbexAVE_1_1_1_1_1_1_1_1_1_2" localSheetId="14">#REF!</definedName>
    <definedName name="_497thbexAVE_1_1_1_1_1_1_1_1_1_2" localSheetId="15">#REF!</definedName>
    <definedName name="_497thbexAVE_1_1_1_1_1_1_1_1_1_2" localSheetId="18">#REF!</definedName>
    <definedName name="_497thbexAVE_1_1_1_1_1_1_1_1_1_2">#REF!</definedName>
    <definedName name="_498_52Detail_LY_Audited_1_1_1_1_1_1_1_1_1" localSheetId="4">#REF!</definedName>
    <definedName name="_498_52Detail_LY_Audited_1_1_1_1_1_1_1_1_1" localSheetId="5">#REF!</definedName>
    <definedName name="_498_52Detail_LY_Audited_1_1_1_1_1_1_1_1_1" localSheetId="6">#REF!</definedName>
    <definedName name="_498_52Detail_LY_Audited_1_1_1_1_1_1_1_1_1" localSheetId="0">#REF!</definedName>
    <definedName name="_498_52Detail_LY_Audited_1_1_1_1_1_1_1_1_1" localSheetId="8">#REF!</definedName>
    <definedName name="_498_52Detail_LY_Audited_1_1_1_1_1_1_1_1_1" localSheetId="7">#REF!</definedName>
    <definedName name="_498_52Detail_LY_Audited_1_1_1_1_1_1_1_1_1" localSheetId="10">#REF!</definedName>
    <definedName name="_498_52Detail_LY_Audited_1_1_1_1_1_1_1_1_1" localSheetId="9">#REF!</definedName>
    <definedName name="_498_52Detail_LY_Audited_1_1_1_1_1_1_1_1_1" localSheetId="12">#REF!</definedName>
    <definedName name="_498_52Detail_LY_Audited_1_1_1_1_1_1_1_1_1" localSheetId="14">#REF!</definedName>
    <definedName name="_498_52Detail_LY_Audited_1_1_1_1_1_1_1_1_1" localSheetId="15">#REF!</definedName>
    <definedName name="_498_52Detail_LY_Audited_1_1_1_1_1_1_1_1_1" localSheetId="18">#REF!</definedName>
    <definedName name="_498_52Detail_LY_Audited_1_1_1_1_1_1_1_1_1">#REF!</definedName>
    <definedName name="_498coy_name_1_1_1_1_1_1" localSheetId="4">#REF!</definedName>
    <definedName name="_498coy_name_1_1_1_1_1_1" localSheetId="5">#REF!</definedName>
    <definedName name="_498coy_name_1_1_1_1_1_1" localSheetId="6">#REF!</definedName>
    <definedName name="_498coy_name_1_1_1_1_1_1" localSheetId="0">#REF!</definedName>
    <definedName name="_498coy_name_1_1_1_1_1_1" localSheetId="8">#REF!</definedName>
    <definedName name="_498coy_name_1_1_1_1_1_1" localSheetId="7">#REF!</definedName>
    <definedName name="_498coy_name_1_1_1_1_1_1" localSheetId="10">#REF!</definedName>
    <definedName name="_498coy_name_1_1_1_1_1_1" localSheetId="9">#REF!</definedName>
    <definedName name="_498coy_name_1_1_1_1_1_1" localSheetId="12">#REF!</definedName>
    <definedName name="_498coy_name_1_1_1_1_1_1" localSheetId="14">#REF!</definedName>
    <definedName name="_498coy_name_1_1_1_1_1_1" localSheetId="15">#REF!</definedName>
    <definedName name="_498coy_name_1_1_1_1_1_1" localSheetId="18">#REF!</definedName>
    <definedName name="_498coy_name_1_1_1_1_1_1">#REF!</definedName>
    <definedName name="_498coy_name_1_1_1_1_1_1_1" localSheetId="4">#REF!</definedName>
    <definedName name="_498coy_name_1_1_1_1_1_1_1" localSheetId="5">#REF!</definedName>
    <definedName name="_498coy_name_1_1_1_1_1_1_1" localSheetId="6">#REF!</definedName>
    <definedName name="_498coy_name_1_1_1_1_1_1_1" localSheetId="0">#REF!</definedName>
    <definedName name="_498coy_name_1_1_1_1_1_1_1" localSheetId="8">#REF!</definedName>
    <definedName name="_498coy_name_1_1_1_1_1_1_1" localSheetId="7">#REF!</definedName>
    <definedName name="_498coy_name_1_1_1_1_1_1_1" localSheetId="10">#REF!</definedName>
    <definedName name="_498coy_name_1_1_1_1_1_1_1" localSheetId="9">#REF!</definedName>
    <definedName name="_498coy_name_1_1_1_1_1_1_1" localSheetId="12">#REF!</definedName>
    <definedName name="_498coy_name_1_1_1_1_1_1_1" localSheetId="14">#REF!</definedName>
    <definedName name="_498coy_name_1_1_1_1_1_1_1" localSheetId="15">#REF!</definedName>
    <definedName name="_498coy_name_1_1_1_1_1_1_1" localSheetId="18">#REF!</definedName>
    <definedName name="_498coy_name_1_1_1_1_1_1_1">#REF!</definedName>
    <definedName name="_498coy_name_1_1_1_1_1_1_2" localSheetId="4">#REF!</definedName>
    <definedName name="_498coy_name_1_1_1_1_1_1_2" localSheetId="5">#REF!</definedName>
    <definedName name="_498coy_name_1_1_1_1_1_1_2" localSheetId="6">#REF!</definedName>
    <definedName name="_498coy_name_1_1_1_1_1_1_2" localSheetId="0">#REF!</definedName>
    <definedName name="_498coy_name_1_1_1_1_1_1_2" localSheetId="8">#REF!</definedName>
    <definedName name="_498coy_name_1_1_1_1_1_1_2" localSheetId="7">#REF!</definedName>
    <definedName name="_498coy_name_1_1_1_1_1_1_2" localSheetId="10">#REF!</definedName>
    <definedName name="_498coy_name_1_1_1_1_1_1_2" localSheetId="9">#REF!</definedName>
    <definedName name="_498coy_name_1_1_1_1_1_1_2" localSheetId="12">#REF!</definedName>
    <definedName name="_498coy_name_1_1_1_1_1_1_2" localSheetId="14">#REF!</definedName>
    <definedName name="_498coy_name_1_1_1_1_1_1_2" localSheetId="15">#REF!</definedName>
    <definedName name="_498coy_name_1_1_1_1_1_1_2" localSheetId="18">#REF!</definedName>
    <definedName name="_498coy_name_1_1_1_1_1_1_2">#REF!</definedName>
    <definedName name="_498thbexcr_1_1_1_1_1_1_1_1" localSheetId="4">#REF!</definedName>
    <definedName name="_498thbexcr_1_1_1_1_1_1_1_1" localSheetId="5">#REF!</definedName>
    <definedName name="_498thbexcr_1_1_1_1_1_1_1_1" localSheetId="6">#REF!</definedName>
    <definedName name="_498thbexcr_1_1_1_1_1_1_1_1" localSheetId="0">#REF!</definedName>
    <definedName name="_498thbexcr_1_1_1_1_1_1_1_1" localSheetId="8">#REF!</definedName>
    <definedName name="_498thbexcr_1_1_1_1_1_1_1_1" localSheetId="7">#REF!</definedName>
    <definedName name="_498thbexcr_1_1_1_1_1_1_1_1" localSheetId="10">#REF!</definedName>
    <definedName name="_498thbexcr_1_1_1_1_1_1_1_1" localSheetId="9">#REF!</definedName>
    <definedName name="_498thbexcr_1_1_1_1_1_1_1_1" localSheetId="12">#REF!</definedName>
    <definedName name="_498thbexcr_1_1_1_1_1_1_1_1" localSheetId="14">#REF!</definedName>
    <definedName name="_498thbexcr_1_1_1_1_1_1_1_1" localSheetId="15">#REF!</definedName>
    <definedName name="_498thbexcr_1_1_1_1_1_1_1_1" localSheetId="18">#REF!</definedName>
    <definedName name="_498thbexcr_1_1_1_1_1_1_1_1">#REF!</definedName>
    <definedName name="_498thbexcr_1_1_1_1_1_1_1_1_1" localSheetId="4">#REF!</definedName>
    <definedName name="_498thbexcr_1_1_1_1_1_1_1_1_1" localSheetId="5">#REF!</definedName>
    <definedName name="_498thbexcr_1_1_1_1_1_1_1_1_1" localSheetId="6">#REF!</definedName>
    <definedName name="_498thbexcr_1_1_1_1_1_1_1_1_1" localSheetId="0">#REF!</definedName>
    <definedName name="_498thbexcr_1_1_1_1_1_1_1_1_1" localSheetId="8">#REF!</definedName>
    <definedName name="_498thbexcr_1_1_1_1_1_1_1_1_1" localSheetId="7">#REF!</definedName>
    <definedName name="_498thbexcr_1_1_1_1_1_1_1_1_1" localSheetId="10">#REF!</definedName>
    <definedName name="_498thbexcr_1_1_1_1_1_1_1_1_1" localSheetId="9">#REF!</definedName>
    <definedName name="_498thbexcr_1_1_1_1_1_1_1_1_1" localSheetId="12">#REF!</definedName>
    <definedName name="_498thbexcr_1_1_1_1_1_1_1_1_1" localSheetId="14">#REF!</definedName>
    <definedName name="_498thbexcr_1_1_1_1_1_1_1_1_1" localSheetId="15">#REF!</definedName>
    <definedName name="_498thbexcr_1_1_1_1_1_1_1_1_1" localSheetId="18">#REF!</definedName>
    <definedName name="_498thbexcr_1_1_1_1_1_1_1_1_1">#REF!</definedName>
    <definedName name="_498thbexcr_1_1_1_1_1_1_1_1_1_1" localSheetId="4">#REF!</definedName>
    <definedName name="_498thbexcr_1_1_1_1_1_1_1_1_1_1" localSheetId="5">#REF!</definedName>
    <definedName name="_498thbexcr_1_1_1_1_1_1_1_1_1_1" localSheetId="6">#REF!</definedName>
    <definedName name="_498thbexcr_1_1_1_1_1_1_1_1_1_1" localSheetId="0">#REF!</definedName>
    <definedName name="_498thbexcr_1_1_1_1_1_1_1_1_1_1" localSheetId="8">#REF!</definedName>
    <definedName name="_498thbexcr_1_1_1_1_1_1_1_1_1_1" localSheetId="7">#REF!</definedName>
    <definedName name="_498thbexcr_1_1_1_1_1_1_1_1_1_1" localSheetId="10">#REF!</definedName>
    <definedName name="_498thbexcr_1_1_1_1_1_1_1_1_1_1" localSheetId="9">#REF!</definedName>
    <definedName name="_498thbexcr_1_1_1_1_1_1_1_1_1_1" localSheetId="12">#REF!</definedName>
    <definedName name="_498thbexcr_1_1_1_1_1_1_1_1_1_1" localSheetId="14">#REF!</definedName>
    <definedName name="_498thbexcr_1_1_1_1_1_1_1_1_1_1" localSheetId="15">#REF!</definedName>
    <definedName name="_498thbexcr_1_1_1_1_1_1_1_1_1_1" localSheetId="18">#REF!</definedName>
    <definedName name="_498thbexcr_1_1_1_1_1_1_1_1_1_1">#REF!</definedName>
    <definedName name="_498thbexcr_1_1_1_1_1_1_1_1_1_2" localSheetId="4">#REF!</definedName>
    <definedName name="_498thbexcr_1_1_1_1_1_1_1_1_1_2" localSheetId="5">#REF!</definedName>
    <definedName name="_498thbexcr_1_1_1_1_1_1_1_1_1_2" localSheetId="6">#REF!</definedName>
    <definedName name="_498thbexcr_1_1_1_1_1_1_1_1_1_2" localSheetId="0">#REF!</definedName>
    <definedName name="_498thbexcr_1_1_1_1_1_1_1_1_1_2" localSheetId="8">#REF!</definedName>
    <definedName name="_498thbexcr_1_1_1_1_1_1_1_1_1_2" localSheetId="7">#REF!</definedName>
    <definedName name="_498thbexcr_1_1_1_1_1_1_1_1_1_2" localSheetId="10">#REF!</definedName>
    <definedName name="_498thbexcr_1_1_1_1_1_1_1_1_1_2" localSheetId="9">#REF!</definedName>
    <definedName name="_498thbexcr_1_1_1_1_1_1_1_1_1_2" localSheetId="12">#REF!</definedName>
    <definedName name="_498thbexcr_1_1_1_1_1_1_1_1_1_2" localSheetId="14">#REF!</definedName>
    <definedName name="_498thbexcr_1_1_1_1_1_1_1_1_1_2" localSheetId="15">#REF!</definedName>
    <definedName name="_498thbexcr_1_1_1_1_1_1_1_1_1_2" localSheetId="18">#REF!</definedName>
    <definedName name="_498thbexcr_1_1_1_1_1_1_1_1_1_2">#REF!</definedName>
    <definedName name="_498thbexcr_1_1_1_1_1_1_1_1_2" localSheetId="4">#REF!</definedName>
    <definedName name="_498thbexcr_1_1_1_1_1_1_1_1_2" localSheetId="5">#REF!</definedName>
    <definedName name="_498thbexcr_1_1_1_1_1_1_1_1_2" localSheetId="6">#REF!</definedName>
    <definedName name="_498thbexcr_1_1_1_1_1_1_1_1_2" localSheetId="0">#REF!</definedName>
    <definedName name="_498thbexcr_1_1_1_1_1_1_1_1_2" localSheetId="8">#REF!</definedName>
    <definedName name="_498thbexcr_1_1_1_1_1_1_1_1_2" localSheetId="7">#REF!</definedName>
    <definedName name="_498thbexcr_1_1_1_1_1_1_1_1_2" localSheetId="10">#REF!</definedName>
    <definedName name="_498thbexcr_1_1_1_1_1_1_1_1_2" localSheetId="9">#REF!</definedName>
    <definedName name="_498thbexcr_1_1_1_1_1_1_1_1_2" localSheetId="12">#REF!</definedName>
    <definedName name="_498thbexcr_1_1_1_1_1_1_1_1_2" localSheetId="14">#REF!</definedName>
    <definedName name="_498thbexcr_1_1_1_1_1_1_1_1_2" localSheetId="15">#REF!</definedName>
    <definedName name="_498thbexcr_1_1_1_1_1_1_1_1_2" localSheetId="18">#REF!</definedName>
    <definedName name="_498thbexcr_1_1_1_1_1_1_1_1_2">#REF!</definedName>
    <definedName name="_499_53_SUMPL_1_1_1_1_1_1_1_1_1_1_1_1_1_1" localSheetId="4">#REF!</definedName>
    <definedName name="_499_53_SUMPL_1_1_1_1_1_1_1_1_1_1_1_1_1_1" localSheetId="5">#REF!</definedName>
    <definedName name="_499_53_SUMPL_1_1_1_1_1_1_1_1_1_1_1_1_1_1" localSheetId="6">#REF!</definedName>
    <definedName name="_499_53_SUMPL_1_1_1_1_1_1_1_1_1_1_1_1_1_1" localSheetId="0">#REF!</definedName>
    <definedName name="_499_53_SUMPL_1_1_1_1_1_1_1_1_1_1_1_1_1_1" localSheetId="8">#REF!</definedName>
    <definedName name="_499_53_SUMPL_1_1_1_1_1_1_1_1_1_1_1_1_1_1" localSheetId="7">#REF!</definedName>
    <definedName name="_499_53_SUMPL_1_1_1_1_1_1_1_1_1_1_1_1_1_1" localSheetId="10">#REF!</definedName>
    <definedName name="_499_53_SUMPL_1_1_1_1_1_1_1_1_1_1_1_1_1_1" localSheetId="9">#REF!</definedName>
    <definedName name="_499_53_SUMPL_1_1_1_1_1_1_1_1_1_1_1_1_1_1" localSheetId="12">#REF!</definedName>
    <definedName name="_499_53_SUMPL_1_1_1_1_1_1_1_1_1_1_1_1_1_1" localSheetId="14">#REF!</definedName>
    <definedName name="_499_53_SUMPL_1_1_1_1_1_1_1_1_1_1_1_1_1_1" localSheetId="15">#REF!</definedName>
    <definedName name="_499_53_SUMPL_1_1_1_1_1_1_1_1_1_1_1_1_1_1" localSheetId="18">#REF!</definedName>
    <definedName name="_499_53_SUMPL_1_1_1_1_1_1_1_1_1_1_1_1_1_1">#REF!</definedName>
    <definedName name="_499coy_name_1_1_1_1_1_1_1" localSheetId="4">#REF!</definedName>
    <definedName name="_499coy_name_1_1_1_1_1_1_1" localSheetId="5">#REF!</definedName>
    <definedName name="_499coy_name_1_1_1_1_1_1_1" localSheetId="6">#REF!</definedName>
    <definedName name="_499coy_name_1_1_1_1_1_1_1" localSheetId="0">#REF!</definedName>
    <definedName name="_499coy_name_1_1_1_1_1_1_1" localSheetId="8">#REF!</definedName>
    <definedName name="_499coy_name_1_1_1_1_1_1_1" localSheetId="7">#REF!</definedName>
    <definedName name="_499coy_name_1_1_1_1_1_1_1" localSheetId="10">#REF!</definedName>
    <definedName name="_499coy_name_1_1_1_1_1_1_1" localSheetId="9">#REF!</definedName>
    <definedName name="_499coy_name_1_1_1_1_1_1_1" localSheetId="12">#REF!</definedName>
    <definedName name="_499coy_name_1_1_1_1_1_1_1" localSheetId="14">#REF!</definedName>
    <definedName name="_499coy_name_1_1_1_1_1_1_1" localSheetId="15">#REF!</definedName>
    <definedName name="_499coy_name_1_1_1_1_1_1_1" localSheetId="18">#REF!</definedName>
    <definedName name="_499coy_name_1_1_1_1_1_1_1">#REF!</definedName>
    <definedName name="_499coy_name_1_1_1_1_1_1_1_1" localSheetId="4">#REF!</definedName>
    <definedName name="_499coy_name_1_1_1_1_1_1_1_1" localSheetId="5">#REF!</definedName>
    <definedName name="_499coy_name_1_1_1_1_1_1_1_1" localSheetId="6">#REF!</definedName>
    <definedName name="_499coy_name_1_1_1_1_1_1_1_1" localSheetId="0">#REF!</definedName>
    <definedName name="_499coy_name_1_1_1_1_1_1_1_1" localSheetId="8">#REF!</definedName>
    <definedName name="_499coy_name_1_1_1_1_1_1_1_1" localSheetId="7">#REF!</definedName>
    <definedName name="_499coy_name_1_1_1_1_1_1_1_1" localSheetId="10">#REF!</definedName>
    <definedName name="_499coy_name_1_1_1_1_1_1_1_1" localSheetId="9">#REF!</definedName>
    <definedName name="_499coy_name_1_1_1_1_1_1_1_1" localSheetId="12">#REF!</definedName>
    <definedName name="_499coy_name_1_1_1_1_1_1_1_1" localSheetId="14">#REF!</definedName>
    <definedName name="_499coy_name_1_1_1_1_1_1_1_1" localSheetId="15">#REF!</definedName>
    <definedName name="_499coy_name_1_1_1_1_1_1_1_1" localSheetId="18">#REF!</definedName>
    <definedName name="_499coy_name_1_1_1_1_1_1_1_1">#REF!</definedName>
    <definedName name="_499coy_name_1_1_1_1_1_1_1_2" localSheetId="4">#REF!</definedName>
    <definedName name="_499coy_name_1_1_1_1_1_1_1_2" localSheetId="5">#REF!</definedName>
    <definedName name="_499coy_name_1_1_1_1_1_1_1_2" localSheetId="6">#REF!</definedName>
    <definedName name="_499coy_name_1_1_1_1_1_1_1_2" localSheetId="0">#REF!</definedName>
    <definedName name="_499coy_name_1_1_1_1_1_1_1_2" localSheetId="8">#REF!</definedName>
    <definedName name="_499coy_name_1_1_1_1_1_1_1_2" localSheetId="7">#REF!</definedName>
    <definedName name="_499coy_name_1_1_1_1_1_1_1_2" localSheetId="10">#REF!</definedName>
    <definedName name="_499coy_name_1_1_1_1_1_1_1_2" localSheetId="9">#REF!</definedName>
    <definedName name="_499coy_name_1_1_1_1_1_1_1_2" localSheetId="12">#REF!</definedName>
    <definedName name="_499coy_name_1_1_1_1_1_1_1_2" localSheetId="14">#REF!</definedName>
    <definedName name="_499coy_name_1_1_1_1_1_1_1_2" localSheetId="15">#REF!</definedName>
    <definedName name="_499coy_name_1_1_1_1_1_1_1_2" localSheetId="18">#REF!</definedName>
    <definedName name="_499coy_name_1_1_1_1_1_1_1_2">#REF!</definedName>
    <definedName name="_499OP_YTD_Actual_1_1_1_1_1_1" localSheetId="5">'[152]Total OP'!$T$1:$T$65536</definedName>
    <definedName name="_499OP_YTD_Actual_1_1_1_1_1_1" localSheetId="10">'[153]Total OP'!$T$1:$T$65536</definedName>
    <definedName name="_499OP_YTD_Actual_1_1_1_1_1_1" localSheetId="9">'[152]Total OP'!$T$1:$T$65536</definedName>
    <definedName name="_499OP_YTD_Actual_1_1_1_1_1_1" localSheetId="18">'[153]Total OP'!$T$1:$T$65536</definedName>
    <definedName name="_499OP_YTD_Actual_1_1_1_1_1_1">'[154]Total OP'!$T$1:$T$65536</definedName>
    <definedName name="_499OP_YTD_Actual_1_1_1_1_1_1_2" localSheetId="4">#REF!</definedName>
    <definedName name="_499OP_YTD_Actual_1_1_1_1_1_1_2" localSheetId="5">#REF!</definedName>
    <definedName name="_499OP_YTD_Actual_1_1_1_1_1_1_2" localSheetId="6">#REF!</definedName>
    <definedName name="_499OP_YTD_Actual_1_1_1_1_1_1_2" localSheetId="0">#REF!</definedName>
    <definedName name="_499OP_YTD_Actual_1_1_1_1_1_1_2" localSheetId="8">#REF!</definedName>
    <definedName name="_499OP_YTD_Actual_1_1_1_1_1_1_2" localSheetId="7">#REF!</definedName>
    <definedName name="_499OP_YTD_Actual_1_1_1_1_1_1_2" localSheetId="10">#REF!</definedName>
    <definedName name="_499OP_YTD_Actual_1_1_1_1_1_1_2" localSheetId="9">#REF!</definedName>
    <definedName name="_499OP_YTD_Actual_1_1_1_1_1_1_2" localSheetId="12">#REF!</definedName>
    <definedName name="_499OP_YTD_Actual_1_1_1_1_1_1_2" localSheetId="14">#REF!</definedName>
    <definedName name="_499OP_YTD_Actual_1_1_1_1_1_1_2" localSheetId="15">#REF!</definedName>
    <definedName name="_499OP_YTD_Actual_1_1_1_1_1_1_2" localSheetId="18">#REF!</definedName>
    <definedName name="_499OP_YTD_Actual_1_1_1_1_1_1_2">#REF!</definedName>
    <definedName name="_499thbexcr_1_1_1_1_1_1_1_1_1" localSheetId="4">#REF!</definedName>
    <definedName name="_499thbexcr_1_1_1_1_1_1_1_1_1" localSheetId="5">#REF!</definedName>
    <definedName name="_499thbexcr_1_1_1_1_1_1_1_1_1" localSheetId="6">#REF!</definedName>
    <definedName name="_499thbexcr_1_1_1_1_1_1_1_1_1" localSheetId="0">#REF!</definedName>
    <definedName name="_499thbexcr_1_1_1_1_1_1_1_1_1" localSheetId="8">#REF!</definedName>
    <definedName name="_499thbexcr_1_1_1_1_1_1_1_1_1" localSheetId="7">#REF!</definedName>
    <definedName name="_499thbexcr_1_1_1_1_1_1_1_1_1" localSheetId="10">#REF!</definedName>
    <definedName name="_499thbexcr_1_1_1_1_1_1_1_1_1" localSheetId="9">#REF!</definedName>
    <definedName name="_499thbexcr_1_1_1_1_1_1_1_1_1" localSheetId="12">#REF!</definedName>
    <definedName name="_499thbexcr_1_1_1_1_1_1_1_1_1" localSheetId="14">#REF!</definedName>
    <definedName name="_499thbexcr_1_1_1_1_1_1_1_1_1" localSheetId="15">#REF!</definedName>
    <definedName name="_499thbexcr_1_1_1_1_1_1_1_1_1" localSheetId="18">#REF!</definedName>
    <definedName name="_499thbexcr_1_1_1_1_1_1_1_1_1">#REF!</definedName>
    <definedName name="_499thbexcr_1_1_1_1_1_1_1_1_1_1" localSheetId="4">#REF!</definedName>
    <definedName name="_499thbexcr_1_1_1_1_1_1_1_1_1_1" localSheetId="5">#REF!</definedName>
    <definedName name="_499thbexcr_1_1_1_1_1_1_1_1_1_1" localSheetId="6">#REF!</definedName>
    <definedName name="_499thbexcr_1_1_1_1_1_1_1_1_1_1" localSheetId="0">#REF!</definedName>
    <definedName name="_499thbexcr_1_1_1_1_1_1_1_1_1_1" localSheetId="8">#REF!</definedName>
    <definedName name="_499thbexcr_1_1_1_1_1_1_1_1_1_1" localSheetId="7">#REF!</definedName>
    <definedName name="_499thbexcr_1_1_1_1_1_1_1_1_1_1" localSheetId="10">#REF!</definedName>
    <definedName name="_499thbexcr_1_1_1_1_1_1_1_1_1_1" localSheetId="9">#REF!</definedName>
    <definedName name="_499thbexcr_1_1_1_1_1_1_1_1_1_1" localSheetId="12">#REF!</definedName>
    <definedName name="_499thbexcr_1_1_1_1_1_1_1_1_1_1" localSheetId="14">#REF!</definedName>
    <definedName name="_499thbexcr_1_1_1_1_1_1_1_1_1_1" localSheetId="15">#REF!</definedName>
    <definedName name="_499thbexcr_1_1_1_1_1_1_1_1_1_1" localSheetId="18">#REF!</definedName>
    <definedName name="_499thbexcr_1_1_1_1_1_1_1_1_1_1">#REF!</definedName>
    <definedName name="_499thbexcr_1_1_1_1_1_1_1_1_1_1_1" localSheetId="4">#REF!</definedName>
    <definedName name="_499thbexcr_1_1_1_1_1_1_1_1_1_1_1" localSheetId="5">#REF!</definedName>
    <definedName name="_499thbexcr_1_1_1_1_1_1_1_1_1_1_1" localSheetId="6">#REF!</definedName>
    <definedName name="_499thbexcr_1_1_1_1_1_1_1_1_1_1_1" localSheetId="0">#REF!</definedName>
    <definedName name="_499thbexcr_1_1_1_1_1_1_1_1_1_1_1" localSheetId="8">#REF!</definedName>
    <definedName name="_499thbexcr_1_1_1_1_1_1_1_1_1_1_1" localSheetId="7">#REF!</definedName>
    <definedName name="_499thbexcr_1_1_1_1_1_1_1_1_1_1_1" localSheetId="10">#REF!</definedName>
    <definedName name="_499thbexcr_1_1_1_1_1_1_1_1_1_1_1" localSheetId="9">#REF!</definedName>
    <definedName name="_499thbexcr_1_1_1_1_1_1_1_1_1_1_1" localSheetId="12">#REF!</definedName>
    <definedName name="_499thbexcr_1_1_1_1_1_1_1_1_1_1_1" localSheetId="14">#REF!</definedName>
    <definedName name="_499thbexcr_1_1_1_1_1_1_1_1_1_1_1" localSheetId="15">#REF!</definedName>
    <definedName name="_499thbexcr_1_1_1_1_1_1_1_1_1_1_1" localSheetId="18">#REF!</definedName>
    <definedName name="_499thbexcr_1_1_1_1_1_1_1_1_1_1_1">#REF!</definedName>
    <definedName name="_499thbexcr_1_1_1_1_1_1_1_1_1_1_2" localSheetId="4">#REF!</definedName>
    <definedName name="_499thbexcr_1_1_1_1_1_1_1_1_1_1_2" localSheetId="5">#REF!</definedName>
    <definedName name="_499thbexcr_1_1_1_1_1_1_1_1_1_1_2" localSheetId="6">#REF!</definedName>
    <definedName name="_499thbexcr_1_1_1_1_1_1_1_1_1_1_2" localSheetId="0">#REF!</definedName>
    <definedName name="_499thbexcr_1_1_1_1_1_1_1_1_1_1_2" localSheetId="8">#REF!</definedName>
    <definedName name="_499thbexcr_1_1_1_1_1_1_1_1_1_1_2" localSheetId="7">#REF!</definedName>
    <definedName name="_499thbexcr_1_1_1_1_1_1_1_1_1_1_2" localSheetId="10">#REF!</definedName>
    <definedName name="_499thbexcr_1_1_1_1_1_1_1_1_1_1_2" localSheetId="9">#REF!</definedName>
    <definedName name="_499thbexcr_1_1_1_1_1_1_1_1_1_1_2" localSheetId="12">#REF!</definedName>
    <definedName name="_499thbexcr_1_1_1_1_1_1_1_1_1_1_2" localSheetId="14">#REF!</definedName>
    <definedName name="_499thbexcr_1_1_1_1_1_1_1_1_1_1_2" localSheetId="15">#REF!</definedName>
    <definedName name="_499thbexcr_1_1_1_1_1_1_1_1_1_1_2" localSheetId="18">#REF!</definedName>
    <definedName name="_499thbexcr_1_1_1_1_1_1_1_1_1_1_2">#REF!</definedName>
    <definedName name="_499thbexcr_1_1_1_1_1_1_1_1_1_2" localSheetId="4">#REF!</definedName>
    <definedName name="_499thbexcr_1_1_1_1_1_1_1_1_1_2" localSheetId="5">#REF!</definedName>
    <definedName name="_499thbexcr_1_1_1_1_1_1_1_1_1_2" localSheetId="6">#REF!</definedName>
    <definedName name="_499thbexcr_1_1_1_1_1_1_1_1_1_2" localSheetId="0">#REF!</definedName>
    <definedName name="_499thbexcr_1_1_1_1_1_1_1_1_1_2" localSheetId="8">#REF!</definedName>
    <definedName name="_499thbexcr_1_1_1_1_1_1_1_1_1_2" localSheetId="7">#REF!</definedName>
    <definedName name="_499thbexcr_1_1_1_1_1_1_1_1_1_2" localSheetId="10">#REF!</definedName>
    <definedName name="_499thbexcr_1_1_1_1_1_1_1_1_1_2" localSheetId="9">#REF!</definedName>
    <definedName name="_499thbexcr_1_1_1_1_1_1_1_1_1_2" localSheetId="12">#REF!</definedName>
    <definedName name="_499thbexcr_1_1_1_1_1_1_1_1_1_2" localSheetId="14">#REF!</definedName>
    <definedName name="_499thbexcr_1_1_1_1_1_1_1_1_1_2" localSheetId="15">#REF!</definedName>
    <definedName name="_499thbexcr_1_1_1_1_1_1_1_1_1_2" localSheetId="18">#REF!</definedName>
    <definedName name="_499thbexcr_1_1_1_1_1_1_1_1_1_2">#REF!</definedName>
    <definedName name="_49date_1_1_1" localSheetId="4">#REF!</definedName>
    <definedName name="_49date_1_1_1" localSheetId="5">#REF!</definedName>
    <definedName name="_49date_1_1_1" localSheetId="6">#REF!</definedName>
    <definedName name="_49date_1_1_1" localSheetId="0">#REF!</definedName>
    <definedName name="_49date_1_1_1" localSheetId="8">#REF!</definedName>
    <definedName name="_49date_1_1_1" localSheetId="7">#REF!</definedName>
    <definedName name="_49date_1_1_1" localSheetId="10">#REF!</definedName>
    <definedName name="_49date_1_1_1" localSheetId="9">#REF!</definedName>
    <definedName name="_49date_1_1_1" localSheetId="12">#REF!</definedName>
    <definedName name="_49date_1_1_1" localSheetId="14">#REF!</definedName>
    <definedName name="_49date_1_1_1" localSheetId="15">#REF!</definedName>
    <definedName name="_49date_1_1_1" localSheetId="18">#REF!</definedName>
    <definedName name="_49date_1_1_1">#REF!</definedName>
    <definedName name="_49date_1_1_1_1" localSheetId="4">#REF!</definedName>
    <definedName name="_49date_1_1_1_1" localSheetId="5">#REF!</definedName>
    <definedName name="_49date_1_1_1_1" localSheetId="6">#REF!</definedName>
    <definedName name="_49date_1_1_1_1" localSheetId="0">#REF!</definedName>
    <definedName name="_49date_1_1_1_1" localSheetId="8">#REF!</definedName>
    <definedName name="_49date_1_1_1_1" localSheetId="7">#REF!</definedName>
    <definedName name="_49date_1_1_1_1" localSheetId="10">#REF!</definedName>
    <definedName name="_49date_1_1_1_1" localSheetId="9">#REF!</definedName>
    <definedName name="_49date_1_1_1_1" localSheetId="12">#REF!</definedName>
    <definedName name="_49date_1_1_1_1" localSheetId="14">#REF!</definedName>
    <definedName name="_49date_1_1_1_1" localSheetId="15">#REF!</definedName>
    <definedName name="_49date_1_1_1_1" localSheetId="18">#REF!</definedName>
    <definedName name="_49date_1_1_1_1">#REF!</definedName>
    <definedName name="_49date_1_1_1_1_1" localSheetId="4">#REF!</definedName>
    <definedName name="_49date_1_1_1_1_1" localSheetId="5">#REF!</definedName>
    <definedName name="_49date_1_1_1_1_1" localSheetId="6">#REF!</definedName>
    <definedName name="_49date_1_1_1_1_1" localSheetId="0">#REF!</definedName>
    <definedName name="_49date_1_1_1_1_1" localSheetId="8">#REF!</definedName>
    <definedName name="_49date_1_1_1_1_1" localSheetId="7">#REF!</definedName>
    <definedName name="_49date_1_1_1_1_1" localSheetId="10">#REF!</definedName>
    <definedName name="_49date_1_1_1_1_1" localSheetId="9">#REF!</definedName>
    <definedName name="_49date_1_1_1_1_1" localSheetId="12">#REF!</definedName>
    <definedName name="_49date_1_1_1_1_1" localSheetId="14">#REF!</definedName>
    <definedName name="_49date_1_1_1_1_1" localSheetId="15">#REF!</definedName>
    <definedName name="_49date_1_1_1_1_1" localSheetId="18">#REF!</definedName>
    <definedName name="_49date_1_1_1_1_1">#REF!</definedName>
    <definedName name="_49date_1_1_1_1_1_1" localSheetId="4">#REF!</definedName>
    <definedName name="_49date_1_1_1_1_1_1" localSheetId="5">#REF!</definedName>
    <definedName name="_49date_1_1_1_1_1_1" localSheetId="6">#REF!</definedName>
    <definedName name="_49date_1_1_1_1_1_1" localSheetId="0">#REF!</definedName>
    <definedName name="_49date_1_1_1_1_1_1" localSheetId="8">#REF!</definedName>
    <definedName name="_49date_1_1_1_1_1_1" localSheetId="7">#REF!</definedName>
    <definedName name="_49date_1_1_1_1_1_1" localSheetId="10">#REF!</definedName>
    <definedName name="_49date_1_1_1_1_1_1" localSheetId="9">#REF!</definedName>
    <definedName name="_49date_1_1_1_1_1_1" localSheetId="12">#REF!</definedName>
    <definedName name="_49date_1_1_1_1_1_1" localSheetId="14">#REF!</definedName>
    <definedName name="_49date_1_1_1_1_1_1" localSheetId="15">#REF!</definedName>
    <definedName name="_49date_1_1_1_1_1_1" localSheetId="18">#REF!</definedName>
    <definedName name="_49date_1_1_1_1_1_1">#REF!</definedName>
    <definedName name="_49date_1_1_1_1_1_2" localSheetId="4">#REF!</definedName>
    <definedName name="_49date_1_1_1_1_1_2" localSheetId="5">#REF!</definedName>
    <definedName name="_49date_1_1_1_1_1_2" localSheetId="6">#REF!</definedName>
    <definedName name="_49date_1_1_1_1_1_2" localSheetId="0">#REF!</definedName>
    <definedName name="_49date_1_1_1_1_1_2" localSheetId="8">#REF!</definedName>
    <definedName name="_49date_1_1_1_1_1_2" localSheetId="7">#REF!</definedName>
    <definedName name="_49date_1_1_1_1_1_2" localSheetId="10">#REF!</definedName>
    <definedName name="_49date_1_1_1_1_1_2" localSheetId="9">#REF!</definedName>
    <definedName name="_49date_1_1_1_1_1_2" localSheetId="12">#REF!</definedName>
    <definedName name="_49date_1_1_1_1_1_2" localSheetId="14">#REF!</definedName>
    <definedName name="_49date_1_1_1_1_1_2" localSheetId="15">#REF!</definedName>
    <definedName name="_49date_1_1_1_1_1_2" localSheetId="18">#REF!</definedName>
    <definedName name="_49date_1_1_1_1_1_2">#REF!</definedName>
    <definedName name="_49date_1_1_1_1_2" localSheetId="4">#REF!</definedName>
    <definedName name="_49date_1_1_1_1_2" localSheetId="5">#REF!</definedName>
    <definedName name="_49date_1_1_1_1_2" localSheetId="6">#REF!</definedName>
    <definedName name="_49date_1_1_1_1_2" localSheetId="0">#REF!</definedName>
    <definedName name="_49date_1_1_1_1_2" localSheetId="8">#REF!</definedName>
    <definedName name="_49date_1_1_1_1_2" localSheetId="7">#REF!</definedName>
    <definedName name="_49date_1_1_1_1_2" localSheetId="10">#REF!</definedName>
    <definedName name="_49date_1_1_1_1_2" localSheetId="9">#REF!</definedName>
    <definedName name="_49date_1_1_1_1_2" localSheetId="12">#REF!</definedName>
    <definedName name="_49date_1_1_1_1_2" localSheetId="14">#REF!</definedName>
    <definedName name="_49date_1_1_1_1_2" localSheetId="15">#REF!</definedName>
    <definedName name="_49date_1_1_1_1_2" localSheetId="18">#REF!</definedName>
    <definedName name="_49date_1_1_1_1_2">#REF!</definedName>
    <definedName name="_49date_1_1_1_2" localSheetId="4">#REF!</definedName>
    <definedName name="_49date_1_1_1_2" localSheetId="5">#REF!</definedName>
    <definedName name="_49date_1_1_1_2" localSheetId="6">#REF!</definedName>
    <definedName name="_49date_1_1_1_2" localSheetId="0">#REF!</definedName>
    <definedName name="_49date_1_1_1_2" localSheetId="8">#REF!</definedName>
    <definedName name="_49date_1_1_1_2" localSheetId="7">#REF!</definedName>
    <definedName name="_49date_1_1_1_2" localSheetId="10">#REF!</definedName>
    <definedName name="_49date_1_1_1_2" localSheetId="9">#REF!</definedName>
    <definedName name="_49date_1_1_1_2" localSheetId="12">#REF!</definedName>
    <definedName name="_49date_1_1_1_2" localSheetId="14">#REF!</definedName>
    <definedName name="_49date_1_1_1_2" localSheetId="15">#REF!</definedName>
    <definedName name="_49date_1_1_1_2" localSheetId="18">#REF!</definedName>
    <definedName name="_49date_1_1_1_2">#REF!</definedName>
    <definedName name="_49Detail_CM_Actual_1_1_1_1_1" localSheetId="4">#REF!</definedName>
    <definedName name="_49Detail_CM_Actual_1_1_1_1_1" localSheetId="5">#REF!</definedName>
    <definedName name="_49Detail_CM_Actual_1_1_1_1_1" localSheetId="6">#REF!</definedName>
    <definedName name="_49Detail_CM_Actual_1_1_1_1_1" localSheetId="0">#REF!</definedName>
    <definedName name="_49Detail_CM_Actual_1_1_1_1_1" localSheetId="8">#REF!</definedName>
    <definedName name="_49Detail_CM_Actual_1_1_1_1_1" localSheetId="7">#REF!</definedName>
    <definedName name="_49Detail_CM_Actual_1_1_1_1_1" localSheetId="10">#REF!</definedName>
    <definedName name="_49Detail_CM_Actual_1_1_1_1_1" localSheetId="9">#REF!</definedName>
    <definedName name="_49Detail_CM_Actual_1_1_1_1_1" localSheetId="12">#REF!</definedName>
    <definedName name="_49Detail_CM_Actual_1_1_1_1_1" localSheetId="14">#REF!</definedName>
    <definedName name="_49Detail_CM_Actual_1_1_1_1_1" localSheetId="15">#REF!</definedName>
    <definedName name="_49Detail_CM_Actual_1_1_1_1_1" localSheetId="18">#REF!</definedName>
    <definedName name="_49Detail_CM_Actual_1_1_1_1_1">#REF!</definedName>
    <definedName name="_49Detail_CM_Actual_1_1_1_1_1_1" localSheetId="4">#REF!</definedName>
    <definedName name="_49Detail_CM_Actual_1_1_1_1_1_1" localSheetId="5">#REF!</definedName>
    <definedName name="_49Detail_CM_Actual_1_1_1_1_1_1" localSheetId="6">#REF!</definedName>
    <definedName name="_49Detail_CM_Actual_1_1_1_1_1_1" localSheetId="0">#REF!</definedName>
    <definedName name="_49Detail_CM_Actual_1_1_1_1_1_1" localSheetId="8">#REF!</definedName>
    <definedName name="_49Detail_CM_Actual_1_1_1_1_1_1" localSheetId="7">#REF!</definedName>
    <definedName name="_49Detail_CM_Actual_1_1_1_1_1_1" localSheetId="10">#REF!</definedName>
    <definedName name="_49Detail_CM_Actual_1_1_1_1_1_1" localSheetId="9">#REF!</definedName>
    <definedName name="_49Detail_CM_Actual_1_1_1_1_1_1" localSheetId="12">#REF!</definedName>
    <definedName name="_49Detail_CM_Actual_1_1_1_1_1_1" localSheetId="14">#REF!</definedName>
    <definedName name="_49Detail_CM_Actual_1_1_1_1_1_1" localSheetId="15">#REF!</definedName>
    <definedName name="_49Detail_CM_Actual_1_1_1_1_1_1" localSheetId="18">#REF!</definedName>
    <definedName name="_49Detail_CM_Actual_1_1_1_1_1_1">#REF!</definedName>
    <definedName name="_49Detail_CM_Actual_1_1_1_1_1_1_1" localSheetId="4">#REF!</definedName>
    <definedName name="_49Detail_CM_Actual_1_1_1_1_1_1_1" localSheetId="5">#REF!</definedName>
    <definedName name="_49Detail_CM_Actual_1_1_1_1_1_1_1" localSheetId="6">#REF!</definedName>
    <definedName name="_49Detail_CM_Actual_1_1_1_1_1_1_1" localSheetId="0">#REF!</definedName>
    <definedName name="_49Detail_CM_Actual_1_1_1_1_1_1_1" localSheetId="8">#REF!</definedName>
    <definedName name="_49Detail_CM_Actual_1_1_1_1_1_1_1" localSheetId="7">#REF!</definedName>
    <definedName name="_49Detail_CM_Actual_1_1_1_1_1_1_1" localSheetId="10">#REF!</definedName>
    <definedName name="_49Detail_CM_Actual_1_1_1_1_1_1_1" localSheetId="9">#REF!</definedName>
    <definedName name="_49Detail_CM_Actual_1_1_1_1_1_1_1" localSheetId="12">#REF!</definedName>
    <definedName name="_49Detail_CM_Actual_1_1_1_1_1_1_1" localSheetId="14">#REF!</definedName>
    <definedName name="_49Detail_CM_Actual_1_1_1_1_1_1_1" localSheetId="15">#REF!</definedName>
    <definedName name="_49Detail_CM_Actual_1_1_1_1_1_1_1" localSheetId="18">#REF!</definedName>
    <definedName name="_49Detail_CM_Actual_1_1_1_1_1_1_1">#REF!</definedName>
    <definedName name="_49Detail_CM_Actual_1_1_1_1_1_1_1_1" localSheetId="4">#REF!</definedName>
    <definedName name="_49Detail_CM_Actual_1_1_1_1_1_1_1_1" localSheetId="5">#REF!</definedName>
    <definedName name="_49Detail_CM_Actual_1_1_1_1_1_1_1_1" localSheetId="6">#REF!</definedName>
    <definedName name="_49Detail_CM_Actual_1_1_1_1_1_1_1_1" localSheetId="0">#REF!</definedName>
    <definedName name="_49Detail_CM_Actual_1_1_1_1_1_1_1_1" localSheetId="8">#REF!</definedName>
    <definedName name="_49Detail_CM_Actual_1_1_1_1_1_1_1_1" localSheetId="7">#REF!</definedName>
    <definedName name="_49Detail_CM_Actual_1_1_1_1_1_1_1_1" localSheetId="10">#REF!</definedName>
    <definedName name="_49Detail_CM_Actual_1_1_1_1_1_1_1_1" localSheetId="9">#REF!</definedName>
    <definedName name="_49Detail_CM_Actual_1_1_1_1_1_1_1_1" localSheetId="12">#REF!</definedName>
    <definedName name="_49Detail_CM_Actual_1_1_1_1_1_1_1_1" localSheetId="14">#REF!</definedName>
    <definedName name="_49Detail_CM_Actual_1_1_1_1_1_1_1_1" localSheetId="15">#REF!</definedName>
    <definedName name="_49Detail_CM_Actual_1_1_1_1_1_1_1_1" localSheetId="18">#REF!</definedName>
    <definedName name="_49Detail_CM_Actual_1_1_1_1_1_1_1_1">#REF!</definedName>
    <definedName name="_49Detail_CM_Actual_1_1_1_1_1_1_1_2" localSheetId="4">#REF!</definedName>
    <definedName name="_49Detail_CM_Actual_1_1_1_1_1_1_1_2" localSheetId="5">#REF!</definedName>
    <definedName name="_49Detail_CM_Actual_1_1_1_1_1_1_1_2" localSheetId="6">#REF!</definedName>
    <definedName name="_49Detail_CM_Actual_1_1_1_1_1_1_1_2" localSheetId="0">#REF!</definedName>
    <definedName name="_49Detail_CM_Actual_1_1_1_1_1_1_1_2" localSheetId="8">#REF!</definedName>
    <definedName name="_49Detail_CM_Actual_1_1_1_1_1_1_1_2" localSheetId="7">#REF!</definedName>
    <definedName name="_49Detail_CM_Actual_1_1_1_1_1_1_1_2" localSheetId="10">#REF!</definedName>
    <definedName name="_49Detail_CM_Actual_1_1_1_1_1_1_1_2" localSheetId="9">#REF!</definedName>
    <definedName name="_49Detail_CM_Actual_1_1_1_1_1_1_1_2" localSheetId="12">#REF!</definedName>
    <definedName name="_49Detail_CM_Actual_1_1_1_1_1_1_1_2" localSheetId="14">#REF!</definedName>
    <definedName name="_49Detail_CM_Actual_1_1_1_1_1_1_1_2" localSheetId="15">#REF!</definedName>
    <definedName name="_49Detail_CM_Actual_1_1_1_1_1_1_1_2" localSheetId="18">#REF!</definedName>
    <definedName name="_49Detail_CM_Actual_1_1_1_1_1_1_1_2">#REF!</definedName>
    <definedName name="_49Detail_CM_Actual_1_1_1_1_1_1_2" localSheetId="4">#REF!</definedName>
    <definedName name="_49Detail_CM_Actual_1_1_1_1_1_1_2" localSheetId="5">#REF!</definedName>
    <definedName name="_49Detail_CM_Actual_1_1_1_1_1_1_2" localSheetId="6">#REF!</definedName>
    <definedName name="_49Detail_CM_Actual_1_1_1_1_1_1_2" localSheetId="0">#REF!</definedName>
    <definedName name="_49Detail_CM_Actual_1_1_1_1_1_1_2" localSheetId="8">#REF!</definedName>
    <definedName name="_49Detail_CM_Actual_1_1_1_1_1_1_2" localSheetId="7">#REF!</definedName>
    <definedName name="_49Detail_CM_Actual_1_1_1_1_1_1_2" localSheetId="10">#REF!</definedName>
    <definedName name="_49Detail_CM_Actual_1_1_1_1_1_1_2" localSheetId="9">#REF!</definedName>
    <definedName name="_49Detail_CM_Actual_1_1_1_1_1_1_2" localSheetId="12">#REF!</definedName>
    <definedName name="_49Detail_CM_Actual_1_1_1_1_1_1_2" localSheetId="14">#REF!</definedName>
    <definedName name="_49Detail_CM_Actual_1_1_1_1_1_1_2" localSheetId="15">#REF!</definedName>
    <definedName name="_49Detail_CM_Actual_1_1_1_1_1_1_2" localSheetId="18">#REF!</definedName>
    <definedName name="_49Detail_CM_Actual_1_1_1_1_1_1_2">#REF!</definedName>
    <definedName name="_49Detail_CM_Actual_1_1_1_1_1_2" localSheetId="4">#REF!</definedName>
    <definedName name="_49Detail_CM_Actual_1_1_1_1_1_2" localSheetId="5">#REF!</definedName>
    <definedName name="_49Detail_CM_Actual_1_1_1_1_1_2" localSheetId="6">#REF!</definedName>
    <definedName name="_49Detail_CM_Actual_1_1_1_1_1_2" localSheetId="0">#REF!</definedName>
    <definedName name="_49Detail_CM_Actual_1_1_1_1_1_2" localSheetId="8">#REF!</definedName>
    <definedName name="_49Detail_CM_Actual_1_1_1_1_1_2" localSheetId="7">#REF!</definedName>
    <definedName name="_49Detail_CM_Actual_1_1_1_1_1_2" localSheetId="10">#REF!</definedName>
    <definedName name="_49Detail_CM_Actual_1_1_1_1_1_2" localSheetId="9">#REF!</definedName>
    <definedName name="_49Detail_CM_Actual_1_1_1_1_1_2" localSheetId="12">#REF!</definedName>
    <definedName name="_49Detail_CM_Actual_1_1_1_1_1_2" localSheetId="14">#REF!</definedName>
    <definedName name="_49Detail_CM_Actual_1_1_1_1_1_2" localSheetId="15">#REF!</definedName>
    <definedName name="_49Detail_CM_Actual_1_1_1_1_1_2" localSheetId="18">#REF!</definedName>
    <definedName name="_49Detail_CM_Actual_1_1_1_1_1_2">#REF!</definedName>
    <definedName name="_5" localSheetId="5">[55]BUDGET97!$D$142:$O$188</definedName>
    <definedName name="_5" localSheetId="10">[55]BUDGET97!$D$142:$O$188</definedName>
    <definedName name="_5" localSheetId="9">[55]BUDGET97!$D$142:$O$188</definedName>
    <definedName name="_5" localSheetId="18">[55]BUDGET97!$D$142:$O$188</definedName>
    <definedName name="_5">[56]BUDGET97!$D$142:$O$188</definedName>
    <definedName name="_5__op_Under_Devt_CY_1_1_1_1_1_1_1" localSheetId="5">[35]BS2_4!$F$17</definedName>
    <definedName name="_5__op_Under_Devt_CY_1_1_1_1_1_1_1" localSheetId="10">[36]BS2_4!$F$17</definedName>
    <definedName name="_5__op_Under_Devt_CY_1_1_1_1_1_1_1" localSheetId="9">[35]BS2_4!$F$17</definedName>
    <definedName name="_5__op_Under_Devt_CY_1_1_1_1_1_1_1" localSheetId="18">[36]BS2_4!$F$17</definedName>
    <definedName name="_5__op_Under_Devt_CY_1_1_1_1_1_1_1">[37]BS2_4!$F$17</definedName>
    <definedName name="_5__op_Under_Devt_CY_1_1_1_1_1_1_1_2" localSheetId="4">#REF!</definedName>
    <definedName name="_5__op_Under_Devt_CY_1_1_1_1_1_1_1_2" localSheetId="5">#REF!</definedName>
    <definedName name="_5__op_Under_Devt_CY_1_1_1_1_1_1_1_2" localSheetId="6">#REF!</definedName>
    <definedName name="_5__op_Under_Devt_CY_1_1_1_1_1_1_1_2" localSheetId="0">#REF!</definedName>
    <definedName name="_5__op_Under_Devt_CY_1_1_1_1_1_1_1_2" localSheetId="8">#REF!</definedName>
    <definedName name="_5__op_Under_Devt_CY_1_1_1_1_1_1_1_2" localSheetId="7">#REF!</definedName>
    <definedName name="_5__op_Under_Devt_CY_1_1_1_1_1_1_1_2" localSheetId="10">#REF!</definedName>
    <definedName name="_5__op_Under_Devt_CY_1_1_1_1_1_1_1_2" localSheetId="9">#REF!</definedName>
    <definedName name="_5__op_Under_Devt_CY_1_1_1_1_1_1_1_2" localSheetId="12">#REF!</definedName>
    <definedName name="_5__op_Under_Devt_CY_1_1_1_1_1_1_1_2" localSheetId="14">#REF!</definedName>
    <definedName name="_5__op_Under_Devt_CY_1_1_1_1_1_1_1_2" localSheetId="15">#REF!</definedName>
    <definedName name="_5__op_Under_Devt_CY_1_1_1_1_1_1_1_2" localSheetId="18">#REF!</definedName>
    <definedName name="_5__op_Under_Devt_CY_1_1_1_1_1_1_1_2">#REF!</definedName>
    <definedName name="_5_1" localSheetId="5">[55]BUDGET97!$D$142:$O$188</definedName>
    <definedName name="_5_1" localSheetId="10">[55]BUDGET97!$D$142:$O$188</definedName>
    <definedName name="_5_1" localSheetId="9">[55]BUDGET97!$D$142:$O$188</definedName>
    <definedName name="_5_1" localSheetId="18">[55]BUDGET97!$D$142:$O$188</definedName>
    <definedName name="_5_1">[56]BUDGET97!$D$142:$O$188</definedName>
    <definedName name="_5_1_1" localSheetId="5">[55]BUDGET97!$D$142:$O$188</definedName>
    <definedName name="_5_1_1" localSheetId="10">[55]BUDGET97!$D$142:$O$188</definedName>
    <definedName name="_5_1_1" localSheetId="9">[55]BUDGET97!$D$142:$O$188</definedName>
    <definedName name="_5_1_1" localSheetId="18">[55]BUDGET97!$D$142:$O$188</definedName>
    <definedName name="_5_1_1">[56]BUDGET97!$D$142:$O$188</definedName>
    <definedName name="_5_1_1_1" localSheetId="5">[55]BUDGET97!$D$142:$O$188</definedName>
    <definedName name="_5_1_1_1" localSheetId="10">[55]BUDGET97!$D$142:$O$188</definedName>
    <definedName name="_5_1_1_1" localSheetId="9">[55]BUDGET97!$D$142:$O$188</definedName>
    <definedName name="_5_1_1_1" localSheetId="18">[55]BUDGET97!$D$142:$O$188</definedName>
    <definedName name="_5_1_1_1">[56]BUDGET97!$D$142:$O$188</definedName>
    <definedName name="_5_1_1_1_1" localSheetId="5">[55]BUDGET97!$D$142:$O$188</definedName>
    <definedName name="_5_1_1_1_1" localSheetId="10">[55]BUDGET97!$D$142:$O$188</definedName>
    <definedName name="_5_1_1_1_1" localSheetId="9">[55]BUDGET97!$D$142:$O$188</definedName>
    <definedName name="_5_1_1_1_1" localSheetId="18">[55]BUDGET97!$D$142:$O$188</definedName>
    <definedName name="_5_1_1_1_1">[56]BUDGET97!$D$142:$O$188</definedName>
    <definedName name="_5_1_1_1_1_1" localSheetId="5">[7]BUDGET97!$D$142:$O$188</definedName>
    <definedName name="_5_1_1_1_1_1" localSheetId="10">[8]BUDGET97!$D$142:$O$188</definedName>
    <definedName name="_5_1_1_1_1_1" localSheetId="9">[7]BUDGET97!$D$142:$O$188</definedName>
    <definedName name="_5_1_1_1_1_1" localSheetId="18">[8]BUDGET97!$D$142:$O$188</definedName>
    <definedName name="_5_1_1_1_1_1">[9]BUDGET97!$D$142:$O$188</definedName>
    <definedName name="_5_1_1_1_1_1_1" localSheetId="5">[66]BUDGET97!$D$142:$O$188</definedName>
    <definedName name="_5_1_1_1_1_1_1" localSheetId="10">[67]BUDGET97!$D$142:$O$188</definedName>
    <definedName name="_5_1_1_1_1_1_1" localSheetId="9">[66]BUDGET97!$D$142:$O$188</definedName>
    <definedName name="_5_1_1_1_1_1_1" localSheetId="18">[67]BUDGET97!$D$142:$O$188</definedName>
    <definedName name="_5_1_1_1_1_1_1">[68]BUDGET97!$D$142:$O$188</definedName>
    <definedName name="_5_1_1_1_1_1_1_1" localSheetId="5">[55]BUDGET97!$D$142:$O$188</definedName>
    <definedName name="_5_1_1_1_1_1_1_1" localSheetId="10">[55]BUDGET97!$D$142:$O$188</definedName>
    <definedName name="_5_1_1_1_1_1_1_1" localSheetId="9">[55]BUDGET97!$D$142:$O$188</definedName>
    <definedName name="_5_1_1_1_1_1_1_1" localSheetId="18">[55]BUDGET97!$D$142:$O$188</definedName>
    <definedName name="_5_1_1_1_1_1_1_1">[56]BUDGET97!$D$142:$O$188</definedName>
    <definedName name="_5_1_1_1_1_1_1_1_1" localSheetId="5">[55]BUDGET97!$D$142:$O$188</definedName>
    <definedName name="_5_1_1_1_1_1_1_1_1" localSheetId="10">[55]BUDGET97!$D$142:$O$188</definedName>
    <definedName name="_5_1_1_1_1_1_1_1_1" localSheetId="9">[55]BUDGET97!$D$142:$O$188</definedName>
    <definedName name="_5_1_1_1_1_1_1_1_1" localSheetId="18">[55]BUDGET97!$D$142:$O$188</definedName>
    <definedName name="_5_1_1_1_1_1_1_1_1">[56]BUDGET97!$D$142:$O$188</definedName>
    <definedName name="_5_1_1_1_1_1_1_1_1_1" localSheetId="5">[7]BUDGET97!$D$142:$O$188</definedName>
    <definedName name="_5_1_1_1_1_1_1_1_1_1" localSheetId="10">[8]BUDGET97!$D$142:$O$188</definedName>
    <definedName name="_5_1_1_1_1_1_1_1_1_1" localSheetId="9">[7]BUDGET97!$D$142:$O$188</definedName>
    <definedName name="_5_1_1_1_1_1_1_1_1_1" localSheetId="18">[8]BUDGET97!$D$142:$O$188</definedName>
    <definedName name="_5_1_1_1_1_1_1_1_1_1">[9]BUDGET97!$D$142:$O$188</definedName>
    <definedName name="_5_1_1_1_2" localSheetId="4">[69]BUDGET97!$D$142:$O$188</definedName>
    <definedName name="_5_1_1_1_2" localSheetId="5">[70]BUDGET97!$D$142:$O$188</definedName>
    <definedName name="_5_1_1_1_2" localSheetId="6">[69]BUDGET97!$D$142:$O$188</definedName>
    <definedName name="_5_1_1_1_2" localSheetId="10">[71]BUDGET97!$D$142:$O$188</definedName>
    <definedName name="_5_1_1_1_2" localSheetId="9">[71]BUDGET97!$D$142:$O$188</definedName>
    <definedName name="_5_1_1_1_2" localSheetId="12">[69]BUDGET97!$D$142:$O$188</definedName>
    <definedName name="_5_1_1_1_2">[69]BUDGET97!$D$142:$O$188</definedName>
    <definedName name="_5_1_1_2" localSheetId="5">[72]BUDGET97!$D$142:$O$188</definedName>
    <definedName name="_5_1_1_2" localSheetId="10">[73]BUDGET97!$D$142:$O$188</definedName>
    <definedName name="_5_1_1_2" localSheetId="9">[72]BUDGET97!$D$142:$O$188</definedName>
    <definedName name="_5_1_1_2" localSheetId="18">[73]BUDGET97!$D$142:$O$188</definedName>
    <definedName name="_5_1_1_2">[74]BUDGET97!$D$142:$O$188</definedName>
    <definedName name="_5_1_2" localSheetId="5">[55]BUDGET97!$D$142:$O$188</definedName>
    <definedName name="_5_1_2" localSheetId="10">[55]BUDGET97!$D$142:$O$188</definedName>
    <definedName name="_5_1_2" localSheetId="9">[55]BUDGET97!$D$142:$O$188</definedName>
    <definedName name="_5_1_2" localSheetId="18">[55]BUDGET97!$D$142:$O$188</definedName>
    <definedName name="_5_1_2">[56]BUDGET97!$D$142:$O$188</definedName>
    <definedName name="_5_1_2_1" localSheetId="4">[18]BUDGET97!$D$142:$O$188</definedName>
    <definedName name="_5_1_2_1" localSheetId="5">[19]BUDGET97!$D$142:$O$188</definedName>
    <definedName name="_5_1_2_1" localSheetId="6">[18]BUDGET97!$D$142:$O$188</definedName>
    <definedName name="_5_1_2_1" localSheetId="10">[20]BUDGET97!$D$142:$O$188</definedName>
    <definedName name="_5_1_2_1" localSheetId="9">[20]BUDGET97!$D$142:$O$188</definedName>
    <definedName name="_5_1_2_1" localSheetId="12">[18]BUDGET97!$D$142:$O$188</definedName>
    <definedName name="_5_1_2_1">[18]BUDGET97!$D$142:$O$188</definedName>
    <definedName name="_5_2" localSheetId="5">[75]BUDGET97!$D$142:$O$188</definedName>
    <definedName name="_5_2" localSheetId="10">[76]BUDGET97!$D$142:$O$188</definedName>
    <definedName name="_5_2" localSheetId="9">[75]BUDGET97!$D$142:$O$188</definedName>
    <definedName name="_5_2" localSheetId="18">[76]BUDGET97!$D$142:$O$188</definedName>
    <definedName name="_5_2">[77]BUDGET97!$D$142:$O$188</definedName>
    <definedName name="_5_2_1_1_1_1" localSheetId="5">[7]BUDGET97!$D$48:$Q$84</definedName>
    <definedName name="_5_2_1_1_1_1" localSheetId="10">[8]BUDGET97!$D$48:$Q$84</definedName>
    <definedName name="_5_2_1_1_1_1" localSheetId="9">[7]BUDGET97!$D$48:$Q$84</definedName>
    <definedName name="_5_2_1_1_1_1" localSheetId="18">[8]BUDGET97!$D$48:$Q$84</definedName>
    <definedName name="_5_2_1_1_1_1">[9]BUDGET97!$D$48:$Q$84</definedName>
    <definedName name="_5_4_1_1_1_1" localSheetId="5">[86]BUDGET97!$D$88:$Q$142</definedName>
    <definedName name="_5_4_1_1_1_1" localSheetId="10">[86]BUDGET97!$D$88:$Q$142</definedName>
    <definedName name="_5_4_1_1_1_1" localSheetId="9">[86]BUDGET97!$D$88:$Q$142</definedName>
    <definedName name="_5_4_1_1_1_1" localSheetId="18">[86]BUDGET97!$D$88:$Q$142</definedName>
    <definedName name="_5_4_1_1_1_1">[87]BUDGET97!$D$88:$Q$142</definedName>
    <definedName name="_50_112Detail_Q2_Forecast_1_1_1_1_1_1_1_1_1_1_1" localSheetId="4">#REF!</definedName>
    <definedName name="_50_112Detail_Q2_Forecast_1_1_1_1_1_1_1_1_1_1_1" localSheetId="5">#REF!</definedName>
    <definedName name="_50_112Detail_Q2_Forecast_1_1_1_1_1_1_1_1_1_1_1" localSheetId="6">#REF!</definedName>
    <definedName name="_50_112Detail_Q2_Forecast_1_1_1_1_1_1_1_1_1_1_1" localSheetId="0">#REF!</definedName>
    <definedName name="_50_112Detail_Q2_Forecast_1_1_1_1_1_1_1_1_1_1_1" localSheetId="8">#REF!</definedName>
    <definedName name="_50_112Detail_Q2_Forecast_1_1_1_1_1_1_1_1_1_1_1" localSheetId="7">#REF!</definedName>
    <definedName name="_50_112Detail_Q2_Forecast_1_1_1_1_1_1_1_1_1_1_1" localSheetId="10">#REF!</definedName>
    <definedName name="_50_112Detail_Q2_Forecast_1_1_1_1_1_1_1_1_1_1_1" localSheetId="9">#REF!</definedName>
    <definedName name="_50_112Detail_Q2_Forecast_1_1_1_1_1_1_1_1_1_1_1" localSheetId="12">#REF!</definedName>
    <definedName name="_50_112Detail_Q2_Forecast_1_1_1_1_1_1_1_1_1_1_1" localSheetId="14">#REF!</definedName>
    <definedName name="_50_112Detail_Q2_Forecast_1_1_1_1_1_1_1_1_1_1_1" localSheetId="15">#REF!</definedName>
    <definedName name="_50_112Detail_Q2_Forecast_1_1_1_1_1_1_1_1_1_1_1" localSheetId="18">#REF!</definedName>
    <definedName name="_50_112Detail_Q2_Forecast_1_1_1_1_1_1_1_1_1_1_1">#REF!</definedName>
    <definedName name="_50_130Detail_LY_Restated_1_1_1_1_1_1_1" localSheetId="4">#REF!</definedName>
    <definedName name="_50_130Detail_LY_Restated_1_1_1_1_1_1_1" localSheetId="5">#REF!</definedName>
    <definedName name="_50_130Detail_LY_Restated_1_1_1_1_1_1_1" localSheetId="6">#REF!</definedName>
    <definedName name="_50_130Detail_LY_Restated_1_1_1_1_1_1_1" localSheetId="0">#REF!</definedName>
    <definedName name="_50_130Detail_LY_Restated_1_1_1_1_1_1_1" localSheetId="8">#REF!</definedName>
    <definedName name="_50_130Detail_LY_Restated_1_1_1_1_1_1_1" localSheetId="7">#REF!</definedName>
    <definedName name="_50_130Detail_LY_Restated_1_1_1_1_1_1_1" localSheetId="10">#REF!</definedName>
    <definedName name="_50_130Detail_LY_Restated_1_1_1_1_1_1_1" localSheetId="9">#REF!</definedName>
    <definedName name="_50_130Detail_LY_Restated_1_1_1_1_1_1_1" localSheetId="12">#REF!</definedName>
    <definedName name="_50_130Detail_LY_Restated_1_1_1_1_1_1_1" localSheetId="14">#REF!</definedName>
    <definedName name="_50_130Detail_LY_Restated_1_1_1_1_1_1_1" localSheetId="15">#REF!</definedName>
    <definedName name="_50_130Detail_LY_Restated_1_1_1_1_1_1_1" localSheetId="18">#REF!</definedName>
    <definedName name="_50_130Detail_LY_Restated_1_1_1_1_1_1_1">#REF!</definedName>
    <definedName name="_50_130Detail_LY_Restated_1_1_1_1_1_1_1_1" localSheetId="4">#REF!</definedName>
    <definedName name="_50_130Detail_LY_Restated_1_1_1_1_1_1_1_1" localSheetId="5">#REF!</definedName>
    <definedName name="_50_130Detail_LY_Restated_1_1_1_1_1_1_1_1" localSheetId="6">#REF!</definedName>
    <definedName name="_50_130Detail_LY_Restated_1_1_1_1_1_1_1_1" localSheetId="0">#REF!</definedName>
    <definedName name="_50_130Detail_LY_Restated_1_1_1_1_1_1_1_1" localSheetId="8">#REF!</definedName>
    <definedName name="_50_130Detail_LY_Restated_1_1_1_1_1_1_1_1" localSheetId="7">#REF!</definedName>
    <definedName name="_50_130Detail_LY_Restated_1_1_1_1_1_1_1_1" localSheetId="10">#REF!</definedName>
    <definedName name="_50_130Detail_LY_Restated_1_1_1_1_1_1_1_1" localSheetId="9">#REF!</definedName>
    <definedName name="_50_130Detail_LY_Restated_1_1_1_1_1_1_1_1" localSheetId="12">#REF!</definedName>
    <definedName name="_50_130Detail_LY_Restated_1_1_1_1_1_1_1_1" localSheetId="14">#REF!</definedName>
    <definedName name="_50_130Detail_LY_Restated_1_1_1_1_1_1_1_1" localSheetId="15">#REF!</definedName>
    <definedName name="_50_130Detail_LY_Restated_1_1_1_1_1_1_1_1" localSheetId="18">#REF!</definedName>
    <definedName name="_50_130Detail_LY_Restated_1_1_1_1_1_1_1_1">#REF!</definedName>
    <definedName name="_50_130Detail_LY_Restated_1_1_1_1_1_1_1_2" localSheetId="4">#REF!</definedName>
    <definedName name="_50_130Detail_LY_Restated_1_1_1_1_1_1_1_2" localSheetId="5">#REF!</definedName>
    <definedName name="_50_130Detail_LY_Restated_1_1_1_1_1_1_1_2" localSheetId="6">#REF!</definedName>
    <definedName name="_50_130Detail_LY_Restated_1_1_1_1_1_1_1_2" localSheetId="0">#REF!</definedName>
    <definedName name="_50_130Detail_LY_Restated_1_1_1_1_1_1_1_2" localSheetId="8">#REF!</definedName>
    <definedName name="_50_130Detail_LY_Restated_1_1_1_1_1_1_1_2" localSheetId="7">#REF!</definedName>
    <definedName name="_50_130Detail_LY_Restated_1_1_1_1_1_1_1_2" localSheetId="10">#REF!</definedName>
    <definedName name="_50_130Detail_LY_Restated_1_1_1_1_1_1_1_2" localSheetId="9">#REF!</definedName>
    <definedName name="_50_130Detail_LY_Restated_1_1_1_1_1_1_1_2" localSheetId="12">#REF!</definedName>
    <definedName name="_50_130Detail_LY_Restated_1_1_1_1_1_1_1_2" localSheetId="14">#REF!</definedName>
    <definedName name="_50_130Detail_LY_Restated_1_1_1_1_1_1_1_2" localSheetId="15">#REF!</definedName>
    <definedName name="_50_130Detail_LY_Restated_1_1_1_1_1_1_1_2" localSheetId="18">#REF!</definedName>
    <definedName name="_50_130Detail_LY_Restated_1_1_1_1_1_1_1_2">#REF!</definedName>
    <definedName name="_50_SUMPL_1_1_1_1_1_1_1_1" localSheetId="4">#REF!</definedName>
    <definedName name="_50_SUMPL_1_1_1_1_1_1_1_1" localSheetId="5">#REF!</definedName>
    <definedName name="_50_SUMPL_1_1_1_1_1_1_1_1" localSheetId="6">#REF!</definedName>
    <definedName name="_50_SUMPL_1_1_1_1_1_1_1_1" localSheetId="0">#REF!</definedName>
    <definedName name="_50_SUMPL_1_1_1_1_1_1_1_1" localSheetId="8">#REF!</definedName>
    <definedName name="_50_SUMPL_1_1_1_1_1_1_1_1" localSheetId="7">#REF!</definedName>
    <definedName name="_50_SUMPL_1_1_1_1_1_1_1_1" localSheetId="10">#REF!</definedName>
    <definedName name="_50_SUMPL_1_1_1_1_1_1_1_1" localSheetId="9">#REF!</definedName>
    <definedName name="_50_SUMPL_1_1_1_1_1_1_1_1" localSheetId="12">#REF!</definedName>
    <definedName name="_50_SUMPL_1_1_1_1_1_1_1_1" localSheetId="14">#REF!</definedName>
    <definedName name="_50_SUMPL_1_1_1_1_1_1_1_1" localSheetId="15">#REF!</definedName>
    <definedName name="_50_SUMPL_1_1_1_1_1_1_1_1" localSheetId="18">#REF!</definedName>
    <definedName name="_50_SUMPL_1_1_1_1_1_1_1_1">#REF!</definedName>
    <definedName name="_50_SUMPL_1_1_1_1_1_1_1_1_1" localSheetId="4">#REF!</definedName>
    <definedName name="_50_SUMPL_1_1_1_1_1_1_1_1_1" localSheetId="5">#REF!</definedName>
    <definedName name="_50_SUMPL_1_1_1_1_1_1_1_1_1" localSheetId="6">#REF!</definedName>
    <definedName name="_50_SUMPL_1_1_1_1_1_1_1_1_1" localSheetId="0">#REF!</definedName>
    <definedName name="_50_SUMPL_1_1_1_1_1_1_1_1_1" localSheetId="8">#REF!</definedName>
    <definedName name="_50_SUMPL_1_1_1_1_1_1_1_1_1" localSheetId="7">#REF!</definedName>
    <definedName name="_50_SUMPL_1_1_1_1_1_1_1_1_1" localSheetId="10">#REF!</definedName>
    <definedName name="_50_SUMPL_1_1_1_1_1_1_1_1_1" localSheetId="9">#REF!</definedName>
    <definedName name="_50_SUMPL_1_1_1_1_1_1_1_1_1" localSheetId="12">#REF!</definedName>
    <definedName name="_50_SUMPL_1_1_1_1_1_1_1_1_1" localSheetId="14">#REF!</definedName>
    <definedName name="_50_SUMPL_1_1_1_1_1_1_1_1_1" localSheetId="15">#REF!</definedName>
    <definedName name="_50_SUMPL_1_1_1_1_1_1_1_1_1" localSheetId="18">#REF!</definedName>
    <definedName name="_50_SUMPL_1_1_1_1_1_1_1_1_1">#REF!</definedName>
    <definedName name="_50_SUMPL_1_1_1_1_1_1_1_1_1_1" localSheetId="4">#REF!</definedName>
    <definedName name="_50_SUMPL_1_1_1_1_1_1_1_1_1_1" localSheetId="5">#REF!</definedName>
    <definedName name="_50_SUMPL_1_1_1_1_1_1_1_1_1_1" localSheetId="6">#REF!</definedName>
    <definedName name="_50_SUMPL_1_1_1_1_1_1_1_1_1_1" localSheetId="0">#REF!</definedName>
    <definedName name="_50_SUMPL_1_1_1_1_1_1_1_1_1_1" localSheetId="8">#REF!</definedName>
    <definedName name="_50_SUMPL_1_1_1_1_1_1_1_1_1_1" localSheetId="7">#REF!</definedName>
    <definedName name="_50_SUMPL_1_1_1_1_1_1_1_1_1_1" localSheetId="10">#REF!</definedName>
    <definedName name="_50_SUMPL_1_1_1_1_1_1_1_1_1_1" localSheetId="9">#REF!</definedName>
    <definedName name="_50_SUMPL_1_1_1_1_1_1_1_1_1_1" localSheetId="12">#REF!</definedName>
    <definedName name="_50_SUMPL_1_1_1_1_1_1_1_1_1_1" localSheetId="14">#REF!</definedName>
    <definedName name="_50_SUMPL_1_1_1_1_1_1_1_1_1_1" localSheetId="15">#REF!</definedName>
    <definedName name="_50_SUMPL_1_1_1_1_1_1_1_1_1_1" localSheetId="18">#REF!</definedName>
    <definedName name="_50_SUMPL_1_1_1_1_1_1_1_1_1_1">#REF!</definedName>
    <definedName name="_50_SUMPL_1_1_1_1_1_1_1_1_1_2" localSheetId="4">#REF!</definedName>
    <definedName name="_50_SUMPL_1_1_1_1_1_1_1_1_1_2" localSheetId="5">#REF!</definedName>
    <definedName name="_50_SUMPL_1_1_1_1_1_1_1_1_1_2" localSheetId="6">#REF!</definedName>
    <definedName name="_50_SUMPL_1_1_1_1_1_1_1_1_1_2" localSheetId="0">#REF!</definedName>
    <definedName name="_50_SUMPL_1_1_1_1_1_1_1_1_1_2" localSheetId="8">#REF!</definedName>
    <definedName name="_50_SUMPL_1_1_1_1_1_1_1_1_1_2" localSheetId="7">#REF!</definedName>
    <definedName name="_50_SUMPL_1_1_1_1_1_1_1_1_1_2" localSheetId="10">#REF!</definedName>
    <definedName name="_50_SUMPL_1_1_1_1_1_1_1_1_1_2" localSheetId="9">#REF!</definedName>
    <definedName name="_50_SUMPL_1_1_1_1_1_1_1_1_1_2" localSheetId="12">#REF!</definedName>
    <definedName name="_50_SUMPL_1_1_1_1_1_1_1_1_1_2" localSheetId="14">#REF!</definedName>
    <definedName name="_50_SUMPL_1_1_1_1_1_1_1_1_1_2" localSheetId="15">#REF!</definedName>
    <definedName name="_50_SUMPL_1_1_1_1_1_1_1_1_1_2" localSheetId="18">#REF!</definedName>
    <definedName name="_50_SUMPL_1_1_1_1_1_1_1_1_1_2">#REF!</definedName>
    <definedName name="_50_SUMPL_1_1_1_1_1_1_1_1_2" localSheetId="4">#REF!</definedName>
    <definedName name="_50_SUMPL_1_1_1_1_1_1_1_1_2" localSheetId="5">#REF!</definedName>
    <definedName name="_50_SUMPL_1_1_1_1_1_1_1_1_2" localSheetId="6">#REF!</definedName>
    <definedName name="_50_SUMPL_1_1_1_1_1_1_1_1_2" localSheetId="0">#REF!</definedName>
    <definedName name="_50_SUMPL_1_1_1_1_1_1_1_1_2" localSheetId="8">#REF!</definedName>
    <definedName name="_50_SUMPL_1_1_1_1_1_1_1_1_2" localSheetId="7">#REF!</definedName>
    <definedName name="_50_SUMPL_1_1_1_1_1_1_1_1_2" localSheetId="10">#REF!</definedName>
    <definedName name="_50_SUMPL_1_1_1_1_1_1_1_1_2" localSheetId="9">#REF!</definedName>
    <definedName name="_50_SUMPL_1_1_1_1_1_1_1_1_2" localSheetId="12">#REF!</definedName>
    <definedName name="_50_SUMPL_1_1_1_1_1_1_1_1_2" localSheetId="14">#REF!</definedName>
    <definedName name="_50_SUMPL_1_1_1_1_1_1_1_1_2" localSheetId="15">#REF!</definedName>
    <definedName name="_50_SUMPL_1_1_1_1_1_1_1_1_2" localSheetId="18">#REF!</definedName>
    <definedName name="_50_SUMPL_1_1_1_1_1_1_1_1_2">#REF!</definedName>
    <definedName name="_500_53Detail_FY_Budget_1_1_1_1_1_1" localSheetId="4">#REF!</definedName>
    <definedName name="_500_53Detail_FY_Budget_1_1_1_1_1_1" localSheetId="5">#REF!</definedName>
    <definedName name="_500_53Detail_FY_Budget_1_1_1_1_1_1" localSheetId="6">#REF!</definedName>
    <definedName name="_500_53Detail_FY_Budget_1_1_1_1_1_1" localSheetId="0">#REF!</definedName>
    <definedName name="_500_53Detail_FY_Budget_1_1_1_1_1_1" localSheetId="8">#REF!</definedName>
    <definedName name="_500_53Detail_FY_Budget_1_1_1_1_1_1" localSheetId="7">#REF!</definedName>
    <definedName name="_500_53Detail_FY_Budget_1_1_1_1_1_1" localSheetId="10">#REF!</definedName>
    <definedName name="_500_53Detail_FY_Budget_1_1_1_1_1_1" localSheetId="9">#REF!</definedName>
    <definedName name="_500_53Detail_FY_Budget_1_1_1_1_1_1" localSheetId="12">#REF!</definedName>
    <definedName name="_500_53Detail_FY_Budget_1_1_1_1_1_1" localSheetId="14">#REF!</definedName>
    <definedName name="_500_53Detail_FY_Budget_1_1_1_1_1_1" localSheetId="15">#REF!</definedName>
    <definedName name="_500_53Detail_FY_Budget_1_1_1_1_1_1" localSheetId="18">#REF!</definedName>
    <definedName name="_500_53Detail_FY_Budget_1_1_1_1_1_1">#REF!</definedName>
    <definedName name="_500coy_name_1_1_1_1_1_1_1_1" localSheetId="4">#REF!</definedName>
    <definedName name="_500coy_name_1_1_1_1_1_1_1_1" localSheetId="5">#REF!</definedName>
    <definedName name="_500coy_name_1_1_1_1_1_1_1_1" localSheetId="6">#REF!</definedName>
    <definedName name="_500coy_name_1_1_1_1_1_1_1_1" localSheetId="0">#REF!</definedName>
    <definedName name="_500coy_name_1_1_1_1_1_1_1_1" localSheetId="8">#REF!</definedName>
    <definedName name="_500coy_name_1_1_1_1_1_1_1_1" localSheetId="7">#REF!</definedName>
    <definedName name="_500coy_name_1_1_1_1_1_1_1_1" localSheetId="10">#REF!</definedName>
    <definedName name="_500coy_name_1_1_1_1_1_1_1_1" localSheetId="9">#REF!</definedName>
    <definedName name="_500coy_name_1_1_1_1_1_1_1_1" localSheetId="12">#REF!</definedName>
    <definedName name="_500coy_name_1_1_1_1_1_1_1_1" localSheetId="14">#REF!</definedName>
    <definedName name="_500coy_name_1_1_1_1_1_1_1_1" localSheetId="15">#REF!</definedName>
    <definedName name="_500coy_name_1_1_1_1_1_1_1_1" localSheetId="18">#REF!</definedName>
    <definedName name="_500coy_name_1_1_1_1_1_1_1_1">#REF!</definedName>
    <definedName name="_500coy_name_1_1_1_1_1_1_1_1_1" localSheetId="4">#REF!</definedName>
    <definedName name="_500coy_name_1_1_1_1_1_1_1_1_1" localSheetId="5">#REF!</definedName>
    <definedName name="_500coy_name_1_1_1_1_1_1_1_1_1" localSheetId="6">#REF!</definedName>
    <definedName name="_500coy_name_1_1_1_1_1_1_1_1_1" localSheetId="0">#REF!</definedName>
    <definedName name="_500coy_name_1_1_1_1_1_1_1_1_1" localSheetId="8">#REF!</definedName>
    <definedName name="_500coy_name_1_1_1_1_1_1_1_1_1" localSheetId="7">#REF!</definedName>
    <definedName name="_500coy_name_1_1_1_1_1_1_1_1_1" localSheetId="10">#REF!</definedName>
    <definedName name="_500coy_name_1_1_1_1_1_1_1_1_1" localSheetId="9">#REF!</definedName>
    <definedName name="_500coy_name_1_1_1_1_1_1_1_1_1" localSheetId="12">#REF!</definedName>
    <definedName name="_500coy_name_1_1_1_1_1_1_1_1_1" localSheetId="14">#REF!</definedName>
    <definedName name="_500coy_name_1_1_1_1_1_1_1_1_1" localSheetId="15">#REF!</definedName>
    <definedName name="_500coy_name_1_1_1_1_1_1_1_1_1" localSheetId="18">#REF!</definedName>
    <definedName name="_500coy_name_1_1_1_1_1_1_1_1_1">#REF!</definedName>
    <definedName name="_500coy_name_1_1_1_1_1_1_1_1_2" localSheetId="4">#REF!</definedName>
    <definedName name="_500coy_name_1_1_1_1_1_1_1_1_2" localSheetId="5">#REF!</definedName>
    <definedName name="_500coy_name_1_1_1_1_1_1_1_1_2" localSheetId="6">#REF!</definedName>
    <definedName name="_500coy_name_1_1_1_1_1_1_1_1_2" localSheetId="0">#REF!</definedName>
    <definedName name="_500coy_name_1_1_1_1_1_1_1_1_2" localSheetId="8">#REF!</definedName>
    <definedName name="_500coy_name_1_1_1_1_1_1_1_1_2" localSheetId="7">#REF!</definedName>
    <definedName name="_500coy_name_1_1_1_1_1_1_1_1_2" localSheetId="10">#REF!</definedName>
    <definedName name="_500coy_name_1_1_1_1_1_1_1_1_2" localSheetId="9">#REF!</definedName>
    <definedName name="_500coy_name_1_1_1_1_1_1_1_1_2" localSheetId="12">#REF!</definedName>
    <definedName name="_500coy_name_1_1_1_1_1_1_1_1_2" localSheetId="14">#REF!</definedName>
    <definedName name="_500coy_name_1_1_1_1_1_1_1_1_2" localSheetId="15">#REF!</definedName>
    <definedName name="_500coy_name_1_1_1_1_1_1_1_1_2" localSheetId="18">#REF!</definedName>
    <definedName name="_500coy_name_1_1_1_1_1_1_1_1_2">#REF!</definedName>
    <definedName name="_500OP_YTD_Budget_1_1_1_1" localSheetId="5">'[149]Total OP'!$U$1:$U$65536</definedName>
    <definedName name="_500OP_YTD_Budget_1_1_1_1" localSheetId="10">'[150]Total OP'!$U$1:$U$65536</definedName>
    <definedName name="_500OP_YTD_Budget_1_1_1_1" localSheetId="9">'[149]Total OP'!$U$1:$U$65536</definedName>
    <definedName name="_500OP_YTD_Budget_1_1_1_1" localSheetId="18">'[150]Total OP'!$U$1:$U$65536</definedName>
    <definedName name="_500OP_YTD_Budget_1_1_1_1">'[151]Total OP'!$U$1:$U$65536</definedName>
    <definedName name="_500thbexcr300604_1_1_1_1_1_1_1_1" localSheetId="4">#REF!</definedName>
    <definedName name="_500thbexcr300604_1_1_1_1_1_1_1_1" localSheetId="5">#REF!</definedName>
    <definedName name="_500thbexcr300604_1_1_1_1_1_1_1_1" localSheetId="6">#REF!</definedName>
    <definedName name="_500thbexcr300604_1_1_1_1_1_1_1_1" localSheetId="0">#REF!</definedName>
    <definedName name="_500thbexcr300604_1_1_1_1_1_1_1_1" localSheetId="8">#REF!</definedName>
    <definedName name="_500thbexcr300604_1_1_1_1_1_1_1_1" localSheetId="7">#REF!</definedName>
    <definedName name="_500thbexcr300604_1_1_1_1_1_1_1_1" localSheetId="10">#REF!</definedName>
    <definedName name="_500thbexcr300604_1_1_1_1_1_1_1_1" localSheetId="9">#REF!</definedName>
    <definedName name="_500thbexcr300604_1_1_1_1_1_1_1_1" localSheetId="12">#REF!</definedName>
    <definedName name="_500thbexcr300604_1_1_1_1_1_1_1_1" localSheetId="14">#REF!</definedName>
    <definedName name="_500thbexcr300604_1_1_1_1_1_1_1_1" localSheetId="15">#REF!</definedName>
    <definedName name="_500thbexcr300604_1_1_1_1_1_1_1_1" localSheetId="18">#REF!</definedName>
    <definedName name="_500thbexcr300604_1_1_1_1_1_1_1_1">#REF!</definedName>
    <definedName name="_500thbexcr300604_1_1_1_1_1_1_1_1_1" localSheetId="4">#REF!</definedName>
    <definedName name="_500thbexcr300604_1_1_1_1_1_1_1_1_1" localSheetId="5">#REF!</definedName>
    <definedName name="_500thbexcr300604_1_1_1_1_1_1_1_1_1" localSheetId="6">#REF!</definedName>
    <definedName name="_500thbexcr300604_1_1_1_1_1_1_1_1_1" localSheetId="0">#REF!</definedName>
    <definedName name="_500thbexcr300604_1_1_1_1_1_1_1_1_1" localSheetId="8">#REF!</definedName>
    <definedName name="_500thbexcr300604_1_1_1_1_1_1_1_1_1" localSheetId="7">#REF!</definedName>
    <definedName name="_500thbexcr300604_1_1_1_1_1_1_1_1_1" localSheetId="10">#REF!</definedName>
    <definedName name="_500thbexcr300604_1_1_1_1_1_1_1_1_1" localSheetId="9">#REF!</definedName>
    <definedName name="_500thbexcr300604_1_1_1_1_1_1_1_1_1" localSheetId="12">#REF!</definedName>
    <definedName name="_500thbexcr300604_1_1_1_1_1_1_1_1_1" localSheetId="14">#REF!</definedName>
    <definedName name="_500thbexcr300604_1_1_1_1_1_1_1_1_1" localSheetId="15">#REF!</definedName>
    <definedName name="_500thbexcr300604_1_1_1_1_1_1_1_1_1" localSheetId="18">#REF!</definedName>
    <definedName name="_500thbexcr300604_1_1_1_1_1_1_1_1_1">#REF!</definedName>
    <definedName name="_500thbexcr300604_1_1_1_1_1_1_1_1_1_1" localSheetId="4">#REF!</definedName>
    <definedName name="_500thbexcr300604_1_1_1_1_1_1_1_1_1_1" localSheetId="5">#REF!</definedName>
    <definedName name="_500thbexcr300604_1_1_1_1_1_1_1_1_1_1" localSheetId="6">#REF!</definedName>
    <definedName name="_500thbexcr300604_1_1_1_1_1_1_1_1_1_1" localSheetId="0">#REF!</definedName>
    <definedName name="_500thbexcr300604_1_1_1_1_1_1_1_1_1_1" localSheetId="8">#REF!</definedName>
    <definedName name="_500thbexcr300604_1_1_1_1_1_1_1_1_1_1" localSheetId="7">#REF!</definedName>
    <definedName name="_500thbexcr300604_1_1_1_1_1_1_1_1_1_1" localSheetId="10">#REF!</definedName>
    <definedName name="_500thbexcr300604_1_1_1_1_1_1_1_1_1_1" localSheetId="9">#REF!</definedName>
    <definedName name="_500thbexcr300604_1_1_1_1_1_1_1_1_1_1" localSheetId="12">#REF!</definedName>
    <definedName name="_500thbexcr300604_1_1_1_1_1_1_1_1_1_1" localSheetId="14">#REF!</definedName>
    <definedName name="_500thbexcr300604_1_1_1_1_1_1_1_1_1_1" localSheetId="15">#REF!</definedName>
    <definedName name="_500thbexcr300604_1_1_1_1_1_1_1_1_1_1" localSheetId="18">#REF!</definedName>
    <definedName name="_500thbexcr300604_1_1_1_1_1_1_1_1_1_1">#REF!</definedName>
    <definedName name="_500thbexcr300604_1_1_1_1_1_1_1_1_1_2" localSheetId="4">#REF!</definedName>
    <definedName name="_500thbexcr300604_1_1_1_1_1_1_1_1_1_2" localSheetId="5">#REF!</definedName>
    <definedName name="_500thbexcr300604_1_1_1_1_1_1_1_1_1_2" localSheetId="6">#REF!</definedName>
    <definedName name="_500thbexcr300604_1_1_1_1_1_1_1_1_1_2" localSheetId="0">#REF!</definedName>
    <definedName name="_500thbexcr300604_1_1_1_1_1_1_1_1_1_2" localSheetId="8">#REF!</definedName>
    <definedName name="_500thbexcr300604_1_1_1_1_1_1_1_1_1_2" localSheetId="7">#REF!</definedName>
    <definedName name="_500thbexcr300604_1_1_1_1_1_1_1_1_1_2" localSheetId="10">#REF!</definedName>
    <definedName name="_500thbexcr300604_1_1_1_1_1_1_1_1_1_2" localSheetId="9">#REF!</definedName>
    <definedName name="_500thbexcr300604_1_1_1_1_1_1_1_1_1_2" localSheetId="12">#REF!</definedName>
    <definedName name="_500thbexcr300604_1_1_1_1_1_1_1_1_1_2" localSheetId="14">#REF!</definedName>
    <definedName name="_500thbexcr300604_1_1_1_1_1_1_1_1_1_2" localSheetId="15">#REF!</definedName>
    <definedName name="_500thbexcr300604_1_1_1_1_1_1_1_1_1_2" localSheetId="18">#REF!</definedName>
    <definedName name="_500thbexcr300604_1_1_1_1_1_1_1_1_1_2">#REF!</definedName>
    <definedName name="_500thbexcr300604_1_1_1_1_1_1_1_1_2" localSheetId="4">#REF!</definedName>
    <definedName name="_500thbexcr300604_1_1_1_1_1_1_1_1_2" localSheetId="5">#REF!</definedName>
    <definedName name="_500thbexcr300604_1_1_1_1_1_1_1_1_2" localSheetId="6">#REF!</definedName>
    <definedName name="_500thbexcr300604_1_1_1_1_1_1_1_1_2" localSheetId="0">#REF!</definedName>
    <definedName name="_500thbexcr300604_1_1_1_1_1_1_1_1_2" localSheetId="8">#REF!</definedName>
    <definedName name="_500thbexcr300604_1_1_1_1_1_1_1_1_2" localSheetId="7">#REF!</definedName>
    <definedName name="_500thbexcr300604_1_1_1_1_1_1_1_1_2" localSheetId="10">#REF!</definedName>
    <definedName name="_500thbexcr300604_1_1_1_1_1_1_1_1_2" localSheetId="9">#REF!</definedName>
    <definedName name="_500thbexcr300604_1_1_1_1_1_1_1_1_2" localSheetId="12">#REF!</definedName>
    <definedName name="_500thbexcr300604_1_1_1_1_1_1_1_1_2" localSheetId="14">#REF!</definedName>
    <definedName name="_500thbexcr300604_1_1_1_1_1_1_1_1_2" localSheetId="15">#REF!</definedName>
    <definedName name="_500thbexcr300604_1_1_1_1_1_1_1_1_2" localSheetId="18">#REF!</definedName>
    <definedName name="_500thbexcr300604_1_1_1_1_1_1_1_1_2">#REF!</definedName>
    <definedName name="_501_53Detail_FY_Budget_1_1_1_1_1_1_1" localSheetId="4">#REF!</definedName>
    <definedName name="_501_53Detail_FY_Budget_1_1_1_1_1_1_1" localSheetId="5">#REF!</definedName>
    <definedName name="_501_53Detail_FY_Budget_1_1_1_1_1_1_1" localSheetId="6">#REF!</definedName>
    <definedName name="_501_53Detail_FY_Budget_1_1_1_1_1_1_1" localSheetId="0">#REF!</definedName>
    <definedName name="_501_53Detail_FY_Budget_1_1_1_1_1_1_1" localSheetId="8">#REF!</definedName>
    <definedName name="_501_53Detail_FY_Budget_1_1_1_1_1_1_1" localSheetId="7">#REF!</definedName>
    <definedName name="_501_53Detail_FY_Budget_1_1_1_1_1_1_1" localSheetId="10">#REF!</definedName>
    <definedName name="_501_53Detail_FY_Budget_1_1_1_1_1_1_1" localSheetId="9">#REF!</definedName>
    <definedName name="_501_53Detail_FY_Budget_1_1_1_1_1_1_1" localSheetId="12">#REF!</definedName>
    <definedName name="_501_53Detail_FY_Budget_1_1_1_1_1_1_1" localSheetId="14">#REF!</definedName>
    <definedName name="_501_53Detail_FY_Budget_1_1_1_1_1_1_1" localSheetId="15">#REF!</definedName>
    <definedName name="_501_53Detail_FY_Budget_1_1_1_1_1_1_1" localSheetId="18">#REF!</definedName>
    <definedName name="_501_53Detail_FY_Budget_1_1_1_1_1_1_1">#REF!</definedName>
    <definedName name="_501coy_name_1_1_1_1_1_1_1_1_1" localSheetId="4">#REF!</definedName>
    <definedName name="_501coy_name_1_1_1_1_1_1_1_1_1" localSheetId="5">#REF!</definedName>
    <definedName name="_501coy_name_1_1_1_1_1_1_1_1_1" localSheetId="6">#REF!</definedName>
    <definedName name="_501coy_name_1_1_1_1_1_1_1_1_1" localSheetId="0">#REF!</definedName>
    <definedName name="_501coy_name_1_1_1_1_1_1_1_1_1" localSheetId="8">#REF!</definedName>
    <definedName name="_501coy_name_1_1_1_1_1_1_1_1_1" localSheetId="7">#REF!</definedName>
    <definedName name="_501coy_name_1_1_1_1_1_1_1_1_1" localSheetId="10">#REF!</definedName>
    <definedName name="_501coy_name_1_1_1_1_1_1_1_1_1" localSheetId="9">#REF!</definedName>
    <definedName name="_501coy_name_1_1_1_1_1_1_1_1_1" localSheetId="12">#REF!</definedName>
    <definedName name="_501coy_name_1_1_1_1_1_1_1_1_1" localSheetId="14">#REF!</definedName>
    <definedName name="_501coy_name_1_1_1_1_1_1_1_1_1" localSheetId="15">#REF!</definedName>
    <definedName name="_501coy_name_1_1_1_1_1_1_1_1_1" localSheetId="18">#REF!</definedName>
    <definedName name="_501coy_name_1_1_1_1_1_1_1_1_1">#REF!</definedName>
    <definedName name="_501coy_name_1_1_1_1_1_1_1_1_1_1" localSheetId="4">#REF!</definedName>
    <definedName name="_501coy_name_1_1_1_1_1_1_1_1_1_1" localSheetId="5">#REF!</definedName>
    <definedName name="_501coy_name_1_1_1_1_1_1_1_1_1_1" localSheetId="6">#REF!</definedName>
    <definedName name="_501coy_name_1_1_1_1_1_1_1_1_1_1" localSheetId="0">#REF!</definedName>
    <definedName name="_501coy_name_1_1_1_1_1_1_1_1_1_1" localSheetId="8">#REF!</definedName>
    <definedName name="_501coy_name_1_1_1_1_1_1_1_1_1_1" localSheetId="7">#REF!</definedName>
    <definedName name="_501coy_name_1_1_1_1_1_1_1_1_1_1" localSheetId="10">#REF!</definedName>
    <definedName name="_501coy_name_1_1_1_1_1_1_1_1_1_1" localSheetId="9">#REF!</definedName>
    <definedName name="_501coy_name_1_1_1_1_1_1_1_1_1_1" localSheetId="12">#REF!</definedName>
    <definedName name="_501coy_name_1_1_1_1_1_1_1_1_1_1" localSheetId="14">#REF!</definedName>
    <definedName name="_501coy_name_1_1_1_1_1_1_1_1_1_1" localSheetId="15">#REF!</definedName>
    <definedName name="_501coy_name_1_1_1_1_1_1_1_1_1_1" localSheetId="18">#REF!</definedName>
    <definedName name="_501coy_name_1_1_1_1_1_1_1_1_1_1">#REF!</definedName>
    <definedName name="_501coy_name_1_1_1_1_1_1_1_1_1_2" localSheetId="4">#REF!</definedName>
    <definedName name="_501coy_name_1_1_1_1_1_1_1_1_1_2" localSheetId="5">#REF!</definedName>
    <definedName name="_501coy_name_1_1_1_1_1_1_1_1_1_2" localSheetId="6">#REF!</definedName>
    <definedName name="_501coy_name_1_1_1_1_1_1_1_1_1_2" localSheetId="0">#REF!</definedName>
    <definedName name="_501coy_name_1_1_1_1_1_1_1_1_1_2" localSheetId="8">#REF!</definedName>
    <definedName name="_501coy_name_1_1_1_1_1_1_1_1_1_2" localSheetId="7">#REF!</definedName>
    <definedName name="_501coy_name_1_1_1_1_1_1_1_1_1_2" localSheetId="10">#REF!</definedName>
    <definedName name="_501coy_name_1_1_1_1_1_1_1_1_1_2" localSheetId="9">#REF!</definedName>
    <definedName name="_501coy_name_1_1_1_1_1_1_1_1_1_2" localSheetId="12">#REF!</definedName>
    <definedName name="_501coy_name_1_1_1_1_1_1_1_1_1_2" localSheetId="14">#REF!</definedName>
    <definedName name="_501coy_name_1_1_1_1_1_1_1_1_1_2" localSheetId="15">#REF!</definedName>
    <definedName name="_501coy_name_1_1_1_1_1_1_1_1_1_2" localSheetId="18">#REF!</definedName>
    <definedName name="_501coy_name_1_1_1_1_1_1_1_1_1_2">#REF!</definedName>
    <definedName name="_501thbexcr300604_1_1_1_1_1_1_1_1_1" localSheetId="4">#REF!</definedName>
    <definedName name="_501thbexcr300604_1_1_1_1_1_1_1_1_1" localSheetId="5">#REF!</definedName>
    <definedName name="_501thbexcr300604_1_1_1_1_1_1_1_1_1" localSheetId="6">#REF!</definedName>
    <definedName name="_501thbexcr300604_1_1_1_1_1_1_1_1_1" localSheetId="0">#REF!</definedName>
    <definedName name="_501thbexcr300604_1_1_1_1_1_1_1_1_1" localSheetId="8">#REF!</definedName>
    <definedName name="_501thbexcr300604_1_1_1_1_1_1_1_1_1" localSheetId="7">#REF!</definedName>
    <definedName name="_501thbexcr300604_1_1_1_1_1_1_1_1_1" localSheetId="10">#REF!</definedName>
    <definedName name="_501thbexcr300604_1_1_1_1_1_1_1_1_1" localSheetId="9">#REF!</definedName>
    <definedName name="_501thbexcr300604_1_1_1_1_1_1_1_1_1" localSheetId="12">#REF!</definedName>
    <definedName name="_501thbexcr300604_1_1_1_1_1_1_1_1_1" localSheetId="14">#REF!</definedName>
    <definedName name="_501thbexcr300604_1_1_1_1_1_1_1_1_1" localSheetId="15">#REF!</definedName>
    <definedName name="_501thbexcr300604_1_1_1_1_1_1_1_1_1" localSheetId="18">#REF!</definedName>
    <definedName name="_501thbexcr300604_1_1_1_1_1_1_1_1_1">#REF!</definedName>
    <definedName name="_501thbexcr300604_1_1_1_1_1_1_1_1_1_1" localSheetId="4">#REF!</definedName>
    <definedName name="_501thbexcr300604_1_1_1_1_1_1_1_1_1_1" localSheetId="5">#REF!</definedName>
    <definedName name="_501thbexcr300604_1_1_1_1_1_1_1_1_1_1" localSheetId="6">#REF!</definedName>
    <definedName name="_501thbexcr300604_1_1_1_1_1_1_1_1_1_1" localSheetId="0">#REF!</definedName>
    <definedName name="_501thbexcr300604_1_1_1_1_1_1_1_1_1_1" localSheetId="8">#REF!</definedName>
    <definedName name="_501thbexcr300604_1_1_1_1_1_1_1_1_1_1" localSheetId="7">#REF!</definedName>
    <definedName name="_501thbexcr300604_1_1_1_1_1_1_1_1_1_1" localSheetId="10">#REF!</definedName>
    <definedName name="_501thbexcr300604_1_1_1_1_1_1_1_1_1_1" localSheetId="9">#REF!</definedName>
    <definedName name="_501thbexcr300604_1_1_1_1_1_1_1_1_1_1" localSheetId="12">#REF!</definedName>
    <definedName name="_501thbexcr300604_1_1_1_1_1_1_1_1_1_1" localSheetId="14">#REF!</definedName>
    <definedName name="_501thbexcr300604_1_1_1_1_1_1_1_1_1_1" localSheetId="15">#REF!</definedName>
    <definedName name="_501thbexcr300604_1_1_1_1_1_1_1_1_1_1" localSheetId="18">#REF!</definedName>
    <definedName name="_501thbexcr300604_1_1_1_1_1_1_1_1_1_1">#REF!</definedName>
    <definedName name="_501thbexcr300604_1_1_1_1_1_1_1_1_1_1_1" localSheetId="4">#REF!</definedName>
    <definedName name="_501thbexcr300604_1_1_1_1_1_1_1_1_1_1_1" localSheetId="5">#REF!</definedName>
    <definedName name="_501thbexcr300604_1_1_1_1_1_1_1_1_1_1_1" localSheetId="6">#REF!</definedName>
    <definedName name="_501thbexcr300604_1_1_1_1_1_1_1_1_1_1_1" localSheetId="0">#REF!</definedName>
    <definedName name="_501thbexcr300604_1_1_1_1_1_1_1_1_1_1_1" localSheetId="8">#REF!</definedName>
    <definedName name="_501thbexcr300604_1_1_1_1_1_1_1_1_1_1_1" localSheetId="7">#REF!</definedName>
    <definedName name="_501thbexcr300604_1_1_1_1_1_1_1_1_1_1_1" localSheetId="10">#REF!</definedName>
    <definedName name="_501thbexcr300604_1_1_1_1_1_1_1_1_1_1_1" localSheetId="9">#REF!</definedName>
    <definedName name="_501thbexcr300604_1_1_1_1_1_1_1_1_1_1_1" localSheetId="12">#REF!</definedName>
    <definedName name="_501thbexcr300604_1_1_1_1_1_1_1_1_1_1_1" localSheetId="14">#REF!</definedName>
    <definedName name="_501thbexcr300604_1_1_1_1_1_1_1_1_1_1_1" localSheetId="15">#REF!</definedName>
    <definedName name="_501thbexcr300604_1_1_1_1_1_1_1_1_1_1_1" localSheetId="18">#REF!</definedName>
    <definedName name="_501thbexcr300604_1_1_1_1_1_1_1_1_1_1_1">#REF!</definedName>
    <definedName name="_501thbexcr300604_1_1_1_1_1_1_1_1_1_1_2" localSheetId="4">#REF!</definedName>
    <definedName name="_501thbexcr300604_1_1_1_1_1_1_1_1_1_1_2" localSheetId="5">#REF!</definedName>
    <definedName name="_501thbexcr300604_1_1_1_1_1_1_1_1_1_1_2" localSheetId="6">#REF!</definedName>
    <definedName name="_501thbexcr300604_1_1_1_1_1_1_1_1_1_1_2" localSheetId="0">#REF!</definedName>
    <definedName name="_501thbexcr300604_1_1_1_1_1_1_1_1_1_1_2" localSheetId="8">#REF!</definedName>
    <definedName name="_501thbexcr300604_1_1_1_1_1_1_1_1_1_1_2" localSheetId="7">#REF!</definedName>
    <definedName name="_501thbexcr300604_1_1_1_1_1_1_1_1_1_1_2" localSheetId="10">#REF!</definedName>
    <definedName name="_501thbexcr300604_1_1_1_1_1_1_1_1_1_1_2" localSheetId="9">#REF!</definedName>
    <definedName name="_501thbexcr300604_1_1_1_1_1_1_1_1_1_1_2" localSheetId="12">#REF!</definedName>
    <definedName name="_501thbexcr300604_1_1_1_1_1_1_1_1_1_1_2" localSheetId="14">#REF!</definedName>
    <definedName name="_501thbexcr300604_1_1_1_1_1_1_1_1_1_1_2" localSheetId="15">#REF!</definedName>
    <definedName name="_501thbexcr300604_1_1_1_1_1_1_1_1_1_1_2" localSheetId="18">#REF!</definedName>
    <definedName name="_501thbexcr300604_1_1_1_1_1_1_1_1_1_1_2">#REF!</definedName>
    <definedName name="_501thbexcr300604_1_1_1_1_1_1_1_1_1_2" localSheetId="4">#REF!</definedName>
    <definedName name="_501thbexcr300604_1_1_1_1_1_1_1_1_1_2" localSheetId="5">#REF!</definedName>
    <definedName name="_501thbexcr300604_1_1_1_1_1_1_1_1_1_2" localSheetId="6">#REF!</definedName>
    <definedName name="_501thbexcr300604_1_1_1_1_1_1_1_1_1_2" localSheetId="0">#REF!</definedName>
    <definedName name="_501thbexcr300604_1_1_1_1_1_1_1_1_1_2" localSheetId="8">#REF!</definedName>
    <definedName name="_501thbexcr300604_1_1_1_1_1_1_1_1_1_2" localSheetId="7">#REF!</definedName>
    <definedName name="_501thbexcr300604_1_1_1_1_1_1_1_1_1_2" localSheetId="10">#REF!</definedName>
    <definedName name="_501thbexcr300604_1_1_1_1_1_1_1_1_1_2" localSheetId="9">#REF!</definedName>
    <definedName name="_501thbexcr300604_1_1_1_1_1_1_1_1_1_2" localSheetId="12">#REF!</definedName>
    <definedName name="_501thbexcr300604_1_1_1_1_1_1_1_1_1_2" localSheetId="14">#REF!</definedName>
    <definedName name="_501thbexcr300604_1_1_1_1_1_1_1_1_1_2" localSheetId="15">#REF!</definedName>
    <definedName name="_501thbexcr300604_1_1_1_1_1_1_1_1_1_2" localSheetId="18">#REF!</definedName>
    <definedName name="_501thbexcr300604_1_1_1_1_1_1_1_1_1_2">#REF!</definedName>
    <definedName name="_502_53Detail_LY_CM_1_1_1_1_1_1_1_1" localSheetId="4">#REF!</definedName>
    <definedName name="_502_53Detail_LY_CM_1_1_1_1_1_1_1_1" localSheetId="5">#REF!</definedName>
    <definedName name="_502_53Detail_LY_CM_1_1_1_1_1_1_1_1" localSheetId="6">#REF!</definedName>
    <definedName name="_502_53Detail_LY_CM_1_1_1_1_1_1_1_1" localSheetId="0">#REF!</definedName>
    <definedName name="_502_53Detail_LY_CM_1_1_1_1_1_1_1_1" localSheetId="8">#REF!</definedName>
    <definedName name="_502_53Detail_LY_CM_1_1_1_1_1_1_1_1" localSheetId="7">#REF!</definedName>
    <definedName name="_502_53Detail_LY_CM_1_1_1_1_1_1_1_1" localSheetId="10">#REF!</definedName>
    <definedName name="_502_53Detail_LY_CM_1_1_1_1_1_1_1_1" localSheetId="9">#REF!</definedName>
    <definedName name="_502_53Detail_LY_CM_1_1_1_1_1_1_1_1" localSheetId="12">#REF!</definedName>
    <definedName name="_502_53Detail_LY_CM_1_1_1_1_1_1_1_1" localSheetId="14">#REF!</definedName>
    <definedName name="_502_53Detail_LY_CM_1_1_1_1_1_1_1_1" localSheetId="15">#REF!</definedName>
    <definedName name="_502_53Detail_LY_CM_1_1_1_1_1_1_1_1" localSheetId="18">#REF!</definedName>
    <definedName name="_502_53Detail_LY_CM_1_1_1_1_1_1_1_1">#REF!</definedName>
    <definedName name="_502coy_name_1_1_1_1_1_1_1_1_1_1" localSheetId="4">#REF!</definedName>
    <definedName name="_502coy_name_1_1_1_1_1_1_1_1_1_1" localSheetId="5">#REF!</definedName>
    <definedName name="_502coy_name_1_1_1_1_1_1_1_1_1_1" localSheetId="6">#REF!</definedName>
    <definedName name="_502coy_name_1_1_1_1_1_1_1_1_1_1" localSheetId="0">#REF!</definedName>
    <definedName name="_502coy_name_1_1_1_1_1_1_1_1_1_1" localSheetId="8">#REF!</definedName>
    <definedName name="_502coy_name_1_1_1_1_1_1_1_1_1_1" localSheetId="7">#REF!</definedName>
    <definedName name="_502coy_name_1_1_1_1_1_1_1_1_1_1" localSheetId="10">#REF!</definedName>
    <definedName name="_502coy_name_1_1_1_1_1_1_1_1_1_1" localSheetId="9">#REF!</definedName>
    <definedName name="_502coy_name_1_1_1_1_1_1_1_1_1_1" localSheetId="12">#REF!</definedName>
    <definedName name="_502coy_name_1_1_1_1_1_1_1_1_1_1" localSheetId="14">#REF!</definedName>
    <definedName name="_502coy_name_1_1_1_1_1_1_1_1_1_1" localSheetId="15">#REF!</definedName>
    <definedName name="_502coy_name_1_1_1_1_1_1_1_1_1_1" localSheetId="18">#REF!</definedName>
    <definedName name="_502coy_name_1_1_1_1_1_1_1_1_1_1">#REF!</definedName>
    <definedName name="_502coy_name_1_1_1_1_1_1_1_1_1_1_1" localSheetId="4">#REF!</definedName>
    <definedName name="_502coy_name_1_1_1_1_1_1_1_1_1_1_1" localSheetId="5">#REF!</definedName>
    <definedName name="_502coy_name_1_1_1_1_1_1_1_1_1_1_1" localSheetId="6">#REF!</definedName>
    <definedName name="_502coy_name_1_1_1_1_1_1_1_1_1_1_1" localSheetId="0">#REF!</definedName>
    <definedName name="_502coy_name_1_1_1_1_1_1_1_1_1_1_1" localSheetId="8">#REF!</definedName>
    <definedName name="_502coy_name_1_1_1_1_1_1_1_1_1_1_1" localSheetId="7">#REF!</definedName>
    <definedName name="_502coy_name_1_1_1_1_1_1_1_1_1_1_1" localSheetId="10">#REF!</definedName>
    <definedName name="_502coy_name_1_1_1_1_1_1_1_1_1_1_1" localSheetId="9">#REF!</definedName>
    <definedName name="_502coy_name_1_1_1_1_1_1_1_1_1_1_1" localSheetId="12">#REF!</definedName>
    <definedName name="_502coy_name_1_1_1_1_1_1_1_1_1_1_1" localSheetId="14">#REF!</definedName>
    <definedName name="_502coy_name_1_1_1_1_1_1_1_1_1_1_1" localSheetId="15">#REF!</definedName>
    <definedName name="_502coy_name_1_1_1_1_1_1_1_1_1_1_1" localSheetId="18">#REF!</definedName>
    <definedName name="_502coy_name_1_1_1_1_1_1_1_1_1_1_1">#REF!</definedName>
    <definedName name="_502coy_name_1_1_1_1_1_1_1_1_1_1_2" localSheetId="4">#REF!</definedName>
    <definedName name="_502coy_name_1_1_1_1_1_1_1_1_1_1_2" localSheetId="5">#REF!</definedName>
    <definedName name="_502coy_name_1_1_1_1_1_1_1_1_1_1_2" localSheetId="6">#REF!</definedName>
    <definedName name="_502coy_name_1_1_1_1_1_1_1_1_1_1_2" localSheetId="0">#REF!</definedName>
    <definedName name="_502coy_name_1_1_1_1_1_1_1_1_1_1_2" localSheetId="8">#REF!</definedName>
    <definedName name="_502coy_name_1_1_1_1_1_1_1_1_1_1_2" localSheetId="7">#REF!</definedName>
    <definedName name="_502coy_name_1_1_1_1_1_1_1_1_1_1_2" localSheetId="10">#REF!</definedName>
    <definedName name="_502coy_name_1_1_1_1_1_1_1_1_1_1_2" localSheetId="9">#REF!</definedName>
    <definedName name="_502coy_name_1_1_1_1_1_1_1_1_1_1_2" localSheetId="12">#REF!</definedName>
    <definedName name="_502coy_name_1_1_1_1_1_1_1_1_1_1_2" localSheetId="14">#REF!</definedName>
    <definedName name="_502coy_name_1_1_1_1_1_1_1_1_1_1_2" localSheetId="15">#REF!</definedName>
    <definedName name="_502coy_name_1_1_1_1_1_1_1_1_1_1_2" localSheetId="18">#REF!</definedName>
    <definedName name="_502coy_name_1_1_1_1_1_1_1_1_1_1_2">#REF!</definedName>
    <definedName name="_502OP_YTD_Budget_1_1_1_1_1_1" localSheetId="5">'[152]Total OP'!$U$1:$U$65536</definedName>
    <definedName name="_502OP_YTD_Budget_1_1_1_1_1_1" localSheetId="10">'[153]Total OP'!$U$1:$U$65536</definedName>
    <definedName name="_502OP_YTD_Budget_1_1_1_1_1_1" localSheetId="9">'[152]Total OP'!$U$1:$U$65536</definedName>
    <definedName name="_502OP_YTD_Budget_1_1_1_1_1_1" localSheetId="18">'[153]Total OP'!$U$1:$U$65536</definedName>
    <definedName name="_502OP_YTD_Budget_1_1_1_1_1_1">'[154]Total OP'!$U$1:$U$65536</definedName>
    <definedName name="_502OP_YTD_Budget_1_1_1_1_1_1_2" localSheetId="4">#REF!</definedName>
    <definedName name="_502OP_YTD_Budget_1_1_1_1_1_1_2" localSheetId="5">#REF!</definedName>
    <definedName name="_502OP_YTD_Budget_1_1_1_1_1_1_2" localSheetId="6">#REF!</definedName>
    <definedName name="_502OP_YTD_Budget_1_1_1_1_1_1_2" localSheetId="0">#REF!</definedName>
    <definedName name="_502OP_YTD_Budget_1_1_1_1_1_1_2" localSheetId="8">#REF!</definedName>
    <definedName name="_502OP_YTD_Budget_1_1_1_1_1_1_2" localSheetId="7">#REF!</definedName>
    <definedName name="_502OP_YTD_Budget_1_1_1_1_1_1_2" localSheetId="10">#REF!</definedName>
    <definedName name="_502OP_YTD_Budget_1_1_1_1_1_1_2" localSheetId="9">#REF!</definedName>
    <definedName name="_502OP_YTD_Budget_1_1_1_1_1_1_2" localSheetId="12">#REF!</definedName>
    <definedName name="_502OP_YTD_Budget_1_1_1_1_1_1_2" localSheetId="14">#REF!</definedName>
    <definedName name="_502OP_YTD_Budget_1_1_1_1_1_1_2" localSheetId="15">#REF!</definedName>
    <definedName name="_502OP_YTD_Budget_1_1_1_1_1_1_2" localSheetId="18">#REF!</definedName>
    <definedName name="_502OP_YTD_Budget_1_1_1_1_1_1_2">#REF!</definedName>
    <definedName name="_502usdexave300604_1_1_1_1_1_1_1_1" localSheetId="4">#REF!</definedName>
    <definedName name="_502usdexave300604_1_1_1_1_1_1_1_1" localSheetId="5">#REF!</definedName>
    <definedName name="_502usdexave300604_1_1_1_1_1_1_1_1" localSheetId="6">#REF!</definedName>
    <definedName name="_502usdexave300604_1_1_1_1_1_1_1_1" localSheetId="0">#REF!</definedName>
    <definedName name="_502usdexave300604_1_1_1_1_1_1_1_1" localSheetId="8">#REF!</definedName>
    <definedName name="_502usdexave300604_1_1_1_1_1_1_1_1" localSheetId="7">#REF!</definedName>
    <definedName name="_502usdexave300604_1_1_1_1_1_1_1_1" localSheetId="10">#REF!</definedName>
    <definedName name="_502usdexave300604_1_1_1_1_1_1_1_1" localSheetId="9">#REF!</definedName>
    <definedName name="_502usdexave300604_1_1_1_1_1_1_1_1" localSheetId="12">#REF!</definedName>
    <definedName name="_502usdexave300604_1_1_1_1_1_1_1_1" localSheetId="14">#REF!</definedName>
    <definedName name="_502usdexave300604_1_1_1_1_1_1_1_1" localSheetId="15">#REF!</definedName>
    <definedName name="_502usdexave300604_1_1_1_1_1_1_1_1" localSheetId="18">#REF!</definedName>
    <definedName name="_502usdexave300604_1_1_1_1_1_1_1_1">#REF!</definedName>
    <definedName name="_502usdexave300604_1_1_1_1_1_1_1_1_1" localSheetId="4">#REF!</definedName>
    <definedName name="_502usdexave300604_1_1_1_1_1_1_1_1_1" localSheetId="5">#REF!</definedName>
    <definedName name="_502usdexave300604_1_1_1_1_1_1_1_1_1" localSheetId="6">#REF!</definedName>
    <definedName name="_502usdexave300604_1_1_1_1_1_1_1_1_1" localSheetId="0">#REF!</definedName>
    <definedName name="_502usdexave300604_1_1_1_1_1_1_1_1_1" localSheetId="8">#REF!</definedName>
    <definedName name="_502usdexave300604_1_1_1_1_1_1_1_1_1" localSheetId="7">#REF!</definedName>
    <definedName name="_502usdexave300604_1_1_1_1_1_1_1_1_1" localSheetId="10">#REF!</definedName>
    <definedName name="_502usdexave300604_1_1_1_1_1_1_1_1_1" localSheetId="9">#REF!</definedName>
    <definedName name="_502usdexave300604_1_1_1_1_1_1_1_1_1" localSheetId="12">#REF!</definedName>
    <definedName name="_502usdexave300604_1_1_1_1_1_1_1_1_1" localSheetId="14">#REF!</definedName>
    <definedName name="_502usdexave300604_1_1_1_1_1_1_1_1_1" localSheetId="15">#REF!</definedName>
    <definedName name="_502usdexave300604_1_1_1_1_1_1_1_1_1" localSheetId="18">#REF!</definedName>
    <definedName name="_502usdexave300604_1_1_1_1_1_1_1_1_1">#REF!</definedName>
    <definedName name="_502usdexave300604_1_1_1_1_1_1_1_1_1_1" localSheetId="4">#REF!</definedName>
    <definedName name="_502usdexave300604_1_1_1_1_1_1_1_1_1_1" localSheetId="5">#REF!</definedName>
    <definedName name="_502usdexave300604_1_1_1_1_1_1_1_1_1_1" localSheetId="6">#REF!</definedName>
    <definedName name="_502usdexave300604_1_1_1_1_1_1_1_1_1_1" localSheetId="0">#REF!</definedName>
    <definedName name="_502usdexave300604_1_1_1_1_1_1_1_1_1_1" localSheetId="8">#REF!</definedName>
    <definedName name="_502usdexave300604_1_1_1_1_1_1_1_1_1_1" localSheetId="7">#REF!</definedName>
    <definedName name="_502usdexave300604_1_1_1_1_1_1_1_1_1_1" localSheetId="10">#REF!</definedName>
    <definedName name="_502usdexave300604_1_1_1_1_1_1_1_1_1_1" localSheetId="9">#REF!</definedName>
    <definedName name="_502usdexave300604_1_1_1_1_1_1_1_1_1_1" localSheetId="12">#REF!</definedName>
    <definedName name="_502usdexave300604_1_1_1_1_1_1_1_1_1_1" localSheetId="14">#REF!</definedName>
    <definedName name="_502usdexave300604_1_1_1_1_1_1_1_1_1_1" localSheetId="15">#REF!</definedName>
    <definedName name="_502usdexave300604_1_1_1_1_1_1_1_1_1_1" localSheetId="18">#REF!</definedName>
    <definedName name="_502usdexave300604_1_1_1_1_1_1_1_1_1_1">#REF!</definedName>
    <definedName name="_502usdexave300604_1_1_1_1_1_1_1_1_1_2" localSheetId="4">#REF!</definedName>
    <definedName name="_502usdexave300604_1_1_1_1_1_1_1_1_1_2" localSheetId="5">#REF!</definedName>
    <definedName name="_502usdexave300604_1_1_1_1_1_1_1_1_1_2" localSheetId="6">#REF!</definedName>
    <definedName name="_502usdexave300604_1_1_1_1_1_1_1_1_1_2" localSheetId="0">#REF!</definedName>
    <definedName name="_502usdexave300604_1_1_1_1_1_1_1_1_1_2" localSheetId="8">#REF!</definedName>
    <definedName name="_502usdexave300604_1_1_1_1_1_1_1_1_1_2" localSheetId="7">#REF!</definedName>
    <definedName name="_502usdexave300604_1_1_1_1_1_1_1_1_1_2" localSheetId="10">#REF!</definedName>
    <definedName name="_502usdexave300604_1_1_1_1_1_1_1_1_1_2" localSheetId="9">#REF!</definedName>
    <definedName name="_502usdexave300604_1_1_1_1_1_1_1_1_1_2" localSheetId="12">#REF!</definedName>
    <definedName name="_502usdexave300604_1_1_1_1_1_1_1_1_1_2" localSheetId="14">#REF!</definedName>
    <definedName name="_502usdexave300604_1_1_1_1_1_1_1_1_1_2" localSheetId="15">#REF!</definedName>
    <definedName name="_502usdexave300604_1_1_1_1_1_1_1_1_1_2" localSheetId="18">#REF!</definedName>
    <definedName name="_502usdexave300604_1_1_1_1_1_1_1_1_1_2">#REF!</definedName>
    <definedName name="_502usdexave300604_1_1_1_1_1_1_1_1_2" localSheetId="4">#REF!</definedName>
    <definedName name="_502usdexave300604_1_1_1_1_1_1_1_1_2" localSheetId="5">#REF!</definedName>
    <definedName name="_502usdexave300604_1_1_1_1_1_1_1_1_2" localSheetId="6">#REF!</definedName>
    <definedName name="_502usdexave300604_1_1_1_1_1_1_1_1_2" localSheetId="0">#REF!</definedName>
    <definedName name="_502usdexave300604_1_1_1_1_1_1_1_1_2" localSheetId="8">#REF!</definedName>
    <definedName name="_502usdexave300604_1_1_1_1_1_1_1_1_2" localSheetId="7">#REF!</definedName>
    <definedName name="_502usdexave300604_1_1_1_1_1_1_1_1_2" localSheetId="10">#REF!</definedName>
    <definedName name="_502usdexave300604_1_1_1_1_1_1_1_1_2" localSheetId="9">#REF!</definedName>
    <definedName name="_502usdexave300604_1_1_1_1_1_1_1_1_2" localSheetId="12">#REF!</definedName>
    <definedName name="_502usdexave300604_1_1_1_1_1_1_1_1_2" localSheetId="14">#REF!</definedName>
    <definedName name="_502usdexave300604_1_1_1_1_1_1_1_1_2" localSheetId="15">#REF!</definedName>
    <definedName name="_502usdexave300604_1_1_1_1_1_1_1_1_2" localSheetId="18">#REF!</definedName>
    <definedName name="_502usdexave300604_1_1_1_1_1_1_1_1_2">#REF!</definedName>
    <definedName name="_503_53Detail_LY_CM_1_1_1_1_1_1_1_1_1" localSheetId="4">#REF!</definedName>
    <definedName name="_503_53Detail_LY_CM_1_1_1_1_1_1_1_1_1" localSheetId="5">#REF!</definedName>
    <definedName name="_503_53Detail_LY_CM_1_1_1_1_1_1_1_1_1" localSheetId="6">#REF!</definedName>
    <definedName name="_503_53Detail_LY_CM_1_1_1_1_1_1_1_1_1" localSheetId="0">#REF!</definedName>
    <definedName name="_503_53Detail_LY_CM_1_1_1_1_1_1_1_1_1" localSheetId="8">#REF!</definedName>
    <definedName name="_503_53Detail_LY_CM_1_1_1_1_1_1_1_1_1" localSheetId="7">#REF!</definedName>
    <definedName name="_503_53Detail_LY_CM_1_1_1_1_1_1_1_1_1" localSheetId="10">#REF!</definedName>
    <definedName name="_503_53Detail_LY_CM_1_1_1_1_1_1_1_1_1" localSheetId="9">#REF!</definedName>
    <definedName name="_503_53Detail_LY_CM_1_1_1_1_1_1_1_1_1" localSheetId="12">#REF!</definedName>
    <definedName name="_503_53Detail_LY_CM_1_1_1_1_1_1_1_1_1" localSheetId="14">#REF!</definedName>
    <definedName name="_503_53Detail_LY_CM_1_1_1_1_1_1_1_1_1" localSheetId="15">#REF!</definedName>
    <definedName name="_503_53Detail_LY_CM_1_1_1_1_1_1_1_1_1" localSheetId="18">#REF!</definedName>
    <definedName name="_503_53Detail_LY_CM_1_1_1_1_1_1_1_1_1">#REF!</definedName>
    <definedName name="_503coy_name_1_1_1_1_1_1_1_1_1_1_1" localSheetId="4">#REF!</definedName>
    <definedName name="_503coy_name_1_1_1_1_1_1_1_1_1_1_1" localSheetId="5">#REF!</definedName>
    <definedName name="_503coy_name_1_1_1_1_1_1_1_1_1_1_1" localSheetId="6">#REF!</definedName>
    <definedName name="_503coy_name_1_1_1_1_1_1_1_1_1_1_1" localSheetId="0">#REF!</definedName>
    <definedName name="_503coy_name_1_1_1_1_1_1_1_1_1_1_1" localSheetId="8">#REF!</definedName>
    <definedName name="_503coy_name_1_1_1_1_1_1_1_1_1_1_1" localSheetId="7">#REF!</definedName>
    <definedName name="_503coy_name_1_1_1_1_1_1_1_1_1_1_1" localSheetId="10">#REF!</definedName>
    <definedName name="_503coy_name_1_1_1_1_1_1_1_1_1_1_1" localSheetId="9">#REF!</definedName>
    <definedName name="_503coy_name_1_1_1_1_1_1_1_1_1_1_1" localSheetId="12">#REF!</definedName>
    <definedName name="_503coy_name_1_1_1_1_1_1_1_1_1_1_1" localSheetId="14">#REF!</definedName>
    <definedName name="_503coy_name_1_1_1_1_1_1_1_1_1_1_1" localSheetId="15">#REF!</definedName>
    <definedName name="_503coy_name_1_1_1_1_1_1_1_1_1_1_1" localSheetId="18">#REF!</definedName>
    <definedName name="_503coy_name_1_1_1_1_1_1_1_1_1_1_1">#REF!</definedName>
    <definedName name="_503coy_name_1_1_1_1_1_1_1_1_1_1_1_1" localSheetId="4">#REF!</definedName>
    <definedName name="_503coy_name_1_1_1_1_1_1_1_1_1_1_1_1" localSheetId="5">#REF!</definedName>
    <definedName name="_503coy_name_1_1_1_1_1_1_1_1_1_1_1_1" localSheetId="6">#REF!</definedName>
    <definedName name="_503coy_name_1_1_1_1_1_1_1_1_1_1_1_1" localSheetId="0">#REF!</definedName>
    <definedName name="_503coy_name_1_1_1_1_1_1_1_1_1_1_1_1" localSheetId="8">#REF!</definedName>
    <definedName name="_503coy_name_1_1_1_1_1_1_1_1_1_1_1_1" localSheetId="7">#REF!</definedName>
    <definedName name="_503coy_name_1_1_1_1_1_1_1_1_1_1_1_1" localSheetId="10">#REF!</definedName>
    <definedName name="_503coy_name_1_1_1_1_1_1_1_1_1_1_1_1" localSheetId="9">#REF!</definedName>
    <definedName name="_503coy_name_1_1_1_1_1_1_1_1_1_1_1_1" localSheetId="12">#REF!</definedName>
    <definedName name="_503coy_name_1_1_1_1_1_1_1_1_1_1_1_1" localSheetId="14">#REF!</definedName>
    <definedName name="_503coy_name_1_1_1_1_1_1_1_1_1_1_1_1" localSheetId="15">#REF!</definedName>
    <definedName name="_503coy_name_1_1_1_1_1_1_1_1_1_1_1_1" localSheetId="18">#REF!</definedName>
    <definedName name="_503coy_name_1_1_1_1_1_1_1_1_1_1_1_1">#REF!</definedName>
    <definedName name="_503coy_name_1_1_1_1_1_1_1_1_1_1_1_2" localSheetId="4">#REF!</definedName>
    <definedName name="_503coy_name_1_1_1_1_1_1_1_1_1_1_1_2" localSheetId="5">#REF!</definedName>
    <definedName name="_503coy_name_1_1_1_1_1_1_1_1_1_1_1_2" localSheetId="6">#REF!</definedName>
    <definedName name="_503coy_name_1_1_1_1_1_1_1_1_1_1_1_2" localSheetId="0">#REF!</definedName>
    <definedName name="_503coy_name_1_1_1_1_1_1_1_1_1_1_1_2" localSheetId="8">#REF!</definedName>
    <definedName name="_503coy_name_1_1_1_1_1_1_1_1_1_1_1_2" localSheetId="7">#REF!</definedName>
    <definedName name="_503coy_name_1_1_1_1_1_1_1_1_1_1_1_2" localSheetId="10">#REF!</definedName>
    <definedName name="_503coy_name_1_1_1_1_1_1_1_1_1_1_1_2" localSheetId="9">#REF!</definedName>
    <definedName name="_503coy_name_1_1_1_1_1_1_1_1_1_1_1_2" localSheetId="12">#REF!</definedName>
    <definedName name="_503coy_name_1_1_1_1_1_1_1_1_1_1_1_2" localSheetId="14">#REF!</definedName>
    <definedName name="_503coy_name_1_1_1_1_1_1_1_1_1_1_1_2" localSheetId="15">#REF!</definedName>
    <definedName name="_503coy_name_1_1_1_1_1_1_1_1_1_1_1_2" localSheetId="18">#REF!</definedName>
    <definedName name="_503coy_name_1_1_1_1_1_1_1_1_1_1_1_2">#REF!</definedName>
    <definedName name="_503PKG_PLASTISC_TECHNOLOGY_SDN_BHD_1_1_1_1">NA()</definedName>
    <definedName name="_503usdexave300604_1_1_1_1_1_1_1_1_1" localSheetId="4">#REF!</definedName>
    <definedName name="_503usdexave300604_1_1_1_1_1_1_1_1_1" localSheetId="5">#REF!</definedName>
    <definedName name="_503usdexave300604_1_1_1_1_1_1_1_1_1" localSheetId="6">#REF!</definedName>
    <definedName name="_503usdexave300604_1_1_1_1_1_1_1_1_1" localSheetId="0">#REF!</definedName>
    <definedName name="_503usdexave300604_1_1_1_1_1_1_1_1_1" localSheetId="8">#REF!</definedName>
    <definedName name="_503usdexave300604_1_1_1_1_1_1_1_1_1" localSheetId="7">#REF!</definedName>
    <definedName name="_503usdexave300604_1_1_1_1_1_1_1_1_1" localSheetId="10">#REF!</definedName>
    <definedName name="_503usdexave300604_1_1_1_1_1_1_1_1_1" localSheetId="9">#REF!</definedName>
    <definedName name="_503usdexave300604_1_1_1_1_1_1_1_1_1" localSheetId="12">#REF!</definedName>
    <definedName name="_503usdexave300604_1_1_1_1_1_1_1_1_1" localSheetId="14">#REF!</definedName>
    <definedName name="_503usdexave300604_1_1_1_1_1_1_1_1_1" localSheetId="15">#REF!</definedName>
    <definedName name="_503usdexave300604_1_1_1_1_1_1_1_1_1" localSheetId="18">#REF!</definedName>
    <definedName name="_503usdexave300604_1_1_1_1_1_1_1_1_1">#REF!</definedName>
    <definedName name="_503usdexave300604_1_1_1_1_1_1_1_1_1_1" localSheetId="4">#REF!</definedName>
    <definedName name="_503usdexave300604_1_1_1_1_1_1_1_1_1_1" localSheetId="5">#REF!</definedName>
    <definedName name="_503usdexave300604_1_1_1_1_1_1_1_1_1_1" localSheetId="6">#REF!</definedName>
    <definedName name="_503usdexave300604_1_1_1_1_1_1_1_1_1_1" localSheetId="0">#REF!</definedName>
    <definedName name="_503usdexave300604_1_1_1_1_1_1_1_1_1_1" localSheetId="8">#REF!</definedName>
    <definedName name="_503usdexave300604_1_1_1_1_1_1_1_1_1_1" localSheetId="7">#REF!</definedName>
    <definedName name="_503usdexave300604_1_1_1_1_1_1_1_1_1_1" localSheetId="10">#REF!</definedName>
    <definedName name="_503usdexave300604_1_1_1_1_1_1_1_1_1_1" localSheetId="9">#REF!</definedName>
    <definedName name="_503usdexave300604_1_1_1_1_1_1_1_1_1_1" localSheetId="12">#REF!</definedName>
    <definedName name="_503usdexave300604_1_1_1_1_1_1_1_1_1_1" localSheetId="14">#REF!</definedName>
    <definedName name="_503usdexave300604_1_1_1_1_1_1_1_1_1_1" localSheetId="15">#REF!</definedName>
    <definedName name="_503usdexave300604_1_1_1_1_1_1_1_1_1_1" localSheetId="18">#REF!</definedName>
    <definedName name="_503usdexave300604_1_1_1_1_1_1_1_1_1_1">#REF!</definedName>
    <definedName name="_503usdexave300604_1_1_1_1_1_1_1_1_1_1_1" localSheetId="4">#REF!</definedName>
    <definedName name="_503usdexave300604_1_1_1_1_1_1_1_1_1_1_1" localSheetId="5">#REF!</definedName>
    <definedName name="_503usdexave300604_1_1_1_1_1_1_1_1_1_1_1" localSheetId="6">#REF!</definedName>
    <definedName name="_503usdexave300604_1_1_1_1_1_1_1_1_1_1_1" localSheetId="0">#REF!</definedName>
    <definedName name="_503usdexave300604_1_1_1_1_1_1_1_1_1_1_1" localSheetId="8">#REF!</definedName>
    <definedName name="_503usdexave300604_1_1_1_1_1_1_1_1_1_1_1" localSheetId="7">#REF!</definedName>
    <definedName name="_503usdexave300604_1_1_1_1_1_1_1_1_1_1_1" localSheetId="10">#REF!</definedName>
    <definedName name="_503usdexave300604_1_1_1_1_1_1_1_1_1_1_1" localSheetId="9">#REF!</definedName>
    <definedName name="_503usdexave300604_1_1_1_1_1_1_1_1_1_1_1" localSheetId="12">#REF!</definedName>
    <definedName name="_503usdexave300604_1_1_1_1_1_1_1_1_1_1_1" localSheetId="14">#REF!</definedName>
    <definedName name="_503usdexave300604_1_1_1_1_1_1_1_1_1_1_1" localSheetId="15">#REF!</definedName>
    <definedName name="_503usdexave300604_1_1_1_1_1_1_1_1_1_1_1" localSheetId="18">#REF!</definedName>
    <definedName name="_503usdexave300604_1_1_1_1_1_1_1_1_1_1_1">#REF!</definedName>
    <definedName name="_503usdexave300604_1_1_1_1_1_1_1_1_1_1_2" localSheetId="4">#REF!</definedName>
    <definedName name="_503usdexave300604_1_1_1_1_1_1_1_1_1_1_2" localSheetId="5">#REF!</definedName>
    <definedName name="_503usdexave300604_1_1_1_1_1_1_1_1_1_1_2" localSheetId="6">#REF!</definedName>
    <definedName name="_503usdexave300604_1_1_1_1_1_1_1_1_1_1_2" localSheetId="0">#REF!</definedName>
    <definedName name="_503usdexave300604_1_1_1_1_1_1_1_1_1_1_2" localSheetId="8">#REF!</definedName>
    <definedName name="_503usdexave300604_1_1_1_1_1_1_1_1_1_1_2" localSheetId="7">#REF!</definedName>
    <definedName name="_503usdexave300604_1_1_1_1_1_1_1_1_1_1_2" localSheetId="10">#REF!</definedName>
    <definedName name="_503usdexave300604_1_1_1_1_1_1_1_1_1_1_2" localSheetId="9">#REF!</definedName>
    <definedName name="_503usdexave300604_1_1_1_1_1_1_1_1_1_1_2" localSheetId="12">#REF!</definedName>
    <definedName name="_503usdexave300604_1_1_1_1_1_1_1_1_1_1_2" localSheetId="14">#REF!</definedName>
    <definedName name="_503usdexave300604_1_1_1_1_1_1_1_1_1_1_2" localSheetId="15">#REF!</definedName>
    <definedName name="_503usdexave300604_1_1_1_1_1_1_1_1_1_1_2" localSheetId="18">#REF!</definedName>
    <definedName name="_503usdexave300604_1_1_1_1_1_1_1_1_1_1_2">#REF!</definedName>
    <definedName name="_503usdexave300604_1_1_1_1_1_1_1_1_1_2" localSheetId="4">#REF!</definedName>
    <definedName name="_503usdexave300604_1_1_1_1_1_1_1_1_1_2" localSheetId="5">#REF!</definedName>
    <definedName name="_503usdexave300604_1_1_1_1_1_1_1_1_1_2" localSheetId="6">#REF!</definedName>
    <definedName name="_503usdexave300604_1_1_1_1_1_1_1_1_1_2" localSheetId="0">#REF!</definedName>
    <definedName name="_503usdexave300604_1_1_1_1_1_1_1_1_1_2" localSheetId="8">#REF!</definedName>
    <definedName name="_503usdexave300604_1_1_1_1_1_1_1_1_1_2" localSheetId="7">#REF!</definedName>
    <definedName name="_503usdexave300604_1_1_1_1_1_1_1_1_1_2" localSheetId="10">#REF!</definedName>
    <definedName name="_503usdexave300604_1_1_1_1_1_1_1_1_1_2" localSheetId="9">#REF!</definedName>
    <definedName name="_503usdexave300604_1_1_1_1_1_1_1_1_1_2" localSheetId="12">#REF!</definedName>
    <definedName name="_503usdexave300604_1_1_1_1_1_1_1_1_1_2" localSheetId="14">#REF!</definedName>
    <definedName name="_503usdexave300604_1_1_1_1_1_1_1_1_1_2" localSheetId="15">#REF!</definedName>
    <definedName name="_503usdexave300604_1_1_1_1_1_1_1_1_1_2" localSheetId="18">#REF!</definedName>
    <definedName name="_503usdexave300604_1_1_1_1_1_1_1_1_1_2">#REF!</definedName>
    <definedName name="_504_540rmexave_1_1_1_1_1_1_1" localSheetId="4">#REF!</definedName>
    <definedName name="_504_540rmexave_1_1_1_1_1_1_1" localSheetId="5">#REF!</definedName>
    <definedName name="_504_540rmexave_1_1_1_1_1_1_1" localSheetId="6">#REF!</definedName>
    <definedName name="_504_540rmexave_1_1_1_1_1_1_1" localSheetId="0">#REF!</definedName>
    <definedName name="_504_540rmexave_1_1_1_1_1_1_1" localSheetId="8">#REF!</definedName>
    <definedName name="_504_540rmexave_1_1_1_1_1_1_1" localSheetId="7">#REF!</definedName>
    <definedName name="_504_540rmexave_1_1_1_1_1_1_1" localSheetId="10">#REF!</definedName>
    <definedName name="_504_540rmexave_1_1_1_1_1_1_1" localSheetId="9">#REF!</definedName>
    <definedName name="_504_540rmexave_1_1_1_1_1_1_1" localSheetId="12">#REF!</definedName>
    <definedName name="_504_540rmexave_1_1_1_1_1_1_1" localSheetId="14">#REF!</definedName>
    <definedName name="_504_540rmexave_1_1_1_1_1_1_1" localSheetId="15">#REF!</definedName>
    <definedName name="_504_540rmexave_1_1_1_1_1_1_1" localSheetId="18">#REF!</definedName>
    <definedName name="_504_540rmexave_1_1_1_1_1_1_1">#REF!</definedName>
    <definedName name="_504currency_1_1_1" localSheetId="4">#REF!</definedName>
    <definedName name="_504currency_1_1_1" localSheetId="5">#REF!</definedName>
    <definedName name="_504currency_1_1_1" localSheetId="6">#REF!</definedName>
    <definedName name="_504currency_1_1_1" localSheetId="0">#REF!</definedName>
    <definedName name="_504currency_1_1_1" localSheetId="8">#REF!</definedName>
    <definedName name="_504currency_1_1_1" localSheetId="7">#REF!</definedName>
    <definedName name="_504currency_1_1_1" localSheetId="10">#REF!</definedName>
    <definedName name="_504currency_1_1_1" localSheetId="9">#REF!</definedName>
    <definedName name="_504currency_1_1_1" localSheetId="12">#REF!</definedName>
    <definedName name="_504currency_1_1_1" localSheetId="14">#REF!</definedName>
    <definedName name="_504currency_1_1_1" localSheetId="15">#REF!</definedName>
    <definedName name="_504currency_1_1_1" localSheetId="18">#REF!</definedName>
    <definedName name="_504currency_1_1_1">#REF!</definedName>
    <definedName name="_504currency_1_1_1_1" localSheetId="4">#REF!</definedName>
    <definedName name="_504currency_1_1_1_1" localSheetId="5">#REF!</definedName>
    <definedName name="_504currency_1_1_1_1" localSheetId="6">#REF!</definedName>
    <definedName name="_504currency_1_1_1_1" localSheetId="0">#REF!</definedName>
    <definedName name="_504currency_1_1_1_1" localSheetId="8">#REF!</definedName>
    <definedName name="_504currency_1_1_1_1" localSheetId="7">#REF!</definedName>
    <definedName name="_504currency_1_1_1_1" localSheetId="10">#REF!</definedName>
    <definedName name="_504currency_1_1_1_1" localSheetId="9">#REF!</definedName>
    <definedName name="_504currency_1_1_1_1" localSheetId="12">#REF!</definedName>
    <definedName name="_504currency_1_1_1_1" localSheetId="14">#REF!</definedName>
    <definedName name="_504currency_1_1_1_1" localSheetId="15">#REF!</definedName>
    <definedName name="_504currency_1_1_1_1" localSheetId="18">#REF!</definedName>
    <definedName name="_504currency_1_1_1_1">#REF!</definedName>
    <definedName name="_504currency_1_1_1_2" localSheetId="4">#REF!</definedName>
    <definedName name="_504currency_1_1_1_2" localSheetId="5">#REF!</definedName>
    <definedName name="_504currency_1_1_1_2" localSheetId="6">#REF!</definedName>
    <definedName name="_504currency_1_1_1_2" localSheetId="0">#REF!</definedName>
    <definedName name="_504currency_1_1_1_2" localSheetId="8">#REF!</definedName>
    <definedName name="_504currency_1_1_1_2" localSheetId="7">#REF!</definedName>
    <definedName name="_504currency_1_1_1_2" localSheetId="10">#REF!</definedName>
    <definedName name="_504currency_1_1_1_2" localSheetId="9">#REF!</definedName>
    <definedName name="_504currency_1_1_1_2" localSheetId="12">#REF!</definedName>
    <definedName name="_504currency_1_1_1_2" localSheetId="14">#REF!</definedName>
    <definedName name="_504currency_1_1_1_2" localSheetId="15">#REF!</definedName>
    <definedName name="_504currency_1_1_1_2" localSheetId="18">#REF!</definedName>
    <definedName name="_504currency_1_1_1_2">#REF!</definedName>
    <definedName name="_504Print_Area_MI_1_1_1_1" localSheetId="5">[27]BUDGET97!$D$88:$Q$142</definedName>
    <definedName name="_504Print_Area_MI_1_1_1_1" localSheetId="10">[27]BUDGET97!$D$88:$Q$142</definedName>
    <definedName name="_504Print_Area_MI_1_1_1_1" localSheetId="9">[27]BUDGET97!$D$88:$Q$142</definedName>
    <definedName name="_504Print_Area_MI_1_1_1_1" localSheetId="18">[27]BUDGET97!$D$88:$Q$142</definedName>
    <definedName name="_504Print_Area_MI_1_1_1_1">[28]BUDGET97!$D$88:$Q$142</definedName>
    <definedName name="_504usdexcr_1_1_1_1_1_1_1_1" localSheetId="4">#REF!</definedName>
    <definedName name="_504usdexcr_1_1_1_1_1_1_1_1" localSheetId="5">#REF!</definedName>
    <definedName name="_504usdexcr_1_1_1_1_1_1_1_1" localSheetId="6">#REF!</definedName>
    <definedName name="_504usdexcr_1_1_1_1_1_1_1_1" localSheetId="0">#REF!</definedName>
    <definedName name="_504usdexcr_1_1_1_1_1_1_1_1" localSheetId="8">#REF!</definedName>
    <definedName name="_504usdexcr_1_1_1_1_1_1_1_1" localSheetId="7">#REF!</definedName>
    <definedName name="_504usdexcr_1_1_1_1_1_1_1_1" localSheetId="10">#REF!</definedName>
    <definedName name="_504usdexcr_1_1_1_1_1_1_1_1" localSheetId="9">#REF!</definedName>
    <definedName name="_504usdexcr_1_1_1_1_1_1_1_1" localSheetId="12">#REF!</definedName>
    <definedName name="_504usdexcr_1_1_1_1_1_1_1_1" localSheetId="14">#REF!</definedName>
    <definedName name="_504usdexcr_1_1_1_1_1_1_1_1" localSheetId="15">#REF!</definedName>
    <definedName name="_504usdexcr_1_1_1_1_1_1_1_1" localSheetId="18">#REF!</definedName>
    <definedName name="_504usdexcr_1_1_1_1_1_1_1_1">#REF!</definedName>
    <definedName name="_504usdexcr_1_1_1_1_1_1_1_1_1" localSheetId="4">#REF!</definedName>
    <definedName name="_504usdexcr_1_1_1_1_1_1_1_1_1" localSheetId="5">#REF!</definedName>
    <definedName name="_504usdexcr_1_1_1_1_1_1_1_1_1" localSheetId="6">#REF!</definedName>
    <definedName name="_504usdexcr_1_1_1_1_1_1_1_1_1" localSheetId="0">#REF!</definedName>
    <definedName name="_504usdexcr_1_1_1_1_1_1_1_1_1" localSheetId="8">#REF!</definedName>
    <definedName name="_504usdexcr_1_1_1_1_1_1_1_1_1" localSheetId="7">#REF!</definedName>
    <definedName name="_504usdexcr_1_1_1_1_1_1_1_1_1" localSheetId="10">#REF!</definedName>
    <definedName name="_504usdexcr_1_1_1_1_1_1_1_1_1" localSheetId="9">#REF!</definedName>
    <definedName name="_504usdexcr_1_1_1_1_1_1_1_1_1" localSheetId="12">#REF!</definedName>
    <definedName name="_504usdexcr_1_1_1_1_1_1_1_1_1" localSheetId="14">#REF!</definedName>
    <definedName name="_504usdexcr_1_1_1_1_1_1_1_1_1" localSheetId="15">#REF!</definedName>
    <definedName name="_504usdexcr_1_1_1_1_1_1_1_1_1" localSheetId="18">#REF!</definedName>
    <definedName name="_504usdexcr_1_1_1_1_1_1_1_1_1">#REF!</definedName>
    <definedName name="_504usdexcr_1_1_1_1_1_1_1_1_1_1" localSheetId="4">#REF!</definedName>
    <definedName name="_504usdexcr_1_1_1_1_1_1_1_1_1_1" localSheetId="5">#REF!</definedName>
    <definedName name="_504usdexcr_1_1_1_1_1_1_1_1_1_1" localSheetId="6">#REF!</definedName>
    <definedName name="_504usdexcr_1_1_1_1_1_1_1_1_1_1" localSheetId="0">#REF!</definedName>
    <definedName name="_504usdexcr_1_1_1_1_1_1_1_1_1_1" localSheetId="8">#REF!</definedName>
    <definedName name="_504usdexcr_1_1_1_1_1_1_1_1_1_1" localSheetId="7">#REF!</definedName>
    <definedName name="_504usdexcr_1_1_1_1_1_1_1_1_1_1" localSheetId="10">#REF!</definedName>
    <definedName name="_504usdexcr_1_1_1_1_1_1_1_1_1_1" localSheetId="9">#REF!</definedName>
    <definedName name="_504usdexcr_1_1_1_1_1_1_1_1_1_1" localSheetId="12">#REF!</definedName>
    <definedName name="_504usdexcr_1_1_1_1_1_1_1_1_1_1" localSheetId="14">#REF!</definedName>
    <definedName name="_504usdexcr_1_1_1_1_1_1_1_1_1_1" localSheetId="15">#REF!</definedName>
    <definedName name="_504usdexcr_1_1_1_1_1_1_1_1_1_1" localSheetId="18">#REF!</definedName>
    <definedName name="_504usdexcr_1_1_1_1_1_1_1_1_1_1">#REF!</definedName>
    <definedName name="_504usdexcr_1_1_1_1_1_1_1_1_1_2" localSheetId="4">#REF!</definedName>
    <definedName name="_504usdexcr_1_1_1_1_1_1_1_1_1_2" localSheetId="5">#REF!</definedName>
    <definedName name="_504usdexcr_1_1_1_1_1_1_1_1_1_2" localSheetId="6">#REF!</definedName>
    <definedName name="_504usdexcr_1_1_1_1_1_1_1_1_1_2" localSheetId="0">#REF!</definedName>
    <definedName name="_504usdexcr_1_1_1_1_1_1_1_1_1_2" localSheetId="8">#REF!</definedName>
    <definedName name="_504usdexcr_1_1_1_1_1_1_1_1_1_2" localSheetId="7">#REF!</definedName>
    <definedName name="_504usdexcr_1_1_1_1_1_1_1_1_1_2" localSheetId="10">#REF!</definedName>
    <definedName name="_504usdexcr_1_1_1_1_1_1_1_1_1_2" localSheetId="9">#REF!</definedName>
    <definedName name="_504usdexcr_1_1_1_1_1_1_1_1_1_2" localSheetId="12">#REF!</definedName>
    <definedName name="_504usdexcr_1_1_1_1_1_1_1_1_1_2" localSheetId="14">#REF!</definedName>
    <definedName name="_504usdexcr_1_1_1_1_1_1_1_1_1_2" localSheetId="15">#REF!</definedName>
    <definedName name="_504usdexcr_1_1_1_1_1_1_1_1_1_2" localSheetId="18">#REF!</definedName>
    <definedName name="_504usdexcr_1_1_1_1_1_1_1_1_1_2">#REF!</definedName>
    <definedName name="_504usdexcr_1_1_1_1_1_1_1_1_2" localSheetId="4">#REF!</definedName>
    <definedName name="_504usdexcr_1_1_1_1_1_1_1_1_2" localSheetId="5">#REF!</definedName>
    <definedName name="_504usdexcr_1_1_1_1_1_1_1_1_2" localSheetId="6">#REF!</definedName>
    <definedName name="_504usdexcr_1_1_1_1_1_1_1_1_2" localSheetId="0">#REF!</definedName>
    <definedName name="_504usdexcr_1_1_1_1_1_1_1_1_2" localSheetId="8">#REF!</definedName>
    <definedName name="_504usdexcr_1_1_1_1_1_1_1_1_2" localSheetId="7">#REF!</definedName>
    <definedName name="_504usdexcr_1_1_1_1_1_1_1_1_2" localSheetId="10">#REF!</definedName>
    <definedName name="_504usdexcr_1_1_1_1_1_1_1_1_2" localSheetId="9">#REF!</definedName>
    <definedName name="_504usdexcr_1_1_1_1_1_1_1_1_2" localSheetId="12">#REF!</definedName>
    <definedName name="_504usdexcr_1_1_1_1_1_1_1_1_2" localSheetId="14">#REF!</definedName>
    <definedName name="_504usdexcr_1_1_1_1_1_1_1_1_2" localSheetId="15">#REF!</definedName>
    <definedName name="_504usdexcr_1_1_1_1_1_1_1_1_2" localSheetId="18">#REF!</definedName>
    <definedName name="_504usdexcr_1_1_1_1_1_1_1_1_2">#REF!</definedName>
    <definedName name="_505_540rmexave_1_1_1_1_1_1_1_1" localSheetId="4">#REF!</definedName>
    <definedName name="_505_540rmexave_1_1_1_1_1_1_1_1" localSheetId="5">#REF!</definedName>
    <definedName name="_505_540rmexave_1_1_1_1_1_1_1_1" localSheetId="6">#REF!</definedName>
    <definedName name="_505_540rmexave_1_1_1_1_1_1_1_1" localSheetId="0">#REF!</definedName>
    <definedName name="_505_540rmexave_1_1_1_1_1_1_1_1" localSheetId="8">#REF!</definedName>
    <definedName name="_505_540rmexave_1_1_1_1_1_1_1_1" localSheetId="7">#REF!</definedName>
    <definedName name="_505_540rmexave_1_1_1_1_1_1_1_1" localSheetId="10">#REF!</definedName>
    <definedName name="_505_540rmexave_1_1_1_1_1_1_1_1" localSheetId="9">#REF!</definedName>
    <definedName name="_505_540rmexave_1_1_1_1_1_1_1_1" localSheetId="12">#REF!</definedName>
    <definedName name="_505_540rmexave_1_1_1_1_1_1_1_1" localSheetId="14">#REF!</definedName>
    <definedName name="_505_540rmexave_1_1_1_1_1_1_1_1" localSheetId="15">#REF!</definedName>
    <definedName name="_505_540rmexave_1_1_1_1_1_1_1_1" localSheetId="18">#REF!</definedName>
    <definedName name="_505_540rmexave_1_1_1_1_1_1_1_1">#REF!</definedName>
    <definedName name="_505currency_1_1_1_1" localSheetId="4">#REF!</definedName>
    <definedName name="_505currency_1_1_1_1" localSheetId="5">#REF!</definedName>
    <definedName name="_505currency_1_1_1_1" localSheetId="6">#REF!</definedName>
    <definedName name="_505currency_1_1_1_1" localSheetId="0">#REF!</definedName>
    <definedName name="_505currency_1_1_1_1" localSheetId="8">#REF!</definedName>
    <definedName name="_505currency_1_1_1_1" localSheetId="7">#REF!</definedName>
    <definedName name="_505currency_1_1_1_1" localSheetId="10">#REF!</definedName>
    <definedName name="_505currency_1_1_1_1" localSheetId="9">#REF!</definedName>
    <definedName name="_505currency_1_1_1_1" localSheetId="12">#REF!</definedName>
    <definedName name="_505currency_1_1_1_1" localSheetId="14">#REF!</definedName>
    <definedName name="_505currency_1_1_1_1" localSheetId="15">#REF!</definedName>
    <definedName name="_505currency_1_1_1_1" localSheetId="18">#REF!</definedName>
    <definedName name="_505currency_1_1_1_1">#REF!</definedName>
    <definedName name="_505currency_1_1_1_1_1" localSheetId="4">#REF!</definedName>
    <definedName name="_505currency_1_1_1_1_1" localSheetId="5">#REF!</definedName>
    <definedName name="_505currency_1_1_1_1_1" localSheetId="6">#REF!</definedName>
    <definedName name="_505currency_1_1_1_1_1" localSheetId="0">#REF!</definedName>
    <definedName name="_505currency_1_1_1_1_1" localSheetId="8">#REF!</definedName>
    <definedName name="_505currency_1_1_1_1_1" localSheetId="7">#REF!</definedName>
    <definedName name="_505currency_1_1_1_1_1" localSheetId="10">#REF!</definedName>
    <definedName name="_505currency_1_1_1_1_1" localSheetId="9">#REF!</definedName>
    <definedName name="_505currency_1_1_1_1_1" localSheetId="12">#REF!</definedName>
    <definedName name="_505currency_1_1_1_1_1" localSheetId="14">#REF!</definedName>
    <definedName name="_505currency_1_1_1_1_1" localSheetId="15">#REF!</definedName>
    <definedName name="_505currency_1_1_1_1_1" localSheetId="18">#REF!</definedName>
    <definedName name="_505currency_1_1_1_1_1">#REF!</definedName>
    <definedName name="_505currency_1_1_1_1_2" localSheetId="4">#REF!</definedName>
    <definedName name="_505currency_1_1_1_1_2" localSheetId="5">#REF!</definedName>
    <definedName name="_505currency_1_1_1_1_2" localSheetId="6">#REF!</definedName>
    <definedName name="_505currency_1_1_1_1_2" localSheetId="0">#REF!</definedName>
    <definedName name="_505currency_1_1_1_1_2" localSheetId="8">#REF!</definedName>
    <definedName name="_505currency_1_1_1_1_2" localSheetId="7">#REF!</definedName>
    <definedName name="_505currency_1_1_1_1_2" localSheetId="10">#REF!</definedName>
    <definedName name="_505currency_1_1_1_1_2" localSheetId="9">#REF!</definedName>
    <definedName name="_505currency_1_1_1_1_2" localSheetId="12">#REF!</definedName>
    <definedName name="_505currency_1_1_1_1_2" localSheetId="14">#REF!</definedName>
    <definedName name="_505currency_1_1_1_1_2" localSheetId="15">#REF!</definedName>
    <definedName name="_505currency_1_1_1_1_2" localSheetId="18">#REF!</definedName>
    <definedName name="_505currency_1_1_1_1_2">#REF!</definedName>
    <definedName name="_505usdexcr_1_1_1_1_1_1_1_1_1" localSheetId="4">#REF!</definedName>
    <definedName name="_505usdexcr_1_1_1_1_1_1_1_1_1" localSheetId="5">#REF!</definedName>
    <definedName name="_505usdexcr_1_1_1_1_1_1_1_1_1" localSheetId="6">#REF!</definedName>
    <definedName name="_505usdexcr_1_1_1_1_1_1_1_1_1" localSheetId="0">#REF!</definedName>
    <definedName name="_505usdexcr_1_1_1_1_1_1_1_1_1" localSheetId="8">#REF!</definedName>
    <definedName name="_505usdexcr_1_1_1_1_1_1_1_1_1" localSheetId="7">#REF!</definedName>
    <definedName name="_505usdexcr_1_1_1_1_1_1_1_1_1" localSheetId="10">#REF!</definedName>
    <definedName name="_505usdexcr_1_1_1_1_1_1_1_1_1" localSheetId="9">#REF!</definedName>
    <definedName name="_505usdexcr_1_1_1_1_1_1_1_1_1" localSheetId="12">#REF!</definedName>
    <definedName name="_505usdexcr_1_1_1_1_1_1_1_1_1" localSheetId="14">#REF!</definedName>
    <definedName name="_505usdexcr_1_1_1_1_1_1_1_1_1" localSheetId="15">#REF!</definedName>
    <definedName name="_505usdexcr_1_1_1_1_1_1_1_1_1" localSheetId="18">#REF!</definedName>
    <definedName name="_505usdexcr_1_1_1_1_1_1_1_1_1">#REF!</definedName>
    <definedName name="_505usdexcr_1_1_1_1_1_1_1_1_1_1" localSheetId="4">#REF!</definedName>
    <definedName name="_505usdexcr_1_1_1_1_1_1_1_1_1_1" localSheetId="5">#REF!</definedName>
    <definedName name="_505usdexcr_1_1_1_1_1_1_1_1_1_1" localSheetId="6">#REF!</definedName>
    <definedName name="_505usdexcr_1_1_1_1_1_1_1_1_1_1" localSheetId="0">#REF!</definedName>
    <definedName name="_505usdexcr_1_1_1_1_1_1_1_1_1_1" localSheetId="8">#REF!</definedName>
    <definedName name="_505usdexcr_1_1_1_1_1_1_1_1_1_1" localSheetId="7">#REF!</definedName>
    <definedName name="_505usdexcr_1_1_1_1_1_1_1_1_1_1" localSheetId="10">#REF!</definedName>
    <definedName name="_505usdexcr_1_1_1_1_1_1_1_1_1_1" localSheetId="9">#REF!</definedName>
    <definedName name="_505usdexcr_1_1_1_1_1_1_1_1_1_1" localSheetId="12">#REF!</definedName>
    <definedName name="_505usdexcr_1_1_1_1_1_1_1_1_1_1" localSheetId="14">#REF!</definedName>
    <definedName name="_505usdexcr_1_1_1_1_1_1_1_1_1_1" localSheetId="15">#REF!</definedName>
    <definedName name="_505usdexcr_1_1_1_1_1_1_1_1_1_1" localSheetId="18">#REF!</definedName>
    <definedName name="_505usdexcr_1_1_1_1_1_1_1_1_1_1">#REF!</definedName>
    <definedName name="_505usdexcr_1_1_1_1_1_1_1_1_1_1_1" localSheetId="4">#REF!</definedName>
    <definedName name="_505usdexcr_1_1_1_1_1_1_1_1_1_1_1" localSheetId="5">#REF!</definedName>
    <definedName name="_505usdexcr_1_1_1_1_1_1_1_1_1_1_1" localSheetId="6">#REF!</definedName>
    <definedName name="_505usdexcr_1_1_1_1_1_1_1_1_1_1_1" localSheetId="0">#REF!</definedName>
    <definedName name="_505usdexcr_1_1_1_1_1_1_1_1_1_1_1" localSheetId="8">#REF!</definedName>
    <definedName name="_505usdexcr_1_1_1_1_1_1_1_1_1_1_1" localSheetId="7">#REF!</definedName>
    <definedName name="_505usdexcr_1_1_1_1_1_1_1_1_1_1_1" localSheetId="10">#REF!</definedName>
    <definedName name="_505usdexcr_1_1_1_1_1_1_1_1_1_1_1" localSheetId="9">#REF!</definedName>
    <definedName name="_505usdexcr_1_1_1_1_1_1_1_1_1_1_1" localSheetId="12">#REF!</definedName>
    <definedName name="_505usdexcr_1_1_1_1_1_1_1_1_1_1_1" localSheetId="14">#REF!</definedName>
    <definedName name="_505usdexcr_1_1_1_1_1_1_1_1_1_1_1" localSheetId="15">#REF!</definedName>
    <definedName name="_505usdexcr_1_1_1_1_1_1_1_1_1_1_1" localSheetId="18">#REF!</definedName>
    <definedName name="_505usdexcr_1_1_1_1_1_1_1_1_1_1_1">#REF!</definedName>
    <definedName name="_505usdexcr_1_1_1_1_1_1_1_1_1_1_2" localSheetId="4">#REF!</definedName>
    <definedName name="_505usdexcr_1_1_1_1_1_1_1_1_1_1_2" localSheetId="5">#REF!</definedName>
    <definedName name="_505usdexcr_1_1_1_1_1_1_1_1_1_1_2" localSheetId="6">#REF!</definedName>
    <definedName name="_505usdexcr_1_1_1_1_1_1_1_1_1_1_2" localSheetId="0">#REF!</definedName>
    <definedName name="_505usdexcr_1_1_1_1_1_1_1_1_1_1_2" localSheetId="8">#REF!</definedName>
    <definedName name="_505usdexcr_1_1_1_1_1_1_1_1_1_1_2" localSheetId="7">#REF!</definedName>
    <definedName name="_505usdexcr_1_1_1_1_1_1_1_1_1_1_2" localSheetId="10">#REF!</definedName>
    <definedName name="_505usdexcr_1_1_1_1_1_1_1_1_1_1_2" localSheetId="9">#REF!</definedName>
    <definedName name="_505usdexcr_1_1_1_1_1_1_1_1_1_1_2" localSheetId="12">#REF!</definedName>
    <definedName name="_505usdexcr_1_1_1_1_1_1_1_1_1_1_2" localSheetId="14">#REF!</definedName>
    <definedName name="_505usdexcr_1_1_1_1_1_1_1_1_1_1_2" localSheetId="15">#REF!</definedName>
    <definedName name="_505usdexcr_1_1_1_1_1_1_1_1_1_1_2" localSheetId="18">#REF!</definedName>
    <definedName name="_505usdexcr_1_1_1_1_1_1_1_1_1_1_2">#REF!</definedName>
    <definedName name="_505usdexcr_1_1_1_1_1_1_1_1_1_2" localSheetId="4">#REF!</definedName>
    <definedName name="_505usdexcr_1_1_1_1_1_1_1_1_1_2" localSheetId="5">#REF!</definedName>
    <definedName name="_505usdexcr_1_1_1_1_1_1_1_1_1_2" localSheetId="6">#REF!</definedName>
    <definedName name="_505usdexcr_1_1_1_1_1_1_1_1_1_2" localSheetId="0">#REF!</definedName>
    <definedName name="_505usdexcr_1_1_1_1_1_1_1_1_1_2" localSheetId="8">#REF!</definedName>
    <definedName name="_505usdexcr_1_1_1_1_1_1_1_1_1_2" localSheetId="7">#REF!</definedName>
    <definedName name="_505usdexcr_1_1_1_1_1_1_1_1_1_2" localSheetId="10">#REF!</definedName>
    <definedName name="_505usdexcr_1_1_1_1_1_1_1_1_1_2" localSheetId="9">#REF!</definedName>
    <definedName name="_505usdexcr_1_1_1_1_1_1_1_1_1_2" localSheetId="12">#REF!</definedName>
    <definedName name="_505usdexcr_1_1_1_1_1_1_1_1_1_2" localSheetId="14">#REF!</definedName>
    <definedName name="_505usdexcr_1_1_1_1_1_1_1_1_1_2" localSheetId="15">#REF!</definedName>
    <definedName name="_505usdexcr_1_1_1_1_1_1_1_1_1_2" localSheetId="18">#REF!</definedName>
    <definedName name="_505usdexcr_1_1_1_1_1_1_1_1_1_2">#REF!</definedName>
    <definedName name="_506_541rmexave_1_1_1_1_1_1_1_1" localSheetId="4">#REF!</definedName>
    <definedName name="_506_541rmexave_1_1_1_1_1_1_1_1" localSheetId="5">#REF!</definedName>
    <definedName name="_506_541rmexave_1_1_1_1_1_1_1_1" localSheetId="6">#REF!</definedName>
    <definedName name="_506_541rmexave_1_1_1_1_1_1_1_1" localSheetId="0">#REF!</definedName>
    <definedName name="_506_541rmexave_1_1_1_1_1_1_1_1" localSheetId="8">#REF!</definedName>
    <definedName name="_506_541rmexave_1_1_1_1_1_1_1_1" localSheetId="7">#REF!</definedName>
    <definedName name="_506_541rmexave_1_1_1_1_1_1_1_1" localSheetId="10">#REF!</definedName>
    <definedName name="_506_541rmexave_1_1_1_1_1_1_1_1" localSheetId="9">#REF!</definedName>
    <definedName name="_506_541rmexave_1_1_1_1_1_1_1_1" localSheetId="12">#REF!</definedName>
    <definedName name="_506_541rmexave_1_1_1_1_1_1_1_1" localSheetId="14">#REF!</definedName>
    <definedName name="_506_541rmexave_1_1_1_1_1_1_1_1" localSheetId="15">#REF!</definedName>
    <definedName name="_506_541rmexave_1_1_1_1_1_1_1_1" localSheetId="18">#REF!</definedName>
    <definedName name="_506_541rmexave_1_1_1_1_1_1_1_1">#REF!</definedName>
    <definedName name="_506currency_1_1_1_1_1" localSheetId="4">#REF!</definedName>
    <definedName name="_506currency_1_1_1_1_1" localSheetId="5">#REF!</definedName>
    <definedName name="_506currency_1_1_1_1_1" localSheetId="6">#REF!</definedName>
    <definedName name="_506currency_1_1_1_1_1" localSheetId="0">#REF!</definedName>
    <definedName name="_506currency_1_1_1_1_1" localSheetId="8">#REF!</definedName>
    <definedName name="_506currency_1_1_1_1_1" localSheetId="7">#REF!</definedName>
    <definedName name="_506currency_1_1_1_1_1" localSheetId="10">#REF!</definedName>
    <definedName name="_506currency_1_1_1_1_1" localSheetId="9">#REF!</definedName>
    <definedName name="_506currency_1_1_1_1_1" localSheetId="12">#REF!</definedName>
    <definedName name="_506currency_1_1_1_1_1" localSheetId="14">#REF!</definedName>
    <definedName name="_506currency_1_1_1_1_1" localSheetId="15">#REF!</definedName>
    <definedName name="_506currency_1_1_1_1_1" localSheetId="18">#REF!</definedName>
    <definedName name="_506currency_1_1_1_1_1">#REF!</definedName>
    <definedName name="_506currency_1_1_1_1_1_1" localSheetId="4">#REF!</definedName>
    <definedName name="_506currency_1_1_1_1_1_1" localSheetId="5">#REF!</definedName>
    <definedName name="_506currency_1_1_1_1_1_1" localSheetId="6">#REF!</definedName>
    <definedName name="_506currency_1_1_1_1_1_1" localSheetId="0">#REF!</definedName>
    <definedName name="_506currency_1_1_1_1_1_1" localSheetId="8">#REF!</definedName>
    <definedName name="_506currency_1_1_1_1_1_1" localSheetId="7">#REF!</definedName>
    <definedName name="_506currency_1_1_1_1_1_1" localSheetId="10">#REF!</definedName>
    <definedName name="_506currency_1_1_1_1_1_1" localSheetId="9">#REF!</definedName>
    <definedName name="_506currency_1_1_1_1_1_1" localSheetId="12">#REF!</definedName>
    <definedName name="_506currency_1_1_1_1_1_1" localSheetId="14">#REF!</definedName>
    <definedName name="_506currency_1_1_1_1_1_1" localSheetId="15">#REF!</definedName>
    <definedName name="_506currency_1_1_1_1_1_1" localSheetId="18">#REF!</definedName>
    <definedName name="_506currency_1_1_1_1_1_1">#REF!</definedName>
    <definedName name="_506currency_1_1_1_1_1_2" localSheetId="4">#REF!</definedName>
    <definedName name="_506currency_1_1_1_1_1_2" localSheetId="5">#REF!</definedName>
    <definedName name="_506currency_1_1_1_1_1_2" localSheetId="6">#REF!</definedName>
    <definedName name="_506currency_1_1_1_1_1_2" localSheetId="0">#REF!</definedName>
    <definedName name="_506currency_1_1_1_1_1_2" localSheetId="8">#REF!</definedName>
    <definedName name="_506currency_1_1_1_1_1_2" localSheetId="7">#REF!</definedName>
    <definedName name="_506currency_1_1_1_1_1_2" localSheetId="10">#REF!</definedName>
    <definedName name="_506currency_1_1_1_1_1_2" localSheetId="9">#REF!</definedName>
    <definedName name="_506currency_1_1_1_1_1_2" localSheetId="12">#REF!</definedName>
    <definedName name="_506currency_1_1_1_1_1_2" localSheetId="14">#REF!</definedName>
    <definedName name="_506currency_1_1_1_1_1_2" localSheetId="15">#REF!</definedName>
    <definedName name="_506currency_1_1_1_1_1_2" localSheetId="18">#REF!</definedName>
    <definedName name="_506currency_1_1_1_1_1_2">#REF!</definedName>
    <definedName name="_506Print_Area_MI_1_1_1_1_1_1" localSheetId="5">[127]BUDGET97!$D$88:$Q$142</definedName>
    <definedName name="_506Print_Area_MI_1_1_1_1_1_1" localSheetId="10">[128]BUDGET97!$D$88:$Q$142</definedName>
    <definedName name="_506Print_Area_MI_1_1_1_1_1_1" localSheetId="9">[127]BUDGET97!$D$88:$Q$142</definedName>
    <definedName name="_506Print_Area_MI_1_1_1_1_1_1" localSheetId="18">[128]BUDGET97!$D$88:$Q$142</definedName>
    <definedName name="_506Print_Area_MI_1_1_1_1_1_1">[129]BUDGET97!$D$88:$Q$142</definedName>
    <definedName name="_506usdexcr300604_1_1_1_1_1_1_1_1" localSheetId="4">[169]Deb!#REF!</definedName>
    <definedName name="_506usdexcr300604_1_1_1_1_1_1_1_1" localSheetId="5">[170]Deb!#REF!</definedName>
    <definedName name="_506usdexcr300604_1_1_1_1_1_1_1_1" localSheetId="6">[169]Deb!#REF!</definedName>
    <definedName name="_506usdexcr300604_1_1_1_1_1_1_1_1" localSheetId="7">[169]Deb!#REF!</definedName>
    <definedName name="_506usdexcr300604_1_1_1_1_1_1_1_1" localSheetId="10">[171]Deb!#REF!</definedName>
    <definedName name="_506usdexcr300604_1_1_1_1_1_1_1_1" localSheetId="9">[170]Deb!#REF!</definedName>
    <definedName name="_506usdexcr300604_1_1_1_1_1_1_1_1" localSheetId="12">[169]Deb!#REF!</definedName>
    <definedName name="_506usdexcr300604_1_1_1_1_1_1_1_1" localSheetId="18">[171]Deb!#REF!</definedName>
    <definedName name="_506usdexcr300604_1_1_1_1_1_1_1_1">[169]Deb!#REF!</definedName>
    <definedName name="_506usdexcr300604_1_1_1_1_1_1_1_1_1" localSheetId="4">[130]Deb!#REF!</definedName>
    <definedName name="_506usdexcr300604_1_1_1_1_1_1_1_1_1" localSheetId="5">[131]Deb!#REF!</definedName>
    <definedName name="_506usdexcr300604_1_1_1_1_1_1_1_1_1" localSheetId="6">[130]Deb!#REF!</definedName>
    <definedName name="_506usdexcr300604_1_1_1_1_1_1_1_1_1" localSheetId="7">[130]Deb!#REF!</definedName>
    <definedName name="_506usdexcr300604_1_1_1_1_1_1_1_1_1" localSheetId="10">[132]Deb!#REF!</definedName>
    <definedName name="_506usdexcr300604_1_1_1_1_1_1_1_1_1" localSheetId="9">[132]Deb!#REF!</definedName>
    <definedName name="_506usdexcr300604_1_1_1_1_1_1_1_1_1" localSheetId="12">[130]Deb!#REF!</definedName>
    <definedName name="_506usdexcr300604_1_1_1_1_1_1_1_1_1">[130]Deb!#REF!</definedName>
    <definedName name="_507_541rmexave_1_1_1_1_1_1_1_1_1" localSheetId="4">#REF!</definedName>
    <definedName name="_507_541rmexave_1_1_1_1_1_1_1_1_1" localSheetId="5">#REF!</definedName>
    <definedName name="_507_541rmexave_1_1_1_1_1_1_1_1_1" localSheetId="6">#REF!</definedName>
    <definedName name="_507_541rmexave_1_1_1_1_1_1_1_1_1" localSheetId="0">#REF!</definedName>
    <definedName name="_507_541rmexave_1_1_1_1_1_1_1_1_1" localSheetId="8">#REF!</definedName>
    <definedName name="_507_541rmexave_1_1_1_1_1_1_1_1_1" localSheetId="7">#REF!</definedName>
    <definedName name="_507_541rmexave_1_1_1_1_1_1_1_1_1" localSheetId="10">#REF!</definedName>
    <definedName name="_507_541rmexave_1_1_1_1_1_1_1_1_1" localSheetId="9">#REF!</definedName>
    <definedName name="_507_541rmexave_1_1_1_1_1_1_1_1_1" localSheetId="12">#REF!</definedName>
    <definedName name="_507_541rmexave_1_1_1_1_1_1_1_1_1" localSheetId="14">#REF!</definedName>
    <definedName name="_507_541rmexave_1_1_1_1_1_1_1_1_1" localSheetId="15">#REF!</definedName>
    <definedName name="_507_541rmexave_1_1_1_1_1_1_1_1_1" localSheetId="18">#REF!</definedName>
    <definedName name="_507_541rmexave_1_1_1_1_1_1_1_1_1">#REF!</definedName>
    <definedName name="_507currency_1_1_1_1_1_1" localSheetId="4">#REF!</definedName>
    <definedName name="_507currency_1_1_1_1_1_1" localSheetId="5">#REF!</definedName>
    <definedName name="_507currency_1_1_1_1_1_1" localSheetId="6">#REF!</definedName>
    <definedName name="_507currency_1_1_1_1_1_1" localSheetId="0">#REF!</definedName>
    <definedName name="_507currency_1_1_1_1_1_1" localSheetId="8">#REF!</definedName>
    <definedName name="_507currency_1_1_1_1_1_1" localSheetId="7">#REF!</definedName>
    <definedName name="_507currency_1_1_1_1_1_1" localSheetId="10">#REF!</definedName>
    <definedName name="_507currency_1_1_1_1_1_1" localSheetId="9">#REF!</definedName>
    <definedName name="_507currency_1_1_1_1_1_1" localSheetId="12">#REF!</definedName>
    <definedName name="_507currency_1_1_1_1_1_1" localSheetId="14">#REF!</definedName>
    <definedName name="_507currency_1_1_1_1_1_1" localSheetId="15">#REF!</definedName>
    <definedName name="_507currency_1_1_1_1_1_1" localSheetId="18">#REF!</definedName>
    <definedName name="_507currency_1_1_1_1_1_1">#REF!</definedName>
    <definedName name="_507currency_1_1_1_1_1_1_1" localSheetId="4">#REF!</definedName>
    <definedName name="_507currency_1_1_1_1_1_1_1" localSheetId="5">#REF!</definedName>
    <definedName name="_507currency_1_1_1_1_1_1_1" localSheetId="6">#REF!</definedName>
    <definedName name="_507currency_1_1_1_1_1_1_1" localSheetId="0">#REF!</definedName>
    <definedName name="_507currency_1_1_1_1_1_1_1" localSheetId="8">#REF!</definedName>
    <definedName name="_507currency_1_1_1_1_1_1_1" localSheetId="7">#REF!</definedName>
    <definedName name="_507currency_1_1_1_1_1_1_1" localSheetId="10">#REF!</definedName>
    <definedName name="_507currency_1_1_1_1_1_1_1" localSheetId="9">#REF!</definedName>
    <definedName name="_507currency_1_1_1_1_1_1_1" localSheetId="12">#REF!</definedName>
    <definedName name="_507currency_1_1_1_1_1_1_1" localSheetId="14">#REF!</definedName>
    <definedName name="_507currency_1_1_1_1_1_1_1" localSheetId="15">#REF!</definedName>
    <definedName name="_507currency_1_1_1_1_1_1_1" localSheetId="18">#REF!</definedName>
    <definedName name="_507currency_1_1_1_1_1_1_1">#REF!</definedName>
    <definedName name="_507currency_1_1_1_1_1_1_2" localSheetId="4">#REF!</definedName>
    <definedName name="_507currency_1_1_1_1_1_1_2" localSheetId="5">#REF!</definedName>
    <definedName name="_507currency_1_1_1_1_1_1_2" localSheetId="6">#REF!</definedName>
    <definedName name="_507currency_1_1_1_1_1_1_2" localSheetId="0">#REF!</definedName>
    <definedName name="_507currency_1_1_1_1_1_1_2" localSheetId="8">#REF!</definedName>
    <definedName name="_507currency_1_1_1_1_1_1_2" localSheetId="7">#REF!</definedName>
    <definedName name="_507currency_1_1_1_1_1_1_2" localSheetId="10">#REF!</definedName>
    <definedName name="_507currency_1_1_1_1_1_1_2" localSheetId="9">#REF!</definedName>
    <definedName name="_507currency_1_1_1_1_1_1_2" localSheetId="12">#REF!</definedName>
    <definedName name="_507currency_1_1_1_1_1_1_2" localSheetId="14">#REF!</definedName>
    <definedName name="_507currency_1_1_1_1_1_1_2" localSheetId="15">#REF!</definedName>
    <definedName name="_507currency_1_1_1_1_1_1_2" localSheetId="18">#REF!</definedName>
    <definedName name="_507currency_1_1_1_1_1_1_2">#REF!</definedName>
    <definedName name="_507Print_Titles_MI_1_1_1_1" localSheetId="5">[27]BUDGET97!$A$7:$IV$8,[27]BUDGET97!$A$1:$C$65536</definedName>
    <definedName name="_507Print_Titles_MI_1_1_1_1" localSheetId="10">[27]BUDGET97!$A$7:$IV$8,[27]BUDGET97!$A$1:$C$65536</definedName>
    <definedName name="_507Print_Titles_MI_1_1_1_1" localSheetId="9">[27]BUDGET97!$A$7:$IV$8,[27]BUDGET97!$A$1:$C$65536</definedName>
    <definedName name="_507Print_Titles_MI_1_1_1_1" localSheetId="18">[27]BUDGET97!$A$7:$IV$8,[27]BUDGET97!$A$1:$C$65536</definedName>
    <definedName name="_507Print_Titles_MI_1_1_1_1">[28]BUDGET97!$A$7:$IV$8,[28]BUDGET97!$A$1:$C$65536</definedName>
    <definedName name="_507usdexcr300604_1_1_1_1_1_1_1_1_1" localSheetId="4">[169]Deb!#REF!</definedName>
    <definedName name="_507usdexcr300604_1_1_1_1_1_1_1_1_1" localSheetId="5">[170]Deb!#REF!</definedName>
    <definedName name="_507usdexcr300604_1_1_1_1_1_1_1_1_1" localSheetId="6">[169]Deb!#REF!</definedName>
    <definedName name="_507usdexcr300604_1_1_1_1_1_1_1_1_1" localSheetId="7">[169]Deb!#REF!</definedName>
    <definedName name="_507usdexcr300604_1_1_1_1_1_1_1_1_1" localSheetId="10">[171]Deb!#REF!</definedName>
    <definedName name="_507usdexcr300604_1_1_1_1_1_1_1_1_1" localSheetId="9">[170]Deb!#REF!</definedName>
    <definedName name="_507usdexcr300604_1_1_1_1_1_1_1_1_1" localSheetId="12">[169]Deb!#REF!</definedName>
    <definedName name="_507usdexcr300604_1_1_1_1_1_1_1_1_1" localSheetId="18">[171]Deb!#REF!</definedName>
    <definedName name="_507usdexcr300604_1_1_1_1_1_1_1_1_1">[169]Deb!#REF!</definedName>
    <definedName name="_507usdexcr300604_1_1_1_1_1_1_1_1_1_1" localSheetId="4">[130]Deb!#REF!</definedName>
    <definedName name="_507usdexcr300604_1_1_1_1_1_1_1_1_1_1" localSheetId="5">[131]Deb!#REF!</definedName>
    <definedName name="_507usdexcr300604_1_1_1_1_1_1_1_1_1_1" localSheetId="6">[130]Deb!#REF!</definedName>
    <definedName name="_507usdexcr300604_1_1_1_1_1_1_1_1_1_1" localSheetId="7">[130]Deb!#REF!</definedName>
    <definedName name="_507usdexcr300604_1_1_1_1_1_1_1_1_1_1" localSheetId="10">[132]Deb!#REF!</definedName>
    <definedName name="_507usdexcr300604_1_1_1_1_1_1_1_1_1_1" localSheetId="9">[132]Deb!#REF!</definedName>
    <definedName name="_507usdexcr300604_1_1_1_1_1_1_1_1_1_1" localSheetId="12">[130]Deb!#REF!</definedName>
    <definedName name="_507usdexcr300604_1_1_1_1_1_1_1_1_1_1">[130]Deb!#REF!</definedName>
    <definedName name="_508_542rmexave_1_1_1_1_1_1_1_1_1" localSheetId="4">#REF!</definedName>
    <definedName name="_508_542rmexave_1_1_1_1_1_1_1_1_1" localSheetId="5">#REF!</definedName>
    <definedName name="_508_542rmexave_1_1_1_1_1_1_1_1_1" localSheetId="6">#REF!</definedName>
    <definedName name="_508_542rmexave_1_1_1_1_1_1_1_1_1" localSheetId="0">#REF!</definedName>
    <definedName name="_508_542rmexave_1_1_1_1_1_1_1_1_1" localSheetId="8">#REF!</definedName>
    <definedName name="_508_542rmexave_1_1_1_1_1_1_1_1_1" localSheetId="7">#REF!</definedName>
    <definedName name="_508_542rmexave_1_1_1_1_1_1_1_1_1" localSheetId="10">#REF!</definedName>
    <definedName name="_508_542rmexave_1_1_1_1_1_1_1_1_1" localSheetId="9">#REF!</definedName>
    <definedName name="_508_542rmexave_1_1_1_1_1_1_1_1_1" localSheetId="12">#REF!</definedName>
    <definedName name="_508_542rmexave_1_1_1_1_1_1_1_1_1" localSheetId="14">#REF!</definedName>
    <definedName name="_508_542rmexave_1_1_1_1_1_1_1_1_1" localSheetId="15">#REF!</definedName>
    <definedName name="_508_542rmexave_1_1_1_1_1_1_1_1_1" localSheetId="18">#REF!</definedName>
    <definedName name="_508_542rmexave_1_1_1_1_1_1_1_1_1">#REF!</definedName>
    <definedName name="_508currency_1_1_1_1_1_1_1" localSheetId="4">#REF!</definedName>
    <definedName name="_508currency_1_1_1_1_1_1_1" localSheetId="5">#REF!</definedName>
    <definedName name="_508currency_1_1_1_1_1_1_1" localSheetId="6">#REF!</definedName>
    <definedName name="_508currency_1_1_1_1_1_1_1" localSheetId="0">#REF!</definedName>
    <definedName name="_508currency_1_1_1_1_1_1_1" localSheetId="8">#REF!</definedName>
    <definedName name="_508currency_1_1_1_1_1_1_1" localSheetId="7">#REF!</definedName>
    <definedName name="_508currency_1_1_1_1_1_1_1" localSheetId="10">#REF!</definedName>
    <definedName name="_508currency_1_1_1_1_1_1_1" localSheetId="9">#REF!</definedName>
    <definedName name="_508currency_1_1_1_1_1_1_1" localSheetId="12">#REF!</definedName>
    <definedName name="_508currency_1_1_1_1_1_1_1" localSheetId="14">#REF!</definedName>
    <definedName name="_508currency_1_1_1_1_1_1_1" localSheetId="15">#REF!</definedName>
    <definedName name="_508currency_1_1_1_1_1_1_1" localSheetId="18">#REF!</definedName>
    <definedName name="_508currency_1_1_1_1_1_1_1">#REF!</definedName>
    <definedName name="_508currency_1_1_1_1_1_1_1_1" localSheetId="4">#REF!</definedName>
    <definedName name="_508currency_1_1_1_1_1_1_1_1" localSheetId="5">#REF!</definedName>
    <definedName name="_508currency_1_1_1_1_1_1_1_1" localSheetId="6">#REF!</definedName>
    <definedName name="_508currency_1_1_1_1_1_1_1_1" localSheetId="0">#REF!</definedName>
    <definedName name="_508currency_1_1_1_1_1_1_1_1" localSheetId="8">#REF!</definedName>
    <definedName name="_508currency_1_1_1_1_1_1_1_1" localSheetId="7">#REF!</definedName>
    <definedName name="_508currency_1_1_1_1_1_1_1_1" localSheetId="10">#REF!</definedName>
    <definedName name="_508currency_1_1_1_1_1_1_1_1" localSheetId="9">#REF!</definedName>
    <definedName name="_508currency_1_1_1_1_1_1_1_1" localSheetId="12">#REF!</definedName>
    <definedName name="_508currency_1_1_1_1_1_1_1_1" localSheetId="14">#REF!</definedName>
    <definedName name="_508currency_1_1_1_1_1_1_1_1" localSheetId="15">#REF!</definedName>
    <definedName name="_508currency_1_1_1_1_1_1_1_1" localSheetId="18">#REF!</definedName>
    <definedName name="_508currency_1_1_1_1_1_1_1_1">#REF!</definedName>
    <definedName name="_508currency_1_1_1_1_1_1_1_2" localSheetId="4">#REF!</definedName>
    <definedName name="_508currency_1_1_1_1_1_1_1_2" localSheetId="5">#REF!</definedName>
    <definedName name="_508currency_1_1_1_1_1_1_1_2" localSheetId="6">#REF!</definedName>
    <definedName name="_508currency_1_1_1_1_1_1_1_2" localSheetId="0">#REF!</definedName>
    <definedName name="_508currency_1_1_1_1_1_1_1_2" localSheetId="8">#REF!</definedName>
    <definedName name="_508currency_1_1_1_1_1_1_1_2" localSheetId="7">#REF!</definedName>
    <definedName name="_508currency_1_1_1_1_1_1_1_2" localSheetId="10">#REF!</definedName>
    <definedName name="_508currency_1_1_1_1_1_1_1_2" localSheetId="9">#REF!</definedName>
    <definedName name="_508currency_1_1_1_1_1_1_1_2" localSheetId="12">#REF!</definedName>
    <definedName name="_508currency_1_1_1_1_1_1_1_2" localSheetId="14">#REF!</definedName>
    <definedName name="_508currency_1_1_1_1_1_1_1_2" localSheetId="15">#REF!</definedName>
    <definedName name="_508currency_1_1_1_1_1_1_1_2" localSheetId="18">#REF!</definedName>
    <definedName name="_508currency_1_1_1_1_1_1_1_2">#REF!</definedName>
    <definedName name="_509_542rmexave_1_1_1_1_1_1_1_1_1_1" localSheetId="4">#REF!</definedName>
    <definedName name="_509_542rmexave_1_1_1_1_1_1_1_1_1_1" localSheetId="5">#REF!</definedName>
    <definedName name="_509_542rmexave_1_1_1_1_1_1_1_1_1_1" localSheetId="6">#REF!</definedName>
    <definedName name="_509_542rmexave_1_1_1_1_1_1_1_1_1_1" localSheetId="0">#REF!</definedName>
    <definedName name="_509_542rmexave_1_1_1_1_1_1_1_1_1_1" localSheetId="8">#REF!</definedName>
    <definedName name="_509_542rmexave_1_1_1_1_1_1_1_1_1_1" localSheetId="7">#REF!</definedName>
    <definedName name="_509_542rmexave_1_1_1_1_1_1_1_1_1_1" localSheetId="10">#REF!</definedName>
    <definedName name="_509_542rmexave_1_1_1_1_1_1_1_1_1_1" localSheetId="9">#REF!</definedName>
    <definedName name="_509_542rmexave_1_1_1_1_1_1_1_1_1_1" localSheetId="12">#REF!</definedName>
    <definedName name="_509_542rmexave_1_1_1_1_1_1_1_1_1_1" localSheetId="14">#REF!</definedName>
    <definedName name="_509_542rmexave_1_1_1_1_1_1_1_1_1_1" localSheetId="15">#REF!</definedName>
    <definedName name="_509_542rmexave_1_1_1_1_1_1_1_1_1_1" localSheetId="18">#REF!</definedName>
    <definedName name="_509_542rmexave_1_1_1_1_1_1_1_1_1_1">#REF!</definedName>
    <definedName name="_509currency_1_1_1_1_1_1_1_1" localSheetId="4">#REF!</definedName>
    <definedName name="_509currency_1_1_1_1_1_1_1_1" localSheetId="5">#REF!</definedName>
    <definedName name="_509currency_1_1_1_1_1_1_1_1" localSheetId="6">#REF!</definedName>
    <definedName name="_509currency_1_1_1_1_1_1_1_1" localSheetId="0">#REF!</definedName>
    <definedName name="_509currency_1_1_1_1_1_1_1_1" localSheetId="8">#REF!</definedName>
    <definedName name="_509currency_1_1_1_1_1_1_1_1" localSheetId="7">#REF!</definedName>
    <definedName name="_509currency_1_1_1_1_1_1_1_1" localSheetId="10">#REF!</definedName>
    <definedName name="_509currency_1_1_1_1_1_1_1_1" localSheetId="9">#REF!</definedName>
    <definedName name="_509currency_1_1_1_1_1_1_1_1" localSheetId="12">#REF!</definedName>
    <definedName name="_509currency_1_1_1_1_1_1_1_1" localSheetId="14">#REF!</definedName>
    <definedName name="_509currency_1_1_1_1_1_1_1_1" localSheetId="15">#REF!</definedName>
    <definedName name="_509currency_1_1_1_1_1_1_1_1" localSheetId="18">#REF!</definedName>
    <definedName name="_509currency_1_1_1_1_1_1_1_1">#REF!</definedName>
    <definedName name="_509currency_1_1_1_1_1_1_1_1_1" localSheetId="4">#REF!</definedName>
    <definedName name="_509currency_1_1_1_1_1_1_1_1_1" localSheetId="5">#REF!</definedName>
    <definedName name="_509currency_1_1_1_1_1_1_1_1_1" localSheetId="6">#REF!</definedName>
    <definedName name="_509currency_1_1_1_1_1_1_1_1_1" localSheetId="0">#REF!</definedName>
    <definedName name="_509currency_1_1_1_1_1_1_1_1_1" localSheetId="8">#REF!</definedName>
    <definedName name="_509currency_1_1_1_1_1_1_1_1_1" localSheetId="7">#REF!</definedName>
    <definedName name="_509currency_1_1_1_1_1_1_1_1_1" localSheetId="10">#REF!</definedName>
    <definedName name="_509currency_1_1_1_1_1_1_1_1_1" localSheetId="9">#REF!</definedName>
    <definedName name="_509currency_1_1_1_1_1_1_1_1_1" localSheetId="12">#REF!</definedName>
    <definedName name="_509currency_1_1_1_1_1_1_1_1_1" localSheetId="14">#REF!</definedName>
    <definedName name="_509currency_1_1_1_1_1_1_1_1_1" localSheetId="15">#REF!</definedName>
    <definedName name="_509currency_1_1_1_1_1_1_1_1_1" localSheetId="18">#REF!</definedName>
    <definedName name="_509currency_1_1_1_1_1_1_1_1_1">#REF!</definedName>
    <definedName name="_509currency_1_1_1_1_1_1_1_1_2" localSheetId="4">#REF!</definedName>
    <definedName name="_509currency_1_1_1_1_1_1_1_1_2" localSheetId="5">#REF!</definedName>
    <definedName name="_509currency_1_1_1_1_1_1_1_1_2" localSheetId="6">#REF!</definedName>
    <definedName name="_509currency_1_1_1_1_1_1_1_1_2" localSheetId="0">#REF!</definedName>
    <definedName name="_509currency_1_1_1_1_1_1_1_1_2" localSheetId="8">#REF!</definedName>
    <definedName name="_509currency_1_1_1_1_1_1_1_1_2" localSheetId="7">#REF!</definedName>
    <definedName name="_509currency_1_1_1_1_1_1_1_1_2" localSheetId="10">#REF!</definedName>
    <definedName name="_509currency_1_1_1_1_1_1_1_1_2" localSheetId="9">#REF!</definedName>
    <definedName name="_509currency_1_1_1_1_1_1_1_1_2" localSheetId="12">#REF!</definedName>
    <definedName name="_509currency_1_1_1_1_1_1_1_1_2" localSheetId="14">#REF!</definedName>
    <definedName name="_509currency_1_1_1_1_1_1_1_1_2" localSheetId="15">#REF!</definedName>
    <definedName name="_509currency_1_1_1_1_1_1_1_1_2" localSheetId="18">#REF!</definedName>
    <definedName name="_509currency_1_1_1_1_1_1_1_1_2">#REF!</definedName>
    <definedName name="_509Print_Titles_MI_1_1_1_1_1_1" localSheetId="5">[127]BUDGET97!$A$7:$IV$8,[127]BUDGET97!$A$1:$C$65536</definedName>
    <definedName name="_509Print_Titles_MI_1_1_1_1_1_1" localSheetId="10">[128]BUDGET97!$A$7:$IV$8,[128]BUDGET97!$A$1:$C$65536</definedName>
    <definedName name="_509Print_Titles_MI_1_1_1_1_1_1" localSheetId="9">[127]BUDGET97!$A$7:$IV$8,[127]BUDGET97!$A$1:$C$65536</definedName>
    <definedName name="_509Print_Titles_MI_1_1_1_1_1_1" localSheetId="18">[128]BUDGET97!$A$7:$IV$8,[128]BUDGET97!$A$1:$C$65536</definedName>
    <definedName name="_509Print_Titles_MI_1_1_1_1_1_1">[129]BUDGET97!$A$7:$IV$8,[129]BUDGET97!$A$1:$C$65536</definedName>
    <definedName name="_509usdexcr301103_1_1_1_1_1_1_1_1" localSheetId="4">#REF!</definedName>
    <definedName name="_509usdexcr301103_1_1_1_1_1_1_1_1" localSheetId="5">#REF!</definedName>
    <definedName name="_509usdexcr301103_1_1_1_1_1_1_1_1" localSheetId="6">#REF!</definedName>
    <definedName name="_509usdexcr301103_1_1_1_1_1_1_1_1" localSheetId="0">#REF!</definedName>
    <definedName name="_509usdexcr301103_1_1_1_1_1_1_1_1" localSheetId="8">#REF!</definedName>
    <definedName name="_509usdexcr301103_1_1_1_1_1_1_1_1" localSheetId="7">#REF!</definedName>
    <definedName name="_509usdexcr301103_1_1_1_1_1_1_1_1" localSheetId="10">#REF!</definedName>
    <definedName name="_509usdexcr301103_1_1_1_1_1_1_1_1" localSheetId="9">#REF!</definedName>
    <definedName name="_509usdexcr301103_1_1_1_1_1_1_1_1" localSheetId="12">#REF!</definedName>
    <definedName name="_509usdexcr301103_1_1_1_1_1_1_1_1" localSheetId="14">#REF!</definedName>
    <definedName name="_509usdexcr301103_1_1_1_1_1_1_1_1" localSheetId="15">#REF!</definedName>
    <definedName name="_509usdexcr301103_1_1_1_1_1_1_1_1" localSheetId="18">#REF!</definedName>
    <definedName name="_509usdexcr301103_1_1_1_1_1_1_1_1">#REF!</definedName>
    <definedName name="_509usdexcr301103_1_1_1_1_1_1_1_1_1" localSheetId="4">#REF!</definedName>
    <definedName name="_509usdexcr301103_1_1_1_1_1_1_1_1_1" localSheetId="5">#REF!</definedName>
    <definedName name="_509usdexcr301103_1_1_1_1_1_1_1_1_1" localSheetId="6">#REF!</definedName>
    <definedName name="_509usdexcr301103_1_1_1_1_1_1_1_1_1" localSheetId="0">#REF!</definedName>
    <definedName name="_509usdexcr301103_1_1_1_1_1_1_1_1_1" localSheetId="8">#REF!</definedName>
    <definedName name="_509usdexcr301103_1_1_1_1_1_1_1_1_1" localSheetId="7">#REF!</definedName>
    <definedName name="_509usdexcr301103_1_1_1_1_1_1_1_1_1" localSheetId="10">#REF!</definedName>
    <definedName name="_509usdexcr301103_1_1_1_1_1_1_1_1_1" localSheetId="9">#REF!</definedName>
    <definedName name="_509usdexcr301103_1_1_1_1_1_1_1_1_1" localSheetId="12">#REF!</definedName>
    <definedName name="_509usdexcr301103_1_1_1_1_1_1_1_1_1" localSheetId="14">#REF!</definedName>
    <definedName name="_509usdexcr301103_1_1_1_1_1_1_1_1_1" localSheetId="15">#REF!</definedName>
    <definedName name="_509usdexcr301103_1_1_1_1_1_1_1_1_1" localSheetId="18">#REF!</definedName>
    <definedName name="_509usdexcr301103_1_1_1_1_1_1_1_1_1">#REF!</definedName>
    <definedName name="_509usdexcr301103_1_1_1_1_1_1_1_1_1_1" localSheetId="4">#REF!</definedName>
    <definedName name="_509usdexcr301103_1_1_1_1_1_1_1_1_1_1" localSheetId="5">#REF!</definedName>
    <definedName name="_509usdexcr301103_1_1_1_1_1_1_1_1_1_1" localSheetId="6">#REF!</definedName>
    <definedName name="_509usdexcr301103_1_1_1_1_1_1_1_1_1_1" localSheetId="0">#REF!</definedName>
    <definedName name="_509usdexcr301103_1_1_1_1_1_1_1_1_1_1" localSheetId="8">#REF!</definedName>
    <definedName name="_509usdexcr301103_1_1_1_1_1_1_1_1_1_1" localSheetId="7">#REF!</definedName>
    <definedName name="_509usdexcr301103_1_1_1_1_1_1_1_1_1_1" localSheetId="10">#REF!</definedName>
    <definedName name="_509usdexcr301103_1_1_1_1_1_1_1_1_1_1" localSheetId="9">#REF!</definedName>
    <definedName name="_509usdexcr301103_1_1_1_1_1_1_1_1_1_1" localSheetId="12">#REF!</definedName>
    <definedName name="_509usdexcr301103_1_1_1_1_1_1_1_1_1_1" localSheetId="14">#REF!</definedName>
    <definedName name="_509usdexcr301103_1_1_1_1_1_1_1_1_1_1" localSheetId="15">#REF!</definedName>
    <definedName name="_509usdexcr301103_1_1_1_1_1_1_1_1_1_1" localSheetId="18">#REF!</definedName>
    <definedName name="_509usdexcr301103_1_1_1_1_1_1_1_1_1_1">#REF!</definedName>
    <definedName name="_509usdexcr301103_1_1_1_1_1_1_1_1_1_2" localSheetId="4">#REF!</definedName>
    <definedName name="_509usdexcr301103_1_1_1_1_1_1_1_1_1_2" localSheetId="5">#REF!</definedName>
    <definedName name="_509usdexcr301103_1_1_1_1_1_1_1_1_1_2" localSheetId="6">#REF!</definedName>
    <definedName name="_509usdexcr301103_1_1_1_1_1_1_1_1_1_2" localSheetId="0">#REF!</definedName>
    <definedName name="_509usdexcr301103_1_1_1_1_1_1_1_1_1_2" localSheetId="8">#REF!</definedName>
    <definedName name="_509usdexcr301103_1_1_1_1_1_1_1_1_1_2" localSheetId="7">#REF!</definedName>
    <definedName name="_509usdexcr301103_1_1_1_1_1_1_1_1_1_2" localSheetId="10">#REF!</definedName>
    <definedName name="_509usdexcr301103_1_1_1_1_1_1_1_1_1_2" localSheetId="9">#REF!</definedName>
    <definedName name="_509usdexcr301103_1_1_1_1_1_1_1_1_1_2" localSheetId="12">#REF!</definedName>
    <definedName name="_509usdexcr301103_1_1_1_1_1_1_1_1_1_2" localSheetId="14">#REF!</definedName>
    <definedName name="_509usdexcr301103_1_1_1_1_1_1_1_1_1_2" localSheetId="15">#REF!</definedName>
    <definedName name="_509usdexcr301103_1_1_1_1_1_1_1_1_1_2" localSheetId="18">#REF!</definedName>
    <definedName name="_509usdexcr301103_1_1_1_1_1_1_1_1_1_2">#REF!</definedName>
    <definedName name="_509usdexcr301103_1_1_1_1_1_1_1_1_2" localSheetId="4">#REF!</definedName>
    <definedName name="_509usdexcr301103_1_1_1_1_1_1_1_1_2" localSheetId="5">#REF!</definedName>
    <definedName name="_509usdexcr301103_1_1_1_1_1_1_1_1_2" localSheetId="6">#REF!</definedName>
    <definedName name="_509usdexcr301103_1_1_1_1_1_1_1_1_2" localSheetId="0">#REF!</definedName>
    <definedName name="_509usdexcr301103_1_1_1_1_1_1_1_1_2" localSheetId="8">#REF!</definedName>
    <definedName name="_509usdexcr301103_1_1_1_1_1_1_1_1_2" localSheetId="7">#REF!</definedName>
    <definedName name="_509usdexcr301103_1_1_1_1_1_1_1_1_2" localSheetId="10">#REF!</definedName>
    <definedName name="_509usdexcr301103_1_1_1_1_1_1_1_1_2" localSheetId="9">#REF!</definedName>
    <definedName name="_509usdexcr301103_1_1_1_1_1_1_1_1_2" localSheetId="12">#REF!</definedName>
    <definedName name="_509usdexcr301103_1_1_1_1_1_1_1_1_2" localSheetId="14">#REF!</definedName>
    <definedName name="_509usdexcr301103_1_1_1_1_1_1_1_1_2" localSheetId="15">#REF!</definedName>
    <definedName name="_509usdexcr301103_1_1_1_1_1_1_1_1_2" localSheetId="18">#REF!</definedName>
    <definedName name="_509usdexcr301103_1_1_1_1_1_1_1_1_2">#REF!</definedName>
    <definedName name="_50Detail_Accounts_Code_1_1_1" localSheetId="4">#REF!</definedName>
    <definedName name="_50Detail_Accounts_Code_1_1_1" localSheetId="5">#REF!</definedName>
    <definedName name="_50Detail_Accounts_Code_1_1_1" localSheetId="6">#REF!</definedName>
    <definedName name="_50Detail_Accounts_Code_1_1_1" localSheetId="0">#REF!</definedName>
    <definedName name="_50Detail_Accounts_Code_1_1_1" localSheetId="8">#REF!</definedName>
    <definedName name="_50Detail_Accounts_Code_1_1_1" localSheetId="7">#REF!</definedName>
    <definedName name="_50Detail_Accounts_Code_1_1_1" localSheetId="10">#REF!</definedName>
    <definedName name="_50Detail_Accounts_Code_1_1_1" localSheetId="9">#REF!</definedName>
    <definedName name="_50Detail_Accounts_Code_1_1_1" localSheetId="12">#REF!</definedName>
    <definedName name="_50Detail_Accounts_Code_1_1_1" localSheetId="14">#REF!</definedName>
    <definedName name="_50Detail_Accounts_Code_1_1_1" localSheetId="15">#REF!</definedName>
    <definedName name="_50Detail_Accounts_Code_1_1_1" localSheetId="18">#REF!</definedName>
    <definedName name="_50Detail_Accounts_Code_1_1_1">#REF!</definedName>
    <definedName name="_50Detail_Accounts_Code_1_1_1_1" localSheetId="4">#REF!</definedName>
    <definedName name="_50Detail_Accounts_Code_1_1_1_1" localSheetId="5">#REF!</definedName>
    <definedName name="_50Detail_Accounts_Code_1_1_1_1" localSheetId="6">#REF!</definedName>
    <definedName name="_50Detail_Accounts_Code_1_1_1_1" localSheetId="0">#REF!</definedName>
    <definedName name="_50Detail_Accounts_Code_1_1_1_1" localSheetId="8">#REF!</definedName>
    <definedName name="_50Detail_Accounts_Code_1_1_1_1" localSheetId="7">#REF!</definedName>
    <definedName name="_50Detail_Accounts_Code_1_1_1_1" localSheetId="10">#REF!</definedName>
    <definedName name="_50Detail_Accounts_Code_1_1_1_1" localSheetId="9">#REF!</definedName>
    <definedName name="_50Detail_Accounts_Code_1_1_1_1" localSheetId="12">#REF!</definedName>
    <definedName name="_50Detail_Accounts_Code_1_1_1_1" localSheetId="14">#REF!</definedName>
    <definedName name="_50Detail_Accounts_Code_1_1_1_1" localSheetId="15">#REF!</definedName>
    <definedName name="_50Detail_Accounts_Code_1_1_1_1" localSheetId="18">#REF!</definedName>
    <definedName name="_50Detail_Accounts_Code_1_1_1_1">#REF!</definedName>
    <definedName name="_50Detail_Accounts_Code_1_1_1_1_1" localSheetId="4">#REF!</definedName>
    <definedName name="_50Detail_Accounts_Code_1_1_1_1_1" localSheetId="5">#REF!</definedName>
    <definedName name="_50Detail_Accounts_Code_1_1_1_1_1" localSheetId="6">#REF!</definedName>
    <definedName name="_50Detail_Accounts_Code_1_1_1_1_1" localSheetId="0">#REF!</definedName>
    <definedName name="_50Detail_Accounts_Code_1_1_1_1_1" localSheetId="8">#REF!</definedName>
    <definedName name="_50Detail_Accounts_Code_1_1_1_1_1" localSheetId="7">#REF!</definedName>
    <definedName name="_50Detail_Accounts_Code_1_1_1_1_1" localSheetId="10">#REF!</definedName>
    <definedName name="_50Detail_Accounts_Code_1_1_1_1_1" localSheetId="9">#REF!</definedName>
    <definedName name="_50Detail_Accounts_Code_1_1_1_1_1" localSheetId="12">#REF!</definedName>
    <definedName name="_50Detail_Accounts_Code_1_1_1_1_1" localSheetId="14">#REF!</definedName>
    <definedName name="_50Detail_Accounts_Code_1_1_1_1_1" localSheetId="15">#REF!</definedName>
    <definedName name="_50Detail_Accounts_Code_1_1_1_1_1" localSheetId="18">#REF!</definedName>
    <definedName name="_50Detail_Accounts_Code_1_1_1_1_1">#REF!</definedName>
    <definedName name="_50Detail_Accounts_Code_1_1_1_1_1_1" localSheetId="4">#REF!</definedName>
    <definedName name="_50Detail_Accounts_Code_1_1_1_1_1_1" localSheetId="5">#REF!</definedName>
    <definedName name="_50Detail_Accounts_Code_1_1_1_1_1_1" localSheetId="6">#REF!</definedName>
    <definedName name="_50Detail_Accounts_Code_1_1_1_1_1_1" localSheetId="0">#REF!</definedName>
    <definedName name="_50Detail_Accounts_Code_1_1_1_1_1_1" localSheetId="8">#REF!</definedName>
    <definedName name="_50Detail_Accounts_Code_1_1_1_1_1_1" localSheetId="7">#REF!</definedName>
    <definedName name="_50Detail_Accounts_Code_1_1_1_1_1_1" localSheetId="10">#REF!</definedName>
    <definedName name="_50Detail_Accounts_Code_1_1_1_1_1_1" localSheetId="9">#REF!</definedName>
    <definedName name="_50Detail_Accounts_Code_1_1_1_1_1_1" localSheetId="12">#REF!</definedName>
    <definedName name="_50Detail_Accounts_Code_1_1_1_1_1_1" localSheetId="14">#REF!</definedName>
    <definedName name="_50Detail_Accounts_Code_1_1_1_1_1_1" localSheetId="15">#REF!</definedName>
    <definedName name="_50Detail_Accounts_Code_1_1_1_1_1_1" localSheetId="18">#REF!</definedName>
    <definedName name="_50Detail_Accounts_Code_1_1_1_1_1_1">#REF!</definedName>
    <definedName name="_50Detail_Accounts_Code_1_1_1_1_1_2" localSheetId="4">#REF!</definedName>
    <definedName name="_50Detail_Accounts_Code_1_1_1_1_1_2" localSheetId="5">#REF!</definedName>
    <definedName name="_50Detail_Accounts_Code_1_1_1_1_1_2" localSheetId="6">#REF!</definedName>
    <definedName name="_50Detail_Accounts_Code_1_1_1_1_1_2" localSheetId="0">#REF!</definedName>
    <definedName name="_50Detail_Accounts_Code_1_1_1_1_1_2" localSheetId="8">#REF!</definedName>
    <definedName name="_50Detail_Accounts_Code_1_1_1_1_1_2" localSheetId="7">#REF!</definedName>
    <definedName name="_50Detail_Accounts_Code_1_1_1_1_1_2" localSheetId="10">#REF!</definedName>
    <definedName name="_50Detail_Accounts_Code_1_1_1_1_1_2" localSheetId="9">#REF!</definedName>
    <definedName name="_50Detail_Accounts_Code_1_1_1_1_1_2" localSheetId="12">#REF!</definedName>
    <definedName name="_50Detail_Accounts_Code_1_1_1_1_1_2" localSheetId="14">#REF!</definedName>
    <definedName name="_50Detail_Accounts_Code_1_1_1_1_1_2" localSheetId="15">#REF!</definedName>
    <definedName name="_50Detail_Accounts_Code_1_1_1_1_1_2" localSheetId="18">#REF!</definedName>
    <definedName name="_50Detail_Accounts_Code_1_1_1_1_1_2">#REF!</definedName>
    <definedName name="_50Detail_Accounts_Code_1_1_1_1_2" localSheetId="4">#REF!</definedName>
    <definedName name="_50Detail_Accounts_Code_1_1_1_1_2" localSheetId="5">#REF!</definedName>
    <definedName name="_50Detail_Accounts_Code_1_1_1_1_2" localSheetId="6">#REF!</definedName>
    <definedName name="_50Detail_Accounts_Code_1_1_1_1_2" localSheetId="0">#REF!</definedName>
    <definedName name="_50Detail_Accounts_Code_1_1_1_1_2" localSheetId="8">#REF!</definedName>
    <definedName name="_50Detail_Accounts_Code_1_1_1_1_2" localSheetId="7">#REF!</definedName>
    <definedName name="_50Detail_Accounts_Code_1_1_1_1_2" localSheetId="10">#REF!</definedName>
    <definedName name="_50Detail_Accounts_Code_1_1_1_1_2" localSheetId="9">#REF!</definedName>
    <definedName name="_50Detail_Accounts_Code_1_1_1_1_2" localSheetId="12">#REF!</definedName>
    <definedName name="_50Detail_Accounts_Code_1_1_1_1_2" localSheetId="14">#REF!</definedName>
    <definedName name="_50Detail_Accounts_Code_1_1_1_1_2" localSheetId="15">#REF!</definedName>
    <definedName name="_50Detail_Accounts_Code_1_1_1_1_2" localSheetId="18">#REF!</definedName>
    <definedName name="_50Detail_Accounts_Code_1_1_1_1_2">#REF!</definedName>
    <definedName name="_50Detail_Accounts_Code_1_1_1_2" localSheetId="4">#REF!</definedName>
    <definedName name="_50Detail_Accounts_Code_1_1_1_2" localSheetId="5">#REF!</definedName>
    <definedName name="_50Detail_Accounts_Code_1_1_1_2" localSheetId="6">#REF!</definedName>
    <definedName name="_50Detail_Accounts_Code_1_1_1_2" localSheetId="0">#REF!</definedName>
    <definedName name="_50Detail_Accounts_Code_1_1_1_2" localSheetId="8">#REF!</definedName>
    <definedName name="_50Detail_Accounts_Code_1_1_1_2" localSheetId="7">#REF!</definedName>
    <definedName name="_50Detail_Accounts_Code_1_1_1_2" localSheetId="10">#REF!</definedName>
    <definedName name="_50Detail_Accounts_Code_1_1_1_2" localSheetId="9">#REF!</definedName>
    <definedName name="_50Detail_Accounts_Code_1_1_1_2" localSheetId="12">#REF!</definedName>
    <definedName name="_50Detail_Accounts_Code_1_1_1_2" localSheetId="14">#REF!</definedName>
    <definedName name="_50Detail_Accounts_Code_1_1_1_2" localSheetId="15">#REF!</definedName>
    <definedName name="_50Detail_Accounts_Code_1_1_1_2" localSheetId="18">#REF!</definedName>
    <definedName name="_50Detail_Accounts_Code_1_1_1_2">#REF!</definedName>
    <definedName name="_50Detail_CM_Budget_1_1_1_1_1" localSheetId="4">#REF!</definedName>
    <definedName name="_50Detail_CM_Budget_1_1_1_1_1" localSheetId="5">#REF!</definedName>
    <definedName name="_50Detail_CM_Budget_1_1_1_1_1" localSheetId="6">#REF!</definedName>
    <definedName name="_50Detail_CM_Budget_1_1_1_1_1" localSheetId="0">#REF!</definedName>
    <definedName name="_50Detail_CM_Budget_1_1_1_1_1" localSheetId="8">#REF!</definedName>
    <definedName name="_50Detail_CM_Budget_1_1_1_1_1" localSheetId="7">#REF!</definedName>
    <definedName name="_50Detail_CM_Budget_1_1_1_1_1" localSheetId="10">#REF!</definedName>
    <definedName name="_50Detail_CM_Budget_1_1_1_1_1" localSheetId="9">#REF!</definedName>
    <definedName name="_50Detail_CM_Budget_1_1_1_1_1" localSheetId="12">#REF!</definedName>
    <definedName name="_50Detail_CM_Budget_1_1_1_1_1" localSheetId="14">#REF!</definedName>
    <definedName name="_50Detail_CM_Budget_1_1_1_1_1" localSheetId="15">#REF!</definedName>
    <definedName name="_50Detail_CM_Budget_1_1_1_1_1" localSheetId="18">#REF!</definedName>
    <definedName name="_50Detail_CM_Budget_1_1_1_1_1">#REF!</definedName>
    <definedName name="_50Detail_CM_Budget_1_1_1_1_1_1" localSheetId="4">#REF!</definedName>
    <definedName name="_50Detail_CM_Budget_1_1_1_1_1_1" localSheetId="5">#REF!</definedName>
    <definedName name="_50Detail_CM_Budget_1_1_1_1_1_1" localSheetId="6">#REF!</definedName>
    <definedName name="_50Detail_CM_Budget_1_1_1_1_1_1" localSheetId="0">#REF!</definedName>
    <definedName name="_50Detail_CM_Budget_1_1_1_1_1_1" localSheetId="8">#REF!</definedName>
    <definedName name="_50Detail_CM_Budget_1_1_1_1_1_1" localSheetId="7">#REF!</definedName>
    <definedName name="_50Detail_CM_Budget_1_1_1_1_1_1" localSheetId="10">#REF!</definedName>
    <definedName name="_50Detail_CM_Budget_1_1_1_1_1_1" localSheetId="9">#REF!</definedName>
    <definedName name="_50Detail_CM_Budget_1_1_1_1_1_1" localSheetId="12">#REF!</definedName>
    <definedName name="_50Detail_CM_Budget_1_1_1_1_1_1" localSheetId="14">#REF!</definedName>
    <definedName name="_50Detail_CM_Budget_1_1_1_1_1_1" localSheetId="15">#REF!</definedName>
    <definedName name="_50Detail_CM_Budget_1_1_1_1_1_1" localSheetId="18">#REF!</definedName>
    <definedName name="_50Detail_CM_Budget_1_1_1_1_1_1">#REF!</definedName>
    <definedName name="_50Detail_CM_Budget_1_1_1_1_1_1_1" localSheetId="4">#REF!</definedName>
    <definedName name="_50Detail_CM_Budget_1_1_1_1_1_1_1" localSheetId="5">#REF!</definedName>
    <definedName name="_50Detail_CM_Budget_1_1_1_1_1_1_1" localSheetId="6">#REF!</definedName>
    <definedName name="_50Detail_CM_Budget_1_1_1_1_1_1_1" localSheetId="0">#REF!</definedName>
    <definedName name="_50Detail_CM_Budget_1_1_1_1_1_1_1" localSheetId="8">#REF!</definedName>
    <definedName name="_50Detail_CM_Budget_1_1_1_1_1_1_1" localSheetId="7">#REF!</definedName>
    <definedName name="_50Detail_CM_Budget_1_1_1_1_1_1_1" localSheetId="10">#REF!</definedName>
    <definedName name="_50Detail_CM_Budget_1_1_1_1_1_1_1" localSheetId="9">#REF!</definedName>
    <definedName name="_50Detail_CM_Budget_1_1_1_1_1_1_1" localSheetId="12">#REF!</definedName>
    <definedName name="_50Detail_CM_Budget_1_1_1_1_1_1_1" localSheetId="14">#REF!</definedName>
    <definedName name="_50Detail_CM_Budget_1_1_1_1_1_1_1" localSheetId="15">#REF!</definedName>
    <definedName name="_50Detail_CM_Budget_1_1_1_1_1_1_1" localSheetId="18">#REF!</definedName>
    <definedName name="_50Detail_CM_Budget_1_1_1_1_1_1_1">#REF!</definedName>
    <definedName name="_50Detail_CM_Budget_1_1_1_1_1_1_1_1" localSheetId="4">#REF!</definedName>
    <definedName name="_50Detail_CM_Budget_1_1_1_1_1_1_1_1" localSheetId="5">#REF!</definedName>
    <definedName name="_50Detail_CM_Budget_1_1_1_1_1_1_1_1" localSheetId="6">#REF!</definedName>
    <definedName name="_50Detail_CM_Budget_1_1_1_1_1_1_1_1" localSheetId="0">#REF!</definedName>
    <definedName name="_50Detail_CM_Budget_1_1_1_1_1_1_1_1" localSheetId="8">#REF!</definedName>
    <definedName name="_50Detail_CM_Budget_1_1_1_1_1_1_1_1" localSheetId="7">#REF!</definedName>
    <definedName name="_50Detail_CM_Budget_1_1_1_1_1_1_1_1" localSheetId="10">#REF!</definedName>
    <definedName name="_50Detail_CM_Budget_1_1_1_1_1_1_1_1" localSheetId="9">#REF!</definedName>
    <definedName name="_50Detail_CM_Budget_1_1_1_1_1_1_1_1" localSheetId="12">#REF!</definedName>
    <definedName name="_50Detail_CM_Budget_1_1_1_1_1_1_1_1" localSheetId="14">#REF!</definedName>
    <definedName name="_50Detail_CM_Budget_1_1_1_1_1_1_1_1" localSheetId="15">#REF!</definedName>
    <definedName name="_50Detail_CM_Budget_1_1_1_1_1_1_1_1" localSheetId="18">#REF!</definedName>
    <definedName name="_50Detail_CM_Budget_1_1_1_1_1_1_1_1">#REF!</definedName>
    <definedName name="_50Detail_CM_Budget_1_1_1_1_1_1_1_2" localSheetId="4">#REF!</definedName>
    <definedName name="_50Detail_CM_Budget_1_1_1_1_1_1_1_2" localSheetId="5">#REF!</definedName>
    <definedName name="_50Detail_CM_Budget_1_1_1_1_1_1_1_2" localSheetId="6">#REF!</definedName>
    <definedName name="_50Detail_CM_Budget_1_1_1_1_1_1_1_2" localSheetId="0">#REF!</definedName>
    <definedName name="_50Detail_CM_Budget_1_1_1_1_1_1_1_2" localSheetId="8">#REF!</definedName>
    <definedName name="_50Detail_CM_Budget_1_1_1_1_1_1_1_2" localSheetId="7">#REF!</definedName>
    <definedName name="_50Detail_CM_Budget_1_1_1_1_1_1_1_2" localSheetId="10">#REF!</definedName>
    <definedName name="_50Detail_CM_Budget_1_1_1_1_1_1_1_2" localSheetId="9">#REF!</definedName>
    <definedName name="_50Detail_CM_Budget_1_1_1_1_1_1_1_2" localSheetId="12">#REF!</definedName>
    <definedName name="_50Detail_CM_Budget_1_1_1_1_1_1_1_2" localSheetId="14">#REF!</definedName>
    <definedName name="_50Detail_CM_Budget_1_1_1_1_1_1_1_2" localSheetId="15">#REF!</definedName>
    <definedName name="_50Detail_CM_Budget_1_1_1_1_1_1_1_2" localSheetId="18">#REF!</definedName>
    <definedName name="_50Detail_CM_Budget_1_1_1_1_1_1_1_2">#REF!</definedName>
    <definedName name="_50Detail_CM_Budget_1_1_1_1_1_1_2" localSheetId="4">#REF!</definedName>
    <definedName name="_50Detail_CM_Budget_1_1_1_1_1_1_2" localSheetId="5">#REF!</definedName>
    <definedName name="_50Detail_CM_Budget_1_1_1_1_1_1_2" localSheetId="6">#REF!</definedName>
    <definedName name="_50Detail_CM_Budget_1_1_1_1_1_1_2" localSheetId="0">#REF!</definedName>
    <definedName name="_50Detail_CM_Budget_1_1_1_1_1_1_2" localSheetId="8">#REF!</definedName>
    <definedName name="_50Detail_CM_Budget_1_1_1_1_1_1_2" localSheetId="7">#REF!</definedName>
    <definedName name="_50Detail_CM_Budget_1_1_1_1_1_1_2" localSheetId="10">#REF!</definedName>
    <definedName name="_50Detail_CM_Budget_1_1_1_1_1_1_2" localSheetId="9">#REF!</definedName>
    <definedName name="_50Detail_CM_Budget_1_1_1_1_1_1_2" localSheetId="12">#REF!</definedName>
    <definedName name="_50Detail_CM_Budget_1_1_1_1_1_1_2" localSheetId="14">#REF!</definedName>
    <definedName name="_50Detail_CM_Budget_1_1_1_1_1_1_2" localSheetId="15">#REF!</definedName>
    <definedName name="_50Detail_CM_Budget_1_1_1_1_1_1_2" localSheetId="18">#REF!</definedName>
    <definedName name="_50Detail_CM_Budget_1_1_1_1_1_1_2">#REF!</definedName>
    <definedName name="_50Detail_CM_Budget_1_1_1_1_1_2" localSheetId="4">#REF!</definedName>
    <definedName name="_50Detail_CM_Budget_1_1_1_1_1_2" localSheetId="5">#REF!</definedName>
    <definedName name="_50Detail_CM_Budget_1_1_1_1_1_2" localSheetId="6">#REF!</definedName>
    <definedName name="_50Detail_CM_Budget_1_1_1_1_1_2" localSheetId="0">#REF!</definedName>
    <definedName name="_50Detail_CM_Budget_1_1_1_1_1_2" localSheetId="8">#REF!</definedName>
    <definedName name="_50Detail_CM_Budget_1_1_1_1_1_2" localSheetId="7">#REF!</definedName>
    <definedName name="_50Detail_CM_Budget_1_1_1_1_1_2" localSheetId="10">#REF!</definedName>
    <definedName name="_50Detail_CM_Budget_1_1_1_1_1_2" localSheetId="9">#REF!</definedName>
    <definedName name="_50Detail_CM_Budget_1_1_1_1_1_2" localSheetId="12">#REF!</definedName>
    <definedName name="_50Detail_CM_Budget_1_1_1_1_1_2" localSheetId="14">#REF!</definedName>
    <definedName name="_50Detail_CM_Budget_1_1_1_1_1_2" localSheetId="15">#REF!</definedName>
    <definedName name="_50Detail_CM_Budget_1_1_1_1_1_2" localSheetId="18">#REF!</definedName>
    <definedName name="_50Detail_CM_Budget_1_1_1_1_1_2">#REF!</definedName>
    <definedName name="_51_113Detail_FY_Budget_1_1_1_1_1_1_1_1" localSheetId="4">#REF!</definedName>
    <definedName name="_51_113Detail_FY_Budget_1_1_1_1_1_1_1_1" localSheetId="5">#REF!</definedName>
    <definedName name="_51_113Detail_FY_Budget_1_1_1_1_1_1_1_1" localSheetId="6">#REF!</definedName>
    <definedName name="_51_113Detail_FY_Budget_1_1_1_1_1_1_1_1" localSheetId="0">#REF!</definedName>
    <definedName name="_51_113Detail_FY_Budget_1_1_1_1_1_1_1_1" localSheetId="8">#REF!</definedName>
    <definedName name="_51_113Detail_FY_Budget_1_1_1_1_1_1_1_1" localSheetId="7">#REF!</definedName>
    <definedName name="_51_113Detail_FY_Budget_1_1_1_1_1_1_1_1" localSheetId="10">#REF!</definedName>
    <definedName name="_51_113Detail_FY_Budget_1_1_1_1_1_1_1_1" localSheetId="9">#REF!</definedName>
    <definedName name="_51_113Detail_FY_Budget_1_1_1_1_1_1_1_1" localSheetId="12">#REF!</definedName>
    <definedName name="_51_113Detail_FY_Budget_1_1_1_1_1_1_1_1" localSheetId="14">#REF!</definedName>
    <definedName name="_51_113Detail_FY_Budget_1_1_1_1_1_1_1_1" localSheetId="15">#REF!</definedName>
    <definedName name="_51_113Detail_FY_Budget_1_1_1_1_1_1_1_1" localSheetId="18">#REF!</definedName>
    <definedName name="_51_113Detail_FY_Budget_1_1_1_1_1_1_1_1">#REF!</definedName>
    <definedName name="_51_131Detail_LY_Restated_1_1_1_1_1_1_1_1" localSheetId="4">#REF!</definedName>
    <definedName name="_51_131Detail_LY_Restated_1_1_1_1_1_1_1_1" localSheetId="5">#REF!</definedName>
    <definedName name="_51_131Detail_LY_Restated_1_1_1_1_1_1_1_1" localSheetId="6">#REF!</definedName>
    <definedName name="_51_131Detail_LY_Restated_1_1_1_1_1_1_1_1" localSheetId="0">#REF!</definedName>
    <definedName name="_51_131Detail_LY_Restated_1_1_1_1_1_1_1_1" localSheetId="8">#REF!</definedName>
    <definedName name="_51_131Detail_LY_Restated_1_1_1_1_1_1_1_1" localSheetId="7">#REF!</definedName>
    <definedName name="_51_131Detail_LY_Restated_1_1_1_1_1_1_1_1" localSheetId="10">#REF!</definedName>
    <definedName name="_51_131Detail_LY_Restated_1_1_1_1_1_1_1_1" localSheetId="9">#REF!</definedName>
    <definedName name="_51_131Detail_LY_Restated_1_1_1_1_1_1_1_1" localSheetId="12">#REF!</definedName>
    <definedName name="_51_131Detail_LY_Restated_1_1_1_1_1_1_1_1" localSheetId="14">#REF!</definedName>
    <definedName name="_51_131Detail_LY_Restated_1_1_1_1_1_1_1_1" localSheetId="15">#REF!</definedName>
    <definedName name="_51_131Detail_LY_Restated_1_1_1_1_1_1_1_1" localSheetId="18">#REF!</definedName>
    <definedName name="_51_131Detail_LY_Restated_1_1_1_1_1_1_1_1">#REF!</definedName>
    <definedName name="_51_131Detail_LY_Restated_1_1_1_1_1_1_1_1_1" localSheetId="4">#REF!</definedName>
    <definedName name="_51_131Detail_LY_Restated_1_1_1_1_1_1_1_1_1" localSheetId="5">#REF!</definedName>
    <definedName name="_51_131Detail_LY_Restated_1_1_1_1_1_1_1_1_1" localSheetId="6">#REF!</definedName>
    <definedName name="_51_131Detail_LY_Restated_1_1_1_1_1_1_1_1_1" localSheetId="0">#REF!</definedName>
    <definedName name="_51_131Detail_LY_Restated_1_1_1_1_1_1_1_1_1" localSheetId="8">#REF!</definedName>
    <definedName name="_51_131Detail_LY_Restated_1_1_1_1_1_1_1_1_1" localSheetId="7">#REF!</definedName>
    <definedName name="_51_131Detail_LY_Restated_1_1_1_1_1_1_1_1_1" localSheetId="10">#REF!</definedName>
    <definedName name="_51_131Detail_LY_Restated_1_1_1_1_1_1_1_1_1" localSheetId="9">#REF!</definedName>
    <definedName name="_51_131Detail_LY_Restated_1_1_1_1_1_1_1_1_1" localSheetId="12">#REF!</definedName>
    <definedName name="_51_131Detail_LY_Restated_1_1_1_1_1_1_1_1_1" localSheetId="14">#REF!</definedName>
    <definedName name="_51_131Detail_LY_Restated_1_1_1_1_1_1_1_1_1" localSheetId="15">#REF!</definedName>
    <definedName name="_51_131Detail_LY_Restated_1_1_1_1_1_1_1_1_1" localSheetId="18">#REF!</definedName>
    <definedName name="_51_131Detail_LY_Restated_1_1_1_1_1_1_1_1_1">#REF!</definedName>
    <definedName name="_51_131Detail_LY_Restated_1_1_1_1_1_1_1_1_2" localSheetId="4">#REF!</definedName>
    <definedName name="_51_131Detail_LY_Restated_1_1_1_1_1_1_1_1_2" localSheetId="5">#REF!</definedName>
    <definedName name="_51_131Detail_LY_Restated_1_1_1_1_1_1_1_1_2" localSheetId="6">#REF!</definedName>
    <definedName name="_51_131Detail_LY_Restated_1_1_1_1_1_1_1_1_2" localSheetId="0">#REF!</definedName>
    <definedName name="_51_131Detail_LY_Restated_1_1_1_1_1_1_1_1_2" localSheetId="8">#REF!</definedName>
    <definedName name="_51_131Detail_LY_Restated_1_1_1_1_1_1_1_1_2" localSheetId="7">#REF!</definedName>
    <definedName name="_51_131Detail_LY_Restated_1_1_1_1_1_1_1_1_2" localSheetId="10">#REF!</definedName>
    <definedName name="_51_131Detail_LY_Restated_1_1_1_1_1_1_1_1_2" localSheetId="9">#REF!</definedName>
    <definedName name="_51_131Detail_LY_Restated_1_1_1_1_1_1_1_1_2" localSheetId="12">#REF!</definedName>
    <definedName name="_51_131Detail_LY_Restated_1_1_1_1_1_1_1_1_2" localSheetId="14">#REF!</definedName>
    <definedName name="_51_131Detail_LY_Restated_1_1_1_1_1_1_1_1_2" localSheetId="15">#REF!</definedName>
    <definedName name="_51_131Detail_LY_Restated_1_1_1_1_1_1_1_1_2" localSheetId="18">#REF!</definedName>
    <definedName name="_51_131Detail_LY_Restated_1_1_1_1_1_1_1_1_2">#REF!</definedName>
    <definedName name="_51_DEPN_1_1_1" localSheetId="4">'[215]Capital Expenditure'!#REF!</definedName>
    <definedName name="_51_DEPN_1_1_1" localSheetId="5">'[216]Capital Expenditure'!#REF!</definedName>
    <definedName name="_51_DEPN_1_1_1" localSheetId="6">'[215]Capital Expenditure'!#REF!</definedName>
    <definedName name="_51_DEPN_1_1_1" localSheetId="0">'[215]Capital Expenditure'!#REF!</definedName>
    <definedName name="_51_DEPN_1_1_1" localSheetId="7">'[215]Capital Expenditure'!#REF!</definedName>
    <definedName name="_51_DEPN_1_1_1" localSheetId="10">'[217]Capital Expenditure'!#REF!</definedName>
    <definedName name="_51_DEPN_1_1_1" localSheetId="9">'[217]Capital Expenditure'!#REF!</definedName>
    <definedName name="_51_DEPN_1_1_1" localSheetId="12">'[215]Capital Expenditure'!#REF!</definedName>
    <definedName name="_51_DEPN_1_1_1">'[215]Capital Expenditure'!#REF!</definedName>
    <definedName name="_51_DEPN_1_1_1_1_2" localSheetId="4">#REF!</definedName>
    <definedName name="_51_DEPN_1_1_1_1_2" localSheetId="5">#REF!</definedName>
    <definedName name="_51_DEPN_1_1_1_1_2" localSheetId="6">#REF!</definedName>
    <definedName name="_51_DEPN_1_1_1_1_2" localSheetId="0">#REF!</definedName>
    <definedName name="_51_DEPN_1_1_1_1_2" localSheetId="8">#REF!</definedName>
    <definedName name="_51_DEPN_1_1_1_1_2" localSheetId="7">#REF!</definedName>
    <definedName name="_51_DEPN_1_1_1_1_2" localSheetId="10">#REF!</definedName>
    <definedName name="_51_DEPN_1_1_1_1_2" localSheetId="9">#REF!</definedName>
    <definedName name="_51_DEPN_1_1_1_1_2" localSheetId="12">#REF!</definedName>
    <definedName name="_51_DEPN_1_1_1_1_2" localSheetId="14">#REF!</definedName>
    <definedName name="_51_DEPN_1_1_1_1_2" localSheetId="15">#REF!</definedName>
    <definedName name="_51_DEPN_1_1_1_1_2" localSheetId="18">#REF!</definedName>
    <definedName name="_51_DEPN_1_1_1_1_2">#REF!</definedName>
    <definedName name="_51_DEPN_1_1_1_2" localSheetId="4">#REF!</definedName>
    <definedName name="_51_DEPN_1_1_1_2" localSheetId="5">#REF!</definedName>
    <definedName name="_51_DEPN_1_1_1_2" localSheetId="6">#REF!</definedName>
    <definedName name="_51_DEPN_1_1_1_2" localSheetId="0">#REF!</definedName>
    <definedName name="_51_DEPN_1_1_1_2" localSheetId="8">#REF!</definedName>
    <definedName name="_51_DEPN_1_1_1_2" localSheetId="7">#REF!</definedName>
    <definedName name="_51_DEPN_1_1_1_2" localSheetId="10">#REF!</definedName>
    <definedName name="_51_DEPN_1_1_1_2" localSheetId="9">#REF!</definedName>
    <definedName name="_51_DEPN_1_1_1_2" localSheetId="12">#REF!</definedName>
    <definedName name="_51_DEPN_1_1_1_2" localSheetId="14">#REF!</definedName>
    <definedName name="_51_DEPN_1_1_1_2" localSheetId="15">#REF!</definedName>
    <definedName name="_51_DEPN_1_1_1_2" localSheetId="18">#REF!</definedName>
    <definedName name="_51_DEPN_1_1_1_2">#REF!</definedName>
    <definedName name="_51_SUMPL_1_1_1_1_1_1_1_1_1" localSheetId="4">#REF!</definedName>
    <definedName name="_51_SUMPL_1_1_1_1_1_1_1_1_1" localSheetId="5">#REF!</definedName>
    <definedName name="_51_SUMPL_1_1_1_1_1_1_1_1_1" localSheetId="6">#REF!</definedName>
    <definedName name="_51_SUMPL_1_1_1_1_1_1_1_1_1" localSheetId="0">#REF!</definedName>
    <definedName name="_51_SUMPL_1_1_1_1_1_1_1_1_1" localSheetId="8">#REF!</definedName>
    <definedName name="_51_SUMPL_1_1_1_1_1_1_1_1_1" localSheetId="7">#REF!</definedName>
    <definedName name="_51_SUMPL_1_1_1_1_1_1_1_1_1" localSheetId="10">#REF!</definedName>
    <definedName name="_51_SUMPL_1_1_1_1_1_1_1_1_1" localSheetId="9">#REF!</definedName>
    <definedName name="_51_SUMPL_1_1_1_1_1_1_1_1_1" localSheetId="12">#REF!</definedName>
    <definedName name="_51_SUMPL_1_1_1_1_1_1_1_1_1" localSheetId="14">#REF!</definedName>
    <definedName name="_51_SUMPL_1_1_1_1_1_1_1_1_1" localSheetId="15">#REF!</definedName>
    <definedName name="_51_SUMPL_1_1_1_1_1_1_1_1_1" localSheetId="18">#REF!</definedName>
    <definedName name="_51_SUMPL_1_1_1_1_1_1_1_1_1">#REF!</definedName>
    <definedName name="_51_SUMPL_1_1_1_1_1_1_1_1_1_1" localSheetId="4">#REF!</definedName>
    <definedName name="_51_SUMPL_1_1_1_1_1_1_1_1_1_1" localSheetId="5">#REF!</definedName>
    <definedName name="_51_SUMPL_1_1_1_1_1_1_1_1_1_1" localSheetId="6">#REF!</definedName>
    <definedName name="_51_SUMPL_1_1_1_1_1_1_1_1_1_1" localSheetId="0">#REF!</definedName>
    <definedName name="_51_SUMPL_1_1_1_1_1_1_1_1_1_1" localSheetId="8">#REF!</definedName>
    <definedName name="_51_SUMPL_1_1_1_1_1_1_1_1_1_1" localSheetId="7">#REF!</definedName>
    <definedName name="_51_SUMPL_1_1_1_1_1_1_1_1_1_1" localSheetId="10">#REF!</definedName>
    <definedName name="_51_SUMPL_1_1_1_1_1_1_1_1_1_1" localSheetId="9">#REF!</definedName>
    <definedName name="_51_SUMPL_1_1_1_1_1_1_1_1_1_1" localSheetId="12">#REF!</definedName>
    <definedName name="_51_SUMPL_1_1_1_1_1_1_1_1_1_1" localSheetId="14">#REF!</definedName>
    <definedName name="_51_SUMPL_1_1_1_1_1_1_1_1_1_1" localSheetId="15">#REF!</definedName>
    <definedName name="_51_SUMPL_1_1_1_1_1_1_1_1_1_1" localSheetId="18">#REF!</definedName>
    <definedName name="_51_SUMPL_1_1_1_1_1_1_1_1_1_1">#REF!</definedName>
    <definedName name="_51_SUMPL_1_1_1_1_1_1_1_1_1_1_1" localSheetId="4">#REF!</definedName>
    <definedName name="_51_SUMPL_1_1_1_1_1_1_1_1_1_1_1" localSheetId="5">#REF!</definedName>
    <definedName name="_51_SUMPL_1_1_1_1_1_1_1_1_1_1_1" localSheetId="6">#REF!</definedName>
    <definedName name="_51_SUMPL_1_1_1_1_1_1_1_1_1_1_1" localSheetId="0">#REF!</definedName>
    <definedName name="_51_SUMPL_1_1_1_1_1_1_1_1_1_1_1" localSheetId="8">#REF!</definedName>
    <definedName name="_51_SUMPL_1_1_1_1_1_1_1_1_1_1_1" localSheetId="7">#REF!</definedName>
    <definedName name="_51_SUMPL_1_1_1_1_1_1_1_1_1_1_1" localSheetId="10">#REF!</definedName>
    <definedName name="_51_SUMPL_1_1_1_1_1_1_1_1_1_1_1" localSheetId="9">#REF!</definedName>
    <definedName name="_51_SUMPL_1_1_1_1_1_1_1_1_1_1_1" localSheetId="12">#REF!</definedName>
    <definedName name="_51_SUMPL_1_1_1_1_1_1_1_1_1_1_1" localSheetId="14">#REF!</definedName>
    <definedName name="_51_SUMPL_1_1_1_1_1_1_1_1_1_1_1" localSheetId="15">#REF!</definedName>
    <definedName name="_51_SUMPL_1_1_1_1_1_1_1_1_1_1_1" localSheetId="18">#REF!</definedName>
    <definedName name="_51_SUMPL_1_1_1_1_1_1_1_1_1_1_1">#REF!</definedName>
    <definedName name="_51_SUMPL_1_1_1_1_1_1_1_1_1_1_2" localSheetId="4">#REF!</definedName>
    <definedName name="_51_SUMPL_1_1_1_1_1_1_1_1_1_1_2" localSheetId="5">#REF!</definedName>
    <definedName name="_51_SUMPL_1_1_1_1_1_1_1_1_1_1_2" localSheetId="6">#REF!</definedName>
    <definedName name="_51_SUMPL_1_1_1_1_1_1_1_1_1_1_2" localSheetId="0">#REF!</definedName>
    <definedName name="_51_SUMPL_1_1_1_1_1_1_1_1_1_1_2" localSheetId="8">#REF!</definedName>
    <definedName name="_51_SUMPL_1_1_1_1_1_1_1_1_1_1_2" localSheetId="7">#REF!</definedName>
    <definedName name="_51_SUMPL_1_1_1_1_1_1_1_1_1_1_2" localSheetId="10">#REF!</definedName>
    <definedName name="_51_SUMPL_1_1_1_1_1_1_1_1_1_1_2" localSheetId="9">#REF!</definedName>
    <definedName name="_51_SUMPL_1_1_1_1_1_1_1_1_1_1_2" localSheetId="12">#REF!</definedName>
    <definedName name="_51_SUMPL_1_1_1_1_1_1_1_1_1_1_2" localSheetId="14">#REF!</definedName>
    <definedName name="_51_SUMPL_1_1_1_1_1_1_1_1_1_1_2" localSheetId="15">#REF!</definedName>
    <definedName name="_51_SUMPL_1_1_1_1_1_1_1_1_1_1_2" localSheetId="18">#REF!</definedName>
    <definedName name="_51_SUMPL_1_1_1_1_1_1_1_1_1_1_2">#REF!</definedName>
    <definedName name="_51_SUMPL_1_1_1_1_1_1_1_1_1_2" localSheetId="4">#REF!</definedName>
    <definedName name="_51_SUMPL_1_1_1_1_1_1_1_1_1_2" localSheetId="5">#REF!</definedName>
    <definedName name="_51_SUMPL_1_1_1_1_1_1_1_1_1_2" localSheetId="6">#REF!</definedName>
    <definedName name="_51_SUMPL_1_1_1_1_1_1_1_1_1_2" localSheetId="0">#REF!</definedName>
    <definedName name="_51_SUMPL_1_1_1_1_1_1_1_1_1_2" localSheetId="8">#REF!</definedName>
    <definedName name="_51_SUMPL_1_1_1_1_1_1_1_1_1_2" localSheetId="7">#REF!</definedName>
    <definedName name="_51_SUMPL_1_1_1_1_1_1_1_1_1_2" localSheetId="10">#REF!</definedName>
    <definedName name="_51_SUMPL_1_1_1_1_1_1_1_1_1_2" localSheetId="9">#REF!</definedName>
    <definedName name="_51_SUMPL_1_1_1_1_1_1_1_1_1_2" localSheetId="12">#REF!</definedName>
    <definedName name="_51_SUMPL_1_1_1_1_1_1_1_1_1_2" localSheetId="14">#REF!</definedName>
    <definedName name="_51_SUMPL_1_1_1_1_1_1_1_1_1_2" localSheetId="15">#REF!</definedName>
    <definedName name="_51_SUMPL_1_1_1_1_1_1_1_1_1_2" localSheetId="18">#REF!</definedName>
    <definedName name="_51_SUMPL_1_1_1_1_1_1_1_1_1_2">#REF!</definedName>
    <definedName name="_510_543rmexave300604_1_1_1_1_1_1_1" localSheetId="4">#REF!</definedName>
    <definedName name="_510_543rmexave300604_1_1_1_1_1_1_1" localSheetId="5">#REF!</definedName>
    <definedName name="_510_543rmexave300604_1_1_1_1_1_1_1" localSheetId="6">#REF!</definedName>
    <definedName name="_510_543rmexave300604_1_1_1_1_1_1_1" localSheetId="0">#REF!</definedName>
    <definedName name="_510_543rmexave300604_1_1_1_1_1_1_1" localSheetId="8">#REF!</definedName>
    <definedName name="_510_543rmexave300604_1_1_1_1_1_1_1" localSheetId="7">#REF!</definedName>
    <definedName name="_510_543rmexave300604_1_1_1_1_1_1_1" localSheetId="10">#REF!</definedName>
    <definedName name="_510_543rmexave300604_1_1_1_1_1_1_1" localSheetId="9">#REF!</definedName>
    <definedName name="_510_543rmexave300604_1_1_1_1_1_1_1" localSheetId="12">#REF!</definedName>
    <definedName name="_510_543rmexave300604_1_1_1_1_1_1_1" localSheetId="14">#REF!</definedName>
    <definedName name="_510_543rmexave300604_1_1_1_1_1_1_1" localSheetId="15">#REF!</definedName>
    <definedName name="_510_543rmexave300604_1_1_1_1_1_1_1" localSheetId="18">#REF!</definedName>
    <definedName name="_510_543rmexave300604_1_1_1_1_1_1_1">#REF!</definedName>
    <definedName name="_510currency_1_1_1_1_1_1_1_1_1" localSheetId="4">#REF!</definedName>
    <definedName name="_510currency_1_1_1_1_1_1_1_1_1" localSheetId="5">#REF!</definedName>
    <definedName name="_510currency_1_1_1_1_1_1_1_1_1" localSheetId="6">#REF!</definedName>
    <definedName name="_510currency_1_1_1_1_1_1_1_1_1" localSheetId="0">#REF!</definedName>
    <definedName name="_510currency_1_1_1_1_1_1_1_1_1" localSheetId="8">#REF!</definedName>
    <definedName name="_510currency_1_1_1_1_1_1_1_1_1" localSheetId="7">#REF!</definedName>
    <definedName name="_510currency_1_1_1_1_1_1_1_1_1" localSheetId="10">#REF!</definedName>
    <definedName name="_510currency_1_1_1_1_1_1_1_1_1" localSheetId="9">#REF!</definedName>
    <definedName name="_510currency_1_1_1_1_1_1_1_1_1" localSheetId="12">#REF!</definedName>
    <definedName name="_510currency_1_1_1_1_1_1_1_1_1" localSheetId="14">#REF!</definedName>
    <definedName name="_510currency_1_1_1_1_1_1_1_1_1" localSheetId="15">#REF!</definedName>
    <definedName name="_510currency_1_1_1_1_1_1_1_1_1" localSheetId="18">#REF!</definedName>
    <definedName name="_510currency_1_1_1_1_1_1_1_1_1">#REF!</definedName>
    <definedName name="_510currency_1_1_1_1_1_1_1_1_1_1" localSheetId="4">#REF!</definedName>
    <definedName name="_510currency_1_1_1_1_1_1_1_1_1_1" localSheetId="5">#REF!</definedName>
    <definedName name="_510currency_1_1_1_1_1_1_1_1_1_1" localSheetId="6">#REF!</definedName>
    <definedName name="_510currency_1_1_1_1_1_1_1_1_1_1" localSheetId="0">#REF!</definedName>
    <definedName name="_510currency_1_1_1_1_1_1_1_1_1_1" localSheetId="8">#REF!</definedName>
    <definedName name="_510currency_1_1_1_1_1_1_1_1_1_1" localSheetId="7">#REF!</definedName>
    <definedName name="_510currency_1_1_1_1_1_1_1_1_1_1" localSheetId="10">#REF!</definedName>
    <definedName name="_510currency_1_1_1_1_1_1_1_1_1_1" localSheetId="9">#REF!</definedName>
    <definedName name="_510currency_1_1_1_1_1_1_1_1_1_1" localSheetId="12">#REF!</definedName>
    <definedName name="_510currency_1_1_1_1_1_1_1_1_1_1" localSheetId="14">#REF!</definedName>
    <definedName name="_510currency_1_1_1_1_1_1_1_1_1_1" localSheetId="15">#REF!</definedName>
    <definedName name="_510currency_1_1_1_1_1_1_1_1_1_1" localSheetId="18">#REF!</definedName>
    <definedName name="_510currency_1_1_1_1_1_1_1_1_1_1">#REF!</definedName>
    <definedName name="_510currency_1_1_1_1_1_1_1_1_1_2" localSheetId="4">#REF!</definedName>
    <definedName name="_510currency_1_1_1_1_1_1_1_1_1_2" localSheetId="5">#REF!</definedName>
    <definedName name="_510currency_1_1_1_1_1_1_1_1_1_2" localSheetId="6">#REF!</definedName>
    <definedName name="_510currency_1_1_1_1_1_1_1_1_1_2" localSheetId="0">#REF!</definedName>
    <definedName name="_510currency_1_1_1_1_1_1_1_1_1_2" localSheetId="8">#REF!</definedName>
    <definedName name="_510currency_1_1_1_1_1_1_1_1_1_2" localSheetId="7">#REF!</definedName>
    <definedName name="_510currency_1_1_1_1_1_1_1_1_1_2" localSheetId="10">#REF!</definedName>
    <definedName name="_510currency_1_1_1_1_1_1_1_1_1_2" localSheetId="9">#REF!</definedName>
    <definedName name="_510currency_1_1_1_1_1_1_1_1_1_2" localSheetId="12">#REF!</definedName>
    <definedName name="_510currency_1_1_1_1_1_1_1_1_1_2" localSheetId="14">#REF!</definedName>
    <definedName name="_510currency_1_1_1_1_1_1_1_1_1_2" localSheetId="15">#REF!</definedName>
    <definedName name="_510currency_1_1_1_1_1_1_1_1_1_2" localSheetId="18">#REF!</definedName>
    <definedName name="_510currency_1_1_1_1_1_1_1_1_1_2">#REF!</definedName>
    <definedName name="_510PROFIT___LOSS_BUDGET_1_1_1_1" localSheetId="5">[27]BUDGET97!$A$9:$P$458</definedName>
    <definedName name="_510PROFIT___LOSS_BUDGET_1_1_1_1" localSheetId="10">[27]BUDGET97!$A$9:$P$458</definedName>
    <definedName name="_510PROFIT___LOSS_BUDGET_1_1_1_1" localSheetId="9">[27]BUDGET97!$A$9:$P$458</definedName>
    <definedName name="_510PROFIT___LOSS_BUDGET_1_1_1_1" localSheetId="18">[27]BUDGET97!$A$9:$P$458</definedName>
    <definedName name="_510PROFIT___LOSS_BUDGET_1_1_1_1">[28]BUDGET97!$A$9:$P$458</definedName>
    <definedName name="_510usdexcr301103_1_1_1_1_1_1_1_1_1" localSheetId="4">#REF!</definedName>
    <definedName name="_510usdexcr301103_1_1_1_1_1_1_1_1_1" localSheetId="5">#REF!</definedName>
    <definedName name="_510usdexcr301103_1_1_1_1_1_1_1_1_1" localSheetId="6">#REF!</definedName>
    <definedName name="_510usdexcr301103_1_1_1_1_1_1_1_1_1" localSheetId="0">#REF!</definedName>
    <definedName name="_510usdexcr301103_1_1_1_1_1_1_1_1_1" localSheetId="8">#REF!</definedName>
    <definedName name="_510usdexcr301103_1_1_1_1_1_1_1_1_1" localSheetId="7">#REF!</definedName>
    <definedName name="_510usdexcr301103_1_1_1_1_1_1_1_1_1" localSheetId="10">#REF!</definedName>
    <definedName name="_510usdexcr301103_1_1_1_1_1_1_1_1_1" localSheetId="9">#REF!</definedName>
    <definedName name="_510usdexcr301103_1_1_1_1_1_1_1_1_1" localSheetId="12">#REF!</definedName>
    <definedName name="_510usdexcr301103_1_1_1_1_1_1_1_1_1" localSheetId="14">#REF!</definedName>
    <definedName name="_510usdexcr301103_1_1_1_1_1_1_1_1_1" localSheetId="15">#REF!</definedName>
    <definedName name="_510usdexcr301103_1_1_1_1_1_1_1_1_1" localSheetId="18">#REF!</definedName>
    <definedName name="_510usdexcr301103_1_1_1_1_1_1_1_1_1">#REF!</definedName>
    <definedName name="_510usdexcr301103_1_1_1_1_1_1_1_1_1_1" localSheetId="4">#REF!</definedName>
    <definedName name="_510usdexcr301103_1_1_1_1_1_1_1_1_1_1" localSheetId="5">#REF!</definedName>
    <definedName name="_510usdexcr301103_1_1_1_1_1_1_1_1_1_1" localSheetId="6">#REF!</definedName>
    <definedName name="_510usdexcr301103_1_1_1_1_1_1_1_1_1_1" localSheetId="0">#REF!</definedName>
    <definedName name="_510usdexcr301103_1_1_1_1_1_1_1_1_1_1" localSheetId="8">#REF!</definedName>
    <definedName name="_510usdexcr301103_1_1_1_1_1_1_1_1_1_1" localSheetId="7">#REF!</definedName>
    <definedName name="_510usdexcr301103_1_1_1_1_1_1_1_1_1_1" localSheetId="10">#REF!</definedName>
    <definedName name="_510usdexcr301103_1_1_1_1_1_1_1_1_1_1" localSheetId="9">#REF!</definedName>
    <definedName name="_510usdexcr301103_1_1_1_1_1_1_1_1_1_1" localSheetId="12">#REF!</definedName>
    <definedName name="_510usdexcr301103_1_1_1_1_1_1_1_1_1_1" localSheetId="14">#REF!</definedName>
    <definedName name="_510usdexcr301103_1_1_1_1_1_1_1_1_1_1" localSheetId="15">#REF!</definedName>
    <definedName name="_510usdexcr301103_1_1_1_1_1_1_1_1_1_1" localSheetId="18">#REF!</definedName>
    <definedName name="_510usdexcr301103_1_1_1_1_1_1_1_1_1_1">#REF!</definedName>
    <definedName name="_510usdexcr301103_1_1_1_1_1_1_1_1_1_1_1" localSheetId="4">#REF!</definedName>
    <definedName name="_510usdexcr301103_1_1_1_1_1_1_1_1_1_1_1" localSheetId="5">#REF!</definedName>
    <definedName name="_510usdexcr301103_1_1_1_1_1_1_1_1_1_1_1" localSheetId="6">#REF!</definedName>
    <definedName name="_510usdexcr301103_1_1_1_1_1_1_1_1_1_1_1" localSheetId="0">#REF!</definedName>
    <definedName name="_510usdexcr301103_1_1_1_1_1_1_1_1_1_1_1" localSheetId="8">#REF!</definedName>
    <definedName name="_510usdexcr301103_1_1_1_1_1_1_1_1_1_1_1" localSheetId="7">#REF!</definedName>
    <definedName name="_510usdexcr301103_1_1_1_1_1_1_1_1_1_1_1" localSheetId="10">#REF!</definedName>
    <definedName name="_510usdexcr301103_1_1_1_1_1_1_1_1_1_1_1" localSheetId="9">#REF!</definedName>
    <definedName name="_510usdexcr301103_1_1_1_1_1_1_1_1_1_1_1" localSheetId="12">#REF!</definedName>
    <definedName name="_510usdexcr301103_1_1_1_1_1_1_1_1_1_1_1" localSheetId="14">#REF!</definedName>
    <definedName name="_510usdexcr301103_1_1_1_1_1_1_1_1_1_1_1" localSheetId="15">#REF!</definedName>
    <definedName name="_510usdexcr301103_1_1_1_1_1_1_1_1_1_1_1" localSheetId="18">#REF!</definedName>
    <definedName name="_510usdexcr301103_1_1_1_1_1_1_1_1_1_1_1">#REF!</definedName>
    <definedName name="_510usdexcr301103_1_1_1_1_1_1_1_1_1_1_2" localSheetId="4">#REF!</definedName>
    <definedName name="_510usdexcr301103_1_1_1_1_1_1_1_1_1_1_2" localSheetId="5">#REF!</definedName>
    <definedName name="_510usdexcr301103_1_1_1_1_1_1_1_1_1_1_2" localSheetId="6">#REF!</definedName>
    <definedName name="_510usdexcr301103_1_1_1_1_1_1_1_1_1_1_2" localSheetId="0">#REF!</definedName>
    <definedName name="_510usdexcr301103_1_1_1_1_1_1_1_1_1_1_2" localSheetId="8">#REF!</definedName>
    <definedName name="_510usdexcr301103_1_1_1_1_1_1_1_1_1_1_2" localSheetId="7">#REF!</definedName>
    <definedName name="_510usdexcr301103_1_1_1_1_1_1_1_1_1_1_2" localSheetId="10">#REF!</definedName>
    <definedName name="_510usdexcr301103_1_1_1_1_1_1_1_1_1_1_2" localSheetId="9">#REF!</definedName>
    <definedName name="_510usdexcr301103_1_1_1_1_1_1_1_1_1_1_2" localSheetId="12">#REF!</definedName>
    <definedName name="_510usdexcr301103_1_1_1_1_1_1_1_1_1_1_2" localSheetId="14">#REF!</definedName>
    <definedName name="_510usdexcr301103_1_1_1_1_1_1_1_1_1_1_2" localSheetId="15">#REF!</definedName>
    <definedName name="_510usdexcr301103_1_1_1_1_1_1_1_1_1_1_2" localSheetId="18">#REF!</definedName>
    <definedName name="_510usdexcr301103_1_1_1_1_1_1_1_1_1_1_2">#REF!</definedName>
    <definedName name="_510usdexcr301103_1_1_1_1_1_1_1_1_1_2" localSheetId="4">#REF!</definedName>
    <definedName name="_510usdexcr301103_1_1_1_1_1_1_1_1_1_2" localSheetId="5">#REF!</definedName>
    <definedName name="_510usdexcr301103_1_1_1_1_1_1_1_1_1_2" localSheetId="6">#REF!</definedName>
    <definedName name="_510usdexcr301103_1_1_1_1_1_1_1_1_1_2" localSheetId="0">#REF!</definedName>
    <definedName name="_510usdexcr301103_1_1_1_1_1_1_1_1_1_2" localSheetId="8">#REF!</definedName>
    <definedName name="_510usdexcr301103_1_1_1_1_1_1_1_1_1_2" localSheetId="7">#REF!</definedName>
    <definedName name="_510usdexcr301103_1_1_1_1_1_1_1_1_1_2" localSheetId="10">#REF!</definedName>
    <definedName name="_510usdexcr301103_1_1_1_1_1_1_1_1_1_2" localSheetId="9">#REF!</definedName>
    <definedName name="_510usdexcr301103_1_1_1_1_1_1_1_1_1_2" localSheetId="12">#REF!</definedName>
    <definedName name="_510usdexcr301103_1_1_1_1_1_1_1_1_1_2" localSheetId="14">#REF!</definedName>
    <definedName name="_510usdexcr301103_1_1_1_1_1_1_1_1_1_2" localSheetId="15">#REF!</definedName>
    <definedName name="_510usdexcr301103_1_1_1_1_1_1_1_1_1_2" localSheetId="18">#REF!</definedName>
    <definedName name="_510usdexcr301103_1_1_1_1_1_1_1_1_1_2">#REF!</definedName>
    <definedName name="_511_543rmexave300604_1_1_1_1_1_1_1_1" localSheetId="4">#REF!</definedName>
    <definedName name="_511_543rmexave300604_1_1_1_1_1_1_1_1" localSheetId="5">#REF!</definedName>
    <definedName name="_511_543rmexave300604_1_1_1_1_1_1_1_1" localSheetId="6">#REF!</definedName>
    <definedName name="_511_543rmexave300604_1_1_1_1_1_1_1_1" localSheetId="0">#REF!</definedName>
    <definedName name="_511_543rmexave300604_1_1_1_1_1_1_1_1" localSheetId="8">#REF!</definedName>
    <definedName name="_511_543rmexave300604_1_1_1_1_1_1_1_1" localSheetId="7">#REF!</definedName>
    <definedName name="_511_543rmexave300604_1_1_1_1_1_1_1_1" localSheetId="10">#REF!</definedName>
    <definedName name="_511_543rmexave300604_1_1_1_1_1_1_1_1" localSheetId="9">#REF!</definedName>
    <definedName name="_511_543rmexave300604_1_1_1_1_1_1_1_1" localSheetId="12">#REF!</definedName>
    <definedName name="_511_543rmexave300604_1_1_1_1_1_1_1_1" localSheetId="14">#REF!</definedName>
    <definedName name="_511_543rmexave300604_1_1_1_1_1_1_1_1" localSheetId="15">#REF!</definedName>
    <definedName name="_511_543rmexave300604_1_1_1_1_1_1_1_1" localSheetId="18">#REF!</definedName>
    <definedName name="_511_543rmexave300604_1_1_1_1_1_1_1_1">#REF!</definedName>
    <definedName name="_511currency_1_1_1_1_1_1_1_1_1_1" localSheetId="4">#REF!</definedName>
    <definedName name="_511currency_1_1_1_1_1_1_1_1_1_1" localSheetId="5">#REF!</definedName>
    <definedName name="_511currency_1_1_1_1_1_1_1_1_1_1" localSheetId="6">#REF!</definedName>
    <definedName name="_511currency_1_1_1_1_1_1_1_1_1_1" localSheetId="0">#REF!</definedName>
    <definedName name="_511currency_1_1_1_1_1_1_1_1_1_1" localSheetId="8">#REF!</definedName>
    <definedName name="_511currency_1_1_1_1_1_1_1_1_1_1" localSheetId="7">#REF!</definedName>
    <definedName name="_511currency_1_1_1_1_1_1_1_1_1_1" localSheetId="10">#REF!</definedName>
    <definedName name="_511currency_1_1_1_1_1_1_1_1_1_1" localSheetId="9">#REF!</definedName>
    <definedName name="_511currency_1_1_1_1_1_1_1_1_1_1" localSheetId="12">#REF!</definedName>
    <definedName name="_511currency_1_1_1_1_1_1_1_1_1_1" localSheetId="14">#REF!</definedName>
    <definedName name="_511currency_1_1_1_1_1_1_1_1_1_1" localSheetId="15">#REF!</definedName>
    <definedName name="_511currency_1_1_1_1_1_1_1_1_1_1" localSheetId="18">#REF!</definedName>
    <definedName name="_511currency_1_1_1_1_1_1_1_1_1_1">#REF!</definedName>
    <definedName name="_511currency_1_1_1_1_1_1_1_1_1_1_1" localSheetId="4">#REF!</definedName>
    <definedName name="_511currency_1_1_1_1_1_1_1_1_1_1_1" localSheetId="5">#REF!</definedName>
    <definedName name="_511currency_1_1_1_1_1_1_1_1_1_1_1" localSheetId="6">#REF!</definedName>
    <definedName name="_511currency_1_1_1_1_1_1_1_1_1_1_1" localSheetId="0">#REF!</definedName>
    <definedName name="_511currency_1_1_1_1_1_1_1_1_1_1_1" localSheetId="8">#REF!</definedName>
    <definedName name="_511currency_1_1_1_1_1_1_1_1_1_1_1" localSheetId="7">#REF!</definedName>
    <definedName name="_511currency_1_1_1_1_1_1_1_1_1_1_1" localSheetId="10">#REF!</definedName>
    <definedName name="_511currency_1_1_1_1_1_1_1_1_1_1_1" localSheetId="9">#REF!</definedName>
    <definedName name="_511currency_1_1_1_1_1_1_1_1_1_1_1" localSheetId="12">#REF!</definedName>
    <definedName name="_511currency_1_1_1_1_1_1_1_1_1_1_1" localSheetId="14">#REF!</definedName>
    <definedName name="_511currency_1_1_1_1_1_1_1_1_1_1_1" localSheetId="15">#REF!</definedName>
    <definedName name="_511currency_1_1_1_1_1_1_1_1_1_1_1" localSheetId="18">#REF!</definedName>
    <definedName name="_511currency_1_1_1_1_1_1_1_1_1_1_1">#REF!</definedName>
    <definedName name="_511currency_1_1_1_1_1_1_1_1_1_1_2" localSheetId="4">#REF!</definedName>
    <definedName name="_511currency_1_1_1_1_1_1_1_1_1_1_2" localSheetId="5">#REF!</definedName>
    <definedName name="_511currency_1_1_1_1_1_1_1_1_1_1_2" localSheetId="6">#REF!</definedName>
    <definedName name="_511currency_1_1_1_1_1_1_1_1_1_1_2" localSheetId="0">#REF!</definedName>
    <definedName name="_511currency_1_1_1_1_1_1_1_1_1_1_2" localSheetId="8">#REF!</definedName>
    <definedName name="_511currency_1_1_1_1_1_1_1_1_1_1_2" localSheetId="7">#REF!</definedName>
    <definedName name="_511currency_1_1_1_1_1_1_1_1_1_1_2" localSheetId="10">#REF!</definedName>
    <definedName name="_511currency_1_1_1_1_1_1_1_1_1_1_2" localSheetId="9">#REF!</definedName>
    <definedName name="_511currency_1_1_1_1_1_1_1_1_1_1_2" localSheetId="12">#REF!</definedName>
    <definedName name="_511currency_1_1_1_1_1_1_1_1_1_1_2" localSheetId="14">#REF!</definedName>
    <definedName name="_511currency_1_1_1_1_1_1_1_1_1_1_2" localSheetId="15">#REF!</definedName>
    <definedName name="_511currency_1_1_1_1_1_1_1_1_1_1_2" localSheetId="18">#REF!</definedName>
    <definedName name="_511currency_1_1_1_1_1_1_1_1_1_1_2">#REF!</definedName>
    <definedName name="_511usexcr_1_1_1_1_1_1_1_1" localSheetId="4">#REF!</definedName>
    <definedName name="_511usexcr_1_1_1_1_1_1_1_1" localSheetId="5">#REF!</definedName>
    <definedName name="_511usexcr_1_1_1_1_1_1_1_1" localSheetId="6">#REF!</definedName>
    <definedName name="_511usexcr_1_1_1_1_1_1_1_1" localSheetId="0">#REF!</definedName>
    <definedName name="_511usexcr_1_1_1_1_1_1_1_1" localSheetId="8">#REF!</definedName>
    <definedName name="_511usexcr_1_1_1_1_1_1_1_1" localSheetId="7">#REF!</definedName>
    <definedName name="_511usexcr_1_1_1_1_1_1_1_1" localSheetId="10">#REF!</definedName>
    <definedName name="_511usexcr_1_1_1_1_1_1_1_1" localSheetId="9">#REF!</definedName>
    <definedName name="_511usexcr_1_1_1_1_1_1_1_1" localSheetId="12">#REF!</definedName>
    <definedName name="_511usexcr_1_1_1_1_1_1_1_1" localSheetId="14">#REF!</definedName>
    <definedName name="_511usexcr_1_1_1_1_1_1_1_1" localSheetId="15">#REF!</definedName>
    <definedName name="_511usexcr_1_1_1_1_1_1_1_1" localSheetId="18">#REF!</definedName>
    <definedName name="_511usexcr_1_1_1_1_1_1_1_1">#REF!</definedName>
    <definedName name="_511usexcr_1_1_1_1_1_1_1_1_1" localSheetId="4">#REF!</definedName>
    <definedName name="_511usexcr_1_1_1_1_1_1_1_1_1" localSheetId="5">#REF!</definedName>
    <definedName name="_511usexcr_1_1_1_1_1_1_1_1_1" localSheetId="6">#REF!</definedName>
    <definedName name="_511usexcr_1_1_1_1_1_1_1_1_1" localSheetId="0">#REF!</definedName>
    <definedName name="_511usexcr_1_1_1_1_1_1_1_1_1" localSheetId="8">#REF!</definedName>
    <definedName name="_511usexcr_1_1_1_1_1_1_1_1_1" localSheetId="7">#REF!</definedName>
    <definedName name="_511usexcr_1_1_1_1_1_1_1_1_1" localSheetId="10">#REF!</definedName>
    <definedName name="_511usexcr_1_1_1_1_1_1_1_1_1" localSheetId="9">#REF!</definedName>
    <definedName name="_511usexcr_1_1_1_1_1_1_1_1_1" localSheetId="12">#REF!</definedName>
    <definedName name="_511usexcr_1_1_1_1_1_1_1_1_1" localSheetId="14">#REF!</definedName>
    <definedName name="_511usexcr_1_1_1_1_1_1_1_1_1" localSheetId="15">#REF!</definedName>
    <definedName name="_511usexcr_1_1_1_1_1_1_1_1_1" localSheetId="18">#REF!</definedName>
    <definedName name="_511usexcr_1_1_1_1_1_1_1_1_1">#REF!</definedName>
    <definedName name="_511usexcr_1_1_1_1_1_1_1_1_1_1" localSheetId="4">#REF!</definedName>
    <definedName name="_511usexcr_1_1_1_1_1_1_1_1_1_1" localSheetId="5">#REF!</definedName>
    <definedName name="_511usexcr_1_1_1_1_1_1_1_1_1_1" localSheetId="6">#REF!</definedName>
    <definedName name="_511usexcr_1_1_1_1_1_1_1_1_1_1" localSheetId="0">#REF!</definedName>
    <definedName name="_511usexcr_1_1_1_1_1_1_1_1_1_1" localSheetId="8">#REF!</definedName>
    <definedName name="_511usexcr_1_1_1_1_1_1_1_1_1_1" localSheetId="7">#REF!</definedName>
    <definedName name="_511usexcr_1_1_1_1_1_1_1_1_1_1" localSheetId="10">#REF!</definedName>
    <definedName name="_511usexcr_1_1_1_1_1_1_1_1_1_1" localSheetId="9">#REF!</definedName>
    <definedName name="_511usexcr_1_1_1_1_1_1_1_1_1_1" localSheetId="12">#REF!</definedName>
    <definedName name="_511usexcr_1_1_1_1_1_1_1_1_1_1" localSheetId="14">#REF!</definedName>
    <definedName name="_511usexcr_1_1_1_1_1_1_1_1_1_1" localSheetId="15">#REF!</definedName>
    <definedName name="_511usexcr_1_1_1_1_1_1_1_1_1_1" localSheetId="18">#REF!</definedName>
    <definedName name="_511usexcr_1_1_1_1_1_1_1_1_1_1">#REF!</definedName>
    <definedName name="_511usexcr_1_1_1_1_1_1_1_1_1_2" localSheetId="4">#REF!</definedName>
    <definedName name="_511usexcr_1_1_1_1_1_1_1_1_1_2" localSheetId="5">#REF!</definedName>
    <definedName name="_511usexcr_1_1_1_1_1_1_1_1_1_2" localSheetId="6">#REF!</definedName>
    <definedName name="_511usexcr_1_1_1_1_1_1_1_1_1_2" localSheetId="0">#REF!</definedName>
    <definedName name="_511usexcr_1_1_1_1_1_1_1_1_1_2" localSheetId="8">#REF!</definedName>
    <definedName name="_511usexcr_1_1_1_1_1_1_1_1_1_2" localSheetId="7">#REF!</definedName>
    <definedName name="_511usexcr_1_1_1_1_1_1_1_1_1_2" localSheetId="10">#REF!</definedName>
    <definedName name="_511usexcr_1_1_1_1_1_1_1_1_1_2" localSheetId="9">#REF!</definedName>
    <definedName name="_511usexcr_1_1_1_1_1_1_1_1_1_2" localSheetId="12">#REF!</definedName>
    <definedName name="_511usexcr_1_1_1_1_1_1_1_1_1_2" localSheetId="14">#REF!</definedName>
    <definedName name="_511usexcr_1_1_1_1_1_1_1_1_1_2" localSheetId="15">#REF!</definedName>
    <definedName name="_511usexcr_1_1_1_1_1_1_1_1_1_2" localSheetId="18">#REF!</definedName>
    <definedName name="_511usexcr_1_1_1_1_1_1_1_1_1_2">#REF!</definedName>
    <definedName name="_511usexcr_1_1_1_1_1_1_1_1_2" localSheetId="4">#REF!</definedName>
    <definedName name="_511usexcr_1_1_1_1_1_1_1_1_2" localSheetId="5">#REF!</definedName>
    <definedName name="_511usexcr_1_1_1_1_1_1_1_1_2" localSheetId="6">#REF!</definedName>
    <definedName name="_511usexcr_1_1_1_1_1_1_1_1_2" localSheetId="0">#REF!</definedName>
    <definedName name="_511usexcr_1_1_1_1_1_1_1_1_2" localSheetId="8">#REF!</definedName>
    <definedName name="_511usexcr_1_1_1_1_1_1_1_1_2" localSheetId="7">#REF!</definedName>
    <definedName name="_511usexcr_1_1_1_1_1_1_1_1_2" localSheetId="10">#REF!</definedName>
    <definedName name="_511usexcr_1_1_1_1_1_1_1_1_2" localSheetId="9">#REF!</definedName>
    <definedName name="_511usexcr_1_1_1_1_1_1_1_1_2" localSheetId="12">#REF!</definedName>
    <definedName name="_511usexcr_1_1_1_1_1_1_1_1_2" localSheetId="14">#REF!</definedName>
    <definedName name="_511usexcr_1_1_1_1_1_1_1_1_2" localSheetId="15">#REF!</definedName>
    <definedName name="_511usexcr_1_1_1_1_1_1_1_1_2" localSheetId="18">#REF!</definedName>
    <definedName name="_511usexcr_1_1_1_1_1_1_1_1_2">#REF!</definedName>
    <definedName name="_512_544rmexave300604_1_1_1_1_1_1_1_1" localSheetId="4">#REF!</definedName>
    <definedName name="_512_544rmexave300604_1_1_1_1_1_1_1_1" localSheetId="5">#REF!</definedName>
    <definedName name="_512_544rmexave300604_1_1_1_1_1_1_1_1" localSheetId="6">#REF!</definedName>
    <definedName name="_512_544rmexave300604_1_1_1_1_1_1_1_1" localSheetId="0">#REF!</definedName>
    <definedName name="_512_544rmexave300604_1_1_1_1_1_1_1_1" localSheetId="8">#REF!</definedName>
    <definedName name="_512_544rmexave300604_1_1_1_1_1_1_1_1" localSheetId="7">#REF!</definedName>
    <definedName name="_512_544rmexave300604_1_1_1_1_1_1_1_1" localSheetId="10">#REF!</definedName>
    <definedName name="_512_544rmexave300604_1_1_1_1_1_1_1_1" localSheetId="9">#REF!</definedName>
    <definedName name="_512_544rmexave300604_1_1_1_1_1_1_1_1" localSheetId="12">#REF!</definedName>
    <definedName name="_512_544rmexave300604_1_1_1_1_1_1_1_1" localSheetId="14">#REF!</definedName>
    <definedName name="_512_544rmexave300604_1_1_1_1_1_1_1_1" localSheetId="15">#REF!</definedName>
    <definedName name="_512_544rmexave300604_1_1_1_1_1_1_1_1" localSheetId="18">#REF!</definedName>
    <definedName name="_512_544rmexave300604_1_1_1_1_1_1_1_1">#REF!</definedName>
    <definedName name="_512currency_1_1_1_1_1_1_1_1_1_1_1" localSheetId="4">#REF!</definedName>
    <definedName name="_512currency_1_1_1_1_1_1_1_1_1_1_1" localSheetId="5">#REF!</definedName>
    <definedName name="_512currency_1_1_1_1_1_1_1_1_1_1_1" localSheetId="6">#REF!</definedName>
    <definedName name="_512currency_1_1_1_1_1_1_1_1_1_1_1" localSheetId="0">#REF!</definedName>
    <definedName name="_512currency_1_1_1_1_1_1_1_1_1_1_1" localSheetId="8">#REF!</definedName>
    <definedName name="_512currency_1_1_1_1_1_1_1_1_1_1_1" localSheetId="7">#REF!</definedName>
    <definedName name="_512currency_1_1_1_1_1_1_1_1_1_1_1" localSheetId="10">#REF!</definedName>
    <definedName name="_512currency_1_1_1_1_1_1_1_1_1_1_1" localSheetId="9">#REF!</definedName>
    <definedName name="_512currency_1_1_1_1_1_1_1_1_1_1_1" localSheetId="12">#REF!</definedName>
    <definedName name="_512currency_1_1_1_1_1_1_1_1_1_1_1" localSheetId="14">#REF!</definedName>
    <definedName name="_512currency_1_1_1_1_1_1_1_1_1_1_1" localSheetId="15">#REF!</definedName>
    <definedName name="_512currency_1_1_1_1_1_1_1_1_1_1_1" localSheetId="18">#REF!</definedName>
    <definedName name="_512currency_1_1_1_1_1_1_1_1_1_1_1">#REF!</definedName>
    <definedName name="_512currency_1_1_1_1_1_1_1_1_1_1_1_1" localSheetId="4">#REF!</definedName>
    <definedName name="_512currency_1_1_1_1_1_1_1_1_1_1_1_1" localSheetId="5">#REF!</definedName>
    <definedName name="_512currency_1_1_1_1_1_1_1_1_1_1_1_1" localSheetId="6">#REF!</definedName>
    <definedName name="_512currency_1_1_1_1_1_1_1_1_1_1_1_1" localSheetId="0">#REF!</definedName>
    <definedName name="_512currency_1_1_1_1_1_1_1_1_1_1_1_1" localSheetId="8">#REF!</definedName>
    <definedName name="_512currency_1_1_1_1_1_1_1_1_1_1_1_1" localSheetId="7">#REF!</definedName>
    <definedName name="_512currency_1_1_1_1_1_1_1_1_1_1_1_1" localSheetId="10">#REF!</definedName>
    <definedName name="_512currency_1_1_1_1_1_1_1_1_1_1_1_1" localSheetId="9">#REF!</definedName>
    <definedName name="_512currency_1_1_1_1_1_1_1_1_1_1_1_1" localSheetId="12">#REF!</definedName>
    <definedName name="_512currency_1_1_1_1_1_1_1_1_1_1_1_1" localSheetId="14">#REF!</definedName>
    <definedName name="_512currency_1_1_1_1_1_1_1_1_1_1_1_1" localSheetId="15">#REF!</definedName>
    <definedName name="_512currency_1_1_1_1_1_1_1_1_1_1_1_1" localSheetId="18">#REF!</definedName>
    <definedName name="_512currency_1_1_1_1_1_1_1_1_1_1_1_1">#REF!</definedName>
    <definedName name="_512currency_1_1_1_1_1_1_1_1_1_1_1_2" localSheetId="4">#REF!</definedName>
    <definedName name="_512currency_1_1_1_1_1_1_1_1_1_1_1_2" localSheetId="5">#REF!</definedName>
    <definedName name="_512currency_1_1_1_1_1_1_1_1_1_1_1_2" localSheetId="6">#REF!</definedName>
    <definedName name="_512currency_1_1_1_1_1_1_1_1_1_1_1_2" localSheetId="0">#REF!</definedName>
    <definedName name="_512currency_1_1_1_1_1_1_1_1_1_1_1_2" localSheetId="8">#REF!</definedName>
    <definedName name="_512currency_1_1_1_1_1_1_1_1_1_1_1_2" localSheetId="7">#REF!</definedName>
    <definedName name="_512currency_1_1_1_1_1_1_1_1_1_1_1_2" localSheetId="10">#REF!</definedName>
    <definedName name="_512currency_1_1_1_1_1_1_1_1_1_1_1_2" localSheetId="9">#REF!</definedName>
    <definedName name="_512currency_1_1_1_1_1_1_1_1_1_1_1_2" localSheetId="12">#REF!</definedName>
    <definedName name="_512currency_1_1_1_1_1_1_1_1_1_1_1_2" localSheetId="14">#REF!</definedName>
    <definedName name="_512currency_1_1_1_1_1_1_1_1_1_1_1_2" localSheetId="15">#REF!</definedName>
    <definedName name="_512currency_1_1_1_1_1_1_1_1_1_1_1_2" localSheetId="18">#REF!</definedName>
    <definedName name="_512currency_1_1_1_1_1_1_1_1_1_1_1_2">#REF!</definedName>
    <definedName name="_512PROFIT___LOSS_BUDGET_1_1_1_1_1_1" localSheetId="5">[127]BUDGET97!$A$9:$P$458</definedName>
    <definedName name="_512PROFIT___LOSS_BUDGET_1_1_1_1_1_1" localSheetId="10">[128]BUDGET97!$A$9:$P$458</definedName>
    <definedName name="_512PROFIT___LOSS_BUDGET_1_1_1_1_1_1" localSheetId="9">[127]BUDGET97!$A$9:$P$458</definedName>
    <definedName name="_512PROFIT___LOSS_BUDGET_1_1_1_1_1_1" localSheetId="18">[128]BUDGET97!$A$9:$P$458</definedName>
    <definedName name="_512PROFIT___LOSS_BUDGET_1_1_1_1_1_1">[129]BUDGET97!$A$9:$P$458</definedName>
    <definedName name="_512usexcr_1_1_1_1_1_1_1_1_1" localSheetId="4">#REF!</definedName>
    <definedName name="_512usexcr_1_1_1_1_1_1_1_1_1" localSheetId="5">#REF!</definedName>
    <definedName name="_512usexcr_1_1_1_1_1_1_1_1_1" localSheetId="6">#REF!</definedName>
    <definedName name="_512usexcr_1_1_1_1_1_1_1_1_1" localSheetId="0">#REF!</definedName>
    <definedName name="_512usexcr_1_1_1_1_1_1_1_1_1" localSheetId="8">#REF!</definedName>
    <definedName name="_512usexcr_1_1_1_1_1_1_1_1_1" localSheetId="7">#REF!</definedName>
    <definedName name="_512usexcr_1_1_1_1_1_1_1_1_1" localSheetId="10">#REF!</definedName>
    <definedName name="_512usexcr_1_1_1_1_1_1_1_1_1" localSheetId="9">#REF!</definedName>
    <definedName name="_512usexcr_1_1_1_1_1_1_1_1_1" localSheetId="12">#REF!</definedName>
    <definedName name="_512usexcr_1_1_1_1_1_1_1_1_1" localSheetId="14">#REF!</definedName>
    <definedName name="_512usexcr_1_1_1_1_1_1_1_1_1" localSheetId="15">#REF!</definedName>
    <definedName name="_512usexcr_1_1_1_1_1_1_1_1_1" localSheetId="18">#REF!</definedName>
    <definedName name="_512usexcr_1_1_1_1_1_1_1_1_1">#REF!</definedName>
    <definedName name="_512usexcr_1_1_1_1_1_1_1_1_1_1" localSheetId="4">#REF!</definedName>
    <definedName name="_512usexcr_1_1_1_1_1_1_1_1_1_1" localSheetId="5">#REF!</definedName>
    <definedName name="_512usexcr_1_1_1_1_1_1_1_1_1_1" localSheetId="6">#REF!</definedName>
    <definedName name="_512usexcr_1_1_1_1_1_1_1_1_1_1" localSheetId="0">#REF!</definedName>
    <definedName name="_512usexcr_1_1_1_1_1_1_1_1_1_1" localSheetId="8">#REF!</definedName>
    <definedName name="_512usexcr_1_1_1_1_1_1_1_1_1_1" localSheetId="7">#REF!</definedName>
    <definedName name="_512usexcr_1_1_1_1_1_1_1_1_1_1" localSheetId="10">#REF!</definedName>
    <definedName name="_512usexcr_1_1_1_1_1_1_1_1_1_1" localSheetId="9">#REF!</definedName>
    <definedName name="_512usexcr_1_1_1_1_1_1_1_1_1_1" localSheetId="12">#REF!</definedName>
    <definedName name="_512usexcr_1_1_1_1_1_1_1_1_1_1" localSheetId="14">#REF!</definedName>
    <definedName name="_512usexcr_1_1_1_1_1_1_1_1_1_1" localSheetId="15">#REF!</definedName>
    <definedName name="_512usexcr_1_1_1_1_1_1_1_1_1_1" localSheetId="18">#REF!</definedName>
    <definedName name="_512usexcr_1_1_1_1_1_1_1_1_1_1">#REF!</definedName>
    <definedName name="_512usexcr_1_1_1_1_1_1_1_1_1_1_1" localSheetId="4">#REF!</definedName>
    <definedName name="_512usexcr_1_1_1_1_1_1_1_1_1_1_1" localSheetId="5">#REF!</definedName>
    <definedName name="_512usexcr_1_1_1_1_1_1_1_1_1_1_1" localSheetId="6">#REF!</definedName>
    <definedName name="_512usexcr_1_1_1_1_1_1_1_1_1_1_1" localSheetId="0">#REF!</definedName>
    <definedName name="_512usexcr_1_1_1_1_1_1_1_1_1_1_1" localSheetId="8">#REF!</definedName>
    <definedName name="_512usexcr_1_1_1_1_1_1_1_1_1_1_1" localSheetId="7">#REF!</definedName>
    <definedName name="_512usexcr_1_1_1_1_1_1_1_1_1_1_1" localSheetId="10">#REF!</definedName>
    <definedName name="_512usexcr_1_1_1_1_1_1_1_1_1_1_1" localSheetId="9">#REF!</definedName>
    <definedName name="_512usexcr_1_1_1_1_1_1_1_1_1_1_1" localSheetId="12">#REF!</definedName>
    <definedName name="_512usexcr_1_1_1_1_1_1_1_1_1_1_1" localSheetId="14">#REF!</definedName>
    <definedName name="_512usexcr_1_1_1_1_1_1_1_1_1_1_1" localSheetId="15">#REF!</definedName>
    <definedName name="_512usexcr_1_1_1_1_1_1_1_1_1_1_1" localSheetId="18">#REF!</definedName>
    <definedName name="_512usexcr_1_1_1_1_1_1_1_1_1_1_1">#REF!</definedName>
    <definedName name="_512usexcr_1_1_1_1_1_1_1_1_1_1_2" localSheetId="4">#REF!</definedName>
    <definedName name="_512usexcr_1_1_1_1_1_1_1_1_1_1_2" localSheetId="5">#REF!</definedName>
    <definedName name="_512usexcr_1_1_1_1_1_1_1_1_1_1_2" localSheetId="6">#REF!</definedName>
    <definedName name="_512usexcr_1_1_1_1_1_1_1_1_1_1_2" localSheetId="0">#REF!</definedName>
    <definedName name="_512usexcr_1_1_1_1_1_1_1_1_1_1_2" localSheetId="8">#REF!</definedName>
    <definedName name="_512usexcr_1_1_1_1_1_1_1_1_1_1_2" localSheetId="7">#REF!</definedName>
    <definedName name="_512usexcr_1_1_1_1_1_1_1_1_1_1_2" localSheetId="10">#REF!</definedName>
    <definedName name="_512usexcr_1_1_1_1_1_1_1_1_1_1_2" localSheetId="9">#REF!</definedName>
    <definedName name="_512usexcr_1_1_1_1_1_1_1_1_1_1_2" localSheetId="12">#REF!</definedName>
    <definedName name="_512usexcr_1_1_1_1_1_1_1_1_1_1_2" localSheetId="14">#REF!</definedName>
    <definedName name="_512usexcr_1_1_1_1_1_1_1_1_1_1_2" localSheetId="15">#REF!</definedName>
    <definedName name="_512usexcr_1_1_1_1_1_1_1_1_1_1_2" localSheetId="18">#REF!</definedName>
    <definedName name="_512usexcr_1_1_1_1_1_1_1_1_1_1_2">#REF!</definedName>
    <definedName name="_512usexcr_1_1_1_1_1_1_1_1_1_2" localSheetId="4">#REF!</definedName>
    <definedName name="_512usexcr_1_1_1_1_1_1_1_1_1_2" localSheetId="5">#REF!</definedName>
    <definedName name="_512usexcr_1_1_1_1_1_1_1_1_1_2" localSheetId="6">#REF!</definedName>
    <definedName name="_512usexcr_1_1_1_1_1_1_1_1_1_2" localSheetId="0">#REF!</definedName>
    <definedName name="_512usexcr_1_1_1_1_1_1_1_1_1_2" localSheetId="8">#REF!</definedName>
    <definedName name="_512usexcr_1_1_1_1_1_1_1_1_1_2" localSheetId="7">#REF!</definedName>
    <definedName name="_512usexcr_1_1_1_1_1_1_1_1_1_2" localSheetId="10">#REF!</definedName>
    <definedName name="_512usexcr_1_1_1_1_1_1_1_1_1_2" localSheetId="9">#REF!</definedName>
    <definedName name="_512usexcr_1_1_1_1_1_1_1_1_1_2" localSheetId="12">#REF!</definedName>
    <definedName name="_512usexcr_1_1_1_1_1_1_1_1_1_2" localSheetId="14">#REF!</definedName>
    <definedName name="_512usexcr_1_1_1_1_1_1_1_1_1_2" localSheetId="15">#REF!</definedName>
    <definedName name="_512usexcr_1_1_1_1_1_1_1_1_1_2" localSheetId="18">#REF!</definedName>
    <definedName name="_512usexcr_1_1_1_1_1_1_1_1_1_2">#REF!</definedName>
    <definedName name="_513_544rmexave300604_1_1_1_1_1_1_1_1_1" localSheetId="4">#REF!</definedName>
    <definedName name="_513_544rmexave300604_1_1_1_1_1_1_1_1_1" localSheetId="5">#REF!</definedName>
    <definedName name="_513_544rmexave300604_1_1_1_1_1_1_1_1_1" localSheetId="6">#REF!</definedName>
    <definedName name="_513_544rmexave300604_1_1_1_1_1_1_1_1_1" localSheetId="0">#REF!</definedName>
    <definedName name="_513_544rmexave300604_1_1_1_1_1_1_1_1_1" localSheetId="8">#REF!</definedName>
    <definedName name="_513_544rmexave300604_1_1_1_1_1_1_1_1_1" localSheetId="7">#REF!</definedName>
    <definedName name="_513_544rmexave300604_1_1_1_1_1_1_1_1_1" localSheetId="10">#REF!</definedName>
    <definedName name="_513_544rmexave300604_1_1_1_1_1_1_1_1_1" localSheetId="9">#REF!</definedName>
    <definedName name="_513_544rmexave300604_1_1_1_1_1_1_1_1_1" localSheetId="12">#REF!</definedName>
    <definedName name="_513_544rmexave300604_1_1_1_1_1_1_1_1_1" localSheetId="14">#REF!</definedName>
    <definedName name="_513_544rmexave300604_1_1_1_1_1_1_1_1_1" localSheetId="15">#REF!</definedName>
    <definedName name="_513_544rmexave300604_1_1_1_1_1_1_1_1_1" localSheetId="18">#REF!</definedName>
    <definedName name="_513_544rmexave300604_1_1_1_1_1_1_1_1_1">#REF!</definedName>
    <definedName name="_513date_1_1_1" localSheetId="4">#REF!</definedName>
    <definedName name="_513date_1_1_1" localSheetId="5">#REF!</definedName>
    <definedName name="_513date_1_1_1" localSheetId="6">#REF!</definedName>
    <definedName name="_513date_1_1_1" localSheetId="0">#REF!</definedName>
    <definedName name="_513date_1_1_1" localSheetId="8">#REF!</definedName>
    <definedName name="_513date_1_1_1" localSheetId="7">#REF!</definedName>
    <definedName name="_513date_1_1_1" localSheetId="10">#REF!</definedName>
    <definedName name="_513date_1_1_1" localSheetId="9">#REF!</definedName>
    <definedName name="_513date_1_1_1" localSheetId="12">#REF!</definedName>
    <definedName name="_513date_1_1_1" localSheetId="14">#REF!</definedName>
    <definedName name="_513date_1_1_1" localSheetId="15">#REF!</definedName>
    <definedName name="_513date_1_1_1" localSheetId="18">#REF!</definedName>
    <definedName name="_513date_1_1_1">#REF!</definedName>
    <definedName name="_513date_1_1_1_1" localSheetId="4">#REF!</definedName>
    <definedName name="_513date_1_1_1_1" localSheetId="5">#REF!</definedName>
    <definedName name="_513date_1_1_1_1" localSheetId="6">#REF!</definedName>
    <definedName name="_513date_1_1_1_1" localSheetId="0">#REF!</definedName>
    <definedName name="_513date_1_1_1_1" localSheetId="8">#REF!</definedName>
    <definedName name="_513date_1_1_1_1" localSheetId="7">#REF!</definedName>
    <definedName name="_513date_1_1_1_1" localSheetId="10">#REF!</definedName>
    <definedName name="_513date_1_1_1_1" localSheetId="9">#REF!</definedName>
    <definedName name="_513date_1_1_1_1" localSheetId="12">#REF!</definedName>
    <definedName name="_513date_1_1_1_1" localSheetId="14">#REF!</definedName>
    <definedName name="_513date_1_1_1_1" localSheetId="15">#REF!</definedName>
    <definedName name="_513date_1_1_1_1" localSheetId="18">#REF!</definedName>
    <definedName name="_513date_1_1_1_1">#REF!</definedName>
    <definedName name="_513date_1_1_1_2" localSheetId="4">#REF!</definedName>
    <definedName name="_513date_1_1_1_2" localSheetId="5">#REF!</definedName>
    <definedName name="_513date_1_1_1_2" localSheetId="6">#REF!</definedName>
    <definedName name="_513date_1_1_1_2" localSheetId="0">#REF!</definedName>
    <definedName name="_513date_1_1_1_2" localSheetId="8">#REF!</definedName>
    <definedName name="_513date_1_1_1_2" localSheetId="7">#REF!</definedName>
    <definedName name="_513date_1_1_1_2" localSheetId="10">#REF!</definedName>
    <definedName name="_513date_1_1_1_2" localSheetId="9">#REF!</definedName>
    <definedName name="_513date_1_1_1_2" localSheetId="12">#REF!</definedName>
    <definedName name="_513date_1_1_1_2" localSheetId="14">#REF!</definedName>
    <definedName name="_513date_1_1_1_2" localSheetId="15">#REF!</definedName>
    <definedName name="_513date_1_1_1_2" localSheetId="18">#REF!</definedName>
    <definedName name="_513date_1_1_1_2">#REF!</definedName>
    <definedName name="_513Prop_Under_Devt_LY_1_1_1_1" localSheetId="5">[35]BS2_4!$G$17</definedName>
    <definedName name="_513Prop_Under_Devt_LY_1_1_1_1" localSheetId="10">[36]BS2_4!$G$17</definedName>
    <definedName name="_513Prop_Under_Devt_LY_1_1_1_1" localSheetId="9">[35]BS2_4!$G$17</definedName>
    <definedName name="_513Prop_Under_Devt_LY_1_1_1_1" localSheetId="18">[36]BS2_4!$G$17</definedName>
    <definedName name="_513Prop_Under_Devt_LY_1_1_1_1">[37]BS2_4!$G$17</definedName>
    <definedName name="_513Prop_Under_Devt_LY_1_1_1_1_2" localSheetId="4">#REF!</definedName>
    <definedName name="_513Prop_Under_Devt_LY_1_1_1_1_2" localSheetId="5">#REF!</definedName>
    <definedName name="_513Prop_Under_Devt_LY_1_1_1_1_2" localSheetId="6">#REF!</definedName>
    <definedName name="_513Prop_Under_Devt_LY_1_1_1_1_2" localSheetId="0">#REF!</definedName>
    <definedName name="_513Prop_Under_Devt_LY_1_1_1_1_2" localSheetId="8">#REF!</definedName>
    <definedName name="_513Prop_Under_Devt_LY_1_1_1_1_2" localSheetId="7">#REF!</definedName>
    <definedName name="_513Prop_Under_Devt_LY_1_1_1_1_2" localSheetId="10">#REF!</definedName>
    <definedName name="_513Prop_Under_Devt_LY_1_1_1_1_2" localSheetId="9">#REF!</definedName>
    <definedName name="_513Prop_Under_Devt_LY_1_1_1_1_2" localSheetId="12">#REF!</definedName>
    <definedName name="_513Prop_Under_Devt_LY_1_1_1_1_2" localSheetId="14">#REF!</definedName>
    <definedName name="_513Prop_Under_Devt_LY_1_1_1_1_2" localSheetId="15">#REF!</definedName>
    <definedName name="_513Prop_Under_Devt_LY_1_1_1_1_2" localSheetId="18">#REF!</definedName>
    <definedName name="_513Prop_Under_Devt_LY_1_1_1_1_2">#REF!</definedName>
    <definedName name="_513WIP_CY_1_1_1_1_1_1_1_1" localSheetId="4">#REF!</definedName>
    <definedName name="_513WIP_CY_1_1_1_1_1_1_1_1" localSheetId="5">#REF!</definedName>
    <definedName name="_513WIP_CY_1_1_1_1_1_1_1_1" localSheetId="6">#REF!</definedName>
    <definedName name="_513WIP_CY_1_1_1_1_1_1_1_1" localSheetId="0">#REF!</definedName>
    <definedName name="_513WIP_CY_1_1_1_1_1_1_1_1" localSheetId="8">#REF!</definedName>
    <definedName name="_513WIP_CY_1_1_1_1_1_1_1_1" localSheetId="7">#REF!</definedName>
    <definedName name="_513WIP_CY_1_1_1_1_1_1_1_1" localSheetId="10">#REF!</definedName>
    <definedName name="_513WIP_CY_1_1_1_1_1_1_1_1" localSheetId="9">#REF!</definedName>
    <definedName name="_513WIP_CY_1_1_1_1_1_1_1_1" localSheetId="12">#REF!</definedName>
    <definedName name="_513WIP_CY_1_1_1_1_1_1_1_1" localSheetId="14">#REF!</definedName>
    <definedName name="_513WIP_CY_1_1_1_1_1_1_1_1" localSheetId="15">#REF!</definedName>
    <definedName name="_513WIP_CY_1_1_1_1_1_1_1_1" localSheetId="18">#REF!</definedName>
    <definedName name="_513WIP_CY_1_1_1_1_1_1_1_1">#REF!</definedName>
    <definedName name="_513WIP_CY_1_1_1_1_1_1_1_1_1" localSheetId="4">#REF!</definedName>
    <definedName name="_513WIP_CY_1_1_1_1_1_1_1_1_1" localSheetId="5">#REF!</definedName>
    <definedName name="_513WIP_CY_1_1_1_1_1_1_1_1_1" localSheetId="6">#REF!</definedName>
    <definedName name="_513WIP_CY_1_1_1_1_1_1_1_1_1" localSheetId="0">#REF!</definedName>
    <definedName name="_513WIP_CY_1_1_1_1_1_1_1_1_1" localSheetId="8">#REF!</definedName>
    <definedName name="_513WIP_CY_1_1_1_1_1_1_1_1_1" localSheetId="7">#REF!</definedName>
    <definedName name="_513WIP_CY_1_1_1_1_1_1_1_1_1" localSheetId="10">#REF!</definedName>
    <definedName name="_513WIP_CY_1_1_1_1_1_1_1_1_1" localSheetId="9">#REF!</definedName>
    <definedName name="_513WIP_CY_1_1_1_1_1_1_1_1_1" localSheetId="12">#REF!</definedName>
    <definedName name="_513WIP_CY_1_1_1_1_1_1_1_1_1" localSheetId="14">#REF!</definedName>
    <definedName name="_513WIP_CY_1_1_1_1_1_1_1_1_1" localSheetId="15">#REF!</definedName>
    <definedName name="_513WIP_CY_1_1_1_1_1_1_1_1_1" localSheetId="18">#REF!</definedName>
    <definedName name="_513WIP_CY_1_1_1_1_1_1_1_1_1">#REF!</definedName>
    <definedName name="_513WIP_CY_1_1_1_1_1_1_1_1_1_1" localSheetId="4">#REF!</definedName>
    <definedName name="_513WIP_CY_1_1_1_1_1_1_1_1_1_1" localSheetId="5">#REF!</definedName>
    <definedName name="_513WIP_CY_1_1_1_1_1_1_1_1_1_1" localSheetId="6">#REF!</definedName>
    <definedName name="_513WIP_CY_1_1_1_1_1_1_1_1_1_1" localSheetId="0">#REF!</definedName>
    <definedName name="_513WIP_CY_1_1_1_1_1_1_1_1_1_1" localSheetId="8">#REF!</definedName>
    <definedName name="_513WIP_CY_1_1_1_1_1_1_1_1_1_1" localSheetId="7">#REF!</definedName>
    <definedName name="_513WIP_CY_1_1_1_1_1_1_1_1_1_1" localSheetId="10">#REF!</definedName>
    <definedName name="_513WIP_CY_1_1_1_1_1_1_1_1_1_1" localSheetId="9">#REF!</definedName>
    <definedName name="_513WIP_CY_1_1_1_1_1_1_1_1_1_1" localSheetId="12">#REF!</definedName>
    <definedName name="_513WIP_CY_1_1_1_1_1_1_1_1_1_1" localSheetId="14">#REF!</definedName>
    <definedName name="_513WIP_CY_1_1_1_1_1_1_1_1_1_1" localSheetId="15">#REF!</definedName>
    <definedName name="_513WIP_CY_1_1_1_1_1_1_1_1_1_1" localSheetId="18">#REF!</definedName>
    <definedName name="_513WIP_CY_1_1_1_1_1_1_1_1_1_1">#REF!</definedName>
    <definedName name="_513WIP_CY_1_1_1_1_1_1_1_1_1_2" localSheetId="4">#REF!</definedName>
    <definedName name="_513WIP_CY_1_1_1_1_1_1_1_1_1_2" localSheetId="5">#REF!</definedName>
    <definedName name="_513WIP_CY_1_1_1_1_1_1_1_1_1_2" localSheetId="6">#REF!</definedName>
    <definedName name="_513WIP_CY_1_1_1_1_1_1_1_1_1_2" localSheetId="0">#REF!</definedName>
    <definedName name="_513WIP_CY_1_1_1_1_1_1_1_1_1_2" localSheetId="8">#REF!</definedName>
    <definedName name="_513WIP_CY_1_1_1_1_1_1_1_1_1_2" localSheetId="7">#REF!</definedName>
    <definedName name="_513WIP_CY_1_1_1_1_1_1_1_1_1_2" localSheetId="10">#REF!</definedName>
    <definedName name="_513WIP_CY_1_1_1_1_1_1_1_1_1_2" localSheetId="9">#REF!</definedName>
    <definedName name="_513WIP_CY_1_1_1_1_1_1_1_1_1_2" localSheetId="12">#REF!</definedName>
    <definedName name="_513WIP_CY_1_1_1_1_1_1_1_1_1_2" localSheetId="14">#REF!</definedName>
    <definedName name="_513WIP_CY_1_1_1_1_1_1_1_1_1_2" localSheetId="15">#REF!</definedName>
    <definedName name="_513WIP_CY_1_1_1_1_1_1_1_1_1_2" localSheetId="18">#REF!</definedName>
    <definedName name="_513WIP_CY_1_1_1_1_1_1_1_1_1_2">#REF!</definedName>
    <definedName name="_513WIP_CY_1_1_1_1_1_1_1_1_2" localSheetId="4">#REF!</definedName>
    <definedName name="_513WIP_CY_1_1_1_1_1_1_1_1_2" localSheetId="5">#REF!</definedName>
    <definedName name="_513WIP_CY_1_1_1_1_1_1_1_1_2" localSheetId="6">#REF!</definedName>
    <definedName name="_513WIP_CY_1_1_1_1_1_1_1_1_2" localSheetId="0">#REF!</definedName>
    <definedName name="_513WIP_CY_1_1_1_1_1_1_1_1_2" localSheetId="8">#REF!</definedName>
    <definedName name="_513WIP_CY_1_1_1_1_1_1_1_1_2" localSheetId="7">#REF!</definedName>
    <definedName name="_513WIP_CY_1_1_1_1_1_1_1_1_2" localSheetId="10">#REF!</definedName>
    <definedName name="_513WIP_CY_1_1_1_1_1_1_1_1_2" localSheetId="9">#REF!</definedName>
    <definedName name="_513WIP_CY_1_1_1_1_1_1_1_1_2" localSheetId="12">#REF!</definedName>
    <definedName name="_513WIP_CY_1_1_1_1_1_1_1_1_2" localSheetId="14">#REF!</definedName>
    <definedName name="_513WIP_CY_1_1_1_1_1_1_1_1_2" localSheetId="15">#REF!</definedName>
    <definedName name="_513WIP_CY_1_1_1_1_1_1_1_1_2" localSheetId="18">#REF!</definedName>
    <definedName name="_513WIP_CY_1_1_1_1_1_1_1_1_2">#REF!</definedName>
    <definedName name="_514_545rmexave300604_1_1_1_1_1_1_1_1_1" localSheetId="4">#REF!</definedName>
    <definedName name="_514_545rmexave300604_1_1_1_1_1_1_1_1_1" localSheetId="5">#REF!</definedName>
    <definedName name="_514_545rmexave300604_1_1_1_1_1_1_1_1_1" localSheetId="6">#REF!</definedName>
    <definedName name="_514_545rmexave300604_1_1_1_1_1_1_1_1_1" localSheetId="0">#REF!</definedName>
    <definedName name="_514_545rmexave300604_1_1_1_1_1_1_1_1_1" localSheetId="8">#REF!</definedName>
    <definedName name="_514_545rmexave300604_1_1_1_1_1_1_1_1_1" localSheetId="7">#REF!</definedName>
    <definedName name="_514_545rmexave300604_1_1_1_1_1_1_1_1_1" localSheetId="10">#REF!</definedName>
    <definedName name="_514_545rmexave300604_1_1_1_1_1_1_1_1_1" localSheetId="9">#REF!</definedName>
    <definedName name="_514_545rmexave300604_1_1_1_1_1_1_1_1_1" localSheetId="12">#REF!</definedName>
    <definedName name="_514_545rmexave300604_1_1_1_1_1_1_1_1_1" localSheetId="14">#REF!</definedName>
    <definedName name="_514_545rmexave300604_1_1_1_1_1_1_1_1_1" localSheetId="15">#REF!</definedName>
    <definedName name="_514_545rmexave300604_1_1_1_1_1_1_1_1_1" localSheetId="18">#REF!</definedName>
    <definedName name="_514_545rmexave300604_1_1_1_1_1_1_1_1_1">#REF!</definedName>
    <definedName name="_514date_1_1_1_1" localSheetId="4">#REF!</definedName>
    <definedName name="_514date_1_1_1_1" localSheetId="5">#REF!</definedName>
    <definedName name="_514date_1_1_1_1" localSheetId="6">#REF!</definedName>
    <definedName name="_514date_1_1_1_1" localSheetId="0">#REF!</definedName>
    <definedName name="_514date_1_1_1_1" localSheetId="8">#REF!</definedName>
    <definedName name="_514date_1_1_1_1" localSheetId="7">#REF!</definedName>
    <definedName name="_514date_1_1_1_1" localSheetId="10">#REF!</definedName>
    <definedName name="_514date_1_1_1_1" localSheetId="9">#REF!</definedName>
    <definedName name="_514date_1_1_1_1" localSheetId="12">#REF!</definedName>
    <definedName name="_514date_1_1_1_1" localSheetId="14">#REF!</definedName>
    <definedName name="_514date_1_1_1_1" localSheetId="15">#REF!</definedName>
    <definedName name="_514date_1_1_1_1" localSheetId="18">#REF!</definedName>
    <definedName name="_514date_1_1_1_1">#REF!</definedName>
    <definedName name="_514date_1_1_1_1_1" localSheetId="4">#REF!</definedName>
    <definedName name="_514date_1_1_1_1_1" localSheetId="5">#REF!</definedName>
    <definedName name="_514date_1_1_1_1_1" localSheetId="6">#REF!</definedName>
    <definedName name="_514date_1_1_1_1_1" localSheetId="0">#REF!</definedName>
    <definedName name="_514date_1_1_1_1_1" localSheetId="8">#REF!</definedName>
    <definedName name="_514date_1_1_1_1_1" localSheetId="7">#REF!</definedName>
    <definedName name="_514date_1_1_1_1_1" localSheetId="10">#REF!</definedName>
    <definedName name="_514date_1_1_1_1_1" localSheetId="9">#REF!</definedName>
    <definedName name="_514date_1_1_1_1_1" localSheetId="12">#REF!</definedName>
    <definedName name="_514date_1_1_1_1_1" localSheetId="14">#REF!</definedName>
    <definedName name="_514date_1_1_1_1_1" localSheetId="15">#REF!</definedName>
    <definedName name="_514date_1_1_1_1_1" localSheetId="18">#REF!</definedName>
    <definedName name="_514date_1_1_1_1_1">#REF!</definedName>
    <definedName name="_514date_1_1_1_1_2" localSheetId="4">#REF!</definedName>
    <definedName name="_514date_1_1_1_1_2" localSheetId="5">#REF!</definedName>
    <definedName name="_514date_1_1_1_1_2" localSheetId="6">#REF!</definedName>
    <definedName name="_514date_1_1_1_1_2" localSheetId="0">#REF!</definedName>
    <definedName name="_514date_1_1_1_1_2" localSheetId="8">#REF!</definedName>
    <definedName name="_514date_1_1_1_1_2" localSheetId="7">#REF!</definedName>
    <definedName name="_514date_1_1_1_1_2" localSheetId="10">#REF!</definedName>
    <definedName name="_514date_1_1_1_1_2" localSheetId="9">#REF!</definedName>
    <definedName name="_514date_1_1_1_1_2" localSheetId="12">#REF!</definedName>
    <definedName name="_514date_1_1_1_1_2" localSheetId="14">#REF!</definedName>
    <definedName name="_514date_1_1_1_1_2" localSheetId="15">#REF!</definedName>
    <definedName name="_514date_1_1_1_1_2" localSheetId="18">#REF!</definedName>
    <definedName name="_514date_1_1_1_1_2">#REF!</definedName>
    <definedName name="_514WIP_CY_1_1_1_1_1_1_1_1_1" localSheetId="4">#REF!</definedName>
    <definedName name="_514WIP_CY_1_1_1_1_1_1_1_1_1" localSheetId="5">#REF!</definedName>
    <definedName name="_514WIP_CY_1_1_1_1_1_1_1_1_1" localSheetId="6">#REF!</definedName>
    <definedName name="_514WIP_CY_1_1_1_1_1_1_1_1_1" localSheetId="0">#REF!</definedName>
    <definedName name="_514WIP_CY_1_1_1_1_1_1_1_1_1" localSheetId="8">#REF!</definedName>
    <definedName name="_514WIP_CY_1_1_1_1_1_1_1_1_1" localSheetId="7">#REF!</definedName>
    <definedName name="_514WIP_CY_1_1_1_1_1_1_1_1_1" localSheetId="10">#REF!</definedName>
    <definedName name="_514WIP_CY_1_1_1_1_1_1_1_1_1" localSheetId="9">#REF!</definedName>
    <definedName name="_514WIP_CY_1_1_1_1_1_1_1_1_1" localSheetId="12">#REF!</definedName>
    <definedName name="_514WIP_CY_1_1_1_1_1_1_1_1_1" localSheetId="14">#REF!</definedName>
    <definedName name="_514WIP_CY_1_1_1_1_1_1_1_1_1" localSheetId="15">#REF!</definedName>
    <definedName name="_514WIP_CY_1_1_1_1_1_1_1_1_1" localSheetId="18">#REF!</definedName>
    <definedName name="_514WIP_CY_1_1_1_1_1_1_1_1_1">#REF!</definedName>
    <definedName name="_514WIP_CY_1_1_1_1_1_1_1_1_1_1" localSheetId="4">#REF!</definedName>
    <definedName name="_514WIP_CY_1_1_1_1_1_1_1_1_1_1" localSheetId="5">#REF!</definedName>
    <definedName name="_514WIP_CY_1_1_1_1_1_1_1_1_1_1" localSheetId="6">#REF!</definedName>
    <definedName name="_514WIP_CY_1_1_1_1_1_1_1_1_1_1" localSheetId="0">#REF!</definedName>
    <definedName name="_514WIP_CY_1_1_1_1_1_1_1_1_1_1" localSheetId="8">#REF!</definedName>
    <definedName name="_514WIP_CY_1_1_1_1_1_1_1_1_1_1" localSheetId="7">#REF!</definedName>
    <definedName name="_514WIP_CY_1_1_1_1_1_1_1_1_1_1" localSheetId="10">#REF!</definedName>
    <definedName name="_514WIP_CY_1_1_1_1_1_1_1_1_1_1" localSheetId="9">#REF!</definedName>
    <definedName name="_514WIP_CY_1_1_1_1_1_1_1_1_1_1" localSheetId="12">#REF!</definedName>
    <definedName name="_514WIP_CY_1_1_1_1_1_1_1_1_1_1" localSheetId="14">#REF!</definedName>
    <definedName name="_514WIP_CY_1_1_1_1_1_1_1_1_1_1" localSheetId="15">#REF!</definedName>
    <definedName name="_514WIP_CY_1_1_1_1_1_1_1_1_1_1" localSheetId="18">#REF!</definedName>
    <definedName name="_514WIP_CY_1_1_1_1_1_1_1_1_1_1">#REF!</definedName>
    <definedName name="_514WIP_CY_1_1_1_1_1_1_1_1_1_1_1" localSheetId="4">#REF!</definedName>
    <definedName name="_514WIP_CY_1_1_1_1_1_1_1_1_1_1_1" localSheetId="5">#REF!</definedName>
    <definedName name="_514WIP_CY_1_1_1_1_1_1_1_1_1_1_1" localSheetId="6">#REF!</definedName>
    <definedName name="_514WIP_CY_1_1_1_1_1_1_1_1_1_1_1" localSheetId="0">#REF!</definedName>
    <definedName name="_514WIP_CY_1_1_1_1_1_1_1_1_1_1_1" localSheetId="8">#REF!</definedName>
    <definedName name="_514WIP_CY_1_1_1_1_1_1_1_1_1_1_1" localSheetId="7">#REF!</definedName>
    <definedName name="_514WIP_CY_1_1_1_1_1_1_1_1_1_1_1" localSheetId="10">#REF!</definedName>
    <definedName name="_514WIP_CY_1_1_1_1_1_1_1_1_1_1_1" localSheetId="9">#REF!</definedName>
    <definedName name="_514WIP_CY_1_1_1_1_1_1_1_1_1_1_1" localSheetId="12">#REF!</definedName>
    <definedName name="_514WIP_CY_1_1_1_1_1_1_1_1_1_1_1" localSheetId="14">#REF!</definedName>
    <definedName name="_514WIP_CY_1_1_1_1_1_1_1_1_1_1_1" localSheetId="15">#REF!</definedName>
    <definedName name="_514WIP_CY_1_1_1_1_1_1_1_1_1_1_1" localSheetId="18">#REF!</definedName>
    <definedName name="_514WIP_CY_1_1_1_1_1_1_1_1_1_1_1">#REF!</definedName>
    <definedName name="_514WIP_CY_1_1_1_1_1_1_1_1_1_1_2" localSheetId="4">#REF!</definedName>
    <definedName name="_514WIP_CY_1_1_1_1_1_1_1_1_1_1_2" localSheetId="5">#REF!</definedName>
    <definedName name="_514WIP_CY_1_1_1_1_1_1_1_1_1_1_2" localSheetId="6">#REF!</definedName>
    <definedName name="_514WIP_CY_1_1_1_1_1_1_1_1_1_1_2" localSheetId="0">#REF!</definedName>
    <definedName name="_514WIP_CY_1_1_1_1_1_1_1_1_1_1_2" localSheetId="8">#REF!</definedName>
    <definedName name="_514WIP_CY_1_1_1_1_1_1_1_1_1_1_2" localSheetId="7">#REF!</definedName>
    <definedName name="_514WIP_CY_1_1_1_1_1_1_1_1_1_1_2" localSheetId="10">#REF!</definedName>
    <definedName name="_514WIP_CY_1_1_1_1_1_1_1_1_1_1_2" localSheetId="9">#REF!</definedName>
    <definedName name="_514WIP_CY_1_1_1_1_1_1_1_1_1_1_2" localSheetId="12">#REF!</definedName>
    <definedName name="_514WIP_CY_1_1_1_1_1_1_1_1_1_1_2" localSheetId="14">#REF!</definedName>
    <definedName name="_514WIP_CY_1_1_1_1_1_1_1_1_1_1_2" localSheetId="15">#REF!</definedName>
    <definedName name="_514WIP_CY_1_1_1_1_1_1_1_1_1_1_2" localSheetId="18">#REF!</definedName>
    <definedName name="_514WIP_CY_1_1_1_1_1_1_1_1_1_1_2">#REF!</definedName>
    <definedName name="_514WIP_CY_1_1_1_1_1_1_1_1_1_2" localSheetId="4">#REF!</definedName>
    <definedName name="_514WIP_CY_1_1_1_1_1_1_1_1_1_2" localSheetId="5">#REF!</definedName>
    <definedName name="_514WIP_CY_1_1_1_1_1_1_1_1_1_2" localSheetId="6">#REF!</definedName>
    <definedName name="_514WIP_CY_1_1_1_1_1_1_1_1_1_2" localSheetId="0">#REF!</definedName>
    <definedName name="_514WIP_CY_1_1_1_1_1_1_1_1_1_2" localSheetId="8">#REF!</definedName>
    <definedName name="_514WIP_CY_1_1_1_1_1_1_1_1_1_2" localSheetId="7">#REF!</definedName>
    <definedName name="_514WIP_CY_1_1_1_1_1_1_1_1_1_2" localSheetId="10">#REF!</definedName>
    <definedName name="_514WIP_CY_1_1_1_1_1_1_1_1_1_2" localSheetId="9">#REF!</definedName>
    <definedName name="_514WIP_CY_1_1_1_1_1_1_1_1_1_2" localSheetId="12">#REF!</definedName>
    <definedName name="_514WIP_CY_1_1_1_1_1_1_1_1_1_2" localSheetId="14">#REF!</definedName>
    <definedName name="_514WIP_CY_1_1_1_1_1_1_1_1_1_2" localSheetId="15">#REF!</definedName>
    <definedName name="_514WIP_CY_1_1_1_1_1_1_1_1_1_2" localSheetId="18">#REF!</definedName>
    <definedName name="_514WIP_CY_1_1_1_1_1_1_1_1_1_2">#REF!</definedName>
    <definedName name="_515_545rmexave300604_1_1_1_1_1_1_1_1_1_1" localSheetId="4">#REF!</definedName>
    <definedName name="_515_545rmexave300604_1_1_1_1_1_1_1_1_1_1" localSheetId="5">#REF!</definedName>
    <definedName name="_515_545rmexave300604_1_1_1_1_1_1_1_1_1_1" localSheetId="6">#REF!</definedName>
    <definedName name="_515_545rmexave300604_1_1_1_1_1_1_1_1_1_1" localSheetId="0">#REF!</definedName>
    <definedName name="_515_545rmexave300604_1_1_1_1_1_1_1_1_1_1" localSheetId="8">#REF!</definedName>
    <definedName name="_515_545rmexave300604_1_1_1_1_1_1_1_1_1_1" localSheetId="7">#REF!</definedName>
    <definedName name="_515_545rmexave300604_1_1_1_1_1_1_1_1_1_1" localSheetId="10">#REF!</definedName>
    <definedName name="_515_545rmexave300604_1_1_1_1_1_1_1_1_1_1" localSheetId="9">#REF!</definedName>
    <definedName name="_515_545rmexave300604_1_1_1_1_1_1_1_1_1_1" localSheetId="12">#REF!</definedName>
    <definedName name="_515_545rmexave300604_1_1_1_1_1_1_1_1_1_1" localSheetId="14">#REF!</definedName>
    <definedName name="_515_545rmexave300604_1_1_1_1_1_1_1_1_1_1" localSheetId="15">#REF!</definedName>
    <definedName name="_515_545rmexave300604_1_1_1_1_1_1_1_1_1_1" localSheetId="18">#REF!</definedName>
    <definedName name="_515_545rmexave300604_1_1_1_1_1_1_1_1_1_1">#REF!</definedName>
    <definedName name="_515date_1_1_1_1_1" localSheetId="4">#REF!</definedName>
    <definedName name="_515date_1_1_1_1_1" localSheetId="5">#REF!</definedName>
    <definedName name="_515date_1_1_1_1_1" localSheetId="6">#REF!</definedName>
    <definedName name="_515date_1_1_1_1_1" localSheetId="0">#REF!</definedName>
    <definedName name="_515date_1_1_1_1_1" localSheetId="8">#REF!</definedName>
    <definedName name="_515date_1_1_1_1_1" localSheetId="7">#REF!</definedName>
    <definedName name="_515date_1_1_1_1_1" localSheetId="10">#REF!</definedName>
    <definedName name="_515date_1_1_1_1_1" localSheetId="9">#REF!</definedName>
    <definedName name="_515date_1_1_1_1_1" localSheetId="12">#REF!</definedName>
    <definedName name="_515date_1_1_1_1_1" localSheetId="14">#REF!</definedName>
    <definedName name="_515date_1_1_1_1_1" localSheetId="15">#REF!</definedName>
    <definedName name="_515date_1_1_1_1_1" localSheetId="18">#REF!</definedName>
    <definedName name="_515date_1_1_1_1_1">#REF!</definedName>
    <definedName name="_515date_1_1_1_1_1_1" localSheetId="4">#REF!</definedName>
    <definedName name="_515date_1_1_1_1_1_1" localSheetId="5">#REF!</definedName>
    <definedName name="_515date_1_1_1_1_1_1" localSheetId="6">#REF!</definedName>
    <definedName name="_515date_1_1_1_1_1_1" localSheetId="0">#REF!</definedName>
    <definedName name="_515date_1_1_1_1_1_1" localSheetId="8">#REF!</definedName>
    <definedName name="_515date_1_1_1_1_1_1" localSheetId="7">#REF!</definedName>
    <definedName name="_515date_1_1_1_1_1_1" localSheetId="10">#REF!</definedName>
    <definedName name="_515date_1_1_1_1_1_1" localSheetId="9">#REF!</definedName>
    <definedName name="_515date_1_1_1_1_1_1" localSheetId="12">#REF!</definedName>
    <definedName name="_515date_1_1_1_1_1_1" localSheetId="14">#REF!</definedName>
    <definedName name="_515date_1_1_1_1_1_1" localSheetId="15">#REF!</definedName>
    <definedName name="_515date_1_1_1_1_1_1" localSheetId="18">#REF!</definedName>
    <definedName name="_515date_1_1_1_1_1_1">#REF!</definedName>
    <definedName name="_515date_1_1_1_1_1_2" localSheetId="4">#REF!</definedName>
    <definedName name="_515date_1_1_1_1_1_2" localSheetId="5">#REF!</definedName>
    <definedName name="_515date_1_1_1_1_1_2" localSheetId="6">#REF!</definedName>
    <definedName name="_515date_1_1_1_1_1_2" localSheetId="0">#REF!</definedName>
    <definedName name="_515date_1_1_1_1_1_2" localSheetId="8">#REF!</definedName>
    <definedName name="_515date_1_1_1_1_1_2" localSheetId="7">#REF!</definedName>
    <definedName name="_515date_1_1_1_1_1_2" localSheetId="10">#REF!</definedName>
    <definedName name="_515date_1_1_1_1_1_2" localSheetId="9">#REF!</definedName>
    <definedName name="_515date_1_1_1_1_1_2" localSheetId="12">#REF!</definedName>
    <definedName name="_515date_1_1_1_1_1_2" localSheetId="14">#REF!</definedName>
    <definedName name="_515date_1_1_1_1_1_2" localSheetId="15">#REF!</definedName>
    <definedName name="_515date_1_1_1_1_1_2" localSheetId="18">#REF!</definedName>
    <definedName name="_515date_1_1_1_1_1_2">#REF!</definedName>
    <definedName name="_515Prop_Under_Devt_LY_1_1_1_1_1_1" localSheetId="5">[177]BS2_4!$G$17</definedName>
    <definedName name="_515Prop_Under_Devt_LY_1_1_1_1_1_1" localSheetId="10">[178]BS2_4!$G$17</definedName>
    <definedName name="_515Prop_Under_Devt_LY_1_1_1_1_1_1" localSheetId="9">[177]BS2_4!$G$17</definedName>
    <definedName name="_515Prop_Under_Devt_LY_1_1_1_1_1_1" localSheetId="18">[178]BS2_4!$G$17</definedName>
    <definedName name="_515Prop_Under_Devt_LY_1_1_1_1_1_1">[179]BS2_4!$G$17</definedName>
    <definedName name="_515Prop_Under_Devt_LY_1_1_1_1_1_1_2" localSheetId="4">#REF!</definedName>
    <definedName name="_515Prop_Under_Devt_LY_1_1_1_1_1_1_2" localSheetId="5">#REF!</definedName>
    <definedName name="_515Prop_Under_Devt_LY_1_1_1_1_1_1_2" localSheetId="6">#REF!</definedName>
    <definedName name="_515Prop_Under_Devt_LY_1_1_1_1_1_1_2" localSheetId="0">#REF!</definedName>
    <definedName name="_515Prop_Under_Devt_LY_1_1_1_1_1_1_2" localSheetId="8">#REF!</definedName>
    <definedName name="_515Prop_Under_Devt_LY_1_1_1_1_1_1_2" localSheetId="7">#REF!</definedName>
    <definedName name="_515Prop_Under_Devt_LY_1_1_1_1_1_1_2" localSheetId="10">#REF!</definedName>
    <definedName name="_515Prop_Under_Devt_LY_1_1_1_1_1_1_2" localSheetId="9">#REF!</definedName>
    <definedName name="_515Prop_Under_Devt_LY_1_1_1_1_1_1_2" localSheetId="12">#REF!</definedName>
    <definedName name="_515Prop_Under_Devt_LY_1_1_1_1_1_1_2" localSheetId="14">#REF!</definedName>
    <definedName name="_515Prop_Under_Devt_LY_1_1_1_1_1_1_2" localSheetId="15">#REF!</definedName>
    <definedName name="_515Prop_Under_Devt_LY_1_1_1_1_1_1_2" localSheetId="18">#REF!</definedName>
    <definedName name="_515Prop_Under_Devt_LY_1_1_1_1_1_1_2">#REF!</definedName>
    <definedName name="_515WIP_LY_1_1_1_1_1_1_1_1" localSheetId="4">#REF!</definedName>
    <definedName name="_515WIP_LY_1_1_1_1_1_1_1_1" localSheetId="5">#REF!</definedName>
    <definedName name="_515WIP_LY_1_1_1_1_1_1_1_1" localSheetId="6">#REF!</definedName>
    <definedName name="_515WIP_LY_1_1_1_1_1_1_1_1" localSheetId="0">#REF!</definedName>
    <definedName name="_515WIP_LY_1_1_1_1_1_1_1_1" localSheetId="8">#REF!</definedName>
    <definedName name="_515WIP_LY_1_1_1_1_1_1_1_1" localSheetId="7">#REF!</definedName>
    <definedName name="_515WIP_LY_1_1_1_1_1_1_1_1" localSheetId="10">#REF!</definedName>
    <definedName name="_515WIP_LY_1_1_1_1_1_1_1_1" localSheetId="9">#REF!</definedName>
    <definedName name="_515WIP_LY_1_1_1_1_1_1_1_1" localSheetId="12">#REF!</definedName>
    <definedName name="_515WIP_LY_1_1_1_1_1_1_1_1" localSheetId="14">#REF!</definedName>
    <definedName name="_515WIP_LY_1_1_1_1_1_1_1_1" localSheetId="15">#REF!</definedName>
    <definedName name="_515WIP_LY_1_1_1_1_1_1_1_1" localSheetId="18">#REF!</definedName>
    <definedName name="_515WIP_LY_1_1_1_1_1_1_1_1">#REF!</definedName>
    <definedName name="_515WIP_LY_1_1_1_1_1_1_1_1_1" localSheetId="4">#REF!</definedName>
    <definedName name="_515WIP_LY_1_1_1_1_1_1_1_1_1" localSheetId="5">#REF!</definedName>
    <definedName name="_515WIP_LY_1_1_1_1_1_1_1_1_1" localSheetId="6">#REF!</definedName>
    <definedName name="_515WIP_LY_1_1_1_1_1_1_1_1_1" localSheetId="0">#REF!</definedName>
    <definedName name="_515WIP_LY_1_1_1_1_1_1_1_1_1" localSheetId="8">#REF!</definedName>
    <definedName name="_515WIP_LY_1_1_1_1_1_1_1_1_1" localSheetId="7">#REF!</definedName>
    <definedName name="_515WIP_LY_1_1_1_1_1_1_1_1_1" localSheetId="10">#REF!</definedName>
    <definedName name="_515WIP_LY_1_1_1_1_1_1_1_1_1" localSheetId="9">#REF!</definedName>
    <definedName name="_515WIP_LY_1_1_1_1_1_1_1_1_1" localSheetId="12">#REF!</definedName>
    <definedName name="_515WIP_LY_1_1_1_1_1_1_1_1_1" localSheetId="14">#REF!</definedName>
    <definedName name="_515WIP_LY_1_1_1_1_1_1_1_1_1" localSheetId="15">#REF!</definedName>
    <definedName name="_515WIP_LY_1_1_1_1_1_1_1_1_1" localSheetId="18">#REF!</definedName>
    <definedName name="_515WIP_LY_1_1_1_1_1_1_1_1_1">#REF!</definedName>
    <definedName name="_515WIP_LY_1_1_1_1_1_1_1_1_1_1" localSheetId="4">#REF!</definedName>
    <definedName name="_515WIP_LY_1_1_1_1_1_1_1_1_1_1" localSheetId="5">#REF!</definedName>
    <definedName name="_515WIP_LY_1_1_1_1_1_1_1_1_1_1" localSheetId="6">#REF!</definedName>
    <definedName name="_515WIP_LY_1_1_1_1_1_1_1_1_1_1" localSheetId="0">#REF!</definedName>
    <definedName name="_515WIP_LY_1_1_1_1_1_1_1_1_1_1" localSheetId="8">#REF!</definedName>
    <definedName name="_515WIP_LY_1_1_1_1_1_1_1_1_1_1" localSheetId="7">#REF!</definedName>
    <definedName name="_515WIP_LY_1_1_1_1_1_1_1_1_1_1" localSheetId="10">#REF!</definedName>
    <definedName name="_515WIP_LY_1_1_1_1_1_1_1_1_1_1" localSheetId="9">#REF!</definedName>
    <definedName name="_515WIP_LY_1_1_1_1_1_1_1_1_1_1" localSheetId="12">#REF!</definedName>
    <definedName name="_515WIP_LY_1_1_1_1_1_1_1_1_1_1" localSheetId="14">#REF!</definedName>
    <definedName name="_515WIP_LY_1_1_1_1_1_1_1_1_1_1" localSheetId="15">#REF!</definedName>
    <definedName name="_515WIP_LY_1_1_1_1_1_1_1_1_1_1" localSheetId="18">#REF!</definedName>
    <definedName name="_515WIP_LY_1_1_1_1_1_1_1_1_1_1">#REF!</definedName>
    <definedName name="_515WIP_LY_1_1_1_1_1_1_1_1_1_2" localSheetId="4">#REF!</definedName>
    <definedName name="_515WIP_LY_1_1_1_1_1_1_1_1_1_2" localSheetId="5">#REF!</definedName>
    <definedName name="_515WIP_LY_1_1_1_1_1_1_1_1_1_2" localSheetId="6">#REF!</definedName>
    <definedName name="_515WIP_LY_1_1_1_1_1_1_1_1_1_2" localSheetId="0">#REF!</definedName>
    <definedName name="_515WIP_LY_1_1_1_1_1_1_1_1_1_2" localSheetId="8">#REF!</definedName>
    <definedName name="_515WIP_LY_1_1_1_1_1_1_1_1_1_2" localSheetId="7">#REF!</definedName>
    <definedName name="_515WIP_LY_1_1_1_1_1_1_1_1_1_2" localSheetId="10">#REF!</definedName>
    <definedName name="_515WIP_LY_1_1_1_1_1_1_1_1_1_2" localSheetId="9">#REF!</definedName>
    <definedName name="_515WIP_LY_1_1_1_1_1_1_1_1_1_2" localSheetId="12">#REF!</definedName>
    <definedName name="_515WIP_LY_1_1_1_1_1_1_1_1_1_2" localSheetId="14">#REF!</definedName>
    <definedName name="_515WIP_LY_1_1_1_1_1_1_1_1_1_2" localSheetId="15">#REF!</definedName>
    <definedName name="_515WIP_LY_1_1_1_1_1_1_1_1_1_2" localSheetId="18">#REF!</definedName>
    <definedName name="_515WIP_LY_1_1_1_1_1_1_1_1_1_2">#REF!</definedName>
    <definedName name="_515WIP_LY_1_1_1_1_1_1_1_1_2" localSheetId="4">#REF!</definedName>
    <definedName name="_515WIP_LY_1_1_1_1_1_1_1_1_2" localSheetId="5">#REF!</definedName>
    <definedName name="_515WIP_LY_1_1_1_1_1_1_1_1_2" localSheetId="6">#REF!</definedName>
    <definedName name="_515WIP_LY_1_1_1_1_1_1_1_1_2" localSheetId="0">#REF!</definedName>
    <definedName name="_515WIP_LY_1_1_1_1_1_1_1_1_2" localSheetId="8">#REF!</definedName>
    <definedName name="_515WIP_LY_1_1_1_1_1_1_1_1_2" localSheetId="7">#REF!</definedName>
    <definedName name="_515WIP_LY_1_1_1_1_1_1_1_1_2" localSheetId="10">#REF!</definedName>
    <definedName name="_515WIP_LY_1_1_1_1_1_1_1_1_2" localSheetId="9">#REF!</definedName>
    <definedName name="_515WIP_LY_1_1_1_1_1_1_1_1_2" localSheetId="12">#REF!</definedName>
    <definedName name="_515WIP_LY_1_1_1_1_1_1_1_1_2" localSheetId="14">#REF!</definedName>
    <definedName name="_515WIP_LY_1_1_1_1_1_1_1_1_2" localSheetId="15">#REF!</definedName>
    <definedName name="_515WIP_LY_1_1_1_1_1_1_1_1_2" localSheetId="18">#REF!</definedName>
    <definedName name="_515WIP_LY_1_1_1_1_1_1_1_1_2">#REF!</definedName>
    <definedName name="_516_546rmexcr_1_1_1_1_1_1_1" localSheetId="4">#REF!</definedName>
    <definedName name="_516_546rmexcr_1_1_1_1_1_1_1" localSheetId="5">#REF!</definedName>
    <definedName name="_516_546rmexcr_1_1_1_1_1_1_1" localSheetId="6">#REF!</definedName>
    <definedName name="_516_546rmexcr_1_1_1_1_1_1_1" localSheetId="0">#REF!</definedName>
    <definedName name="_516_546rmexcr_1_1_1_1_1_1_1" localSheetId="8">#REF!</definedName>
    <definedName name="_516_546rmexcr_1_1_1_1_1_1_1" localSheetId="7">#REF!</definedName>
    <definedName name="_516_546rmexcr_1_1_1_1_1_1_1" localSheetId="10">#REF!</definedName>
    <definedName name="_516_546rmexcr_1_1_1_1_1_1_1" localSheetId="9">#REF!</definedName>
    <definedName name="_516_546rmexcr_1_1_1_1_1_1_1" localSheetId="12">#REF!</definedName>
    <definedName name="_516_546rmexcr_1_1_1_1_1_1_1" localSheetId="14">#REF!</definedName>
    <definedName name="_516_546rmexcr_1_1_1_1_1_1_1" localSheetId="15">#REF!</definedName>
    <definedName name="_516_546rmexcr_1_1_1_1_1_1_1" localSheetId="18">#REF!</definedName>
    <definedName name="_516_546rmexcr_1_1_1_1_1_1_1">#REF!</definedName>
    <definedName name="_516date_1_1_1_1_1_1" localSheetId="4">#REF!</definedName>
    <definedName name="_516date_1_1_1_1_1_1" localSheetId="5">#REF!</definedName>
    <definedName name="_516date_1_1_1_1_1_1" localSheetId="6">#REF!</definedName>
    <definedName name="_516date_1_1_1_1_1_1" localSheetId="0">#REF!</definedName>
    <definedName name="_516date_1_1_1_1_1_1" localSheetId="8">#REF!</definedName>
    <definedName name="_516date_1_1_1_1_1_1" localSheetId="7">#REF!</definedName>
    <definedName name="_516date_1_1_1_1_1_1" localSheetId="10">#REF!</definedName>
    <definedName name="_516date_1_1_1_1_1_1" localSheetId="9">#REF!</definedName>
    <definedName name="_516date_1_1_1_1_1_1" localSheetId="12">#REF!</definedName>
    <definedName name="_516date_1_1_1_1_1_1" localSheetId="14">#REF!</definedName>
    <definedName name="_516date_1_1_1_1_1_1" localSheetId="15">#REF!</definedName>
    <definedName name="_516date_1_1_1_1_1_1" localSheetId="18">#REF!</definedName>
    <definedName name="_516date_1_1_1_1_1_1">#REF!</definedName>
    <definedName name="_516date_1_1_1_1_1_1_1" localSheetId="4">#REF!</definedName>
    <definedName name="_516date_1_1_1_1_1_1_1" localSheetId="5">#REF!</definedName>
    <definedName name="_516date_1_1_1_1_1_1_1" localSheetId="6">#REF!</definedName>
    <definedName name="_516date_1_1_1_1_1_1_1" localSheetId="0">#REF!</definedName>
    <definedName name="_516date_1_1_1_1_1_1_1" localSheetId="8">#REF!</definedName>
    <definedName name="_516date_1_1_1_1_1_1_1" localSheetId="7">#REF!</definedName>
    <definedName name="_516date_1_1_1_1_1_1_1" localSheetId="10">#REF!</definedName>
    <definedName name="_516date_1_1_1_1_1_1_1" localSheetId="9">#REF!</definedName>
    <definedName name="_516date_1_1_1_1_1_1_1" localSheetId="12">#REF!</definedName>
    <definedName name="_516date_1_1_1_1_1_1_1" localSheetId="14">#REF!</definedName>
    <definedName name="_516date_1_1_1_1_1_1_1" localSheetId="15">#REF!</definedName>
    <definedName name="_516date_1_1_1_1_1_1_1" localSheetId="18">#REF!</definedName>
    <definedName name="_516date_1_1_1_1_1_1_1">#REF!</definedName>
    <definedName name="_516date_1_1_1_1_1_1_2" localSheetId="4">#REF!</definedName>
    <definedName name="_516date_1_1_1_1_1_1_2" localSheetId="5">#REF!</definedName>
    <definedName name="_516date_1_1_1_1_1_1_2" localSheetId="6">#REF!</definedName>
    <definedName name="_516date_1_1_1_1_1_1_2" localSheetId="0">#REF!</definedName>
    <definedName name="_516date_1_1_1_1_1_1_2" localSheetId="8">#REF!</definedName>
    <definedName name="_516date_1_1_1_1_1_1_2" localSheetId="7">#REF!</definedName>
    <definedName name="_516date_1_1_1_1_1_1_2" localSheetId="10">#REF!</definedName>
    <definedName name="_516date_1_1_1_1_1_1_2" localSheetId="9">#REF!</definedName>
    <definedName name="_516date_1_1_1_1_1_1_2" localSheetId="12">#REF!</definedName>
    <definedName name="_516date_1_1_1_1_1_1_2" localSheetId="14">#REF!</definedName>
    <definedName name="_516date_1_1_1_1_1_1_2" localSheetId="15">#REF!</definedName>
    <definedName name="_516date_1_1_1_1_1_1_2" localSheetId="18">#REF!</definedName>
    <definedName name="_516date_1_1_1_1_1_1_2">#REF!</definedName>
    <definedName name="_516Q1_Actual_1_1_1_1" localSheetId="5">[149]TB!$P$1:$P$65536</definedName>
    <definedName name="_516Q1_Actual_1_1_1_1" localSheetId="10">[150]TB!$P$1:$P$65536</definedName>
    <definedName name="_516Q1_Actual_1_1_1_1" localSheetId="9">[149]TB!$P$1:$P$65536</definedName>
    <definedName name="_516Q1_Actual_1_1_1_1" localSheetId="18">[150]TB!$P$1:$P$65536</definedName>
    <definedName name="_516Q1_Actual_1_1_1_1">[151]TB!$P$1:$P$65536</definedName>
    <definedName name="_516WIP_LY_1_1_1_1_1_1_1_1_1" localSheetId="4">#REF!</definedName>
    <definedName name="_516WIP_LY_1_1_1_1_1_1_1_1_1" localSheetId="5">#REF!</definedName>
    <definedName name="_516WIP_LY_1_1_1_1_1_1_1_1_1" localSheetId="6">#REF!</definedName>
    <definedName name="_516WIP_LY_1_1_1_1_1_1_1_1_1" localSheetId="0">#REF!</definedName>
    <definedName name="_516WIP_LY_1_1_1_1_1_1_1_1_1" localSheetId="8">#REF!</definedName>
    <definedName name="_516WIP_LY_1_1_1_1_1_1_1_1_1" localSheetId="7">#REF!</definedName>
    <definedName name="_516WIP_LY_1_1_1_1_1_1_1_1_1" localSheetId="10">#REF!</definedName>
    <definedName name="_516WIP_LY_1_1_1_1_1_1_1_1_1" localSheetId="9">#REF!</definedName>
    <definedName name="_516WIP_LY_1_1_1_1_1_1_1_1_1" localSheetId="12">#REF!</definedName>
    <definedName name="_516WIP_LY_1_1_1_1_1_1_1_1_1" localSheetId="14">#REF!</definedName>
    <definedName name="_516WIP_LY_1_1_1_1_1_1_1_1_1" localSheetId="15">#REF!</definedName>
    <definedName name="_516WIP_LY_1_1_1_1_1_1_1_1_1" localSheetId="18">#REF!</definedName>
    <definedName name="_516WIP_LY_1_1_1_1_1_1_1_1_1">#REF!</definedName>
    <definedName name="_516WIP_LY_1_1_1_1_1_1_1_1_1_1" localSheetId="4">#REF!</definedName>
    <definedName name="_516WIP_LY_1_1_1_1_1_1_1_1_1_1" localSheetId="5">#REF!</definedName>
    <definedName name="_516WIP_LY_1_1_1_1_1_1_1_1_1_1" localSheetId="6">#REF!</definedName>
    <definedName name="_516WIP_LY_1_1_1_1_1_1_1_1_1_1" localSheetId="0">#REF!</definedName>
    <definedName name="_516WIP_LY_1_1_1_1_1_1_1_1_1_1" localSheetId="8">#REF!</definedName>
    <definedName name="_516WIP_LY_1_1_1_1_1_1_1_1_1_1" localSheetId="7">#REF!</definedName>
    <definedName name="_516WIP_LY_1_1_1_1_1_1_1_1_1_1" localSheetId="10">#REF!</definedName>
    <definedName name="_516WIP_LY_1_1_1_1_1_1_1_1_1_1" localSheetId="9">#REF!</definedName>
    <definedName name="_516WIP_LY_1_1_1_1_1_1_1_1_1_1" localSheetId="12">#REF!</definedName>
    <definedName name="_516WIP_LY_1_1_1_1_1_1_1_1_1_1" localSheetId="14">#REF!</definedName>
    <definedName name="_516WIP_LY_1_1_1_1_1_1_1_1_1_1" localSheetId="15">#REF!</definedName>
    <definedName name="_516WIP_LY_1_1_1_1_1_1_1_1_1_1" localSheetId="18">#REF!</definedName>
    <definedName name="_516WIP_LY_1_1_1_1_1_1_1_1_1_1">#REF!</definedName>
    <definedName name="_516WIP_LY_1_1_1_1_1_1_1_1_1_1_1" localSheetId="4">#REF!</definedName>
    <definedName name="_516WIP_LY_1_1_1_1_1_1_1_1_1_1_1" localSheetId="5">#REF!</definedName>
    <definedName name="_516WIP_LY_1_1_1_1_1_1_1_1_1_1_1" localSheetId="6">#REF!</definedName>
    <definedName name="_516WIP_LY_1_1_1_1_1_1_1_1_1_1_1" localSheetId="0">#REF!</definedName>
    <definedName name="_516WIP_LY_1_1_1_1_1_1_1_1_1_1_1" localSheetId="8">#REF!</definedName>
    <definedName name="_516WIP_LY_1_1_1_1_1_1_1_1_1_1_1" localSheetId="7">#REF!</definedName>
    <definedName name="_516WIP_LY_1_1_1_1_1_1_1_1_1_1_1" localSheetId="10">#REF!</definedName>
    <definedName name="_516WIP_LY_1_1_1_1_1_1_1_1_1_1_1" localSheetId="9">#REF!</definedName>
    <definedName name="_516WIP_LY_1_1_1_1_1_1_1_1_1_1_1" localSheetId="12">#REF!</definedName>
    <definedName name="_516WIP_LY_1_1_1_1_1_1_1_1_1_1_1" localSheetId="14">#REF!</definedName>
    <definedName name="_516WIP_LY_1_1_1_1_1_1_1_1_1_1_1" localSheetId="15">#REF!</definedName>
    <definedName name="_516WIP_LY_1_1_1_1_1_1_1_1_1_1_1" localSheetId="18">#REF!</definedName>
    <definedName name="_516WIP_LY_1_1_1_1_1_1_1_1_1_1_1">#REF!</definedName>
    <definedName name="_516WIP_LY_1_1_1_1_1_1_1_1_1_1_2" localSheetId="4">#REF!</definedName>
    <definedName name="_516WIP_LY_1_1_1_1_1_1_1_1_1_1_2" localSheetId="5">#REF!</definedName>
    <definedName name="_516WIP_LY_1_1_1_1_1_1_1_1_1_1_2" localSheetId="6">#REF!</definedName>
    <definedName name="_516WIP_LY_1_1_1_1_1_1_1_1_1_1_2" localSheetId="0">#REF!</definedName>
    <definedName name="_516WIP_LY_1_1_1_1_1_1_1_1_1_1_2" localSheetId="8">#REF!</definedName>
    <definedName name="_516WIP_LY_1_1_1_1_1_1_1_1_1_1_2" localSheetId="7">#REF!</definedName>
    <definedName name="_516WIP_LY_1_1_1_1_1_1_1_1_1_1_2" localSheetId="10">#REF!</definedName>
    <definedName name="_516WIP_LY_1_1_1_1_1_1_1_1_1_1_2" localSheetId="9">#REF!</definedName>
    <definedName name="_516WIP_LY_1_1_1_1_1_1_1_1_1_1_2" localSheetId="12">#REF!</definedName>
    <definedName name="_516WIP_LY_1_1_1_1_1_1_1_1_1_1_2" localSheetId="14">#REF!</definedName>
    <definedName name="_516WIP_LY_1_1_1_1_1_1_1_1_1_1_2" localSheetId="15">#REF!</definedName>
    <definedName name="_516WIP_LY_1_1_1_1_1_1_1_1_1_1_2" localSheetId="18">#REF!</definedName>
    <definedName name="_516WIP_LY_1_1_1_1_1_1_1_1_1_1_2">#REF!</definedName>
    <definedName name="_516WIP_LY_1_1_1_1_1_1_1_1_1_2" localSheetId="4">#REF!</definedName>
    <definedName name="_516WIP_LY_1_1_1_1_1_1_1_1_1_2" localSheetId="5">#REF!</definedName>
    <definedName name="_516WIP_LY_1_1_1_1_1_1_1_1_1_2" localSheetId="6">#REF!</definedName>
    <definedName name="_516WIP_LY_1_1_1_1_1_1_1_1_1_2" localSheetId="0">#REF!</definedName>
    <definedName name="_516WIP_LY_1_1_1_1_1_1_1_1_1_2" localSheetId="8">#REF!</definedName>
    <definedName name="_516WIP_LY_1_1_1_1_1_1_1_1_1_2" localSheetId="7">#REF!</definedName>
    <definedName name="_516WIP_LY_1_1_1_1_1_1_1_1_1_2" localSheetId="10">#REF!</definedName>
    <definedName name="_516WIP_LY_1_1_1_1_1_1_1_1_1_2" localSheetId="9">#REF!</definedName>
    <definedName name="_516WIP_LY_1_1_1_1_1_1_1_1_1_2" localSheetId="12">#REF!</definedName>
    <definedName name="_516WIP_LY_1_1_1_1_1_1_1_1_1_2" localSheetId="14">#REF!</definedName>
    <definedName name="_516WIP_LY_1_1_1_1_1_1_1_1_1_2" localSheetId="15">#REF!</definedName>
    <definedName name="_516WIP_LY_1_1_1_1_1_1_1_1_1_2" localSheetId="18">#REF!</definedName>
    <definedName name="_516WIP_LY_1_1_1_1_1_1_1_1_1_2">#REF!</definedName>
    <definedName name="_517_546rmexcr_1_1_1_1_1_1_1_1" localSheetId="4">#REF!</definedName>
    <definedName name="_517_546rmexcr_1_1_1_1_1_1_1_1" localSheetId="5">#REF!</definedName>
    <definedName name="_517_546rmexcr_1_1_1_1_1_1_1_1" localSheetId="6">#REF!</definedName>
    <definedName name="_517_546rmexcr_1_1_1_1_1_1_1_1" localSheetId="0">#REF!</definedName>
    <definedName name="_517_546rmexcr_1_1_1_1_1_1_1_1" localSheetId="8">#REF!</definedName>
    <definedName name="_517_546rmexcr_1_1_1_1_1_1_1_1" localSheetId="7">#REF!</definedName>
    <definedName name="_517_546rmexcr_1_1_1_1_1_1_1_1" localSheetId="10">#REF!</definedName>
    <definedName name="_517_546rmexcr_1_1_1_1_1_1_1_1" localSheetId="9">#REF!</definedName>
    <definedName name="_517_546rmexcr_1_1_1_1_1_1_1_1" localSheetId="12">#REF!</definedName>
    <definedName name="_517_546rmexcr_1_1_1_1_1_1_1_1" localSheetId="14">#REF!</definedName>
    <definedName name="_517_546rmexcr_1_1_1_1_1_1_1_1" localSheetId="15">#REF!</definedName>
    <definedName name="_517_546rmexcr_1_1_1_1_1_1_1_1" localSheetId="18">#REF!</definedName>
    <definedName name="_517_546rmexcr_1_1_1_1_1_1_1_1">#REF!</definedName>
    <definedName name="_517date_1_1_1_1_1_1_1" localSheetId="4">#REF!</definedName>
    <definedName name="_517date_1_1_1_1_1_1_1" localSheetId="5">#REF!</definedName>
    <definedName name="_517date_1_1_1_1_1_1_1" localSheetId="6">#REF!</definedName>
    <definedName name="_517date_1_1_1_1_1_1_1" localSheetId="0">#REF!</definedName>
    <definedName name="_517date_1_1_1_1_1_1_1" localSheetId="8">#REF!</definedName>
    <definedName name="_517date_1_1_1_1_1_1_1" localSheetId="7">#REF!</definedName>
    <definedName name="_517date_1_1_1_1_1_1_1" localSheetId="10">#REF!</definedName>
    <definedName name="_517date_1_1_1_1_1_1_1" localSheetId="9">#REF!</definedName>
    <definedName name="_517date_1_1_1_1_1_1_1" localSheetId="12">#REF!</definedName>
    <definedName name="_517date_1_1_1_1_1_1_1" localSheetId="14">#REF!</definedName>
    <definedName name="_517date_1_1_1_1_1_1_1" localSheetId="15">#REF!</definedName>
    <definedName name="_517date_1_1_1_1_1_1_1" localSheetId="18">#REF!</definedName>
    <definedName name="_517date_1_1_1_1_1_1_1">#REF!</definedName>
    <definedName name="_517date_1_1_1_1_1_1_1_1" localSheetId="4">#REF!</definedName>
    <definedName name="_517date_1_1_1_1_1_1_1_1" localSheetId="5">#REF!</definedName>
    <definedName name="_517date_1_1_1_1_1_1_1_1" localSheetId="6">#REF!</definedName>
    <definedName name="_517date_1_1_1_1_1_1_1_1" localSheetId="0">#REF!</definedName>
    <definedName name="_517date_1_1_1_1_1_1_1_1" localSheetId="8">#REF!</definedName>
    <definedName name="_517date_1_1_1_1_1_1_1_1" localSheetId="7">#REF!</definedName>
    <definedName name="_517date_1_1_1_1_1_1_1_1" localSheetId="10">#REF!</definedName>
    <definedName name="_517date_1_1_1_1_1_1_1_1" localSheetId="9">#REF!</definedName>
    <definedName name="_517date_1_1_1_1_1_1_1_1" localSheetId="12">#REF!</definedName>
    <definedName name="_517date_1_1_1_1_1_1_1_1" localSheetId="14">#REF!</definedName>
    <definedName name="_517date_1_1_1_1_1_1_1_1" localSheetId="15">#REF!</definedName>
    <definedName name="_517date_1_1_1_1_1_1_1_1" localSheetId="18">#REF!</definedName>
    <definedName name="_517date_1_1_1_1_1_1_1_1">#REF!</definedName>
    <definedName name="_517date_1_1_1_1_1_1_1_2" localSheetId="4">#REF!</definedName>
    <definedName name="_517date_1_1_1_1_1_1_1_2" localSheetId="5">#REF!</definedName>
    <definedName name="_517date_1_1_1_1_1_1_1_2" localSheetId="6">#REF!</definedName>
    <definedName name="_517date_1_1_1_1_1_1_1_2" localSheetId="0">#REF!</definedName>
    <definedName name="_517date_1_1_1_1_1_1_1_2" localSheetId="8">#REF!</definedName>
    <definedName name="_517date_1_1_1_1_1_1_1_2" localSheetId="7">#REF!</definedName>
    <definedName name="_517date_1_1_1_1_1_1_1_2" localSheetId="10">#REF!</definedName>
    <definedName name="_517date_1_1_1_1_1_1_1_2" localSheetId="9">#REF!</definedName>
    <definedName name="_517date_1_1_1_1_1_1_1_2" localSheetId="12">#REF!</definedName>
    <definedName name="_517date_1_1_1_1_1_1_1_2" localSheetId="14">#REF!</definedName>
    <definedName name="_517date_1_1_1_1_1_1_1_2" localSheetId="15">#REF!</definedName>
    <definedName name="_517date_1_1_1_1_1_1_1_2" localSheetId="18">#REF!</definedName>
    <definedName name="_517date_1_1_1_1_1_1_1_2">#REF!</definedName>
    <definedName name="_517YTD_Actual_1_1_1_1_1_1_1_1" localSheetId="5">[124]TB!$J$1:$J$65536</definedName>
    <definedName name="_517YTD_Actual_1_1_1_1_1_1_1_1" localSheetId="10">[125]TB!$J$1:$J$65536</definedName>
    <definedName name="_517YTD_Actual_1_1_1_1_1_1_1_1" localSheetId="9">[124]TB!$J$1:$J$65536</definedName>
    <definedName name="_517YTD_Actual_1_1_1_1_1_1_1_1" localSheetId="18">[125]TB!$J$1:$J$65536</definedName>
    <definedName name="_517YTD_Actual_1_1_1_1_1_1_1_1">[126]TB!$J$1:$J$65536</definedName>
    <definedName name="_518_547rmexcr_1_1_1_1_1_1_1_1" localSheetId="4">#REF!</definedName>
    <definedName name="_518_547rmexcr_1_1_1_1_1_1_1_1" localSheetId="5">#REF!</definedName>
    <definedName name="_518_547rmexcr_1_1_1_1_1_1_1_1" localSheetId="6">#REF!</definedName>
    <definedName name="_518_547rmexcr_1_1_1_1_1_1_1_1" localSheetId="0">#REF!</definedName>
    <definedName name="_518_547rmexcr_1_1_1_1_1_1_1_1" localSheetId="8">#REF!</definedName>
    <definedName name="_518_547rmexcr_1_1_1_1_1_1_1_1" localSheetId="7">#REF!</definedName>
    <definedName name="_518_547rmexcr_1_1_1_1_1_1_1_1" localSheetId="10">#REF!</definedName>
    <definedName name="_518_547rmexcr_1_1_1_1_1_1_1_1" localSheetId="9">#REF!</definedName>
    <definedName name="_518_547rmexcr_1_1_1_1_1_1_1_1" localSheetId="12">#REF!</definedName>
    <definedName name="_518_547rmexcr_1_1_1_1_1_1_1_1" localSheetId="14">#REF!</definedName>
    <definedName name="_518_547rmexcr_1_1_1_1_1_1_1_1" localSheetId="15">#REF!</definedName>
    <definedName name="_518_547rmexcr_1_1_1_1_1_1_1_1" localSheetId="18">#REF!</definedName>
    <definedName name="_518_547rmexcr_1_1_1_1_1_1_1_1">#REF!</definedName>
    <definedName name="_518date_1_1_1_1_1_1_1_1" localSheetId="4">#REF!</definedName>
    <definedName name="_518date_1_1_1_1_1_1_1_1" localSheetId="5">#REF!</definedName>
    <definedName name="_518date_1_1_1_1_1_1_1_1" localSheetId="6">#REF!</definedName>
    <definedName name="_518date_1_1_1_1_1_1_1_1" localSheetId="0">#REF!</definedName>
    <definedName name="_518date_1_1_1_1_1_1_1_1" localSheetId="8">#REF!</definedName>
    <definedName name="_518date_1_1_1_1_1_1_1_1" localSheetId="7">#REF!</definedName>
    <definedName name="_518date_1_1_1_1_1_1_1_1" localSheetId="10">#REF!</definedName>
    <definedName name="_518date_1_1_1_1_1_1_1_1" localSheetId="9">#REF!</definedName>
    <definedName name="_518date_1_1_1_1_1_1_1_1" localSheetId="12">#REF!</definedName>
    <definedName name="_518date_1_1_1_1_1_1_1_1" localSheetId="14">#REF!</definedName>
    <definedName name="_518date_1_1_1_1_1_1_1_1" localSheetId="15">#REF!</definedName>
    <definedName name="_518date_1_1_1_1_1_1_1_1" localSheetId="18">#REF!</definedName>
    <definedName name="_518date_1_1_1_1_1_1_1_1">#REF!</definedName>
    <definedName name="_518date_1_1_1_1_1_1_1_1_1" localSheetId="4">#REF!</definedName>
    <definedName name="_518date_1_1_1_1_1_1_1_1_1" localSheetId="5">#REF!</definedName>
    <definedName name="_518date_1_1_1_1_1_1_1_1_1" localSheetId="6">#REF!</definedName>
    <definedName name="_518date_1_1_1_1_1_1_1_1_1" localSheetId="0">#REF!</definedName>
    <definedName name="_518date_1_1_1_1_1_1_1_1_1" localSheetId="8">#REF!</definedName>
    <definedName name="_518date_1_1_1_1_1_1_1_1_1" localSheetId="7">#REF!</definedName>
    <definedName name="_518date_1_1_1_1_1_1_1_1_1" localSheetId="10">#REF!</definedName>
    <definedName name="_518date_1_1_1_1_1_1_1_1_1" localSheetId="9">#REF!</definedName>
    <definedName name="_518date_1_1_1_1_1_1_1_1_1" localSheetId="12">#REF!</definedName>
    <definedName name="_518date_1_1_1_1_1_1_1_1_1" localSheetId="14">#REF!</definedName>
    <definedName name="_518date_1_1_1_1_1_1_1_1_1" localSheetId="15">#REF!</definedName>
    <definedName name="_518date_1_1_1_1_1_1_1_1_1" localSheetId="18">#REF!</definedName>
    <definedName name="_518date_1_1_1_1_1_1_1_1_1">#REF!</definedName>
    <definedName name="_518date_1_1_1_1_1_1_1_1_2" localSheetId="4">#REF!</definedName>
    <definedName name="_518date_1_1_1_1_1_1_1_1_2" localSheetId="5">#REF!</definedName>
    <definedName name="_518date_1_1_1_1_1_1_1_1_2" localSheetId="6">#REF!</definedName>
    <definedName name="_518date_1_1_1_1_1_1_1_1_2" localSheetId="0">#REF!</definedName>
    <definedName name="_518date_1_1_1_1_1_1_1_1_2" localSheetId="8">#REF!</definedName>
    <definedName name="_518date_1_1_1_1_1_1_1_1_2" localSheetId="7">#REF!</definedName>
    <definedName name="_518date_1_1_1_1_1_1_1_1_2" localSheetId="10">#REF!</definedName>
    <definedName name="_518date_1_1_1_1_1_1_1_1_2" localSheetId="9">#REF!</definedName>
    <definedName name="_518date_1_1_1_1_1_1_1_1_2" localSheetId="12">#REF!</definedName>
    <definedName name="_518date_1_1_1_1_1_1_1_1_2" localSheetId="14">#REF!</definedName>
    <definedName name="_518date_1_1_1_1_1_1_1_1_2" localSheetId="15">#REF!</definedName>
    <definedName name="_518date_1_1_1_1_1_1_1_1_2" localSheetId="18">#REF!</definedName>
    <definedName name="_518date_1_1_1_1_1_1_1_1_2">#REF!</definedName>
    <definedName name="_518Q1_Actual_1_1_1_1_1_1" localSheetId="5">[152]TB!$P$1:$P$65536</definedName>
    <definedName name="_518Q1_Actual_1_1_1_1_1_1" localSheetId="10">[153]TB!$P$1:$P$65536</definedName>
    <definedName name="_518Q1_Actual_1_1_1_1_1_1" localSheetId="9">[152]TB!$P$1:$P$65536</definedName>
    <definedName name="_518Q1_Actual_1_1_1_1_1_1" localSheetId="18">[153]TB!$P$1:$P$65536</definedName>
    <definedName name="_518Q1_Actual_1_1_1_1_1_1">[154]TB!$P$1:$P$65536</definedName>
    <definedName name="_519_547rmexcr_1_1_1_1_1_1_1_1_1" localSheetId="4">#REF!</definedName>
    <definedName name="_519_547rmexcr_1_1_1_1_1_1_1_1_1" localSheetId="5">#REF!</definedName>
    <definedName name="_519_547rmexcr_1_1_1_1_1_1_1_1_1" localSheetId="6">#REF!</definedName>
    <definedName name="_519_547rmexcr_1_1_1_1_1_1_1_1_1" localSheetId="0">#REF!</definedName>
    <definedName name="_519_547rmexcr_1_1_1_1_1_1_1_1_1" localSheetId="8">#REF!</definedName>
    <definedName name="_519_547rmexcr_1_1_1_1_1_1_1_1_1" localSheetId="7">#REF!</definedName>
    <definedName name="_519_547rmexcr_1_1_1_1_1_1_1_1_1" localSheetId="10">#REF!</definedName>
    <definedName name="_519_547rmexcr_1_1_1_1_1_1_1_1_1" localSheetId="9">#REF!</definedName>
    <definedName name="_519_547rmexcr_1_1_1_1_1_1_1_1_1" localSheetId="12">#REF!</definedName>
    <definedName name="_519_547rmexcr_1_1_1_1_1_1_1_1_1" localSheetId="14">#REF!</definedName>
    <definedName name="_519_547rmexcr_1_1_1_1_1_1_1_1_1" localSheetId="15">#REF!</definedName>
    <definedName name="_519_547rmexcr_1_1_1_1_1_1_1_1_1" localSheetId="18">#REF!</definedName>
    <definedName name="_519_547rmexcr_1_1_1_1_1_1_1_1_1">#REF!</definedName>
    <definedName name="_519date_1_1_1_1_1_1_1_1_1" localSheetId="4">#REF!</definedName>
    <definedName name="_519date_1_1_1_1_1_1_1_1_1" localSheetId="5">#REF!</definedName>
    <definedName name="_519date_1_1_1_1_1_1_1_1_1" localSheetId="6">#REF!</definedName>
    <definedName name="_519date_1_1_1_1_1_1_1_1_1" localSheetId="0">#REF!</definedName>
    <definedName name="_519date_1_1_1_1_1_1_1_1_1" localSheetId="8">#REF!</definedName>
    <definedName name="_519date_1_1_1_1_1_1_1_1_1" localSheetId="7">#REF!</definedName>
    <definedName name="_519date_1_1_1_1_1_1_1_1_1" localSheetId="10">#REF!</definedName>
    <definedName name="_519date_1_1_1_1_1_1_1_1_1" localSheetId="9">#REF!</definedName>
    <definedName name="_519date_1_1_1_1_1_1_1_1_1" localSheetId="12">#REF!</definedName>
    <definedName name="_519date_1_1_1_1_1_1_1_1_1" localSheetId="14">#REF!</definedName>
    <definedName name="_519date_1_1_1_1_1_1_1_1_1" localSheetId="15">#REF!</definedName>
    <definedName name="_519date_1_1_1_1_1_1_1_1_1" localSheetId="18">#REF!</definedName>
    <definedName name="_519date_1_1_1_1_1_1_1_1_1">#REF!</definedName>
    <definedName name="_519date_1_1_1_1_1_1_1_1_1_1" localSheetId="4">#REF!</definedName>
    <definedName name="_519date_1_1_1_1_1_1_1_1_1_1" localSheetId="5">#REF!</definedName>
    <definedName name="_519date_1_1_1_1_1_1_1_1_1_1" localSheetId="6">#REF!</definedName>
    <definedName name="_519date_1_1_1_1_1_1_1_1_1_1" localSheetId="0">#REF!</definedName>
    <definedName name="_519date_1_1_1_1_1_1_1_1_1_1" localSheetId="8">#REF!</definedName>
    <definedName name="_519date_1_1_1_1_1_1_1_1_1_1" localSheetId="7">#REF!</definedName>
    <definedName name="_519date_1_1_1_1_1_1_1_1_1_1" localSheetId="10">#REF!</definedName>
    <definedName name="_519date_1_1_1_1_1_1_1_1_1_1" localSheetId="9">#REF!</definedName>
    <definedName name="_519date_1_1_1_1_1_1_1_1_1_1" localSheetId="12">#REF!</definedName>
    <definedName name="_519date_1_1_1_1_1_1_1_1_1_1" localSheetId="14">#REF!</definedName>
    <definedName name="_519date_1_1_1_1_1_1_1_1_1_1" localSheetId="15">#REF!</definedName>
    <definedName name="_519date_1_1_1_1_1_1_1_1_1_1" localSheetId="18">#REF!</definedName>
    <definedName name="_519date_1_1_1_1_1_1_1_1_1_1">#REF!</definedName>
    <definedName name="_519date_1_1_1_1_1_1_1_1_1_2" localSheetId="4">#REF!</definedName>
    <definedName name="_519date_1_1_1_1_1_1_1_1_1_2" localSheetId="5">#REF!</definedName>
    <definedName name="_519date_1_1_1_1_1_1_1_1_1_2" localSheetId="6">#REF!</definedName>
    <definedName name="_519date_1_1_1_1_1_1_1_1_1_2" localSheetId="0">#REF!</definedName>
    <definedName name="_519date_1_1_1_1_1_1_1_1_1_2" localSheetId="8">#REF!</definedName>
    <definedName name="_519date_1_1_1_1_1_1_1_1_1_2" localSheetId="7">#REF!</definedName>
    <definedName name="_519date_1_1_1_1_1_1_1_1_1_2" localSheetId="10">#REF!</definedName>
    <definedName name="_519date_1_1_1_1_1_1_1_1_1_2" localSheetId="9">#REF!</definedName>
    <definedName name="_519date_1_1_1_1_1_1_1_1_1_2" localSheetId="12">#REF!</definedName>
    <definedName name="_519date_1_1_1_1_1_1_1_1_1_2" localSheetId="14">#REF!</definedName>
    <definedName name="_519date_1_1_1_1_1_1_1_1_1_2" localSheetId="15">#REF!</definedName>
    <definedName name="_519date_1_1_1_1_1_1_1_1_1_2" localSheetId="18">#REF!</definedName>
    <definedName name="_519date_1_1_1_1_1_1_1_1_1_2">#REF!</definedName>
    <definedName name="_519Q1_Budget_1_1_1_1" localSheetId="5">[149]TB!$R$1:$R$65536</definedName>
    <definedName name="_519Q1_Budget_1_1_1_1" localSheetId="10">[150]TB!$R$1:$R$65536</definedName>
    <definedName name="_519Q1_Budget_1_1_1_1" localSheetId="9">[149]TB!$R$1:$R$65536</definedName>
    <definedName name="_519Q1_Budget_1_1_1_1" localSheetId="18">[150]TB!$R$1:$R$65536</definedName>
    <definedName name="_519Q1_Budget_1_1_1_1">[151]TB!$R$1:$R$65536</definedName>
    <definedName name="_519YTD_Budget_1_1_1_1_1_1_1_1" localSheetId="5">[124]TB!$K$1:$K$65536</definedName>
    <definedName name="_519YTD_Budget_1_1_1_1_1_1_1_1" localSheetId="10">[125]TB!$K$1:$K$65536</definedName>
    <definedName name="_519YTD_Budget_1_1_1_1_1_1_1_1" localSheetId="9">[124]TB!$K$1:$K$65536</definedName>
    <definedName name="_519YTD_Budget_1_1_1_1_1_1_1_1" localSheetId="18">[125]TB!$K$1:$K$65536</definedName>
    <definedName name="_519YTD_Budget_1_1_1_1_1_1_1_1">[126]TB!$K$1:$K$65536</definedName>
    <definedName name="_51Detail_CM_Actual_1_1_1" localSheetId="4">#REF!</definedName>
    <definedName name="_51Detail_CM_Actual_1_1_1" localSheetId="5">#REF!</definedName>
    <definedName name="_51Detail_CM_Actual_1_1_1" localSheetId="6">#REF!</definedName>
    <definedName name="_51Detail_CM_Actual_1_1_1" localSheetId="0">#REF!</definedName>
    <definedName name="_51Detail_CM_Actual_1_1_1" localSheetId="8">#REF!</definedName>
    <definedName name="_51Detail_CM_Actual_1_1_1" localSheetId="7">#REF!</definedName>
    <definedName name="_51Detail_CM_Actual_1_1_1" localSheetId="10">#REF!</definedName>
    <definedName name="_51Detail_CM_Actual_1_1_1" localSheetId="9">#REF!</definedName>
    <definedName name="_51Detail_CM_Actual_1_1_1" localSheetId="12">#REF!</definedName>
    <definedName name="_51Detail_CM_Actual_1_1_1" localSheetId="14">#REF!</definedName>
    <definedName name="_51Detail_CM_Actual_1_1_1" localSheetId="15">#REF!</definedName>
    <definedName name="_51Detail_CM_Actual_1_1_1" localSheetId="18">#REF!</definedName>
    <definedName name="_51Detail_CM_Actual_1_1_1">#REF!</definedName>
    <definedName name="_51Detail_CM_Actual_1_1_1_1" localSheetId="4">#REF!</definedName>
    <definedName name="_51Detail_CM_Actual_1_1_1_1" localSheetId="5">#REF!</definedName>
    <definedName name="_51Detail_CM_Actual_1_1_1_1" localSheetId="6">#REF!</definedName>
    <definedName name="_51Detail_CM_Actual_1_1_1_1" localSheetId="0">#REF!</definedName>
    <definedName name="_51Detail_CM_Actual_1_1_1_1" localSheetId="8">#REF!</definedName>
    <definedName name="_51Detail_CM_Actual_1_1_1_1" localSheetId="7">#REF!</definedName>
    <definedName name="_51Detail_CM_Actual_1_1_1_1" localSheetId="10">#REF!</definedName>
    <definedName name="_51Detail_CM_Actual_1_1_1_1" localSheetId="9">#REF!</definedName>
    <definedName name="_51Detail_CM_Actual_1_1_1_1" localSheetId="12">#REF!</definedName>
    <definedName name="_51Detail_CM_Actual_1_1_1_1" localSheetId="14">#REF!</definedName>
    <definedName name="_51Detail_CM_Actual_1_1_1_1" localSheetId="15">#REF!</definedName>
    <definedName name="_51Detail_CM_Actual_1_1_1_1" localSheetId="18">#REF!</definedName>
    <definedName name="_51Detail_CM_Actual_1_1_1_1">#REF!</definedName>
    <definedName name="_51Detail_CM_Actual_1_1_1_1_1" localSheetId="4">#REF!</definedName>
    <definedName name="_51Detail_CM_Actual_1_1_1_1_1" localSheetId="5">#REF!</definedName>
    <definedName name="_51Detail_CM_Actual_1_1_1_1_1" localSheetId="6">#REF!</definedName>
    <definedName name="_51Detail_CM_Actual_1_1_1_1_1" localSheetId="0">#REF!</definedName>
    <definedName name="_51Detail_CM_Actual_1_1_1_1_1" localSheetId="8">#REF!</definedName>
    <definedName name="_51Detail_CM_Actual_1_1_1_1_1" localSheetId="7">#REF!</definedName>
    <definedName name="_51Detail_CM_Actual_1_1_1_1_1" localSheetId="10">#REF!</definedName>
    <definedName name="_51Detail_CM_Actual_1_1_1_1_1" localSheetId="9">#REF!</definedName>
    <definedName name="_51Detail_CM_Actual_1_1_1_1_1" localSheetId="12">#REF!</definedName>
    <definedName name="_51Detail_CM_Actual_1_1_1_1_1" localSheetId="14">#REF!</definedName>
    <definedName name="_51Detail_CM_Actual_1_1_1_1_1" localSheetId="15">#REF!</definedName>
    <definedName name="_51Detail_CM_Actual_1_1_1_1_1" localSheetId="18">#REF!</definedName>
    <definedName name="_51Detail_CM_Actual_1_1_1_1_1">#REF!</definedName>
    <definedName name="_51Detail_CM_Actual_1_1_1_1_1_1" localSheetId="4">#REF!</definedName>
    <definedName name="_51Detail_CM_Actual_1_1_1_1_1_1" localSheetId="5">#REF!</definedName>
    <definedName name="_51Detail_CM_Actual_1_1_1_1_1_1" localSheetId="6">#REF!</definedName>
    <definedName name="_51Detail_CM_Actual_1_1_1_1_1_1" localSheetId="0">#REF!</definedName>
    <definedName name="_51Detail_CM_Actual_1_1_1_1_1_1" localSheetId="8">#REF!</definedName>
    <definedName name="_51Detail_CM_Actual_1_1_1_1_1_1" localSheetId="7">#REF!</definedName>
    <definedName name="_51Detail_CM_Actual_1_1_1_1_1_1" localSheetId="10">#REF!</definedName>
    <definedName name="_51Detail_CM_Actual_1_1_1_1_1_1" localSheetId="9">#REF!</definedName>
    <definedName name="_51Detail_CM_Actual_1_1_1_1_1_1" localSheetId="12">#REF!</definedName>
    <definedName name="_51Detail_CM_Actual_1_1_1_1_1_1" localSheetId="14">#REF!</definedName>
    <definedName name="_51Detail_CM_Actual_1_1_1_1_1_1" localSheetId="15">#REF!</definedName>
    <definedName name="_51Detail_CM_Actual_1_1_1_1_1_1" localSheetId="18">#REF!</definedName>
    <definedName name="_51Detail_CM_Actual_1_1_1_1_1_1">#REF!</definedName>
    <definedName name="_51Detail_CM_Actual_1_1_1_1_1_2" localSheetId="4">#REF!</definedName>
    <definedName name="_51Detail_CM_Actual_1_1_1_1_1_2" localSheetId="5">#REF!</definedName>
    <definedName name="_51Detail_CM_Actual_1_1_1_1_1_2" localSheetId="6">#REF!</definedName>
    <definedName name="_51Detail_CM_Actual_1_1_1_1_1_2" localSheetId="0">#REF!</definedName>
    <definedName name="_51Detail_CM_Actual_1_1_1_1_1_2" localSheetId="8">#REF!</definedName>
    <definedName name="_51Detail_CM_Actual_1_1_1_1_1_2" localSheetId="7">#REF!</definedName>
    <definedName name="_51Detail_CM_Actual_1_1_1_1_1_2" localSheetId="10">#REF!</definedName>
    <definedName name="_51Detail_CM_Actual_1_1_1_1_1_2" localSheetId="9">#REF!</definedName>
    <definedName name="_51Detail_CM_Actual_1_1_1_1_1_2" localSheetId="12">#REF!</definedName>
    <definedName name="_51Detail_CM_Actual_1_1_1_1_1_2" localSheetId="14">#REF!</definedName>
    <definedName name="_51Detail_CM_Actual_1_1_1_1_1_2" localSheetId="15">#REF!</definedName>
    <definedName name="_51Detail_CM_Actual_1_1_1_1_1_2" localSheetId="18">#REF!</definedName>
    <definedName name="_51Detail_CM_Actual_1_1_1_1_1_2">#REF!</definedName>
    <definedName name="_51Detail_CM_Actual_1_1_1_1_2" localSheetId="4">#REF!</definedName>
    <definedName name="_51Detail_CM_Actual_1_1_1_1_2" localSheetId="5">#REF!</definedName>
    <definedName name="_51Detail_CM_Actual_1_1_1_1_2" localSheetId="6">#REF!</definedName>
    <definedName name="_51Detail_CM_Actual_1_1_1_1_2" localSheetId="0">#REF!</definedName>
    <definedName name="_51Detail_CM_Actual_1_1_1_1_2" localSheetId="8">#REF!</definedName>
    <definedName name="_51Detail_CM_Actual_1_1_1_1_2" localSheetId="7">#REF!</definedName>
    <definedName name="_51Detail_CM_Actual_1_1_1_1_2" localSheetId="10">#REF!</definedName>
    <definedName name="_51Detail_CM_Actual_1_1_1_1_2" localSheetId="9">#REF!</definedName>
    <definedName name="_51Detail_CM_Actual_1_1_1_1_2" localSheetId="12">#REF!</definedName>
    <definedName name="_51Detail_CM_Actual_1_1_1_1_2" localSheetId="14">#REF!</definedName>
    <definedName name="_51Detail_CM_Actual_1_1_1_1_2" localSheetId="15">#REF!</definedName>
    <definedName name="_51Detail_CM_Actual_1_1_1_1_2" localSheetId="18">#REF!</definedName>
    <definedName name="_51Detail_CM_Actual_1_1_1_1_2">#REF!</definedName>
    <definedName name="_51Detail_CM_Actual_1_1_1_2" localSheetId="4">#REF!</definedName>
    <definedName name="_51Detail_CM_Actual_1_1_1_2" localSheetId="5">#REF!</definedName>
    <definedName name="_51Detail_CM_Actual_1_1_1_2" localSheetId="6">#REF!</definedName>
    <definedName name="_51Detail_CM_Actual_1_1_1_2" localSheetId="0">#REF!</definedName>
    <definedName name="_51Detail_CM_Actual_1_1_1_2" localSheetId="8">#REF!</definedName>
    <definedName name="_51Detail_CM_Actual_1_1_1_2" localSheetId="7">#REF!</definedName>
    <definedName name="_51Detail_CM_Actual_1_1_1_2" localSheetId="10">#REF!</definedName>
    <definedName name="_51Detail_CM_Actual_1_1_1_2" localSheetId="9">#REF!</definedName>
    <definedName name="_51Detail_CM_Actual_1_1_1_2" localSheetId="12">#REF!</definedName>
    <definedName name="_51Detail_CM_Actual_1_1_1_2" localSheetId="14">#REF!</definedName>
    <definedName name="_51Detail_CM_Actual_1_1_1_2" localSheetId="15">#REF!</definedName>
    <definedName name="_51Detail_CM_Actual_1_1_1_2" localSheetId="18">#REF!</definedName>
    <definedName name="_51Detail_CM_Actual_1_1_1_2">#REF!</definedName>
    <definedName name="_51Detail_FY_Budget_1_1_1_1_1" localSheetId="4">#REF!</definedName>
    <definedName name="_51Detail_FY_Budget_1_1_1_1_1" localSheetId="5">#REF!</definedName>
    <definedName name="_51Detail_FY_Budget_1_1_1_1_1" localSheetId="6">#REF!</definedName>
    <definedName name="_51Detail_FY_Budget_1_1_1_1_1" localSheetId="0">#REF!</definedName>
    <definedName name="_51Detail_FY_Budget_1_1_1_1_1" localSheetId="8">#REF!</definedName>
    <definedName name="_51Detail_FY_Budget_1_1_1_1_1" localSheetId="7">#REF!</definedName>
    <definedName name="_51Detail_FY_Budget_1_1_1_1_1" localSheetId="10">#REF!</definedName>
    <definedName name="_51Detail_FY_Budget_1_1_1_1_1" localSheetId="9">#REF!</definedName>
    <definedName name="_51Detail_FY_Budget_1_1_1_1_1" localSheetId="12">#REF!</definedName>
    <definedName name="_51Detail_FY_Budget_1_1_1_1_1" localSheetId="14">#REF!</definedName>
    <definedName name="_51Detail_FY_Budget_1_1_1_1_1" localSheetId="15">#REF!</definedName>
    <definedName name="_51Detail_FY_Budget_1_1_1_1_1" localSheetId="18">#REF!</definedName>
    <definedName name="_51Detail_FY_Budget_1_1_1_1_1">#REF!</definedName>
    <definedName name="_51Detail_FY_Budget_1_1_1_1_1_1" localSheetId="4">#REF!</definedName>
    <definedName name="_51Detail_FY_Budget_1_1_1_1_1_1" localSheetId="5">#REF!</definedName>
    <definedName name="_51Detail_FY_Budget_1_1_1_1_1_1" localSheetId="6">#REF!</definedName>
    <definedName name="_51Detail_FY_Budget_1_1_1_1_1_1" localSheetId="0">#REF!</definedName>
    <definedName name="_51Detail_FY_Budget_1_1_1_1_1_1" localSheetId="8">#REF!</definedName>
    <definedName name="_51Detail_FY_Budget_1_1_1_1_1_1" localSheetId="7">#REF!</definedName>
    <definedName name="_51Detail_FY_Budget_1_1_1_1_1_1" localSheetId="10">#REF!</definedName>
    <definedName name="_51Detail_FY_Budget_1_1_1_1_1_1" localSheetId="9">#REF!</definedName>
    <definedName name="_51Detail_FY_Budget_1_1_1_1_1_1" localSheetId="12">#REF!</definedName>
    <definedName name="_51Detail_FY_Budget_1_1_1_1_1_1" localSheetId="14">#REF!</definedName>
    <definedName name="_51Detail_FY_Budget_1_1_1_1_1_1" localSheetId="15">#REF!</definedName>
    <definedName name="_51Detail_FY_Budget_1_1_1_1_1_1" localSheetId="18">#REF!</definedName>
    <definedName name="_51Detail_FY_Budget_1_1_1_1_1_1">#REF!</definedName>
    <definedName name="_51Detail_FY_Budget_1_1_1_1_1_1_1" localSheetId="4">#REF!</definedName>
    <definedName name="_51Detail_FY_Budget_1_1_1_1_1_1_1" localSheetId="5">#REF!</definedName>
    <definedName name="_51Detail_FY_Budget_1_1_1_1_1_1_1" localSheetId="6">#REF!</definedName>
    <definedName name="_51Detail_FY_Budget_1_1_1_1_1_1_1" localSheetId="0">#REF!</definedName>
    <definedName name="_51Detail_FY_Budget_1_1_1_1_1_1_1" localSheetId="8">#REF!</definedName>
    <definedName name="_51Detail_FY_Budget_1_1_1_1_1_1_1" localSheetId="7">#REF!</definedName>
    <definedName name="_51Detail_FY_Budget_1_1_1_1_1_1_1" localSheetId="10">#REF!</definedName>
    <definedName name="_51Detail_FY_Budget_1_1_1_1_1_1_1" localSheetId="9">#REF!</definedName>
    <definedName name="_51Detail_FY_Budget_1_1_1_1_1_1_1" localSheetId="12">#REF!</definedName>
    <definedName name="_51Detail_FY_Budget_1_1_1_1_1_1_1" localSheetId="14">#REF!</definedName>
    <definedName name="_51Detail_FY_Budget_1_1_1_1_1_1_1" localSheetId="15">#REF!</definedName>
    <definedName name="_51Detail_FY_Budget_1_1_1_1_1_1_1" localSheetId="18">#REF!</definedName>
    <definedName name="_51Detail_FY_Budget_1_1_1_1_1_1_1">#REF!</definedName>
    <definedName name="_51Detail_FY_Budget_1_1_1_1_1_1_1_1" localSheetId="4">#REF!</definedName>
    <definedName name="_51Detail_FY_Budget_1_1_1_1_1_1_1_1" localSheetId="5">#REF!</definedName>
    <definedName name="_51Detail_FY_Budget_1_1_1_1_1_1_1_1" localSheetId="6">#REF!</definedName>
    <definedName name="_51Detail_FY_Budget_1_1_1_1_1_1_1_1" localSheetId="0">#REF!</definedName>
    <definedName name="_51Detail_FY_Budget_1_1_1_1_1_1_1_1" localSheetId="8">#REF!</definedName>
    <definedName name="_51Detail_FY_Budget_1_1_1_1_1_1_1_1" localSheetId="7">#REF!</definedName>
    <definedName name="_51Detail_FY_Budget_1_1_1_1_1_1_1_1" localSheetId="10">#REF!</definedName>
    <definedName name="_51Detail_FY_Budget_1_1_1_1_1_1_1_1" localSheetId="9">#REF!</definedName>
    <definedName name="_51Detail_FY_Budget_1_1_1_1_1_1_1_1" localSheetId="12">#REF!</definedName>
    <definedName name="_51Detail_FY_Budget_1_1_1_1_1_1_1_1" localSheetId="14">#REF!</definedName>
    <definedName name="_51Detail_FY_Budget_1_1_1_1_1_1_1_1" localSheetId="15">#REF!</definedName>
    <definedName name="_51Detail_FY_Budget_1_1_1_1_1_1_1_1" localSheetId="18">#REF!</definedName>
    <definedName name="_51Detail_FY_Budget_1_1_1_1_1_1_1_1">#REF!</definedName>
    <definedName name="_51Detail_FY_Budget_1_1_1_1_1_1_1_2" localSheetId="4">#REF!</definedName>
    <definedName name="_51Detail_FY_Budget_1_1_1_1_1_1_1_2" localSheetId="5">#REF!</definedName>
    <definedName name="_51Detail_FY_Budget_1_1_1_1_1_1_1_2" localSheetId="6">#REF!</definedName>
    <definedName name="_51Detail_FY_Budget_1_1_1_1_1_1_1_2" localSheetId="0">#REF!</definedName>
    <definedName name="_51Detail_FY_Budget_1_1_1_1_1_1_1_2" localSheetId="8">#REF!</definedName>
    <definedName name="_51Detail_FY_Budget_1_1_1_1_1_1_1_2" localSheetId="7">#REF!</definedName>
    <definedName name="_51Detail_FY_Budget_1_1_1_1_1_1_1_2" localSheetId="10">#REF!</definedName>
    <definedName name="_51Detail_FY_Budget_1_1_1_1_1_1_1_2" localSheetId="9">#REF!</definedName>
    <definedName name="_51Detail_FY_Budget_1_1_1_1_1_1_1_2" localSheetId="12">#REF!</definedName>
    <definedName name="_51Detail_FY_Budget_1_1_1_1_1_1_1_2" localSheetId="14">#REF!</definedName>
    <definedName name="_51Detail_FY_Budget_1_1_1_1_1_1_1_2" localSheetId="15">#REF!</definedName>
    <definedName name="_51Detail_FY_Budget_1_1_1_1_1_1_1_2" localSheetId="18">#REF!</definedName>
    <definedName name="_51Detail_FY_Budget_1_1_1_1_1_1_1_2">#REF!</definedName>
    <definedName name="_51Detail_FY_Budget_1_1_1_1_1_1_2" localSheetId="4">#REF!</definedName>
    <definedName name="_51Detail_FY_Budget_1_1_1_1_1_1_2" localSheetId="5">#REF!</definedName>
    <definedName name="_51Detail_FY_Budget_1_1_1_1_1_1_2" localSheetId="6">#REF!</definedName>
    <definedName name="_51Detail_FY_Budget_1_1_1_1_1_1_2" localSheetId="0">#REF!</definedName>
    <definedName name="_51Detail_FY_Budget_1_1_1_1_1_1_2" localSheetId="8">#REF!</definedName>
    <definedName name="_51Detail_FY_Budget_1_1_1_1_1_1_2" localSheetId="7">#REF!</definedName>
    <definedName name="_51Detail_FY_Budget_1_1_1_1_1_1_2" localSheetId="10">#REF!</definedName>
    <definedName name="_51Detail_FY_Budget_1_1_1_1_1_1_2" localSheetId="9">#REF!</definedName>
    <definedName name="_51Detail_FY_Budget_1_1_1_1_1_1_2" localSheetId="12">#REF!</definedName>
    <definedName name="_51Detail_FY_Budget_1_1_1_1_1_1_2" localSheetId="14">#REF!</definedName>
    <definedName name="_51Detail_FY_Budget_1_1_1_1_1_1_2" localSheetId="15">#REF!</definedName>
    <definedName name="_51Detail_FY_Budget_1_1_1_1_1_1_2" localSheetId="18">#REF!</definedName>
    <definedName name="_51Detail_FY_Budget_1_1_1_1_1_1_2">#REF!</definedName>
    <definedName name="_51Detail_FY_Budget_1_1_1_1_1_2" localSheetId="4">#REF!</definedName>
    <definedName name="_51Detail_FY_Budget_1_1_1_1_1_2" localSheetId="5">#REF!</definedName>
    <definedName name="_51Detail_FY_Budget_1_1_1_1_1_2" localSheetId="6">#REF!</definedName>
    <definedName name="_51Detail_FY_Budget_1_1_1_1_1_2" localSheetId="0">#REF!</definedName>
    <definedName name="_51Detail_FY_Budget_1_1_1_1_1_2" localSheetId="8">#REF!</definedName>
    <definedName name="_51Detail_FY_Budget_1_1_1_1_1_2" localSheetId="7">#REF!</definedName>
    <definedName name="_51Detail_FY_Budget_1_1_1_1_1_2" localSheetId="10">#REF!</definedName>
    <definedName name="_51Detail_FY_Budget_1_1_1_1_1_2" localSheetId="9">#REF!</definedName>
    <definedName name="_51Detail_FY_Budget_1_1_1_1_1_2" localSheetId="12">#REF!</definedName>
    <definedName name="_51Detail_FY_Budget_1_1_1_1_1_2" localSheetId="14">#REF!</definedName>
    <definedName name="_51Detail_FY_Budget_1_1_1_1_1_2" localSheetId="15">#REF!</definedName>
    <definedName name="_51Detail_FY_Budget_1_1_1_1_1_2" localSheetId="18">#REF!</definedName>
    <definedName name="_51Detail_FY_Budget_1_1_1_1_1_2">#REF!</definedName>
    <definedName name="_52_113Detail_FY_Budget_1_1_1_1_1_1_1_1_1" localSheetId="4">#REF!</definedName>
    <definedName name="_52_113Detail_FY_Budget_1_1_1_1_1_1_1_1_1" localSheetId="5">#REF!</definedName>
    <definedName name="_52_113Detail_FY_Budget_1_1_1_1_1_1_1_1_1" localSheetId="6">#REF!</definedName>
    <definedName name="_52_113Detail_FY_Budget_1_1_1_1_1_1_1_1_1" localSheetId="0">#REF!</definedName>
    <definedName name="_52_113Detail_FY_Budget_1_1_1_1_1_1_1_1_1" localSheetId="8">#REF!</definedName>
    <definedName name="_52_113Detail_FY_Budget_1_1_1_1_1_1_1_1_1" localSheetId="7">#REF!</definedName>
    <definedName name="_52_113Detail_FY_Budget_1_1_1_1_1_1_1_1_1" localSheetId="10">#REF!</definedName>
    <definedName name="_52_113Detail_FY_Budget_1_1_1_1_1_1_1_1_1" localSheetId="9">#REF!</definedName>
    <definedName name="_52_113Detail_FY_Budget_1_1_1_1_1_1_1_1_1" localSheetId="12">#REF!</definedName>
    <definedName name="_52_113Detail_FY_Budget_1_1_1_1_1_1_1_1_1" localSheetId="14">#REF!</definedName>
    <definedName name="_52_113Detail_FY_Budget_1_1_1_1_1_1_1_1_1" localSheetId="15">#REF!</definedName>
    <definedName name="_52_113Detail_FY_Budget_1_1_1_1_1_1_1_1_1" localSheetId="18">#REF!</definedName>
    <definedName name="_52_113Detail_FY_Budget_1_1_1_1_1_1_1_1_1">#REF!</definedName>
    <definedName name="_52_132Detail_LY_Restated_1_1_1_1_1_1_1_1_1" localSheetId="4">#REF!</definedName>
    <definedName name="_52_132Detail_LY_Restated_1_1_1_1_1_1_1_1_1" localSheetId="5">#REF!</definedName>
    <definedName name="_52_132Detail_LY_Restated_1_1_1_1_1_1_1_1_1" localSheetId="6">#REF!</definedName>
    <definedName name="_52_132Detail_LY_Restated_1_1_1_1_1_1_1_1_1" localSheetId="0">#REF!</definedName>
    <definedName name="_52_132Detail_LY_Restated_1_1_1_1_1_1_1_1_1" localSheetId="8">#REF!</definedName>
    <definedName name="_52_132Detail_LY_Restated_1_1_1_1_1_1_1_1_1" localSheetId="7">#REF!</definedName>
    <definedName name="_52_132Detail_LY_Restated_1_1_1_1_1_1_1_1_1" localSheetId="10">#REF!</definedName>
    <definedName name="_52_132Detail_LY_Restated_1_1_1_1_1_1_1_1_1" localSheetId="9">#REF!</definedName>
    <definedName name="_52_132Detail_LY_Restated_1_1_1_1_1_1_1_1_1" localSheetId="12">#REF!</definedName>
    <definedName name="_52_132Detail_LY_Restated_1_1_1_1_1_1_1_1_1" localSheetId="14">#REF!</definedName>
    <definedName name="_52_132Detail_LY_Restated_1_1_1_1_1_1_1_1_1" localSheetId="15">#REF!</definedName>
    <definedName name="_52_132Detail_LY_Restated_1_1_1_1_1_1_1_1_1" localSheetId="18">#REF!</definedName>
    <definedName name="_52_132Detail_LY_Restated_1_1_1_1_1_1_1_1_1">#REF!</definedName>
    <definedName name="_52_132Detail_LY_Restated_1_1_1_1_1_1_1_1_1_1" localSheetId="4">#REF!</definedName>
    <definedName name="_52_132Detail_LY_Restated_1_1_1_1_1_1_1_1_1_1" localSheetId="5">#REF!</definedName>
    <definedName name="_52_132Detail_LY_Restated_1_1_1_1_1_1_1_1_1_1" localSheetId="6">#REF!</definedName>
    <definedName name="_52_132Detail_LY_Restated_1_1_1_1_1_1_1_1_1_1" localSheetId="0">#REF!</definedName>
    <definedName name="_52_132Detail_LY_Restated_1_1_1_1_1_1_1_1_1_1" localSheetId="8">#REF!</definedName>
    <definedName name="_52_132Detail_LY_Restated_1_1_1_1_1_1_1_1_1_1" localSheetId="7">#REF!</definedName>
    <definedName name="_52_132Detail_LY_Restated_1_1_1_1_1_1_1_1_1_1" localSheetId="10">#REF!</definedName>
    <definedName name="_52_132Detail_LY_Restated_1_1_1_1_1_1_1_1_1_1" localSheetId="9">#REF!</definedName>
    <definedName name="_52_132Detail_LY_Restated_1_1_1_1_1_1_1_1_1_1" localSheetId="12">#REF!</definedName>
    <definedName name="_52_132Detail_LY_Restated_1_1_1_1_1_1_1_1_1_1" localSheetId="14">#REF!</definedName>
    <definedName name="_52_132Detail_LY_Restated_1_1_1_1_1_1_1_1_1_1" localSheetId="15">#REF!</definedName>
    <definedName name="_52_132Detail_LY_Restated_1_1_1_1_1_1_1_1_1_1" localSheetId="18">#REF!</definedName>
    <definedName name="_52_132Detail_LY_Restated_1_1_1_1_1_1_1_1_1_1">#REF!</definedName>
    <definedName name="_52_132Detail_LY_Restated_1_1_1_1_1_1_1_1_1_2" localSheetId="4">#REF!</definedName>
    <definedName name="_52_132Detail_LY_Restated_1_1_1_1_1_1_1_1_1_2" localSheetId="5">#REF!</definedName>
    <definedName name="_52_132Detail_LY_Restated_1_1_1_1_1_1_1_1_1_2" localSheetId="6">#REF!</definedName>
    <definedName name="_52_132Detail_LY_Restated_1_1_1_1_1_1_1_1_1_2" localSheetId="0">#REF!</definedName>
    <definedName name="_52_132Detail_LY_Restated_1_1_1_1_1_1_1_1_1_2" localSheetId="8">#REF!</definedName>
    <definedName name="_52_132Detail_LY_Restated_1_1_1_1_1_1_1_1_1_2" localSheetId="7">#REF!</definedName>
    <definedName name="_52_132Detail_LY_Restated_1_1_1_1_1_1_1_1_1_2" localSheetId="10">#REF!</definedName>
    <definedName name="_52_132Detail_LY_Restated_1_1_1_1_1_1_1_1_1_2" localSheetId="9">#REF!</definedName>
    <definedName name="_52_132Detail_LY_Restated_1_1_1_1_1_1_1_1_1_2" localSheetId="12">#REF!</definedName>
    <definedName name="_52_132Detail_LY_Restated_1_1_1_1_1_1_1_1_1_2" localSheetId="14">#REF!</definedName>
    <definedName name="_52_132Detail_LY_Restated_1_1_1_1_1_1_1_1_1_2" localSheetId="15">#REF!</definedName>
    <definedName name="_52_132Detail_LY_Restated_1_1_1_1_1_1_1_1_1_2" localSheetId="18">#REF!</definedName>
    <definedName name="_52_132Detail_LY_Restated_1_1_1_1_1_1_1_1_1_2">#REF!</definedName>
    <definedName name="_52_SUMPL_1_1_1_1_1_1_1_1_1_1" localSheetId="4">#REF!</definedName>
    <definedName name="_52_SUMPL_1_1_1_1_1_1_1_1_1_1" localSheetId="5">#REF!</definedName>
    <definedName name="_52_SUMPL_1_1_1_1_1_1_1_1_1_1" localSheetId="6">#REF!</definedName>
    <definedName name="_52_SUMPL_1_1_1_1_1_1_1_1_1_1" localSheetId="0">#REF!</definedName>
    <definedName name="_52_SUMPL_1_1_1_1_1_1_1_1_1_1" localSheetId="8">#REF!</definedName>
    <definedName name="_52_SUMPL_1_1_1_1_1_1_1_1_1_1" localSheetId="7">#REF!</definedName>
    <definedName name="_52_SUMPL_1_1_1_1_1_1_1_1_1_1" localSheetId="10">#REF!</definedName>
    <definedName name="_52_SUMPL_1_1_1_1_1_1_1_1_1_1" localSheetId="9">#REF!</definedName>
    <definedName name="_52_SUMPL_1_1_1_1_1_1_1_1_1_1" localSheetId="12">#REF!</definedName>
    <definedName name="_52_SUMPL_1_1_1_1_1_1_1_1_1_1" localSheetId="14">#REF!</definedName>
    <definedName name="_52_SUMPL_1_1_1_1_1_1_1_1_1_1" localSheetId="15">#REF!</definedName>
    <definedName name="_52_SUMPL_1_1_1_1_1_1_1_1_1_1" localSheetId="18">#REF!</definedName>
    <definedName name="_52_SUMPL_1_1_1_1_1_1_1_1_1_1">#REF!</definedName>
    <definedName name="_52_SUMPL_1_1_1_1_1_1_1_1_1_1_1" localSheetId="4">#REF!</definedName>
    <definedName name="_52_SUMPL_1_1_1_1_1_1_1_1_1_1_1" localSheetId="5">#REF!</definedName>
    <definedName name="_52_SUMPL_1_1_1_1_1_1_1_1_1_1_1" localSheetId="6">#REF!</definedName>
    <definedName name="_52_SUMPL_1_1_1_1_1_1_1_1_1_1_1" localSheetId="0">#REF!</definedName>
    <definedName name="_52_SUMPL_1_1_1_1_1_1_1_1_1_1_1" localSheetId="8">#REF!</definedName>
    <definedName name="_52_SUMPL_1_1_1_1_1_1_1_1_1_1_1" localSheetId="7">#REF!</definedName>
    <definedName name="_52_SUMPL_1_1_1_1_1_1_1_1_1_1_1" localSheetId="10">#REF!</definedName>
    <definedName name="_52_SUMPL_1_1_1_1_1_1_1_1_1_1_1" localSheetId="9">#REF!</definedName>
    <definedName name="_52_SUMPL_1_1_1_1_1_1_1_1_1_1_1" localSheetId="12">#REF!</definedName>
    <definedName name="_52_SUMPL_1_1_1_1_1_1_1_1_1_1_1" localSheetId="14">#REF!</definedName>
    <definedName name="_52_SUMPL_1_1_1_1_1_1_1_1_1_1_1" localSheetId="15">#REF!</definedName>
    <definedName name="_52_SUMPL_1_1_1_1_1_1_1_1_1_1_1" localSheetId="18">#REF!</definedName>
    <definedName name="_52_SUMPL_1_1_1_1_1_1_1_1_1_1_1">#REF!</definedName>
    <definedName name="_52_SUMPL_1_1_1_1_1_1_1_1_1_1_1_1" localSheetId="4">#REF!</definedName>
    <definedName name="_52_SUMPL_1_1_1_1_1_1_1_1_1_1_1_1" localSheetId="5">#REF!</definedName>
    <definedName name="_52_SUMPL_1_1_1_1_1_1_1_1_1_1_1_1" localSheetId="6">#REF!</definedName>
    <definedName name="_52_SUMPL_1_1_1_1_1_1_1_1_1_1_1_1" localSheetId="0">#REF!</definedName>
    <definedName name="_52_SUMPL_1_1_1_1_1_1_1_1_1_1_1_1" localSheetId="8">#REF!</definedName>
    <definedName name="_52_SUMPL_1_1_1_1_1_1_1_1_1_1_1_1" localSheetId="7">#REF!</definedName>
    <definedName name="_52_SUMPL_1_1_1_1_1_1_1_1_1_1_1_1" localSheetId="10">#REF!</definedName>
    <definedName name="_52_SUMPL_1_1_1_1_1_1_1_1_1_1_1_1" localSheetId="9">#REF!</definedName>
    <definedName name="_52_SUMPL_1_1_1_1_1_1_1_1_1_1_1_1" localSheetId="12">#REF!</definedName>
    <definedName name="_52_SUMPL_1_1_1_1_1_1_1_1_1_1_1_1" localSheetId="14">#REF!</definedName>
    <definedName name="_52_SUMPL_1_1_1_1_1_1_1_1_1_1_1_1" localSheetId="15">#REF!</definedName>
    <definedName name="_52_SUMPL_1_1_1_1_1_1_1_1_1_1_1_1" localSheetId="18">#REF!</definedName>
    <definedName name="_52_SUMPL_1_1_1_1_1_1_1_1_1_1_1_1">#REF!</definedName>
    <definedName name="_52_SUMPL_1_1_1_1_1_1_1_1_1_1_1_2" localSheetId="4">#REF!</definedName>
    <definedName name="_52_SUMPL_1_1_1_1_1_1_1_1_1_1_1_2" localSheetId="5">#REF!</definedName>
    <definedName name="_52_SUMPL_1_1_1_1_1_1_1_1_1_1_1_2" localSheetId="6">#REF!</definedName>
    <definedName name="_52_SUMPL_1_1_1_1_1_1_1_1_1_1_1_2" localSheetId="0">#REF!</definedName>
    <definedName name="_52_SUMPL_1_1_1_1_1_1_1_1_1_1_1_2" localSheetId="8">#REF!</definedName>
    <definedName name="_52_SUMPL_1_1_1_1_1_1_1_1_1_1_1_2" localSheetId="7">#REF!</definedName>
    <definedName name="_52_SUMPL_1_1_1_1_1_1_1_1_1_1_1_2" localSheetId="10">#REF!</definedName>
    <definedName name="_52_SUMPL_1_1_1_1_1_1_1_1_1_1_1_2" localSheetId="9">#REF!</definedName>
    <definedName name="_52_SUMPL_1_1_1_1_1_1_1_1_1_1_1_2" localSheetId="12">#REF!</definedName>
    <definedName name="_52_SUMPL_1_1_1_1_1_1_1_1_1_1_1_2" localSheetId="14">#REF!</definedName>
    <definedName name="_52_SUMPL_1_1_1_1_1_1_1_1_1_1_1_2" localSheetId="15">#REF!</definedName>
    <definedName name="_52_SUMPL_1_1_1_1_1_1_1_1_1_1_1_2" localSheetId="18">#REF!</definedName>
    <definedName name="_52_SUMPL_1_1_1_1_1_1_1_1_1_1_1_2">#REF!</definedName>
    <definedName name="_52_SUMPL_1_1_1_1_1_1_1_1_1_1_2" localSheetId="4">#REF!</definedName>
    <definedName name="_52_SUMPL_1_1_1_1_1_1_1_1_1_1_2" localSheetId="5">#REF!</definedName>
    <definedName name="_52_SUMPL_1_1_1_1_1_1_1_1_1_1_2" localSheetId="6">#REF!</definedName>
    <definedName name="_52_SUMPL_1_1_1_1_1_1_1_1_1_1_2" localSheetId="0">#REF!</definedName>
    <definedName name="_52_SUMPL_1_1_1_1_1_1_1_1_1_1_2" localSheetId="8">#REF!</definedName>
    <definedName name="_52_SUMPL_1_1_1_1_1_1_1_1_1_1_2" localSheetId="7">#REF!</definedName>
    <definedName name="_52_SUMPL_1_1_1_1_1_1_1_1_1_1_2" localSheetId="10">#REF!</definedName>
    <definedName name="_52_SUMPL_1_1_1_1_1_1_1_1_1_1_2" localSheetId="9">#REF!</definedName>
    <definedName name="_52_SUMPL_1_1_1_1_1_1_1_1_1_1_2" localSheetId="12">#REF!</definedName>
    <definedName name="_52_SUMPL_1_1_1_1_1_1_1_1_1_1_2" localSheetId="14">#REF!</definedName>
    <definedName name="_52_SUMPL_1_1_1_1_1_1_1_1_1_1_2" localSheetId="15">#REF!</definedName>
    <definedName name="_52_SUMPL_1_1_1_1_1_1_1_1_1_1_2" localSheetId="18">#REF!</definedName>
    <definedName name="_52_SUMPL_1_1_1_1_1_1_1_1_1_1_2">#REF!</definedName>
    <definedName name="_520_548rmexcr_1_1_1_1_1_1_1_1_1" localSheetId="4">#REF!</definedName>
    <definedName name="_520_548rmexcr_1_1_1_1_1_1_1_1_1" localSheetId="5">#REF!</definedName>
    <definedName name="_520_548rmexcr_1_1_1_1_1_1_1_1_1" localSheetId="6">#REF!</definedName>
    <definedName name="_520_548rmexcr_1_1_1_1_1_1_1_1_1" localSheetId="0">#REF!</definedName>
    <definedName name="_520_548rmexcr_1_1_1_1_1_1_1_1_1" localSheetId="8">#REF!</definedName>
    <definedName name="_520_548rmexcr_1_1_1_1_1_1_1_1_1" localSheetId="7">#REF!</definedName>
    <definedName name="_520_548rmexcr_1_1_1_1_1_1_1_1_1" localSheetId="10">#REF!</definedName>
    <definedName name="_520_548rmexcr_1_1_1_1_1_1_1_1_1" localSheetId="9">#REF!</definedName>
    <definedName name="_520_548rmexcr_1_1_1_1_1_1_1_1_1" localSheetId="12">#REF!</definedName>
    <definedName name="_520_548rmexcr_1_1_1_1_1_1_1_1_1" localSheetId="14">#REF!</definedName>
    <definedName name="_520_548rmexcr_1_1_1_1_1_1_1_1_1" localSheetId="15">#REF!</definedName>
    <definedName name="_520_548rmexcr_1_1_1_1_1_1_1_1_1" localSheetId="18">#REF!</definedName>
    <definedName name="_520_548rmexcr_1_1_1_1_1_1_1_1_1">#REF!</definedName>
    <definedName name="_520date_1_1_1_1_1_1_1_1_1_1" localSheetId="4">#REF!</definedName>
    <definedName name="_520date_1_1_1_1_1_1_1_1_1_1" localSheetId="5">#REF!</definedName>
    <definedName name="_520date_1_1_1_1_1_1_1_1_1_1" localSheetId="6">#REF!</definedName>
    <definedName name="_520date_1_1_1_1_1_1_1_1_1_1" localSheetId="0">#REF!</definedName>
    <definedName name="_520date_1_1_1_1_1_1_1_1_1_1" localSheetId="8">#REF!</definedName>
    <definedName name="_520date_1_1_1_1_1_1_1_1_1_1" localSheetId="7">#REF!</definedName>
    <definedName name="_520date_1_1_1_1_1_1_1_1_1_1" localSheetId="10">#REF!</definedName>
    <definedName name="_520date_1_1_1_1_1_1_1_1_1_1" localSheetId="9">#REF!</definedName>
    <definedName name="_520date_1_1_1_1_1_1_1_1_1_1" localSheetId="12">#REF!</definedName>
    <definedName name="_520date_1_1_1_1_1_1_1_1_1_1" localSheetId="14">#REF!</definedName>
    <definedName name="_520date_1_1_1_1_1_1_1_1_1_1" localSheetId="15">#REF!</definedName>
    <definedName name="_520date_1_1_1_1_1_1_1_1_1_1" localSheetId="18">#REF!</definedName>
    <definedName name="_520date_1_1_1_1_1_1_1_1_1_1">#REF!</definedName>
    <definedName name="_520date_1_1_1_1_1_1_1_1_1_1_1" localSheetId="4">#REF!</definedName>
    <definedName name="_520date_1_1_1_1_1_1_1_1_1_1_1" localSheetId="5">#REF!</definedName>
    <definedName name="_520date_1_1_1_1_1_1_1_1_1_1_1" localSheetId="6">#REF!</definedName>
    <definedName name="_520date_1_1_1_1_1_1_1_1_1_1_1" localSheetId="0">#REF!</definedName>
    <definedName name="_520date_1_1_1_1_1_1_1_1_1_1_1" localSheetId="8">#REF!</definedName>
    <definedName name="_520date_1_1_1_1_1_1_1_1_1_1_1" localSheetId="7">#REF!</definedName>
    <definedName name="_520date_1_1_1_1_1_1_1_1_1_1_1" localSheetId="10">#REF!</definedName>
    <definedName name="_520date_1_1_1_1_1_1_1_1_1_1_1" localSheetId="9">#REF!</definedName>
    <definedName name="_520date_1_1_1_1_1_1_1_1_1_1_1" localSheetId="12">#REF!</definedName>
    <definedName name="_520date_1_1_1_1_1_1_1_1_1_1_1" localSheetId="14">#REF!</definedName>
    <definedName name="_520date_1_1_1_1_1_1_1_1_1_1_1" localSheetId="15">#REF!</definedName>
    <definedName name="_520date_1_1_1_1_1_1_1_1_1_1_1" localSheetId="18">#REF!</definedName>
    <definedName name="_520date_1_1_1_1_1_1_1_1_1_1_1">#REF!</definedName>
    <definedName name="_520date_1_1_1_1_1_1_1_1_1_1_2" localSheetId="4">#REF!</definedName>
    <definedName name="_520date_1_1_1_1_1_1_1_1_1_1_2" localSheetId="5">#REF!</definedName>
    <definedName name="_520date_1_1_1_1_1_1_1_1_1_1_2" localSheetId="6">#REF!</definedName>
    <definedName name="_520date_1_1_1_1_1_1_1_1_1_1_2" localSheetId="0">#REF!</definedName>
    <definedName name="_520date_1_1_1_1_1_1_1_1_1_1_2" localSheetId="8">#REF!</definedName>
    <definedName name="_520date_1_1_1_1_1_1_1_1_1_1_2" localSheetId="7">#REF!</definedName>
    <definedName name="_520date_1_1_1_1_1_1_1_1_1_1_2" localSheetId="10">#REF!</definedName>
    <definedName name="_520date_1_1_1_1_1_1_1_1_1_1_2" localSheetId="9">#REF!</definedName>
    <definedName name="_520date_1_1_1_1_1_1_1_1_1_1_2" localSheetId="12">#REF!</definedName>
    <definedName name="_520date_1_1_1_1_1_1_1_1_1_1_2" localSheetId="14">#REF!</definedName>
    <definedName name="_520date_1_1_1_1_1_1_1_1_1_1_2" localSheetId="15">#REF!</definedName>
    <definedName name="_520date_1_1_1_1_1_1_1_1_1_1_2" localSheetId="18">#REF!</definedName>
    <definedName name="_520date_1_1_1_1_1_1_1_1_1_1_2">#REF!</definedName>
    <definedName name="_521_548rmexcr_1_1_1_1_1_1_1_1_1_1" localSheetId="4">#REF!</definedName>
    <definedName name="_521_548rmexcr_1_1_1_1_1_1_1_1_1_1" localSheetId="5">#REF!</definedName>
    <definedName name="_521_548rmexcr_1_1_1_1_1_1_1_1_1_1" localSheetId="6">#REF!</definedName>
    <definedName name="_521_548rmexcr_1_1_1_1_1_1_1_1_1_1" localSheetId="0">#REF!</definedName>
    <definedName name="_521_548rmexcr_1_1_1_1_1_1_1_1_1_1" localSheetId="8">#REF!</definedName>
    <definedName name="_521_548rmexcr_1_1_1_1_1_1_1_1_1_1" localSheetId="7">#REF!</definedName>
    <definedName name="_521_548rmexcr_1_1_1_1_1_1_1_1_1_1" localSheetId="10">#REF!</definedName>
    <definedName name="_521_548rmexcr_1_1_1_1_1_1_1_1_1_1" localSheetId="9">#REF!</definedName>
    <definedName name="_521_548rmexcr_1_1_1_1_1_1_1_1_1_1" localSheetId="12">#REF!</definedName>
    <definedName name="_521_548rmexcr_1_1_1_1_1_1_1_1_1_1" localSheetId="14">#REF!</definedName>
    <definedName name="_521_548rmexcr_1_1_1_1_1_1_1_1_1_1" localSheetId="15">#REF!</definedName>
    <definedName name="_521_548rmexcr_1_1_1_1_1_1_1_1_1_1" localSheetId="18">#REF!</definedName>
    <definedName name="_521_548rmexcr_1_1_1_1_1_1_1_1_1_1">#REF!</definedName>
    <definedName name="_521date_1_1_1_1_1_1_1_1_1_1_1" localSheetId="4">#REF!</definedName>
    <definedName name="_521date_1_1_1_1_1_1_1_1_1_1_1" localSheetId="5">#REF!</definedName>
    <definedName name="_521date_1_1_1_1_1_1_1_1_1_1_1" localSheetId="6">#REF!</definedName>
    <definedName name="_521date_1_1_1_1_1_1_1_1_1_1_1" localSheetId="0">#REF!</definedName>
    <definedName name="_521date_1_1_1_1_1_1_1_1_1_1_1" localSheetId="8">#REF!</definedName>
    <definedName name="_521date_1_1_1_1_1_1_1_1_1_1_1" localSheetId="7">#REF!</definedName>
    <definedName name="_521date_1_1_1_1_1_1_1_1_1_1_1" localSheetId="10">#REF!</definedName>
    <definedName name="_521date_1_1_1_1_1_1_1_1_1_1_1" localSheetId="9">#REF!</definedName>
    <definedName name="_521date_1_1_1_1_1_1_1_1_1_1_1" localSheetId="12">#REF!</definedName>
    <definedName name="_521date_1_1_1_1_1_1_1_1_1_1_1" localSheetId="14">#REF!</definedName>
    <definedName name="_521date_1_1_1_1_1_1_1_1_1_1_1" localSheetId="15">#REF!</definedName>
    <definedName name="_521date_1_1_1_1_1_1_1_1_1_1_1" localSheetId="18">#REF!</definedName>
    <definedName name="_521date_1_1_1_1_1_1_1_1_1_1_1">#REF!</definedName>
    <definedName name="_521date_1_1_1_1_1_1_1_1_1_1_1_1" localSheetId="4">#REF!</definedName>
    <definedName name="_521date_1_1_1_1_1_1_1_1_1_1_1_1" localSheetId="5">#REF!</definedName>
    <definedName name="_521date_1_1_1_1_1_1_1_1_1_1_1_1" localSheetId="6">#REF!</definedName>
    <definedName name="_521date_1_1_1_1_1_1_1_1_1_1_1_1" localSheetId="0">#REF!</definedName>
    <definedName name="_521date_1_1_1_1_1_1_1_1_1_1_1_1" localSheetId="8">#REF!</definedName>
    <definedName name="_521date_1_1_1_1_1_1_1_1_1_1_1_1" localSheetId="7">#REF!</definedName>
    <definedName name="_521date_1_1_1_1_1_1_1_1_1_1_1_1" localSheetId="10">#REF!</definedName>
    <definedName name="_521date_1_1_1_1_1_1_1_1_1_1_1_1" localSheetId="9">#REF!</definedName>
    <definedName name="_521date_1_1_1_1_1_1_1_1_1_1_1_1" localSheetId="12">#REF!</definedName>
    <definedName name="_521date_1_1_1_1_1_1_1_1_1_1_1_1" localSheetId="14">#REF!</definedName>
    <definedName name="_521date_1_1_1_1_1_1_1_1_1_1_1_1" localSheetId="15">#REF!</definedName>
    <definedName name="_521date_1_1_1_1_1_1_1_1_1_1_1_1" localSheetId="18">#REF!</definedName>
    <definedName name="_521date_1_1_1_1_1_1_1_1_1_1_1_1">#REF!</definedName>
    <definedName name="_521date_1_1_1_1_1_1_1_1_1_1_1_2" localSheetId="4">#REF!</definedName>
    <definedName name="_521date_1_1_1_1_1_1_1_1_1_1_1_2" localSheetId="5">#REF!</definedName>
    <definedName name="_521date_1_1_1_1_1_1_1_1_1_1_1_2" localSheetId="6">#REF!</definedName>
    <definedName name="_521date_1_1_1_1_1_1_1_1_1_1_1_2" localSheetId="0">#REF!</definedName>
    <definedName name="_521date_1_1_1_1_1_1_1_1_1_1_1_2" localSheetId="8">#REF!</definedName>
    <definedName name="_521date_1_1_1_1_1_1_1_1_1_1_1_2" localSheetId="7">#REF!</definedName>
    <definedName name="_521date_1_1_1_1_1_1_1_1_1_1_1_2" localSheetId="10">#REF!</definedName>
    <definedName name="_521date_1_1_1_1_1_1_1_1_1_1_1_2" localSheetId="9">#REF!</definedName>
    <definedName name="_521date_1_1_1_1_1_1_1_1_1_1_1_2" localSheetId="12">#REF!</definedName>
    <definedName name="_521date_1_1_1_1_1_1_1_1_1_1_1_2" localSheetId="14">#REF!</definedName>
    <definedName name="_521date_1_1_1_1_1_1_1_1_1_1_1_2" localSheetId="15">#REF!</definedName>
    <definedName name="_521date_1_1_1_1_1_1_1_1_1_1_1_2" localSheetId="18">#REF!</definedName>
    <definedName name="_521date_1_1_1_1_1_1_1_1_1_1_1_2">#REF!</definedName>
    <definedName name="_521Q1_Budget_1_1_1_1_1_1" localSheetId="5">[152]TB!$R$1:$R$65536</definedName>
    <definedName name="_521Q1_Budget_1_1_1_1_1_1" localSheetId="10">[153]TB!$R$1:$R$65536</definedName>
    <definedName name="_521Q1_Budget_1_1_1_1_1_1" localSheetId="9">[152]TB!$R$1:$R$65536</definedName>
    <definedName name="_521Q1_Budget_1_1_1_1_1_1" localSheetId="18">[153]TB!$R$1:$R$65536</definedName>
    <definedName name="_521Q1_Budget_1_1_1_1_1_1">[154]TB!$R$1:$R$65536</definedName>
    <definedName name="_522_54Detail_LY_Audited_1_1_1_1_1_1" localSheetId="4">#REF!</definedName>
    <definedName name="_522_54Detail_LY_Audited_1_1_1_1_1_1" localSheetId="5">#REF!</definedName>
    <definedName name="_522_54Detail_LY_Audited_1_1_1_1_1_1" localSheetId="6">#REF!</definedName>
    <definedName name="_522_54Detail_LY_Audited_1_1_1_1_1_1" localSheetId="0">#REF!</definedName>
    <definedName name="_522_54Detail_LY_Audited_1_1_1_1_1_1" localSheetId="8">#REF!</definedName>
    <definedName name="_522_54Detail_LY_Audited_1_1_1_1_1_1" localSheetId="7">#REF!</definedName>
    <definedName name="_522_54Detail_LY_Audited_1_1_1_1_1_1" localSheetId="10">#REF!</definedName>
    <definedName name="_522_54Detail_LY_Audited_1_1_1_1_1_1" localSheetId="9">#REF!</definedName>
    <definedName name="_522_54Detail_LY_Audited_1_1_1_1_1_1" localSheetId="12">#REF!</definedName>
    <definedName name="_522_54Detail_LY_Audited_1_1_1_1_1_1" localSheetId="14">#REF!</definedName>
    <definedName name="_522_54Detail_LY_Audited_1_1_1_1_1_1" localSheetId="15">#REF!</definedName>
    <definedName name="_522_54Detail_LY_Audited_1_1_1_1_1_1" localSheetId="18">#REF!</definedName>
    <definedName name="_522_54Detail_LY_Audited_1_1_1_1_1_1">#REF!</definedName>
    <definedName name="_522Detail_Accounts_Code_1_1_1" localSheetId="4">#REF!</definedName>
    <definedName name="_522Detail_Accounts_Code_1_1_1" localSheetId="5">#REF!</definedName>
    <definedName name="_522Detail_Accounts_Code_1_1_1" localSheetId="6">#REF!</definedName>
    <definedName name="_522Detail_Accounts_Code_1_1_1" localSheetId="0">#REF!</definedName>
    <definedName name="_522Detail_Accounts_Code_1_1_1" localSheetId="8">#REF!</definedName>
    <definedName name="_522Detail_Accounts_Code_1_1_1" localSheetId="7">#REF!</definedName>
    <definedName name="_522Detail_Accounts_Code_1_1_1" localSheetId="10">#REF!</definedName>
    <definedName name="_522Detail_Accounts_Code_1_1_1" localSheetId="9">#REF!</definedName>
    <definedName name="_522Detail_Accounts_Code_1_1_1" localSheetId="12">#REF!</definedName>
    <definedName name="_522Detail_Accounts_Code_1_1_1" localSheetId="14">#REF!</definedName>
    <definedName name="_522Detail_Accounts_Code_1_1_1" localSheetId="15">#REF!</definedName>
    <definedName name="_522Detail_Accounts_Code_1_1_1" localSheetId="18">#REF!</definedName>
    <definedName name="_522Detail_Accounts_Code_1_1_1">#REF!</definedName>
    <definedName name="_522Detail_Accounts_Code_1_1_1_1" localSheetId="4">#REF!</definedName>
    <definedName name="_522Detail_Accounts_Code_1_1_1_1" localSheetId="5">#REF!</definedName>
    <definedName name="_522Detail_Accounts_Code_1_1_1_1" localSheetId="6">#REF!</definedName>
    <definedName name="_522Detail_Accounts_Code_1_1_1_1" localSheetId="0">#REF!</definedName>
    <definedName name="_522Detail_Accounts_Code_1_1_1_1" localSheetId="8">#REF!</definedName>
    <definedName name="_522Detail_Accounts_Code_1_1_1_1" localSheetId="7">#REF!</definedName>
    <definedName name="_522Detail_Accounts_Code_1_1_1_1" localSheetId="10">#REF!</definedName>
    <definedName name="_522Detail_Accounts_Code_1_1_1_1" localSheetId="9">#REF!</definedName>
    <definedName name="_522Detail_Accounts_Code_1_1_1_1" localSheetId="12">#REF!</definedName>
    <definedName name="_522Detail_Accounts_Code_1_1_1_1" localSheetId="14">#REF!</definedName>
    <definedName name="_522Detail_Accounts_Code_1_1_1_1" localSheetId="15">#REF!</definedName>
    <definedName name="_522Detail_Accounts_Code_1_1_1_1" localSheetId="18">#REF!</definedName>
    <definedName name="_522Detail_Accounts_Code_1_1_1_1">#REF!</definedName>
    <definedName name="_522Detail_Accounts_Code_1_1_1_2" localSheetId="4">#REF!</definedName>
    <definedName name="_522Detail_Accounts_Code_1_1_1_2" localSheetId="5">#REF!</definedName>
    <definedName name="_522Detail_Accounts_Code_1_1_1_2" localSheetId="6">#REF!</definedName>
    <definedName name="_522Detail_Accounts_Code_1_1_1_2" localSheetId="0">#REF!</definedName>
    <definedName name="_522Detail_Accounts_Code_1_1_1_2" localSheetId="8">#REF!</definedName>
    <definedName name="_522Detail_Accounts_Code_1_1_1_2" localSheetId="7">#REF!</definedName>
    <definedName name="_522Detail_Accounts_Code_1_1_1_2" localSheetId="10">#REF!</definedName>
    <definedName name="_522Detail_Accounts_Code_1_1_1_2" localSheetId="9">#REF!</definedName>
    <definedName name="_522Detail_Accounts_Code_1_1_1_2" localSheetId="12">#REF!</definedName>
    <definedName name="_522Detail_Accounts_Code_1_1_1_2" localSheetId="14">#REF!</definedName>
    <definedName name="_522Detail_Accounts_Code_1_1_1_2" localSheetId="15">#REF!</definedName>
    <definedName name="_522Detail_Accounts_Code_1_1_1_2" localSheetId="18">#REF!</definedName>
    <definedName name="_522Detail_Accounts_Code_1_1_1_2">#REF!</definedName>
    <definedName name="_522Q2_Actual_1_1_1_1" localSheetId="5">[149]TB!$T$1:$T$65536</definedName>
    <definedName name="_522Q2_Actual_1_1_1_1" localSheetId="10">[150]TB!$T$1:$T$65536</definedName>
    <definedName name="_522Q2_Actual_1_1_1_1" localSheetId="9">[149]TB!$T$1:$T$65536</definedName>
    <definedName name="_522Q2_Actual_1_1_1_1" localSheetId="18">[150]TB!$T$1:$T$65536</definedName>
    <definedName name="_522Q2_Actual_1_1_1_1">[151]TB!$T$1:$T$65536</definedName>
    <definedName name="_523_54Detail_LY_Audited_1_1_1_1_1_1_1" localSheetId="4">#REF!</definedName>
    <definedName name="_523_54Detail_LY_Audited_1_1_1_1_1_1_1" localSheetId="5">#REF!</definedName>
    <definedName name="_523_54Detail_LY_Audited_1_1_1_1_1_1_1" localSheetId="6">#REF!</definedName>
    <definedName name="_523_54Detail_LY_Audited_1_1_1_1_1_1_1" localSheetId="0">#REF!</definedName>
    <definedName name="_523_54Detail_LY_Audited_1_1_1_1_1_1_1" localSheetId="8">#REF!</definedName>
    <definedName name="_523_54Detail_LY_Audited_1_1_1_1_1_1_1" localSheetId="7">#REF!</definedName>
    <definedName name="_523_54Detail_LY_Audited_1_1_1_1_1_1_1" localSheetId="10">#REF!</definedName>
    <definedName name="_523_54Detail_LY_Audited_1_1_1_1_1_1_1" localSheetId="9">#REF!</definedName>
    <definedName name="_523_54Detail_LY_Audited_1_1_1_1_1_1_1" localSheetId="12">#REF!</definedName>
    <definedName name="_523_54Detail_LY_Audited_1_1_1_1_1_1_1" localSheetId="14">#REF!</definedName>
    <definedName name="_523_54Detail_LY_Audited_1_1_1_1_1_1_1" localSheetId="15">#REF!</definedName>
    <definedName name="_523_54Detail_LY_Audited_1_1_1_1_1_1_1" localSheetId="18">#REF!</definedName>
    <definedName name="_523_54Detail_LY_Audited_1_1_1_1_1_1_1">#REF!</definedName>
    <definedName name="_523Detail_Accounts_Code_1_1_1_1" localSheetId="4">#REF!</definedName>
    <definedName name="_523Detail_Accounts_Code_1_1_1_1" localSheetId="5">#REF!</definedName>
    <definedName name="_523Detail_Accounts_Code_1_1_1_1" localSheetId="6">#REF!</definedName>
    <definedName name="_523Detail_Accounts_Code_1_1_1_1" localSheetId="0">#REF!</definedName>
    <definedName name="_523Detail_Accounts_Code_1_1_1_1" localSheetId="8">#REF!</definedName>
    <definedName name="_523Detail_Accounts_Code_1_1_1_1" localSheetId="7">#REF!</definedName>
    <definedName name="_523Detail_Accounts_Code_1_1_1_1" localSheetId="10">#REF!</definedName>
    <definedName name="_523Detail_Accounts_Code_1_1_1_1" localSheetId="9">#REF!</definedName>
    <definedName name="_523Detail_Accounts_Code_1_1_1_1" localSheetId="12">#REF!</definedName>
    <definedName name="_523Detail_Accounts_Code_1_1_1_1" localSheetId="14">#REF!</definedName>
    <definedName name="_523Detail_Accounts_Code_1_1_1_1" localSheetId="15">#REF!</definedName>
    <definedName name="_523Detail_Accounts_Code_1_1_1_1" localSheetId="18">#REF!</definedName>
    <definedName name="_523Detail_Accounts_Code_1_1_1_1">#REF!</definedName>
    <definedName name="_523Detail_Accounts_Code_1_1_1_1_1" localSheetId="4">#REF!</definedName>
    <definedName name="_523Detail_Accounts_Code_1_1_1_1_1" localSheetId="5">#REF!</definedName>
    <definedName name="_523Detail_Accounts_Code_1_1_1_1_1" localSheetId="6">#REF!</definedName>
    <definedName name="_523Detail_Accounts_Code_1_1_1_1_1" localSheetId="0">#REF!</definedName>
    <definedName name="_523Detail_Accounts_Code_1_1_1_1_1" localSheetId="8">#REF!</definedName>
    <definedName name="_523Detail_Accounts_Code_1_1_1_1_1" localSheetId="7">#REF!</definedName>
    <definedName name="_523Detail_Accounts_Code_1_1_1_1_1" localSheetId="10">#REF!</definedName>
    <definedName name="_523Detail_Accounts_Code_1_1_1_1_1" localSheetId="9">#REF!</definedName>
    <definedName name="_523Detail_Accounts_Code_1_1_1_1_1" localSheetId="12">#REF!</definedName>
    <definedName name="_523Detail_Accounts_Code_1_1_1_1_1" localSheetId="14">#REF!</definedName>
    <definedName name="_523Detail_Accounts_Code_1_1_1_1_1" localSheetId="15">#REF!</definedName>
    <definedName name="_523Detail_Accounts_Code_1_1_1_1_1" localSheetId="18">#REF!</definedName>
    <definedName name="_523Detail_Accounts_Code_1_1_1_1_1">#REF!</definedName>
    <definedName name="_523Detail_Accounts_Code_1_1_1_1_2" localSheetId="4">#REF!</definedName>
    <definedName name="_523Detail_Accounts_Code_1_1_1_1_2" localSheetId="5">#REF!</definedName>
    <definedName name="_523Detail_Accounts_Code_1_1_1_1_2" localSheetId="6">#REF!</definedName>
    <definedName name="_523Detail_Accounts_Code_1_1_1_1_2" localSheetId="0">#REF!</definedName>
    <definedName name="_523Detail_Accounts_Code_1_1_1_1_2" localSheetId="8">#REF!</definedName>
    <definedName name="_523Detail_Accounts_Code_1_1_1_1_2" localSheetId="7">#REF!</definedName>
    <definedName name="_523Detail_Accounts_Code_1_1_1_1_2" localSheetId="10">#REF!</definedName>
    <definedName name="_523Detail_Accounts_Code_1_1_1_1_2" localSheetId="9">#REF!</definedName>
    <definedName name="_523Detail_Accounts_Code_1_1_1_1_2" localSheetId="12">#REF!</definedName>
    <definedName name="_523Detail_Accounts_Code_1_1_1_1_2" localSheetId="14">#REF!</definedName>
    <definedName name="_523Detail_Accounts_Code_1_1_1_1_2" localSheetId="15">#REF!</definedName>
    <definedName name="_523Detail_Accounts_Code_1_1_1_1_2" localSheetId="18">#REF!</definedName>
    <definedName name="_523Detail_Accounts_Code_1_1_1_1_2">#REF!</definedName>
    <definedName name="_524_54Detail_LY_Q1_Actual_1_1_1_1_1_1_1_1" localSheetId="4">#REF!</definedName>
    <definedName name="_524_54Detail_LY_Q1_Actual_1_1_1_1_1_1_1_1" localSheetId="5">#REF!</definedName>
    <definedName name="_524_54Detail_LY_Q1_Actual_1_1_1_1_1_1_1_1" localSheetId="6">#REF!</definedName>
    <definedName name="_524_54Detail_LY_Q1_Actual_1_1_1_1_1_1_1_1" localSheetId="0">#REF!</definedName>
    <definedName name="_524_54Detail_LY_Q1_Actual_1_1_1_1_1_1_1_1" localSheetId="8">#REF!</definedName>
    <definedName name="_524_54Detail_LY_Q1_Actual_1_1_1_1_1_1_1_1" localSheetId="7">#REF!</definedName>
    <definedName name="_524_54Detail_LY_Q1_Actual_1_1_1_1_1_1_1_1" localSheetId="10">#REF!</definedName>
    <definedName name="_524_54Detail_LY_Q1_Actual_1_1_1_1_1_1_1_1" localSheetId="9">#REF!</definedName>
    <definedName name="_524_54Detail_LY_Q1_Actual_1_1_1_1_1_1_1_1" localSheetId="12">#REF!</definedName>
    <definedName name="_524_54Detail_LY_Q1_Actual_1_1_1_1_1_1_1_1" localSheetId="14">#REF!</definedName>
    <definedName name="_524_54Detail_LY_Q1_Actual_1_1_1_1_1_1_1_1" localSheetId="15">#REF!</definedName>
    <definedName name="_524_54Detail_LY_Q1_Actual_1_1_1_1_1_1_1_1" localSheetId="18">#REF!</definedName>
    <definedName name="_524_54Detail_LY_Q1_Actual_1_1_1_1_1_1_1_1">#REF!</definedName>
    <definedName name="_524Detail_Accounts_Code_1_1_1_1_1" localSheetId="4">#REF!</definedName>
    <definedName name="_524Detail_Accounts_Code_1_1_1_1_1" localSheetId="5">#REF!</definedName>
    <definedName name="_524Detail_Accounts_Code_1_1_1_1_1" localSheetId="6">#REF!</definedName>
    <definedName name="_524Detail_Accounts_Code_1_1_1_1_1" localSheetId="0">#REF!</definedName>
    <definedName name="_524Detail_Accounts_Code_1_1_1_1_1" localSheetId="8">#REF!</definedName>
    <definedName name="_524Detail_Accounts_Code_1_1_1_1_1" localSheetId="7">#REF!</definedName>
    <definedName name="_524Detail_Accounts_Code_1_1_1_1_1" localSheetId="10">#REF!</definedName>
    <definedName name="_524Detail_Accounts_Code_1_1_1_1_1" localSheetId="9">#REF!</definedName>
    <definedName name="_524Detail_Accounts_Code_1_1_1_1_1" localSheetId="12">#REF!</definedName>
    <definedName name="_524Detail_Accounts_Code_1_1_1_1_1" localSheetId="14">#REF!</definedName>
    <definedName name="_524Detail_Accounts_Code_1_1_1_1_1" localSheetId="15">#REF!</definedName>
    <definedName name="_524Detail_Accounts_Code_1_1_1_1_1" localSheetId="18">#REF!</definedName>
    <definedName name="_524Detail_Accounts_Code_1_1_1_1_1">#REF!</definedName>
    <definedName name="_524Detail_Accounts_Code_1_1_1_1_1_1" localSheetId="4">#REF!</definedName>
    <definedName name="_524Detail_Accounts_Code_1_1_1_1_1_1" localSheetId="5">#REF!</definedName>
    <definedName name="_524Detail_Accounts_Code_1_1_1_1_1_1" localSheetId="6">#REF!</definedName>
    <definedName name="_524Detail_Accounts_Code_1_1_1_1_1_1" localSheetId="0">#REF!</definedName>
    <definedName name="_524Detail_Accounts_Code_1_1_1_1_1_1" localSheetId="8">#REF!</definedName>
    <definedName name="_524Detail_Accounts_Code_1_1_1_1_1_1" localSheetId="7">#REF!</definedName>
    <definedName name="_524Detail_Accounts_Code_1_1_1_1_1_1" localSheetId="10">#REF!</definedName>
    <definedName name="_524Detail_Accounts_Code_1_1_1_1_1_1" localSheetId="9">#REF!</definedName>
    <definedName name="_524Detail_Accounts_Code_1_1_1_1_1_1" localSheetId="12">#REF!</definedName>
    <definedName name="_524Detail_Accounts_Code_1_1_1_1_1_1" localSheetId="14">#REF!</definedName>
    <definedName name="_524Detail_Accounts_Code_1_1_1_1_1_1" localSheetId="15">#REF!</definedName>
    <definedName name="_524Detail_Accounts_Code_1_1_1_1_1_1" localSheetId="18">#REF!</definedName>
    <definedName name="_524Detail_Accounts_Code_1_1_1_1_1_1">#REF!</definedName>
    <definedName name="_524Detail_Accounts_Code_1_1_1_1_1_2" localSheetId="4">#REF!</definedName>
    <definedName name="_524Detail_Accounts_Code_1_1_1_1_1_2" localSheetId="5">#REF!</definedName>
    <definedName name="_524Detail_Accounts_Code_1_1_1_1_1_2" localSheetId="6">#REF!</definedName>
    <definedName name="_524Detail_Accounts_Code_1_1_1_1_1_2" localSheetId="0">#REF!</definedName>
    <definedName name="_524Detail_Accounts_Code_1_1_1_1_1_2" localSheetId="8">#REF!</definedName>
    <definedName name="_524Detail_Accounts_Code_1_1_1_1_1_2" localSheetId="7">#REF!</definedName>
    <definedName name="_524Detail_Accounts_Code_1_1_1_1_1_2" localSheetId="10">#REF!</definedName>
    <definedName name="_524Detail_Accounts_Code_1_1_1_1_1_2" localSheetId="9">#REF!</definedName>
    <definedName name="_524Detail_Accounts_Code_1_1_1_1_1_2" localSheetId="12">#REF!</definedName>
    <definedName name="_524Detail_Accounts_Code_1_1_1_1_1_2" localSheetId="14">#REF!</definedName>
    <definedName name="_524Detail_Accounts_Code_1_1_1_1_1_2" localSheetId="15">#REF!</definedName>
    <definedName name="_524Detail_Accounts_Code_1_1_1_1_1_2" localSheetId="18">#REF!</definedName>
    <definedName name="_524Detail_Accounts_Code_1_1_1_1_1_2">#REF!</definedName>
    <definedName name="_524Q2_Actual_1_1_1_1_1_1" localSheetId="5">[152]TB!$T$1:$T$65536</definedName>
    <definedName name="_524Q2_Actual_1_1_1_1_1_1" localSheetId="10">[153]TB!$T$1:$T$65536</definedName>
    <definedName name="_524Q2_Actual_1_1_1_1_1_1" localSheetId="9">[152]TB!$T$1:$T$65536</definedName>
    <definedName name="_524Q2_Actual_1_1_1_1_1_1" localSheetId="18">[153]TB!$T$1:$T$65536</definedName>
    <definedName name="_524Q2_Actual_1_1_1_1_1_1">[154]TB!$T$1:$T$65536</definedName>
    <definedName name="_525_54Detail_LY_Q1_Actual_1_1_1_1_1_1_1_1_1" localSheetId="4">#REF!</definedName>
    <definedName name="_525_54Detail_LY_Q1_Actual_1_1_1_1_1_1_1_1_1" localSheetId="5">#REF!</definedName>
    <definedName name="_525_54Detail_LY_Q1_Actual_1_1_1_1_1_1_1_1_1" localSheetId="6">#REF!</definedName>
    <definedName name="_525_54Detail_LY_Q1_Actual_1_1_1_1_1_1_1_1_1" localSheetId="0">#REF!</definedName>
    <definedName name="_525_54Detail_LY_Q1_Actual_1_1_1_1_1_1_1_1_1" localSheetId="8">#REF!</definedName>
    <definedName name="_525_54Detail_LY_Q1_Actual_1_1_1_1_1_1_1_1_1" localSheetId="7">#REF!</definedName>
    <definedName name="_525_54Detail_LY_Q1_Actual_1_1_1_1_1_1_1_1_1" localSheetId="10">#REF!</definedName>
    <definedName name="_525_54Detail_LY_Q1_Actual_1_1_1_1_1_1_1_1_1" localSheetId="9">#REF!</definedName>
    <definedName name="_525_54Detail_LY_Q1_Actual_1_1_1_1_1_1_1_1_1" localSheetId="12">#REF!</definedName>
    <definedName name="_525_54Detail_LY_Q1_Actual_1_1_1_1_1_1_1_1_1" localSheetId="14">#REF!</definedName>
    <definedName name="_525_54Detail_LY_Q1_Actual_1_1_1_1_1_1_1_1_1" localSheetId="15">#REF!</definedName>
    <definedName name="_525_54Detail_LY_Q1_Actual_1_1_1_1_1_1_1_1_1" localSheetId="18">#REF!</definedName>
    <definedName name="_525_54Detail_LY_Q1_Actual_1_1_1_1_1_1_1_1_1">#REF!</definedName>
    <definedName name="_525Detail_Accounts_Code_1_1_1_1_1_1" localSheetId="4">#REF!</definedName>
    <definedName name="_525Detail_Accounts_Code_1_1_1_1_1_1" localSheetId="5">#REF!</definedName>
    <definedName name="_525Detail_Accounts_Code_1_1_1_1_1_1" localSheetId="6">#REF!</definedName>
    <definedName name="_525Detail_Accounts_Code_1_1_1_1_1_1" localSheetId="0">#REF!</definedName>
    <definedName name="_525Detail_Accounts_Code_1_1_1_1_1_1" localSheetId="8">#REF!</definedName>
    <definedName name="_525Detail_Accounts_Code_1_1_1_1_1_1" localSheetId="7">#REF!</definedName>
    <definedName name="_525Detail_Accounts_Code_1_1_1_1_1_1" localSheetId="10">#REF!</definedName>
    <definedName name="_525Detail_Accounts_Code_1_1_1_1_1_1" localSheetId="9">#REF!</definedName>
    <definedName name="_525Detail_Accounts_Code_1_1_1_1_1_1" localSheetId="12">#REF!</definedName>
    <definedName name="_525Detail_Accounts_Code_1_1_1_1_1_1" localSheetId="14">#REF!</definedName>
    <definedName name="_525Detail_Accounts_Code_1_1_1_1_1_1" localSheetId="15">#REF!</definedName>
    <definedName name="_525Detail_Accounts_Code_1_1_1_1_1_1" localSheetId="18">#REF!</definedName>
    <definedName name="_525Detail_Accounts_Code_1_1_1_1_1_1">#REF!</definedName>
    <definedName name="_525Detail_Accounts_Code_1_1_1_1_1_1_1" localSheetId="4">#REF!</definedName>
    <definedName name="_525Detail_Accounts_Code_1_1_1_1_1_1_1" localSheetId="5">#REF!</definedName>
    <definedName name="_525Detail_Accounts_Code_1_1_1_1_1_1_1" localSheetId="6">#REF!</definedName>
    <definedName name="_525Detail_Accounts_Code_1_1_1_1_1_1_1" localSheetId="0">#REF!</definedName>
    <definedName name="_525Detail_Accounts_Code_1_1_1_1_1_1_1" localSheetId="8">#REF!</definedName>
    <definedName name="_525Detail_Accounts_Code_1_1_1_1_1_1_1" localSheetId="7">#REF!</definedName>
    <definedName name="_525Detail_Accounts_Code_1_1_1_1_1_1_1" localSheetId="10">#REF!</definedName>
    <definedName name="_525Detail_Accounts_Code_1_1_1_1_1_1_1" localSheetId="9">#REF!</definedName>
    <definedName name="_525Detail_Accounts_Code_1_1_1_1_1_1_1" localSheetId="12">#REF!</definedName>
    <definedName name="_525Detail_Accounts_Code_1_1_1_1_1_1_1" localSheetId="14">#REF!</definedName>
    <definedName name="_525Detail_Accounts_Code_1_1_1_1_1_1_1" localSheetId="15">#REF!</definedName>
    <definedName name="_525Detail_Accounts_Code_1_1_1_1_1_1_1" localSheetId="18">#REF!</definedName>
    <definedName name="_525Detail_Accounts_Code_1_1_1_1_1_1_1">#REF!</definedName>
    <definedName name="_525Detail_Accounts_Code_1_1_1_1_1_1_2" localSheetId="4">#REF!</definedName>
    <definedName name="_525Detail_Accounts_Code_1_1_1_1_1_1_2" localSheetId="5">#REF!</definedName>
    <definedName name="_525Detail_Accounts_Code_1_1_1_1_1_1_2" localSheetId="6">#REF!</definedName>
    <definedName name="_525Detail_Accounts_Code_1_1_1_1_1_1_2" localSheetId="0">#REF!</definedName>
    <definedName name="_525Detail_Accounts_Code_1_1_1_1_1_1_2" localSheetId="8">#REF!</definedName>
    <definedName name="_525Detail_Accounts_Code_1_1_1_1_1_1_2" localSheetId="7">#REF!</definedName>
    <definedName name="_525Detail_Accounts_Code_1_1_1_1_1_1_2" localSheetId="10">#REF!</definedName>
    <definedName name="_525Detail_Accounts_Code_1_1_1_1_1_1_2" localSheetId="9">#REF!</definedName>
    <definedName name="_525Detail_Accounts_Code_1_1_1_1_1_1_2" localSheetId="12">#REF!</definedName>
    <definedName name="_525Detail_Accounts_Code_1_1_1_1_1_1_2" localSheetId="14">#REF!</definedName>
    <definedName name="_525Detail_Accounts_Code_1_1_1_1_1_1_2" localSheetId="15">#REF!</definedName>
    <definedName name="_525Detail_Accounts_Code_1_1_1_1_1_1_2" localSheetId="18">#REF!</definedName>
    <definedName name="_525Detail_Accounts_Code_1_1_1_1_1_1_2">#REF!</definedName>
    <definedName name="_525Q2_Budget_1_1_1_1" localSheetId="5">[149]TB!$V$1:$V$65536</definedName>
    <definedName name="_525Q2_Budget_1_1_1_1" localSheetId="10">[150]TB!$V$1:$V$65536</definedName>
    <definedName name="_525Q2_Budget_1_1_1_1" localSheetId="9">[149]TB!$V$1:$V$65536</definedName>
    <definedName name="_525Q2_Budget_1_1_1_1" localSheetId="18">[150]TB!$V$1:$V$65536</definedName>
    <definedName name="_525Q2_Budget_1_1_1_1">[151]TB!$V$1:$V$65536</definedName>
    <definedName name="_526_555rmexcr300604_1_1_1_1_1_1_1" localSheetId="4">#REF!</definedName>
    <definedName name="_526_555rmexcr300604_1_1_1_1_1_1_1" localSheetId="5">#REF!</definedName>
    <definedName name="_526_555rmexcr300604_1_1_1_1_1_1_1" localSheetId="6">#REF!</definedName>
    <definedName name="_526_555rmexcr300604_1_1_1_1_1_1_1" localSheetId="0">#REF!</definedName>
    <definedName name="_526_555rmexcr300604_1_1_1_1_1_1_1" localSheetId="8">#REF!</definedName>
    <definedName name="_526_555rmexcr300604_1_1_1_1_1_1_1" localSheetId="7">#REF!</definedName>
    <definedName name="_526_555rmexcr300604_1_1_1_1_1_1_1" localSheetId="10">#REF!</definedName>
    <definedName name="_526_555rmexcr300604_1_1_1_1_1_1_1" localSheetId="9">#REF!</definedName>
    <definedName name="_526_555rmexcr300604_1_1_1_1_1_1_1" localSheetId="12">#REF!</definedName>
    <definedName name="_526_555rmexcr300604_1_1_1_1_1_1_1" localSheetId="14">#REF!</definedName>
    <definedName name="_526_555rmexcr300604_1_1_1_1_1_1_1" localSheetId="15">#REF!</definedName>
    <definedName name="_526_555rmexcr300604_1_1_1_1_1_1_1" localSheetId="18">#REF!</definedName>
    <definedName name="_526_555rmexcr300604_1_1_1_1_1_1_1">#REF!</definedName>
    <definedName name="_526Detail_Accounts_Code_1_1_1_1_1_1_1" localSheetId="4">#REF!</definedName>
    <definedName name="_526Detail_Accounts_Code_1_1_1_1_1_1_1" localSheetId="5">#REF!</definedName>
    <definedName name="_526Detail_Accounts_Code_1_1_1_1_1_1_1" localSheetId="6">#REF!</definedName>
    <definedName name="_526Detail_Accounts_Code_1_1_1_1_1_1_1" localSheetId="0">#REF!</definedName>
    <definedName name="_526Detail_Accounts_Code_1_1_1_1_1_1_1" localSheetId="8">#REF!</definedName>
    <definedName name="_526Detail_Accounts_Code_1_1_1_1_1_1_1" localSheetId="7">#REF!</definedName>
    <definedName name="_526Detail_Accounts_Code_1_1_1_1_1_1_1" localSheetId="10">#REF!</definedName>
    <definedName name="_526Detail_Accounts_Code_1_1_1_1_1_1_1" localSheetId="9">#REF!</definedName>
    <definedName name="_526Detail_Accounts_Code_1_1_1_1_1_1_1" localSheetId="12">#REF!</definedName>
    <definedName name="_526Detail_Accounts_Code_1_1_1_1_1_1_1" localSheetId="14">#REF!</definedName>
    <definedName name="_526Detail_Accounts_Code_1_1_1_1_1_1_1" localSheetId="15">#REF!</definedName>
    <definedName name="_526Detail_Accounts_Code_1_1_1_1_1_1_1" localSheetId="18">#REF!</definedName>
    <definedName name="_526Detail_Accounts_Code_1_1_1_1_1_1_1">#REF!</definedName>
    <definedName name="_526Detail_Accounts_Code_1_1_1_1_1_1_1_1" localSheetId="4">#REF!</definedName>
    <definedName name="_526Detail_Accounts_Code_1_1_1_1_1_1_1_1" localSheetId="5">#REF!</definedName>
    <definedName name="_526Detail_Accounts_Code_1_1_1_1_1_1_1_1" localSheetId="6">#REF!</definedName>
    <definedName name="_526Detail_Accounts_Code_1_1_1_1_1_1_1_1" localSheetId="0">#REF!</definedName>
    <definedName name="_526Detail_Accounts_Code_1_1_1_1_1_1_1_1" localSheetId="8">#REF!</definedName>
    <definedName name="_526Detail_Accounts_Code_1_1_1_1_1_1_1_1" localSheetId="7">#REF!</definedName>
    <definedName name="_526Detail_Accounts_Code_1_1_1_1_1_1_1_1" localSheetId="10">#REF!</definedName>
    <definedName name="_526Detail_Accounts_Code_1_1_1_1_1_1_1_1" localSheetId="9">#REF!</definedName>
    <definedName name="_526Detail_Accounts_Code_1_1_1_1_1_1_1_1" localSheetId="12">#REF!</definedName>
    <definedName name="_526Detail_Accounts_Code_1_1_1_1_1_1_1_1" localSheetId="14">#REF!</definedName>
    <definedName name="_526Detail_Accounts_Code_1_1_1_1_1_1_1_1" localSheetId="15">#REF!</definedName>
    <definedName name="_526Detail_Accounts_Code_1_1_1_1_1_1_1_1" localSheetId="18">#REF!</definedName>
    <definedName name="_526Detail_Accounts_Code_1_1_1_1_1_1_1_1">#REF!</definedName>
    <definedName name="_526Detail_Accounts_Code_1_1_1_1_1_1_1_2" localSheetId="4">#REF!</definedName>
    <definedName name="_526Detail_Accounts_Code_1_1_1_1_1_1_1_2" localSheetId="5">#REF!</definedName>
    <definedName name="_526Detail_Accounts_Code_1_1_1_1_1_1_1_2" localSheetId="6">#REF!</definedName>
    <definedName name="_526Detail_Accounts_Code_1_1_1_1_1_1_1_2" localSheetId="0">#REF!</definedName>
    <definedName name="_526Detail_Accounts_Code_1_1_1_1_1_1_1_2" localSheetId="8">#REF!</definedName>
    <definedName name="_526Detail_Accounts_Code_1_1_1_1_1_1_1_2" localSheetId="7">#REF!</definedName>
    <definedName name="_526Detail_Accounts_Code_1_1_1_1_1_1_1_2" localSheetId="10">#REF!</definedName>
    <definedName name="_526Detail_Accounts_Code_1_1_1_1_1_1_1_2" localSheetId="9">#REF!</definedName>
    <definedName name="_526Detail_Accounts_Code_1_1_1_1_1_1_1_2" localSheetId="12">#REF!</definedName>
    <definedName name="_526Detail_Accounts_Code_1_1_1_1_1_1_1_2" localSheetId="14">#REF!</definedName>
    <definedName name="_526Detail_Accounts_Code_1_1_1_1_1_1_1_2" localSheetId="15">#REF!</definedName>
    <definedName name="_526Detail_Accounts_Code_1_1_1_1_1_1_1_2" localSheetId="18">#REF!</definedName>
    <definedName name="_526Detail_Accounts_Code_1_1_1_1_1_1_1_2">#REF!</definedName>
    <definedName name="_527_555rmexcr300604_1_1_1_1_1_1_1_1" localSheetId="4">#REF!</definedName>
    <definedName name="_527_555rmexcr300604_1_1_1_1_1_1_1_1" localSheetId="5">#REF!</definedName>
    <definedName name="_527_555rmexcr300604_1_1_1_1_1_1_1_1" localSheetId="6">#REF!</definedName>
    <definedName name="_527_555rmexcr300604_1_1_1_1_1_1_1_1" localSheetId="0">#REF!</definedName>
    <definedName name="_527_555rmexcr300604_1_1_1_1_1_1_1_1" localSheetId="8">#REF!</definedName>
    <definedName name="_527_555rmexcr300604_1_1_1_1_1_1_1_1" localSheetId="7">#REF!</definedName>
    <definedName name="_527_555rmexcr300604_1_1_1_1_1_1_1_1" localSheetId="10">#REF!</definedName>
    <definedName name="_527_555rmexcr300604_1_1_1_1_1_1_1_1" localSheetId="9">#REF!</definedName>
    <definedName name="_527_555rmexcr300604_1_1_1_1_1_1_1_1" localSheetId="12">#REF!</definedName>
    <definedName name="_527_555rmexcr300604_1_1_1_1_1_1_1_1" localSheetId="14">#REF!</definedName>
    <definedName name="_527_555rmexcr300604_1_1_1_1_1_1_1_1" localSheetId="15">#REF!</definedName>
    <definedName name="_527_555rmexcr300604_1_1_1_1_1_1_1_1" localSheetId="18">#REF!</definedName>
    <definedName name="_527_555rmexcr300604_1_1_1_1_1_1_1_1">#REF!</definedName>
    <definedName name="_527Detail_Accounts_Code_1_1_1_1_1_1_1_1" localSheetId="4">#REF!</definedName>
    <definedName name="_527Detail_Accounts_Code_1_1_1_1_1_1_1_1" localSheetId="5">#REF!</definedName>
    <definedName name="_527Detail_Accounts_Code_1_1_1_1_1_1_1_1" localSheetId="6">#REF!</definedName>
    <definedName name="_527Detail_Accounts_Code_1_1_1_1_1_1_1_1" localSheetId="0">#REF!</definedName>
    <definedName name="_527Detail_Accounts_Code_1_1_1_1_1_1_1_1" localSheetId="8">#REF!</definedName>
    <definedName name="_527Detail_Accounts_Code_1_1_1_1_1_1_1_1" localSheetId="7">#REF!</definedName>
    <definedName name="_527Detail_Accounts_Code_1_1_1_1_1_1_1_1" localSheetId="10">#REF!</definedName>
    <definedName name="_527Detail_Accounts_Code_1_1_1_1_1_1_1_1" localSheetId="9">#REF!</definedName>
    <definedName name="_527Detail_Accounts_Code_1_1_1_1_1_1_1_1" localSheetId="12">#REF!</definedName>
    <definedName name="_527Detail_Accounts_Code_1_1_1_1_1_1_1_1" localSheetId="14">#REF!</definedName>
    <definedName name="_527Detail_Accounts_Code_1_1_1_1_1_1_1_1" localSheetId="15">#REF!</definedName>
    <definedName name="_527Detail_Accounts_Code_1_1_1_1_1_1_1_1" localSheetId="18">#REF!</definedName>
    <definedName name="_527Detail_Accounts_Code_1_1_1_1_1_1_1_1">#REF!</definedName>
    <definedName name="_527Detail_Accounts_Code_1_1_1_1_1_1_1_1_1" localSheetId="4">#REF!</definedName>
    <definedName name="_527Detail_Accounts_Code_1_1_1_1_1_1_1_1_1" localSheetId="5">#REF!</definedName>
    <definedName name="_527Detail_Accounts_Code_1_1_1_1_1_1_1_1_1" localSheetId="6">#REF!</definedName>
    <definedName name="_527Detail_Accounts_Code_1_1_1_1_1_1_1_1_1" localSheetId="0">#REF!</definedName>
    <definedName name="_527Detail_Accounts_Code_1_1_1_1_1_1_1_1_1" localSheetId="8">#REF!</definedName>
    <definedName name="_527Detail_Accounts_Code_1_1_1_1_1_1_1_1_1" localSheetId="7">#REF!</definedName>
    <definedName name="_527Detail_Accounts_Code_1_1_1_1_1_1_1_1_1" localSheetId="10">#REF!</definedName>
    <definedName name="_527Detail_Accounts_Code_1_1_1_1_1_1_1_1_1" localSheetId="9">#REF!</definedName>
    <definedName name="_527Detail_Accounts_Code_1_1_1_1_1_1_1_1_1" localSheetId="12">#REF!</definedName>
    <definedName name="_527Detail_Accounts_Code_1_1_1_1_1_1_1_1_1" localSheetId="14">#REF!</definedName>
    <definedName name="_527Detail_Accounts_Code_1_1_1_1_1_1_1_1_1" localSheetId="15">#REF!</definedName>
    <definedName name="_527Detail_Accounts_Code_1_1_1_1_1_1_1_1_1" localSheetId="18">#REF!</definedName>
    <definedName name="_527Detail_Accounts_Code_1_1_1_1_1_1_1_1_1">#REF!</definedName>
    <definedName name="_527Detail_Accounts_Code_1_1_1_1_1_1_1_1_2" localSheetId="4">#REF!</definedName>
    <definedName name="_527Detail_Accounts_Code_1_1_1_1_1_1_1_1_2" localSheetId="5">#REF!</definedName>
    <definedName name="_527Detail_Accounts_Code_1_1_1_1_1_1_1_1_2" localSheetId="6">#REF!</definedName>
    <definedName name="_527Detail_Accounts_Code_1_1_1_1_1_1_1_1_2" localSheetId="0">#REF!</definedName>
    <definedName name="_527Detail_Accounts_Code_1_1_1_1_1_1_1_1_2" localSheetId="8">#REF!</definedName>
    <definedName name="_527Detail_Accounts_Code_1_1_1_1_1_1_1_1_2" localSheetId="7">#REF!</definedName>
    <definedName name="_527Detail_Accounts_Code_1_1_1_1_1_1_1_1_2" localSheetId="10">#REF!</definedName>
    <definedName name="_527Detail_Accounts_Code_1_1_1_1_1_1_1_1_2" localSheetId="9">#REF!</definedName>
    <definedName name="_527Detail_Accounts_Code_1_1_1_1_1_1_1_1_2" localSheetId="12">#REF!</definedName>
    <definedName name="_527Detail_Accounts_Code_1_1_1_1_1_1_1_1_2" localSheetId="14">#REF!</definedName>
    <definedName name="_527Detail_Accounts_Code_1_1_1_1_1_1_1_1_2" localSheetId="15">#REF!</definedName>
    <definedName name="_527Detail_Accounts_Code_1_1_1_1_1_1_1_1_2" localSheetId="18">#REF!</definedName>
    <definedName name="_527Detail_Accounts_Code_1_1_1_1_1_1_1_1_2">#REF!</definedName>
    <definedName name="_527Q2_Budget_1_1_1_1_1_1" localSheetId="5">[152]TB!$V$1:$V$65536</definedName>
    <definedName name="_527Q2_Budget_1_1_1_1_1_1" localSheetId="10">[153]TB!$V$1:$V$65536</definedName>
    <definedName name="_527Q2_Budget_1_1_1_1_1_1" localSheetId="9">[152]TB!$V$1:$V$65536</definedName>
    <definedName name="_527Q2_Budget_1_1_1_1_1_1" localSheetId="18">[153]TB!$V$1:$V$65536</definedName>
    <definedName name="_527Q2_Budget_1_1_1_1_1_1">[154]TB!$V$1:$V$65536</definedName>
    <definedName name="_528_556rmexcr300604_1_1_1_1_1_1_1_1" localSheetId="4">#REF!</definedName>
    <definedName name="_528_556rmexcr300604_1_1_1_1_1_1_1_1" localSheetId="5">#REF!</definedName>
    <definedName name="_528_556rmexcr300604_1_1_1_1_1_1_1_1" localSheetId="6">#REF!</definedName>
    <definedName name="_528_556rmexcr300604_1_1_1_1_1_1_1_1" localSheetId="0">#REF!</definedName>
    <definedName name="_528_556rmexcr300604_1_1_1_1_1_1_1_1" localSheetId="8">#REF!</definedName>
    <definedName name="_528_556rmexcr300604_1_1_1_1_1_1_1_1" localSheetId="7">#REF!</definedName>
    <definedName name="_528_556rmexcr300604_1_1_1_1_1_1_1_1" localSheetId="10">#REF!</definedName>
    <definedName name="_528_556rmexcr300604_1_1_1_1_1_1_1_1" localSheetId="9">#REF!</definedName>
    <definedName name="_528_556rmexcr300604_1_1_1_1_1_1_1_1" localSheetId="12">#REF!</definedName>
    <definedName name="_528_556rmexcr300604_1_1_1_1_1_1_1_1" localSheetId="14">#REF!</definedName>
    <definedName name="_528_556rmexcr300604_1_1_1_1_1_1_1_1" localSheetId="15">#REF!</definedName>
    <definedName name="_528_556rmexcr300604_1_1_1_1_1_1_1_1" localSheetId="18">#REF!</definedName>
    <definedName name="_528_556rmexcr300604_1_1_1_1_1_1_1_1">#REF!</definedName>
    <definedName name="_528Detail_Accounts_Code_1_1_1_1_1_1_1_1_1" localSheetId="4">#REF!</definedName>
    <definedName name="_528Detail_Accounts_Code_1_1_1_1_1_1_1_1_1" localSheetId="5">#REF!</definedName>
    <definedName name="_528Detail_Accounts_Code_1_1_1_1_1_1_1_1_1" localSheetId="6">#REF!</definedName>
    <definedName name="_528Detail_Accounts_Code_1_1_1_1_1_1_1_1_1" localSheetId="0">#REF!</definedName>
    <definedName name="_528Detail_Accounts_Code_1_1_1_1_1_1_1_1_1" localSheetId="8">#REF!</definedName>
    <definedName name="_528Detail_Accounts_Code_1_1_1_1_1_1_1_1_1" localSheetId="7">#REF!</definedName>
    <definedName name="_528Detail_Accounts_Code_1_1_1_1_1_1_1_1_1" localSheetId="10">#REF!</definedName>
    <definedName name="_528Detail_Accounts_Code_1_1_1_1_1_1_1_1_1" localSheetId="9">#REF!</definedName>
    <definedName name="_528Detail_Accounts_Code_1_1_1_1_1_1_1_1_1" localSheetId="12">#REF!</definedName>
    <definedName name="_528Detail_Accounts_Code_1_1_1_1_1_1_1_1_1" localSheetId="14">#REF!</definedName>
    <definedName name="_528Detail_Accounts_Code_1_1_1_1_1_1_1_1_1" localSheetId="15">#REF!</definedName>
    <definedName name="_528Detail_Accounts_Code_1_1_1_1_1_1_1_1_1" localSheetId="18">#REF!</definedName>
    <definedName name="_528Detail_Accounts_Code_1_1_1_1_1_1_1_1_1">#REF!</definedName>
    <definedName name="_528Detail_Accounts_Code_1_1_1_1_1_1_1_1_1_1" localSheetId="4">#REF!</definedName>
    <definedName name="_528Detail_Accounts_Code_1_1_1_1_1_1_1_1_1_1" localSheetId="5">#REF!</definedName>
    <definedName name="_528Detail_Accounts_Code_1_1_1_1_1_1_1_1_1_1" localSheetId="6">#REF!</definedName>
    <definedName name="_528Detail_Accounts_Code_1_1_1_1_1_1_1_1_1_1" localSheetId="0">#REF!</definedName>
    <definedName name="_528Detail_Accounts_Code_1_1_1_1_1_1_1_1_1_1" localSheetId="8">#REF!</definedName>
    <definedName name="_528Detail_Accounts_Code_1_1_1_1_1_1_1_1_1_1" localSheetId="7">#REF!</definedName>
    <definedName name="_528Detail_Accounts_Code_1_1_1_1_1_1_1_1_1_1" localSheetId="10">#REF!</definedName>
    <definedName name="_528Detail_Accounts_Code_1_1_1_1_1_1_1_1_1_1" localSheetId="9">#REF!</definedName>
    <definedName name="_528Detail_Accounts_Code_1_1_1_1_1_1_1_1_1_1" localSheetId="12">#REF!</definedName>
    <definedName name="_528Detail_Accounts_Code_1_1_1_1_1_1_1_1_1_1" localSheetId="14">#REF!</definedName>
    <definedName name="_528Detail_Accounts_Code_1_1_1_1_1_1_1_1_1_1" localSheetId="15">#REF!</definedName>
    <definedName name="_528Detail_Accounts_Code_1_1_1_1_1_1_1_1_1_1" localSheetId="18">#REF!</definedName>
    <definedName name="_528Detail_Accounts_Code_1_1_1_1_1_1_1_1_1_1">#REF!</definedName>
    <definedName name="_528Detail_Accounts_Code_1_1_1_1_1_1_1_1_1_2" localSheetId="4">#REF!</definedName>
    <definedName name="_528Detail_Accounts_Code_1_1_1_1_1_1_1_1_1_2" localSheetId="5">#REF!</definedName>
    <definedName name="_528Detail_Accounts_Code_1_1_1_1_1_1_1_1_1_2" localSheetId="6">#REF!</definedName>
    <definedName name="_528Detail_Accounts_Code_1_1_1_1_1_1_1_1_1_2" localSheetId="0">#REF!</definedName>
    <definedName name="_528Detail_Accounts_Code_1_1_1_1_1_1_1_1_1_2" localSheetId="8">#REF!</definedName>
    <definedName name="_528Detail_Accounts_Code_1_1_1_1_1_1_1_1_1_2" localSheetId="7">#REF!</definedName>
    <definedName name="_528Detail_Accounts_Code_1_1_1_1_1_1_1_1_1_2" localSheetId="10">#REF!</definedName>
    <definedName name="_528Detail_Accounts_Code_1_1_1_1_1_1_1_1_1_2" localSheetId="9">#REF!</definedName>
    <definedName name="_528Detail_Accounts_Code_1_1_1_1_1_1_1_1_1_2" localSheetId="12">#REF!</definedName>
    <definedName name="_528Detail_Accounts_Code_1_1_1_1_1_1_1_1_1_2" localSheetId="14">#REF!</definedName>
    <definedName name="_528Detail_Accounts_Code_1_1_1_1_1_1_1_1_1_2" localSheetId="15">#REF!</definedName>
    <definedName name="_528Detail_Accounts_Code_1_1_1_1_1_1_1_1_1_2" localSheetId="18">#REF!</definedName>
    <definedName name="_528Detail_Accounts_Code_1_1_1_1_1_1_1_1_1_2">#REF!</definedName>
    <definedName name="_528Q3_Actual_1_1_1_1" localSheetId="5">[149]TB!$X$1:$X$65536</definedName>
    <definedName name="_528Q3_Actual_1_1_1_1" localSheetId="10">[150]TB!$X$1:$X$65536</definedName>
    <definedName name="_528Q3_Actual_1_1_1_1" localSheetId="9">[149]TB!$X$1:$X$65536</definedName>
    <definedName name="_528Q3_Actual_1_1_1_1" localSheetId="18">[150]TB!$X$1:$X$65536</definedName>
    <definedName name="_528Q3_Actual_1_1_1_1">[151]TB!$X$1:$X$65536</definedName>
    <definedName name="_529_556rmexcr300604_1_1_1_1_1_1_1_1_1" localSheetId="4">#REF!</definedName>
    <definedName name="_529_556rmexcr300604_1_1_1_1_1_1_1_1_1" localSheetId="5">#REF!</definedName>
    <definedName name="_529_556rmexcr300604_1_1_1_1_1_1_1_1_1" localSheetId="6">#REF!</definedName>
    <definedName name="_529_556rmexcr300604_1_1_1_1_1_1_1_1_1" localSheetId="0">#REF!</definedName>
    <definedName name="_529_556rmexcr300604_1_1_1_1_1_1_1_1_1" localSheetId="8">#REF!</definedName>
    <definedName name="_529_556rmexcr300604_1_1_1_1_1_1_1_1_1" localSheetId="7">#REF!</definedName>
    <definedName name="_529_556rmexcr300604_1_1_1_1_1_1_1_1_1" localSheetId="10">#REF!</definedName>
    <definedName name="_529_556rmexcr300604_1_1_1_1_1_1_1_1_1" localSheetId="9">#REF!</definedName>
    <definedName name="_529_556rmexcr300604_1_1_1_1_1_1_1_1_1" localSheetId="12">#REF!</definedName>
    <definedName name="_529_556rmexcr300604_1_1_1_1_1_1_1_1_1" localSheetId="14">#REF!</definedName>
    <definedName name="_529_556rmexcr300604_1_1_1_1_1_1_1_1_1" localSheetId="15">#REF!</definedName>
    <definedName name="_529_556rmexcr300604_1_1_1_1_1_1_1_1_1" localSheetId="18">#REF!</definedName>
    <definedName name="_529_556rmexcr300604_1_1_1_1_1_1_1_1_1">#REF!</definedName>
    <definedName name="_529Detail_Accounts_Code_1_1_1_1_1_1_1_1_1_1" localSheetId="4">#REF!</definedName>
    <definedName name="_529Detail_Accounts_Code_1_1_1_1_1_1_1_1_1_1" localSheetId="5">#REF!</definedName>
    <definedName name="_529Detail_Accounts_Code_1_1_1_1_1_1_1_1_1_1" localSheetId="6">#REF!</definedName>
    <definedName name="_529Detail_Accounts_Code_1_1_1_1_1_1_1_1_1_1" localSheetId="0">#REF!</definedName>
    <definedName name="_529Detail_Accounts_Code_1_1_1_1_1_1_1_1_1_1" localSheetId="8">#REF!</definedName>
    <definedName name="_529Detail_Accounts_Code_1_1_1_1_1_1_1_1_1_1" localSheetId="7">#REF!</definedName>
    <definedName name="_529Detail_Accounts_Code_1_1_1_1_1_1_1_1_1_1" localSheetId="10">#REF!</definedName>
    <definedName name="_529Detail_Accounts_Code_1_1_1_1_1_1_1_1_1_1" localSheetId="9">#REF!</definedName>
    <definedName name="_529Detail_Accounts_Code_1_1_1_1_1_1_1_1_1_1" localSheetId="12">#REF!</definedName>
    <definedName name="_529Detail_Accounts_Code_1_1_1_1_1_1_1_1_1_1" localSheetId="14">#REF!</definedName>
    <definedName name="_529Detail_Accounts_Code_1_1_1_1_1_1_1_1_1_1" localSheetId="15">#REF!</definedName>
    <definedName name="_529Detail_Accounts_Code_1_1_1_1_1_1_1_1_1_1" localSheetId="18">#REF!</definedName>
    <definedName name="_529Detail_Accounts_Code_1_1_1_1_1_1_1_1_1_1">#REF!</definedName>
    <definedName name="_529Detail_Accounts_Code_1_1_1_1_1_1_1_1_1_1_1" localSheetId="4">#REF!</definedName>
    <definedName name="_529Detail_Accounts_Code_1_1_1_1_1_1_1_1_1_1_1" localSheetId="5">#REF!</definedName>
    <definedName name="_529Detail_Accounts_Code_1_1_1_1_1_1_1_1_1_1_1" localSheetId="6">#REF!</definedName>
    <definedName name="_529Detail_Accounts_Code_1_1_1_1_1_1_1_1_1_1_1" localSheetId="0">#REF!</definedName>
    <definedName name="_529Detail_Accounts_Code_1_1_1_1_1_1_1_1_1_1_1" localSheetId="8">#REF!</definedName>
    <definedName name="_529Detail_Accounts_Code_1_1_1_1_1_1_1_1_1_1_1" localSheetId="7">#REF!</definedName>
    <definedName name="_529Detail_Accounts_Code_1_1_1_1_1_1_1_1_1_1_1" localSheetId="10">#REF!</definedName>
    <definedName name="_529Detail_Accounts_Code_1_1_1_1_1_1_1_1_1_1_1" localSheetId="9">#REF!</definedName>
    <definedName name="_529Detail_Accounts_Code_1_1_1_1_1_1_1_1_1_1_1" localSheetId="12">#REF!</definedName>
    <definedName name="_529Detail_Accounts_Code_1_1_1_1_1_1_1_1_1_1_1" localSheetId="14">#REF!</definedName>
    <definedName name="_529Detail_Accounts_Code_1_1_1_1_1_1_1_1_1_1_1" localSheetId="15">#REF!</definedName>
    <definedName name="_529Detail_Accounts_Code_1_1_1_1_1_1_1_1_1_1_1" localSheetId="18">#REF!</definedName>
    <definedName name="_529Detail_Accounts_Code_1_1_1_1_1_1_1_1_1_1_1">#REF!</definedName>
    <definedName name="_529Detail_Accounts_Code_1_1_1_1_1_1_1_1_1_1_2" localSheetId="4">#REF!</definedName>
    <definedName name="_529Detail_Accounts_Code_1_1_1_1_1_1_1_1_1_1_2" localSheetId="5">#REF!</definedName>
    <definedName name="_529Detail_Accounts_Code_1_1_1_1_1_1_1_1_1_1_2" localSheetId="6">#REF!</definedName>
    <definedName name="_529Detail_Accounts_Code_1_1_1_1_1_1_1_1_1_1_2" localSheetId="0">#REF!</definedName>
    <definedName name="_529Detail_Accounts_Code_1_1_1_1_1_1_1_1_1_1_2" localSheetId="8">#REF!</definedName>
    <definedName name="_529Detail_Accounts_Code_1_1_1_1_1_1_1_1_1_1_2" localSheetId="7">#REF!</definedName>
    <definedName name="_529Detail_Accounts_Code_1_1_1_1_1_1_1_1_1_1_2" localSheetId="10">#REF!</definedName>
    <definedName name="_529Detail_Accounts_Code_1_1_1_1_1_1_1_1_1_1_2" localSheetId="9">#REF!</definedName>
    <definedName name="_529Detail_Accounts_Code_1_1_1_1_1_1_1_1_1_1_2" localSheetId="12">#REF!</definedName>
    <definedName name="_529Detail_Accounts_Code_1_1_1_1_1_1_1_1_1_1_2" localSheetId="14">#REF!</definedName>
    <definedName name="_529Detail_Accounts_Code_1_1_1_1_1_1_1_1_1_1_2" localSheetId="15">#REF!</definedName>
    <definedName name="_529Detail_Accounts_Code_1_1_1_1_1_1_1_1_1_1_2" localSheetId="18">#REF!</definedName>
    <definedName name="_529Detail_Accounts_Code_1_1_1_1_1_1_1_1_1_1_2">#REF!</definedName>
    <definedName name="_52Detail_CM_Budget_1_1_1" localSheetId="4">#REF!</definedName>
    <definedName name="_52Detail_CM_Budget_1_1_1" localSheetId="5">#REF!</definedName>
    <definedName name="_52Detail_CM_Budget_1_1_1" localSheetId="6">#REF!</definedName>
    <definedName name="_52Detail_CM_Budget_1_1_1" localSheetId="0">#REF!</definedName>
    <definedName name="_52Detail_CM_Budget_1_1_1" localSheetId="8">#REF!</definedName>
    <definedName name="_52Detail_CM_Budget_1_1_1" localSheetId="7">#REF!</definedName>
    <definedName name="_52Detail_CM_Budget_1_1_1" localSheetId="10">#REF!</definedName>
    <definedName name="_52Detail_CM_Budget_1_1_1" localSheetId="9">#REF!</definedName>
    <definedName name="_52Detail_CM_Budget_1_1_1" localSheetId="12">#REF!</definedName>
    <definedName name="_52Detail_CM_Budget_1_1_1" localSheetId="14">#REF!</definedName>
    <definedName name="_52Detail_CM_Budget_1_1_1" localSheetId="15">#REF!</definedName>
    <definedName name="_52Detail_CM_Budget_1_1_1" localSheetId="18">#REF!</definedName>
    <definedName name="_52Detail_CM_Budget_1_1_1">#REF!</definedName>
    <definedName name="_52Detail_CM_Budget_1_1_1_1" localSheetId="4">#REF!</definedName>
    <definedName name="_52Detail_CM_Budget_1_1_1_1" localSheetId="5">#REF!</definedName>
    <definedName name="_52Detail_CM_Budget_1_1_1_1" localSheetId="6">#REF!</definedName>
    <definedName name="_52Detail_CM_Budget_1_1_1_1" localSheetId="0">#REF!</definedName>
    <definedName name="_52Detail_CM_Budget_1_1_1_1" localSheetId="8">#REF!</definedName>
    <definedName name="_52Detail_CM_Budget_1_1_1_1" localSheetId="7">#REF!</definedName>
    <definedName name="_52Detail_CM_Budget_1_1_1_1" localSheetId="10">#REF!</definedName>
    <definedName name="_52Detail_CM_Budget_1_1_1_1" localSheetId="9">#REF!</definedName>
    <definedName name="_52Detail_CM_Budget_1_1_1_1" localSheetId="12">#REF!</definedName>
    <definedName name="_52Detail_CM_Budget_1_1_1_1" localSheetId="14">#REF!</definedName>
    <definedName name="_52Detail_CM_Budget_1_1_1_1" localSheetId="15">#REF!</definedName>
    <definedName name="_52Detail_CM_Budget_1_1_1_1" localSheetId="18">#REF!</definedName>
    <definedName name="_52Detail_CM_Budget_1_1_1_1">#REF!</definedName>
    <definedName name="_52Detail_CM_Budget_1_1_1_1_1" localSheetId="4">#REF!</definedName>
    <definedName name="_52Detail_CM_Budget_1_1_1_1_1" localSheetId="5">#REF!</definedName>
    <definedName name="_52Detail_CM_Budget_1_1_1_1_1" localSheetId="6">#REF!</definedName>
    <definedName name="_52Detail_CM_Budget_1_1_1_1_1" localSheetId="0">#REF!</definedName>
    <definedName name="_52Detail_CM_Budget_1_1_1_1_1" localSheetId="8">#REF!</definedName>
    <definedName name="_52Detail_CM_Budget_1_1_1_1_1" localSheetId="7">#REF!</definedName>
    <definedName name="_52Detail_CM_Budget_1_1_1_1_1" localSheetId="10">#REF!</definedName>
    <definedName name="_52Detail_CM_Budget_1_1_1_1_1" localSheetId="9">#REF!</definedName>
    <definedName name="_52Detail_CM_Budget_1_1_1_1_1" localSheetId="12">#REF!</definedName>
    <definedName name="_52Detail_CM_Budget_1_1_1_1_1" localSheetId="14">#REF!</definedName>
    <definedName name="_52Detail_CM_Budget_1_1_1_1_1" localSheetId="15">#REF!</definedName>
    <definedName name="_52Detail_CM_Budget_1_1_1_1_1" localSheetId="18">#REF!</definedName>
    <definedName name="_52Detail_CM_Budget_1_1_1_1_1">#REF!</definedName>
    <definedName name="_52Detail_CM_Budget_1_1_1_1_1_1" localSheetId="4">#REF!</definedName>
    <definedName name="_52Detail_CM_Budget_1_1_1_1_1_1" localSheetId="5">#REF!</definedName>
    <definedName name="_52Detail_CM_Budget_1_1_1_1_1_1" localSheetId="6">#REF!</definedName>
    <definedName name="_52Detail_CM_Budget_1_1_1_1_1_1" localSheetId="0">#REF!</definedName>
    <definedName name="_52Detail_CM_Budget_1_1_1_1_1_1" localSheetId="8">#REF!</definedName>
    <definedName name="_52Detail_CM_Budget_1_1_1_1_1_1" localSheetId="7">#REF!</definedName>
    <definedName name="_52Detail_CM_Budget_1_1_1_1_1_1" localSheetId="10">#REF!</definedName>
    <definedName name="_52Detail_CM_Budget_1_1_1_1_1_1" localSheetId="9">#REF!</definedName>
    <definedName name="_52Detail_CM_Budget_1_1_1_1_1_1" localSheetId="12">#REF!</definedName>
    <definedName name="_52Detail_CM_Budget_1_1_1_1_1_1" localSheetId="14">#REF!</definedName>
    <definedName name="_52Detail_CM_Budget_1_1_1_1_1_1" localSheetId="15">#REF!</definedName>
    <definedName name="_52Detail_CM_Budget_1_1_1_1_1_1" localSheetId="18">#REF!</definedName>
    <definedName name="_52Detail_CM_Budget_1_1_1_1_1_1">#REF!</definedName>
    <definedName name="_52Detail_CM_Budget_1_1_1_1_1_2" localSheetId="4">#REF!</definedName>
    <definedName name="_52Detail_CM_Budget_1_1_1_1_1_2" localSheetId="5">#REF!</definedName>
    <definedName name="_52Detail_CM_Budget_1_1_1_1_1_2" localSheetId="6">#REF!</definedName>
    <definedName name="_52Detail_CM_Budget_1_1_1_1_1_2" localSheetId="0">#REF!</definedName>
    <definedName name="_52Detail_CM_Budget_1_1_1_1_1_2" localSheetId="8">#REF!</definedName>
    <definedName name="_52Detail_CM_Budget_1_1_1_1_1_2" localSheetId="7">#REF!</definedName>
    <definedName name="_52Detail_CM_Budget_1_1_1_1_1_2" localSheetId="10">#REF!</definedName>
    <definedName name="_52Detail_CM_Budget_1_1_1_1_1_2" localSheetId="9">#REF!</definedName>
    <definedName name="_52Detail_CM_Budget_1_1_1_1_1_2" localSheetId="12">#REF!</definedName>
    <definedName name="_52Detail_CM_Budget_1_1_1_1_1_2" localSheetId="14">#REF!</definedName>
    <definedName name="_52Detail_CM_Budget_1_1_1_1_1_2" localSheetId="15">#REF!</definedName>
    <definedName name="_52Detail_CM_Budget_1_1_1_1_1_2" localSheetId="18">#REF!</definedName>
    <definedName name="_52Detail_CM_Budget_1_1_1_1_1_2">#REF!</definedName>
    <definedName name="_52Detail_CM_Budget_1_1_1_1_2" localSheetId="4">#REF!</definedName>
    <definedName name="_52Detail_CM_Budget_1_1_1_1_2" localSheetId="5">#REF!</definedName>
    <definedName name="_52Detail_CM_Budget_1_1_1_1_2" localSheetId="6">#REF!</definedName>
    <definedName name="_52Detail_CM_Budget_1_1_1_1_2" localSheetId="0">#REF!</definedName>
    <definedName name="_52Detail_CM_Budget_1_1_1_1_2" localSheetId="8">#REF!</definedName>
    <definedName name="_52Detail_CM_Budget_1_1_1_1_2" localSheetId="7">#REF!</definedName>
    <definedName name="_52Detail_CM_Budget_1_1_1_1_2" localSheetId="10">#REF!</definedName>
    <definedName name="_52Detail_CM_Budget_1_1_1_1_2" localSheetId="9">#REF!</definedName>
    <definedName name="_52Detail_CM_Budget_1_1_1_1_2" localSheetId="12">#REF!</definedName>
    <definedName name="_52Detail_CM_Budget_1_1_1_1_2" localSheetId="14">#REF!</definedName>
    <definedName name="_52Detail_CM_Budget_1_1_1_1_2" localSheetId="15">#REF!</definedName>
    <definedName name="_52Detail_CM_Budget_1_1_1_1_2" localSheetId="18">#REF!</definedName>
    <definedName name="_52Detail_CM_Budget_1_1_1_1_2">#REF!</definedName>
    <definedName name="_52Detail_CM_Budget_1_1_1_2" localSheetId="4">#REF!</definedName>
    <definedName name="_52Detail_CM_Budget_1_1_1_2" localSheetId="5">#REF!</definedName>
    <definedName name="_52Detail_CM_Budget_1_1_1_2" localSheetId="6">#REF!</definedName>
    <definedName name="_52Detail_CM_Budget_1_1_1_2" localSheetId="0">#REF!</definedName>
    <definedName name="_52Detail_CM_Budget_1_1_1_2" localSheetId="8">#REF!</definedName>
    <definedName name="_52Detail_CM_Budget_1_1_1_2" localSheetId="7">#REF!</definedName>
    <definedName name="_52Detail_CM_Budget_1_1_1_2" localSheetId="10">#REF!</definedName>
    <definedName name="_52Detail_CM_Budget_1_1_1_2" localSheetId="9">#REF!</definedName>
    <definedName name="_52Detail_CM_Budget_1_1_1_2" localSheetId="12">#REF!</definedName>
    <definedName name="_52Detail_CM_Budget_1_1_1_2" localSheetId="14">#REF!</definedName>
    <definedName name="_52Detail_CM_Budget_1_1_1_2" localSheetId="15">#REF!</definedName>
    <definedName name="_52Detail_CM_Budget_1_1_1_2" localSheetId="18">#REF!</definedName>
    <definedName name="_52Detail_CM_Budget_1_1_1_2">#REF!</definedName>
    <definedName name="_52Detail_LY_Audited_1_1_1_1_1" localSheetId="4">#REF!</definedName>
    <definedName name="_52Detail_LY_Audited_1_1_1_1_1" localSheetId="5">#REF!</definedName>
    <definedName name="_52Detail_LY_Audited_1_1_1_1_1" localSheetId="6">#REF!</definedName>
    <definedName name="_52Detail_LY_Audited_1_1_1_1_1" localSheetId="0">#REF!</definedName>
    <definedName name="_52Detail_LY_Audited_1_1_1_1_1" localSheetId="8">#REF!</definedName>
    <definedName name="_52Detail_LY_Audited_1_1_1_1_1" localSheetId="7">#REF!</definedName>
    <definedName name="_52Detail_LY_Audited_1_1_1_1_1" localSheetId="10">#REF!</definedName>
    <definedName name="_52Detail_LY_Audited_1_1_1_1_1" localSheetId="9">#REF!</definedName>
    <definedName name="_52Detail_LY_Audited_1_1_1_1_1" localSheetId="12">#REF!</definedName>
    <definedName name="_52Detail_LY_Audited_1_1_1_1_1" localSheetId="14">#REF!</definedName>
    <definedName name="_52Detail_LY_Audited_1_1_1_1_1" localSheetId="15">#REF!</definedName>
    <definedName name="_52Detail_LY_Audited_1_1_1_1_1" localSheetId="18">#REF!</definedName>
    <definedName name="_52Detail_LY_Audited_1_1_1_1_1">#REF!</definedName>
    <definedName name="_52Detail_LY_Audited_1_1_1_1_1_1" localSheetId="4">#REF!</definedName>
    <definedName name="_52Detail_LY_Audited_1_1_1_1_1_1" localSheetId="5">#REF!</definedName>
    <definedName name="_52Detail_LY_Audited_1_1_1_1_1_1" localSheetId="6">#REF!</definedName>
    <definedName name="_52Detail_LY_Audited_1_1_1_1_1_1" localSheetId="0">#REF!</definedName>
    <definedName name="_52Detail_LY_Audited_1_1_1_1_1_1" localSheetId="8">#REF!</definedName>
    <definedName name="_52Detail_LY_Audited_1_1_1_1_1_1" localSheetId="7">#REF!</definedName>
    <definedName name="_52Detail_LY_Audited_1_1_1_1_1_1" localSheetId="10">#REF!</definedName>
    <definedName name="_52Detail_LY_Audited_1_1_1_1_1_1" localSheetId="9">#REF!</definedName>
    <definedName name="_52Detail_LY_Audited_1_1_1_1_1_1" localSheetId="12">#REF!</definedName>
    <definedName name="_52Detail_LY_Audited_1_1_1_1_1_1" localSheetId="14">#REF!</definedName>
    <definedName name="_52Detail_LY_Audited_1_1_1_1_1_1" localSheetId="15">#REF!</definedName>
    <definedName name="_52Detail_LY_Audited_1_1_1_1_1_1" localSheetId="18">#REF!</definedName>
    <definedName name="_52Detail_LY_Audited_1_1_1_1_1_1">#REF!</definedName>
    <definedName name="_52Detail_LY_Audited_1_1_1_1_1_1_1" localSheetId="4">#REF!</definedName>
    <definedName name="_52Detail_LY_Audited_1_1_1_1_1_1_1" localSheetId="5">#REF!</definedName>
    <definedName name="_52Detail_LY_Audited_1_1_1_1_1_1_1" localSheetId="6">#REF!</definedName>
    <definedName name="_52Detail_LY_Audited_1_1_1_1_1_1_1" localSheetId="0">#REF!</definedName>
    <definedName name="_52Detail_LY_Audited_1_1_1_1_1_1_1" localSheetId="8">#REF!</definedName>
    <definedName name="_52Detail_LY_Audited_1_1_1_1_1_1_1" localSheetId="7">#REF!</definedName>
    <definedName name="_52Detail_LY_Audited_1_1_1_1_1_1_1" localSheetId="10">#REF!</definedName>
    <definedName name="_52Detail_LY_Audited_1_1_1_1_1_1_1" localSheetId="9">#REF!</definedName>
    <definedName name="_52Detail_LY_Audited_1_1_1_1_1_1_1" localSheetId="12">#REF!</definedName>
    <definedName name="_52Detail_LY_Audited_1_1_1_1_1_1_1" localSheetId="14">#REF!</definedName>
    <definedName name="_52Detail_LY_Audited_1_1_1_1_1_1_1" localSheetId="15">#REF!</definedName>
    <definedName name="_52Detail_LY_Audited_1_1_1_1_1_1_1" localSheetId="18">#REF!</definedName>
    <definedName name="_52Detail_LY_Audited_1_1_1_1_1_1_1">#REF!</definedName>
    <definedName name="_52Detail_LY_Audited_1_1_1_1_1_1_1_1" localSheetId="4">#REF!</definedName>
    <definedName name="_52Detail_LY_Audited_1_1_1_1_1_1_1_1" localSheetId="5">#REF!</definedName>
    <definedName name="_52Detail_LY_Audited_1_1_1_1_1_1_1_1" localSheetId="6">#REF!</definedName>
    <definedName name="_52Detail_LY_Audited_1_1_1_1_1_1_1_1" localSheetId="0">#REF!</definedName>
    <definedName name="_52Detail_LY_Audited_1_1_1_1_1_1_1_1" localSheetId="8">#REF!</definedName>
    <definedName name="_52Detail_LY_Audited_1_1_1_1_1_1_1_1" localSheetId="7">#REF!</definedName>
    <definedName name="_52Detail_LY_Audited_1_1_1_1_1_1_1_1" localSheetId="10">#REF!</definedName>
    <definedName name="_52Detail_LY_Audited_1_1_1_1_1_1_1_1" localSheetId="9">#REF!</definedName>
    <definedName name="_52Detail_LY_Audited_1_1_1_1_1_1_1_1" localSheetId="12">#REF!</definedName>
    <definedName name="_52Detail_LY_Audited_1_1_1_1_1_1_1_1" localSheetId="14">#REF!</definedName>
    <definedName name="_52Detail_LY_Audited_1_1_1_1_1_1_1_1" localSheetId="15">#REF!</definedName>
    <definedName name="_52Detail_LY_Audited_1_1_1_1_1_1_1_1" localSheetId="18">#REF!</definedName>
    <definedName name="_52Detail_LY_Audited_1_1_1_1_1_1_1_1">#REF!</definedName>
    <definedName name="_52Detail_LY_Audited_1_1_1_1_1_1_1_2" localSheetId="4">#REF!</definedName>
    <definedName name="_52Detail_LY_Audited_1_1_1_1_1_1_1_2" localSheetId="5">#REF!</definedName>
    <definedName name="_52Detail_LY_Audited_1_1_1_1_1_1_1_2" localSheetId="6">#REF!</definedName>
    <definedName name="_52Detail_LY_Audited_1_1_1_1_1_1_1_2" localSheetId="0">#REF!</definedName>
    <definedName name="_52Detail_LY_Audited_1_1_1_1_1_1_1_2" localSheetId="8">#REF!</definedName>
    <definedName name="_52Detail_LY_Audited_1_1_1_1_1_1_1_2" localSheetId="7">#REF!</definedName>
    <definedName name="_52Detail_LY_Audited_1_1_1_1_1_1_1_2" localSheetId="10">#REF!</definedName>
    <definedName name="_52Detail_LY_Audited_1_1_1_1_1_1_1_2" localSheetId="9">#REF!</definedName>
    <definedName name="_52Detail_LY_Audited_1_1_1_1_1_1_1_2" localSheetId="12">#REF!</definedName>
    <definedName name="_52Detail_LY_Audited_1_1_1_1_1_1_1_2" localSheetId="14">#REF!</definedName>
    <definedName name="_52Detail_LY_Audited_1_1_1_1_1_1_1_2" localSheetId="15">#REF!</definedName>
    <definedName name="_52Detail_LY_Audited_1_1_1_1_1_1_1_2" localSheetId="18">#REF!</definedName>
    <definedName name="_52Detail_LY_Audited_1_1_1_1_1_1_1_2">#REF!</definedName>
    <definedName name="_52Detail_LY_Audited_1_1_1_1_1_1_2" localSheetId="4">#REF!</definedName>
    <definedName name="_52Detail_LY_Audited_1_1_1_1_1_1_2" localSheetId="5">#REF!</definedName>
    <definedName name="_52Detail_LY_Audited_1_1_1_1_1_1_2" localSheetId="6">#REF!</definedName>
    <definedName name="_52Detail_LY_Audited_1_1_1_1_1_1_2" localSheetId="0">#REF!</definedName>
    <definedName name="_52Detail_LY_Audited_1_1_1_1_1_1_2" localSheetId="8">#REF!</definedName>
    <definedName name="_52Detail_LY_Audited_1_1_1_1_1_1_2" localSheetId="7">#REF!</definedName>
    <definedName name="_52Detail_LY_Audited_1_1_1_1_1_1_2" localSheetId="10">#REF!</definedName>
    <definedName name="_52Detail_LY_Audited_1_1_1_1_1_1_2" localSheetId="9">#REF!</definedName>
    <definedName name="_52Detail_LY_Audited_1_1_1_1_1_1_2" localSheetId="12">#REF!</definedName>
    <definedName name="_52Detail_LY_Audited_1_1_1_1_1_1_2" localSheetId="14">#REF!</definedName>
    <definedName name="_52Detail_LY_Audited_1_1_1_1_1_1_2" localSheetId="15">#REF!</definedName>
    <definedName name="_52Detail_LY_Audited_1_1_1_1_1_1_2" localSheetId="18">#REF!</definedName>
    <definedName name="_52Detail_LY_Audited_1_1_1_1_1_1_2">#REF!</definedName>
    <definedName name="_52Detail_LY_Audited_1_1_1_1_1_2" localSheetId="4">#REF!</definedName>
    <definedName name="_52Detail_LY_Audited_1_1_1_1_1_2" localSheetId="5">#REF!</definedName>
    <definedName name="_52Detail_LY_Audited_1_1_1_1_1_2" localSheetId="6">#REF!</definedName>
    <definedName name="_52Detail_LY_Audited_1_1_1_1_1_2" localSheetId="0">#REF!</definedName>
    <definedName name="_52Detail_LY_Audited_1_1_1_1_1_2" localSheetId="8">#REF!</definedName>
    <definedName name="_52Detail_LY_Audited_1_1_1_1_1_2" localSheetId="7">#REF!</definedName>
    <definedName name="_52Detail_LY_Audited_1_1_1_1_1_2" localSheetId="10">#REF!</definedName>
    <definedName name="_52Detail_LY_Audited_1_1_1_1_1_2" localSheetId="9">#REF!</definedName>
    <definedName name="_52Detail_LY_Audited_1_1_1_1_1_2" localSheetId="12">#REF!</definedName>
    <definedName name="_52Detail_LY_Audited_1_1_1_1_1_2" localSheetId="14">#REF!</definedName>
    <definedName name="_52Detail_LY_Audited_1_1_1_1_1_2" localSheetId="15">#REF!</definedName>
    <definedName name="_52Detail_LY_Audited_1_1_1_1_1_2" localSheetId="18">#REF!</definedName>
    <definedName name="_52Detail_LY_Audited_1_1_1_1_1_2">#REF!</definedName>
    <definedName name="_53_113Detail_Q2_Forecast_1_1_1_1_1_1_1_1_1_1_1_1" localSheetId="4">#REF!</definedName>
    <definedName name="_53_113Detail_Q2_Forecast_1_1_1_1_1_1_1_1_1_1_1_1" localSheetId="5">#REF!</definedName>
    <definedName name="_53_113Detail_Q2_Forecast_1_1_1_1_1_1_1_1_1_1_1_1" localSheetId="6">#REF!</definedName>
    <definedName name="_53_113Detail_Q2_Forecast_1_1_1_1_1_1_1_1_1_1_1_1" localSheetId="0">#REF!</definedName>
    <definedName name="_53_113Detail_Q2_Forecast_1_1_1_1_1_1_1_1_1_1_1_1" localSheetId="8">#REF!</definedName>
    <definedName name="_53_113Detail_Q2_Forecast_1_1_1_1_1_1_1_1_1_1_1_1" localSheetId="7">#REF!</definedName>
    <definedName name="_53_113Detail_Q2_Forecast_1_1_1_1_1_1_1_1_1_1_1_1" localSheetId="10">#REF!</definedName>
    <definedName name="_53_113Detail_Q2_Forecast_1_1_1_1_1_1_1_1_1_1_1_1" localSheetId="9">#REF!</definedName>
    <definedName name="_53_113Detail_Q2_Forecast_1_1_1_1_1_1_1_1_1_1_1_1" localSheetId="12">#REF!</definedName>
    <definedName name="_53_113Detail_Q2_Forecast_1_1_1_1_1_1_1_1_1_1_1_1" localSheetId="14">#REF!</definedName>
    <definedName name="_53_113Detail_Q2_Forecast_1_1_1_1_1_1_1_1_1_1_1_1" localSheetId="15">#REF!</definedName>
    <definedName name="_53_113Detail_Q2_Forecast_1_1_1_1_1_1_1_1_1_1_1_1" localSheetId="18">#REF!</definedName>
    <definedName name="_53_113Detail_Q2_Forecast_1_1_1_1_1_1_1_1_1_1_1_1">#REF!</definedName>
    <definedName name="_53_133Detail_LY_YTD_1_1_1_1_1_1_1" localSheetId="4">#REF!</definedName>
    <definedName name="_53_133Detail_LY_YTD_1_1_1_1_1_1_1" localSheetId="5">#REF!</definedName>
    <definedName name="_53_133Detail_LY_YTD_1_1_1_1_1_1_1" localSheetId="6">#REF!</definedName>
    <definedName name="_53_133Detail_LY_YTD_1_1_1_1_1_1_1" localSheetId="0">#REF!</definedName>
    <definedName name="_53_133Detail_LY_YTD_1_1_1_1_1_1_1" localSheetId="8">#REF!</definedName>
    <definedName name="_53_133Detail_LY_YTD_1_1_1_1_1_1_1" localSheetId="7">#REF!</definedName>
    <definedName name="_53_133Detail_LY_YTD_1_1_1_1_1_1_1" localSheetId="10">#REF!</definedName>
    <definedName name="_53_133Detail_LY_YTD_1_1_1_1_1_1_1" localSheetId="9">#REF!</definedName>
    <definedName name="_53_133Detail_LY_YTD_1_1_1_1_1_1_1" localSheetId="12">#REF!</definedName>
    <definedName name="_53_133Detail_LY_YTD_1_1_1_1_1_1_1" localSheetId="14">#REF!</definedName>
    <definedName name="_53_133Detail_LY_YTD_1_1_1_1_1_1_1" localSheetId="15">#REF!</definedName>
    <definedName name="_53_133Detail_LY_YTD_1_1_1_1_1_1_1" localSheetId="18">#REF!</definedName>
    <definedName name="_53_133Detail_LY_YTD_1_1_1_1_1_1_1">#REF!</definedName>
    <definedName name="_53_133Detail_LY_YTD_1_1_1_1_1_1_1_1" localSheetId="4">#REF!</definedName>
    <definedName name="_53_133Detail_LY_YTD_1_1_1_1_1_1_1_1" localSheetId="5">#REF!</definedName>
    <definedName name="_53_133Detail_LY_YTD_1_1_1_1_1_1_1_1" localSheetId="6">#REF!</definedName>
    <definedName name="_53_133Detail_LY_YTD_1_1_1_1_1_1_1_1" localSheetId="0">#REF!</definedName>
    <definedName name="_53_133Detail_LY_YTD_1_1_1_1_1_1_1_1" localSheetId="8">#REF!</definedName>
    <definedName name="_53_133Detail_LY_YTD_1_1_1_1_1_1_1_1" localSheetId="7">#REF!</definedName>
    <definedName name="_53_133Detail_LY_YTD_1_1_1_1_1_1_1_1" localSheetId="10">#REF!</definedName>
    <definedName name="_53_133Detail_LY_YTD_1_1_1_1_1_1_1_1" localSheetId="9">#REF!</definedName>
    <definedName name="_53_133Detail_LY_YTD_1_1_1_1_1_1_1_1" localSheetId="12">#REF!</definedName>
    <definedName name="_53_133Detail_LY_YTD_1_1_1_1_1_1_1_1" localSheetId="14">#REF!</definedName>
    <definedName name="_53_133Detail_LY_YTD_1_1_1_1_1_1_1_1" localSheetId="15">#REF!</definedName>
    <definedName name="_53_133Detail_LY_YTD_1_1_1_1_1_1_1_1" localSheetId="18">#REF!</definedName>
    <definedName name="_53_133Detail_LY_YTD_1_1_1_1_1_1_1_1">#REF!</definedName>
    <definedName name="_53_133Detail_LY_YTD_1_1_1_1_1_1_1_2" localSheetId="4">#REF!</definedName>
    <definedName name="_53_133Detail_LY_YTD_1_1_1_1_1_1_1_2" localSheetId="5">#REF!</definedName>
    <definedName name="_53_133Detail_LY_YTD_1_1_1_1_1_1_1_2" localSheetId="6">#REF!</definedName>
    <definedName name="_53_133Detail_LY_YTD_1_1_1_1_1_1_1_2" localSheetId="0">#REF!</definedName>
    <definedName name="_53_133Detail_LY_YTD_1_1_1_1_1_1_1_2" localSheetId="8">#REF!</definedName>
    <definedName name="_53_133Detail_LY_YTD_1_1_1_1_1_1_1_2" localSheetId="7">#REF!</definedName>
    <definedName name="_53_133Detail_LY_YTD_1_1_1_1_1_1_1_2" localSheetId="10">#REF!</definedName>
    <definedName name="_53_133Detail_LY_YTD_1_1_1_1_1_1_1_2" localSheetId="9">#REF!</definedName>
    <definedName name="_53_133Detail_LY_YTD_1_1_1_1_1_1_1_2" localSheetId="12">#REF!</definedName>
    <definedName name="_53_133Detail_LY_YTD_1_1_1_1_1_1_1_2" localSheetId="14">#REF!</definedName>
    <definedName name="_53_133Detail_LY_YTD_1_1_1_1_1_1_1_2" localSheetId="15">#REF!</definedName>
    <definedName name="_53_133Detail_LY_YTD_1_1_1_1_1_1_1_2" localSheetId="18">#REF!</definedName>
    <definedName name="_53_133Detail_LY_YTD_1_1_1_1_1_1_1_2">#REF!</definedName>
    <definedName name="_53_DEPN_1_1_1_1_1" localSheetId="4">'[218]Capital Expenditure'!#REF!</definedName>
    <definedName name="_53_DEPN_1_1_1_1_1" localSheetId="5">'[219]Capital Expenditure'!#REF!</definedName>
    <definedName name="_53_DEPN_1_1_1_1_1" localSheetId="6">'[218]Capital Expenditure'!#REF!</definedName>
    <definedName name="_53_DEPN_1_1_1_1_1" localSheetId="7">'[218]Capital Expenditure'!#REF!</definedName>
    <definedName name="_53_DEPN_1_1_1_1_1" localSheetId="10">'[220]Capital Expenditure'!#REF!</definedName>
    <definedName name="_53_DEPN_1_1_1_1_1" localSheetId="9">'[219]Capital Expenditure'!#REF!</definedName>
    <definedName name="_53_DEPN_1_1_1_1_1" localSheetId="12">'[218]Capital Expenditure'!#REF!</definedName>
    <definedName name="_53_DEPN_1_1_1_1_1" localSheetId="18">'[220]Capital Expenditure'!#REF!</definedName>
    <definedName name="_53_DEPN_1_1_1_1_1">'[218]Capital Expenditure'!#REF!</definedName>
    <definedName name="_53_DEPN_1_1_1_1_1_2" localSheetId="4">#REF!</definedName>
    <definedName name="_53_DEPN_1_1_1_1_1_2" localSheetId="5">#REF!</definedName>
    <definedName name="_53_DEPN_1_1_1_1_1_2" localSheetId="6">#REF!</definedName>
    <definedName name="_53_DEPN_1_1_1_1_1_2" localSheetId="0">#REF!</definedName>
    <definedName name="_53_DEPN_1_1_1_1_1_2" localSheetId="8">#REF!</definedName>
    <definedName name="_53_DEPN_1_1_1_1_1_2" localSheetId="7">#REF!</definedName>
    <definedName name="_53_DEPN_1_1_1_1_1_2" localSheetId="10">#REF!</definedName>
    <definedName name="_53_DEPN_1_1_1_1_1_2" localSheetId="9">#REF!</definedName>
    <definedName name="_53_DEPN_1_1_1_1_1_2" localSheetId="12">#REF!</definedName>
    <definedName name="_53_DEPN_1_1_1_1_1_2" localSheetId="14">#REF!</definedName>
    <definedName name="_53_DEPN_1_1_1_1_1_2" localSheetId="15">#REF!</definedName>
    <definedName name="_53_DEPN_1_1_1_1_1_2" localSheetId="18">#REF!</definedName>
    <definedName name="_53_DEPN_1_1_1_1_1_2">#REF!</definedName>
    <definedName name="_53_SUMPL_1_1_1_1_1_1_1_1_1_1_1" localSheetId="4">#REF!</definedName>
    <definedName name="_53_SUMPL_1_1_1_1_1_1_1_1_1_1_1" localSheetId="5">#REF!</definedName>
    <definedName name="_53_SUMPL_1_1_1_1_1_1_1_1_1_1_1" localSheetId="6">#REF!</definedName>
    <definedName name="_53_SUMPL_1_1_1_1_1_1_1_1_1_1_1" localSheetId="0">#REF!</definedName>
    <definedName name="_53_SUMPL_1_1_1_1_1_1_1_1_1_1_1" localSheetId="8">#REF!</definedName>
    <definedName name="_53_SUMPL_1_1_1_1_1_1_1_1_1_1_1" localSheetId="7">#REF!</definedName>
    <definedName name="_53_SUMPL_1_1_1_1_1_1_1_1_1_1_1" localSheetId="10">#REF!</definedName>
    <definedName name="_53_SUMPL_1_1_1_1_1_1_1_1_1_1_1" localSheetId="9">#REF!</definedName>
    <definedName name="_53_SUMPL_1_1_1_1_1_1_1_1_1_1_1" localSheetId="12">#REF!</definedName>
    <definedName name="_53_SUMPL_1_1_1_1_1_1_1_1_1_1_1" localSheetId="14">#REF!</definedName>
    <definedName name="_53_SUMPL_1_1_1_1_1_1_1_1_1_1_1" localSheetId="15">#REF!</definedName>
    <definedName name="_53_SUMPL_1_1_1_1_1_1_1_1_1_1_1" localSheetId="18">#REF!</definedName>
    <definedName name="_53_SUMPL_1_1_1_1_1_1_1_1_1_1_1">#REF!</definedName>
    <definedName name="_53_SUMPL_1_1_1_1_1_1_1_1_1_1_1_1" localSheetId="4">#REF!</definedName>
    <definedName name="_53_SUMPL_1_1_1_1_1_1_1_1_1_1_1_1" localSheetId="5">#REF!</definedName>
    <definedName name="_53_SUMPL_1_1_1_1_1_1_1_1_1_1_1_1" localSheetId="6">#REF!</definedName>
    <definedName name="_53_SUMPL_1_1_1_1_1_1_1_1_1_1_1_1" localSheetId="0">#REF!</definedName>
    <definedName name="_53_SUMPL_1_1_1_1_1_1_1_1_1_1_1_1" localSheetId="8">#REF!</definedName>
    <definedName name="_53_SUMPL_1_1_1_1_1_1_1_1_1_1_1_1" localSheetId="7">#REF!</definedName>
    <definedName name="_53_SUMPL_1_1_1_1_1_1_1_1_1_1_1_1" localSheetId="10">#REF!</definedName>
    <definedName name="_53_SUMPL_1_1_1_1_1_1_1_1_1_1_1_1" localSheetId="9">#REF!</definedName>
    <definedName name="_53_SUMPL_1_1_1_1_1_1_1_1_1_1_1_1" localSheetId="12">#REF!</definedName>
    <definedName name="_53_SUMPL_1_1_1_1_1_1_1_1_1_1_1_1" localSheetId="14">#REF!</definedName>
    <definedName name="_53_SUMPL_1_1_1_1_1_1_1_1_1_1_1_1" localSheetId="15">#REF!</definedName>
    <definedName name="_53_SUMPL_1_1_1_1_1_1_1_1_1_1_1_1" localSheetId="18">#REF!</definedName>
    <definedName name="_53_SUMPL_1_1_1_1_1_1_1_1_1_1_1_1">#REF!</definedName>
    <definedName name="_53_SUMPL_1_1_1_1_1_1_1_1_1_1_1_1_1" localSheetId="4">#REF!</definedName>
    <definedName name="_53_SUMPL_1_1_1_1_1_1_1_1_1_1_1_1_1" localSheetId="5">#REF!</definedName>
    <definedName name="_53_SUMPL_1_1_1_1_1_1_1_1_1_1_1_1_1" localSheetId="6">#REF!</definedName>
    <definedName name="_53_SUMPL_1_1_1_1_1_1_1_1_1_1_1_1_1" localSheetId="0">#REF!</definedName>
    <definedName name="_53_SUMPL_1_1_1_1_1_1_1_1_1_1_1_1_1" localSheetId="8">#REF!</definedName>
    <definedName name="_53_SUMPL_1_1_1_1_1_1_1_1_1_1_1_1_1" localSheetId="7">#REF!</definedName>
    <definedName name="_53_SUMPL_1_1_1_1_1_1_1_1_1_1_1_1_1" localSheetId="10">#REF!</definedName>
    <definedName name="_53_SUMPL_1_1_1_1_1_1_1_1_1_1_1_1_1" localSheetId="9">#REF!</definedName>
    <definedName name="_53_SUMPL_1_1_1_1_1_1_1_1_1_1_1_1_1" localSheetId="12">#REF!</definedName>
    <definedName name="_53_SUMPL_1_1_1_1_1_1_1_1_1_1_1_1_1" localSheetId="14">#REF!</definedName>
    <definedName name="_53_SUMPL_1_1_1_1_1_1_1_1_1_1_1_1_1" localSheetId="15">#REF!</definedName>
    <definedName name="_53_SUMPL_1_1_1_1_1_1_1_1_1_1_1_1_1" localSheetId="18">#REF!</definedName>
    <definedName name="_53_SUMPL_1_1_1_1_1_1_1_1_1_1_1_1_1">#REF!</definedName>
    <definedName name="_53_SUMPL_1_1_1_1_1_1_1_1_1_1_1_1_2" localSheetId="4">#REF!</definedName>
    <definedName name="_53_SUMPL_1_1_1_1_1_1_1_1_1_1_1_1_2" localSheetId="5">#REF!</definedName>
    <definedName name="_53_SUMPL_1_1_1_1_1_1_1_1_1_1_1_1_2" localSheetId="6">#REF!</definedName>
    <definedName name="_53_SUMPL_1_1_1_1_1_1_1_1_1_1_1_1_2" localSheetId="0">#REF!</definedName>
    <definedName name="_53_SUMPL_1_1_1_1_1_1_1_1_1_1_1_1_2" localSheetId="8">#REF!</definedName>
    <definedName name="_53_SUMPL_1_1_1_1_1_1_1_1_1_1_1_1_2" localSheetId="7">#REF!</definedName>
    <definedName name="_53_SUMPL_1_1_1_1_1_1_1_1_1_1_1_1_2" localSheetId="10">#REF!</definedName>
    <definedName name="_53_SUMPL_1_1_1_1_1_1_1_1_1_1_1_1_2" localSheetId="9">#REF!</definedName>
    <definedName name="_53_SUMPL_1_1_1_1_1_1_1_1_1_1_1_1_2" localSheetId="12">#REF!</definedName>
    <definedName name="_53_SUMPL_1_1_1_1_1_1_1_1_1_1_1_1_2" localSheetId="14">#REF!</definedName>
    <definedName name="_53_SUMPL_1_1_1_1_1_1_1_1_1_1_1_1_2" localSheetId="15">#REF!</definedName>
    <definedName name="_53_SUMPL_1_1_1_1_1_1_1_1_1_1_1_1_2" localSheetId="18">#REF!</definedName>
    <definedName name="_53_SUMPL_1_1_1_1_1_1_1_1_1_1_1_1_2">#REF!</definedName>
    <definedName name="_53_SUMPL_1_1_1_1_1_1_1_1_1_1_1_2" localSheetId="4">#REF!</definedName>
    <definedName name="_53_SUMPL_1_1_1_1_1_1_1_1_1_1_1_2" localSheetId="5">#REF!</definedName>
    <definedName name="_53_SUMPL_1_1_1_1_1_1_1_1_1_1_1_2" localSheetId="6">#REF!</definedName>
    <definedName name="_53_SUMPL_1_1_1_1_1_1_1_1_1_1_1_2" localSheetId="0">#REF!</definedName>
    <definedName name="_53_SUMPL_1_1_1_1_1_1_1_1_1_1_1_2" localSheetId="8">#REF!</definedName>
    <definedName name="_53_SUMPL_1_1_1_1_1_1_1_1_1_1_1_2" localSheetId="7">#REF!</definedName>
    <definedName name="_53_SUMPL_1_1_1_1_1_1_1_1_1_1_1_2" localSheetId="10">#REF!</definedName>
    <definedName name="_53_SUMPL_1_1_1_1_1_1_1_1_1_1_1_2" localSheetId="9">#REF!</definedName>
    <definedName name="_53_SUMPL_1_1_1_1_1_1_1_1_1_1_1_2" localSheetId="12">#REF!</definedName>
    <definedName name="_53_SUMPL_1_1_1_1_1_1_1_1_1_1_1_2" localSheetId="14">#REF!</definedName>
    <definedName name="_53_SUMPL_1_1_1_1_1_1_1_1_1_1_1_2" localSheetId="15">#REF!</definedName>
    <definedName name="_53_SUMPL_1_1_1_1_1_1_1_1_1_1_1_2" localSheetId="18">#REF!</definedName>
    <definedName name="_53_SUMPL_1_1_1_1_1_1_1_1_1_1_1_2">#REF!</definedName>
    <definedName name="_530_557rmexcr300604_1_1_1_1_1_1_1_1_1" localSheetId="4">#REF!</definedName>
    <definedName name="_530_557rmexcr300604_1_1_1_1_1_1_1_1_1" localSheetId="5">#REF!</definedName>
    <definedName name="_530_557rmexcr300604_1_1_1_1_1_1_1_1_1" localSheetId="6">#REF!</definedName>
    <definedName name="_530_557rmexcr300604_1_1_1_1_1_1_1_1_1" localSheetId="0">#REF!</definedName>
    <definedName name="_530_557rmexcr300604_1_1_1_1_1_1_1_1_1" localSheetId="8">#REF!</definedName>
    <definedName name="_530_557rmexcr300604_1_1_1_1_1_1_1_1_1" localSheetId="7">#REF!</definedName>
    <definedName name="_530_557rmexcr300604_1_1_1_1_1_1_1_1_1" localSheetId="10">#REF!</definedName>
    <definedName name="_530_557rmexcr300604_1_1_1_1_1_1_1_1_1" localSheetId="9">#REF!</definedName>
    <definedName name="_530_557rmexcr300604_1_1_1_1_1_1_1_1_1" localSheetId="12">#REF!</definedName>
    <definedName name="_530_557rmexcr300604_1_1_1_1_1_1_1_1_1" localSheetId="14">#REF!</definedName>
    <definedName name="_530_557rmexcr300604_1_1_1_1_1_1_1_1_1" localSheetId="15">#REF!</definedName>
    <definedName name="_530_557rmexcr300604_1_1_1_1_1_1_1_1_1" localSheetId="18">#REF!</definedName>
    <definedName name="_530_557rmexcr300604_1_1_1_1_1_1_1_1_1">#REF!</definedName>
    <definedName name="_530Detail_Accounts_Code_1_1_1_1_1_1_1_1_1_1_1" localSheetId="4">#REF!</definedName>
    <definedName name="_530Detail_Accounts_Code_1_1_1_1_1_1_1_1_1_1_1" localSheetId="5">#REF!</definedName>
    <definedName name="_530Detail_Accounts_Code_1_1_1_1_1_1_1_1_1_1_1" localSheetId="6">#REF!</definedName>
    <definedName name="_530Detail_Accounts_Code_1_1_1_1_1_1_1_1_1_1_1" localSheetId="0">#REF!</definedName>
    <definedName name="_530Detail_Accounts_Code_1_1_1_1_1_1_1_1_1_1_1" localSheetId="8">#REF!</definedName>
    <definedName name="_530Detail_Accounts_Code_1_1_1_1_1_1_1_1_1_1_1" localSheetId="7">#REF!</definedName>
    <definedName name="_530Detail_Accounts_Code_1_1_1_1_1_1_1_1_1_1_1" localSheetId="10">#REF!</definedName>
    <definedName name="_530Detail_Accounts_Code_1_1_1_1_1_1_1_1_1_1_1" localSheetId="9">#REF!</definedName>
    <definedName name="_530Detail_Accounts_Code_1_1_1_1_1_1_1_1_1_1_1" localSheetId="12">#REF!</definedName>
    <definedName name="_530Detail_Accounts_Code_1_1_1_1_1_1_1_1_1_1_1" localSheetId="14">#REF!</definedName>
    <definedName name="_530Detail_Accounts_Code_1_1_1_1_1_1_1_1_1_1_1" localSheetId="15">#REF!</definedName>
    <definedName name="_530Detail_Accounts_Code_1_1_1_1_1_1_1_1_1_1_1" localSheetId="18">#REF!</definedName>
    <definedName name="_530Detail_Accounts_Code_1_1_1_1_1_1_1_1_1_1_1">#REF!</definedName>
    <definedName name="_530Detail_Accounts_Code_1_1_1_1_1_1_1_1_1_1_1_1" localSheetId="4">#REF!</definedName>
    <definedName name="_530Detail_Accounts_Code_1_1_1_1_1_1_1_1_1_1_1_1" localSheetId="5">#REF!</definedName>
    <definedName name="_530Detail_Accounts_Code_1_1_1_1_1_1_1_1_1_1_1_1" localSheetId="6">#REF!</definedName>
    <definedName name="_530Detail_Accounts_Code_1_1_1_1_1_1_1_1_1_1_1_1" localSheetId="0">#REF!</definedName>
    <definedName name="_530Detail_Accounts_Code_1_1_1_1_1_1_1_1_1_1_1_1" localSheetId="8">#REF!</definedName>
    <definedName name="_530Detail_Accounts_Code_1_1_1_1_1_1_1_1_1_1_1_1" localSheetId="7">#REF!</definedName>
    <definedName name="_530Detail_Accounts_Code_1_1_1_1_1_1_1_1_1_1_1_1" localSheetId="10">#REF!</definedName>
    <definedName name="_530Detail_Accounts_Code_1_1_1_1_1_1_1_1_1_1_1_1" localSheetId="9">#REF!</definedName>
    <definedName name="_530Detail_Accounts_Code_1_1_1_1_1_1_1_1_1_1_1_1" localSheetId="12">#REF!</definedName>
    <definedName name="_530Detail_Accounts_Code_1_1_1_1_1_1_1_1_1_1_1_1" localSheetId="14">#REF!</definedName>
    <definedName name="_530Detail_Accounts_Code_1_1_1_1_1_1_1_1_1_1_1_1" localSheetId="15">#REF!</definedName>
    <definedName name="_530Detail_Accounts_Code_1_1_1_1_1_1_1_1_1_1_1_1" localSheetId="18">#REF!</definedName>
    <definedName name="_530Detail_Accounts_Code_1_1_1_1_1_1_1_1_1_1_1_1">#REF!</definedName>
    <definedName name="_530Detail_Accounts_Code_1_1_1_1_1_1_1_1_1_1_1_2" localSheetId="4">#REF!</definedName>
    <definedName name="_530Detail_Accounts_Code_1_1_1_1_1_1_1_1_1_1_1_2" localSheetId="5">#REF!</definedName>
    <definedName name="_530Detail_Accounts_Code_1_1_1_1_1_1_1_1_1_1_1_2" localSheetId="6">#REF!</definedName>
    <definedName name="_530Detail_Accounts_Code_1_1_1_1_1_1_1_1_1_1_1_2" localSheetId="0">#REF!</definedName>
    <definedName name="_530Detail_Accounts_Code_1_1_1_1_1_1_1_1_1_1_1_2" localSheetId="8">#REF!</definedName>
    <definedName name="_530Detail_Accounts_Code_1_1_1_1_1_1_1_1_1_1_1_2" localSheetId="7">#REF!</definedName>
    <definedName name="_530Detail_Accounts_Code_1_1_1_1_1_1_1_1_1_1_1_2" localSheetId="10">#REF!</definedName>
    <definedName name="_530Detail_Accounts_Code_1_1_1_1_1_1_1_1_1_1_1_2" localSheetId="9">#REF!</definedName>
    <definedName name="_530Detail_Accounts_Code_1_1_1_1_1_1_1_1_1_1_1_2" localSheetId="12">#REF!</definedName>
    <definedName name="_530Detail_Accounts_Code_1_1_1_1_1_1_1_1_1_1_1_2" localSheetId="14">#REF!</definedName>
    <definedName name="_530Detail_Accounts_Code_1_1_1_1_1_1_1_1_1_1_1_2" localSheetId="15">#REF!</definedName>
    <definedName name="_530Detail_Accounts_Code_1_1_1_1_1_1_1_1_1_1_1_2" localSheetId="18">#REF!</definedName>
    <definedName name="_530Detail_Accounts_Code_1_1_1_1_1_1_1_1_1_1_1_2">#REF!</definedName>
    <definedName name="_530Q3_Actual_1_1_1_1_1_1" localSheetId="5">[152]TB!$X$1:$X$65536</definedName>
    <definedName name="_530Q3_Actual_1_1_1_1_1_1" localSheetId="10">[153]TB!$X$1:$X$65536</definedName>
    <definedName name="_530Q3_Actual_1_1_1_1_1_1" localSheetId="9">[152]TB!$X$1:$X$65536</definedName>
    <definedName name="_530Q3_Actual_1_1_1_1_1_1" localSheetId="18">[153]TB!$X$1:$X$65536</definedName>
    <definedName name="_530Q3_Actual_1_1_1_1_1_1">[154]TB!$X$1:$X$65536</definedName>
    <definedName name="_531_557rmexcr300604_1_1_1_1_1_1_1_1_1_1" localSheetId="4">#REF!</definedName>
    <definedName name="_531_557rmexcr300604_1_1_1_1_1_1_1_1_1_1" localSheetId="5">#REF!</definedName>
    <definedName name="_531_557rmexcr300604_1_1_1_1_1_1_1_1_1_1" localSheetId="6">#REF!</definedName>
    <definedName name="_531_557rmexcr300604_1_1_1_1_1_1_1_1_1_1" localSheetId="0">#REF!</definedName>
    <definedName name="_531_557rmexcr300604_1_1_1_1_1_1_1_1_1_1" localSheetId="8">#REF!</definedName>
    <definedName name="_531_557rmexcr300604_1_1_1_1_1_1_1_1_1_1" localSheetId="7">#REF!</definedName>
    <definedName name="_531_557rmexcr300604_1_1_1_1_1_1_1_1_1_1" localSheetId="10">#REF!</definedName>
    <definedName name="_531_557rmexcr300604_1_1_1_1_1_1_1_1_1_1" localSheetId="9">#REF!</definedName>
    <definedName name="_531_557rmexcr300604_1_1_1_1_1_1_1_1_1_1" localSheetId="12">#REF!</definedName>
    <definedName name="_531_557rmexcr300604_1_1_1_1_1_1_1_1_1_1" localSheetId="14">#REF!</definedName>
    <definedName name="_531_557rmexcr300604_1_1_1_1_1_1_1_1_1_1" localSheetId="15">#REF!</definedName>
    <definedName name="_531_557rmexcr300604_1_1_1_1_1_1_1_1_1_1" localSheetId="18">#REF!</definedName>
    <definedName name="_531_557rmexcr300604_1_1_1_1_1_1_1_1_1_1">#REF!</definedName>
    <definedName name="_531Detail_CM_Actual_1_1_1" localSheetId="4">#REF!</definedName>
    <definedName name="_531Detail_CM_Actual_1_1_1" localSheetId="5">#REF!</definedName>
    <definedName name="_531Detail_CM_Actual_1_1_1" localSheetId="6">#REF!</definedName>
    <definedName name="_531Detail_CM_Actual_1_1_1" localSheetId="0">#REF!</definedName>
    <definedName name="_531Detail_CM_Actual_1_1_1" localSheetId="8">#REF!</definedName>
    <definedName name="_531Detail_CM_Actual_1_1_1" localSheetId="7">#REF!</definedName>
    <definedName name="_531Detail_CM_Actual_1_1_1" localSheetId="10">#REF!</definedName>
    <definedName name="_531Detail_CM_Actual_1_1_1" localSheetId="9">#REF!</definedName>
    <definedName name="_531Detail_CM_Actual_1_1_1" localSheetId="12">#REF!</definedName>
    <definedName name="_531Detail_CM_Actual_1_1_1" localSheetId="14">#REF!</definedName>
    <definedName name="_531Detail_CM_Actual_1_1_1" localSheetId="15">#REF!</definedName>
    <definedName name="_531Detail_CM_Actual_1_1_1" localSheetId="18">#REF!</definedName>
    <definedName name="_531Detail_CM_Actual_1_1_1">#REF!</definedName>
    <definedName name="_531Detail_CM_Actual_1_1_1_1" localSheetId="4">#REF!</definedName>
    <definedName name="_531Detail_CM_Actual_1_1_1_1" localSheetId="5">#REF!</definedName>
    <definedName name="_531Detail_CM_Actual_1_1_1_1" localSheetId="6">#REF!</definedName>
    <definedName name="_531Detail_CM_Actual_1_1_1_1" localSheetId="0">#REF!</definedName>
    <definedName name="_531Detail_CM_Actual_1_1_1_1" localSheetId="8">#REF!</definedName>
    <definedName name="_531Detail_CM_Actual_1_1_1_1" localSheetId="7">#REF!</definedName>
    <definedName name="_531Detail_CM_Actual_1_1_1_1" localSheetId="10">#REF!</definedName>
    <definedName name="_531Detail_CM_Actual_1_1_1_1" localSheetId="9">#REF!</definedName>
    <definedName name="_531Detail_CM_Actual_1_1_1_1" localSheetId="12">#REF!</definedName>
    <definedName name="_531Detail_CM_Actual_1_1_1_1" localSheetId="14">#REF!</definedName>
    <definedName name="_531Detail_CM_Actual_1_1_1_1" localSheetId="15">#REF!</definedName>
    <definedName name="_531Detail_CM_Actual_1_1_1_1" localSheetId="18">#REF!</definedName>
    <definedName name="_531Detail_CM_Actual_1_1_1_1">#REF!</definedName>
    <definedName name="_531Detail_CM_Actual_1_1_1_2" localSheetId="4">#REF!</definedName>
    <definedName name="_531Detail_CM_Actual_1_1_1_2" localSheetId="5">#REF!</definedName>
    <definedName name="_531Detail_CM_Actual_1_1_1_2" localSheetId="6">#REF!</definedName>
    <definedName name="_531Detail_CM_Actual_1_1_1_2" localSheetId="0">#REF!</definedName>
    <definedName name="_531Detail_CM_Actual_1_1_1_2" localSheetId="8">#REF!</definedName>
    <definedName name="_531Detail_CM_Actual_1_1_1_2" localSheetId="7">#REF!</definedName>
    <definedName name="_531Detail_CM_Actual_1_1_1_2" localSheetId="10">#REF!</definedName>
    <definedName name="_531Detail_CM_Actual_1_1_1_2" localSheetId="9">#REF!</definedName>
    <definedName name="_531Detail_CM_Actual_1_1_1_2" localSheetId="12">#REF!</definedName>
    <definedName name="_531Detail_CM_Actual_1_1_1_2" localSheetId="14">#REF!</definedName>
    <definedName name="_531Detail_CM_Actual_1_1_1_2" localSheetId="15">#REF!</definedName>
    <definedName name="_531Detail_CM_Actual_1_1_1_2" localSheetId="18">#REF!</definedName>
    <definedName name="_531Detail_CM_Actual_1_1_1_2">#REF!</definedName>
    <definedName name="_531Q3_Budget_1_1_1_1" localSheetId="5">[149]TB!$Z$1:$Z$65536</definedName>
    <definedName name="_531Q3_Budget_1_1_1_1" localSheetId="10">[150]TB!$Z$1:$Z$65536</definedName>
    <definedName name="_531Q3_Budget_1_1_1_1" localSheetId="9">[149]TB!$Z$1:$Z$65536</definedName>
    <definedName name="_531Q3_Budget_1_1_1_1" localSheetId="18">[150]TB!$Z$1:$Z$65536</definedName>
    <definedName name="_531Q3_Budget_1_1_1_1">[151]TB!$Z$1:$Z$65536</definedName>
    <definedName name="_532_558rmexcr301103_1_1_1_1_1_1_1" localSheetId="4">#REF!</definedName>
    <definedName name="_532_558rmexcr301103_1_1_1_1_1_1_1" localSheetId="5">#REF!</definedName>
    <definedName name="_532_558rmexcr301103_1_1_1_1_1_1_1" localSheetId="6">#REF!</definedName>
    <definedName name="_532_558rmexcr301103_1_1_1_1_1_1_1" localSheetId="0">#REF!</definedName>
    <definedName name="_532_558rmexcr301103_1_1_1_1_1_1_1" localSheetId="8">#REF!</definedName>
    <definedName name="_532_558rmexcr301103_1_1_1_1_1_1_1" localSheetId="7">#REF!</definedName>
    <definedName name="_532_558rmexcr301103_1_1_1_1_1_1_1" localSheetId="10">#REF!</definedName>
    <definedName name="_532_558rmexcr301103_1_1_1_1_1_1_1" localSheetId="9">#REF!</definedName>
    <definedName name="_532_558rmexcr301103_1_1_1_1_1_1_1" localSheetId="12">#REF!</definedName>
    <definedName name="_532_558rmexcr301103_1_1_1_1_1_1_1" localSheetId="14">#REF!</definedName>
    <definedName name="_532_558rmexcr301103_1_1_1_1_1_1_1" localSheetId="15">#REF!</definedName>
    <definedName name="_532_558rmexcr301103_1_1_1_1_1_1_1" localSheetId="18">#REF!</definedName>
    <definedName name="_532_558rmexcr301103_1_1_1_1_1_1_1">#REF!</definedName>
    <definedName name="_532Detail_CM_Actual_1_1_1_1" localSheetId="4">#REF!</definedName>
    <definedName name="_532Detail_CM_Actual_1_1_1_1" localSheetId="5">#REF!</definedName>
    <definedName name="_532Detail_CM_Actual_1_1_1_1" localSheetId="6">#REF!</definedName>
    <definedName name="_532Detail_CM_Actual_1_1_1_1" localSheetId="0">#REF!</definedName>
    <definedName name="_532Detail_CM_Actual_1_1_1_1" localSheetId="8">#REF!</definedName>
    <definedName name="_532Detail_CM_Actual_1_1_1_1" localSheetId="7">#REF!</definedName>
    <definedName name="_532Detail_CM_Actual_1_1_1_1" localSheetId="10">#REF!</definedName>
    <definedName name="_532Detail_CM_Actual_1_1_1_1" localSheetId="9">#REF!</definedName>
    <definedName name="_532Detail_CM_Actual_1_1_1_1" localSheetId="12">#REF!</definedName>
    <definedName name="_532Detail_CM_Actual_1_1_1_1" localSheetId="14">#REF!</definedName>
    <definedName name="_532Detail_CM_Actual_1_1_1_1" localSheetId="15">#REF!</definedName>
    <definedName name="_532Detail_CM_Actual_1_1_1_1" localSheetId="18">#REF!</definedName>
    <definedName name="_532Detail_CM_Actual_1_1_1_1">#REF!</definedName>
    <definedName name="_532Detail_CM_Actual_1_1_1_1_1" localSheetId="4">#REF!</definedName>
    <definedName name="_532Detail_CM_Actual_1_1_1_1_1" localSheetId="5">#REF!</definedName>
    <definedName name="_532Detail_CM_Actual_1_1_1_1_1" localSheetId="6">#REF!</definedName>
    <definedName name="_532Detail_CM_Actual_1_1_1_1_1" localSheetId="0">#REF!</definedName>
    <definedName name="_532Detail_CM_Actual_1_1_1_1_1" localSheetId="8">#REF!</definedName>
    <definedName name="_532Detail_CM_Actual_1_1_1_1_1" localSheetId="7">#REF!</definedName>
    <definedName name="_532Detail_CM_Actual_1_1_1_1_1" localSheetId="10">#REF!</definedName>
    <definedName name="_532Detail_CM_Actual_1_1_1_1_1" localSheetId="9">#REF!</definedName>
    <definedName name="_532Detail_CM_Actual_1_1_1_1_1" localSheetId="12">#REF!</definedName>
    <definedName name="_532Detail_CM_Actual_1_1_1_1_1" localSheetId="14">#REF!</definedName>
    <definedName name="_532Detail_CM_Actual_1_1_1_1_1" localSheetId="15">#REF!</definedName>
    <definedName name="_532Detail_CM_Actual_1_1_1_1_1" localSheetId="18">#REF!</definedName>
    <definedName name="_532Detail_CM_Actual_1_1_1_1_1">#REF!</definedName>
    <definedName name="_532Detail_CM_Actual_1_1_1_1_2" localSheetId="4">#REF!</definedName>
    <definedName name="_532Detail_CM_Actual_1_1_1_1_2" localSheetId="5">#REF!</definedName>
    <definedName name="_532Detail_CM_Actual_1_1_1_1_2" localSheetId="6">#REF!</definedName>
    <definedName name="_532Detail_CM_Actual_1_1_1_1_2" localSheetId="0">#REF!</definedName>
    <definedName name="_532Detail_CM_Actual_1_1_1_1_2" localSheetId="8">#REF!</definedName>
    <definedName name="_532Detail_CM_Actual_1_1_1_1_2" localSheetId="7">#REF!</definedName>
    <definedName name="_532Detail_CM_Actual_1_1_1_1_2" localSheetId="10">#REF!</definedName>
    <definedName name="_532Detail_CM_Actual_1_1_1_1_2" localSheetId="9">#REF!</definedName>
    <definedName name="_532Detail_CM_Actual_1_1_1_1_2" localSheetId="12">#REF!</definedName>
    <definedName name="_532Detail_CM_Actual_1_1_1_1_2" localSheetId="14">#REF!</definedName>
    <definedName name="_532Detail_CM_Actual_1_1_1_1_2" localSheetId="15">#REF!</definedName>
    <definedName name="_532Detail_CM_Actual_1_1_1_1_2" localSheetId="18">#REF!</definedName>
    <definedName name="_532Detail_CM_Actual_1_1_1_1_2">#REF!</definedName>
    <definedName name="_533_558rmexcr301103_1_1_1_1_1_1_1_1" localSheetId="4">#REF!</definedName>
    <definedName name="_533_558rmexcr301103_1_1_1_1_1_1_1_1" localSheetId="5">#REF!</definedName>
    <definedName name="_533_558rmexcr301103_1_1_1_1_1_1_1_1" localSheetId="6">#REF!</definedName>
    <definedName name="_533_558rmexcr301103_1_1_1_1_1_1_1_1" localSheetId="0">#REF!</definedName>
    <definedName name="_533_558rmexcr301103_1_1_1_1_1_1_1_1" localSheetId="8">#REF!</definedName>
    <definedName name="_533_558rmexcr301103_1_1_1_1_1_1_1_1" localSheetId="7">#REF!</definedName>
    <definedName name="_533_558rmexcr301103_1_1_1_1_1_1_1_1" localSheetId="10">#REF!</definedName>
    <definedName name="_533_558rmexcr301103_1_1_1_1_1_1_1_1" localSheetId="9">#REF!</definedName>
    <definedName name="_533_558rmexcr301103_1_1_1_1_1_1_1_1" localSheetId="12">#REF!</definedName>
    <definedName name="_533_558rmexcr301103_1_1_1_1_1_1_1_1" localSheetId="14">#REF!</definedName>
    <definedName name="_533_558rmexcr301103_1_1_1_1_1_1_1_1" localSheetId="15">#REF!</definedName>
    <definedName name="_533_558rmexcr301103_1_1_1_1_1_1_1_1" localSheetId="18">#REF!</definedName>
    <definedName name="_533_558rmexcr301103_1_1_1_1_1_1_1_1">#REF!</definedName>
    <definedName name="_533Detail_CM_Actual_1_1_1_1_1" localSheetId="4">#REF!</definedName>
    <definedName name="_533Detail_CM_Actual_1_1_1_1_1" localSheetId="5">#REF!</definedName>
    <definedName name="_533Detail_CM_Actual_1_1_1_1_1" localSheetId="6">#REF!</definedName>
    <definedName name="_533Detail_CM_Actual_1_1_1_1_1" localSheetId="0">#REF!</definedName>
    <definedName name="_533Detail_CM_Actual_1_1_1_1_1" localSheetId="8">#REF!</definedName>
    <definedName name="_533Detail_CM_Actual_1_1_1_1_1" localSheetId="7">#REF!</definedName>
    <definedName name="_533Detail_CM_Actual_1_1_1_1_1" localSheetId="10">#REF!</definedName>
    <definedName name="_533Detail_CM_Actual_1_1_1_1_1" localSheetId="9">#REF!</definedName>
    <definedName name="_533Detail_CM_Actual_1_1_1_1_1" localSheetId="12">#REF!</definedName>
    <definedName name="_533Detail_CM_Actual_1_1_1_1_1" localSheetId="14">#REF!</definedName>
    <definedName name="_533Detail_CM_Actual_1_1_1_1_1" localSheetId="15">#REF!</definedName>
    <definedName name="_533Detail_CM_Actual_1_1_1_1_1" localSheetId="18">#REF!</definedName>
    <definedName name="_533Detail_CM_Actual_1_1_1_1_1">#REF!</definedName>
    <definedName name="_533Detail_CM_Actual_1_1_1_1_1_1" localSheetId="4">#REF!</definedName>
    <definedName name="_533Detail_CM_Actual_1_1_1_1_1_1" localSheetId="5">#REF!</definedName>
    <definedName name="_533Detail_CM_Actual_1_1_1_1_1_1" localSheetId="6">#REF!</definedName>
    <definedName name="_533Detail_CM_Actual_1_1_1_1_1_1" localSheetId="0">#REF!</definedName>
    <definedName name="_533Detail_CM_Actual_1_1_1_1_1_1" localSheetId="8">#REF!</definedName>
    <definedName name="_533Detail_CM_Actual_1_1_1_1_1_1" localSheetId="7">#REF!</definedName>
    <definedName name="_533Detail_CM_Actual_1_1_1_1_1_1" localSheetId="10">#REF!</definedName>
    <definedName name="_533Detail_CM_Actual_1_1_1_1_1_1" localSheetId="9">#REF!</definedName>
    <definedName name="_533Detail_CM_Actual_1_1_1_1_1_1" localSheetId="12">#REF!</definedName>
    <definedName name="_533Detail_CM_Actual_1_1_1_1_1_1" localSheetId="14">#REF!</definedName>
    <definedName name="_533Detail_CM_Actual_1_1_1_1_1_1" localSheetId="15">#REF!</definedName>
    <definedName name="_533Detail_CM_Actual_1_1_1_1_1_1" localSheetId="18">#REF!</definedName>
    <definedName name="_533Detail_CM_Actual_1_1_1_1_1_1">#REF!</definedName>
    <definedName name="_533Detail_CM_Actual_1_1_1_1_1_2" localSheetId="4">#REF!</definedName>
    <definedName name="_533Detail_CM_Actual_1_1_1_1_1_2" localSheetId="5">#REF!</definedName>
    <definedName name="_533Detail_CM_Actual_1_1_1_1_1_2" localSheetId="6">#REF!</definedName>
    <definedName name="_533Detail_CM_Actual_1_1_1_1_1_2" localSheetId="0">#REF!</definedName>
    <definedName name="_533Detail_CM_Actual_1_1_1_1_1_2" localSheetId="8">#REF!</definedName>
    <definedName name="_533Detail_CM_Actual_1_1_1_1_1_2" localSheetId="7">#REF!</definedName>
    <definedName name="_533Detail_CM_Actual_1_1_1_1_1_2" localSheetId="10">#REF!</definedName>
    <definedName name="_533Detail_CM_Actual_1_1_1_1_1_2" localSheetId="9">#REF!</definedName>
    <definedName name="_533Detail_CM_Actual_1_1_1_1_1_2" localSheetId="12">#REF!</definedName>
    <definedName name="_533Detail_CM_Actual_1_1_1_1_1_2" localSheetId="14">#REF!</definedName>
    <definedName name="_533Detail_CM_Actual_1_1_1_1_1_2" localSheetId="15">#REF!</definedName>
    <definedName name="_533Detail_CM_Actual_1_1_1_1_1_2" localSheetId="18">#REF!</definedName>
    <definedName name="_533Detail_CM_Actual_1_1_1_1_1_2">#REF!</definedName>
    <definedName name="_533Q3_Budget_1_1_1_1_1_1" localSheetId="5">[152]TB!$Z$1:$Z$65536</definedName>
    <definedName name="_533Q3_Budget_1_1_1_1_1_1" localSheetId="10">[153]TB!$Z$1:$Z$65536</definedName>
    <definedName name="_533Q3_Budget_1_1_1_1_1_1" localSheetId="9">[152]TB!$Z$1:$Z$65536</definedName>
    <definedName name="_533Q3_Budget_1_1_1_1_1_1" localSheetId="18">[153]TB!$Z$1:$Z$65536</definedName>
    <definedName name="_533Q3_Budget_1_1_1_1_1_1">[154]TB!$Z$1:$Z$65536</definedName>
    <definedName name="_534_559rmexcr301103_1_1_1_1_1_1_1_1" localSheetId="4">#REF!</definedName>
    <definedName name="_534_559rmexcr301103_1_1_1_1_1_1_1_1" localSheetId="5">#REF!</definedName>
    <definedName name="_534_559rmexcr301103_1_1_1_1_1_1_1_1" localSheetId="6">#REF!</definedName>
    <definedName name="_534_559rmexcr301103_1_1_1_1_1_1_1_1" localSheetId="0">#REF!</definedName>
    <definedName name="_534_559rmexcr301103_1_1_1_1_1_1_1_1" localSheetId="8">#REF!</definedName>
    <definedName name="_534_559rmexcr301103_1_1_1_1_1_1_1_1" localSheetId="7">#REF!</definedName>
    <definedName name="_534_559rmexcr301103_1_1_1_1_1_1_1_1" localSheetId="10">#REF!</definedName>
    <definedName name="_534_559rmexcr301103_1_1_1_1_1_1_1_1" localSheetId="9">#REF!</definedName>
    <definedName name="_534_559rmexcr301103_1_1_1_1_1_1_1_1" localSheetId="12">#REF!</definedName>
    <definedName name="_534_559rmexcr301103_1_1_1_1_1_1_1_1" localSheetId="14">#REF!</definedName>
    <definedName name="_534_559rmexcr301103_1_1_1_1_1_1_1_1" localSheetId="15">#REF!</definedName>
    <definedName name="_534_559rmexcr301103_1_1_1_1_1_1_1_1" localSheetId="18">#REF!</definedName>
    <definedName name="_534_559rmexcr301103_1_1_1_1_1_1_1_1">#REF!</definedName>
    <definedName name="_534Detail_CM_Actual_1_1_1_1_1_1" localSheetId="4">#REF!</definedName>
    <definedName name="_534Detail_CM_Actual_1_1_1_1_1_1" localSheetId="5">#REF!</definedName>
    <definedName name="_534Detail_CM_Actual_1_1_1_1_1_1" localSheetId="6">#REF!</definedName>
    <definedName name="_534Detail_CM_Actual_1_1_1_1_1_1" localSheetId="0">#REF!</definedName>
    <definedName name="_534Detail_CM_Actual_1_1_1_1_1_1" localSheetId="8">#REF!</definedName>
    <definedName name="_534Detail_CM_Actual_1_1_1_1_1_1" localSheetId="7">#REF!</definedName>
    <definedName name="_534Detail_CM_Actual_1_1_1_1_1_1" localSheetId="10">#REF!</definedName>
    <definedName name="_534Detail_CM_Actual_1_1_1_1_1_1" localSheetId="9">#REF!</definedName>
    <definedName name="_534Detail_CM_Actual_1_1_1_1_1_1" localSheetId="12">#REF!</definedName>
    <definedName name="_534Detail_CM_Actual_1_1_1_1_1_1" localSheetId="14">#REF!</definedName>
    <definedName name="_534Detail_CM_Actual_1_1_1_1_1_1" localSheetId="15">#REF!</definedName>
    <definedName name="_534Detail_CM_Actual_1_1_1_1_1_1" localSheetId="18">#REF!</definedName>
    <definedName name="_534Detail_CM_Actual_1_1_1_1_1_1">#REF!</definedName>
    <definedName name="_534Detail_CM_Actual_1_1_1_1_1_1_1" localSheetId="4">#REF!</definedName>
    <definedName name="_534Detail_CM_Actual_1_1_1_1_1_1_1" localSheetId="5">#REF!</definedName>
    <definedName name="_534Detail_CM_Actual_1_1_1_1_1_1_1" localSheetId="6">#REF!</definedName>
    <definedName name="_534Detail_CM_Actual_1_1_1_1_1_1_1" localSheetId="0">#REF!</definedName>
    <definedName name="_534Detail_CM_Actual_1_1_1_1_1_1_1" localSheetId="8">#REF!</definedName>
    <definedName name="_534Detail_CM_Actual_1_1_1_1_1_1_1" localSheetId="7">#REF!</definedName>
    <definedName name="_534Detail_CM_Actual_1_1_1_1_1_1_1" localSheetId="10">#REF!</definedName>
    <definedName name="_534Detail_CM_Actual_1_1_1_1_1_1_1" localSheetId="9">#REF!</definedName>
    <definedName name="_534Detail_CM_Actual_1_1_1_1_1_1_1" localSheetId="12">#REF!</definedName>
    <definedName name="_534Detail_CM_Actual_1_1_1_1_1_1_1" localSheetId="14">#REF!</definedName>
    <definedName name="_534Detail_CM_Actual_1_1_1_1_1_1_1" localSheetId="15">#REF!</definedName>
    <definedName name="_534Detail_CM_Actual_1_1_1_1_1_1_1" localSheetId="18">#REF!</definedName>
    <definedName name="_534Detail_CM_Actual_1_1_1_1_1_1_1">#REF!</definedName>
    <definedName name="_534Detail_CM_Actual_1_1_1_1_1_1_2" localSheetId="4">#REF!</definedName>
    <definedName name="_534Detail_CM_Actual_1_1_1_1_1_1_2" localSheetId="5">#REF!</definedName>
    <definedName name="_534Detail_CM_Actual_1_1_1_1_1_1_2" localSheetId="6">#REF!</definedName>
    <definedName name="_534Detail_CM_Actual_1_1_1_1_1_1_2" localSheetId="0">#REF!</definedName>
    <definedName name="_534Detail_CM_Actual_1_1_1_1_1_1_2" localSheetId="8">#REF!</definedName>
    <definedName name="_534Detail_CM_Actual_1_1_1_1_1_1_2" localSheetId="7">#REF!</definedName>
    <definedName name="_534Detail_CM_Actual_1_1_1_1_1_1_2" localSheetId="10">#REF!</definedName>
    <definedName name="_534Detail_CM_Actual_1_1_1_1_1_1_2" localSheetId="9">#REF!</definedName>
    <definedName name="_534Detail_CM_Actual_1_1_1_1_1_1_2" localSheetId="12">#REF!</definedName>
    <definedName name="_534Detail_CM_Actual_1_1_1_1_1_1_2" localSheetId="14">#REF!</definedName>
    <definedName name="_534Detail_CM_Actual_1_1_1_1_1_1_2" localSheetId="15">#REF!</definedName>
    <definedName name="_534Detail_CM_Actual_1_1_1_1_1_1_2" localSheetId="18">#REF!</definedName>
    <definedName name="_534Detail_CM_Actual_1_1_1_1_1_1_2">#REF!</definedName>
    <definedName name="_534Quasi_pay_H_CY_1_1_1_1" localSheetId="5">[35]BS3!$E$58</definedName>
    <definedName name="_534Quasi_pay_H_CY_1_1_1_1" localSheetId="10">[36]BS3!$E$58</definedName>
    <definedName name="_534Quasi_pay_H_CY_1_1_1_1" localSheetId="9">[35]BS3!$E$58</definedName>
    <definedName name="_534Quasi_pay_H_CY_1_1_1_1" localSheetId="18">[36]BS3!$E$58</definedName>
    <definedName name="_534Quasi_pay_H_CY_1_1_1_1">[37]BS3!$E$58</definedName>
    <definedName name="_534Quasi_pay_H_CY_1_1_1_1_2" localSheetId="4">#REF!</definedName>
    <definedName name="_534Quasi_pay_H_CY_1_1_1_1_2" localSheetId="5">#REF!</definedName>
    <definedName name="_534Quasi_pay_H_CY_1_1_1_1_2" localSheetId="6">#REF!</definedName>
    <definedName name="_534Quasi_pay_H_CY_1_1_1_1_2" localSheetId="0">#REF!</definedName>
    <definedName name="_534Quasi_pay_H_CY_1_1_1_1_2" localSheetId="8">#REF!</definedName>
    <definedName name="_534Quasi_pay_H_CY_1_1_1_1_2" localSheetId="7">#REF!</definedName>
    <definedName name="_534Quasi_pay_H_CY_1_1_1_1_2" localSheetId="10">#REF!</definedName>
    <definedName name="_534Quasi_pay_H_CY_1_1_1_1_2" localSheetId="9">#REF!</definedName>
    <definedName name="_534Quasi_pay_H_CY_1_1_1_1_2" localSheetId="12">#REF!</definedName>
    <definedName name="_534Quasi_pay_H_CY_1_1_1_1_2" localSheetId="14">#REF!</definedName>
    <definedName name="_534Quasi_pay_H_CY_1_1_1_1_2" localSheetId="15">#REF!</definedName>
    <definedName name="_534Quasi_pay_H_CY_1_1_1_1_2" localSheetId="18">#REF!</definedName>
    <definedName name="_534Quasi_pay_H_CY_1_1_1_1_2">#REF!</definedName>
    <definedName name="_535_559rmexcr301103_1_1_1_1_1_1_1_1_1" localSheetId="4">#REF!</definedName>
    <definedName name="_535_559rmexcr301103_1_1_1_1_1_1_1_1_1" localSheetId="5">#REF!</definedName>
    <definedName name="_535_559rmexcr301103_1_1_1_1_1_1_1_1_1" localSheetId="6">#REF!</definedName>
    <definedName name="_535_559rmexcr301103_1_1_1_1_1_1_1_1_1" localSheetId="0">#REF!</definedName>
    <definedName name="_535_559rmexcr301103_1_1_1_1_1_1_1_1_1" localSheetId="8">#REF!</definedName>
    <definedName name="_535_559rmexcr301103_1_1_1_1_1_1_1_1_1" localSheetId="7">#REF!</definedName>
    <definedName name="_535_559rmexcr301103_1_1_1_1_1_1_1_1_1" localSheetId="10">#REF!</definedName>
    <definedName name="_535_559rmexcr301103_1_1_1_1_1_1_1_1_1" localSheetId="9">#REF!</definedName>
    <definedName name="_535_559rmexcr301103_1_1_1_1_1_1_1_1_1" localSheetId="12">#REF!</definedName>
    <definedName name="_535_559rmexcr301103_1_1_1_1_1_1_1_1_1" localSheetId="14">#REF!</definedName>
    <definedName name="_535_559rmexcr301103_1_1_1_1_1_1_1_1_1" localSheetId="15">#REF!</definedName>
    <definedName name="_535_559rmexcr301103_1_1_1_1_1_1_1_1_1" localSheetId="18">#REF!</definedName>
    <definedName name="_535_559rmexcr301103_1_1_1_1_1_1_1_1_1">#REF!</definedName>
    <definedName name="_535Detail_CM_Actual_1_1_1_1_1_1_1" localSheetId="4">#REF!</definedName>
    <definedName name="_535Detail_CM_Actual_1_1_1_1_1_1_1" localSheetId="5">#REF!</definedName>
    <definedName name="_535Detail_CM_Actual_1_1_1_1_1_1_1" localSheetId="6">#REF!</definedName>
    <definedName name="_535Detail_CM_Actual_1_1_1_1_1_1_1" localSheetId="0">#REF!</definedName>
    <definedName name="_535Detail_CM_Actual_1_1_1_1_1_1_1" localSheetId="8">#REF!</definedName>
    <definedName name="_535Detail_CM_Actual_1_1_1_1_1_1_1" localSheetId="7">#REF!</definedName>
    <definedName name="_535Detail_CM_Actual_1_1_1_1_1_1_1" localSheetId="10">#REF!</definedName>
    <definedName name="_535Detail_CM_Actual_1_1_1_1_1_1_1" localSheetId="9">#REF!</definedName>
    <definedName name="_535Detail_CM_Actual_1_1_1_1_1_1_1" localSheetId="12">#REF!</definedName>
    <definedName name="_535Detail_CM_Actual_1_1_1_1_1_1_1" localSheetId="14">#REF!</definedName>
    <definedName name="_535Detail_CM_Actual_1_1_1_1_1_1_1" localSheetId="15">#REF!</definedName>
    <definedName name="_535Detail_CM_Actual_1_1_1_1_1_1_1" localSheetId="18">#REF!</definedName>
    <definedName name="_535Detail_CM_Actual_1_1_1_1_1_1_1">#REF!</definedName>
    <definedName name="_535Detail_CM_Actual_1_1_1_1_1_1_1_1" localSheetId="4">#REF!</definedName>
    <definedName name="_535Detail_CM_Actual_1_1_1_1_1_1_1_1" localSheetId="5">#REF!</definedName>
    <definedName name="_535Detail_CM_Actual_1_1_1_1_1_1_1_1" localSheetId="6">#REF!</definedName>
    <definedName name="_535Detail_CM_Actual_1_1_1_1_1_1_1_1" localSheetId="0">#REF!</definedName>
    <definedName name="_535Detail_CM_Actual_1_1_1_1_1_1_1_1" localSheetId="8">#REF!</definedName>
    <definedName name="_535Detail_CM_Actual_1_1_1_1_1_1_1_1" localSheetId="7">#REF!</definedName>
    <definedName name="_535Detail_CM_Actual_1_1_1_1_1_1_1_1" localSheetId="10">#REF!</definedName>
    <definedName name="_535Detail_CM_Actual_1_1_1_1_1_1_1_1" localSheetId="9">#REF!</definedName>
    <definedName name="_535Detail_CM_Actual_1_1_1_1_1_1_1_1" localSheetId="12">#REF!</definedName>
    <definedName name="_535Detail_CM_Actual_1_1_1_1_1_1_1_1" localSheetId="14">#REF!</definedName>
    <definedName name="_535Detail_CM_Actual_1_1_1_1_1_1_1_1" localSheetId="15">#REF!</definedName>
    <definedName name="_535Detail_CM_Actual_1_1_1_1_1_1_1_1" localSheetId="18">#REF!</definedName>
    <definedName name="_535Detail_CM_Actual_1_1_1_1_1_1_1_1">#REF!</definedName>
    <definedName name="_535Detail_CM_Actual_1_1_1_1_1_1_1_2" localSheetId="4">#REF!</definedName>
    <definedName name="_535Detail_CM_Actual_1_1_1_1_1_1_1_2" localSheetId="5">#REF!</definedName>
    <definedName name="_535Detail_CM_Actual_1_1_1_1_1_1_1_2" localSheetId="6">#REF!</definedName>
    <definedName name="_535Detail_CM_Actual_1_1_1_1_1_1_1_2" localSheetId="0">#REF!</definedName>
    <definedName name="_535Detail_CM_Actual_1_1_1_1_1_1_1_2" localSheetId="8">#REF!</definedName>
    <definedName name="_535Detail_CM_Actual_1_1_1_1_1_1_1_2" localSheetId="7">#REF!</definedName>
    <definedName name="_535Detail_CM_Actual_1_1_1_1_1_1_1_2" localSheetId="10">#REF!</definedName>
    <definedName name="_535Detail_CM_Actual_1_1_1_1_1_1_1_2" localSheetId="9">#REF!</definedName>
    <definedName name="_535Detail_CM_Actual_1_1_1_1_1_1_1_2" localSheetId="12">#REF!</definedName>
    <definedName name="_535Detail_CM_Actual_1_1_1_1_1_1_1_2" localSheetId="14">#REF!</definedName>
    <definedName name="_535Detail_CM_Actual_1_1_1_1_1_1_1_2" localSheetId="15">#REF!</definedName>
    <definedName name="_535Detail_CM_Actual_1_1_1_1_1_1_1_2" localSheetId="18">#REF!</definedName>
    <definedName name="_535Detail_CM_Actual_1_1_1_1_1_1_1_2">#REF!</definedName>
    <definedName name="_536_55Detail_LY_CM_1_1_1_1_1_1" localSheetId="4">#REF!</definedName>
    <definedName name="_536_55Detail_LY_CM_1_1_1_1_1_1" localSheetId="5">#REF!</definedName>
    <definedName name="_536_55Detail_LY_CM_1_1_1_1_1_1" localSheetId="6">#REF!</definedName>
    <definedName name="_536_55Detail_LY_CM_1_1_1_1_1_1" localSheetId="0">#REF!</definedName>
    <definedName name="_536_55Detail_LY_CM_1_1_1_1_1_1" localSheetId="8">#REF!</definedName>
    <definedName name="_536_55Detail_LY_CM_1_1_1_1_1_1" localSheetId="7">#REF!</definedName>
    <definedName name="_536_55Detail_LY_CM_1_1_1_1_1_1" localSheetId="10">#REF!</definedName>
    <definedName name="_536_55Detail_LY_CM_1_1_1_1_1_1" localSheetId="9">#REF!</definedName>
    <definedName name="_536_55Detail_LY_CM_1_1_1_1_1_1" localSheetId="12">#REF!</definedName>
    <definedName name="_536_55Detail_LY_CM_1_1_1_1_1_1" localSheetId="14">#REF!</definedName>
    <definedName name="_536_55Detail_LY_CM_1_1_1_1_1_1" localSheetId="15">#REF!</definedName>
    <definedName name="_536_55Detail_LY_CM_1_1_1_1_1_1" localSheetId="18">#REF!</definedName>
    <definedName name="_536_55Detail_LY_CM_1_1_1_1_1_1">#REF!</definedName>
    <definedName name="_536Detail_CM_Actual_1_1_1_1_1_1_1_1" localSheetId="4">#REF!</definedName>
    <definedName name="_536Detail_CM_Actual_1_1_1_1_1_1_1_1" localSheetId="5">#REF!</definedName>
    <definedName name="_536Detail_CM_Actual_1_1_1_1_1_1_1_1" localSheetId="6">#REF!</definedName>
    <definedName name="_536Detail_CM_Actual_1_1_1_1_1_1_1_1" localSheetId="0">#REF!</definedName>
    <definedName name="_536Detail_CM_Actual_1_1_1_1_1_1_1_1" localSheetId="8">#REF!</definedName>
    <definedName name="_536Detail_CM_Actual_1_1_1_1_1_1_1_1" localSheetId="7">#REF!</definedName>
    <definedName name="_536Detail_CM_Actual_1_1_1_1_1_1_1_1" localSheetId="10">#REF!</definedName>
    <definedName name="_536Detail_CM_Actual_1_1_1_1_1_1_1_1" localSheetId="9">#REF!</definedName>
    <definedName name="_536Detail_CM_Actual_1_1_1_1_1_1_1_1" localSheetId="12">#REF!</definedName>
    <definedName name="_536Detail_CM_Actual_1_1_1_1_1_1_1_1" localSheetId="14">#REF!</definedName>
    <definedName name="_536Detail_CM_Actual_1_1_1_1_1_1_1_1" localSheetId="15">#REF!</definedName>
    <definedName name="_536Detail_CM_Actual_1_1_1_1_1_1_1_1" localSheetId="18">#REF!</definedName>
    <definedName name="_536Detail_CM_Actual_1_1_1_1_1_1_1_1">#REF!</definedName>
    <definedName name="_536Detail_CM_Actual_1_1_1_1_1_1_1_1_1" localSheetId="4">#REF!</definedName>
    <definedName name="_536Detail_CM_Actual_1_1_1_1_1_1_1_1_1" localSheetId="5">#REF!</definedName>
    <definedName name="_536Detail_CM_Actual_1_1_1_1_1_1_1_1_1" localSheetId="6">#REF!</definedName>
    <definedName name="_536Detail_CM_Actual_1_1_1_1_1_1_1_1_1" localSheetId="0">#REF!</definedName>
    <definedName name="_536Detail_CM_Actual_1_1_1_1_1_1_1_1_1" localSheetId="8">#REF!</definedName>
    <definedName name="_536Detail_CM_Actual_1_1_1_1_1_1_1_1_1" localSheetId="7">#REF!</definedName>
    <definedName name="_536Detail_CM_Actual_1_1_1_1_1_1_1_1_1" localSheetId="10">#REF!</definedName>
    <definedName name="_536Detail_CM_Actual_1_1_1_1_1_1_1_1_1" localSheetId="9">#REF!</definedName>
    <definedName name="_536Detail_CM_Actual_1_1_1_1_1_1_1_1_1" localSheetId="12">#REF!</definedName>
    <definedName name="_536Detail_CM_Actual_1_1_1_1_1_1_1_1_1" localSheetId="14">#REF!</definedName>
    <definedName name="_536Detail_CM_Actual_1_1_1_1_1_1_1_1_1" localSheetId="15">#REF!</definedName>
    <definedName name="_536Detail_CM_Actual_1_1_1_1_1_1_1_1_1" localSheetId="18">#REF!</definedName>
    <definedName name="_536Detail_CM_Actual_1_1_1_1_1_1_1_1_1">#REF!</definedName>
    <definedName name="_536Detail_CM_Actual_1_1_1_1_1_1_1_1_2" localSheetId="4">#REF!</definedName>
    <definedName name="_536Detail_CM_Actual_1_1_1_1_1_1_1_1_2" localSheetId="5">#REF!</definedName>
    <definedName name="_536Detail_CM_Actual_1_1_1_1_1_1_1_1_2" localSheetId="6">#REF!</definedName>
    <definedName name="_536Detail_CM_Actual_1_1_1_1_1_1_1_1_2" localSheetId="0">#REF!</definedName>
    <definedName name="_536Detail_CM_Actual_1_1_1_1_1_1_1_1_2" localSheetId="8">#REF!</definedName>
    <definedName name="_536Detail_CM_Actual_1_1_1_1_1_1_1_1_2" localSheetId="7">#REF!</definedName>
    <definedName name="_536Detail_CM_Actual_1_1_1_1_1_1_1_1_2" localSheetId="10">#REF!</definedName>
    <definedName name="_536Detail_CM_Actual_1_1_1_1_1_1_1_1_2" localSheetId="9">#REF!</definedName>
    <definedName name="_536Detail_CM_Actual_1_1_1_1_1_1_1_1_2" localSheetId="12">#REF!</definedName>
    <definedName name="_536Detail_CM_Actual_1_1_1_1_1_1_1_1_2" localSheetId="14">#REF!</definedName>
    <definedName name="_536Detail_CM_Actual_1_1_1_1_1_1_1_1_2" localSheetId="15">#REF!</definedName>
    <definedName name="_536Detail_CM_Actual_1_1_1_1_1_1_1_1_2" localSheetId="18">#REF!</definedName>
    <definedName name="_536Detail_CM_Actual_1_1_1_1_1_1_1_1_2">#REF!</definedName>
    <definedName name="_536Quasi_pay_H_CY_1_1_1_1_1_1" localSheetId="5">[177]BS3!$E$58</definedName>
    <definedName name="_536Quasi_pay_H_CY_1_1_1_1_1_1" localSheetId="10">[178]BS3!$E$58</definedName>
    <definedName name="_536Quasi_pay_H_CY_1_1_1_1_1_1" localSheetId="9">[177]BS3!$E$58</definedName>
    <definedName name="_536Quasi_pay_H_CY_1_1_1_1_1_1" localSheetId="18">[178]BS3!$E$58</definedName>
    <definedName name="_536Quasi_pay_H_CY_1_1_1_1_1_1">[179]BS3!$E$58</definedName>
    <definedName name="_536Quasi_pay_H_CY_1_1_1_1_1_1_2" localSheetId="4">#REF!</definedName>
    <definedName name="_536Quasi_pay_H_CY_1_1_1_1_1_1_2" localSheetId="5">#REF!</definedName>
    <definedName name="_536Quasi_pay_H_CY_1_1_1_1_1_1_2" localSheetId="6">#REF!</definedName>
    <definedName name="_536Quasi_pay_H_CY_1_1_1_1_1_1_2" localSheetId="0">#REF!</definedName>
    <definedName name="_536Quasi_pay_H_CY_1_1_1_1_1_1_2" localSheetId="8">#REF!</definedName>
    <definedName name="_536Quasi_pay_H_CY_1_1_1_1_1_1_2" localSheetId="7">#REF!</definedName>
    <definedName name="_536Quasi_pay_H_CY_1_1_1_1_1_1_2" localSheetId="10">#REF!</definedName>
    <definedName name="_536Quasi_pay_H_CY_1_1_1_1_1_1_2" localSheetId="9">#REF!</definedName>
    <definedName name="_536Quasi_pay_H_CY_1_1_1_1_1_1_2" localSheetId="12">#REF!</definedName>
    <definedName name="_536Quasi_pay_H_CY_1_1_1_1_1_1_2" localSheetId="14">#REF!</definedName>
    <definedName name="_536Quasi_pay_H_CY_1_1_1_1_1_1_2" localSheetId="15">#REF!</definedName>
    <definedName name="_536Quasi_pay_H_CY_1_1_1_1_1_1_2" localSheetId="18">#REF!</definedName>
    <definedName name="_536Quasi_pay_H_CY_1_1_1_1_1_1_2">#REF!</definedName>
    <definedName name="_537_55Detail_LY_CM_1_1_1_1_1_1_1" localSheetId="4">#REF!</definedName>
    <definedName name="_537_55Detail_LY_CM_1_1_1_1_1_1_1" localSheetId="5">#REF!</definedName>
    <definedName name="_537_55Detail_LY_CM_1_1_1_1_1_1_1" localSheetId="6">#REF!</definedName>
    <definedName name="_537_55Detail_LY_CM_1_1_1_1_1_1_1" localSheetId="0">#REF!</definedName>
    <definedName name="_537_55Detail_LY_CM_1_1_1_1_1_1_1" localSheetId="8">#REF!</definedName>
    <definedName name="_537_55Detail_LY_CM_1_1_1_1_1_1_1" localSheetId="7">#REF!</definedName>
    <definedName name="_537_55Detail_LY_CM_1_1_1_1_1_1_1" localSheetId="10">#REF!</definedName>
    <definedName name="_537_55Detail_LY_CM_1_1_1_1_1_1_1" localSheetId="9">#REF!</definedName>
    <definedName name="_537_55Detail_LY_CM_1_1_1_1_1_1_1" localSheetId="12">#REF!</definedName>
    <definedName name="_537_55Detail_LY_CM_1_1_1_1_1_1_1" localSheetId="14">#REF!</definedName>
    <definedName name="_537_55Detail_LY_CM_1_1_1_1_1_1_1" localSheetId="15">#REF!</definedName>
    <definedName name="_537_55Detail_LY_CM_1_1_1_1_1_1_1" localSheetId="18">#REF!</definedName>
    <definedName name="_537_55Detail_LY_CM_1_1_1_1_1_1_1">#REF!</definedName>
    <definedName name="_537Detail_CM_Actual_1_1_1_1_1_1_1_1_1" localSheetId="4">#REF!</definedName>
    <definedName name="_537Detail_CM_Actual_1_1_1_1_1_1_1_1_1" localSheetId="5">#REF!</definedName>
    <definedName name="_537Detail_CM_Actual_1_1_1_1_1_1_1_1_1" localSheetId="6">#REF!</definedName>
    <definedName name="_537Detail_CM_Actual_1_1_1_1_1_1_1_1_1" localSheetId="0">#REF!</definedName>
    <definedName name="_537Detail_CM_Actual_1_1_1_1_1_1_1_1_1" localSheetId="8">#REF!</definedName>
    <definedName name="_537Detail_CM_Actual_1_1_1_1_1_1_1_1_1" localSheetId="7">#REF!</definedName>
    <definedName name="_537Detail_CM_Actual_1_1_1_1_1_1_1_1_1" localSheetId="10">#REF!</definedName>
    <definedName name="_537Detail_CM_Actual_1_1_1_1_1_1_1_1_1" localSheetId="9">#REF!</definedName>
    <definedName name="_537Detail_CM_Actual_1_1_1_1_1_1_1_1_1" localSheetId="12">#REF!</definedName>
    <definedName name="_537Detail_CM_Actual_1_1_1_1_1_1_1_1_1" localSheetId="14">#REF!</definedName>
    <definedName name="_537Detail_CM_Actual_1_1_1_1_1_1_1_1_1" localSheetId="15">#REF!</definedName>
    <definedName name="_537Detail_CM_Actual_1_1_1_1_1_1_1_1_1" localSheetId="18">#REF!</definedName>
    <definedName name="_537Detail_CM_Actual_1_1_1_1_1_1_1_1_1">#REF!</definedName>
    <definedName name="_537Detail_CM_Actual_1_1_1_1_1_1_1_1_1_1" localSheetId="4">#REF!</definedName>
    <definedName name="_537Detail_CM_Actual_1_1_1_1_1_1_1_1_1_1" localSheetId="5">#REF!</definedName>
    <definedName name="_537Detail_CM_Actual_1_1_1_1_1_1_1_1_1_1" localSheetId="6">#REF!</definedName>
    <definedName name="_537Detail_CM_Actual_1_1_1_1_1_1_1_1_1_1" localSheetId="0">#REF!</definedName>
    <definedName name="_537Detail_CM_Actual_1_1_1_1_1_1_1_1_1_1" localSheetId="8">#REF!</definedName>
    <definedName name="_537Detail_CM_Actual_1_1_1_1_1_1_1_1_1_1" localSheetId="7">#REF!</definedName>
    <definedName name="_537Detail_CM_Actual_1_1_1_1_1_1_1_1_1_1" localSheetId="10">#REF!</definedName>
    <definedName name="_537Detail_CM_Actual_1_1_1_1_1_1_1_1_1_1" localSheetId="9">#REF!</definedName>
    <definedName name="_537Detail_CM_Actual_1_1_1_1_1_1_1_1_1_1" localSheetId="12">#REF!</definedName>
    <definedName name="_537Detail_CM_Actual_1_1_1_1_1_1_1_1_1_1" localSheetId="14">#REF!</definedName>
    <definedName name="_537Detail_CM_Actual_1_1_1_1_1_1_1_1_1_1" localSheetId="15">#REF!</definedName>
    <definedName name="_537Detail_CM_Actual_1_1_1_1_1_1_1_1_1_1" localSheetId="18">#REF!</definedName>
    <definedName name="_537Detail_CM_Actual_1_1_1_1_1_1_1_1_1_1">#REF!</definedName>
    <definedName name="_537Detail_CM_Actual_1_1_1_1_1_1_1_1_1_2" localSheetId="4">#REF!</definedName>
    <definedName name="_537Detail_CM_Actual_1_1_1_1_1_1_1_1_1_2" localSheetId="5">#REF!</definedName>
    <definedName name="_537Detail_CM_Actual_1_1_1_1_1_1_1_1_1_2" localSheetId="6">#REF!</definedName>
    <definedName name="_537Detail_CM_Actual_1_1_1_1_1_1_1_1_1_2" localSheetId="0">#REF!</definedName>
    <definedName name="_537Detail_CM_Actual_1_1_1_1_1_1_1_1_1_2" localSheetId="8">#REF!</definedName>
    <definedName name="_537Detail_CM_Actual_1_1_1_1_1_1_1_1_1_2" localSheetId="7">#REF!</definedName>
    <definedName name="_537Detail_CM_Actual_1_1_1_1_1_1_1_1_1_2" localSheetId="10">#REF!</definedName>
    <definedName name="_537Detail_CM_Actual_1_1_1_1_1_1_1_1_1_2" localSheetId="9">#REF!</definedName>
    <definedName name="_537Detail_CM_Actual_1_1_1_1_1_1_1_1_1_2" localSheetId="12">#REF!</definedName>
    <definedName name="_537Detail_CM_Actual_1_1_1_1_1_1_1_1_1_2" localSheetId="14">#REF!</definedName>
    <definedName name="_537Detail_CM_Actual_1_1_1_1_1_1_1_1_1_2" localSheetId="15">#REF!</definedName>
    <definedName name="_537Detail_CM_Actual_1_1_1_1_1_1_1_1_1_2" localSheetId="18">#REF!</definedName>
    <definedName name="_537Detail_CM_Actual_1_1_1_1_1_1_1_1_1_2">#REF!</definedName>
    <definedName name="_537Quasi_pay_H_LY_1_1_1_1" localSheetId="5">[35]BS3!$F$58</definedName>
    <definedName name="_537Quasi_pay_H_LY_1_1_1_1" localSheetId="10">[36]BS3!$F$58</definedName>
    <definedName name="_537Quasi_pay_H_LY_1_1_1_1" localSheetId="9">[35]BS3!$F$58</definedName>
    <definedName name="_537Quasi_pay_H_LY_1_1_1_1" localSheetId="18">[36]BS3!$F$58</definedName>
    <definedName name="_537Quasi_pay_H_LY_1_1_1_1">[37]BS3!$F$58</definedName>
    <definedName name="_537Quasi_pay_H_LY_1_1_1_1_2" localSheetId="4">#REF!</definedName>
    <definedName name="_537Quasi_pay_H_LY_1_1_1_1_2" localSheetId="5">#REF!</definedName>
    <definedName name="_537Quasi_pay_H_LY_1_1_1_1_2" localSheetId="6">#REF!</definedName>
    <definedName name="_537Quasi_pay_H_LY_1_1_1_1_2" localSheetId="0">#REF!</definedName>
    <definedName name="_537Quasi_pay_H_LY_1_1_1_1_2" localSheetId="8">#REF!</definedName>
    <definedName name="_537Quasi_pay_H_LY_1_1_1_1_2" localSheetId="7">#REF!</definedName>
    <definedName name="_537Quasi_pay_H_LY_1_1_1_1_2" localSheetId="10">#REF!</definedName>
    <definedName name="_537Quasi_pay_H_LY_1_1_1_1_2" localSheetId="9">#REF!</definedName>
    <definedName name="_537Quasi_pay_H_LY_1_1_1_1_2" localSheetId="12">#REF!</definedName>
    <definedName name="_537Quasi_pay_H_LY_1_1_1_1_2" localSheetId="14">#REF!</definedName>
    <definedName name="_537Quasi_pay_H_LY_1_1_1_1_2" localSheetId="15">#REF!</definedName>
    <definedName name="_537Quasi_pay_H_LY_1_1_1_1_2" localSheetId="18">#REF!</definedName>
    <definedName name="_537Quasi_pay_H_LY_1_1_1_1_2">#REF!</definedName>
    <definedName name="_538_55Detail_LY_Q2_Actual_1_1_1_1_1_1_1_1" localSheetId="4">#REF!</definedName>
    <definedName name="_538_55Detail_LY_Q2_Actual_1_1_1_1_1_1_1_1" localSheetId="5">#REF!</definedName>
    <definedName name="_538_55Detail_LY_Q2_Actual_1_1_1_1_1_1_1_1" localSheetId="6">#REF!</definedName>
    <definedName name="_538_55Detail_LY_Q2_Actual_1_1_1_1_1_1_1_1" localSheetId="0">#REF!</definedName>
    <definedName name="_538_55Detail_LY_Q2_Actual_1_1_1_1_1_1_1_1" localSheetId="8">#REF!</definedName>
    <definedName name="_538_55Detail_LY_Q2_Actual_1_1_1_1_1_1_1_1" localSheetId="7">#REF!</definedName>
    <definedName name="_538_55Detail_LY_Q2_Actual_1_1_1_1_1_1_1_1" localSheetId="10">#REF!</definedName>
    <definedName name="_538_55Detail_LY_Q2_Actual_1_1_1_1_1_1_1_1" localSheetId="9">#REF!</definedName>
    <definedName name="_538_55Detail_LY_Q2_Actual_1_1_1_1_1_1_1_1" localSheetId="12">#REF!</definedName>
    <definedName name="_538_55Detail_LY_Q2_Actual_1_1_1_1_1_1_1_1" localSheetId="14">#REF!</definedName>
    <definedName name="_538_55Detail_LY_Q2_Actual_1_1_1_1_1_1_1_1" localSheetId="15">#REF!</definedName>
    <definedName name="_538_55Detail_LY_Q2_Actual_1_1_1_1_1_1_1_1" localSheetId="18">#REF!</definedName>
    <definedName name="_538_55Detail_LY_Q2_Actual_1_1_1_1_1_1_1_1">#REF!</definedName>
    <definedName name="_538Detail_CM_Actual_1_1_1_1_1_1_1_1_1_1" localSheetId="4">#REF!</definedName>
    <definedName name="_538Detail_CM_Actual_1_1_1_1_1_1_1_1_1_1" localSheetId="5">#REF!</definedName>
    <definedName name="_538Detail_CM_Actual_1_1_1_1_1_1_1_1_1_1" localSheetId="6">#REF!</definedName>
    <definedName name="_538Detail_CM_Actual_1_1_1_1_1_1_1_1_1_1" localSheetId="0">#REF!</definedName>
    <definedName name="_538Detail_CM_Actual_1_1_1_1_1_1_1_1_1_1" localSheetId="8">#REF!</definedName>
    <definedName name="_538Detail_CM_Actual_1_1_1_1_1_1_1_1_1_1" localSheetId="7">#REF!</definedName>
    <definedName name="_538Detail_CM_Actual_1_1_1_1_1_1_1_1_1_1" localSheetId="10">#REF!</definedName>
    <definedName name="_538Detail_CM_Actual_1_1_1_1_1_1_1_1_1_1" localSheetId="9">#REF!</definedName>
    <definedName name="_538Detail_CM_Actual_1_1_1_1_1_1_1_1_1_1" localSheetId="12">#REF!</definedName>
    <definedName name="_538Detail_CM_Actual_1_1_1_1_1_1_1_1_1_1" localSheetId="14">#REF!</definedName>
    <definedName name="_538Detail_CM_Actual_1_1_1_1_1_1_1_1_1_1" localSheetId="15">#REF!</definedName>
    <definedName name="_538Detail_CM_Actual_1_1_1_1_1_1_1_1_1_1" localSheetId="18">#REF!</definedName>
    <definedName name="_538Detail_CM_Actual_1_1_1_1_1_1_1_1_1_1">#REF!</definedName>
    <definedName name="_538Detail_CM_Actual_1_1_1_1_1_1_1_1_1_1_1" localSheetId="4">#REF!</definedName>
    <definedName name="_538Detail_CM_Actual_1_1_1_1_1_1_1_1_1_1_1" localSheetId="5">#REF!</definedName>
    <definedName name="_538Detail_CM_Actual_1_1_1_1_1_1_1_1_1_1_1" localSheetId="6">#REF!</definedName>
    <definedName name="_538Detail_CM_Actual_1_1_1_1_1_1_1_1_1_1_1" localSheetId="0">#REF!</definedName>
    <definedName name="_538Detail_CM_Actual_1_1_1_1_1_1_1_1_1_1_1" localSheetId="8">#REF!</definedName>
    <definedName name="_538Detail_CM_Actual_1_1_1_1_1_1_1_1_1_1_1" localSheetId="7">#REF!</definedName>
    <definedName name="_538Detail_CM_Actual_1_1_1_1_1_1_1_1_1_1_1" localSheetId="10">#REF!</definedName>
    <definedName name="_538Detail_CM_Actual_1_1_1_1_1_1_1_1_1_1_1" localSheetId="9">#REF!</definedName>
    <definedName name="_538Detail_CM_Actual_1_1_1_1_1_1_1_1_1_1_1" localSheetId="12">#REF!</definedName>
    <definedName name="_538Detail_CM_Actual_1_1_1_1_1_1_1_1_1_1_1" localSheetId="14">#REF!</definedName>
    <definedName name="_538Detail_CM_Actual_1_1_1_1_1_1_1_1_1_1_1" localSheetId="15">#REF!</definedName>
    <definedName name="_538Detail_CM_Actual_1_1_1_1_1_1_1_1_1_1_1" localSheetId="18">#REF!</definedName>
    <definedName name="_538Detail_CM_Actual_1_1_1_1_1_1_1_1_1_1_1">#REF!</definedName>
    <definedName name="_538Detail_CM_Actual_1_1_1_1_1_1_1_1_1_1_2" localSheetId="4">#REF!</definedName>
    <definedName name="_538Detail_CM_Actual_1_1_1_1_1_1_1_1_1_1_2" localSheetId="5">#REF!</definedName>
    <definedName name="_538Detail_CM_Actual_1_1_1_1_1_1_1_1_1_1_2" localSheetId="6">#REF!</definedName>
    <definedName name="_538Detail_CM_Actual_1_1_1_1_1_1_1_1_1_1_2" localSheetId="0">#REF!</definedName>
    <definedName name="_538Detail_CM_Actual_1_1_1_1_1_1_1_1_1_1_2" localSheetId="8">#REF!</definedName>
    <definedName name="_538Detail_CM_Actual_1_1_1_1_1_1_1_1_1_1_2" localSheetId="7">#REF!</definedName>
    <definedName name="_538Detail_CM_Actual_1_1_1_1_1_1_1_1_1_1_2" localSheetId="10">#REF!</definedName>
    <definedName name="_538Detail_CM_Actual_1_1_1_1_1_1_1_1_1_1_2" localSheetId="9">#REF!</definedName>
    <definedName name="_538Detail_CM_Actual_1_1_1_1_1_1_1_1_1_1_2" localSheetId="12">#REF!</definedName>
    <definedName name="_538Detail_CM_Actual_1_1_1_1_1_1_1_1_1_1_2" localSheetId="14">#REF!</definedName>
    <definedName name="_538Detail_CM_Actual_1_1_1_1_1_1_1_1_1_1_2" localSheetId="15">#REF!</definedName>
    <definedName name="_538Detail_CM_Actual_1_1_1_1_1_1_1_1_1_1_2" localSheetId="18">#REF!</definedName>
    <definedName name="_538Detail_CM_Actual_1_1_1_1_1_1_1_1_1_1_2">#REF!</definedName>
    <definedName name="_539_55Detail_LY_Q2_Actual_1_1_1_1_1_1_1_1_1" localSheetId="4">#REF!</definedName>
    <definedName name="_539_55Detail_LY_Q2_Actual_1_1_1_1_1_1_1_1_1" localSheetId="5">#REF!</definedName>
    <definedName name="_539_55Detail_LY_Q2_Actual_1_1_1_1_1_1_1_1_1" localSheetId="6">#REF!</definedName>
    <definedName name="_539_55Detail_LY_Q2_Actual_1_1_1_1_1_1_1_1_1" localSheetId="0">#REF!</definedName>
    <definedName name="_539_55Detail_LY_Q2_Actual_1_1_1_1_1_1_1_1_1" localSheetId="8">#REF!</definedName>
    <definedName name="_539_55Detail_LY_Q2_Actual_1_1_1_1_1_1_1_1_1" localSheetId="7">#REF!</definedName>
    <definedName name="_539_55Detail_LY_Q2_Actual_1_1_1_1_1_1_1_1_1" localSheetId="10">#REF!</definedName>
    <definedName name="_539_55Detail_LY_Q2_Actual_1_1_1_1_1_1_1_1_1" localSheetId="9">#REF!</definedName>
    <definedName name="_539_55Detail_LY_Q2_Actual_1_1_1_1_1_1_1_1_1" localSheetId="12">#REF!</definedName>
    <definedName name="_539_55Detail_LY_Q2_Actual_1_1_1_1_1_1_1_1_1" localSheetId="14">#REF!</definedName>
    <definedName name="_539_55Detail_LY_Q2_Actual_1_1_1_1_1_1_1_1_1" localSheetId="15">#REF!</definedName>
    <definedName name="_539_55Detail_LY_Q2_Actual_1_1_1_1_1_1_1_1_1" localSheetId="18">#REF!</definedName>
    <definedName name="_539_55Detail_LY_Q2_Actual_1_1_1_1_1_1_1_1_1">#REF!</definedName>
    <definedName name="_539Detail_CM_Actual_1_1_1_1_1_1_1_1_1_1_1" localSheetId="4">#REF!</definedName>
    <definedName name="_539Detail_CM_Actual_1_1_1_1_1_1_1_1_1_1_1" localSheetId="5">#REF!</definedName>
    <definedName name="_539Detail_CM_Actual_1_1_1_1_1_1_1_1_1_1_1" localSheetId="6">#REF!</definedName>
    <definedName name="_539Detail_CM_Actual_1_1_1_1_1_1_1_1_1_1_1" localSheetId="0">#REF!</definedName>
    <definedName name="_539Detail_CM_Actual_1_1_1_1_1_1_1_1_1_1_1" localSheetId="8">#REF!</definedName>
    <definedName name="_539Detail_CM_Actual_1_1_1_1_1_1_1_1_1_1_1" localSheetId="7">#REF!</definedName>
    <definedName name="_539Detail_CM_Actual_1_1_1_1_1_1_1_1_1_1_1" localSheetId="10">#REF!</definedName>
    <definedName name="_539Detail_CM_Actual_1_1_1_1_1_1_1_1_1_1_1" localSheetId="9">#REF!</definedName>
    <definedName name="_539Detail_CM_Actual_1_1_1_1_1_1_1_1_1_1_1" localSheetId="12">#REF!</definedName>
    <definedName name="_539Detail_CM_Actual_1_1_1_1_1_1_1_1_1_1_1" localSheetId="14">#REF!</definedName>
    <definedName name="_539Detail_CM_Actual_1_1_1_1_1_1_1_1_1_1_1" localSheetId="15">#REF!</definedName>
    <definedName name="_539Detail_CM_Actual_1_1_1_1_1_1_1_1_1_1_1" localSheetId="18">#REF!</definedName>
    <definedName name="_539Detail_CM_Actual_1_1_1_1_1_1_1_1_1_1_1">#REF!</definedName>
    <definedName name="_539Detail_CM_Actual_1_1_1_1_1_1_1_1_1_1_1_1" localSheetId="4">#REF!</definedName>
    <definedName name="_539Detail_CM_Actual_1_1_1_1_1_1_1_1_1_1_1_1" localSheetId="5">#REF!</definedName>
    <definedName name="_539Detail_CM_Actual_1_1_1_1_1_1_1_1_1_1_1_1" localSheetId="6">#REF!</definedName>
    <definedName name="_539Detail_CM_Actual_1_1_1_1_1_1_1_1_1_1_1_1" localSheetId="0">#REF!</definedName>
    <definedName name="_539Detail_CM_Actual_1_1_1_1_1_1_1_1_1_1_1_1" localSheetId="8">#REF!</definedName>
    <definedName name="_539Detail_CM_Actual_1_1_1_1_1_1_1_1_1_1_1_1" localSheetId="7">#REF!</definedName>
    <definedName name="_539Detail_CM_Actual_1_1_1_1_1_1_1_1_1_1_1_1" localSheetId="10">#REF!</definedName>
    <definedName name="_539Detail_CM_Actual_1_1_1_1_1_1_1_1_1_1_1_1" localSheetId="9">#REF!</definedName>
    <definedName name="_539Detail_CM_Actual_1_1_1_1_1_1_1_1_1_1_1_1" localSheetId="12">#REF!</definedName>
    <definedName name="_539Detail_CM_Actual_1_1_1_1_1_1_1_1_1_1_1_1" localSheetId="14">#REF!</definedName>
    <definedName name="_539Detail_CM_Actual_1_1_1_1_1_1_1_1_1_1_1_1" localSheetId="15">#REF!</definedName>
    <definedName name="_539Detail_CM_Actual_1_1_1_1_1_1_1_1_1_1_1_1" localSheetId="18">#REF!</definedName>
    <definedName name="_539Detail_CM_Actual_1_1_1_1_1_1_1_1_1_1_1_1">#REF!</definedName>
    <definedName name="_539Detail_CM_Actual_1_1_1_1_1_1_1_1_1_1_1_2" localSheetId="4">#REF!</definedName>
    <definedName name="_539Detail_CM_Actual_1_1_1_1_1_1_1_1_1_1_1_2" localSheetId="5">#REF!</definedName>
    <definedName name="_539Detail_CM_Actual_1_1_1_1_1_1_1_1_1_1_1_2" localSheetId="6">#REF!</definedName>
    <definedName name="_539Detail_CM_Actual_1_1_1_1_1_1_1_1_1_1_1_2" localSheetId="0">#REF!</definedName>
    <definedName name="_539Detail_CM_Actual_1_1_1_1_1_1_1_1_1_1_1_2" localSheetId="8">#REF!</definedName>
    <definedName name="_539Detail_CM_Actual_1_1_1_1_1_1_1_1_1_1_1_2" localSheetId="7">#REF!</definedName>
    <definedName name="_539Detail_CM_Actual_1_1_1_1_1_1_1_1_1_1_1_2" localSheetId="10">#REF!</definedName>
    <definedName name="_539Detail_CM_Actual_1_1_1_1_1_1_1_1_1_1_1_2" localSheetId="9">#REF!</definedName>
    <definedName name="_539Detail_CM_Actual_1_1_1_1_1_1_1_1_1_1_1_2" localSheetId="12">#REF!</definedName>
    <definedName name="_539Detail_CM_Actual_1_1_1_1_1_1_1_1_1_1_1_2" localSheetId="14">#REF!</definedName>
    <definedName name="_539Detail_CM_Actual_1_1_1_1_1_1_1_1_1_1_1_2" localSheetId="15">#REF!</definedName>
    <definedName name="_539Detail_CM_Actual_1_1_1_1_1_1_1_1_1_1_1_2" localSheetId="18">#REF!</definedName>
    <definedName name="_539Detail_CM_Actual_1_1_1_1_1_1_1_1_1_1_1_2">#REF!</definedName>
    <definedName name="_539Quasi_pay_H_LY_1_1_1_1_1_1" localSheetId="5">[177]BS3!$F$58</definedName>
    <definedName name="_539Quasi_pay_H_LY_1_1_1_1_1_1" localSheetId="10">[178]BS3!$F$58</definedName>
    <definedName name="_539Quasi_pay_H_LY_1_1_1_1_1_1" localSheetId="9">[177]BS3!$F$58</definedName>
    <definedName name="_539Quasi_pay_H_LY_1_1_1_1_1_1" localSheetId="18">[178]BS3!$F$58</definedName>
    <definedName name="_539Quasi_pay_H_LY_1_1_1_1_1_1">[179]BS3!$F$58</definedName>
    <definedName name="_539Quasi_pay_H_LY_1_1_1_1_1_1_2" localSheetId="4">#REF!</definedName>
    <definedName name="_539Quasi_pay_H_LY_1_1_1_1_1_1_2" localSheetId="5">#REF!</definedName>
    <definedName name="_539Quasi_pay_H_LY_1_1_1_1_1_1_2" localSheetId="6">#REF!</definedName>
    <definedName name="_539Quasi_pay_H_LY_1_1_1_1_1_1_2" localSheetId="0">#REF!</definedName>
    <definedName name="_539Quasi_pay_H_LY_1_1_1_1_1_1_2" localSheetId="8">#REF!</definedName>
    <definedName name="_539Quasi_pay_H_LY_1_1_1_1_1_1_2" localSheetId="7">#REF!</definedName>
    <definedName name="_539Quasi_pay_H_LY_1_1_1_1_1_1_2" localSheetId="10">#REF!</definedName>
    <definedName name="_539Quasi_pay_H_LY_1_1_1_1_1_1_2" localSheetId="9">#REF!</definedName>
    <definedName name="_539Quasi_pay_H_LY_1_1_1_1_1_1_2" localSheetId="12">#REF!</definedName>
    <definedName name="_539Quasi_pay_H_LY_1_1_1_1_1_1_2" localSheetId="14">#REF!</definedName>
    <definedName name="_539Quasi_pay_H_LY_1_1_1_1_1_1_2" localSheetId="15">#REF!</definedName>
    <definedName name="_539Quasi_pay_H_LY_1_1_1_1_1_1_2" localSheetId="18">#REF!</definedName>
    <definedName name="_539Quasi_pay_H_LY_1_1_1_1_1_1_2">#REF!</definedName>
    <definedName name="_53Detail_FY_Budget_1_1_1" localSheetId="4">#REF!</definedName>
    <definedName name="_53Detail_FY_Budget_1_1_1" localSheetId="5">#REF!</definedName>
    <definedName name="_53Detail_FY_Budget_1_1_1" localSheetId="6">#REF!</definedName>
    <definedName name="_53Detail_FY_Budget_1_1_1" localSheetId="0">#REF!</definedName>
    <definedName name="_53Detail_FY_Budget_1_1_1" localSheetId="8">#REF!</definedName>
    <definedName name="_53Detail_FY_Budget_1_1_1" localSheetId="7">#REF!</definedName>
    <definedName name="_53Detail_FY_Budget_1_1_1" localSheetId="10">#REF!</definedName>
    <definedName name="_53Detail_FY_Budget_1_1_1" localSheetId="9">#REF!</definedName>
    <definedName name="_53Detail_FY_Budget_1_1_1" localSheetId="12">#REF!</definedName>
    <definedName name="_53Detail_FY_Budget_1_1_1" localSheetId="14">#REF!</definedName>
    <definedName name="_53Detail_FY_Budget_1_1_1" localSheetId="15">#REF!</definedName>
    <definedName name="_53Detail_FY_Budget_1_1_1" localSheetId="18">#REF!</definedName>
    <definedName name="_53Detail_FY_Budget_1_1_1">#REF!</definedName>
    <definedName name="_53Detail_FY_Budget_1_1_1_1" localSheetId="4">#REF!</definedName>
    <definedName name="_53Detail_FY_Budget_1_1_1_1" localSheetId="5">#REF!</definedName>
    <definedName name="_53Detail_FY_Budget_1_1_1_1" localSheetId="6">#REF!</definedName>
    <definedName name="_53Detail_FY_Budget_1_1_1_1" localSheetId="0">#REF!</definedName>
    <definedName name="_53Detail_FY_Budget_1_1_1_1" localSheetId="8">#REF!</definedName>
    <definedName name="_53Detail_FY_Budget_1_1_1_1" localSheetId="7">#REF!</definedName>
    <definedName name="_53Detail_FY_Budget_1_1_1_1" localSheetId="10">#REF!</definedName>
    <definedName name="_53Detail_FY_Budget_1_1_1_1" localSheetId="9">#REF!</definedName>
    <definedName name="_53Detail_FY_Budget_1_1_1_1" localSheetId="12">#REF!</definedName>
    <definedName name="_53Detail_FY_Budget_1_1_1_1" localSheetId="14">#REF!</definedName>
    <definedName name="_53Detail_FY_Budget_1_1_1_1" localSheetId="15">#REF!</definedName>
    <definedName name="_53Detail_FY_Budget_1_1_1_1" localSheetId="18">#REF!</definedName>
    <definedName name="_53Detail_FY_Budget_1_1_1_1">#REF!</definedName>
    <definedName name="_53Detail_FY_Budget_1_1_1_1_1" localSheetId="4">#REF!</definedName>
    <definedName name="_53Detail_FY_Budget_1_1_1_1_1" localSheetId="5">#REF!</definedName>
    <definedName name="_53Detail_FY_Budget_1_1_1_1_1" localSheetId="6">#REF!</definedName>
    <definedName name="_53Detail_FY_Budget_1_1_1_1_1" localSheetId="0">#REF!</definedName>
    <definedName name="_53Detail_FY_Budget_1_1_1_1_1" localSheetId="8">#REF!</definedName>
    <definedName name="_53Detail_FY_Budget_1_1_1_1_1" localSheetId="7">#REF!</definedName>
    <definedName name="_53Detail_FY_Budget_1_1_1_1_1" localSheetId="10">#REF!</definedName>
    <definedName name="_53Detail_FY_Budget_1_1_1_1_1" localSheetId="9">#REF!</definedName>
    <definedName name="_53Detail_FY_Budget_1_1_1_1_1" localSheetId="12">#REF!</definedName>
    <definedName name="_53Detail_FY_Budget_1_1_1_1_1" localSheetId="14">#REF!</definedName>
    <definedName name="_53Detail_FY_Budget_1_1_1_1_1" localSheetId="15">#REF!</definedName>
    <definedName name="_53Detail_FY_Budget_1_1_1_1_1" localSheetId="18">#REF!</definedName>
    <definedName name="_53Detail_FY_Budget_1_1_1_1_1">#REF!</definedName>
    <definedName name="_53Detail_FY_Budget_1_1_1_1_1_1" localSheetId="4">#REF!</definedName>
    <definedName name="_53Detail_FY_Budget_1_1_1_1_1_1" localSheetId="5">#REF!</definedName>
    <definedName name="_53Detail_FY_Budget_1_1_1_1_1_1" localSheetId="6">#REF!</definedName>
    <definedName name="_53Detail_FY_Budget_1_1_1_1_1_1" localSheetId="0">#REF!</definedName>
    <definedName name="_53Detail_FY_Budget_1_1_1_1_1_1" localSheetId="8">#REF!</definedName>
    <definedName name="_53Detail_FY_Budget_1_1_1_1_1_1" localSheetId="7">#REF!</definedName>
    <definedName name="_53Detail_FY_Budget_1_1_1_1_1_1" localSheetId="10">#REF!</definedName>
    <definedName name="_53Detail_FY_Budget_1_1_1_1_1_1" localSheetId="9">#REF!</definedName>
    <definedName name="_53Detail_FY_Budget_1_1_1_1_1_1" localSheetId="12">#REF!</definedName>
    <definedName name="_53Detail_FY_Budget_1_1_1_1_1_1" localSheetId="14">#REF!</definedName>
    <definedName name="_53Detail_FY_Budget_1_1_1_1_1_1" localSheetId="15">#REF!</definedName>
    <definedName name="_53Detail_FY_Budget_1_1_1_1_1_1" localSheetId="18">#REF!</definedName>
    <definedName name="_53Detail_FY_Budget_1_1_1_1_1_1">#REF!</definedName>
    <definedName name="_53Detail_FY_Budget_1_1_1_1_1_2" localSheetId="4">#REF!</definedName>
    <definedName name="_53Detail_FY_Budget_1_1_1_1_1_2" localSheetId="5">#REF!</definedName>
    <definedName name="_53Detail_FY_Budget_1_1_1_1_1_2" localSheetId="6">#REF!</definedName>
    <definedName name="_53Detail_FY_Budget_1_1_1_1_1_2" localSheetId="0">#REF!</definedName>
    <definedName name="_53Detail_FY_Budget_1_1_1_1_1_2" localSheetId="8">#REF!</definedName>
    <definedName name="_53Detail_FY_Budget_1_1_1_1_1_2" localSheetId="7">#REF!</definedName>
    <definedName name="_53Detail_FY_Budget_1_1_1_1_1_2" localSheetId="10">#REF!</definedName>
    <definedName name="_53Detail_FY_Budget_1_1_1_1_1_2" localSheetId="9">#REF!</definedName>
    <definedName name="_53Detail_FY_Budget_1_1_1_1_1_2" localSheetId="12">#REF!</definedName>
    <definedName name="_53Detail_FY_Budget_1_1_1_1_1_2" localSheetId="14">#REF!</definedName>
    <definedName name="_53Detail_FY_Budget_1_1_1_1_1_2" localSheetId="15">#REF!</definedName>
    <definedName name="_53Detail_FY_Budget_1_1_1_1_1_2" localSheetId="18">#REF!</definedName>
    <definedName name="_53Detail_FY_Budget_1_1_1_1_1_2">#REF!</definedName>
    <definedName name="_53Detail_FY_Budget_1_1_1_1_2" localSheetId="4">#REF!</definedName>
    <definedName name="_53Detail_FY_Budget_1_1_1_1_2" localSheetId="5">#REF!</definedName>
    <definedName name="_53Detail_FY_Budget_1_1_1_1_2" localSheetId="6">#REF!</definedName>
    <definedName name="_53Detail_FY_Budget_1_1_1_1_2" localSheetId="0">#REF!</definedName>
    <definedName name="_53Detail_FY_Budget_1_1_1_1_2" localSheetId="8">#REF!</definedName>
    <definedName name="_53Detail_FY_Budget_1_1_1_1_2" localSheetId="7">#REF!</definedName>
    <definedName name="_53Detail_FY_Budget_1_1_1_1_2" localSheetId="10">#REF!</definedName>
    <definedName name="_53Detail_FY_Budget_1_1_1_1_2" localSheetId="9">#REF!</definedName>
    <definedName name="_53Detail_FY_Budget_1_1_1_1_2" localSheetId="12">#REF!</definedName>
    <definedName name="_53Detail_FY_Budget_1_1_1_1_2" localSheetId="14">#REF!</definedName>
    <definedName name="_53Detail_FY_Budget_1_1_1_1_2" localSheetId="15">#REF!</definedName>
    <definedName name="_53Detail_FY_Budget_1_1_1_1_2" localSheetId="18">#REF!</definedName>
    <definedName name="_53Detail_FY_Budget_1_1_1_1_2">#REF!</definedName>
    <definedName name="_53Detail_FY_Budget_1_1_1_2" localSheetId="4">#REF!</definedName>
    <definedName name="_53Detail_FY_Budget_1_1_1_2" localSheetId="5">#REF!</definedName>
    <definedName name="_53Detail_FY_Budget_1_1_1_2" localSheetId="6">#REF!</definedName>
    <definedName name="_53Detail_FY_Budget_1_1_1_2" localSheetId="0">#REF!</definedName>
    <definedName name="_53Detail_FY_Budget_1_1_1_2" localSheetId="8">#REF!</definedName>
    <definedName name="_53Detail_FY_Budget_1_1_1_2" localSheetId="7">#REF!</definedName>
    <definedName name="_53Detail_FY_Budget_1_1_1_2" localSheetId="10">#REF!</definedName>
    <definedName name="_53Detail_FY_Budget_1_1_1_2" localSheetId="9">#REF!</definedName>
    <definedName name="_53Detail_FY_Budget_1_1_1_2" localSheetId="12">#REF!</definedName>
    <definedName name="_53Detail_FY_Budget_1_1_1_2" localSheetId="14">#REF!</definedName>
    <definedName name="_53Detail_FY_Budget_1_1_1_2" localSheetId="15">#REF!</definedName>
    <definedName name="_53Detail_FY_Budget_1_1_1_2" localSheetId="18">#REF!</definedName>
    <definedName name="_53Detail_FY_Budget_1_1_1_2">#REF!</definedName>
    <definedName name="_53Detail_LY_CM_1_1_1_1_1" localSheetId="4">#REF!</definedName>
    <definedName name="_53Detail_LY_CM_1_1_1_1_1" localSheetId="5">#REF!</definedName>
    <definedName name="_53Detail_LY_CM_1_1_1_1_1" localSheetId="6">#REF!</definedName>
    <definedName name="_53Detail_LY_CM_1_1_1_1_1" localSheetId="0">#REF!</definedName>
    <definedName name="_53Detail_LY_CM_1_1_1_1_1" localSheetId="8">#REF!</definedName>
    <definedName name="_53Detail_LY_CM_1_1_1_1_1" localSheetId="7">#REF!</definedName>
    <definedName name="_53Detail_LY_CM_1_1_1_1_1" localSheetId="10">#REF!</definedName>
    <definedName name="_53Detail_LY_CM_1_1_1_1_1" localSheetId="9">#REF!</definedName>
    <definedName name="_53Detail_LY_CM_1_1_1_1_1" localSheetId="12">#REF!</definedName>
    <definedName name="_53Detail_LY_CM_1_1_1_1_1" localSheetId="14">#REF!</definedName>
    <definedName name="_53Detail_LY_CM_1_1_1_1_1" localSheetId="15">#REF!</definedName>
    <definedName name="_53Detail_LY_CM_1_1_1_1_1" localSheetId="18">#REF!</definedName>
    <definedName name="_53Detail_LY_CM_1_1_1_1_1">#REF!</definedName>
    <definedName name="_53Detail_LY_CM_1_1_1_1_1_1" localSheetId="4">#REF!</definedName>
    <definedName name="_53Detail_LY_CM_1_1_1_1_1_1" localSheetId="5">#REF!</definedName>
    <definedName name="_53Detail_LY_CM_1_1_1_1_1_1" localSheetId="6">#REF!</definedName>
    <definedName name="_53Detail_LY_CM_1_1_1_1_1_1" localSheetId="0">#REF!</definedName>
    <definedName name="_53Detail_LY_CM_1_1_1_1_1_1" localSheetId="8">#REF!</definedName>
    <definedName name="_53Detail_LY_CM_1_1_1_1_1_1" localSheetId="7">#REF!</definedName>
    <definedName name="_53Detail_LY_CM_1_1_1_1_1_1" localSheetId="10">#REF!</definedName>
    <definedName name="_53Detail_LY_CM_1_1_1_1_1_1" localSheetId="9">#REF!</definedName>
    <definedName name="_53Detail_LY_CM_1_1_1_1_1_1" localSheetId="12">#REF!</definedName>
    <definedName name="_53Detail_LY_CM_1_1_1_1_1_1" localSheetId="14">#REF!</definedName>
    <definedName name="_53Detail_LY_CM_1_1_1_1_1_1" localSheetId="15">#REF!</definedName>
    <definedName name="_53Detail_LY_CM_1_1_1_1_1_1" localSheetId="18">#REF!</definedName>
    <definedName name="_53Detail_LY_CM_1_1_1_1_1_1">#REF!</definedName>
    <definedName name="_53Detail_LY_CM_1_1_1_1_1_1_1" localSheetId="4">#REF!</definedName>
    <definedName name="_53Detail_LY_CM_1_1_1_1_1_1_1" localSheetId="5">#REF!</definedName>
    <definedName name="_53Detail_LY_CM_1_1_1_1_1_1_1" localSheetId="6">#REF!</definedName>
    <definedName name="_53Detail_LY_CM_1_1_1_1_1_1_1" localSheetId="0">#REF!</definedName>
    <definedName name="_53Detail_LY_CM_1_1_1_1_1_1_1" localSheetId="8">#REF!</definedName>
    <definedName name="_53Detail_LY_CM_1_1_1_1_1_1_1" localSheetId="7">#REF!</definedName>
    <definedName name="_53Detail_LY_CM_1_1_1_1_1_1_1" localSheetId="10">#REF!</definedName>
    <definedName name="_53Detail_LY_CM_1_1_1_1_1_1_1" localSheetId="9">#REF!</definedName>
    <definedName name="_53Detail_LY_CM_1_1_1_1_1_1_1" localSheetId="12">#REF!</definedName>
    <definedName name="_53Detail_LY_CM_1_1_1_1_1_1_1" localSheetId="14">#REF!</definedName>
    <definedName name="_53Detail_LY_CM_1_1_1_1_1_1_1" localSheetId="15">#REF!</definedName>
    <definedName name="_53Detail_LY_CM_1_1_1_1_1_1_1" localSheetId="18">#REF!</definedName>
    <definedName name="_53Detail_LY_CM_1_1_1_1_1_1_1">#REF!</definedName>
    <definedName name="_53Detail_LY_CM_1_1_1_1_1_1_1_1" localSheetId="4">#REF!</definedName>
    <definedName name="_53Detail_LY_CM_1_1_1_1_1_1_1_1" localSheetId="5">#REF!</definedName>
    <definedName name="_53Detail_LY_CM_1_1_1_1_1_1_1_1" localSheetId="6">#REF!</definedName>
    <definedName name="_53Detail_LY_CM_1_1_1_1_1_1_1_1" localSheetId="0">#REF!</definedName>
    <definedName name="_53Detail_LY_CM_1_1_1_1_1_1_1_1" localSheetId="8">#REF!</definedName>
    <definedName name="_53Detail_LY_CM_1_1_1_1_1_1_1_1" localSheetId="7">#REF!</definedName>
    <definedName name="_53Detail_LY_CM_1_1_1_1_1_1_1_1" localSheetId="10">#REF!</definedName>
    <definedName name="_53Detail_LY_CM_1_1_1_1_1_1_1_1" localSheetId="9">#REF!</definedName>
    <definedName name="_53Detail_LY_CM_1_1_1_1_1_1_1_1" localSheetId="12">#REF!</definedName>
    <definedName name="_53Detail_LY_CM_1_1_1_1_1_1_1_1" localSheetId="14">#REF!</definedName>
    <definedName name="_53Detail_LY_CM_1_1_1_1_1_1_1_1" localSheetId="15">#REF!</definedName>
    <definedName name="_53Detail_LY_CM_1_1_1_1_1_1_1_1" localSheetId="18">#REF!</definedName>
    <definedName name="_53Detail_LY_CM_1_1_1_1_1_1_1_1">#REF!</definedName>
    <definedName name="_53Detail_LY_CM_1_1_1_1_1_1_1_2" localSheetId="4">#REF!</definedName>
    <definedName name="_53Detail_LY_CM_1_1_1_1_1_1_1_2" localSheetId="5">#REF!</definedName>
    <definedName name="_53Detail_LY_CM_1_1_1_1_1_1_1_2" localSheetId="6">#REF!</definedName>
    <definedName name="_53Detail_LY_CM_1_1_1_1_1_1_1_2" localSheetId="0">#REF!</definedName>
    <definedName name="_53Detail_LY_CM_1_1_1_1_1_1_1_2" localSheetId="8">#REF!</definedName>
    <definedName name="_53Detail_LY_CM_1_1_1_1_1_1_1_2" localSheetId="7">#REF!</definedName>
    <definedName name="_53Detail_LY_CM_1_1_1_1_1_1_1_2" localSheetId="10">#REF!</definedName>
    <definedName name="_53Detail_LY_CM_1_1_1_1_1_1_1_2" localSheetId="9">#REF!</definedName>
    <definedName name="_53Detail_LY_CM_1_1_1_1_1_1_1_2" localSheetId="12">#REF!</definedName>
    <definedName name="_53Detail_LY_CM_1_1_1_1_1_1_1_2" localSheetId="14">#REF!</definedName>
    <definedName name="_53Detail_LY_CM_1_1_1_1_1_1_1_2" localSheetId="15">#REF!</definedName>
    <definedName name="_53Detail_LY_CM_1_1_1_1_1_1_1_2" localSheetId="18">#REF!</definedName>
    <definedName name="_53Detail_LY_CM_1_1_1_1_1_1_1_2">#REF!</definedName>
    <definedName name="_53Detail_LY_CM_1_1_1_1_1_1_2" localSheetId="4">#REF!</definedName>
    <definedName name="_53Detail_LY_CM_1_1_1_1_1_1_2" localSheetId="5">#REF!</definedName>
    <definedName name="_53Detail_LY_CM_1_1_1_1_1_1_2" localSheetId="6">#REF!</definedName>
    <definedName name="_53Detail_LY_CM_1_1_1_1_1_1_2" localSheetId="0">#REF!</definedName>
    <definedName name="_53Detail_LY_CM_1_1_1_1_1_1_2" localSheetId="8">#REF!</definedName>
    <definedName name="_53Detail_LY_CM_1_1_1_1_1_1_2" localSheetId="7">#REF!</definedName>
    <definedName name="_53Detail_LY_CM_1_1_1_1_1_1_2" localSheetId="10">#REF!</definedName>
    <definedName name="_53Detail_LY_CM_1_1_1_1_1_1_2" localSheetId="9">#REF!</definedName>
    <definedName name="_53Detail_LY_CM_1_1_1_1_1_1_2" localSheetId="12">#REF!</definedName>
    <definedName name="_53Detail_LY_CM_1_1_1_1_1_1_2" localSheetId="14">#REF!</definedName>
    <definedName name="_53Detail_LY_CM_1_1_1_1_1_1_2" localSheetId="15">#REF!</definedName>
    <definedName name="_53Detail_LY_CM_1_1_1_1_1_1_2" localSheetId="18">#REF!</definedName>
    <definedName name="_53Detail_LY_CM_1_1_1_1_1_1_2">#REF!</definedName>
    <definedName name="_53Detail_LY_CM_1_1_1_1_1_2" localSheetId="4">#REF!</definedName>
    <definedName name="_53Detail_LY_CM_1_1_1_1_1_2" localSheetId="5">#REF!</definedName>
    <definedName name="_53Detail_LY_CM_1_1_1_1_1_2" localSheetId="6">#REF!</definedName>
    <definedName name="_53Detail_LY_CM_1_1_1_1_1_2" localSheetId="0">#REF!</definedName>
    <definedName name="_53Detail_LY_CM_1_1_1_1_1_2" localSheetId="8">#REF!</definedName>
    <definedName name="_53Detail_LY_CM_1_1_1_1_1_2" localSheetId="7">#REF!</definedName>
    <definedName name="_53Detail_LY_CM_1_1_1_1_1_2" localSheetId="10">#REF!</definedName>
    <definedName name="_53Detail_LY_CM_1_1_1_1_1_2" localSheetId="9">#REF!</definedName>
    <definedName name="_53Detail_LY_CM_1_1_1_1_1_2" localSheetId="12">#REF!</definedName>
    <definedName name="_53Detail_LY_CM_1_1_1_1_1_2" localSheetId="14">#REF!</definedName>
    <definedName name="_53Detail_LY_CM_1_1_1_1_1_2" localSheetId="15">#REF!</definedName>
    <definedName name="_53Detail_LY_CM_1_1_1_1_1_2" localSheetId="18">#REF!</definedName>
    <definedName name="_53Detail_LY_CM_1_1_1_1_1_2">#REF!</definedName>
    <definedName name="_54_114Detail_FY_Budget_1_1_1_1_1_1_1_1_1" localSheetId="4">#REF!</definedName>
    <definedName name="_54_114Detail_FY_Budget_1_1_1_1_1_1_1_1_1" localSheetId="5">#REF!</definedName>
    <definedName name="_54_114Detail_FY_Budget_1_1_1_1_1_1_1_1_1" localSheetId="6">#REF!</definedName>
    <definedName name="_54_114Detail_FY_Budget_1_1_1_1_1_1_1_1_1" localSheetId="0">#REF!</definedName>
    <definedName name="_54_114Detail_FY_Budget_1_1_1_1_1_1_1_1_1" localSheetId="8">#REF!</definedName>
    <definedName name="_54_114Detail_FY_Budget_1_1_1_1_1_1_1_1_1" localSheetId="7">#REF!</definedName>
    <definedName name="_54_114Detail_FY_Budget_1_1_1_1_1_1_1_1_1" localSheetId="10">#REF!</definedName>
    <definedName name="_54_114Detail_FY_Budget_1_1_1_1_1_1_1_1_1" localSheetId="9">#REF!</definedName>
    <definedName name="_54_114Detail_FY_Budget_1_1_1_1_1_1_1_1_1" localSheetId="12">#REF!</definedName>
    <definedName name="_54_114Detail_FY_Budget_1_1_1_1_1_1_1_1_1" localSheetId="14">#REF!</definedName>
    <definedName name="_54_114Detail_FY_Budget_1_1_1_1_1_1_1_1_1" localSheetId="15">#REF!</definedName>
    <definedName name="_54_114Detail_FY_Budget_1_1_1_1_1_1_1_1_1" localSheetId="18">#REF!</definedName>
    <definedName name="_54_114Detail_FY_Budget_1_1_1_1_1_1_1_1_1">#REF!</definedName>
    <definedName name="_54_134Detail_LY_YTD_1_1_1_1_1_1_1_1" localSheetId="4">#REF!</definedName>
    <definedName name="_54_134Detail_LY_YTD_1_1_1_1_1_1_1_1" localSheetId="5">#REF!</definedName>
    <definedName name="_54_134Detail_LY_YTD_1_1_1_1_1_1_1_1" localSheetId="6">#REF!</definedName>
    <definedName name="_54_134Detail_LY_YTD_1_1_1_1_1_1_1_1" localSheetId="0">#REF!</definedName>
    <definedName name="_54_134Detail_LY_YTD_1_1_1_1_1_1_1_1" localSheetId="8">#REF!</definedName>
    <definedName name="_54_134Detail_LY_YTD_1_1_1_1_1_1_1_1" localSheetId="7">#REF!</definedName>
    <definedName name="_54_134Detail_LY_YTD_1_1_1_1_1_1_1_1" localSheetId="10">#REF!</definedName>
    <definedName name="_54_134Detail_LY_YTD_1_1_1_1_1_1_1_1" localSheetId="9">#REF!</definedName>
    <definedName name="_54_134Detail_LY_YTD_1_1_1_1_1_1_1_1" localSheetId="12">#REF!</definedName>
    <definedName name="_54_134Detail_LY_YTD_1_1_1_1_1_1_1_1" localSheetId="14">#REF!</definedName>
    <definedName name="_54_134Detail_LY_YTD_1_1_1_1_1_1_1_1" localSheetId="15">#REF!</definedName>
    <definedName name="_54_134Detail_LY_YTD_1_1_1_1_1_1_1_1" localSheetId="18">#REF!</definedName>
    <definedName name="_54_134Detail_LY_YTD_1_1_1_1_1_1_1_1">#REF!</definedName>
    <definedName name="_54_134Detail_LY_YTD_1_1_1_1_1_1_1_1_1" localSheetId="4">#REF!</definedName>
    <definedName name="_54_134Detail_LY_YTD_1_1_1_1_1_1_1_1_1" localSheetId="5">#REF!</definedName>
    <definedName name="_54_134Detail_LY_YTD_1_1_1_1_1_1_1_1_1" localSheetId="6">#REF!</definedName>
    <definedName name="_54_134Detail_LY_YTD_1_1_1_1_1_1_1_1_1" localSheetId="0">#REF!</definedName>
    <definedName name="_54_134Detail_LY_YTD_1_1_1_1_1_1_1_1_1" localSheetId="8">#REF!</definedName>
    <definedName name="_54_134Detail_LY_YTD_1_1_1_1_1_1_1_1_1" localSheetId="7">#REF!</definedName>
    <definedName name="_54_134Detail_LY_YTD_1_1_1_1_1_1_1_1_1" localSheetId="10">#REF!</definedName>
    <definedName name="_54_134Detail_LY_YTD_1_1_1_1_1_1_1_1_1" localSheetId="9">#REF!</definedName>
    <definedName name="_54_134Detail_LY_YTD_1_1_1_1_1_1_1_1_1" localSheetId="12">#REF!</definedName>
    <definedName name="_54_134Detail_LY_YTD_1_1_1_1_1_1_1_1_1" localSheetId="14">#REF!</definedName>
    <definedName name="_54_134Detail_LY_YTD_1_1_1_1_1_1_1_1_1" localSheetId="15">#REF!</definedName>
    <definedName name="_54_134Detail_LY_YTD_1_1_1_1_1_1_1_1_1" localSheetId="18">#REF!</definedName>
    <definedName name="_54_134Detail_LY_YTD_1_1_1_1_1_1_1_1_1">#REF!</definedName>
    <definedName name="_54_134Detail_LY_YTD_1_1_1_1_1_1_1_1_2" localSheetId="4">#REF!</definedName>
    <definedName name="_54_134Detail_LY_YTD_1_1_1_1_1_1_1_1_2" localSheetId="5">#REF!</definedName>
    <definedName name="_54_134Detail_LY_YTD_1_1_1_1_1_1_1_1_2" localSheetId="6">#REF!</definedName>
    <definedName name="_54_134Detail_LY_YTD_1_1_1_1_1_1_1_1_2" localSheetId="0">#REF!</definedName>
    <definedName name="_54_134Detail_LY_YTD_1_1_1_1_1_1_1_1_2" localSheetId="8">#REF!</definedName>
    <definedName name="_54_134Detail_LY_YTD_1_1_1_1_1_1_1_1_2" localSheetId="7">#REF!</definedName>
    <definedName name="_54_134Detail_LY_YTD_1_1_1_1_1_1_1_1_2" localSheetId="10">#REF!</definedName>
    <definedName name="_54_134Detail_LY_YTD_1_1_1_1_1_1_1_1_2" localSheetId="9">#REF!</definedName>
    <definedName name="_54_134Detail_LY_YTD_1_1_1_1_1_1_1_1_2" localSheetId="12">#REF!</definedName>
    <definedName name="_54_134Detail_LY_YTD_1_1_1_1_1_1_1_1_2" localSheetId="14">#REF!</definedName>
    <definedName name="_54_134Detail_LY_YTD_1_1_1_1_1_1_1_1_2" localSheetId="15">#REF!</definedName>
    <definedName name="_54_134Detail_LY_YTD_1_1_1_1_1_1_1_1_2" localSheetId="18">#REF!</definedName>
    <definedName name="_54_134Detail_LY_YTD_1_1_1_1_1_1_1_1_2">#REF!</definedName>
    <definedName name="_54_DEPN_1_1_1_1_1_1" localSheetId="4">'[218]Capital Expenditure'!#REF!</definedName>
    <definedName name="_54_DEPN_1_1_1_1_1_1" localSheetId="5">'[219]Capital Expenditure'!#REF!</definedName>
    <definedName name="_54_DEPN_1_1_1_1_1_1" localSheetId="6">'[218]Capital Expenditure'!#REF!</definedName>
    <definedName name="_54_DEPN_1_1_1_1_1_1" localSheetId="7">'[218]Capital Expenditure'!#REF!</definedName>
    <definedName name="_54_DEPN_1_1_1_1_1_1" localSheetId="10">'[220]Capital Expenditure'!#REF!</definedName>
    <definedName name="_54_DEPN_1_1_1_1_1_1" localSheetId="9">'[219]Capital Expenditure'!#REF!</definedName>
    <definedName name="_54_DEPN_1_1_1_1_1_1" localSheetId="12">'[218]Capital Expenditure'!#REF!</definedName>
    <definedName name="_54_DEPN_1_1_1_1_1_1" localSheetId="18">'[220]Capital Expenditure'!#REF!</definedName>
    <definedName name="_54_DEPN_1_1_1_1_1_1">'[218]Capital Expenditure'!#REF!</definedName>
    <definedName name="_54_DEPN_1_1_1_1_1_1_2" localSheetId="4">#REF!</definedName>
    <definedName name="_54_DEPN_1_1_1_1_1_1_2" localSheetId="5">#REF!</definedName>
    <definedName name="_54_DEPN_1_1_1_1_1_1_2" localSheetId="6">#REF!</definedName>
    <definedName name="_54_DEPN_1_1_1_1_1_1_2" localSheetId="0">#REF!</definedName>
    <definedName name="_54_DEPN_1_1_1_1_1_1_2" localSheetId="8">#REF!</definedName>
    <definedName name="_54_DEPN_1_1_1_1_1_1_2" localSheetId="7">#REF!</definedName>
    <definedName name="_54_DEPN_1_1_1_1_1_1_2" localSheetId="10">#REF!</definedName>
    <definedName name="_54_DEPN_1_1_1_1_1_1_2" localSheetId="9">#REF!</definedName>
    <definedName name="_54_DEPN_1_1_1_1_1_1_2" localSheetId="12">#REF!</definedName>
    <definedName name="_54_DEPN_1_1_1_1_1_1_2" localSheetId="14">#REF!</definedName>
    <definedName name="_54_DEPN_1_1_1_1_1_1_2" localSheetId="15">#REF!</definedName>
    <definedName name="_54_DEPN_1_1_1_1_1_1_2" localSheetId="18">#REF!</definedName>
    <definedName name="_54_DEPN_1_1_1_1_1_1_2">#REF!</definedName>
    <definedName name="_540_560rmexcr301103_1_1_1_1_1_1_1_1_1" localSheetId="4">#REF!</definedName>
    <definedName name="_540_560rmexcr301103_1_1_1_1_1_1_1_1_1" localSheetId="5">#REF!</definedName>
    <definedName name="_540_560rmexcr301103_1_1_1_1_1_1_1_1_1" localSheetId="6">#REF!</definedName>
    <definedName name="_540_560rmexcr301103_1_1_1_1_1_1_1_1_1" localSheetId="0">#REF!</definedName>
    <definedName name="_540_560rmexcr301103_1_1_1_1_1_1_1_1_1" localSheetId="8">#REF!</definedName>
    <definedName name="_540_560rmexcr301103_1_1_1_1_1_1_1_1_1" localSheetId="7">#REF!</definedName>
    <definedName name="_540_560rmexcr301103_1_1_1_1_1_1_1_1_1" localSheetId="10">#REF!</definedName>
    <definedName name="_540_560rmexcr301103_1_1_1_1_1_1_1_1_1" localSheetId="9">#REF!</definedName>
    <definedName name="_540_560rmexcr301103_1_1_1_1_1_1_1_1_1" localSheetId="12">#REF!</definedName>
    <definedName name="_540_560rmexcr301103_1_1_1_1_1_1_1_1_1" localSheetId="14">#REF!</definedName>
    <definedName name="_540_560rmexcr301103_1_1_1_1_1_1_1_1_1" localSheetId="15">#REF!</definedName>
    <definedName name="_540_560rmexcr301103_1_1_1_1_1_1_1_1_1" localSheetId="18">#REF!</definedName>
    <definedName name="_540_560rmexcr301103_1_1_1_1_1_1_1_1_1">#REF!</definedName>
    <definedName name="_540Detail_CM_Budget_1_1_1" localSheetId="4">#REF!</definedName>
    <definedName name="_540Detail_CM_Budget_1_1_1" localSheetId="5">#REF!</definedName>
    <definedName name="_540Detail_CM_Budget_1_1_1" localSheetId="6">#REF!</definedName>
    <definedName name="_540Detail_CM_Budget_1_1_1" localSheetId="0">#REF!</definedName>
    <definedName name="_540Detail_CM_Budget_1_1_1" localSheetId="8">#REF!</definedName>
    <definedName name="_540Detail_CM_Budget_1_1_1" localSheetId="7">#REF!</definedName>
    <definedName name="_540Detail_CM_Budget_1_1_1" localSheetId="10">#REF!</definedName>
    <definedName name="_540Detail_CM_Budget_1_1_1" localSheetId="9">#REF!</definedName>
    <definedName name="_540Detail_CM_Budget_1_1_1" localSheetId="12">#REF!</definedName>
    <definedName name="_540Detail_CM_Budget_1_1_1" localSheetId="14">#REF!</definedName>
    <definedName name="_540Detail_CM_Budget_1_1_1" localSheetId="15">#REF!</definedName>
    <definedName name="_540Detail_CM_Budget_1_1_1" localSheetId="18">#REF!</definedName>
    <definedName name="_540Detail_CM_Budget_1_1_1">#REF!</definedName>
    <definedName name="_540Detail_CM_Budget_1_1_1_1" localSheetId="4">#REF!</definedName>
    <definedName name="_540Detail_CM_Budget_1_1_1_1" localSheetId="5">#REF!</definedName>
    <definedName name="_540Detail_CM_Budget_1_1_1_1" localSheetId="6">#REF!</definedName>
    <definedName name="_540Detail_CM_Budget_1_1_1_1" localSheetId="0">#REF!</definedName>
    <definedName name="_540Detail_CM_Budget_1_1_1_1" localSheetId="8">#REF!</definedName>
    <definedName name="_540Detail_CM_Budget_1_1_1_1" localSheetId="7">#REF!</definedName>
    <definedName name="_540Detail_CM_Budget_1_1_1_1" localSheetId="10">#REF!</definedName>
    <definedName name="_540Detail_CM_Budget_1_1_1_1" localSheetId="9">#REF!</definedName>
    <definedName name="_540Detail_CM_Budget_1_1_1_1" localSheetId="12">#REF!</definedName>
    <definedName name="_540Detail_CM_Budget_1_1_1_1" localSheetId="14">#REF!</definedName>
    <definedName name="_540Detail_CM_Budget_1_1_1_1" localSheetId="15">#REF!</definedName>
    <definedName name="_540Detail_CM_Budget_1_1_1_1" localSheetId="18">#REF!</definedName>
    <definedName name="_540Detail_CM_Budget_1_1_1_1">#REF!</definedName>
    <definedName name="_540Detail_CM_Budget_1_1_1_2" localSheetId="4">#REF!</definedName>
    <definedName name="_540Detail_CM_Budget_1_1_1_2" localSheetId="5">#REF!</definedName>
    <definedName name="_540Detail_CM_Budget_1_1_1_2" localSheetId="6">#REF!</definedName>
    <definedName name="_540Detail_CM_Budget_1_1_1_2" localSheetId="0">#REF!</definedName>
    <definedName name="_540Detail_CM_Budget_1_1_1_2" localSheetId="8">#REF!</definedName>
    <definedName name="_540Detail_CM_Budget_1_1_1_2" localSheetId="7">#REF!</definedName>
    <definedName name="_540Detail_CM_Budget_1_1_1_2" localSheetId="10">#REF!</definedName>
    <definedName name="_540Detail_CM_Budget_1_1_1_2" localSheetId="9">#REF!</definedName>
    <definedName name="_540Detail_CM_Budget_1_1_1_2" localSheetId="12">#REF!</definedName>
    <definedName name="_540Detail_CM_Budget_1_1_1_2" localSheetId="14">#REF!</definedName>
    <definedName name="_540Detail_CM_Budget_1_1_1_2" localSheetId="15">#REF!</definedName>
    <definedName name="_540Detail_CM_Budget_1_1_1_2" localSheetId="18">#REF!</definedName>
    <definedName name="_540Detail_CM_Budget_1_1_1_2">#REF!</definedName>
    <definedName name="_540rmexave_1_1_1_1" localSheetId="4">#REF!</definedName>
    <definedName name="_540rmexave_1_1_1_1" localSheetId="5">#REF!</definedName>
    <definedName name="_540rmexave_1_1_1_1" localSheetId="6">#REF!</definedName>
    <definedName name="_540rmexave_1_1_1_1" localSheetId="0">#REF!</definedName>
    <definedName name="_540rmexave_1_1_1_1" localSheetId="8">#REF!</definedName>
    <definedName name="_540rmexave_1_1_1_1" localSheetId="7">#REF!</definedName>
    <definedName name="_540rmexave_1_1_1_1" localSheetId="10">#REF!</definedName>
    <definedName name="_540rmexave_1_1_1_1" localSheetId="9">#REF!</definedName>
    <definedName name="_540rmexave_1_1_1_1" localSheetId="12">#REF!</definedName>
    <definedName name="_540rmexave_1_1_1_1" localSheetId="14">#REF!</definedName>
    <definedName name="_540rmexave_1_1_1_1" localSheetId="15">#REF!</definedName>
    <definedName name="_540rmexave_1_1_1_1" localSheetId="18">#REF!</definedName>
    <definedName name="_540rmexave_1_1_1_1">#REF!</definedName>
    <definedName name="_540rmexave_1_1_1_1_1" localSheetId="4">#REF!</definedName>
    <definedName name="_540rmexave_1_1_1_1_1" localSheetId="5">#REF!</definedName>
    <definedName name="_540rmexave_1_1_1_1_1" localSheetId="6">#REF!</definedName>
    <definedName name="_540rmexave_1_1_1_1_1" localSheetId="0">#REF!</definedName>
    <definedName name="_540rmexave_1_1_1_1_1" localSheetId="8">#REF!</definedName>
    <definedName name="_540rmexave_1_1_1_1_1" localSheetId="7">#REF!</definedName>
    <definedName name="_540rmexave_1_1_1_1_1" localSheetId="10">#REF!</definedName>
    <definedName name="_540rmexave_1_1_1_1_1" localSheetId="9">#REF!</definedName>
    <definedName name="_540rmexave_1_1_1_1_1" localSheetId="12">#REF!</definedName>
    <definedName name="_540rmexave_1_1_1_1_1" localSheetId="14">#REF!</definedName>
    <definedName name="_540rmexave_1_1_1_1_1" localSheetId="15">#REF!</definedName>
    <definedName name="_540rmexave_1_1_1_1_1" localSheetId="18">#REF!</definedName>
    <definedName name="_540rmexave_1_1_1_1_1">#REF!</definedName>
    <definedName name="_540rmexave_1_1_1_1_1_1" localSheetId="4">#REF!</definedName>
    <definedName name="_540rmexave_1_1_1_1_1_1" localSheetId="5">#REF!</definedName>
    <definedName name="_540rmexave_1_1_1_1_1_1" localSheetId="6">#REF!</definedName>
    <definedName name="_540rmexave_1_1_1_1_1_1" localSheetId="0">#REF!</definedName>
    <definedName name="_540rmexave_1_1_1_1_1_1" localSheetId="8">#REF!</definedName>
    <definedName name="_540rmexave_1_1_1_1_1_1" localSheetId="7">#REF!</definedName>
    <definedName name="_540rmexave_1_1_1_1_1_1" localSheetId="10">#REF!</definedName>
    <definedName name="_540rmexave_1_1_1_1_1_1" localSheetId="9">#REF!</definedName>
    <definedName name="_540rmexave_1_1_1_1_1_1" localSheetId="12">#REF!</definedName>
    <definedName name="_540rmexave_1_1_1_1_1_1" localSheetId="14">#REF!</definedName>
    <definedName name="_540rmexave_1_1_1_1_1_1" localSheetId="15">#REF!</definedName>
    <definedName name="_540rmexave_1_1_1_1_1_1" localSheetId="18">#REF!</definedName>
    <definedName name="_540rmexave_1_1_1_1_1_1">#REF!</definedName>
    <definedName name="_540rmexave_1_1_1_1_1_1_1" localSheetId="4">#REF!</definedName>
    <definedName name="_540rmexave_1_1_1_1_1_1_1" localSheetId="5">#REF!</definedName>
    <definedName name="_540rmexave_1_1_1_1_1_1_1" localSheetId="6">#REF!</definedName>
    <definedName name="_540rmexave_1_1_1_1_1_1_1" localSheetId="0">#REF!</definedName>
    <definedName name="_540rmexave_1_1_1_1_1_1_1" localSheetId="8">#REF!</definedName>
    <definedName name="_540rmexave_1_1_1_1_1_1_1" localSheetId="7">#REF!</definedName>
    <definedName name="_540rmexave_1_1_1_1_1_1_1" localSheetId="10">#REF!</definedName>
    <definedName name="_540rmexave_1_1_1_1_1_1_1" localSheetId="9">#REF!</definedName>
    <definedName name="_540rmexave_1_1_1_1_1_1_1" localSheetId="12">#REF!</definedName>
    <definedName name="_540rmexave_1_1_1_1_1_1_1" localSheetId="14">#REF!</definedName>
    <definedName name="_540rmexave_1_1_1_1_1_1_1" localSheetId="15">#REF!</definedName>
    <definedName name="_540rmexave_1_1_1_1_1_1_1" localSheetId="18">#REF!</definedName>
    <definedName name="_540rmexave_1_1_1_1_1_1_1">#REF!</definedName>
    <definedName name="_540rmexave_1_1_1_1_1_1_2" localSheetId="4">#REF!</definedName>
    <definedName name="_540rmexave_1_1_1_1_1_1_2" localSheetId="5">#REF!</definedName>
    <definedName name="_540rmexave_1_1_1_1_1_1_2" localSheetId="6">#REF!</definedName>
    <definedName name="_540rmexave_1_1_1_1_1_1_2" localSheetId="0">#REF!</definedName>
    <definedName name="_540rmexave_1_1_1_1_1_1_2" localSheetId="8">#REF!</definedName>
    <definedName name="_540rmexave_1_1_1_1_1_1_2" localSheetId="7">#REF!</definedName>
    <definedName name="_540rmexave_1_1_1_1_1_1_2" localSheetId="10">#REF!</definedName>
    <definedName name="_540rmexave_1_1_1_1_1_1_2" localSheetId="9">#REF!</definedName>
    <definedName name="_540rmexave_1_1_1_1_1_1_2" localSheetId="12">#REF!</definedName>
    <definedName name="_540rmexave_1_1_1_1_1_1_2" localSheetId="14">#REF!</definedName>
    <definedName name="_540rmexave_1_1_1_1_1_1_2" localSheetId="15">#REF!</definedName>
    <definedName name="_540rmexave_1_1_1_1_1_1_2" localSheetId="18">#REF!</definedName>
    <definedName name="_540rmexave_1_1_1_1_1_1_2">#REF!</definedName>
    <definedName name="_540rmexave_1_1_1_1_1_2" localSheetId="4">#REF!</definedName>
    <definedName name="_540rmexave_1_1_1_1_1_2" localSheetId="5">#REF!</definedName>
    <definedName name="_540rmexave_1_1_1_1_1_2" localSheetId="6">#REF!</definedName>
    <definedName name="_540rmexave_1_1_1_1_1_2" localSheetId="0">#REF!</definedName>
    <definedName name="_540rmexave_1_1_1_1_1_2" localSheetId="8">#REF!</definedName>
    <definedName name="_540rmexave_1_1_1_1_1_2" localSheetId="7">#REF!</definedName>
    <definedName name="_540rmexave_1_1_1_1_1_2" localSheetId="10">#REF!</definedName>
    <definedName name="_540rmexave_1_1_1_1_1_2" localSheetId="9">#REF!</definedName>
    <definedName name="_540rmexave_1_1_1_1_1_2" localSheetId="12">#REF!</definedName>
    <definedName name="_540rmexave_1_1_1_1_1_2" localSheetId="14">#REF!</definedName>
    <definedName name="_540rmexave_1_1_1_1_1_2" localSheetId="15">#REF!</definedName>
    <definedName name="_540rmexave_1_1_1_1_1_2" localSheetId="18">#REF!</definedName>
    <definedName name="_540rmexave_1_1_1_1_1_2">#REF!</definedName>
    <definedName name="_540rmexave_1_1_1_1_2" localSheetId="4">#REF!</definedName>
    <definedName name="_540rmexave_1_1_1_1_2" localSheetId="5">#REF!</definedName>
    <definedName name="_540rmexave_1_1_1_1_2" localSheetId="6">#REF!</definedName>
    <definedName name="_540rmexave_1_1_1_1_2" localSheetId="0">#REF!</definedName>
    <definedName name="_540rmexave_1_1_1_1_2" localSheetId="8">#REF!</definedName>
    <definedName name="_540rmexave_1_1_1_1_2" localSheetId="7">#REF!</definedName>
    <definedName name="_540rmexave_1_1_1_1_2" localSheetId="10">#REF!</definedName>
    <definedName name="_540rmexave_1_1_1_1_2" localSheetId="9">#REF!</definedName>
    <definedName name="_540rmexave_1_1_1_1_2" localSheetId="12">#REF!</definedName>
    <definedName name="_540rmexave_1_1_1_1_2" localSheetId="14">#REF!</definedName>
    <definedName name="_540rmexave_1_1_1_1_2" localSheetId="15">#REF!</definedName>
    <definedName name="_540rmexave_1_1_1_1_2" localSheetId="18">#REF!</definedName>
    <definedName name="_540rmexave_1_1_1_1_2">#REF!</definedName>
    <definedName name="_541_560rmexcr301103_1_1_1_1_1_1_1_1_1_1" localSheetId="4">#REF!</definedName>
    <definedName name="_541_560rmexcr301103_1_1_1_1_1_1_1_1_1_1" localSheetId="5">#REF!</definedName>
    <definedName name="_541_560rmexcr301103_1_1_1_1_1_1_1_1_1_1" localSheetId="6">#REF!</definedName>
    <definedName name="_541_560rmexcr301103_1_1_1_1_1_1_1_1_1_1" localSheetId="0">#REF!</definedName>
    <definedName name="_541_560rmexcr301103_1_1_1_1_1_1_1_1_1_1" localSheetId="8">#REF!</definedName>
    <definedName name="_541_560rmexcr301103_1_1_1_1_1_1_1_1_1_1" localSheetId="7">#REF!</definedName>
    <definedName name="_541_560rmexcr301103_1_1_1_1_1_1_1_1_1_1" localSheetId="10">#REF!</definedName>
    <definedName name="_541_560rmexcr301103_1_1_1_1_1_1_1_1_1_1" localSheetId="9">#REF!</definedName>
    <definedName name="_541_560rmexcr301103_1_1_1_1_1_1_1_1_1_1" localSheetId="12">#REF!</definedName>
    <definedName name="_541_560rmexcr301103_1_1_1_1_1_1_1_1_1_1" localSheetId="14">#REF!</definedName>
    <definedName name="_541_560rmexcr301103_1_1_1_1_1_1_1_1_1_1" localSheetId="15">#REF!</definedName>
    <definedName name="_541_560rmexcr301103_1_1_1_1_1_1_1_1_1_1" localSheetId="18">#REF!</definedName>
    <definedName name="_541_560rmexcr301103_1_1_1_1_1_1_1_1_1_1">#REF!</definedName>
    <definedName name="_541Detail_CM_Budget_1_1_1_1" localSheetId="4">#REF!</definedName>
    <definedName name="_541Detail_CM_Budget_1_1_1_1" localSheetId="5">#REF!</definedName>
    <definedName name="_541Detail_CM_Budget_1_1_1_1" localSheetId="6">#REF!</definedName>
    <definedName name="_541Detail_CM_Budget_1_1_1_1" localSheetId="0">#REF!</definedName>
    <definedName name="_541Detail_CM_Budget_1_1_1_1" localSheetId="8">#REF!</definedName>
    <definedName name="_541Detail_CM_Budget_1_1_1_1" localSheetId="7">#REF!</definedName>
    <definedName name="_541Detail_CM_Budget_1_1_1_1" localSheetId="10">#REF!</definedName>
    <definedName name="_541Detail_CM_Budget_1_1_1_1" localSheetId="9">#REF!</definedName>
    <definedName name="_541Detail_CM_Budget_1_1_1_1" localSheetId="12">#REF!</definedName>
    <definedName name="_541Detail_CM_Budget_1_1_1_1" localSheetId="14">#REF!</definedName>
    <definedName name="_541Detail_CM_Budget_1_1_1_1" localSheetId="15">#REF!</definedName>
    <definedName name="_541Detail_CM_Budget_1_1_1_1" localSheetId="18">#REF!</definedName>
    <definedName name="_541Detail_CM_Budget_1_1_1_1">#REF!</definedName>
    <definedName name="_541Detail_CM_Budget_1_1_1_1_1" localSheetId="4">#REF!</definedName>
    <definedName name="_541Detail_CM_Budget_1_1_1_1_1" localSheetId="5">#REF!</definedName>
    <definedName name="_541Detail_CM_Budget_1_1_1_1_1" localSheetId="6">#REF!</definedName>
    <definedName name="_541Detail_CM_Budget_1_1_1_1_1" localSheetId="0">#REF!</definedName>
    <definedName name="_541Detail_CM_Budget_1_1_1_1_1" localSheetId="8">#REF!</definedName>
    <definedName name="_541Detail_CM_Budget_1_1_1_1_1" localSheetId="7">#REF!</definedName>
    <definedName name="_541Detail_CM_Budget_1_1_1_1_1" localSheetId="10">#REF!</definedName>
    <definedName name="_541Detail_CM_Budget_1_1_1_1_1" localSheetId="9">#REF!</definedName>
    <definedName name="_541Detail_CM_Budget_1_1_1_1_1" localSheetId="12">#REF!</definedName>
    <definedName name="_541Detail_CM_Budget_1_1_1_1_1" localSheetId="14">#REF!</definedName>
    <definedName name="_541Detail_CM_Budget_1_1_1_1_1" localSheetId="15">#REF!</definedName>
    <definedName name="_541Detail_CM_Budget_1_1_1_1_1" localSheetId="18">#REF!</definedName>
    <definedName name="_541Detail_CM_Budget_1_1_1_1_1">#REF!</definedName>
    <definedName name="_541Detail_CM_Budget_1_1_1_1_2" localSheetId="4">#REF!</definedName>
    <definedName name="_541Detail_CM_Budget_1_1_1_1_2" localSheetId="5">#REF!</definedName>
    <definedName name="_541Detail_CM_Budget_1_1_1_1_2" localSheetId="6">#REF!</definedName>
    <definedName name="_541Detail_CM_Budget_1_1_1_1_2" localSheetId="0">#REF!</definedName>
    <definedName name="_541Detail_CM_Budget_1_1_1_1_2" localSheetId="8">#REF!</definedName>
    <definedName name="_541Detail_CM_Budget_1_1_1_1_2" localSheetId="7">#REF!</definedName>
    <definedName name="_541Detail_CM_Budget_1_1_1_1_2" localSheetId="10">#REF!</definedName>
    <definedName name="_541Detail_CM_Budget_1_1_1_1_2" localSheetId="9">#REF!</definedName>
    <definedName name="_541Detail_CM_Budget_1_1_1_1_2" localSheetId="12">#REF!</definedName>
    <definedName name="_541Detail_CM_Budget_1_1_1_1_2" localSheetId="14">#REF!</definedName>
    <definedName name="_541Detail_CM_Budget_1_1_1_1_2" localSheetId="15">#REF!</definedName>
    <definedName name="_541Detail_CM_Budget_1_1_1_1_2" localSheetId="18">#REF!</definedName>
    <definedName name="_541Detail_CM_Budget_1_1_1_1_2">#REF!</definedName>
    <definedName name="_541rmexave_1_1_1_1_1" localSheetId="4">#REF!</definedName>
    <definedName name="_541rmexave_1_1_1_1_1" localSheetId="5">#REF!</definedName>
    <definedName name="_541rmexave_1_1_1_1_1" localSheetId="6">#REF!</definedName>
    <definedName name="_541rmexave_1_1_1_1_1" localSheetId="0">#REF!</definedName>
    <definedName name="_541rmexave_1_1_1_1_1" localSheetId="8">#REF!</definedName>
    <definedName name="_541rmexave_1_1_1_1_1" localSheetId="7">#REF!</definedName>
    <definedName name="_541rmexave_1_1_1_1_1" localSheetId="10">#REF!</definedName>
    <definedName name="_541rmexave_1_1_1_1_1" localSheetId="9">#REF!</definedName>
    <definedName name="_541rmexave_1_1_1_1_1" localSheetId="12">#REF!</definedName>
    <definedName name="_541rmexave_1_1_1_1_1" localSheetId="14">#REF!</definedName>
    <definedName name="_541rmexave_1_1_1_1_1" localSheetId="15">#REF!</definedName>
    <definedName name="_541rmexave_1_1_1_1_1" localSheetId="18">#REF!</definedName>
    <definedName name="_541rmexave_1_1_1_1_1">#REF!</definedName>
    <definedName name="_541rmexave_1_1_1_1_1_1" localSheetId="4">#REF!</definedName>
    <definedName name="_541rmexave_1_1_1_1_1_1" localSheetId="5">#REF!</definedName>
    <definedName name="_541rmexave_1_1_1_1_1_1" localSheetId="6">#REF!</definedName>
    <definedName name="_541rmexave_1_1_1_1_1_1" localSheetId="0">#REF!</definedName>
    <definedName name="_541rmexave_1_1_1_1_1_1" localSheetId="8">#REF!</definedName>
    <definedName name="_541rmexave_1_1_1_1_1_1" localSheetId="7">#REF!</definedName>
    <definedName name="_541rmexave_1_1_1_1_1_1" localSheetId="10">#REF!</definedName>
    <definedName name="_541rmexave_1_1_1_1_1_1" localSheetId="9">#REF!</definedName>
    <definedName name="_541rmexave_1_1_1_1_1_1" localSheetId="12">#REF!</definedName>
    <definedName name="_541rmexave_1_1_1_1_1_1" localSheetId="14">#REF!</definedName>
    <definedName name="_541rmexave_1_1_1_1_1_1" localSheetId="15">#REF!</definedName>
    <definedName name="_541rmexave_1_1_1_1_1_1" localSheetId="18">#REF!</definedName>
    <definedName name="_541rmexave_1_1_1_1_1_1">#REF!</definedName>
    <definedName name="_541rmexave_1_1_1_1_1_1_1" localSheetId="4">#REF!</definedName>
    <definedName name="_541rmexave_1_1_1_1_1_1_1" localSheetId="5">#REF!</definedName>
    <definedName name="_541rmexave_1_1_1_1_1_1_1" localSheetId="6">#REF!</definedName>
    <definedName name="_541rmexave_1_1_1_1_1_1_1" localSheetId="0">#REF!</definedName>
    <definedName name="_541rmexave_1_1_1_1_1_1_1" localSheetId="8">#REF!</definedName>
    <definedName name="_541rmexave_1_1_1_1_1_1_1" localSheetId="7">#REF!</definedName>
    <definedName name="_541rmexave_1_1_1_1_1_1_1" localSheetId="10">#REF!</definedName>
    <definedName name="_541rmexave_1_1_1_1_1_1_1" localSheetId="9">#REF!</definedName>
    <definedName name="_541rmexave_1_1_1_1_1_1_1" localSheetId="12">#REF!</definedName>
    <definedName name="_541rmexave_1_1_1_1_1_1_1" localSheetId="14">#REF!</definedName>
    <definedName name="_541rmexave_1_1_1_1_1_1_1" localSheetId="15">#REF!</definedName>
    <definedName name="_541rmexave_1_1_1_1_1_1_1" localSheetId="18">#REF!</definedName>
    <definedName name="_541rmexave_1_1_1_1_1_1_1">#REF!</definedName>
    <definedName name="_541rmexave_1_1_1_1_1_1_1_1" localSheetId="4">#REF!</definedName>
    <definedName name="_541rmexave_1_1_1_1_1_1_1_1" localSheetId="5">#REF!</definedName>
    <definedName name="_541rmexave_1_1_1_1_1_1_1_1" localSheetId="6">#REF!</definedName>
    <definedName name="_541rmexave_1_1_1_1_1_1_1_1" localSheetId="0">#REF!</definedName>
    <definedName name="_541rmexave_1_1_1_1_1_1_1_1" localSheetId="8">#REF!</definedName>
    <definedName name="_541rmexave_1_1_1_1_1_1_1_1" localSheetId="7">#REF!</definedName>
    <definedName name="_541rmexave_1_1_1_1_1_1_1_1" localSheetId="10">#REF!</definedName>
    <definedName name="_541rmexave_1_1_1_1_1_1_1_1" localSheetId="9">#REF!</definedName>
    <definedName name="_541rmexave_1_1_1_1_1_1_1_1" localSheetId="12">#REF!</definedName>
    <definedName name="_541rmexave_1_1_1_1_1_1_1_1" localSheetId="14">#REF!</definedName>
    <definedName name="_541rmexave_1_1_1_1_1_1_1_1" localSheetId="15">#REF!</definedName>
    <definedName name="_541rmexave_1_1_1_1_1_1_1_1" localSheetId="18">#REF!</definedName>
    <definedName name="_541rmexave_1_1_1_1_1_1_1_1">#REF!</definedName>
    <definedName name="_541rmexave_1_1_1_1_1_1_1_2" localSheetId="4">#REF!</definedName>
    <definedName name="_541rmexave_1_1_1_1_1_1_1_2" localSheetId="5">#REF!</definedName>
    <definedName name="_541rmexave_1_1_1_1_1_1_1_2" localSheetId="6">#REF!</definedName>
    <definedName name="_541rmexave_1_1_1_1_1_1_1_2" localSheetId="0">#REF!</definedName>
    <definedName name="_541rmexave_1_1_1_1_1_1_1_2" localSheetId="8">#REF!</definedName>
    <definedName name="_541rmexave_1_1_1_1_1_1_1_2" localSheetId="7">#REF!</definedName>
    <definedName name="_541rmexave_1_1_1_1_1_1_1_2" localSheetId="10">#REF!</definedName>
    <definedName name="_541rmexave_1_1_1_1_1_1_1_2" localSheetId="9">#REF!</definedName>
    <definedName name="_541rmexave_1_1_1_1_1_1_1_2" localSheetId="12">#REF!</definedName>
    <definedName name="_541rmexave_1_1_1_1_1_1_1_2" localSheetId="14">#REF!</definedName>
    <definedName name="_541rmexave_1_1_1_1_1_1_1_2" localSheetId="15">#REF!</definedName>
    <definedName name="_541rmexave_1_1_1_1_1_1_1_2" localSheetId="18">#REF!</definedName>
    <definedName name="_541rmexave_1_1_1_1_1_1_1_2">#REF!</definedName>
    <definedName name="_541rmexave_1_1_1_1_1_1_2" localSheetId="4">#REF!</definedName>
    <definedName name="_541rmexave_1_1_1_1_1_1_2" localSheetId="5">#REF!</definedName>
    <definedName name="_541rmexave_1_1_1_1_1_1_2" localSheetId="6">#REF!</definedName>
    <definedName name="_541rmexave_1_1_1_1_1_1_2" localSheetId="0">#REF!</definedName>
    <definedName name="_541rmexave_1_1_1_1_1_1_2" localSheetId="8">#REF!</definedName>
    <definedName name="_541rmexave_1_1_1_1_1_1_2" localSheetId="7">#REF!</definedName>
    <definedName name="_541rmexave_1_1_1_1_1_1_2" localSheetId="10">#REF!</definedName>
    <definedName name="_541rmexave_1_1_1_1_1_1_2" localSheetId="9">#REF!</definedName>
    <definedName name="_541rmexave_1_1_1_1_1_1_2" localSheetId="12">#REF!</definedName>
    <definedName name="_541rmexave_1_1_1_1_1_1_2" localSheetId="14">#REF!</definedName>
    <definedName name="_541rmexave_1_1_1_1_1_1_2" localSheetId="15">#REF!</definedName>
    <definedName name="_541rmexave_1_1_1_1_1_1_2" localSheetId="18">#REF!</definedName>
    <definedName name="_541rmexave_1_1_1_1_1_1_2">#REF!</definedName>
    <definedName name="_541rmexave_1_1_1_1_1_2" localSheetId="4">#REF!</definedName>
    <definedName name="_541rmexave_1_1_1_1_1_2" localSheetId="5">#REF!</definedName>
    <definedName name="_541rmexave_1_1_1_1_1_2" localSheetId="6">#REF!</definedName>
    <definedName name="_541rmexave_1_1_1_1_1_2" localSheetId="0">#REF!</definedName>
    <definedName name="_541rmexave_1_1_1_1_1_2" localSheetId="8">#REF!</definedName>
    <definedName name="_541rmexave_1_1_1_1_1_2" localSheetId="7">#REF!</definedName>
    <definedName name="_541rmexave_1_1_1_1_1_2" localSheetId="10">#REF!</definedName>
    <definedName name="_541rmexave_1_1_1_1_1_2" localSheetId="9">#REF!</definedName>
    <definedName name="_541rmexave_1_1_1_1_1_2" localSheetId="12">#REF!</definedName>
    <definedName name="_541rmexave_1_1_1_1_1_2" localSheetId="14">#REF!</definedName>
    <definedName name="_541rmexave_1_1_1_1_1_2" localSheetId="15">#REF!</definedName>
    <definedName name="_541rmexave_1_1_1_1_1_2" localSheetId="18">#REF!</definedName>
    <definedName name="_541rmexave_1_1_1_1_1_2">#REF!</definedName>
    <definedName name="_542_56Detail_LY_Q1_Actual_1_1_1_1_1_1" localSheetId="4">#REF!</definedName>
    <definedName name="_542_56Detail_LY_Q1_Actual_1_1_1_1_1_1" localSheetId="5">#REF!</definedName>
    <definedName name="_542_56Detail_LY_Q1_Actual_1_1_1_1_1_1" localSheetId="6">#REF!</definedName>
    <definedName name="_542_56Detail_LY_Q1_Actual_1_1_1_1_1_1" localSheetId="0">#REF!</definedName>
    <definedName name="_542_56Detail_LY_Q1_Actual_1_1_1_1_1_1" localSheetId="8">#REF!</definedName>
    <definedName name="_542_56Detail_LY_Q1_Actual_1_1_1_1_1_1" localSheetId="7">#REF!</definedName>
    <definedName name="_542_56Detail_LY_Q1_Actual_1_1_1_1_1_1" localSheetId="10">#REF!</definedName>
    <definedName name="_542_56Detail_LY_Q1_Actual_1_1_1_1_1_1" localSheetId="9">#REF!</definedName>
    <definedName name="_542_56Detail_LY_Q1_Actual_1_1_1_1_1_1" localSheetId="12">#REF!</definedName>
    <definedName name="_542_56Detail_LY_Q1_Actual_1_1_1_1_1_1" localSheetId="14">#REF!</definedName>
    <definedName name="_542_56Detail_LY_Q1_Actual_1_1_1_1_1_1" localSheetId="15">#REF!</definedName>
    <definedName name="_542_56Detail_LY_Q1_Actual_1_1_1_1_1_1" localSheetId="18">#REF!</definedName>
    <definedName name="_542_56Detail_LY_Q1_Actual_1_1_1_1_1_1">#REF!</definedName>
    <definedName name="_542Detail_CM_Budget_1_1_1_1_1" localSheetId="4">#REF!</definedName>
    <definedName name="_542Detail_CM_Budget_1_1_1_1_1" localSheetId="5">#REF!</definedName>
    <definedName name="_542Detail_CM_Budget_1_1_1_1_1" localSheetId="6">#REF!</definedName>
    <definedName name="_542Detail_CM_Budget_1_1_1_1_1" localSheetId="0">#REF!</definedName>
    <definedName name="_542Detail_CM_Budget_1_1_1_1_1" localSheetId="8">#REF!</definedName>
    <definedName name="_542Detail_CM_Budget_1_1_1_1_1" localSheetId="7">#REF!</definedName>
    <definedName name="_542Detail_CM_Budget_1_1_1_1_1" localSheetId="10">#REF!</definedName>
    <definedName name="_542Detail_CM_Budget_1_1_1_1_1" localSheetId="9">#REF!</definedName>
    <definedName name="_542Detail_CM_Budget_1_1_1_1_1" localSheetId="12">#REF!</definedName>
    <definedName name="_542Detail_CM_Budget_1_1_1_1_1" localSheetId="14">#REF!</definedName>
    <definedName name="_542Detail_CM_Budget_1_1_1_1_1" localSheetId="15">#REF!</definedName>
    <definedName name="_542Detail_CM_Budget_1_1_1_1_1" localSheetId="18">#REF!</definedName>
    <definedName name="_542Detail_CM_Budget_1_1_1_1_1">#REF!</definedName>
    <definedName name="_542Detail_CM_Budget_1_1_1_1_1_1" localSheetId="4">#REF!</definedName>
    <definedName name="_542Detail_CM_Budget_1_1_1_1_1_1" localSheetId="5">#REF!</definedName>
    <definedName name="_542Detail_CM_Budget_1_1_1_1_1_1" localSheetId="6">#REF!</definedName>
    <definedName name="_542Detail_CM_Budget_1_1_1_1_1_1" localSheetId="0">#REF!</definedName>
    <definedName name="_542Detail_CM_Budget_1_1_1_1_1_1" localSheetId="8">#REF!</definedName>
    <definedName name="_542Detail_CM_Budget_1_1_1_1_1_1" localSheetId="7">#REF!</definedName>
    <definedName name="_542Detail_CM_Budget_1_1_1_1_1_1" localSheetId="10">#REF!</definedName>
    <definedName name="_542Detail_CM_Budget_1_1_1_1_1_1" localSheetId="9">#REF!</definedName>
    <definedName name="_542Detail_CM_Budget_1_1_1_1_1_1" localSheetId="12">#REF!</definedName>
    <definedName name="_542Detail_CM_Budget_1_1_1_1_1_1" localSheetId="14">#REF!</definedName>
    <definedName name="_542Detail_CM_Budget_1_1_1_1_1_1" localSheetId="15">#REF!</definedName>
    <definedName name="_542Detail_CM_Budget_1_1_1_1_1_1" localSheetId="18">#REF!</definedName>
    <definedName name="_542Detail_CM_Budget_1_1_1_1_1_1">#REF!</definedName>
    <definedName name="_542Detail_CM_Budget_1_1_1_1_1_2" localSheetId="4">#REF!</definedName>
    <definedName name="_542Detail_CM_Budget_1_1_1_1_1_2" localSheetId="5">#REF!</definedName>
    <definedName name="_542Detail_CM_Budget_1_1_1_1_1_2" localSheetId="6">#REF!</definedName>
    <definedName name="_542Detail_CM_Budget_1_1_1_1_1_2" localSheetId="0">#REF!</definedName>
    <definedName name="_542Detail_CM_Budget_1_1_1_1_1_2" localSheetId="8">#REF!</definedName>
    <definedName name="_542Detail_CM_Budget_1_1_1_1_1_2" localSheetId="7">#REF!</definedName>
    <definedName name="_542Detail_CM_Budget_1_1_1_1_1_2" localSheetId="10">#REF!</definedName>
    <definedName name="_542Detail_CM_Budget_1_1_1_1_1_2" localSheetId="9">#REF!</definedName>
    <definedName name="_542Detail_CM_Budget_1_1_1_1_1_2" localSheetId="12">#REF!</definedName>
    <definedName name="_542Detail_CM_Budget_1_1_1_1_1_2" localSheetId="14">#REF!</definedName>
    <definedName name="_542Detail_CM_Budget_1_1_1_1_1_2" localSheetId="15">#REF!</definedName>
    <definedName name="_542Detail_CM_Budget_1_1_1_1_1_2" localSheetId="18">#REF!</definedName>
    <definedName name="_542Detail_CM_Budget_1_1_1_1_1_2">#REF!</definedName>
    <definedName name="_542rmexave_1_1_1_1_1_1" localSheetId="4">#REF!</definedName>
    <definedName name="_542rmexave_1_1_1_1_1_1" localSheetId="5">#REF!</definedName>
    <definedName name="_542rmexave_1_1_1_1_1_1" localSheetId="6">#REF!</definedName>
    <definedName name="_542rmexave_1_1_1_1_1_1" localSheetId="0">#REF!</definedName>
    <definedName name="_542rmexave_1_1_1_1_1_1" localSheetId="8">#REF!</definedName>
    <definedName name="_542rmexave_1_1_1_1_1_1" localSheetId="7">#REF!</definedName>
    <definedName name="_542rmexave_1_1_1_1_1_1" localSheetId="10">#REF!</definedName>
    <definedName name="_542rmexave_1_1_1_1_1_1" localSheetId="9">#REF!</definedName>
    <definedName name="_542rmexave_1_1_1_1_1_1" localSheetId="12">#REF!</definedName>
    <definedName name="_542rmexave_1_1_1_1_1_1" localSheetId="14">#REF!</definedName>
    <definedName name="_542rmexave_1_1_1_1_1_1" localSheetId="15">#REF!</definedName>
    <definedName name="_542rmexave_1_1_1_1_1_1" localSheetId="18">#REF!</definedName>
    <definedName name="_542rmexave_1_1_1_1_1_1">#REF!</definedName>
    <definedName name="_542rmexave_1_1_1_1_1_1_1" localSheetId="4">#REF!</definedName>
    <definedName name="_542rmexave_1_1_1_1_1_1_1" localSheetId="5">#REF!</definedName>
    <definedName name="_542rmexave_1_1_1_1_1_1_1" localSheetId="6">#REF!</definedName>
    <definedName name="_542rmexave_1_1_1_1_1_1_1" localSheetId="0">#REF!</definedName>
    <definedName name="_542rmexave_1_1_1_1_1_1_1" localSheetId="8">#REF!</definedName>
    <definedName name="_542rmexave_1_1_1_1_1_1_1" localSheetId="7">#REF!</definedName>
    <definedName name="_542rmexave_1_1_1_1_1_1_1" localSheetId="10">#REF!</definedName>
    <definedName name="_542rmexave_1_1_1_1_1_1_1" localSheetId="9">#REF!</definedName>
    <definedName name="_542rmexave_1_1_1_1_1_1_1" localSheetId="12">#REF!</definedName>
    <definedName name="_542rmexave_1_1_1_1_1_1_1" localSheetId="14">#REF!</definedName>
    <definedName name="_542rmexave_1_1_1_1_1_1_1" localSheetId="15">#REF!</definedName>
    <definedName name="_542rmexave_1_1_1_1_1_1_1" localSheetId="18">#REF!</definedName>
    <definedName name="_542rmexave_1_1_1_1_1_1_1">#REF!</definedName>
    <definedName name="_542rmexave_1_1_1_1_1_1_1_1" localSheetId="4">#REF!</definedName>
    <definedName name="_542rmexave_1_1_1_1_1_1_1_1" localSheetId="5">#REF!</definedName>
    <definedName name="_542rmexave_1_1_1_1_1_1_1_1" localSheetId="6">#REF!</definedName>
    <definedName name="_542rmexave_1_1_1_1_1_1_1_1" localSheetId="0">#REF!</definedName>
    <definedName name="_542rmexave_1_1_1_1_1_1_1_1" localSheetId="8">#REF!</definedName>
    <definedName name="_542rmexave_1_1_1_1_1_1_1_1" localSheetId="7">#REF!</definedName>
    <definedName name="_542rmexave_1_1_1_1_1_1_1_1" localSheetId="10">#REF!</definedName>
    <definedName name="_542rmexave_1_1_1_1_1_1_1_1" localSheetId="9">#REF!</definedName>
    <definedName name="_542rmexave_1_1_1_1_1_1_1_1" localSheetId="12">#REF!</definedName>
    <definedName name="_542rmexave_1_1_1_1_1_1_1_1" localSheetId="14">#REF!</definedName>
    <definedName name="_542rmexave_1_1_1_1_1_1_1_1" localSheetId="15">#REF!</definedName>
    <definedName name="_542rmexave_1_1_1_1_1_1_1_1" localSheetId="18">#REF!</definedName>
    <definedName name="_542rmexave_1_1_1_1_1_1_1_1">#REF!</definedName>
    <definedName name="_542rmexave_1_1_1_1_1_1_1_1_1" localSheetId="4">#REF!</definedName>
    <definedName name="_542rmexave_1_1_1_1_1_1_1_1_1" localSheetId="5">#REF!</definedName>
    <definedName name="_542rmexave_1_1_1_1_1_1_1_1_1" localSheetId="6">#REF!</definedName>
    <definedName name="_542rmexave_1_1_1_1_1_1_1_1_1" localSheetId="0">#REF!</definedName>
    <definedName name="_542rmexave_1_1_1_1_1_1_1_1_1" localSheetId="8">#REF!</definedName>
    <definedName name="_542rmexave_1_1_1_1_1_1_1_1_1" localSheetId="7">#REF!</definedName>
    <definedName name="_542rmexave_1_1_1_1_1_1_1_1_1" localSheetId="10">#REF!</definedName>
    <definedName name="_542rmexave_1_1_1_1_1_1_1_1_1" localSheetId="9">#REF!</definedName>
    <definedName name="_542rmexave_1_1_1_1_1_1_1_1_1" localSheetId="12">#REF!</definedName>
    <definedName name="_542rmexave_1_1_1_1_1_1_1_1_1" localSheetId="14">#REF!</definedName>
    <definedName name="_542rmexave_1_1_1_1_1_1_1_1_1" localSheetId="15">#REF!</definedName>
    <definedName name="_542rmexave_1_1_1_1_1_1_1_1_1" localSheetId="18">#REF!</definedName>
    <definedName name="_542rmexave_1_1_1_1_1_1_1_1_1">#REF!</definedName>
    <definedName name="_542rmexave_1_1_1_1_1_1_1_1_2" localSheetId="4">#REF!</definedName>
    <definedName name="_542rmexave_1_1_1_1_1_1_1_1_2" localSheetId="5">#REF!</definedName>
    <definedName name="_542rmexave_1_1_1_1_1_1_1_1_2" localSheetId="6">#REF!</definedName>
    <definedName name="_542rmexave_1_1_1_1_1_1_1_1_2" localSheetId="0">#REF!</definedName>
    <definedName name="_542rmexave_1_1_1_1_1_1_1_1_2" localSheetId="8">#REF!</definedName>
    <definedName name="_542rmexave_1_1_1_1_1_1_1_1_2" localSheetId="7">#REF!</definedName>
    <definedName name="_542rmexave_1_1_1_1_1_1_1_1_2" localSheetId="10">#REF!</definedName>
    <definedName name="_542rmexave_1_1_1_1_1_1_1_1_2" localSheetId="9">#REF!</definedName>
    <definedName name="_542rmexave_1_1_1_1_1_1_1_1_2" localSheetId="12">#REF!</definedName>
    <definedName name="_542rmexave_1_1_1_1_1_1_1_1_2" localSheetId="14">#REF!</definedName>
    <definedName name="_542rmexave_1_1_1_1_1_1_1_1_2" localSheetId="15">#REF!</definedName>
    <definedName name="_542rmexave_1_1_1_1_1_1_1_1_2" localSheetId="18">#REF!</definedName>
    <definedName name="_542rmexave_1_1_1_1_1_1_1_1_2">#REF!</definedName>
    <definedName name="_542rmexave_1_1_1_1_1_1_1_2" localSheetId="4">#REF!</definedName>
    <definedName name="_542rmexave_1_1_1_1_1_1_1_2" localSheetId="5">#REF!</definedName>
    <definedName name="_542rmexave_1_1_1_1_1_1_1_2" localSheetId="6">#REF!</definedName>
    <definedName name="_542rmexave_1_1_1_1_1_1_1_2" localSheetId="0">#REF!</definedName>
    <definedName name="_542rmexave_1_1_1_1_1_1_1_2" localSheetId="8">#REF!</definedName>
    <definedName name="_542rmexave_1_1_1_1_1_1_1_2" localSheetId="7">#REF!</definedName>
    <definedName name="_542rmexave_1_1_1_1_1_1_1_2" localSheetId="10">#REF!</definedName>
    <definedName name="_542rmexave_1_1_1_1_1_1_1_2" localSheetId="9">#REF!</definedName>
    <definedName name="_542rmexave_1_1_1_1_1_1_1_2" localSheetId="12">#REF!</definedName>
    <definedName name="_542rmexave_1_1_1_1_1_1_1_2" localSheetId="14">#REF!</definedName>
    <definedName name="_542rmexave_1_1_1_1_1_1_1_2" localSheetId="15">#REF!</definedName>
    <definedName name="_542rmexave_1_1_1_1_1_1_1_2" localSheetId="18">#REF!</definedName>
    <definedName name="_542rmexave_1_1_1_1_1_1_1_2">#REF!</definedName>
    <definedName name="_542rmexave_1_1_1_1_1_1_2" localSheetId="4">#REF!</definedName>
    <definedName name="_542rmexave_1_1_1_1_1_1_2" localSheetId="5">#REF!</definedName>
    <definedName name="_542rmexave_1_1_1_1_1_1_2" localSheetId="6">#REF!</definedName>
    <definedName name="_542rmexave_1_1_1_1_1_1_2" localSheetId="0">#REF!</definedName>
    <definedName name="_542rmexave_1_1_1_1_1_1_2" localSheetId="8">#REF!</definedName>
    <definedName name="_542rmexave_1_1_1_1_1_1_2" localSheetId="7">#REF!</definedName>
    <definedName name="_542rmexave_1_1_1_1_1_1_2" localSheetId="10">#REF!</definedName>
    <definedName name="_542rmexave_1_1_1_1_1_1_2" localSheetId="9">#REF!</definedName>
    <definedName name="_542rmexave_1_1_1_1_1_1_2" localSheetId="12">#REF!</definedName>
    <definedName name="_542rmexave_1_1_1_1_1_1_2" localSheetId="14">#REF!</definedName>
    <definedName name="_542rmexave_1_1_1_1_1_1_2" localSheetId="15">#REF!</definedName>
    <definedName name="_542rmexave_1_1_1_1_1_1_2" localSheetId="18">#REF!</definedName>
    <definedName name="_542rmexave_1_1_1_1_1_1_2">#REF!</definedName>
    <definedName name="_543_56Detail_LY_Q1_Actual_1_1_1_1_1_1_1" localSheetId="4">#REF!</definedName>
    <definedName name="_543_56Detail_LY_Q1_Actual_1_1_1_1_1_1_1" localSheetId="5">#REF!</definedName>
    <definedName name="_543_56Detail_LY_Q1_Actual_1_1_1_1_1_1_1" localSheetId="6">#REF!</definedName>
    <definedName name="_543_56Detail_LY_Q1_Actual_1_1_1_1_1_1_1" localSheetId="0">#REF!</definedName>
    <definedName name="_543_56Detail_LY_Q1_Actual_1_1_1_1_1_1_1" localSheetId="8">#REF!</definedName>
    <definedName name="_543_56Detail_LY_Q1_Actual_1_1_1_1_1_1_1" localSheetId="7">#REF!</definedName>
    <definedName name="_543_56Detail_LY_Q1_Actual_1_1_1_1_1_1_1" localSheetId="10">#REF!</definedName>
    <definedName name="_543_56Detail_LY_Q1_Actual_1_1_1_1_1_1_1" localSheetId="9">#REF!</definedName>
    <definedName name="_543_56Detail_LY_Q1_Actual_1_1_1_1_1_1_1" localSheetId="12">#REF!</definedName>
    <definedName name="_543_56Detail_LY_Q1_Actual_1_1_1_1_1_1_1" localSheetId="14">#REF!</definedName>
    <definedName name="_543_56Detail_LY_Q1_Actual_1_1_1_1_1_1_1" localSheetId="15">#REF!</definedName>
    <definedName name="_543_56Detail_LY_Q1_Actual_1_1_1_1_1_1_1" localSheetId="18">#REF!</definedName>
    <definedName name="_543_56Detail_LY_Q1_Actual_1_1_1_1_1_1_1">#REF!</definedName>
    <definedName name="_543Detail_CM_Budget_1_1_1_1_1_1" localSheetId="4">#REF!</definedName>
    <definedName name="_543Detail_CM_Budget_1_1_1_1_1_1" localSheetId="5">#REF!</definedName>
    <definedName name="_543Detail_CM_Budget_1_1_1_1_1_1" localSheetId="6">#REF!</definedName>
    <definedName name="_543Detail_CM_Budget_1_1_1_1_1_1" localSheetId="0">#REF!</definedName>
    <definedName name="_543Detail_CM_Budget_1_1_1_1_1_1" localSheetId="8">#REF!</definedName>
    <definedName name="_543Detail_CM_Budget_1_1_1_1_1_1" localSheetId="7">#REF!</definedName>
    <definedName name="_543Detail_CM_Budget_1_1_1_1_1_1" localSheetId="10">#REF!</definedName>
    <definedName name="_543Detail_CM_Budget_1_1_1_1_1_1" localSheetId="9">#REF!</definedName>
    <definedName name="_543Detail_CM_Budget_1_1_1_1_1_1" localSheetId="12">#REF!</definedName>
    <definedName name="_543Detail_CM_Budget_1_1_1_1_1_1" localSheetId="14">#REF!</definedName>
    <definedName name="_543Detail_CM_Budget_1_1_1_1_1_1" localSheetId="15">#REF!</definedName>
    <definedName name="_543Detail_CM_Budget_1_1_1_1_1_1" localSheetId="18">#REF!</definedName>
    <definedName name="_543Detail_CM_Budget_1_1_1_1_1_1">#REF!</definedName>
    <definedName name="_543Detail_CM_Budget_1_1_1_1_1_1_1" localSheetId="4">#REF!</definedName>
    <definedName name="_543Detail_CM_Budget_1_1_1_1_1_1_1" localSheetId="5">#REF!</definedName>
    <definedName name="_543Detail_CM_Budget_1_1_1_1_1_1_1" localSheetId="6">#REF!</definedName>
    <definedName name="_543Detail_CM_Budget_1_1_1_1_1_1_1" localSheetId="0">#REF!</definedName>
    <definedName name="_543Detail_CM_Budget_1_1_1_1_1_1_1" localSheetId="8">#REF!</definedName>
    <definedName name="_543Detail_CM_Budget_1_1_1_1_1_1_1" localSheetId="7">#REF!</definedName>
    <definedName name="_543Detail_CM_Budget_1_1_1_1_1_1_1" localSheetId="10">#REF!</definedName>
    <definedName name="_543Detail_CM_Budget_1_1_1_1_1_1_1" localSheetId="9">#REF!</definedName>
    <definedName name="_543Detail_CM_Budget_1_1_1_1_1_1_1" localSheetId="12">#REF!</definedName>
    <definedName name="_543Detail_CM_Budget_1_1_1_1_1_1_1" localSheetId="14">#REF!</definedName>
    <definedName name="_543Detail_CM_Budget_1_1_1_1_1_1_1" localSheetId="15">#REF!</definedName>
    <definedName name="_543Detail_CM_Budget_1_1_1_1_1_1_1" localSheetId="18">#REF!</definedName>
    <definedName name="_543Detail_CM_Budget_1_1_1_1_1_1_1">#REF!</definedName>
    <definedName name="_543Detail_CM_Budget_1_1_1_1_1_1_2" localSheetId="4">#REF!</definedName>
    <definedName name="_543Detail_CM_Budget_1_1_1_1_1_1_2" localSheetId="5">#REF!</definedName>
    <definedName name="_543Detail_CM_Budget_1_1_1_1_1_1_2" localSheetId="6">#REF!</definedName>
    <definedName name="_543Detail_CM_Budget_1_1_1_1_1_1_2" localSheetId="0">#REF!</definedName>
    <definedName name="_543Detail_CM_Budget_1_1_1_1_1_1_2" localSheetId="8">#REF!</definedName>
    <definedName name="_543Detail_CM_Budget_1_1_1_1_1_1_2" localSheetId="7">#REF!</definedName>
    <definedName name="_543Detail_CM_Budget_1_1_1_1_1_1_2" localSheetId="10">#REF!</definedName>
    <definedName name="_543Detail_CM_Budget_1_1_1_1_1_1_2" localSheetId="9">#REF!</definedName>
    <definedName name="_543Detail_CM_Budget_1_1_1_1_1_1_2" localSheetId="12">#REF!</definedName>
    <definedName name="_543Detail_CM_Budget_1_1_1_1_1_1_2" localSheetId="14">#REF!</definedName>
    <definedName name="_543Detail_CM_Budget_1_1_1_1_1_1_2" localSheetId="15">#REF!</definedName>
    <definedName name="_543Detail_CM_Budget_1_1_1_1_1_1_2" localSheetId="18">#REF!</definedName>
    <definedName name="_543Detail_CM_Budget_1_1_1_1_1_1_2">#REF!</definedName>
    <definedName name="_543rmexave300604_1_1_1_1" localSheetId="4">#REF!</definedName>
    <definedName name="_543rmexave300604_1_1_1_1" localSheetId="5">#REF!</definedName>
    <definedName name="_543rmexave300604_1_1_1_1" localSheetId="6">#REF!</definedName>
    <definedName name="_543rmexave300604_1_1_1_1" localSheetId="0">#REF!</definedName>
    <definedName name="_543rmexave300604_1_1_1_1" localSheetId="8">#REF!</definedName>
    <definedName name="_543rmexave300604_1_1_1_1" localSheetId="7">#REF!</definedName>
    <definedName name="_543rmexave300604_1_1_1_1" localSheetId="10">#REF!</definedName>
    <definedName name="_543rmexave300604_1_1_1_1" localSheetId="9">#REF!</definedName>
    <definedName name="_543rmexave300604_1_1_1_1" localSheetId="12">#REF!</definedName>
    <definedName name="_543rmexave300604_1_1_1_1" localSheetId="14">#REF!</definedName>
    <definedName name="_543rmexave300604_1_1_1_1" localSheetId="15">#REF!</definedName>
    <definedName name="_543rmexave300604_1_1_1_1" localSheetId="18">#REF!</definedName>
    <definedName name="_543rmexave300604_1_1_1_1">#REF!</definedName>
    <definedName name="_543rmexave300604_1_1_1_1_1" localSheetId="4">#REF!</definedName>
    <definedName name="_543rmexave300604_1_1_1_1_1" localSheetId="5">#REF!</definedName>
    <definedName name="_543rmexave300604_1_1_1_1_1" localSheetId="6">#REF!</definedName>
    <definedName name="_543rmexave300604_1_1_1_1_1" localSheetId="0">#REF!</definedName>
    <definedName name="_543rmexave300604_1_1_1_1_1" localSheetId="8">#REF!</definedName>
    <definedName name="_543rmexave300604_1_1_1_1_1" localSheetId="7">#REF!</definedName>
    <definedName name="_543rmexave300604_1_1_1_1_1" localSheetId="10">#REF!</definedName>
    <definedName name="_543rmexave300604_1_1_1_1_1" localSheetId="9">#REF!</definedName>
    <definedName name="_543rmexave300604_1_1_1_1_1" localSheetId="12">#REF!</definedName>
    <definedName name="_543rmexave300604_1_1_1_1_1" localSheetId="14">#REF!</definedName>
    <definedName name="_543rmexave300604_1_1_1_1_1" localSheetId="15">#REF!</definedName>
    <definedName name="_543rmexave300604_1_1_1_1_1" localSheetId="18">#REF!</definedName>
    <definedName name="_543rmexave300604_1_1_1_1_1">#REF!</definedName>
    <definedName name="_543rmexave300604_1_1_1_1_1_1" localSheetId="4">#REF!</definedName>
    <definedName name="_543rmexave300604_1_1_1_1_1_1" localSheetId="5">#REF!</definedName>
    <definedName name="_543rmexave300604_1_1_1_1_1_1" localSheetId="6">#REF!</definedName>
    <definedName name="_543rmexave300604_1_1_1_1_1_1" localSheetId="0">#REF!</definedName>
    <definedName name="_543rmexave300604_1_1_1_1_1_1" localSheetId="8">#REF!</definedName>
    <definedName name="_543rmexave300604_1_1_1_1_1_1" localSheetId="7">#REF!</definedName>
    <definedName name="_543rmexave300604_1_1_1_1_1_1" localSheetId="10">#REF!</definedName>
    <definedName name="_543rmexave300604_1_1_1_1_1_1" localSheetId="9">#REF!</definedName>
    <definedName name="_543rmexave300604_1_1_1_1_1_1" localSheetId="12">#REF!</definedName>
    <definedName name="_543rmexave300604_1_1_1_1_1_1" localSheetId="14">#REF!</definedName>
    <definedName name="_543rmexave300604_1_1_1_1_1_1" localSheetId="15">#REF!</definedName>
    <definedName name="_543rmexave300604_1_1_1_1_1_1" localSheetId="18">#REF!</definedName>
    <definedName name="_543rmexave300604_1_1_1_1_1_1">#REF!</definedName>
    <definedName name="_543rmexave300604_1_1_1_1_1_1_1" localSheetId="4">#REF!</definedName>
    <definedName name="_543rmexave300604_1_1_1_1_1_1_1" localSheetId="5">#REF!</definedName>
    <definedName name="_543rmexave300604_1_1_1_1_1_1_1" localSheetId="6">#REF!</definedName>
    <definedName name="_543rmexave300604_1_1_1_1_1_1_1" localSheetId="0">#REF!</definedName>
    <definedName name="_543rmexave300604_1_1_1_1_1_1_1" localSheetId="8">#REF!</definedName>
    <definedName name="_543rmexave300604_1_1_1_1_1_1_1" localSheetId="7">#REF!</definedName>
    <definedName name="_543rmexave300604_1_1_1_1_1_1_1" localSheetId="10">#REF!</definedName>
    <definedName name="_543rmexave300604_1_1_1_1_1_1_1" localSheetId="9">#REF!</definedName>
    <definedName name="_543rmexave300604_1_1_1_1_1_1_1" localSheetId="12">#REF!</definedName>
    <definedName name="_543rmexave300604_1_1_1_1_1_1_1" localSheetId="14">#REF!</definedName>
    <definedName name="_543rmexave300604_1_1_1_1_1_1_1" localSheetId="15">#REF!</definedName>
    <definedName name="_543rmexave300604_1_1_1_1_1_1_1" localSheetId="18">#REF!</definedName>
    <definedName name="_543rmexave300604_1_1_1_1_1_1_1">#REF!</definedName>
    <definedName name="_543rmexave300604_1_1_1_1_1_1_2" localSheetId="4">#REF!</definedName>
    <definedName name="_543rmexave300604_1_1_1_1_1_1_2" localSheetId="5">#REF!</definedName>
    <definedName name="_543rmexave300604_1_1_1_1_1_1_2" localSheetId="6">#REF!</definedName>
    <definedName name="_543rmexave300604_1_1_1_1_1_1_2" localSheetId="0">#REF!</definedName>
    <definedName name="_543rmexave300604_1_1_1_1_1_1_2" localSheetId="8">#REF!</definedName>
    <definedName name="_543rmexave300604_1_1_1_1_1_1_2" localSheetId="7">#REF!</definedName>
    <definedName name="_543rmexave300604_1_1_1_1_1_1_2" localSheetId="10">#REF!</definedName>
    <definedName name="_543rmexave300604_1_1_1_1_1_1_2" localSheetId="9">#REF!</definedName>
    <definedName name="_543rmexave300604_1_1_1_1_1_1_2" localSheetId="12">#REF!</definedName>
    <definedName name="_543rmexave300604_1_1_1_1_1_1_2" localSheetId="14">#REF!</definedName>
    <definedName name="_543rmexave300604_1_1_1_1_1_1_2" localSheetId="15">#REF!</definedName>
    <definedName name="_543rmexave300604_1_1_1_1_1_1_2" localSheetId="18">#REF!</definedName>
    <definedName name="_543rmexave300604_1_1_1_1_1_1_2">#REF!</definedName>
    <definedName name="_543rmexave300604_1_1_1_1_1_2" localSheetId="4">#REF!</definedName>
    <definedName name="_543rmexave300604_1_1_1_1_1_2" localSheetId="5">#REF!</definedName>
    <definedName name="_543rmexave300604_1_1_1_1_1_2" localSheetId="6">#REF!</definedName>
    <definedName name="_543rmexave300604_1_1_1_1_1_2" localSheetId="0">#REF!</definedName>
    <definedName name="_543rmexave300604_1_1_1_1_1_2" localSheetId="8">#REF!</definedName>
    <definedName name="_543rmexave300604_1_1_1_1_1_2" localSheetId="7">#REF!</definedName>
    <definedName name="_543rmexave300604_1_1_1_1_1_2" localSheetId="10">#REF!</definedName>
    <definedName name="_543rmexave300604_1_1_1_1_1_2" localSheetId="9">#REF!</definedName>
    <definedName name="_543rmexave300604_1_1_1_1_1_2" localSheetId="12">#REF!</definedName>
    <definedName name="_543rmexave300604_1_1_1_1_1_2" localSheetId="14">#REF!</definedName>
    <definedName name="_543rmexave300604_1_1_1_1_1_2" localSheetId="15">#REF!</definedName>
    <definedName name="_543rmexave300604_1_1_1_1_1_2" localSheetId="18">#REF!</definedName>
    <definedName name="_543rmexave300604_1_1_1_1_1_2">#REF!</definedName>
    <definedName name="_543rmexave300604_1_1_1_1_2" localSheetId="4">#REF!</definedName>
    <definedName name="_543rmexave300604_1_1_1_1_2" localSheetId="5">#REF!</definedName>
    <definedName name="_543rmexave300604_1_1_1_1_2" localSheetId="6">#REF!</definedName>
    <definedName name="_543rmexave300604_1_1_1_1_2" localSheetId="0">#REF!</definedName>
    <definedName name="_543rmexave300604_1_1_1_1_2" localSheetId="8">#REF!</definedName>
    <definedName name="_543rmexave300604_1_1_1_1_2" localSheetId="7">#REF!</definedName>
    <definedName name="_543rmexave300604_1_1_1_1_2" localSheetId="10">#REF!</definedName>
    <definedName name="_543rmexave300604_1_1_1_1_2" localSheetId="9">#REF!</definedName>
    <definedName name="_543rmexave300604_1_1_1_1_2" localSheetId="12">#REF!</definedName>
    <definedName name="_543rmexave300604_1_1_1_1_2" localSheetId="14">#REF!</definedName>
    <definedName name="_543rmexave300604_1_1_1_1_2" localSheetId="15">#REF!</definedName>
    <definedName name="_543rmexave300604_1_1_1_1_2" localSheetId="18">#REF!</definedName>
    <definedName name="_543rmexave300604_1_1_1_1_2">#REF!</definedName>
    <definedName name="_544_56Detail_LY_Q3_Actual_1_1_1_1_1_1_1_1" localSheetId="4">#REF!</definedName>
    <definedName name="_544_56Detail_LY_Q3_Actual_1_1_1_1_1_1_1_1" localSheetId="5">#REF!</definedName>
    <definedName name="_544_56Detail_LY_Q3_Actual_1_1_1_1_1_1_1_1" localSheetId="6">#REF!</definedName>
    <definedName name="_544_56Detail_LY_Q3_Actual_1_1_1_1_1_1_1_1" localSheetId="0">#REF!</definedName>
    <definedName name="_544_56Detail_LY_Q3_Actual_1_1_1_1_1_1_1_1" localSheetId="8">#REF!</definedName>
    <definedName name="_544_56Detail_LY_Q3_Actual_1_1_1_1_1_1_1_1" localSheetId="7">#REF!</definedName>
    <definedName name="_544_56Detail_LY_Q3_Actual_1_1_1_1_1_1_1_1" localSheetId="10">#REF!</definedName>
    <definedName name="_544_56Detail_LY_Q3_Actual_1_1_1_1_1_1_1_1" localSheetId="9">#REF!</definedName>
    <definedName name="_544_56Detail_LY_Q3_Actual_1_1_1_1_1_1_1_1" localSheetId="12">#REF!</definedName>
    <definedName name="_544_56Detail_LY_Q3_Actual_1_1_1_1_1_1_1_1" localSheetId="14">#REF!</definedName>
    <definedName name="_544_56Detail_LY_Q3_Actual_1_1_1_1_1_1_1_1" localSheetId="15">#REF!</definedName>
    <definedName name="_544_56Detail_LY_Q3_Actual_1_1_1_1_1_1_1_1" localSheetId="18">#REF!</definedName>
    <definedName name="_544_56Detail_LY_Q3_Actual_1_1_1_1_1_1_1_1">#REF!</definedName>
    <definedName name="_544Detail_CM_Budget_1_1_1_1_1_1_1" localSheetId="4">#REF!</definedName>
    <definedName name="_544Detail_CM_Budget_1_1_1_1_1_1_1" localSheetId="5">#REF!</definedName>
    <definedName name="_544Detail_CM_Budget_1_1_1_1_1_1_1" localSheetId="6">#REF!</definedName>
    <definedName name="_544Detail_CM_Budget_1_1_1_1_1_1_1" localSheetId="0">#REF!</definedName>
    <definedName name="_544Detail_CM_Budget_1_1_1_1_1_1_1" localSheetId="8">#REF!</definedName>
    <definedName name="_544Detail_CM_Budget_1_1_1_1_1_1_1" localSheetId="7">#REF!</definedName>
    <definedName name="_544Detail_CM_Budget_1_1_1_1_1_1_1" localSheetId="10">#REF!</definedName>
    <definedName name="_544Detail_CM_Budget_1_1_1_1_1_1_1" localSheetId="9">#REF!</definedName>
    <definedName name="_544Detail_CM_Budget_1_1_1_1_1_1_1" localSheetId="12">#REF!</definedName>
    <definedName name="_544Detail_CM_Budget_1_1_1_1_1_1_1" localSheetId="14">#REF!</definedName>
    <definedName name="_544Detail_CM_Budget_1_1_1_1_1_1_1" localSheetId="15">#REF!</definedName>
    <definedName name="_544Detail_CM_Budget_1_1_1_1_1_1_1" localSheetId="18">#REF!</definedName>
    <definedName name="_544Detail_CM_Budget_1_1_1_1_1_1_1">#REF!</definedName>
    <definedName name="_544Detail_CM_Budget_1_1_1_1_1_1_1_1" localSheetId="4">#REF!</definedName>
    <definedName name="_544Detail_CM_Budget_1_1_1_1_1_1_1_1" localSheetId="5">#REF!</definedName>
    <definedName name="_544Detail_CM_Budget_1_1_1_1_1_1_1_1" localSheetId="6">#REF!</definedName>
    <definedName name="_544Detail_CM_Budget_1_1_1_1_1_1_1_1" localSheetId="0">#REF!</definedName>
    <definedName name="_544Detail_CM_Budget_1_1_1_1_1_1_1_1" localSheetId="8">#REF!</definedName>
    <definedName name="_544Detail_CM_Budget_1_1_1_1_1_1_1_1" localSheetId="7">#REF!</definedName>
    <definedName name="_544Detail_CM_Budget_1_1_1_1_1_1_1_1" localSheetId="10">#REF!</definedName>
    <definedName name="_544Detail_CM_Budget_1_1_1_1_1_1_1_1" localSheetId="9">#REF!</definedName>
    <definedName name="_544Detail_CM_Budget_1_1_1_1_1_1_1_1" localSheetId="12">#REF!</definedName>
    <definedName name="_544Detail_CM_Budget_1_1_1_1_1_1_1_1" localSheetId="14">#REF!</definedName>
    <definedName name="_544Detail_CM_Budget_1_1_1_1_1_1_1_1" localSheetId="15">#REF!</definedName>
    <definedName name="_544Detail_CM_Budget_1_1_1_1_1_1_1_1" localSheetId="18">#REF!</definedName>
    <definedName name="_544Detail_CM_Budget_1_1_1_1_1_1_1_1">#REF!</definedName>
    <definedName name="_544Detail_CM_Budget_1_1_1_1_1_1_1_2" localSheetId="4">#REF!</definedName>
    <definedName name="_544Detail_CM_Budget_1_1_1_1_1_1_1_2" localSheetId="5">#REF!</definedName>
    <definedName name="_544Detail_CM_Budget_1_1_1_1_1_1_1_2" localSheetId="6">#REF!</definedName>
    <definedName name="_544Detail_CM_Budget_1_1_1_1_1_1_1_2" localSheetId="0">#REF!</definedName>
    <definedName name="_544Detail_CM_Budget_1_1_1_1_1_1_1_2" localSheetId="8">#REF!</definedName>
    <definedName name="_544Detail_CM_Budget_1_1_1_1_1_1_1_2" localSheetId="7">#REF!</definedName>
    <definedName name="_544Detail_CM_Budget_1_1_1_1_1_1_1_2" localSheetId="10">#REF!</definedName>
    <definedName name="_544Detail_CM_Budget_1_1_1_1_1_1_1_2" localSheetId="9">#REF!</definedName>
    <definedName name="_544Detail_CM_Budget_1_1_1_1_1_1_1_2" localSheetId="12">#REF!</definedName>
    <definedName name="_544Detail_CM_Budget_1_1_1_1_1_1_1_2" localSheetId="14">#REF!</definedName>
    <definedName name="_544Detail_CM_Budget_1_1_1_1_1_1_1_2" localSheetId="15">#REF!</definedName>
    <definedName name="_544Detail_CM_Budget_1_1_1_1_1_1_1_2" localSheetId="18">#REF!</definedName>
    <definedName name="_544Detail_CM_Budget_1_1_1_1_1_1_1_2">#REF!</definedName>
    <definedName name="_544rmexave300604_1_1_1_1_1" localSheetId="4">#REF!</definedName>
    <definedName name="_544rmexave300604_1_1_1_1_1" localSheetId="5">#REF!</definedName>
    <definedName name="_544rmexave300604_1_1_1_1_1" localSheetId="6">#REF!</definedName>
    <definedName name="_544rmexave300604_1_1_1_1_1" localSheetId="0">#REF!</definedName>
    <definedName name="_544rmexave300604_1_1_1_1_1" localSheetId="8">#REF!</definedName>
    <definedName name="_544rmexave300604_1_1_1_1_1" localSheetId="7">#REF!</definedName>
    <definedName name="_544rmexave300604_1_1_1_1_1" localSheetId="10">#REF!</definedName>
    <definedName name="_544rmexave300604_1_1_1_1_1" localSheetId="9">#REF!</definedName>
    <definedName name="_544rmexave300604_1_1_1_1_1" localSheetId="12">#REF!</definedName>
    <definedName name="_544rmexave300604_1_1_1_1_1" localSheetId="14">#REF!</definedName>
    <definedName name="_544rmexave300604_1_1_1_1_1" localSheetId="15">#REF!</definedName>
    <definedName name="_544rmexave300604_1_1_1_1_1" localSheetId="18">#REF!</definedName>
    <definedName name="_544rmexave300604_1_1_1_1_1">#REF!</definedName>
    <definedName name="_544rmexave300604_1_1_1_1_1_1" localSheetId="4">#REF!</definedName>
    <definedName name="_544rmexave300604_1_1_1_1_1_1" localSheetId="5">#REF!</definedName>
    <definedName name="_544rmexave300604_1_1_1_1_1_1" localSheetId="6">#REF!</definedName>
    <definedName name="_544rmexave300604_1_1_1_1_1_1" localSheetId="0">#REF!</definedName>
    <definedName name="_544rmexave300604_1_1_1_1_1_1" localSheetId="8">#REF!</definedName>
    <definedName name="_544rmexave300604_1_1_1_1_1_1" localSheetId="7">#REF!</definedName>
    <definedName name="_544rmexave300604_1_1_1_1_1_1" localSheetId="10">#REF!</definedName>
    <definedName name="_544rmexave300604_1_1_1_1_1_1" localSheetId="9">#REF!</definedName>
    <definedName name="_544rmexave300604_1_1_1_1_1_1" localSheetId="12">#REF!</definedName>
    <definedName name="_544rmexave300604_1_1_1_1_1_1" localSheetId="14">#REF!</definedName>
    <definedName name="_544rmexave300604_1_1_1_1_1_1" localSheetId="15">#REF!</definedName>
    <definedName name="_544rmexave300604_1_1_1_1_1_1" localSheetId="18">#REF!</definedName>
    <definedName name="_544rmexave300604_1_1_1_1_1_1">#REF!</definedName>
    <definedName name="_544rmexave300604_1_1_1_1_1_1_1" localSheetId="4">#REF!</definedName>
    <definedName name="_544rmexave300604_1_1_1_1_1_1_1" localSheetId="5">#REF!</definedName>
    <definedName name="_544rmexave300604_1_1_1_1_1_1_1" localSheetId="6">#REF!</definedName>
    <definedName name="_544rmexave300604_1_1_1_1_1_1_1" localSheetId="0">#REF!</definedName>
    <definedName name="_544rmexave300604_1_1_1_1_1_1_1" localSheetId="8">#REF!</definedName>
    <definedName name="_544rmexave300604_1_1_1_1_1_1_1" localSheetId="7">#REF!</definedName>
    <definedName name="_544rmexave300604_1_1_1_1_1_1_1" localSheetId="10">#REF!</definedName>
    <definedName name="_544rmexave300604_1_1_1_1_1_1_1" localSheetId="9">#REF!</definedName>
    <definedName name="_544rmexave300604_1_1_1_1_1_1_1" localSheetId="12">#REF!</definedName>
    <definedName name="_544rmexave300604_1_1_1_1_1_1_1" localSheetId="14">#REF!</definedName>
    <definedName name="_544rmexave300604_1_1_1_1_1_1_1" localSheetId="15">#REF!</definedName>
    <definedName name="_544rmexave300604_1_1_1_1_1_1_1" localSheetId="18">#REF!</definedName>
    <definedName name="_544rmexave300604_1_1_1_1_1_1_1">#REF!</definedName>
    <definedName name="_544rmexave300604_1_1_1_1_1_1_1_1" localSheetId="4">#REF!</definedName>
    <definedName name="_544rmexave300604_1_1_1_1_1_1_1_1" localSheetId="5">#REF!</definedName>
    <definedName name="_544rmexave300604_1_1_1_1_1_1_1_1" localSheetId="6">#REF!</definedName>
    <definedName name="_544rmexave300604_1_1_1_1_1_1_1_1" localSheetId="0">#REF!</definedName>
    <definedName name="_544rmexave300604_1_1_1_1_1_1_1_1" localSheetId="8">#REF!</definedName>
    <definedName name="_544rmexave300604_1_1_1_1_1_1_1_1" localSheetId="7">#REF!</definedName>
    <definedName name="_544rmexave300604_1_1_1_1_1_1_1_1" localSheetId="10">#REF!</definedName>
    <definedName name="_544rmexave300604_1_1_1_1_1_1_1_1" localSheetId="9">#REF!</definedName>
    <definedName name="_544rmexave300604_1_1_1_1_1_1_1_1" localSheetId="12">#REF!</definedName>
    <definedName name="_544rmexave300604_1_1_1_1_1_1_1_1" localSheetId="14">#REF!</definedName>
    <definedName name="_544rmexave300604_1_1_1_1_1_1_1_1" localSheetId="15">#REF!</definedName>
    <definedName name="_544rmexave300604_1_1_1_1_1_1_1_1" localSheetId="18">#REF!</definedName>
    <definedName name="_544rmexave300604_1_1_1_1_1_1_1_1">#REF!</definedName>
    <definedName name="_544rmexave300604_1_1_1_1_1_1_1_2" localSheetId="4">#REF!</definedName>
    <definedName name="_544rmexave300604_1_1_1_1_1_1_1_2" localSheetId="5">#REF!</definedName>
    <definedName name="_544rmexave300604_1_1_1_1_1_1_1_2" localSheetId="6">#REF!</definedName>
    <definedName name="_544rmexave300604_1_1_1_1_1_1_1_2" localSheetId="0">#REF!</definedName>
    <definedName name="_544rmexave300604_1_1_1_1_1_1_1_2" localSheetId="8">#REF!</definedName>
    <definedName name="_544rmexave300604_1_1_1_1_1_1_1_2" localSheetId="7">#REF!</definedName>
    <definedName name="_544rmexave300604_1_1_1_1_1_1_1_2" localSheetId="10">#REF!</definedName>
    <definedName name="_544rmexave300604_1_1_1_1_1_1_1_2" localSheetId="9">#REF!</definedName>
    <definedName name="_544rmexave300604_1_1_1_1_1_1_1_2" localSheetId="12">#REF!</definedName>
    <definedName name="_544rmexave300604_1_1_1_1_1_1_1_2" localSheetId="14">#REF!</definedName>
    <definedName name="_544rmexave300604_1_1_1_1_1_1_1_2" localSheetId="15">#REF!</definedName>
    <definedName name="_544rmexave300604_1_1_1_1_1_1_1_2" localSheetId="18">#REF!</definedName>
    <definedName name="_544rmexave300604_1_1_1_1_1_1_1_2">#REF!</definedName>
    <definedName name="_544rmexave300604_1_1_1_1_1_1_2" localSheetId="4">#REF!</definedName>
    <definedName name="_544rmexave300604_1_1_1_1_1_1_2" localSheetId="5">#REF!</definedName>
    <definedName name="_544rmexave300604_1_1_1_1_1_1_2" localSheetId="6">#REF!</definedName>
    <definedName name="_544rmexave300604_1_1_1_1_1_1_2" localSheetId="0">#REF!</definedName>
    <definedName name="_544rmexave300604_1_1_1_1_1_1_2" localSheetId="8">#REF!</definedName>
    <definedName name="_544rmexave300604_1_1_1_1_1_1_2" localSheetId="7">#REF!</definedName>
    <definedName name="_544rmexave300604_1_1_1_1_1_1_2" localSheetId="10">#REF!</definedName>
    <definedName name="_544rmexave300604_1_1_1_1_1_1_2" localSheetId="9">#REF!</definedName>
    <definedName name="_544rmexave300604_1_1_1_1_1_1_2" localSheetId="12">#REF!</definedName>
    <definedName name="_544rmexave300604_1_1_1_1_1_1_2" localSheetId="14">#REF!</definedName>
    <definedName name="_544rmexave300604_1_1_1_1_1_1_2" localSheetId="15">#REF!</definedName>
    <definedName name="_544rmexave300604_1_1_1_1_1_1_2" localSheetId="18">#REF!</definedName>
    <definedName name="_544rmexave300604_1_1_1_1_1_1_2">#REF!</definedName>
    <definedName name="_544rmexave300604_1_1_1_1_1_2" localSheetId="4">#REF!</definedName>
    <definedName name="_544rmexave300604_1_1_1_1_1_2" localSheetId="5">#REF!</definedName>
    <definedName name="_544rmexave300604_1_1_1_1_1_2" localSheetId="6">#REF!</definedName>
    <definedName name="_544rmexave300604_1_1_1_1_1_2" localSheetId="0">#REF!</definedName>
    <definedName name="_544rmexave300604_1_1_1_1_1_2" localSheetId="8">#REF!</definedName>
    <definedName name="_544rmexave300604_1_1_1_1_1_2" localSheetId="7">#REF!</definedName>
    <definedName name="_544rmexave300604_1_1_1_1_1_2" localSheetId="10">#REF!</definedName>
    <definedName name="_544rmexave300604_1_1_1_1_1_2" localSheetId="9">#REF!</definedName>
    <definedName name="_544rmexave300604_1_1_1_1_1_2" localSheetId="12">#REF!</definedName>
    <definedName name="_544rmexave300604_1_1_1_1_1_2" localSheetId="14">#REF!</definedName>
    <definedName name="_544rmexave300604_1_1_1_1_1_2" localSheetId="15">#REF!</definedName>
    <definedName name="_544rmexave300604_1_1_1_1_1_2" localSheetId="18">#REF!</definedName>
    <definedName name="_544rmexave300604_1_1_1_1_1_2">#REF!</definedName>
    <definedName name="_545_56Detail_LY_Q3_Actual_1_1_1_1_1_1_1_1_1" localSheetId="4">#REF!</definedName>
    <definedName name="_545_56Detail_LY_Q3_Actual_1_1_1_1_1_1_1_1_1" localSheetId="5">#REF!</definedName>
    <definedName name="_545_56Detail_LY_Q3_Actual_1_1_1_1_1_1_1_1_1" localSheetId="6">#REF!</definedName>
    <definedName name="_545_56Detail_LY_Q3_Actual_1_1_1_1_1_1_1_1_1" localSheetId="0">#REF!</definedName>
    <definedName name="_545_56Detail_LY_Q3_Actual_1_1_1_1_1_1_1_1_1" localSheetId="8">#REF!</definedName>
    <definedName name="_545_56Detail_LY_Q3_Actual_1_1_1_1_1_1_1_1_1" localSheetId="7">#REF!</definedName>
    <definedName name="_545_56Detail_LY_Q3_Actual_1_1_1_1_1_1_1_1_1" localSheetId="10">#REF!</definedName>
    <definedName name="_545_56Detail_LY_Q3_Actual_1_1_1_1_1_1_1_1_1" localSheetId="9">#REF!</definedName>
    <definedName name="_545_56Detail_LY_Q3_Actual_1_1_1_1_1_1_1_1_1" localSheetId="12">#REF!</definedName>
    <definedName name="_545_56Detail_LY_Q3_Actual_1_1_1_1_1_1_1_1_1" localSheetId="14">#REF!</definedName>
    <definedName name="_545_56Detail_LY_Q3_Actual_1_1_1_1_1_1_1_1_1" localSheetId="15">#REF!</definedName>
    <definedName name="_545_56Detail_LY_Q3_Actual_1_1_1_1_1_1_1_1_1" localSheetId="18">#REF!</definedName>
    <definedName name="_545_56Detail_LY_Q3_Actual_1_1_1_1_1_1_1_1_1">#REF!</definedName>
    <definedName name="_545Detail_CM_Budget_1_1_1_1_1_1_1_1" localSheetId="4">#REF!</definedName>
    <definedName name="_545Detail_CM_Budget_1_1_1_1_1_1_1_1" localSheetId="5">#REF!</definedName>
    <definedName name="_545Detail_CM_Budget_1_1_1_1_1_1_1_1" localSheetId="6">#REF!</definedName>
    <definedName name="_545Detail_CM_Budget_1_1_1_1_1_1_1_1" localSheetId="0">#REF!</definedName>
    <definedName name="_545Detail_CM_Budget_1_1_1_1_1_1_1_1" localSheetId="8">#REF!</definedName>
    <definedName name="_545Detail_CM_Budget_1_1_1_1_1_1_1_1" localSheetId="7">#REF!</definedName>
    <definedName name="_545Detail_CM_Budget_1_1_1_1_1_1_1_1" localSheetId="10">#REF!</definedName>
    <definedName name="_545Detail_CM_Budget_1_1_1_1_1_1_1_1" localSheetId="9">#REF!</definedName>
    <definedName name="_545Detail_CM_Budget_1_1_1_1_1_1_1_1" localSheetId="12">#REF!</definedName>
    <definedName name="_545Detail_CM_Budget_1_1_1_1_1_1_1_1" localSheetId="14">#REF!</definedName>
    <definedName name="_545Detail_CM_Budget_1_1_1_1_1_1_1_1" localSheetId="15">#REF!</definedName>
    <definedName name="_545Detail_CM_Budget_1_1_1_1_1_1_1_1" localSheetId="18">#REF!</definedName>
    <definedName name="_545Detail_CM_Budget_1_1_1_1_1_1_1_1">#REF!</definedName>
    <definedName name="_545Detail_CM_Budget_1_1_1_1_1_1_1_1_1" localSheetId="4">#REF!</definedName>
    <definedName name="_545Detail_CM_Budget_1_1_1_1_1_1_1_1_1" localSheetId="5">#REF!</definedName>
    <definedName name="_545Detail_CM_Budget_1_1_1_1_1_1_1_1_1" localSheetId="6">#REF!</definedName>
    <definedName name="_545Detail_CM_Budget_1_1_1_1_1_1_1_1_1" localSheetId="0">#REF!</definedName>
    <definedName name="_545Detail_CM_Budget_1_1_1_1_1_1_1_1_1" localSheetId="8">#REF!</definedName>
    <definedName name="_545Detail_CM_Budget_1_1_1_1_1_1_1_1_1" localSheetId="7">#REF!</definedName>
    <definedName name="_545Detail_CM_Budget_1_1_1_1_1_1_1_1_1" localSheetId="10">#REF!</definedName>
    <definedName name="_545Detail_CM_Budget_1_1_1_1_1_1_1_1_1" localSheetId="9">#REF!</definedName>
    <definedName name="_545Detail_CM_Budget_1_1_1_1_1_1_1_1_1" localSheetId="12">#REF!</definedName>
    <definedName name="_545Detail_CM_Budget_1_1_1_1_1_1_1_1_1" localSheetId="14">#REF!</definedName>
    <definedName name="_545Detail_CM_Budget_1_1_1_1_1_1_1_1_1" localSheetId="15">#REF!</definedName>
    <definedName name="_545Detail_CM_Budget_1_1_1_1_1_1_1_1_1" localSheetId="18">#REF!</definedName>
    <definedName name="_545Detail_CM_Budget_1_1_1_1_1_1_1_1_1">#REF!</definedName>
    <definedName name="_545Detail_CM_Budget_1_1_1_1_1_1_1_1_2" localSheetId="4">#REF!</definedName>
    <definedName name="_545Detail_CM_Budget_1_1_1_1_1_1_1_1_2" localSheetId="5">#REF!</definedName>
    <definedName name="_545Detail_CM_Budget_1_1_1_1_1_1_1_1_2" localSheetId="6">#REF!</definedName>
    <definedName name="_545Detail_CM_Budget_1_1_1_1_1_1_1_1_2" localSheetId="0">#REF!</definedName>
    <definedName name="_545Detail_CM_Budget_1_1_1_1_1_1_1_1_2" localSheetId="8">#REF!</definedName>
    <definedName name="_545Detail_CM_Budget_1_1_1_1_1_1_1_1_2" localSheetId="7">#REF!</definedName>
    <definedName name="_545Detail_CM_Budget_1_1_1_1_1_1_1_1_2" localSheetId="10">#REF!</definedName>
    <definedName name="_545Detail_CM_Budget_1_1_1_1_1_1_1_1_2" localSheetId="9">#REF!</definedName>
    <definedName name="_545Detail_CM_Budget_1_1_1_1_1_1_1_1_2" localSheetId="12">#REF!</definedName>
    <definedName name="_545Detail_CM_Budget_1_1_1_1_1_1_1_1_2" localSheetId="14">#REF!</definedName>
    <definedName name="_545Detail_CM_Budget_1_1_1_1_1_1_1_1_2" localSheetId="15">#REF!</definedName>
    <definedName name="_545Detail_CM_Budget_1_1_1_1_1_1_1_1_2" localSheetId="18">#REF!</definedName>
    <definedName name="_545Detail_CM_Budget_1_1_1_1_1_1_1_1_2">#REF!</definedName>
    <definedName name="_545rmexave300604_1_1_1_1_1_1" localSheetId="4">#REF!</definedName>
    <definedName name="_545rmexave300604_1_1_1_1_1_1" localSheetId="5">#REF!</definedName>
    <definedName name="_545rmexave300604_1_1_1_1_1_1" localSheetId="6">#REF!</definedName>
    <definedName name="_545rmexave300604_1_1_1_1_1_1" localSheetId="0">#REF!</definedName>
    <definedName name="_545rmexave300604_1_1_1_1_1_1" localSheetId="8">#REF!</definedName>
    <definedName name="_545rmexave300604_1_1_1_1_1_1" localSheetId="7">#REF!</definedName>
    <definedName name="_545rmexave300604_1_1_1_1_1_1" localSheetId="10">#REF!</definedName>
    <definedName name="_545rmexave300604_1_1_1_1_1_1" localSheetId="9">#REF!</definedName>
    <definedName name="_545rmexave300604_1_1_1_1_1_1" localSheetId="12">#REF!</definedName>
    <definedName name="_545rmexave300604_1_1_1_1_1_1" localSheetId="14">#REF!</definedName>
    <definedName name="_545rmexave300604_1_1_1_1_1_1" localSheetId="15">#REF!</definedName>
    <definedName name="_545rmexave300604_1_1_1_1_1_1" localSheetId="18">#REF!</definedName>
    <definedName name="_545rmexave300604_1_1_1_1_1_1">#REF!</definedName>
    <definedName name="_545rmexave300604_1_1_1_1_1_1_1" localSheetId="4">#REF!</definedName>
    <definedName name="_545rmexave300604_1_1_1_1_1_1_1" localSheetId="5">#REF!</definedName>
    <definedName name="_545rmexave300604_1_1_1_1_1_1_1" localSheetId="6">#REF!</definedName>
    <definedName name="_545rmexave300604_1_1_1_1_1_1_1" localSheetId="0">#REF!</definedName>
    <definedName name="_545rmexave300604_1_1_1_1_1_1_1" localSheetId="8">#REF!</definedName>
    <definedName name="_545rmexave300604_1_1_1_1_1_1_1" localSheetId="7">#REF!</definedName>
    <definedName name="_545rmexave300604_1_1_1_1_1_1_1" localSheetId="10">#REF!</definedName>
    <definedName name="_545rmexave300604_1_1_1_1_1_1_1" localSheetId="9">#REF!</definedName>
    <definedName name="_545rmexave300604_1_1_1_1_1_1_1" localSheetId="12">#REF!</definedName>
    <definedName name="_545rmexave300604_1_1_1_1_1_1_1" localSheetId="14">#REF!</definedName>
    <definedName name="_545rmexave300604_1_1_1_1_1_1_1" localSheetId="15">#REF!</definedName>
    <definedName name="_545rmexave300604_1_1_1_1_1_1_1" localSheetId="18">#REF!</definedName>
    <definedName name="_545rmexave300604_1_1_1_1_1_1_1">#REF!</definedName>
    <definedName name="_545rmexave300604_1_1_1_1_1_1_1_1" localSheetId="4">#REF!</definedName>
    <definedName name="_545rmexave300604_1_1_1_1_1_1_1_1" localSheetId="5">#REF!</definedName>
    <definedName name="_545rmexave300604_1_1_1_1_1_1_1_1" localSheetId="6">#REF!</definedName>
    <definedName name="_545rmexave300604_1_1_1_1_1_1_1_1" localSheetId="0">#REF!</definedName>
    <definedName name="_545rmexave300604_1_1_1_1_1_1_1_1" localSheetId="8">#REF!</definedName>
    <definedName name="_545rmexave300604_1_1_1_1_1_1_1_1" localSheetId="7">#REF!</definedName>
    <definedName name="_545rmexave300604_1_1_1_1_1_1_1_1" localSheetId="10">#REF!</definedName>
    <definedName name="_545rmexave300604_1_1_1_1_1_1_1_1" localSheetId="9">#REF!</definedName>
    <definedName name="_545rmexave300604_1_1_1_1_1_1_1_1" localSheetId="12">#REF!</definedName>
    <definedName name="_545rmexave300604_1_1_1_1_1_1_1_1" localSheetId="14">#REF!</definedName>
    <definedName name="_545rmexave300604_1_1_1_1_1_1_1_1" localSheetId="15">#REF!</definedName>
    <definedName name="_545rmexave300604_1_1_1_1_1_1_1_1" localSheetId="18">#REF!</definedName>
    <definedName name="_545rmexave300604_1_1_1_1_1_1_1_1">#REF!</definedName>
    <definedName name="_545rmexave300604_1_1_1_1_1_1_1_1_1" localSheetId="4">#REF!</definedName>
    <definedName name="_545rmexave300604_1_1_1_1_1_1_1_1_1" localSheetId="5">#REF!</definedName>
    <definedName name="_545rmexave300604_1_1_1_1_1_1_1_1_1" localSheetId="6">#REF!</definedName>
    <definedName name="_545rmexave300604_1_1_1_1_1_1_1_1_1" localSheetId="0">#REF!</definedName>
    <definedName name="_545rmexave300604_1_1_1_1_1_1_1_1_1" localSheetId="8">#REF!</definedName>
    <definedName name="_545rmexave300604_1_1_1_1_1_1_1_1_1" localSheetId="7">#REF!</definedName>
    <definedName name="_545rmexave300604_1_1_1_1_1_1_1_1_1" localSheetId="10">#REF!</definedName>
    <definedName name="_545rmexave300604_1_1_1_1_1_1_1_1_1" localSheetId="9">#REF!</definedName>
    <definedName name="_545rmexave300604_1_1_1_1_1_1_1_1_1" localSheetId="12">#REF!</definedName>
    <definedName name="_545rmexave300604_1_1_1_1_1_1_1_1_1" localSheetId="14">#REF!</definedName>
    <definedName name="_545rmexave300604_1_1_1_1_1_1_1_1_1" localSheetId="15">#REF!</definedName>
    <definedName name="_545rmexave300604_1_1_1_1_1_1_1_1_1" localSheetId="18">#REF!</definedName>
    <definedName name="_545rmexave300604_1_1_1_1_1_1_1_1_1">#REF!</definedName>
    <definedName name="_545rmexave300604_1_1_1_1_1_1_1_1_2" localSheetId="4">#REF!</definedName>
    <definedName name="_545rmexave300604_1_1_1_1_1_1_1_1_2" localSheetId="5">#REF!</definedName>
    <definedName name="_545rmexave300604_1_1_1_1_1_1_1_1_2" localSheetId="6">#REF!</definedName>
    <definedName name="_545rmexave300604_1_1_1_1_1_1_1_1_2" localSheetId="0">#REF!</definedName>
    <definedName name="_545rmexave300604_1_1_1_1_1_1_1_1_2" localSheetId="8">#REF!</definedName>
    <definedName name="_545rmexave300604_1_1_1_1_1_1_1_1_2" localSheetId="7">#REF!</definedName>
    <definedName name="_545rmexave300604_1_1_1_1_1_1_1_1_2" localSheetId="10">#REF!</definedName>
    <definedName name="_545rmexave300604_1_1_1_1_1_1_1_1_2" localSheetId="9">#REF!</definedName>
    <definedName name="_545rmexave300604_1_1_1_1_1_1_1_1_2" localSheetId="12">#REF!</definedName>
    <definedName name="_545rmexave300604_1_1_1_1_1_1_1_1_2" localSheetId="14">#REF!</definedName>
    <definedName name="_545rmexave300604_1_1_1_1_1_1_1_1_2" localSheetId="15">#REF!</definedName>
    <definedName name="_545rmexave300604_1_1_1_1_1_1_1_1_2" localSheetId="18">#REF!</definedName>
    <definedName name="_545rmexave300604_1_1_1_1_1_1_1_1_2">#REF!</definedName>
    <definedName name="_545rmexave300604_1_1_1_1_1_1_1_2" localSheetId="4">#REF!</definedName>
    <definedName name="_545rmexave300604_1_1_1_1_1_1_1_2" localSheetId="5">#REF!</definedName>
    <definedName name="_545rmexave300604_1_1_1_1_1_1_1_2" localSheetId="6">#REF!</definedName>
    <definedName name="_545rmexave300604_1_1_1_1_1_1_1_2" localSheetId="0">#REF!</definedName>
    <definedName name="_545rmexave300604_1_1_1_1_1_1_1_2" localSheetId="8">#REF!</definedName>
    <definedName name="_545rmexave300604_1_1_1_1_1_1_1_2" localSheetId="7">#REF!</definedName>
    <definedName name="_545rmexave300604_1_1_1_1_1_1_1_2" localSheetId="10">#REF!</definedName>
    <definedName name="_545rmexave300604_1_1_1_1_1_1_1_2" localSheetId="9">#REF!</definedName>
    <definedName name="_545rmexave300604_1_1_1_1_1_1_1_2" localSheetId="12">#REF!</definedName>
    <definedName name="_545rmexave300604_1_1_1_1_1_1_1_2" localSheetId="14">#REF!</definedName>
    <definedName name="_545rmexave300604_1_1_1_1_1_1_1_2" localSheetId="15">#REF!</definedName>
    <definedName name="_545rmexave300604_1_1_1_1_1_1_1_2" localSheetId="18">#REF!</definedName>
    <definedName name="_545rmexave300604_1_1_1_1_1_1_1_2">#REF!</definedName>
    <definedName name="_545rmexave300604_1_1_1_1_1_1_2" localSheetId="4">#REF!</definedName>
    <definedName name="_545rmexave300604_1_1_1_1_1_1_2" localSheetId="5">#REF!</definedName>
    <definedName name="_545rmexave300604_1_1_1_1_1_1_2" localSheetId="6">#REF!</definedName>
    <definedName name="_545rmexave300604_1_1_1_1_1_1_2" localSheetId="0">#REF!</definedName>
    <definedName name="_545rmexave300604_1_1_1_1_1_1_2" localSheetId="8">#REF!</definedName>
    <definedName name="_545rmexave300604_1_1_1_1_1_1_2" localSheetId="7">#REF!</definedName>
    <definedName name="_545rmexave300604_1_1_1_1_1_1_2" localSheetId="10">#REF!</definedName>
    <definedName name="_545rmexave300604_1_1_1_1_1_1_2" localSheetId="9">#REF!</definedName>
    <definedName name="_545rmexave300604_1_1_1_1_1_1_2" localSheetId="12">#REF!</definedName>
    <definedName name="_545rmexave300604_1_1_1_1_1_1_2" localSheetId="14">#REF!</definedName>
    <definedName name="_545rmexave300604_1_1_1_1_1_1_2" localSheetId="15">#REF!</definedName>
    <definedName name="_545rmexave300604_1_1_1_1_1_1_2" localSheetId="18">#REF!</definedName>
    <definedName name="_545rmexave300604_1_1_1_1_1_1_2">#REF!</definedName>
    <definedName name="_546_57_SUMPL_1_1_1_1_1_1" localSheetId="4">#REF!</definedName>
    <definedName name="_546_57_SUMPL_1_1_1_1_1_1" localSheetId="5">#REF!</definedName>
    <definedName name="_546_57_SUMPL_1_1_1_1_1_1" localSheetId="6">#REF!</definedName>
    <definedName name="_546_57_SUMPL_1_1_1_1_1_1" localSheetId="0">#REF!</definedName>
    <definedName name="_546_57_SUMPL_1_1_1_1_1_1" localSheetId="8">#REF!</definedName>
    <definedName name="_546_57_SUMPL_1_1_1_1_1_1" localSheetId="7">#REF!</definedName>
    <definedName name="_546_57_SUMPL_1_1_1_1_1_1" localSheetId="10">#REF!</definedName>
    <definedName name="_546_57_SUMPL_1_1_1_1_1_1" localSheetId="9">#REF!</definedName>
    <definedName name="_546_57_SUMPL_1_1_1_1_1_1" localSheetId="12">#REF!</definedName>
    <definedName name="_546_57_SUMPL_1_1_1_1_1_1" localSheetId="14">#REF!</definedName>
    <definedName name="_546_57_SUMPL_1_1_1_1_1_1" localSheetId="15">#REF!</definedName>
    <definedName name="_546_57_SUMPL_1_1_1_1_1_1" localSheetId="18">#REF!</definedName>
    <definedName name="_546_57_SUMPL_1_1_1_1_1_1">#REF!</definedName>
    <definedName name="_546Detail_CM_Budget_1_1_1_1_1_1_1_1_1" localSheetId="4">#REF!</definedName>
    <definedName name="_546Detail_CM_Budget_1_1_1_1_1_1_1_1_1" localSheetId="5">#REF!</definedName>
    <definedName name="_546Detail_CM_Budget_1_1_1_1_1_1_1_1_1" localSheetId="6">#REF!</definedName>
    <definedName name="_546Detail_CM_Budget_1_1_1_1_1_1_1_1_1" localSheetId="0">#REF!</definedName>
    <definedName name="_546Detail_CM_Budget_1_1_1_1_1_1_1_1_1" localSheetId="8">#REF!</definedName>
    <definedName name="_546Detail_CM_Budget_1_1_1_1_1_1_1_1_1" localSheetId="7">#REF!</definedName>
    <definedName name="_546Detail_CM_Budget_1_1_1_1_1_1_1_1_1" localSheetId="10">#REF!</definedName>
    <definedName name="_546Detail_CM_Budget_1_1_1_1_1_1_1_1_1" localSheetId="9">#REF!</definedName>
    <definedName name="_546Detail_CM_Budget_1_1_1_1_1_1_1_1_1" localSheetId="12">#REF!</definedName>
    <definedName name="_546Detail_CM_Budget_1_1_1_1_1_1_1_1_1" localSheetId="14">#REF!</definedName>
    <definedName name="_546Detail_CM_Budget_1_1_1_1_1_1_1_1_1" localSheetId="15">#REF!</definedName>
    <definedName name="_546Detail_CM_Budget_1_1_1_1_1_1_1_1_1" localSheetId="18">#REF!</definedName>
    <definedName name="_546Detail_CM_Budget_1_1_1_1_1_1_1_1_1">#REF!</definedName>
    <definedName name="_546Detail_CM_Budget_1_1_1_1_1_1_1_1_1_1" localSheetId="4">#REF!</definedName>
    <definedName name="_546Detail_CM_Budget_1_1_1_1_1_1_1_1_1_1" localSheetId="5">#REF!</definedName>
    <definedName name="_546Detail_CM_Budget_1_1_1_1_1_1_1_1_1_1" localSheetId="6">#REF!</definedName>
    <definedName name="_546Detail_CM_Budget_1_1_1_1_1_1_1_1_1_1" localSheetId="0">#REF!</definedName>
    <definedName name="_546Detail_CM_Budget_1_1_1_1_1_1_1_1_1_1" localSheetId="8">#REF!</definedName>
    <definedName name="_546Detail_CM_Budget_1_1_1_1_1_1_1_1_1_1" localSheetId="7">#REF!</definedName>
    <definedName name="_546Detail_CM_Budget_1_1_1_1_1_1_1_1_1_1" localSheetId="10">#REF!</definedName>
    <definedName name="_546Detail_CM_Budget_1_1_1_1_1_1_1_1_1_1" localSheetId="9">#REF!</definedName>
    <definedName name="_546Detail_CM_Budget_1_1_1_1_1_1_1_1_1_1" localSheetId="12">#REF!</definedName>
    <definedName name="_546Detail_CM_Budget_1_1_1_1_1_1_1_1_1_1" localSheetId="14">#REF!</definedName>
    <definedName name="_546Detail_CM_Budget_1_1_1_1_1_1_1_1_1_1" localSheetId="15">#REF!</definedName>
    <definedName name="_546Detail_CM_Budget_1_1_1_1_1_1_1_1_1_1" localSheetId="18">#REF!</definedName>
    <definedName name="_546Detail_CM_Budget_1_1_1_1_1_1_1_1_1_1">#REF!</definedName>
    <definedName name="_546Detail_CM_Budget_1_1_1_1_1_1_1_1_1_2" localSheetId="4">#REF!</definedName>
    <definedName name="_546Detail_CM_Budget_1_1_1_1_1_1_1_1_1_2" localSheetId="5">#REF!</definedName>
    <definedName name="_546Detail_CM_Budget_1_1_1_1_1_1_1_1_1_2" localSheetId="6">#REF!</definedName>
    <definedName name="_546Detail_CM_Budget_1_1_1_1_1_1_1_1_1_2" localSheetId="0">#REF!</definedName>
    <definedName name="_546Detail_CM_Budget_1_1_1_1_1_1_1_1_1_2" localSheetId="8">#REF!</definedName>
    <definedName name="_546Detail_CM_Budget_1_1_1_1_1_1_1_1_1_2" localSheetId="7">#REF!</definedName>
    <definedName name="_546Detail_CM_Budget_1_1_1_1_1_1_1_1_1_2" localSheetId="10">#REF!</definedName>
    <definedName name="_546Detail_CM_Budget_1_1_1_1_1_1_1_1_1_2" localSheetId="9">#REF!</definedName>
    <definedName name="_546Detail_CM_Budget_1_1_1_1_1_1_1_1_1_2" localSheetId="12">#REF!</definedName>
    <definedName name="_546Detail_CM_Budget_1_1_1_1_1_1_1_1_1_2" localSheetId="14">#REF!</definedName>
    <definedName name="_546Detail_CM_Budget_1_1_1_1_1_1_1_1_1_2" localSheetId="15">#REF!</definedName>
    <definedName name="_546Detail_CM_Budget_1_1_1_1_1_1_1_1_1_2" localSheetId="18">#REF!</definedName>
    <definedName name="_546Detail_CM_Budget_1_1_1_1_1_1_1_1_1_2">#REF!</definedName>
    <definedName name="_546rmexcr_1_1_1_1" localSheetId="4">#REF!</definedName>
    <definedName name="_546rmexcr_1_1_1_1" localSheetId="5">#REF!</definedName>
    <definedName name="_546rmexcr_1_1_1_1" localSheetId="6">#REF!</definedName>
    <definedName name="_546rmexcr_1_1_1_1" localSheetId="0">#REF!</definedName>
    <definedName name="_546rmexcr_1_1_1_1" localSheetId="8">#REF!</definedName>
    <definedName name="_546rmexcr_1_1_1_1" localSheetId="7">#REF!</definedName>
    <definedName name="_546rmexcr_1_1_1_1" localSheetId="10">#REF!</definedName>
    <definedName name="_546rmexcr_1_1_1_1" localSheetId="9">#REF!</definedName>
    <definedName name="_546rmexcr_1_1_1_1" localSheetId="12">#REF!</definedName>
    <definedName name="_546rmexcr_1_1_1_1" localSheetId="14">#REF!</definedName>
    <definedName name="_546rmexcr_1_1_1_1" localSheetId="15">#REF!</definedName>
    <definedName name="_546rmexcr_1_1_1_1" localSheetId="18">#REF!</definedName>
    <definedName name="_546rmexcr_1_1_1_1">#REF!</definedName>
    <definedName name="_546rmexcr_1_1_1_1_1" localSheetId="4">#REF!</definedName>
    <definedName name="_546rmexcr_1_1_1_1_1" localSheetId="5">#REF!</definedName>
    <definedName name="_546rmexcr_1_1_1_1_1" localSheetId="6">#REF!</definedName>
    <definedName name="_546rmexcr_1_1_1_1_1" localSheetId="0">#REF!</definedName>
    <definedName name="_546rmexcr_1_1_1_1_1" localSheetId="8">#REF!</definedName>
    <definedName name="_546rmexcr_1_1_1_1_1" localSheetId="7">#REF!</definedName>
    <definedName name="_546rmexcr_1_1_1_1_1" localSheetId="10">#REF!</definedName>
    <definedName name="_546rmexcr_1_1_1_1_1" localSheetId="9">#REF!</definedName>
    <definedName name="_546rmexcr_1_1_1_1_1" localSheetId="12">#REF!</definedName>
    <definedName name="_546rmexcr_1_1_1_1_1" localSheetId="14">#REF!</definedName>
    <definedName name="_546rmexcr_1_1_1_1_1" localSheetId="15">#REF!</definedName>
    <definedName name="_546rmexcr_1_1_1_1_1" localSheetId="18">#REF!</definedName>
    <definedName name="_546rmexcr_1_1_1_1_1">#REF!</definedName>
    <definedName name="_546rmexcr_1_1_1_1_1_1" localSheetId="4">#REF!</definedName>
    <definedName name="_546rmexcr_1_1_1_1_1_1" localSheetId="5">#REF!</definedName>
    <definedName name="_546rmexcr_1_1_1_1_1_1" localSheetId="6">#REF!</definedName>
    <definedName name="_546rmexcr_1_1_1_1_1_1" localSheetId="0">#REF!</definedName>
    <definedName name="_546rmexcr_1_1_1_1_1_1" localSheetId="8">#REF!</definedName>
    <definedName name="_546rmexcr_1_1_1_1_1_1" localSheetId="7">#REF!</definedName>
    <definedName name="_546rmexcr_1_1_1_1_1_1" localSheetId="10">#REF!</definedName>
    <definedName name="_546rmexcr_1_1_1_1_1_1" localSheetId="9">#REF!</definedName>
    <definedName name="_546rmexcr_1_1_1_1_1_1" localSheetId="12">#REF!</definedName>
    <definedName name="_546rmexcr_1_1_1_1_1_1" localSheetId="14">#REF!</definedName>
    <definedName name="_546rmexcr_1_1_1_1_1_1" localSheetId="15">#REF!</definedName>
    <definedName name="_546rmexcr_1_1_1_1_1_1" localSheetId="18">#REF!</definedName>
    <definedName name="_546rmexcr_1_1_1_1_1_1">#REF!</definedName>
    <definedName name="_546rmexcr_1_1_1_1_1_1_1" localSheetId="4">#REF!</definedName>
    <definedName name="_546rmexcr_1_1_1_1_1_1_1" localSheetId="5">#REF!</definedName>
    <definedName name="_546rmexcr_1_1_1_1_1_1_1" localSheetId="6">#REF!</definedName>
    <definedName name="_546rmexcr_1_1_1_1_1_1_1" localSheetId="0">#REF!</definedName>
    <definedName name="_546rmexcr_1_1_1_1_1_1_1" localSheetId="8">#REF!</definedName>
    <definedName name="_546rmexcr_1_1_1_1_1_1_1" localSheetId="7">#REF!</definedName>
    <definedName name="_546rmexcr_1_1_1_1_1_1_1" localSheetId="10">#REF!</definedName>
    <definedName name="_546rmexcr_1_1_1_1_1_1_1" localSheetId="9">#REF!</definedName>
    <definedName name="_546rmexcr_1_1_1_1_1_1_1" localSheetId="12">#REF!</definedName>
    <definedName name="_546rmexcr_1_1_1_1_1_1_1" localSheetId="14">#REF!</definedName>
    <definedName name="_546rmexcr_1_1_1_1_1_1_1" localSheetId="15">#REF!</definedName>
    <definedName name="_546rmexcr_1_1_1_1_1_1_1" localSheetId="18">#REF!</definedName>
    <definedName name="_546rmexcr_1_1_1_1_1_1_1">#REF!</definedName>
    <definedName name="_546rmexcr_1_1_1_1_1_1_2" localSheetId="4">#REF!</definedName>
    <definedName name="_546rmexcr_1_1_1_1_1_1_2" localSheetId="5">#REF!</definedName>
    <definedName name="_546rmexcr_1_1_1_1_1_1_2" localSheetId="6">#REF!</definedName>
    <definedName name="_546rmexcr_1_1_1_1_1_1_2" localSheetId="0">#REF!</definedName>
    <definedName name="_546rmexcr_1_1_1_1_1_1_2" localSheetId="8">#REF!</definedName>
    <definedName name="_546rmexcr_1_1_1_1_1_1_2" localSheetId="7">#REF!</definedName>
    <definedName name="_546rmexcr_1_1_1_1_1_1_2" localSheetId="10">#REF!</definedName>
    <definedName name="_546rmexcr_1_1_1_1_1_1_2" localSheetId="9">#REF!</definedName>
    <definedName name="_546rmexcr_1_1_1_1_1_1_2" localSheetId="12">#REF!</definedName>
    <definedName name="_546rmexcr_1_1_1_1_1_1_2" localSheetId="14">#REF!</definedName>
    <definedName name="_546rmexcr_1_1_1_1_1_1_2" localSheetId="15">#REF!</definedName>
    <definedName name="_546rmexcr_1_1_1_1_1_1_2" localSheetId="18">#REF!</definedName>
    <definedName name="_546rmexcr_1_1_1_1_1_1_2">#REF!</definedName>
    <definedName name="_546rmexcr_1_1_1_1_1_2" localSheetId="4">#REF!</definedName>
    <definedName name="_546rmexcr_1_1_1_1_1_2" localSheetId="5">#REF!</definedName>
    <definedName name="_546rmexcr_1_1_1_1_1_2" localSheetId="6">#REF!</definedName>
    <definedName name="_546rmexcr_1_1_1_1_1_2" localSheetId="0">#REF!</definedName>
    <definedName name="_546rmexcr_1_1_1_1_1_2" localSheetId="8">#REF!</definedName>
    <definedName name="_546rmexcr_1_1_1_1_1_2" localSheetId="7">#REF!</definedName>
    <definedName name="_546rmexcr_1_1_1_1_1_2" localSheetId="10">#REF!</definedName>
    <definedName name="_546rmexcr_1_1_1_1_1_2" localSheetId="9">#REF!</definedName>
    <definedName name="_546rmexcr_1_1_1_1_1_2" localSheetId="12">#REF!</definedName>
    <definedName name="_546rmexcr_1_1_1_1_1_2" localSheetId="14">#REF!</definedName>
    <definedName name="_546rmexcr_1_1_1_1_1_2" localSheetId="15">#REF!</definedName>
    <definedName name="_546rmexcr_1_1_1_1_1_2" localSheetId="18">#REF!</definedName>
    <definedName name="_546rmexcr_1_1_1_1_1_2">#REF!</definedName>
    <definedName name="_546rmexcr_1_1_1_1_2" localSheetId="4">#REF!</definedName>
    <definedName name="_546rmexcr_1_1_1_1_2" localSheetId="5">#REF!</definedName>
    <definedName name="_546rmexcr_1_1_1_1_2" localSheetId="6">#REF!</definedName>
    <definedName name="_546rmexcr_1_1_1_1_2" localSheetId="0">#REF!</definedName>
    <definedName name="_546rmexcr_1_1_1_1_2" localSheetId="8">#REF!</definedName>
    <definedName name="_546rmexcr_1_1_1_1_2" localSheetId="7">#REF!</definedName>
    <definedName name="_546rmexcr_1_1_1_1_2" localSheetId="10">#REF!</definedName>
    <definedName name="_546rmexcr_1_1_1_1_2" localSheetId="9">#REF!</definedName>
    <definedName name="_546rmexcr_1_1_1_1_2" localSheetId="12">#REF!</definedName>
    <definedName name="_546rmexcr_1_1_1_1_2" localSheetId="14">#REF!</definedName>
    <definedName name="_546rmexcr_1_1_1_1_2" localSheetId="15">#REF!</definedName>
    <definedName name="_546rmexcr_1_1_1_1_2" localSheetId="18">#REF!</definedName>
    <definedName name="_546rmexcr_1_1_1_1_2">#REF!</definedName>
    <definedName name="_547_57_SUMPL_1_1_1_1_1_1_1" localSheetId="4">#REF!</definedName>
    <definedName name="_547_57_SUMPL_1_1_1_1_1_1_1" localSheetId="5">#REF!</definedName>
    <definedName name="_547_57_SUMPL_1_1_1_1_1_1_1" localSheetId="6">#REF!</definedName>
    <definedName name="_547_57_SUMPL_1_1_1_1_1_1_1" localSheetId="0">#REF!</definedName>
    <definedName name="_547_57_SUMPL_1_1_1_1_1_1_1" localSheetId="8">#REF!</definedName>
    <definedName name="_547_57_SUMPL_1_1_1_1_1_1_1" localSheetId="7">#REF!</definedName>
    <definedName name="_547_57_SUMPL_1_1_1_1_1_1_1" localSheetId="10">#REF!</definedName>
    <definedName name="_547_57_SUMPL_1_1_1_1_1_1_1" localSheetId="9">#REF!</definedName>
    <definedName name="_547_57_SUMPL_1_1_1_1_1_1_1" localSheetId="12">#REF!</definedName>
    <definedName name="_547_57_SUMPL_1_1_1_1_1_1_1" localSheetId="14">#REF!</definedName>
    <definedName name="_547_57_SUMPL_1_1_1_1_1_1_1" localSheetId="15">#REF!</definedName>
    <definedName name="_547_57_SUMPL_1_1_1_1_1_1_1" localSheetId="18">#REF!</definedName>
    <definedName name="_547_57_SUMPL_1_1_1_1_1_1_1">#REF!</definedName>
    <definedName name="_547Detail_CM_Budget_1_1_1_1_1_1_1_1_1_1" localSheetId="4">#REF!</definedName>
    <definedName name="_547Detail_CM_Budget_1_1_1_1_1_1_1_1_1_1" localSheetId="5">#REF!</definedName>
    <definedName name="_547Detail_CM_Budget_1_1_1_1_1_1_1_1_1_1" localSheetId="6">#REF!</definedName>
    <definedName name="_547Detail_CM_Budget_1_1_1_1_1_1_1_1_1_1" localSheetId="0">#REF!</definedName>
    <definedName name="_547Detail_CM_Budget_1_1_1_1_1_1_1_1_1_1" localSheetId="8">#REF!</definedName>
    <definedName name="_547Detail_CM_Budget_1_1_1_1_1_1_1_1_1_1" localSheetId="7">#REF!</definedName>
    <definedName name="_547Detail_CM_Budget_1_1_1_1_1_1_1_1_1_1" localSheetId="10">#REF!</definedName>
    <definedName name="_547Detail_CM_Budget_1_1_1_1_1_1_1_1_1_1" localSheetId="9">#REF!</definedName>
    <definedName name="_547Detail_CM_Budget_1_1_1_1_1_1_1_1_1_1" localSheetId="12">#REF!</definedName>
    <definedName name="_547Detail_CM_Budget_1_1_1_1_1_1_1_1_1_1" localSheetId="14">#REF!</definedName>
    <definedName name="_547Detail_CM_Budget_1_1_1_1_1_1_1_1_1_1" localSheetId="15">#REF!</definedName>
    <definedName name="_547Detail_CM_Budget_1_1_1_1_1_1_1_1_1_1" localSheetId="18">#REF!</definedName>
    <definedName name="_547Detail_CM_Budget_1_1_1_1_1_1_1_1_1_1">#REF!</definedName>
    <definedName name="_547Detail_CM_Budget_1_1_1_1_1_1_1_1_1_1_1" localSheetId="4">#REF!</definedName>
    <definedName name="_547Detail_CM_Budget_1_1_1_1_1_1_1_1_1_1_1" localSheetId="5">#REF!</definedName>
    <definedName name="_547Detail_CM_Budget_1_1_1_1_1_1_1_1_1_1_1" localSheetId="6">#REF!</definedName>
    <definedName name="_547Detail_CM_Budget_1_1_1_1_1_1_1_1_1_1_1" localSheetId="0">#REF!</definedName>
    <definedName name="_547Detail_CM_Budget_1_1_1_1_1_1_1_1_1_1_1" localSheetId="8">#REF!</definedName>
    <definedName name="_547Detail_CM_Budget_1_1_1_1_1_1_1_1_1_1_1" localSheetId="7">#REF!</definedName>
    <definedName name="_547Detail_CM_Budget_1_1_1_1_1_1_1_1_1_1_1" localSheetId="10">#REF!</definedName>
    <definedName name="_547Detail_CM_Budget_1_1_1_1_1_1_1_1_1_1_1" localSheetId="9">#REF!</definedName>
    <definedName name="_547Detail_CM_Budget_1_1_1_1_1_1_1_1_1_1_1" localSheetId="12">#REF!</definedName>
    <definedName name="_547Detail_CM_Budget_1_1_1_1_1_1_1_1_1_1_1" localSheetId="14">#REF!</definedName>
    <definedName name="_547Detail_CM_Budget_1_1_1_1_1_1_1_1_1_1_1" localSheetId="15">#REF!</definedName>
    <definedName name="_547Detail_CM_Budget_1_1_1_1_1_1_1_1_1_1_1" localSheetId="18">#REF!</definedName>
    <definedName name="_547Detail_CM_Budget_1_1_1_1_1_1_1_1_1_1_1">#REF!</definedName>
    <definedName name="_547Detail_CM_Budget_1_1_1_1_1_1_1_1_1_1_2" localSheetId="4">#REF!</definedName>
    <definedName name="_547Detail_CM_Budget_1_1_1_1_1_1_1_1_1_1_2" localSheetId="5">#REF!</definedName>
    <definedName name="_547Detail_CM_Budget_1_1_1_1_1_1_1_1_1_1_2" localSheetId="6">#REF!</definedName>
    <definedName name="_547Detail_CM_Budget_1_1_1_1_1_1_1_1_1_1_2" localSheetId="0">#REF!</definedName>
    <definedName name="_547Detail_CM_Budget_1_1_1_1_1_1_1_1_1_1_2" localSheetId="8">#REF!</definedName>
    <definedName name="_547Detail_CM_Budget_1_1_1_1_1_1_1_1_1_1_2" localSheetId="7">#REF!</definedName>
    <definedName name="_547Detail_CM_Budget_1_1_1_1_1_1_1_1_1_1_2" localSheetId="10">#REF!</definedName>
    <definedName name="_547Detail_CM_Budget_1_1_1_1_1_1_1_1_1_1_2" localSheetId="9">#REF!</definedName>
    <definedName name="_547Detail_CM_Budget_1_1_1_1_1_1_1_1_1_1_2" localSheetId="12">#REF!</definedName>
    <definedName name="_547Detail_CM_Budget_1_1_1_1_1_1_1_1_1_1_2" localSheetId="14">#REF!</definedName>
    <definedName name="_547Detail_CM_Budget_1_1_1_1_1_1_1_1_1_1_2" localSheetId="15">#REF!</definedName>
    <definedName name="_547Detail_CM_Budget_1_1_1_1_1_1_1_1_1_1_2" localSheetId="18">#REF!</definedName>
    <definedName name="_547Detail_CM_Budget_1_1_1_1_1_1_1_1_1_1_2">#REF!</definedName>
    <definedName name="_547rmexcr_1_1_1_1_1" localSheetId="4">#REF!</definedName>
    <definedName name="_547rmexcr_1_1_1_1_1" localSheetId="5">#REF!</definedName>
    <definedName name="_547rmexcr_1_1_1_1_1" localSheetId="6">#REF!</definedName>
    <definedName name="_547rmexcr_1_1_1_1_1" localSheetId="0">#REF!</definedName>
    <definedName name="_547rmexcr_1_1_1_1_1" localSheetId="8">#REF!</definedName>
    <definedName name="_547rmexcr_1_1_1_1_1" localSheetId="7">#REF!</definedName>
    <definedName name="_547rmexcr_1_1_1_1_1" localSheetId="10">#REF!</definedName>
    <definedName name="_547rmexcr_1_1_1_1_1" localSheetId="9">#REF!</definedName>
    <definedName name="_547rmexcr_1_1_1_1_1" localSheetId="12">#REF!</definedName>
    <definedName name="_547rmexcr_1_1_1_1_1" localSheetId="14">#REF!</definedName>
    <definedName name="_547rmexcr_1_1_1_1_1" localSheetId="15">#REF!</definedName>
    <definedName name="_547rmexcr_1_1_1_1_1" localSheetId="18">#REF!</definedName>
    <definedName name="_547rmexcr_1_1_1_1_1">#REF!</definedName>
    <definedName name="_547rmexcr_1_1_1_1_1_1" localSheetId="4">#REF!</definedName>
    <definedName name="_547rmexcr_1_1_1_1_1_1" localSheetId="5">#REF!</definedName>
    <definedName name="_547rmexcr_1_1_1_1_1_1" localSheetId="6">#REF!</definedName>
    <definedName name="_547rmexcr_1_1_1_1_1_1" localSheetId="0">#REF!</definedName>
    <definedName name="_547rmexcr_1_1_1_1_1_1" localSheetId="8">#REF!</definedName>
    <definedName name="_547rmexcr_1_1_1_1_1_1" localSheetId="7">#REF!</definedName>
    <definedName name="_547rmexcr_1_1_1_1_1_1" localSheetId="10">#REF!</definedName>
    <definedName name="_547rmexcr_1_1_1_1_1_1" localSheetId="9">#REF!</definedName>
    <definedName name="_547rmexcr_1_1_1_1_1_1" localSheetId="12">#REF!</definedName>
    <definedName name="_547rmexcr_1_1_1_1_1_1" localSheetId="14">#REF!</definedName>
    <definedName name="_547rmexcr_1_1_1_1_1_1" localSheetId="15">#REF!</definedName>
    <definedName name="_547rmexcr_1_1_1_1_1_1" localSheetId="18">#REF!</definedName>
    <definedName name="_547rmexcr_1_1_1_1_1_1">#REF!</definedName>
    <definedName name="_547rmexcr_1_1_1_1_1_1_1" localSheetId="4">#REF!</definedName>
    <definedName name="_547rmexcr_1_1_1_1_1_1_1" localSheetId="5">#REF!</definedName>
    <definedName name="_547rmexcr_1_1_1_1_1_1_1" localSheetId="6">#REF!</definedName>
    <definedName name="_547rmexcr_1_1_1_1_1_1_1" localSheetId="0">#REF!</definedName>
    <definedName name="_547rmexcr_1_1_1_1_1_1_1" localSheetId="8">#REF!</definedName>
    <definedName name="_547rmexcr_1_1_1_1_1_1_1" localSheetId="7">#REF!</definedName>
    <definedName name="_547rmexcr_1_1_1_1_1_1_1" localSheetId="10">#REF!</definedName>
    <definedName name="_547rmexcr_1_1_1_1_1_1_1" localSheetId="9">#REF!</definedName>
    <definedName name="_547rmexcr_1_1_1_1_1_1_1" localSheetId="12">#REF!</definedName>
    <definedName name="_547rmexcr_1_1_1_1_1_1_1" localSheetId="14">#REF!</definedName>
    <definedName name="_547rmexcr_1_1_1_1_1_1_1" localSheetId="15">#REF!</definedName>
    <definedName name="_547rmexcr_1_1_1_1_1_1_1" localSheetId="18">#REF!</definedName>
    <definedName name="_547rmexcr_1_1_1_1_1_1_1">#REF!</definedName>
    <definedName name="_547rmexcr_1_1_1_1_1_1_1_1" localSheetId="4">#REF!</definedName>
    <definedName name="_547rmexcr_1_1_1_1_1_1_1_1" localSheetId="5">#REF!</definedName>
    <definedName name="_547rmexcr_1_1_1_1_1_1_1_1" localSheetId="6">#REF!</definedName>
    <definedName name="_547rmexcr_1_1_1_1_1_1_1_1" localSheetId="0">#REF!</definedName>
    <definedName name="_547rmexcr_1_1_1_1_1_1_1_1" localSheetId="8">#REF!</definedName>
    <definedName name="_547rmexcr_1_1_1_1_1_1_1_1" localSheetId="7">#REF!</definedName>
    <definedName name="_547rmexcr_1_1_1_1_1_1_1_1" localSheetId="10">#REF!</definedName>
    <definedName name="_547rmexcr_1_1_1_1_1_1_1_1" localSheetId="9">#REF!</definedName>
    <definedName name="_547rmexcr_1_1_1_1_1_1_1_1" localSheetId="12">#REF!</definedName>
    <definedName name="_547rmexcr_1_1_1_1_1_1_1_1" localSheetId="14">#REF!</definedName>
    <definedName name="_547rmexcr_1_1_1_1_1_1_1_1" localSheetId="15">#REF!</definedName>
    <definedName name="_547rmexcr_1_1_1_1_1_1_1_1" localSheetId="18">#REF!</definedName>
    <definedName name="_547rmexcr_1_1_1_1_1_1_1_1">#REF!</definedName>
    <definedName name="_547rmexcr_1_1_1_1_1_1_1_2" localSheetId="4">#REF!</definedName>
    <definedName name="_547rmexcr_1_1_1_1_1_1_1_2" localSheetId="5">#REF!</definedName>
    <definedName name="_547rmexcr_1_1_1_1_1_1_1_2" localSheetId="6">#REF!</definedName>
    <definedName name="_547rmexcr_1_1_1_1_1_1_1_2" localSheetId="0">#REF!</definedName>
    <definedName name="_547rmexcr_1_1_1_1_1_1_1_2" localSheetId="8">#REF!</definedName>
    <definedName name="_547rmexcr_1_1_1_1_1_1_1_2" localSheetId="7">#REF!</definedName>
    <definedName name="_547rmexcr_1_1_1_1_1_1_1_2" localSheetId="10">#REF!</definedName>
    <definedName name="_547rmexcr_1_1_1_1_1_1_1_2" localSheetId="9">#REF!</definedName>
    <definedName name="_547rmexcr_1_1_1_1_1_1_1_2" localSheetId="12">#REF!</definedName>
    <definedName name="_547rmexcr_1_1_1_1_1_1_1_2" localSheetId="14">#REF!</definedName>
    <definedName name="_547rmexcr_1_1_1_1_1_1_1_2" localSheetId="15">#REF!</definedName>
    <definedName name="_547rmexcr_1_1_1_1_1_1_1_2" localSheetId="18">#REF!</definedName>
    <definedName name="_547rmexcr_1_1_1_1_1_1_1_2">#REF!</definedName>
    <definedName name="_547rmexcr_1_1_1_1_1_1_2" localSheetId="4">#REF!</definedName>
    <definedName name="_547rmexcr_1_1_1_1_1_1_2" localSheetId="5">#REF!</definedName>
    <definedName name="_547rmexcr_1_1_1_1_1_1_2" localSheetId="6">#REF!</definedName>
    <definedName name="_547rmexcr_1_1_1_1_1_1_2" localSheetId="0">#REF!</definedName>
    <definedName name="_547rmexcr_1_1_1_1_1_1_2" localSheetId="8">#REF!</definedName>
    <definedName name="_547rmexcr_1_1_1_1_1_1_2" localSheetId="7">#REF!</definedName>
    <definedName name="_547rmexcr_1_1_1_1_1_1_2" localSheetId="10">#REF!</definedName>
    <definedName name="_547rmexcr_1_1_1_1_1_1_2" localSheetId="9">#REF!</definedName>
    <definedName name="_547rmexcr_1_1_1_1_1_1_2" localSheetId="12">#REF!</definedName>
    <definedName name="_547rmexcr_1_1_1_1_1_1_2" localSheetId="14">#REF!</definedName>
    <definedName name="_547rmexcr_1_1_1_1_1_1_2" localSheetId="15">#REF!</definedName>
    <definedName name="_547rmexcr_1_1_1_1_1_1_2" localSheetId="18">#REF!</definedName>
    <definedName name="_547rmexcr_1_1_1_1_1_1_2">#REF!</definedName>
    <definedName name="_547rmexcr_1_1_1_1_1_2" localSheetId="4">#REF!</definedName>
    <definedName name="_547rmexcr_1_1_1_1_1_2" localSheetId="5">#REF!</definedName>
    <definedName name="_547rmexcr_1_1_1_1_1_2" localSheetId="6">#REF!</definedName>
    <definedName name="_547rmexcr_1_1_1_1_1_2" localSheetId="0">#REF!</definedName>
    <definedName name="_547rmexcr_1_1_1_1_1_2" localSheetId="8">#REF!</definedName>
    <definedName name="_547rmexcr_1_1_1_1_1_2" localSheetId="7">#REF!</definedName>
    <definedName name="_547rmexcr_1_1_1_1_1_2" localSheetId="10">#REF!</definedName>
    <definedName name="_547rmexcr_1_1_1_1_1_2" localSheetId="9">#REF!</definedName>
    <definedName name="_547rmexcr_1_1_1_1_1_2" localSheetId="12">#REF!</definedName>
    <definedName name="_547rmexcr_1_1_1_1_1_2" localSheetId="14">#REF!</definedName>
    <definedName name="_547rmexcr_1_1_1_1_1_2" localSheetId="15">#REF!</definedName>
    <definedName name="_547rmexcr_1_1_1_1_1_2" localSheetId="18">#REF!</definedName>
    <definedName name="_547rmexcr_1_1_1_1_1_2">#REF!</definedName>
    <definedName name="_548_57Detail_LY_Q2_Actual_1_1_1_1_1_1" localSheetId="4">#REF!</definedName>
    <definedName name="_548_57Detail_LY_Q2_Actual_1_1_1_1_1_1" localSheetId="5">#REF!</definedName>
    <definedName name="_548_57Detail_LY_Q2_Actual_1_1_1_1_1_1" localSheetId="6">#REF!</definedName>
    <definedName name="_548_57Detail_LY_Q2_Actual_1_1_1_1_1_1" localSheetId="0">#REF!</definedName>
    <definedName name="_548_57Detail_LY_Q2_Actual_1_1_1_1_1_1" localSheetId="8">#REF!</definedName>
    <definedName name="_548_57Detail_LY_Q2_Actual_1_1_1_1_1_1" localSheetId="7">#REF!</definedName>
    <definedName name="_548_57Detail_LY_Q2_Actual_1_1_1_1_1_1" localSheetId="10">#REF!</definedName>
    <definedName name="_548_57Detail_LY_Q2_Actual_1_1_1_1_1_1" localSheetId="9">#REF!</definedName>
    <definedName name="_548_57Detail_LY_Q2_Actual_1_1_1_1_1_1" localSheetId="12">#REF!</definedName>
    <definedName name="_548_57Detail_LY_Q2_Actual_1_1_1_1_1_1" localSheetId="14">#REF!</definedName>
    <definedName name="_548_57Detail_LY_Q2_Actual_1_1_1_1_1_1" localSheetId="15">#REF!</definedName>
    <definedName name="_548_57Detail_LY_Q2_Actual_1_1_1_1_1_1" localSheetId="18">#REF!</definedName>
    <definedName name="_548_57Detail_LY_Q2_Actual_1_1_1_1_1_1">#REF!</definedName>
    <definedName name="_548Detail_CM_Budget_1_1_1_1_1_1_1_1_1_1_1" localSheetId="4">#REF!</definedName>
    <definedName name="_548Detail_CM_Budget_1_1_1_1_1_1_1_1_1_1_1" localSheetId="5">#REF!</definedName>
    <definedName name="_548Detail_CM_Budget_1_1_1_1_1_1_1_1_1_1_1" localSheetId="6">#REF!</definedName>
    <definedName name="_548Detail_CM_Budget_1_1_1_1_1_1_1_1_1_1_1" localSheetId="0">#REF!</definedName>
    <definedName name="_548Detail_CM_Budget_1_1_1_1_1_1_1_1_1_1_1" localSheetId="8">#REF!</definedName>
    <definedName name="_548Detail_CM_Budget_1_1_1_1_1_1_1_1_1_1_1" localSheetId="7">#REF!</definedName>
    <definedName name="_548Detail_CM_Budget_1_1_1_1_1_1_1_1_1_1_1" localSheetId="10">#REF!</definedName>
    <definedName name="_548Detail_CM_Budget_1_1_1_1_1_1_1_1_1_1_1" localSheetId="9">#REF!</definedName>
    <definedName name="_548Detail_CM_Budget_1_1_1_1_1_1_1_1_1_1_1" localSheetId="12">#REF!</definedName>
    <definedName name="_548Detail_CM_Budget_1_1_1_1_1_1_1_1_1_1_1" localSheetId="14">#REF!</definedName>
    <definedName name="_548Detail_CM_Budget_1_1_1_1_1_1_1_1_1_1_1" localSheetId="15">#REF!</definedName>
    <definedName name="_548Detail_CM_Budget_1_1_1_1_1_1_1_1_1_1_1" localSheetId="18">#REF!</definedName>
    <definedName name="_548Detail_CM_Budget_1_1_1_1_1_1_1_1_1_1_1">#REF!</definedName>
    <definedName name="_548Detail_CM_Budget_1_1_1_1_1_1_1_1_1_1_1_1" localSheetId="4">#REF!</definedName>
    <definedName name="_548Detail_CM_Budget_1_1_1_1_1_1_1_1_1_1_1_1" localSheetId="5">#REF!</definedName>
    <definedName name="_548Detail_CM_Budget_1_1_1_1_1_1_1_1_1_1_1_1" localSheetId="6">#REF!</definedName>
    <definedName name="_548Detail_CM_Budget_1_1_1_1_1_1_1_1_1_1_1_1" localSheetId="0">#REF!</definedName>
    <definedName name="_548Detail_CM_Budget_1_1_1_1_1_1_1_1_1_1_1_1" localSheetId="8">#REF!</definedName>
    <definedName name="_548Detail_CM_Budget_1_1_1_1_1_1_1_1_1_1_1_1" localSheetId="7">#REF!</definedName>
    <definedName name="_548Detail_CM_Budget_1_1_1_1_1_1_1_1_1_1_1_1" localSheetId="10">#REF!</definedName>
    <definedName name="_548Detail_CM_Budget_1_1_1_1_1_1_1_1_1_1_1_1" localSheetId="9">#REF!</definedName>
    <definedName name="_548Detail_CM_Budget_1_1_1_1_1_1_1_1_1_1_1_1" localSheetId="12">#REF!</definedName>
    <definedName name="_548Detail_CM_Budget_1_1_1_1_1_1_1_1_1_1_1_1" localSheetId="14">#REF!</definedName>
    <definedName name="_548Detail_CM_Budget_1_1_1_1_1_1_1_1_1_1_1_1" localSheetId="15">#REF!</definedName>
    <definedName name="_548Detail_CM_Budget_1_1_1_1_1_1_1_1_1_1_1_1" localSheetId="18">#REF!</definedName>
    <definedName name="_548Detail_CM_Budget_1_1_1_1_1_1_1_1_1_1_1_1">#REF!</definedName>
    <definedName name="_548Detail_CM_Budget_1_1_1_1_1_1_1_1_1_1_1_2" localSheetId="4">#REF!</definedName>
    <definedName name="_548Detail_CM_Budget_1_1_1_1_1_1_1_1_1_1_1_2" localSheetId="5">#REF!</definedName>
    <definedName name="_548Detail_CM_Budget_1_1_1_1_1_1_1_1_1_1_1_2" localSheetId="6">#REF!</definedName>
    <definedName name="_548Detail_CM_Budget_1_1_1_1_1_1_1_1_1_1_1_2" localSheetId="0">#REF!</definedName>
    <definedName name="_548Detail_CM_Budget_1_1_1_1_1_1_1_1_1_1_1_2" localSheetId="8">#REF!</definedName>
    <definedName name="_548Detail_CM_Budget_1_1_1_1_1_1_1_1_1_1_1_2" localSheetId="7">#REF!</definedName>
    <definedName name="_548Detail_CM_Budget_1_1_1_1_1_1_1_1_1_1_1_2" localSheetId="10">#REF!</definedName>
    <definedName name="_548Detail_CM_Budget_1_1_1_1_1_1_1_1_1_1_1_2" localSheetId="9">#REF!</definedName>
    <definedName name="_548Detail_CM_Budget_1_1_1_1_1_1_1_1_1_1_1_2" localSheetId="12">#REF!</definedName>
    <definedName name="_548Detail_CM_Budget_1_1_1_1_1_1_1_1_1_1_1_2" localSheetId="14">#REF!</definedName>
    <definedName name="_548Detail_CM_Budget_1_1_1_1_1_1_1_1_1_1_1_2" localSheetId="15">#REF!</definedName>
    <definedName name="_548Detail_CM_Budget_1_1_1_1_1_1_1_1_1_1_1_2" localSheetId="18">#REF!</definedName>
    <definedName name="_548Detail_CM_Budget_1_1_1_1_1_1_1_1_1_1_1_2">#REF!</definedName>
    <definedName name="_548rmexcr_1_1_1_1_1_1" localSheetId="4">#REF!</definedName>
    <definedName name="_548rmexcr_1_1_1_1_1_1" localSheetId="5">#REF!</definedName>
    <definedName name="_548rmexcr_1_1_1_1_1_1" localSheetId="6">#REF!</definedName>
    <definedName name="_548rmexcr_1_1_1_1_1_1" localSheetId="0">#REF!</definedName>
    <definedName name="_548rmexcr_1_1_1_1_1_1" localSheetId="8">#REF!</definedName>
    <definedName name="_548rmexcr_1_1_1_1_1_1" localSheetId="7">#REF!</definedName>
    <definedName name="_548rmexcr_1_1_1_1_1_1" localSheetId="10">#REF!</definedName>
    <definedName name="_548rmexcr_1_1_1_1_1_1" localSheetId="9">#REF!</definedName>
    <definedName name="_548rmexcr_1_1_1_1_1_1" localSheetId="12">#REF!</definedName>
    <definedName name="_548rmexcr_1_1_1_1_1_1" localSheetId="14">#REF!</definedName>
    <definedName name="_548rmexcr_1_1_1_1_1_1" localSheetId="15">#REF!</definedName>
    <definedName name="_548rmexcr_1_1_1_1_1_1" localSheetId="18">#REF!</definedName>
    <definedName name="_548rmexcr_1_1_1_1_1_1">#REF!</definedName>
    <definedName name="_548rmexcr_1_1_1_1_1_1_1" localSheetId="4">#REF!</definedName>
    <definedName name="_548rmexcr_1_1_1_1_1_1_1" localSheetId="5">#REF!</definedName>
    <definedName name="_548rmexcr_1_1_1_1_1_1_1" localSheetId="6">#REF!</definedName>
    <definedName name="_548rmexcr_1_1_1_1_1_1_1" localSheetId="0">#REF!</definedName>
    <definedName name="_548rmexcr_1_1_1_1_1_1_1" localSheetId="8">#REF!</definedName>
    <definedName name="_548rmexcr_1_1_1_1_1_1_1" localSheetId="7">#REF!</definedName>
    <definedName name="_548rmexcr_1_1_1_1_1_1_1" localSheetId="10">#REF!</definedName>
    <definedName name="_548rmexcr_1_1_1_1_1_1_1" localSheetId="9">#REF!</definedName>
    <definedName name="_548rmexcr_1_1_1_1_1_1_1" localSheetId="12">#REF!</definedName>
    <definedName name="_548rmexcr_1_1_1_1_1_1_1" localSheetId="14">#REF!</definedName>
    <definedName name="_548rmexcr_1_1_1_1_1_1_1" localSheetId="15">#REF!</definedName>
    <definedName name="_548rmexcr_1_1_1_1_1_1_1" localSheetId="18">#REF!</definedName>
    <definedName name="_548rmexcr_1_1_1_1_1_1_1">#REF!</definedName>
    <definedName name="_548rmexcr_1_1_1_1_1_1_1_1" localSheetId="4">#REF!</definedName>
    <definedName name="_548rmexcr_1_1_1_1_1_1_1_1" localSheetId="5">#REF!</definedName>
    <definedName name="_548rmexcr_1_1_1_1_1_1_1_1" localSheetId="6">#REF!</definedName>
    <definedName name="_548rmexcr_1_1_1_1_1_1_1_1" localSheetId="0">#REF!</definedName>
    <definedName name="_548rmexcr_1_1_1_1_1_1_1_1" localSheetId="8">#REF!</definedName>
    <definedName name="_548rmexcr_1_1_1_1_1_1_1_1" localSheetId="7">#REF!</definedName>
    <definedName name="_548rmexcr_1_1_1_1_1_1_1_1" localSheetId="10">#REF!</definedName>
    <definedName name="_548rmexcr_1_1_1_1_1_1_1_1" localSheetId="9">#REF!</definedName>
    <definedName name="_548rmexcr_1_1_1_1_1_1_1_1" localSheetId="12">#REF!</definedName>
    <definedName name="_548rmexcr_1_1_1_1_1_1_1_1" localSheetId="14">#REF!</definedName>
    <definedName name="_548rmexcr_1_1_1_1_1_1_1_1" localSheetId="15">#REF!</definedName>
    <definedName name="_548rmexcr_1_1_1_1_1_1_1_1" localSheetId="18">#REF!</definedName>
    <definedName name="_548rmexcr_1_1_1_1_1_1_1_1">#REF!</definedName>
    <definedName name="_548rmexcr_1_1_1_1_1_1_1_1_1" localSheetId="4">#REF!</definedName>
    <definedName name="_548rmexcr_1_1_1_1_1_1_1_1_1" localSheetId="5">#REF!</definedName>
    <definedName name="_548rmexcr_1_1_1_1_1_1_1_1_1" localSheetId="6">#REF!</definedName>
    <definedName name="_548rmexcr_1_1_1_1_1_1_1_1_1" localSheetId="0">#REF!</definedName>
    <definedName name="_548rmexcr_1_1_1_1_1_1_1_1_1" localSheetId="8">#REF!</definedName>
    <definedName name="_548rmexcr_1_1_1_1_1_1_1_1_1" localSheetId="7">#REF!</definedName>
    <definedName name="_548rmexcr_1_1_1_1_1_1_1_1_1" localSheetId="10">#REF!</definedName>
    <definedName name="_548rmexcr_1_1_1_1_1_1_1_1_1" localSheetId="9">#REF!</definedName>
    <definedName name="_548rmexcr_1_1_1_1_1_1_1_1_1" localSheetId="12">#REF!</definedName>
    <definedName name="_548rmexcr_1_1_1_1_1_1_1_1_1" localSheetId="14">#REF!</definedName>
    <definedName name="_548rmexcr_1_1_1_1_1_1_1_1_1" localSheetId="15">#REF!</definedName>
    <definedName name="_548rmexcr_1_1_1_1_1_1_1_1_1" localSheetId="18">#REF!</definedName>
    <definedName name="_548rmexcr_1_1_1_1_1_1_1_1_1">#REF!</definedName>
    <definedName name="_548rmexcr_1_1_1_1_1_1_1_1_2" localSheetId="4">#REF!</definedName>
    <definedName name="_548rmexcr_1_1_1_1_1_1_1_1_2" localSheetId="5">#REF!</definedName>
    <definedName name="_548rmexcr_1_1_1_1_1_1_1_1_2" localSheetId="6">#REF!</definedName>
    <definedName name="_548rmexcr_1_1_1_1_1_1_1_1_2" localSheetId="0">#REF!</definedName>
    <definedName name="_548rmexcr_1_1_1_1_1_1_1_1_2" localSheetId="8">#REF!</definedName>
    <definedName name="_548rmexcr_1_1_1_1_1_1_1_1_2" localSheetId="7">#REF!</definedName>
    <definedName name="_548rmexcr_1_1_1_1_1_1_1_1_2" localSheetId="10">#REF!</definedName>
    <definedName name="_548rmexcr_1_1_1_1_1_1_1_1_2" localSheetId="9">#REF!</definedName>
    <definedName name="_548rmexcr_1_1_1_1_1_1_1_1_2" localSheetId="12">#REF!</definedName>
    <definedName name="_548rmexcr_1_1_1_1_1_1_1_1_2" localSheetId="14">#REF!</definedName>
    <definedName name="_548rmexcr_1_1_1_1_1_1_1_1_2" localSheetId="15">#REF!</definedName>
    <definedName name="_548rmexcr_1_1_1_1_1_1_1_1_2" localSheetId="18">#REF!</definedName>
    <definedName name="_548rmexcr_1_1_1_1_1_1_1_1_2">#REF!</definedName>
    <definedName name="_548rmexcr_1_1_1_1_1_1_1_2" localSheetId="4">#REF!</definedName>
    <definedName name="_548rmexcr_1_1_1_1_1_1_1_2" localSheetId="5">#REF!</definedName>
    <definedName name="_548rmexcr_1_1_1_1_1_1_1_2" localSheetId="6">#REF!</definedName>
    <definedName name="_548rmexcr_1_1_1_1_1_1_1_2" localSheetId="0">#REF!</definedName>
    <definedName name="_548rmexcr_1_1_1_1_1_1_1_2" localSheetId="8">#REF!</definedName>
    <definedName name="_548rmexcr_1_1_1_1_1_1_1_2" localSheetId="7">#REF!</definedName>
    <definedName name="_548rmexcr_1_1_1_1_1_1_1_2" localSheetId="10">#REF!</definedName>
    <definedName name="_548rmexcr_1_1_1_1_1_1_1_2" localSheetId="9">#REF!</definedName>
    <definedName name="_548rmexcr_1_1_1_1_1_1_1_2" localSheetId="12">#REF!</definedName>
    <definedName name="_548rmexcr_1_1_1_1_1_1_1_2" localSheetId="14">#REF!</definedName>
    <definedName name="_548rmexcr_1_1_1_1_1_1_1_2" localSheetId="15">#REF!</definedName>
    <definedName name="_548rmexcr_1_1_1_1_1_1_1_2" localSheetId="18">#REF!</definedName>
    <definedName name="_548rmexcr_1_1_1_1_1_1_1_2">#REF!</definedName>
    <definedName name="_548rmexcr_1_1_1_1_1_1_2" localSheetId="4">#REF!</definedName>
    <definedName name="_548rmexcr_1_1_1_1_1_1_2" localSheetId="5">#REF!</definedName>
    <definedName name="_548rmexcr_1_1_1_1_1_1_2" localSheetId="6">#REF!</definedName>
    <definedName name="_548rmexcr_1_1_1_1_1_1_2" localSheetId="0">#REF!</definedName>
    <definedName name="_548rmexcr_1_1_1_1_1_1_2" localSheetId="8">#REF!</definedName>
    <definedName name="_548rmexcr_1_1_1_1_1_1_2" localSheetId="7">#REF!</definedName>
    <definedName name="_548rmexcr_1_1_1_1_1_1_2" localSheetId="10">#REF!</definedName>
    <definedName name="_548rmexcr_1_1_1_1_1_1_2" localSheetId="9">#REF!</definedName>
    <definedName name="_548rmexcr_1_1_1_1_1_1_2" localSheetId="12">#REF!</definedName>
    <definedName name="_548rmexcr_1_1_1_1_1_1_2" localSheetId="14">#REF!</definedName>
    <definedName name="_548rmexcr_1_1_1_1_1_1_2" localSheetId="15">#REF!</definedName>
    <definedName name="_548rmexcr_1_1_1_1_1_1_2" localSheetId="18">#REF!</definedName>
    <definedName name="_548rmexcr_1_1_1_1_1_1_2">#REF!</definedName>
    <definedName name="_549_57Detail_LY_Q2_Actual_1_1_1_1_1_1_1" localSheetId="4">#REF!</definedName>
    <definedName name="_549_57Detail_LY_Q2_Actual_1_1_1_1_1_1_1" localSheetId="5">#REF!</definedName>
    <definedName name="_549_57Detail_LY_Q2_Actual_1_1_1_1_1_1_1" localSheetId="6">#REF!</definedName>
    <definedName name="_549_57Detail_LY_Q2_Actual_1_1_1_1_1_1_1" localSheetId="0">#REF!</definedName>
    <definedName name="_549_57Detail_LY_Q2_Actual_1_1_1_1_1_1_1" localSheetId="8">#REF!</definedName>
    <definedName name="_549_57Detail_LY_Q2_Actual_1_1_1_1_1_1_1" localSheetId="7">#REF!</definedName>
    <definedName name="_549_57Detail_LY_Q2_Actual_1_1_1_1_1_1_1" localSheetId="10">#REF!</definedName>
    <definedName name="_549_57Detail_LY_Q2_Actual_1_1_1_1_1_1_1" localSheetId="9">#REF!</definedName>
    <definedName name="_549_57Detail_LY_Q2_Actual_1_1_1_1_1_1_1" localSheetId="12">#REF!</definedName>
    <definedName name="_549_57Detail_LY_Q2_Actual_1_1_1_1_1_1_1" localSheetId="14">#REF!</definedName>
    <definedName name="_549_57Detail_LY_Q2_Actual_1_1_1_1_1_1_1" localSheetId="15">#REF!</definedName>
    <definedName name="_549_57Detail_LY_Q2_Actual_1_1_1_1_1_1_1" localSheetId="18">#REF!</definedName>
    <definedName name="_549_57Detail_LY_Q2_Actual_1_1_1_1_1_1_1">#REF!</definedName>
    <definedName name="_549Detail_FY_Budget_1_1_1" localSheetId="4">#REF!</definedName>
    <definedName name="_549Detail_FY_Budget_1_1_1" localSheetId="5">#REF!</definedName>
    <definedName name="_549Detail_FY_Budget_1_1_1" localSheetId="6">#REF!</definedName>
    <definedName name="_549Detail_FY_Budget_1_1_1" localSheetId="0">#REF!</definedName>
    <definedName name="_549Detail_FY_Budget_1_1_1" localSheetId="8">#REF!</definedName>
    <definedName name="_549Detail_FY_Budget_1_1_1" localSheetId="7">#REF!</definedName>
    <definedName name="_549Detail_FY_Budget_1_1_1" localSheetId="10">#REF!</definedName>
    <definedName name="_549Detail_FY_Budget_1_1_1" localSheetId="9">#REF!</definedName>
    <definedName name="_549Detail_FY_Budget_1_1_1" localSheetId="12">#REF!</definedName>
    <definedName name="_549Detail_FY_Budget_1_1_1" localSheetId="14">#REF!</definedName>
    <definedName name="_549Detail_FY_Budget_1_1_1" localSheetId="15">#REF!</definedName>
    <definedName name="_549Detail_FY_Budget_1_1_1" localSheetId="18">#REF!</definedName>
    <definedName name="_549Detail_FY_Budget_1_1_1">#REF!</definedName>
    <definedName name="_549Detail_FY_Budget_1_1_1_1" localSheetId="4">#REF!</definedName>
    <definedName name="_549Detail_FY_Budget_1_1_1_1" localSheetId="5">#REF!</definedName>
    <definedName name="_549Detail_FY_Budget_1_1_1_1" localSheetId="6">#REF!</definedName>
    <definedName name="_549Detail_FY_Budget_1_1_1_1" localSheetId="0">#REF!</definedName>
    <definedName name="_549Detail_FY_Budget_1_1_1_1" localSheetId="8">#REF!</definedName>
    <definedName name="_549Detail_FY_Budget_1_1_1_1" localSheetId="7">#REF!</definedName>
    <definedName name="_549Detail_FY_Budget_1_1_1_1" localSheetId="10">#REF!</definedName>
    <definedName name="_549Detail_FY_Budget_1_1_1_1" localSheetId="9">#REF!</definedName>
    <definedName name="_549Detail_FY_Budget_1_1_1_1" localSheetId="12">#REF!</definedName>
    <definedName name="_549Detail_FY_Budget_1_1_1_1" localSheetId="14">#REF!</definedName>
    <definedName name="_549Detail_FY_Budget_1_1_1_1" localSheetId="15">#REF!</definedName>
    <definedName name="_549Detail_FY_Budget_1_1_1_1" localSheetId="18">#REF!</definedName>
    <definedName name="_549Detail_FY_Budget_1_1_1_1">#REF!</definedName>
    <definedName name="_549Detail_FY_Budget_1_1_1_2" localSheetId="4">#REF!</definedName>
    <definedName name="_549Detail_FY_Budget_1_1_1_2" localSheetId="5">#REF!</definedName>
    <definedName name="_549Detail_FY_Budget_1_1_1_2" localSheetId="6">#REF!</definedName>
    <definedName name="_549Detail_FY_Budget_1_1_1_2" localSheetId="0">#REF!</definedName>
    <definedName name="_549Detail_FY_Budget_1_1_1_2" localSheetId="8">#REF!</definedName>
    <definedName name="_549Detail_FY_Budget_1_1_1_2" localSheetId="7">#REF!</definedName>
    <definedName name="_549Detail_FY_Budget_1_1_1_2" localSheetId="10">#REF!</definedName>
    <definedName name="_549Detail_FY_Budget_1_1_1_2" localSheetId="9">#REF!</definedName>
    <definedName name="_549Detail_FY_Budget_1_1_1_2" localSheetId="12">#REF!</definedName>
    <definedName name="_549Detail_FY_Budget_1_1_1_2" localSheetId="14">#REF!</definedName>
    <definedName name="_549Detail_FY_Budget_1_1_1_2" localSheetId="15">#REF!</definedName>
    <definedName name="_549Detail_FY_Budget_1_1_1_2" localSheetId="18">#REF!</definedName>
    <definedName name="_549Detail_FY_Budget_1_1_1_2">#REF!</definedName>
    <definedName name="_549RMExCR2_1_1_1_1" localSheetId="5">[221]dir_ca!$O$17</definedName>
    <definedName name="_549RMExCR2_1_1_1_1" localSheetId="10">[222]dir_ca!$O$17</definedName>
    <definedName name="_549RMExCR2_1_1_1_1" localSheetId="9">[221]dir_ca!$O$17</definedName>
    <definedName name="_549RMExCR2_1_1_1_1" localSheetId="18">[222]dir_ca!$O$17</definedName>
    <definedName name="_549RMExCR2_1_1_1_1">[223]dir_ca!$O$17</definedName>
    <definedName name="_549RMExCR2_1_1_1_1_2" localSheetId="4">#REF!</definedName>
    <definedName name="_549RMExCR2_1_1_1_1_2" localSheetId="5">#REF!</definedName>
    <definedName name="_549RMExCR2_1_1_1_1_2" localSheetId="6">#REF!</definedName>
    <definedName name="_549RMExCR2_1_1_1_1_2" localSheetId="0">#REF!</definedName>
    <definedName name="_549RMExCR2_1_1_1_1_2" localSheetId="8">#REF!</definedName>
    <definedName name="_549RMExCR2_1_1_1_1_2" localSheetId="7">#REF!</definedName>
    <definedName name="_549RMExCR2_1_1_1_1_2" localSheetId="10">#REF!</definedName>
    <definedName name="_549RMExCR2_1_1_1_1_2" localSheetId="9">#REF!</definedName>
    <definedName name="_549RMExCR2_1_1_1_1_2" localSheetId="12">#REF!</definedName>
    <definedName name="_549RMExCR2_1_1_1_1_2" localSheetId="14">#REF!</definedName>
    <definedName name="_549RMExCR2_1_1_1_1_2" localSheetId="15">#REF!</definedName>
    <definedName name="_549RMExCR2_1_1_1_1_2" localSheetId="18">#REF!</definedName>
    <definedName name="_549RMExCR2_1_1_1_1_2">#REF!</definedName>
    <definedName name="_54Accounts_Code_1_1_1_1_1_1_1_1" localSheetId="5">[124]TB!$E$1:$E$65536</definedName>
    <definedName name="_54Accounts_Code_1_1_1_1_1_1_1_1" localSheetId="10">[125]TB!$E$1:$E$65536</definedName>
    <definedName name="_54Accounts_Code_1_1_1_1_1_1_1_1" localSheetId="9">[124]TB!$E$1:$E$65536</definedName>
    <definedName name="_54Accounts_Code_1_1_1_1_1_1_1_1" localSheetId="18">[125]TB!$E$1:$E$65536</definedName>
    <definedName name="_54Accounts_Code_1_1_1_1_1_1_1_1">[126]TB!$E$1:$E$65536</definedName>
    <definedName name="_54Detail_LY_Audited_1_1_1" localSheetId="4">#REF!</definedName>
    <definedName name="_54Detail_LY_Audited_1_1_1" localSheetId="5">#REF!</definedName>
    <definedName name="_54Detail_LY_Audited_1_1_1" localSheetId="6">#REF!</definedName>
    <definedName name="_54Detail_LY_Audited_1_1_1" localSheetId="0">#REF!</definedName>
    <definedName name="_54Detail_LY_Audited_1_1_1" localSheetId="8">#REF!</definedName>
    <definedName name="_54Detail_LY_Audited_1_1_1" localSheetId="7">#REF!</definedName>
    <definedName name="_54Detail_LY_Audited_1_1_1" localSheetId="10">#REF!</definedName>
    <definedName name="_54Detail_LY_Audited_1_1_1" localSheetId="9">#REF!</definedName>
    <definedName name="_54Detail_LY_Audited_1_1_1" localSheetId="12">#REF!</definedName>
    <definedName name="_54Detail_LY_Audited_1_1_1" localSheetId="14">#REF!</definedName>
    <definedName name="_54Detail_LY_Audited_1_1_1" localSheetId="15">#REF!</definedName>
    <definedName name="_54Detail_LY_Audited_1_1_1" localSheetId="18">#REF!</definedName>
    <definedName name="_54Detail_LY_Audited_1_1_1">#REF!</definedName>
    <definedName name="_54Detail_LY_Audited_1_1_1_1" localSheetId="4">#REF!</definedName>
    <definedName name="_54Detail_LY_Audited_1_1_1_1" localSheetId="5">#REF!</definedName>
    <definedName name="_54Detail_LY_Audited_1_1_1_1" localSheetId="6">#REF!</definedName>
    <definedName name="_54Detail_LY_Audited_1_1_1_1" localSheetId="0">#REF!</definedName>
    <definedName name="_54Detail_LY_Audited_1_1_1_1" localSheetId="8">#REF!</definedName>
    <definedName name="_54Detail_LY_Audited_1_1_1_1" localSheetId="7">#REF!</definedName>
    <definedName name="_54Detail_LY_Audited_1_1_1_1" localSheetId="10">#REF!</definedName>
    <definedName name="_54Detail_LY_Audited_1_1_1_1" localSheetId="9">#REF!</definedName>
    <definedName name="_54Detail_LY_Audited_1_1_1_1" localSheetId="12">#REF!</definedName>
    <definedName name="_54Detail_LY_Audited_1_1_1_1" localSheetId="14">#REF!</definedName>
    <definedName name="_54Detail_LY_Audited_1_1_1_1" localSheetId="15">#REF!</definedName>
    <definedName name="_54Detail_LY_Audited_1_1_1_1" localSheetId="18">#REF!</definedName>
    <definedName name="_54Detail_LY_Audited_1_1_1_1">#REF!</definedName>
    <definedName name="_54Detail_LY_Audited_1_1_1_1_1" localSheetId="4">#REF!</definedName>
    <definedName name="_54Detail_LY_Audited_1_1_1_1_1" localSheetId="5">#REF!</definedName>
    <definedName name="_54Detail_LY_Audited_1_1_1_1_1" localSheetId="6">#REF!</definedName>
    <definedName name="_54Detail_LY_Audited_1_1_1_1_1" localSheetId="0">#REF!</definedName>
    <definedName name="_54Detail_LY_Audited_1_1_1_1_1" localSheetId="8">#REF!</definedName>
    <definedName name="_54Detail_LY_Audited_1_1_1_1_1" localSheetId="7">#REF!</definedName>
    <definedName name="_54Detail_LY_Audited_1_1_1_1_1" localSheetId="10">#REF!</definedName>
    <definedName name="_54Detail_LY_Audited_1_1_1_1_1" localSheetId="9">#REF!</definedName>
    <definedName name="_54Detail_LY_Audited_1_1_1_1_1" localSheetId="12">#REF!</definedName>
    <definedName name="_54Detail_LY_Audited_1_1_1_1_1" localSheetId="14">#REF!</definedName>
    <definedName name="_54Detail_LY_Audited_1_1_1_1_1" localSheetId="15">#REF!</definedName>
    <definedName name="_54Detail_LY_Audited_1_1_1_1_1" localSheetId="18">#REF!</definedName>
    <definedName name="_54Detail_LY_Audited_1_1_1_1_1">#REF!</definedName>
    <definedName name="_54Detail_LY_Audited_1_1_1_1_1_1" localSheetId="4">#REF!</definedName>
    <definedName name="_54Detail_LY_Audited_1_1_1_1_1_1" localSheetId="5">#REF!</definedName>
    <definedName name="_54Detail_LY_Audited_1_1_1_1_1_1" localSheetId="6">#REF!</definedName>
    <definedName name="_54Detail_LY_Audited_1_1_1_1_1_1" localSheetId="0">#REF!</definedName>
    <definedName name="_54Detail_LY_Audited_1_1_1_1_1_1" localSheetId="8">#REF!</definedName>
    <definedName name="_54Detail_LY_Audited_1_1_1_1_1_1" localSheetId="7">#REF!</definedName>
    <definedName name="_54Detail_LY_Audited_1_1_1_1_1_1" localSheetId="10">#REF!</definedName>
    <definedName name="_54Detail_LY_Audited_1_1_1_1_1_1" localSheetId="9">#REF!</definedName>
    <definedName name="_54Detail_LY_Audited_1_1_1_1_1_1" localSheetId="12">#REF!</definedName>
    <definedName name="_54Detail_LY_Audited_1_1_1_1_1_1" localSheetId="14">#REF!</definedName>
    <definedName name="_54Detail_LY_Audited_1_1_1_1_1_1" localSheetId="15">#REF!</definedName>
    <definedName name="_54Detail_LY_Audited_1_1_1_1_1_1" localSheetId="18">#REF!</definedName>
    <definedName name="_54Detail_LY_Audited_1_1_1_1_1_1">#REF!</definedName>
    <definedName name="_54Detail_LY_Audited_1_1_1_1_1_2" localSheetId="4">#REF!</definedName>
    <definedName name="_54Detail_LY_Audited_1_1_1_1_1_2" localSheetId="5">#REF!</definedName>
    <definedName name="_54Detail_LY_Audited_1_1_1_1_1_2" localSheetId="6">#REF!</definedName>
    <definedName name="_54Detail_LY_Audited_1_1_1_1_1_2" localSheetId="0">#REF!</definedName>
    <definedName name="_54Detail_LY_Audited_1_1_1_1_1_2" localSheetId="8">#REF!</definedName>
    <definedName name="_54Detail_LY_Audited_1_1_1_1_1_2" localSheetId="7">#REF!</definedName>
    <definedName name="_54Detail_LY_Audited_1_1_1_1_1_2" localSheetId="10">#REF!</definedName>
    <definedName name="_54Detail_LY_Audited_1_1_1_1_1_2" localSheetId="9">#REF!</definedName>
    <definedName name="_54Detail_LY_Audited_1_1_1_1_1_2" localSheetId="12">#REF!</definedName>
    <definedName name="_54Detail_LY_Audited_1_1_1_1_1_2" localSheetId="14">#REF!</definedName>
    <definedName name="_54Detail_LY_Audited_1_1_1_1_1_2" localSheetId="15">#REF!</definedName>
    <definedName name="_54Detail_LY_Audited_1_1_1_1_1_2" localSheetId="18">#REF!</definedName>
    <definedName name="_54Detail_LY_Audited_1_1_1_1_1_2">#REF!</definedName>
    <definedName name="_54Detail_LY_Audited_1_1_1_1_2" localSheetId="4">#REF!</definedName>
    <definedName name="_54Detail_LY_Audited_1_1_1_1_2" localSheetId="5">#REF!</definedName>
    <definedName name="_54Detail_LY_Audited_1_1_1_1_2" localSheetId="6">#REF!</definedName>
    <definedName name="_54Detail_LY_Audited_1_1_1_1_2" localSheetId="0">#REF!</definedName>
    <definedName name="_54Detail_LY_Audited_1_1_1_1_2" localSheetId="8">#REF!</definedName>
    <definedName name="_54Detail_LY_Audited_1_1_1_1_2" localSheetId="7">#REF!</definedName>
    <definedName name="_54Detail_LY_Audited_1_1_1_1_2" localSheetId="10">#REF!</definedName>
    <definedName name="_54Detail_LY_Audited_1_1_1_1_2" localSheetId="9">#REF!</definedName>
    <definedName name="_54Detail_LY_Audited_1_1_1_1_2" localSheetId="12">#REF!</definedName>
    <definedName name="_54Detail_LY_Audited_1_1_1_1_2" localSheetId="14">#REF!</definedName>
    <definedName name="_54Detail_LY_Audited_1_1_1_1_2" localSheetId="15">#REF!</definedName>
    <definedName name="_54Detail_LY_Audited_1_1_1_1_2" localSheetId="18">#REF!</definedName>
    <definedName name="_54Detail_LY_Audited_1_1_1_1_2">#REF!</definedName>
    <definedName name="_54Detail_LY_Audited_1_1_1_2" localSheetId="4">#REF!</definedName>
    <definedName name="_54Detail_LY_Audited_1_1_1_2" localSheetId="5">#REF!</definedName>
    <definedName name="_54Detail_LY_Audited_1_1_1_2" localSheetId="6">#REF!</definedName>
    <definedName name="_54Detail_LY_Audited_1_1_1_2" localSheetId="0">#REF!</definedName>
    <definedName name="_54Detail_LY_Audited_1_1_1_2" localSheetId="8">#REF!</definedName>
    <definedName name="_54Detail_LY_Audited_1_1_1_2" localSheetId="7">#REF!</definedName>
    <definedName name="_54Detail_LY_Audited_1_1_1_2" localSheetId="10">#REF!</definedName>
    <definedName name="_54Detail_LY_Audited_1_1_1_2" localSheetId="9">#REF!</definedName>
    <definedName name="_54Detail_LY_Audited_1_1_1_2" localSheetId="12">#REF!</definedName>
    <definedName name="_54Detail_LY_Audited_1_1_1_2" localSheetId="14">#REF!</definedName>
    <definedName name="_54Detail_LY_Audited_1_1_1_2" localSheetId="15">#REF!</definedName>
    <definedName name="_54Detail_LY_Audited_1_1_1_2" localSheetId="18">#REF!</definedName>
    <definedName name="_54Detail_LY_Audited_1_1_1_2">#REF!</definedName>
    <definedName name="_54Detail_LY_Q1_Actual_1_1_1_1_1" localSheetId="4">#REF!</definedName>
    <definedName name="_54Detail_LY_Q1_Actual_1_1_1_1_1" localSheetId="5">#REF!</definedName>
    <definedName name="_54Detail_LY_Q1_Actual_1_1_1_1_1" localSheetId="6">#REF!</definedName>
    <definedName name="_54Detail_LY_Q1_Actual_1_1_1_1_1" localSheetId="0">#REF!</definedName>
    <definedName name="_54Detail_LY_Q1_Actual_1_1_1_1_1" localSheetId="8">#REF!</definedName>
    <definedName name="_54Detail_LY_Q1_Actual_1_1_1_1_1" localSheetId="7">#REF!</definedName>
    <definedName name="_54Detail_LY_Q1_Actual_1_1_1_1_1" localSheetId="10">#REF!</definedName>
    <definedName name="_54Detail_LY_Q1_Actual_1_1_1_1_1" localSheetId="9">#REF!</definedName>
    <definedName name="_54Detail_LY_Q1_Actual_1_1_1_1_1" localSheetId="12">#REF!</definedName>
    <definedName name="_54Detail_LY_Q1_Actual_1_1_1_1_1" localSheetId="14">#REF!</definedName>
    <definedName name="_54Detail_LY_Q1_Actual_1_1_1_1_1" localSheetId="15">#REF!</definedName>
    <definedName name="_54Detail_LY_Q1_Actual_1_1_1_1_1" localSheetId="18">#REF!</definedName>
    <definedName name="_54Detail_LY_Q1_Actual_1_1_1_1_1">#REF!</definedName>
    <definedName name="_54Detail_LY_Q1_Actual_1_1_1_1_1_1" localSheetId="4">#REF!</definedName>
    <definedName name="_54Detail_LY_Q1_Actual_1_1_1_1_1_1" localSheetId="5">#REF!</definedName>
    <definedName name="_54Detail_LY_Q1_Actual_1_1_1_1_1_1" localSheetId="6">#REF!</definedName>
    <definedName name="_54Detail_LY_Q1_Actual_1_1_1_1_1_1" localSheetId="0">#REF!</definedName>
    <definedName name="_54Detail_LY_Q1_Actual_1_1_1_1_1_1" localSheetId="8">#REF!</definedName>
    <definedName name="_54Detail_LY_Q1_Actual_1_1_1_1_1_1" localSheetId="7">#REF!</definedName>
    <definedName name="_54Detail_LY_Q1_Actual_1_1_1_1_1_1" localSheetId="10">#REF!</definedName>
    <definedName name="_54Detail_LY_Q1_Actual_1_1_1_1_1_1" localSheetId="9">#REF!</definedName>
    <definedName name="_54Detail_LY_Q1_Actual_1_1_1_1_1_1" localSheetId="12">#REF!</definedName>
    <definedName name="_54Detail_LY_Q1_Actual_1_1_1_1_1_1" localSheetId="14">#REF!</definedName>
    <definedName name="_54Detail_LY_Q1_Actual_1_1_1_1_1_1" localSheetId="15">#REF!</definedName>
    <definedName name="_54Detail_LY_Q1_Actual_1_1_1_1_1_1" localSheetId="18">#REF!</definedName>
    <definedName name="_54Detail_LY_Q1_Actual_1_1_1_1_1_1">#REF!</definedName>
    <definedName name="_54Detail_LY_Q1_Actual_1_1_1_1_1_1_1" localSheetId="4">#REF!</definedName>
    <definedName name="_54Detail_LY_Q1_Actual_1_1_1_1_1_1_1" localSheetId="5">#REF!</definedName>
    <definedName name="_54Detail_LY_Q1_Actual_1_1_1_1_1_1_1" localSheetId="6">#REF!</definedName>
    <definedName name="_54Detail_LY_Q1_Actual_1_1_1_1_1_1_1" localSheetId="0">#REF!</definedName>
    <definedName name="_54Detail_LY_Q1_Actual_1_1_1_1_1_1_1" localSheetId="8">#REF!</definedName>
    <definedName name="_54Detail_LY_Q1_Actual_1_1_1_1_1_1_1" localSheetId="7">#REF!</definedName>
    <definedName name="_54Detail_LY_Q1_Actual_1_1_1_1_1_1_1" localSheetId="10">#REF!</definedName>
    <definedName name="_54Detail_LY_Q1_Actual_1_1_1_1_1_1_1" localSheetId="9">#REF!</definedName>
    <definedName name="_54Detail_LY_Q1_Actual_1_1_1_1_1_1_1" localSheetId="12">#REF!</definedName>
    <definedName name="_54Detail_LY_Q1_Actual_1_1_1_1_1_1_1" localSheetId="14">#REF!</definedName>
    <definedName name="_54Detail_LY_Q1_Actual_1_1_1_1_1_1_1" localSheetId="15">#REF!</definedName>
    <definedName name="_54Detail_LY_Q1_Actual_1_1_1_1_1_1_1" localSheetId="18">#REF!</definedName>
    <definedName name="_54Detail_LY_Q1_Actual_1_1_1_1_1_1_1">#REF!</definedName>
    <definedName name="_54Detail_LY_Q1_Actual_1_1_1_1_1_1_1_1" localSheetId="4">#REF!</definedName>
    <definedName name="_54Detail_LY_Q1_Actual_1_1_1_1_1_1_1_1" localSheetId="5">#REF!</definedName>
    <definedName name="_54Detail_LY_Q1_Actual_1_1_1_1_1_1_1_1" localSheetId="6">#REF!</definedName>
    <definedName name="_54Detail_LY_Q1_Actual_1_1_1_1_1_1_1_1" localSheetId="0">#REF!</definedName>
    <definedName name="_54Detail_LY_Q1_Actual_1_1_1_1_1_1_1_1" localSheetId="8">#REF!</definedName>
    <definedName name="_54Detail_LY_Q1_Actual_1_1_1_1_1_1_1_1" localSheetId="7">#REF!</definedName>
    <definedName name="_54Detail_LY_Q1_Actual_1_1_1_1_1_1_1_1" localSheetId="10">#REF!</definedName>
    <definedName name="_54Detail_LY_Q1_Actual_1_1_1_1_1_1_1_1" localSheetId="9">#REF!</definedName>
    <definedName name="_54Detail_LY_Q1_Actual_1_1_1_1_1_1_1_1" localSheetId="12">#REF!</definedName>
    <definedName name="_54Detail_LY_Q1_Actual_1_1_1_1_1_1_1_1" localSheetId="14">#REF!</definedName>
    <definedName name="_54Detail_LY_Q1_Actual_1_1_1_1_1_1_1_1" localSheetId="15">#REF!</definedName>
    <definedName name="_54Detail_LY_Q1_Actual_1_1_1_1_1_1_1_1" localSheetId="18">#REF!</definedName>
    <definedName name="_54Detail_LY_Q1_Actual_1_1_1_1_1_1_1_1">#REF!</definedName>
    <definedName name="_54Detail_LY_Q1_Actual_1_1_1_1_1_1_1_2" localSheetId="4">#REF!</definedName>
    <definedName name="_54Detail_LY_Q1_Actual_1_1_1_1_1_1_1_2" localSheetId="5">#REF!</definedName>
    <definedName name="_54Detail_LY_Q1_Actual_1_1_1_1_1_1_1_2" localSheetId="6">#REF!</definedName>
    <definedName name="_54Detail_LY_Q1_Actual_1_1_1_1_1_1_1_2" localSheetId="0">#REF!</definedName>
    <definedName name="_54Detail_LY_Q1_Actual_1_1_1_1_1_1_1_2" localSheetId="8">#REF!</definedName>
    <definedName name="_54Detail_LY_Q1_Actual_1_1_1_1_1_1_1_2" localSheetId="7">#REF!</definedName>
    <definedName name="_54Detail_LY_Q1_Actual_1_1_1_1_1_1_1_2" localSheetId="10">#REF!</definedName>
    <definedName name="_54Detail_LY_Q1_Actual_1_1_1_1_1_1_1_2" localSheetId="9">#REF!</definedName>
    <definedName name="_54Detail_LY_Q1_Actual_1_1_1_1_1_1_1_2" localSheetId="12">#REF!</definedName>
    <definedName name="_54Detail_LY_Q1_Actual_1_1_1_1_1_1_1_2" localSheetId="14">#REF!</definedName>
    <definedName name="_54Detail_LY_Q1_Actual_1_1_1_1_1_1_1_2" localSheetId="15">#REF!</definedName>
    <definedName name="_54Detail_LY_Q1_Actual_1_1_1_1_1_1_1_2" localSheetId="18">#REF!</definedName>
    <definedName name="_54Detail_LY_Q1_Actual_1_1_1_1_1_1_1_2">#REF!</definedName>
    <definedName name="_54Detail_LY_Q1_Actual_1_1_1_1_1_1_2" localSheetId="4">#REF!</definedName>
    <definedName name="_54Detail_LY_Q1_Actual_1_1_1_1_1_1_2" localSheetId="5">#REF!</definedName>
    <definedName name="_54Detail_LY_Q1_Actual_1_1_1_1_1_1_2" localSheetId="6">#REF!</definedName>
    <definedName name="_54Detail_LY_Q1_Actual_1_1_1_1_1_1_2" localSheetId="0">#REF!</definedName>
    <definedName name="_54Detail_LY_Q1_Actual_1_1_1_1_1_1_2" localSheetId="8">#REF!</definedName>
    <definedName name="_54Detail_LY_Q1_Actual_1_1_1_1_1_1_2" localSheetId="7">#REF!</definedName>
    <definedName name="_54Detail_LY_Q1_Actual_1_1_1_1_1_1_2" localSheetId="10">#REF!</definedName>
    <definedName name="_54Detail_LY_Q1_Actual_1_1_1_1_1_1_2" localSheetId="9">#REF!</definedName>
    <definedName name="_54Detail_LY_Q1_Actual_1_1_1_1_1_1_2" localSheetId="12">#REF!</definedName>
    <definedName name="_54Detail_LY_Q1_Actual_1_1_1_1_1_1_2" localSheetId="14">#REF!</definedName>
    <definedName name="_54Detail_LY_Q1_Actual_1_1_1_1_1_1_2" localSheetId="15">#REF!</definedName>
    <definedName name="_54Detail_LY_Q1_Actual_1_1_1_1_1_1_2" localSheetId="18">#REF!</definedName>
    <definedName name="_54Detail_LY_Q1_Actual_1_1_1_1_1_1_2">#REF!</definedName>
    <definedName name="_54Detail_LY_Q1_Actual_1_1_1_1_1_2" localSheetId="4">#REF!</definedName>
    <definedName name="_54Detail_LY_Q1_Actual_1_1_1_1_1_2" localSheetId="5">#REF!</definedName>
    <definedName name="_54Detail_LY_Q1_Actual_1_1_1_1_1_2" localSheetId="6">#REF!</definedName>
    <definedName name="_54Detail_LY_Q1_Actual_1_1_1_1_1_2" localSheetId="0">#REF!</definedName>
    <definedName name="_54Detail_LY_Q1_Actual_1_1_1_1_1_2" localSheetId="8">#REF!</definedName>
    <definedName name="_54Detail_LY_Q1_Actual_1_1_1_1_1_2" localSheetId="7">#REF!</definedName>
    <definedName name="_54Detail_LY_Q1_Actual_1_1_1_1_1_2" localSheetId="10">#REF!</definedName>
    <definedName name="_54Detail_LY_Q1_Actual_1_1_1_1_1_2" localSheetId="9">#REF!</definedName>
    <definedName name="_54Detail_LY_Q1_Actual_1_1_1_1_1_2" localSheetId="12">#REF!</definedName>
    <definedName name="_54Detail_LY_Q1_Actual_1_1_1_1_1_2" localSheetId="14">#REF!</definedName>
    <definedName name="_54Detail_LY_Q1_Actual_1_1_1_1_1_2" localSheetId="15">#REF!</definedName>
    <definedName name="_54Detail_LY_Q1_Actual_1_1_1_1_1_2" localSheetId="18">#REF!</definedName>
    <definedName name="_54Detail_LY_Q1_Actual_1_1_1_1_1_2">#REF!</definedName>
    <definedName name="_55_114Detail_FY_Budget_1_1_1_1_1_1_1_1_1_1" localSheetId="4">#REF!</definedName>
    <definedName name="_55_114Detail_FY_Budget_1_1_1_1_1_1_1_1_1_1" localSheetId="5">#REF!</definedName>
    <definedName name="_55_114Detail_FY_Budget_1_1_1_1_1_1_1_1_1_1" localSheetId="6">#REF!</definedName>
    <definedName name="_55_114Detail_FY_Budget_1_1_1_1_1_1_1_1_1_1" localSheetId="0">#REF!</definedName>
    <definedName name="_55_114Detail_FY_Budget_1_1_1_1_1_1_1_1_1_1" localSheetId="8">#REF!</definedName>
    <definedName name="_55_114Detail_FY_Budget_1_1_1_1_1_1_1_1_1_1" localSheetId="7">#REF!</definedName>
    <definedName name="_55_114Detail_FY_Budget_1_1_1_1_1_1_1_1_1_1" localSheetId="10">#REF!</definedName>
    <definedName name="_55_114Detail_FY_Budget_1_1_1_1_1_1_1_1_1_1" localSheetId="9">#REF!</definedName>
    <definedName name="_55_114Detail_FY_Budget_1_1_1_1_1_1_1_1_1_1" localSheetId="12">#REF!</definedName>
    <definedName name="_55_114Detail_FY_Budget_1_1_1_1_1_1_1_1_1_1" localSheetId="14">#REF!</definedName>
    <definedName name="_55_114Detail_FY_Budget_1_1_1_1_1_1_1_1_1_1" localSheetId="15">#REF!</definedName>
    <definedName name="_55_114Detail_FY_Budget_1_1_1_1_1_1_1_1_1_1" localSheetId="18">#REF!</definedName>
    <definedName name="_55_114Detail_FY_Budget_1_1_1_1_1_1_1_1_1_1">#REF!</definedName>
    <definedName name="_55_135Detail_LY_YTD_1_1_1_1_1_1_1_1_1" localSheetId="4">#REF!</definedName>
    <definedName name="_55_135Detail_LY_YTD_1_1_1_1_1_1_1_1_1" localSheetId="5">#REF!</definedName>
    <definedName name="_55_135Detail_LY_YTD_1_1_1_1_1_1_1_1_1" localSheetId="6">#REF!</definedName>
    <definedName name="_55_135Detail_LY_YTD_1_1_1_1_1_1_1_1_1" localSheetId="0">#REF!</definedName>
    <definedName name="_55_135Detail_LY_YTD_1_1_1_1_1_1_1_1_1" localSheetId="8">#REF!</definedName>
    <definedName name="_55_135Detail_LY_YTD_1_1_1_1_1_1_1_1_1" localSheetId="7">#REF!</definedName>
    <definedName name="_55_135Detail_LY_YTD_1_1_1_1_1_1_1_1_1" localSheetId="10">#REF!</definedName>
    <definedName name="_55_135Detail_LY_YTD_1_1_1_1_1_1_1_1_1" localSheetId="9">#REF!</definedName>
    <definedName name="_55_135Detail_LY_YTD_1_1_1_1_1_1_1_1_1" localSheetId="12">#REF!</definedName>
    <definedName name="_55_135Detail_LY_YTD_1_1_1_1_1_1_1_1_1" localSheetId="14">#REF!</definedName>
    <definedName name="_55_135Detail_LY_YTD_1_1_1_1_1_1_1_1_1" localSheetId="15">#REF!</definedName>
    <definedName name="_55_135Detail_LY_YTD_1_1_1_1_1_1_1_1_1" localSheetId="18">#REF!</definedName>
    <definedName name="_55_135Detail_LY_YTD_1_1_1_1_1_1_1_1_1">#REF!</definedName>
    <definedName name="_55_135Detail_LY_YTD_1_1_1_1_1_1_1_1_1_1" localSheetId="4">#REF!</definedName>
    <definedName name="_55_135Detail_LY_YTD_1_1_1_1_1_1_1_1_1_1" localSheetId="5">#REF!</definedName>
    <definedName name="_55_135Detail_LY_YTD_1_1_1_1_1_1_1_1_1_1" localSheetId="6">#REF!</definedName>
    <definedName name="_55_135Detail_LY_YTD_1_1_1_1_1_1_1_1_1_1" localSheetId="0">#REF!</definedName>
    <definedName name="_55_135Detail_LY_YTD_1_1_1_1_1_1_1_1_1_1" localSheetId="8">#REF!</definedName>
    <definedName name="_55_135Detail_LY_YTD_1_1_1_1_1_1_1_1_1_1" localSheetId="7">#REF!</definedName>
    <definedName name="_55_135Detail_LY_YTD_1_1_1_1_1_1_1_1_1_1" localSheetId="10">#REF!</definedName>
    <definedName name="_55_135Detail_LY_YTD_1_1_1_1_1_1_1_1_1_1" localSheetId="9">#REF!</definedName>
    <definedName name="_55_135Detail_LY_YTD_1_1_1_1_1_1_1_1_1_1" localSheetId="12">#REF!</definedName>
    <definedName name="_55_135Detail_LY_YTD_1_1_1_1_1_1_1_1_1_1" localSheetId="14">#REF!</definedName>
    <definedName name="_55_135Detail_LY_YTD_1_1_1_1_1_1_1_1_1_1" localSheetId="15">#REF!</definedName>
    <definedName name="_55_135Detail_LY_YTD_1_1_1_1_1_1_1_1_1_1" localSheetId="18">#REF!</definedName>
    <definedName name="_55_135Detail_LY_YTD_1_1_1_1_1_1_1_1_1_1">#REF!</definedName>
    <definedName name="_55_135Detail_LY_YTD_1_1_1_1_1_1_1_1_1_2" localSheetId="4">#REF!</definedName>
    <definedName name="_55_135Detail_LY_YTD_1_1_1_1_1_1_1_1_1_2" localSheetId="5">#REF!</definedName>
    <definedName name="_55_135Detail_LY_YTD_1_1_1_1_1_1_1_1_1_2" localSheetId="6">#REF!</definedName>
    <definedName name="_55_135Detail_LY_YTD_1_1_1_1_1_1_1_1_1_2" localSheetId="0">#REF!</definedName>
    <definedName name="_55_135Detail_LY_YTD_1_1_1_1_1_1_1_1_1_2" localSheetId="8">#REF!</definedName>
    <definedName name="_55_135Detail_LY_YTD_1_1_1_1_1_1_1_1_1_2" localSheetId="7">#REF!</definedName>
    <definedName name="_55_135Detail_LY_YTD_1_1_1_1_1_1_1_1_1_2" localSheetId="10">#REF!</definedName>
    <definedName name="_55_135Detail_LY_YTD_1_1_1_1_1_1_1_1_1_2" localSheetId="9">#REF!</definedName>
    <definedName name="_55_135Detail_LY_YTD_1_1_1_1_1_1_1_1_1_2" localSheetId="12">#REF!</definedName>
    <definedName name="_55_135Detail_LY_YTD_1_1_1_1_1_1_1_1_1_2" localSheetId="14">#REF!</definedName>
    <definedName name="_55_135Detail_LY_YTD_1_1_1_1_1_1_1_1_1_2" localSheetId="15">#REF!</definedName>
    <definedName name="_55_135Detail_LY_YTD_1_1_1_1_1_1_1_1_1_2" localSheetId="18">#REF!</definedName>
    <definedName name="_55_135Detail_LY_YTD_1_1_1_1_1_1_1_1_1_2">#REF!</definedName>
    <definedName name="_55_DEPN_1_1_1_1_1_1_1" localSheetId="4">'[224]Capital Expenditure'!#REF!</definedName>
    <definedName name="_55_DEPN_1_1_1_1_1_1_1" localSheetId="5">'[225]Capital Expenditure'!#REF!</definedName>
    <definedName name="_55_DEPN_1_1_1_1_1_1_1" localSheetId="6">'[224]Capital Expenditure'!#REF!</definedName>
    <definedName name="_55_DEPN_1_1_1_1_1_1_1" localSheetId="7">'[224]Capital Expenditure'!#REF!</definedName>
    <definedName name="_55_DEPN_1_1_1_1_1_1_1" localSheetId="10">'[226]Capital Expenditure'!#REF!</definedName>
    <definedName name="_55_DEPN_1_1_1_1_1_1_1" localSheetId="9">'[225]Capital Expenditure'!#REF!</definedName>
    <definedName name="_55_DEPN_1_1_1_1_1_1_1" localSheetId="12">'[224]Capital Expenditure'!#REF!</definedName>
    <definedName name="_55_DEPN_1_1_1_1_1_1_1" localSheetId="18">'[226]Capital Expenditure'!#REF!</definedName>
    <definedName name="_55_DEPN_1_1_1_1_1_1_1">'[224]Capital Expenditure'!#REF!</definedName>
    <definedName name="_55_DEPN_1_1_1_1_1_1_1_1" localSheetId="4">'[227]Capital Expenditure'!#REF!</definedName>
    <definedName name="_55_DEPN_1_1_1_1_1_1_1_1" localSheetId="5">'[228]Capital Expenditure'!#REF!</definedName>
    <definedName name="_55_DEPN_1_1_1_1_1_1_1_1" localSheetId="6">'[227]Capital Expenditure'!#REF!</definedName>
    <definedName name="_55_DEPN_1_1_1_1_1_1_1_1" localSheetId="7">'[227]Capital Expenditure'!#REF!</definedName>
    <definedName name="_55_DEPN_1_1_1_1_1_1_1_1" localSheetId="10">'[229]Capital Expenditure'!#REF!</definedName>
    <definedName name="_55_DEPN_1_1_1_1_1_1_1_1" localSheetId="9">'[228]Capital Expenditure'!#REF!</definedName>
    <definedName name="_55_DEPN_1_1_1_1_1_1_1_1" localSheetId="12">'[227]Capital Expenditure'!#REF!</definedName>
    <definedName name="_55_DEPN_1_1_1_1_1_1_1_1" localSheetId="18">'[229]Capital Expenditure'!#REF!</definedName>
    <definedName name="_55_DEPN_1_1_1_1_1_1_1_1">'[227]Capital Expenditure'!#REF!</definedName>
    <definedName name="_55_DEPN_1_1_1_1_1_1_1_1_2" localSheetId="4">#REF!</definedName>
    <definedName name="_55_DEPN_1_1_1_1_1_1_1_1_2" localSheetId="5">#REF!</definedName>
    <definedName name="_55_DEPN_1_1_1_1_1_1_1_1_2" localSheetId="6">#REF!</definedName>
    <definedName name="_55_DEPN_1_1_1_1_1_1_1_1_2" localSheetId="0">#REF!</definedName>
    <definedName name="_55_DEPN_1_1_1_1_1_1_1_1_2" localSheetId="8">#REF!</definedName>
    <definedName name="_55_DEPN_1_1_1_1_1_1_1_1_2" localSheetId="7">#REF!</definedName>
    <definedName name="_55_DEPN_1_1_1_1_1_1_1_1_2" localSheetId="10">#REF!</definedName>
    <definedName name="_55_DEPN_1_1_1_1_1_1_1_1_2" localSheetId="9">#REF!</definedName>
    <definedName name="_55_DEPN_1_1_1_1_1_1_1_1_2" localSheetId="12">#REF!</definedName>
    <definedName name="_55_DEPN_1_1_1_1_1_1_1_1_2" localSheetId="14">#REF!</definedName>
    <definedName name="_55_DEPN_1_1_1_1_1_1_1_1_2" localSheetId="15">#REF!</definedName>
    <definedName name="_55_DEPN_1_1_1_1_1_1_1_1_2" localSheetId="18">#REF!</definedName>
    <definedName name="_55_DEPN_1_1_1_1_1_1_1_1_2">#REF!</definedName>
    <definedName name="_55_DEPN_1_1_1_1_1_1_1_2" localSheetId="4">#REF!</definedName>
    <definedName name="_55_DEPN_1_1_1_1_1_1_1_2" localSheetId="5">#REF!</definedName>
    <definedName name="_55_DEPN_1_1_1_1_1_1_1_2" localSheetId="6">#REF!</definedName>
    <definedName name="_55_DEPN_1_1_1_1_1_1_1_2" localSheetId="0">#REF!</definedName>
    <definedName name="_55_DEPN_1_1_1_1_1_1_1_2" localSheetId="8">#REF!</definedName>
    <definedName name="_55_DEPN_1_1_1_1_1_1_1_2" localSheetId="7">#REF!</definedName>
    <definedName name="_55_DEPN_1_1_1_1_1_1_1_2" localSheetId="10">#REF!</definedName>
    <definedName name="_55_DEPN_1_1_1_1_1_1_1_2" localSheetId="9">#REF!</definedName>
    <definedName name="_55_DEPN_1_1_1_1_1_1_1_2" localSheetId="12">#REF!</definedName>
    <definedName name="_55_DEPN_1_1_1_1_1_1_1_2" localSheetId="14">#REF!</definedName>
    <definedName name="_55_DEPN_1_1_1_1_1_1_1_2" localSheetId="15">#REF!</definedName>
    <definedName name="_55_DEPN_1_1_1_1_1_1_1_2" localSheetId="18">#REF!</definedName>
    <definedName name="_55_DEPN_1_1_1_1_1_1_1_2">#REF!</definedName>
    <definedName name="_550_57Detail_LY_Restated_1_1_1_1_1_1_1_1" localSheetId="4">#REF!</definedName>
    <definedName name="_550_57Detail_LY_Restated_1_1_1_1_1_1_1_1" localSheetId="5">#REF!</definedName>
    <definedName name="_550_57Detail_LY_Restated_1_1_1_1_1_1_1_1" localSheetId="6">#REF!</definedName>
    <definedName name="_550_57Detail_LY_Restated_1_1_1_1_1_1_1_1" localSheetId="0">#REF!</definedName>
    <definedName name="_550_57Detail_LY_Restated_1_1_1_1_1_1_1_1" localSheetId="8">#REF!</definedName>
    <definedName name="_550_57Detail_LY_Restated_1_1_1_1_1_1_1_1" localSheetId="7">#REF!</definedName>
    <definedName name="_550_57Detail_LY_Restated_1_1_1_1_1_1_1_1" localSheetId="10">#REF!</definedName>
    <definedName name="_550_57Detail_LY_Restated_1_1_1_1_1_1_1_1" localSheetId="9">#REF!</definedName>
    <definedName name="_550_57Detail_LY_Restated_1_1_1_1_1_1_1_1" localSheetId="12">#REF!</definedName>
    <definedName name="_550_57Detail_LY_Restated_1_1_1_1_1_1_1_1" localSheetId="14">#REF!</definedName>
    <definedName name="_550_57Detail_LY_Restated_1_1_1_1_1_1_1_1" localSheetId="15">#REF!</definedName>
    <definedName name="_550_57Detail_LY_Restated_1_1_1_1_1_1_1_1" localSheetId="18">#REF!</definedName>
    <definedName name="_550_57Detail_LY_Restated_1_1_1_1_1_1_1_1">#REF!</definedName>
    <definedName name="_550Detail_FY_Budget_1_1_1_1" localSheetId="4">#REF!</definedName>
    <definedName name="_550Detail_FY_Budget_1_1_1_1" localSheetId="5">#REF!</definedName>
    <definedName name="_550Detail_FY_Budget_1_1_1_1" localSheetId="6">#REF!</definedName>
    <definedName name="_550Detail_FY_Budget_1_1_1_1" localSheetId="0">#REF!</definedName>
    <definedName name="_550Detail_FY_Budget_1_1_1_1" localSheetId="8">#REF!</definedName>
    <definedName name="_550Detail_FY_Budget_1_1_1_1" localSheetId="7">#REF!</definedName>
    <definedName name="_550Detail_FY_Budget_1_1_1_1" localSheetId="10">#REF!</definedName>
    <definedName name="_550Detail_FY_Budget_1_1_1_1" localSheetId="9">#REF!</definedName>
    <definedName name="_550Detail_FY_Budget_1_1_1_1" localSheetId="12">#REF!</definedName>
    <definedName name="_550Detail_FY_Budget_1_1_1_1" localSheetId="14">#REF!</definedName>
    <definedName name="_550Detail_FY_Budget_1_1_1_1" localSheetId="15">#REF!</definedName>
    <definedName name="_550Detail_FY_Budget_1_1_1_1" localSheetId="18">#REF!</definedName>
    <definedName name="_550Detail_FY_Budget_1_1_1_1">#REF!</definedName>
    <definedName name="_550Detail_FY_Budget_1_1_1_1_1" localSheetId="4">#REF!</definedName>
    <definedName name="_550Detail_FY_Budget_1_1_1_1_1" localSheetId="5">#REF!</definedName>
    <definedName name="_550Detail_FY_Budget_1_1_1_1_1" localSheetId="6">#REF!</definedName>
    <definedName name="_550Detail_FY_Budget_1_1_1_1_1" localSheetId="0">#REF!</definedName>
    <definedName name="_550Detail_FY_Budget_1_1_1_1_1" localSheetId="8">#REF!</definedName>
    <definedName name="_550Detail_FY_Budget_1_1_1_1_1" localSheetId="7">#REF!</definedName>
    <definedName name="_550Detail_FY_Budget_1_1_1_1_1" localSheetId="10">#REF!</definedName>
    <definedName name="_550Detail_FY_Budget_1_1_1_1_1" localSheetId="9">#REF!</definedName>
    <definedName name="_550Detail_FY_Budget_1_1_1_1_1" localSheetId="12">#REF!</definedName>
    <definedName name="_550Detail_FY_Budget_1_1_1_1_1" localSheetId="14">#REF!</definedName>
    <definedName name="_550Detail_FY_Budget_1_1_1_1_1" localSheetId="15">#REF!</definedName>
    <definedName name="_550Detail_FY_Budget_1_1_1_1_1" localSheetId="18">#REF!</definedName>
    <definedName name="_550Detail_FY_Budget_1_1_1_1_1">#REF!</definedName>
    <definedName name="_550Detail_FY_Budget_1_1_1_1_2" localSheetId="4">#REF!</definedName>
    <definedName name="_550Detail_FY_Budget_1_1_1_1_2" localSheetId="5">#REF!</definedName>
    <definedName name="_550Detail_FY_Budget_1_1_1_1_2" localSheetId="6">#REF!</definedName>
    <definedName name="_550Detail_FY_Budget_1_1_1_1_2" localSheetId="0">#REF!</definedName>
    <definedName name="_550Detail_FY_Budget_1_1_1_1_2" localSheetId="8">#REF!</definedName>
    <definedName name="_550Detail_FY_Budget_1_1_1_1_2" localSheetId="7">#REF!</definedName>
    <definedName name="_550Detail_FY_Budget_1_1_1_1_2" localSheetId="10">#REF!</definedName>
    <definedName name="_550Detail_FY_Budget_1_1_1_1_2" localSheetId="9">#REF!</definedName>
    <definedName name="_550Detail_FY_Budget_1_1_1_1_2" localSheetId="12">#REF!</definedName>
    <definedName name="_550Detail_FY_Budget_1_1_1_1_2" localSheetId="14">#REF!</definedName>
    <definedName name="_550Detail_FY_Budget_1_1_1_1_2" localSheetId="15">#REF!</definedName>
    <definedName name="_550Detail_FY_Budget_1_1_1_1_2" localSheetId="18">#REF!</definedName>
    <definedName name="_550Detail_FY_Budget_1_1_1_1_2">#REF!</definedName>
    <definedName name="_551_57Detail_LY_Restated_1_1_1_1_1_1_1_1_1" localSheetId="4">#REF!</definedName>
    <definedName name="_551_57Detail_LY_Restated_1_1_1_1_1_1_1_1_1" localSheetId="5">#REF!</definedName>
    <definedName name="_551_57Detail_LY_Restated_1_1_1_1_1_1_1_1_1" localSheetId="6">#REF!</definedName>
    <definedName name="_551_57Detail_LY_Restated_1_1_1_1_1_1_1_1_1" localSheetId="0">#REF!</definedName>
    <definedName name="_551_57Detail_LY_Restated_1_1_1_1_1_1_1_1_1" localSheetId="8">#REF!</definedName>
    <definedName name="_551_57Detail_LY_Restated_1_1_1_1_1_1_1_1_1" localSheetId="7">#REF!</definedName>
    <definedName name="_551_57Detail_LY_Restated_1_1_1_1_1_1_1_1_1" localSheetId="10">#REF!</definedName>
    <definedName name="_551_57Detail_LY_Restated_1_1_1_1_1_1_1_1_1" localSheetId="9">#REF!</definedName>
    <definedName name="_551_57Detail_LY_Restated_1_1_1_1_1_1_1_1_1" localSheetId="12">#REF!</definedName>
    <definedName name="_551_57Detail_LY_Restated_1_1_1_1_1_1_1_1_1" localSheetId="14">#REF!</definedName>
    <definedName name="_551_57Detail_LY_Restated_1_1_1_1_1_1_1_1_1" localSheetId="15">#REF!</definedName>
    <definedName name="_551_57Detail_LY_Restated_1_1_1_1_1_1_1_1_1" localSheetId="18">#REF!</definedName>
    <definedName name="_551_57Detail_LY_Restated_1_1_1_1_1_1_1_1_1">#REF!</definedName>
    <definedName name="_551Detail_FY_Budget_1_1_1_1_1" localSheetId="4">#REF!</definedName>
    <definedName name="_551Detail_FY_Budget_1_1_1_1_1" localSheetId="5">#REF!</definedName>
    <definedName name="_551Detail_FY_Budget_1_1_1_1_1" localSheetId="6">#REF!</definedName>
    <definedName name="_551Detail_FY_Budget_1_1_1_1_1" localSheetId="0">#REF!</definedName>
    <definedName name="_551Detail_FY_Budget_1_1_1_1_1" localSheetId="8">#REF!</definedName>
    <definedName name="_551Detail_FY_Budget_1_1_1_1_1" localSheetId="7">#REF!</definedName>
    <definedName name="_551Detail_FY_Budget_1_1_1_1_1" localSheetId="10">#REF!</definedName>
    <definedName name="_551Detail_FY_Budget_1_1_1_1_1" localSheetId="9">#REF!</definedName>
    <definedName name="_551Detail_FY_Budget_1_1_1_1_1" localSheetId="12">#REF!</definedName>
    <definedName name="_551Detail_FY_Budget_1_1_1_1_1" localSheetId="14">#REF!</definedName>
    <definedName name="_551Detail_FY_Budget_1_1_1_1_1" localSheetId="15">#REF!</definedName>
    <definedName name="_551Detail_FY_Budget_1_1_1_1_1" localSheetId="18">#REF!</definedName>
    <definedName name="_551Detail_FY_Budget_1_1_1_1_1">#REF!</definedName>
    <definedName name="_551Detail_FY_Budget_1_1_1_1_1_1" localSheetId="4">#REF!</definedName>
    <definedName name="_551Detail_FY_Budget_1_1_1_1_1_1" localSheetId="5">#REF!</definedName>
    <definedName name="_551Detail_FY_Budget_1_1_1_1_1_1" localSheetId="6">#REF!</definedName>
    <definedName name="_551Detail_FY_Budget_1_1_1_1_1_1" localSheetId="0">#REF!</definedName>
    <definedName name="_551Detail_FY_Budget_1_1_1_1_1_1" localSheetId="8">#REF!</definedName>
    <definedName name="_551Detail_FY_Budget_1_1_1_1_1_1" localSheetId="7">#REF!</definedName>
    <definedName name="_551Detail_FY_Budget_1_1_1_1_1_1" localSheetId="10">#REF!</definedName>
    <definedName name="_551Detail_FY_Budget_1_1_1_1_1_1" localSheetId="9">#REF!</definedName>
    <definedName name="_551Detail_FY_Budget_1_1_1_1_1_1" localSheetId="12">#REF!</definedName>
    <definedName name="_551Detail_FY_Budget_1_1_1_1_1_1" localSheetId="14">#REF!</definedName>
    <definedName name="_551Detail_FY_Budget_1_1_1_1_1_1" localSheetId="15">#REF!</definedName>
    <definedName name="_551Detail_FY_Budget_1_1_1_1_1_1" localSheetId="18">#REF!</definedName>
    <definedName name="_551Detail_FY_Budget_1_1_1_1_1_1">#REF!</definedName>
    <definedName name="_551Detail_FY_Budget_1_1_1_1_1_2" localSheetId="4">#REF!</definedName>
    <definedName name="_551Detail_FY_Budget_1_1_1_1_1_2" localSheetId="5">#REF!</definedName>
    <definedName name="_551Detail_FY_Budget_1_1_1_1_1_2" localSheetId="6">#REF!</definedName>
    <definedName name="_551Detail_FY_Budget_1_1_1_1_1_2" localSheetId="0">#REF!</definedName>
    <definedName name="_551Detail_FY_Budget_1_1_1_1_1_2" localSheetId="8">#REF!</definedName>
    <definedName name="_551Detail_FY_Budget_1_1_1_1_1_2" localSheetId="7">#REF!</definedName>
    <definedName name="_551Detail_FY_Budget_1_1_1_1_1_2" localSheetId="10">#REF!</definedName>
    <definedName name="_551Detail_FY_Budget_1_1_1_1_1_2" localSheetId="9">#REF!</definedName>
    <definedName name="_551Detail_FY_Budget_1_1_1_1_1_2" localSheetId="12">#REF!</definedName>
    <definedName name="_551Detail_FY_Budget_1_1_1_1_1_2" localSheetId="14">#REF!</definedName>
    <definedName name="_551Detail_FY_Budget_1_1_1_1_1_2" localSheetId="15">#REF!</definedName>
    <definedName name="_551Detail_FY_Budget_1_1_1_1_1_2" localSheetId="18">#REF!</definedName>
    <definedName name="_551Detail_FY_Budget_1_1_1_1_1_2">#REF!</definedName>
    <definedName name="_551RMExCR2_1_1_1_1_1_1" localSheetId="4">[230]dir_ca!$O$17</definedName>
    <definedName name="_551RMExCR2_1_1_1_1_1_1" localSheetId="5">[231]dir_ca!$O$17</definedName>
    <definedName name="_551RMExCR2_1_1_1_1_1_1" localSheetId="6">[230]dir_ca!$O$17</definedName>
    <definedName name="_551RMExCR2_1_1_1_1_1_1" localSheetId="10">[232]dir_ca!$O$17</definedName>
    <definedName name="_551RMExCR2_1_1_1_1_1_1" localSheetId="9">[232]dir_ca!$O$17</definedName>
    <definedName name="_551RMExCR2_1_1_1_1_1_1" localSheetId="12">[230]dir_ca!$O$17</definedName>
    <definedName name="_551RMExCR2_1_1_1_1_1_1">[230]dir_ca!$O$17</definedName>
    <definedName name="_551RMExCR2_1_1_1_1_1_1_2" localSheetId="4">#REF!</definedName>
    <definedName name="_551RMExCR2_1_1_1_1_1_1_2" localSheetId="5">#REF!</definedName>
    <definedName name="_551RMExCR2_1_1_1_1_1_1_2" localSheetId="6">#REF!</definedName>
    <definedName name="_551RMExCR2_1_1_1_1_1_1_2" localSheetId="0">#REF!</definedName>
    <definedName name="_551RMExCR2_1_1_1_1_1_1_2" localSheetId="8">#REF!</definedName>
    <definedName name="_551RMExCR2_1_1_1_1_1_1_2" localSheetId="7">#REF!</definedName>
    <definedName name="_551RMExCR2_1_1_1_1_1_1_2" localSheetId="10">#REF!</definedName>
    <definedName name="_551RMExCR2_1_1_1_1_1_1_2" localSheetId="9">#REF!</definedName>
    <definedName name="_551RMExCR2_1_1_1_1_1_1_2" localSheetId="12">#REF!</definedName>
    <definedName name="_551RMExCR2_1_1_1_1_1_1_2" localSheetId="14">#REF!</definedName>
    <definedName name="_551RMExCR2_1_1_1_1_1_1_2" localSheetId="15">#REF!</definedName>
    <definedName name="_551RMExCR2_1_1_1_1_1_1_2" localSheetId="18">#REF!</definedName>
    <definedName name="_551RMExCR2_1_1_1_1_1_1_2">#REF!</definedName>
    <definedName name="_552_58_SUMPL_1_1_1_1_1_1_1" localSheetId="4">#REF!</definedName>
    <definedName name="_552_58_SUMPL_1_1_1_1_1_1_1" localSheetId="5">#REF!</definedName>
    <definedName name="_552_58_SUMPL_1_1_1_1_1_1_1" localSheetId="6">#REF!</definedName>
    <definedName name="_552_58_SUMPL_1_1_1_1_1_1_1" localSheetId="0">#REF!</definedName>
    <definedName name="_552_58_SUMPL_1_1_1_1_1_1_1" localSheetId="8">#REF!</definedName>
    <definedName name="_552_58_SUMPL_1_1_1_1_1_1_1" localSheetId="7">#REF!</definedName>
    <definedName name="_552_58_SUMPL_1_1_1_1_1_1_1" localSheetId="10">#REF!</definedName>
    <definedName name="_552_58_SUMPL_1_1_1_1_1_1_1" localSheetId="9">#REF!</definedName>
    <definedName name="_552_58_SUMPL_1_1_1_1_1_1_1" localSheetId="12">#REF!</definedName>
    <definedName name="_552_58_SUMPL_1_1_1_1_1_1_1" localSheetId="14">#REF!</definedName>
    <definedName name="_552_58_SUMPL_1_1_1_1_1_1_1" localSheetId="15">#REF!</definedName>
    <definedName name="_552_58_SUMPL_1_1_1_1_1_1_1" localSheetId="18">#REF!</definedName>
    <definedName name="_552_58_SUMPL_1_1_1_1_1_1_1">#REF!</definedName>
    <definedName name="_552Detail_FY_Budget_1_1_1_1_1_1" localSheetId="4">#REF!</definedName>
    <definedName name="_552Detail_FY_Budget_1_1_1_1_1_1" localSheetId="5">#REF!</definedName>
    <definedName name="_552Detail_FY_Budget_1_1_1_1_1_1" localSheetId="6">#REF!</definedName>
    <definedName name="_552Detail_FY_Budget_1_1_1_1_1_1" localSheetId="0">#REF!</definedName>
    <definedName name="_552Detail_FY_Budget_1_1_1_1_1_1" localSheetId="8">#REF!</definedName>
    <definedName name="_552Detail_FY_Budget_1_1_1_1_1_1" localSheetId="7">#REF!</definedName>
    <definedName name="_552Detail_FY_Budget_1_1_1_1_1_1" localSheetId="10">#REF!</definedName>
    <definedName name="_552Detail_FY_Budget_1_1_1_1_1_1" localSheetId="9">#REF!</definedName>
    <definedName name="_552Detail_FY_Budget_1_1_1_1_1_1" localSheetId="12">#REF!</definedName>
    <definedName name="_552Detail_FY_Budget_1_1_1_1_1_1" localSheetId="14">#REF!</definedName>
    <definedName name="_552Detail_FY_Budget_1_1_1_1_1_1" localSheetId="15">#REF!</definedName>
    <definedName name="_552Detail_FY_Budget_1_1_1_1_1_1" localSheetId="18">#REF!</definedName>
    <definedName name="_552Detail_FY_Budget_1_1_1_1_1_1">#REF!</definedName>
    <definedName name="_552Detail_FY_Budget_1_1_1_1_1_1_1" localSheetId="4">#REF!</definedName>
    <definedName name="_552Detail_FY_Budget_1_1_1_1_1_1_1" localSheetId="5">#REF!</definedName>
    <definedName name="_552Detail_FY_Budget_1_1_1_1_1_1_1" localSheetId="6">#REF!</definedName>
    <definedName name="_552Detail_FY_Budget_1_1_1_1_1_1_1" localSheetId="0">#REF!</definedName>
    <definedName name="_552Detail_FY_Budget_1_1_1_1_1_1_1" localSheetId="8">#REF!</definedName>
    <definedName name="_552Detail_FY_Budget_1_1_1_1_1_1_1" localSheetId="7">#REF!</definedName>
    <definedName name="_552Detail_FY_Budget_1_1_1_1_1_1_1" localSheetId="10">#REF!</definedName>
    <definedName name="_552Detail_FY_Budget_1_1_1_1_1_1_1" localSheetId="9">#REF!</definedName>
    <definedName name="_552Detail_FY_Budget_1_1_1_1_1_1_1" localSheetId="12">#REF!</definedName>
    <definedName name="_552Detail_FY_Budget_1_1_1_1_1_1_1" localSheetId="14">#REF!</definedName>
    <definedName name="_552Detail_FY_Budget_1_1_1_1_1_1_1" localSheetId="15">#REF!</definedName>
    <definedName name="_552Detail_FY_Budget_1_1_1_1_1_1_1" localSheetId="18">#REF!</definedName>
    <definedName name="_552Detail_FY_Budget_1_1_1_1_1_1_1">#REF!</definedName>
    <definedName name="_552Detail_FY_Budget_1_1_1_1_1_1_2" localSheetId="4">#REF!</definedName>
    <definedName name="_552Detail_FY_Budget_1_1_1_1_1_1_2" localSheetId="5">#REF!</definedName>
    <definedName name="_552Detail_FY_Budget_1_1_1_1_1_1_2" localSheetId="6">#REF!</definedName>
    <definedName name="_552Detail_FY_Budget_1_1_1_1_1_1_2" localSheetId="0">#REF!</definedName>
    <definedName name="_552Detail_FY_Budget_1_1_1_1_1_1_2" localSheetId="8">#REF!</definedName>
    <definedName name="_552Detail_FY_Budget_1_1_1_1_1_1_2" localSheetId="7">#REF!</definedName>
    <definedName name="_552Detail_FY_Budget_1_1_1_1_1_1_2" localSheetId="10">#REF!</definedName>
    <definedName name="_552Detail_FY_Budget_1_1_1_1_1_1_2" localSheetId="9">#REF!</definedName>
    <definedName name="_552Detail_FY_Budget_1_1_1_1_1_1_2" localSheetId="12">#REF!</definedName>
    <definedName name="_552Detail_FY_Budget_1_1_1_1_1_1_2" localSheetId="14">#REF!</definedName>
    <definedName name="_552Detail_FY_Budget_1_1_1_1_1_1_2" localSheetId="15">#REF!</definedName>
    <definedName name="_552Detail_FY_Budget_1_1_1_1_1_1_2" localSheetId="18">#REF!</definedName>
    <definedName name="_552Detail_FY_Budget_1_1_1_1_1_1_2">#REF!</definedName>
    <definedName name="_552RMExCR3_1_1_1_1" localSheetId="5">[221]dir_ca!$O$27</definedName>
    <definedName name="_552RMExCR3_1_1_1_1" localSheetId="10">[222]dir_ca!$O$27</definedName>
    <definedName name="_552RMExCR3_1_1_1_1" localSheetId="9">[221]dir_ca!$O$27</definedName>
    <definedName name="_552RMExCR3_1_1_1_1" localSheetId="18">[222]dir_ca!$O$27</definedName>
    <definedName name="_552RMExCR3_1_1_1_1">[223]dir_ca!$O$27</definedName>
    <definedName name="_552RMExCR3_1_1_1_1_2" localSheetId="4">#REF!</definedName>
    <definedName name="_552RMExCR3_1_1_1_1_2" localSheetId="5">#REF!</definedName>
    <definedName name="_552RMExCR3_1_1_1_1_2" localSheetId="6">#REF!</definedName>
    <definedName name="_552RMExCR3_1_1_1_1_2" localSheetId="0">#REF!</definedName>
    <definedName name="_552RMExCR3_1_1_1_1_2" localSheetId="8">#REF!</definedName>
    <definedName name="_552RMExCR3_1_1_1_1_2" localSheetId="7">#REF!</definedName>
    <definedName name="_552RMExCR3_1_1_1_1_2" localSheetId="10">#REF!</definedName>
    <definedName name="_552RMExCR3_1_1_1_1_2" localSheetId="9">#REF!</definedName>
    <definedName name="_552RMExCR3_1_1_1_1_2" localSheetId="12">#REF!</definedName>
    <definedName name="_552RMExCR3_1_1_1_1_2" localSheetId="14">#REF!</definedName>
    <definedName name="_552RMExCR3_1_1_1_1_2" localSheetId="15">#REF!</definedName>
    <definedName name="_552RMExCR3_1_1_1_1_2" localSheetId="18">#REF!</definedName>
    <definedName name="_552RMExCR3_1_1_1_1_2">#REF!</definedName>
    <definedName name="_553_58_SUMPL_1_1_1_1_1_1_1_1" localSheetId="4">#REF!</definedName>
    <definedName name="_553_58_SUMPL_1_1_1_1_1_1_1_1" localSheetId="5">#REF!</definedName>
    <definedName name="_553_58_SUMPL_1_1_1_1_1_1_1_1" localSheetId="6">#REF!</definedName>
    <definedName name="_553_58_SUMPL_1_1_1_1_1_1_1_1" localSheetId="0">#REF!</definedName>
    <definedName name="_553_58_SUMPL_1_1_1_1_1_1_1_1" localSheetId="8">#REF!</definedName>
    <definedName name="_553_58_SUMPL_1_1_1_1_1_1_1_1" localSheetId="7">#REF!</definedName>
    <definedName name="_553_58_SUMPL_1_1_1_1_1_1_1_1" localSheetId="10">#REF!</definedName>
    <definedName name="_553_58_SUMPL_1_1_1_1_1_1_1_1" localSheetId="9">#REF!</definedName>
    <definedName name="_553_58_SUMPL_1_1_1_1_1_1_1_1" localSheetId="12">#REF!</definedName>
    <definedName name="_553_58_SUMPL_1_1_1_1_1_1_1_1" localSheetId="14">#REF!</definedName>
    <definedName name="_553_58_SUMPL_1_1_1_1_1_1_1_1" localSheetId="15">#REF!</definedName>
    <definedName name="_553_58_SUMPL_1_1_1_1_1_1_1_1" localSheetId="18">#REF!</definedName>
    <definedName name="_553_58_SUMPL_1_1_1_1_1_1_1_1">#REF!</definedName>
    <definedName name="_553Detail_FY_Budget_1_1_1_1_1_1_1" localSheetId="4">#REF!</definedName>
    <definedName name="_553Detail_FY_Budget_1_1_1_1_1_1_1" localSheetId="5">#REF!</definedName>
    <definedName name="_553Detail_FY_Budget_1_1_1_1_1_1_1" localSheetId="6">#REF!</definedName>
    <definedName name="_553Detail_FY_Budget_1_1_1_1_1_1_1" localSheetId="0">#REF!</definedName>
    <definedName name="_553Detail_FY_Budget_1_1_1_1_1_1_1" localSheetId="8">#REF!</definedName>
    <definedName name="_553Detail_FY_Budget_1_1_1_1_1_1_1" localSheetId="7">#REF!</definedName>
    <definedName name="_553Detail_FY_Budget_1_1_1_1_1_1_1" localSheetId="10">#REF!</definedName>
    <definedName name="_553Detail_FY_Budget_1_1_1_1_1_1_1" localSheetId="9">#REF!</definedName>
    <definedName name="_553Detail_FY_Budget_1_1_1_1_1_1_1" localSheetId="12">#REF!</definedName>
    <definedName name="_553Detail_FY_Budget_1_1_1_1_1_1_1" localSheetId="14">#REF!</definedName>
    <definedName name="_553Detail_FY_Budget_1_1_1_1_1_1_1" localSheetId="15">#REF!</definedName>
    <definedName name="_553Detail_FY_Budget_1_1_1_1_1_1_1" localSheetId="18">#REF!</definedName>
    <definedName name="_553Detail_FY_Budget_1_1_1_1_1_1_1">#REF!</definedName>
    <definedName name="_553Detail_FY_Budget_1_1_1_1_1_1_1_1" localSheetId="4">#REF!</definedName>
    <definedName name="_553Detail_FY_Budget_1_1_1_1_1_1_1_1" localSheetId="5">#REF!</definedName>
    <definedName name="_553Detail_FY_Budget_1_1_1_1_1_1_1_1" localSheetId="6">#REF!</definedName>
    <definedName name="_553Detail_FY_Budget_1_1_1_1_1_1_1_1" localSheetId="0">#REF!</definedName>
    <definedName name="_553Detail_FY_Budget_1_1_1_1_1_1_1_1" localSheetId="8">#REF!</definedName>
    <definedName name="_553Detail_FY_Budget_1_1_1_1_1_1_1_1" localSheetId="7">#REF!</definedName>
    <definedName name="_553Detail_FY_Budget_1_1_1_1_1_1_1_1" localSheetId="10">#REF!</definedName>
    <definedName name="_553Detail_FY_Budget_1_1_1_1_1_1_1_1" localSheetId="9">#REF!</definedName>
    <definedName name="_553Detail_FY_Budget_1_1_1_1_1_1_1_1" localSheetId="12">#REF!</definedName>
    <definedName name="_553Detail_FY_Budget_1_1_1_1_1_1_1_1" localSheetId="14">#REF!</definedName>
    <definedName name="_553Detail_FY_Budget_1_1_1_1_1_1_1_1" localSheetId="15">#REF!</definedName>
    <definedName name="_553Detail_FY_Budget_1_1_1_1_1_1_1_1" localSheetId="18">#REF!</definedName>
    <definedName name="_553Detail_FY_Budget_1_1_1_1_1_1_1_1">#REF!</definedName>
    <definedName name="_553Detail_FY_Budget_1_1_1_1_1_1_1_2" localSheetId="4">#REF!</definedName>
    <definedName name="_553Detail_FY_Budget_1_1_1_1_1_1_1_2" localSheetId="5">#REF!</definedName>
    <definedName name="_553Detail_FY_Budget_1_1_1_1_1_1_1_2" localSheetId="6">#REF!</definedName>
    <definedName name="_553Detail_FY_Budget_1_1_1_1_1_1_1_2" localSheetId="0">#REF!</definedName>
    <definedName name="_553Detail_FY_Budget_1_1_1_1_1_1_1_2" localSheetId="8">#REF!</definedName>
    <definedName name="_553Detail_FY_Budget_1_1_1_1_1_1_1_2" localSheetId="7">#REF!</definedName>
    <definedName name="_553Detail_FY_Budget_1_1_1_1_1_1_1_2" localSheetId="10">#REF!</definedName>
    <definedName name="_553Detail_FY_Budget_1_1_1_1_1_1_1_2" localSheetId="9">#REF!</definedName>
    <definedName name="_553Detail_FY_Budget_1_1_1_1_1_1_1_2" localSheetId="12">#REF!</definedName>
    <definedName name="_553Detail_FY_Budget_1_1_1_1_1_1_1_2" localSheetId="14">#REF!</definedName>
    <definedName name="_553Detail_FY_Budget_1_1_1_1_1_1_1_2" localSheetId="15">#REF!</definedName>
    <definedName name="_553Detail_FY_Budget_1_1_1_1_1_1_1_2" localSheetId="18">#REF!</definedName>
    <definedName name="_553Detail_FY_Budget_1_1_1_1_1_1_1_2">#REF!</definedName>
    <definedName name="_554_58Detail_LY_Q3_Actual_1_1_1_1_1_1" localSheetId="4">#REF!</definedName>
    <definedName name="_554_58Detail_LY_Q3_Actual_1_1_1_1_1_1" localSheetId="5">#REF!</definedName>
    <definedName name="_554_58Detail_LY_Q3_Actual_1_1_1_1_1_1" localSheetId="6">#REF!</definedName>
    <definedName name="_554_58Detail_LY_Q3_Actual_1_1_1_1_1_1" localSheetId="0">#REF!</definedName>
    <definedName name="_554_58Detail_LY_Q3_Actual_1_1_1_1_1_1" localSheetId="8">#REF!</definedName>
    <definedName name="_554_58Detail_LY_Q3_Actual_1_1_1_1_1_1" localSheetId="7">#REF!</definedName>
    <definedName name="_554_58Detail_LY_Q3_Actual_1_1_1_1_1_1" localSheetId="10">#REF!</definedName>
    <definedName name="_554_58Detail_LY_Q3_Actual_1_1_1_1_1_1" localSheetId="9">#REF!</definedName>
    <definedName name="_554_58Detail_LY_Q3_Actual_1_1_1_1_1_1" localSheetId="12">#REF!</definedName>
    <definedName name="_554_58Detail_LY_Q3_Actual_1_1_1_1_1_1" localSheetId="14">#REF!</definedName>
    <definedName name="_554_58Detail_LY_Q3_Actual_1_1_1_1_1_1" localSheetId="15">#REF!</definedName>
    <definedName name="_554_58Detail_LY_Q3_Actual_1_1_1_1_1_1" localSheetId="18">#REF!</definedName>
    <definedName name="_554_58Detail_LY_Q3_Actual_1_1_1_1_1_1">#REF!</definedName>
    <definedName name="_554Detail_FY_Budget_1_1_1_1_1_1_1_1" localSheetId="4">#REF!</definedName>
    <definedName name="_554Detail_FY_Budget_1_1_1_1_1_1_1_1" localSheetId="5">#REF!</definedName>
    <definedName name="_554Detail_FY_Budget_1_1_1_1_1_1_1_1" localSheetId="6">#REF!</definedName>
    <definedName name="_554Detail_FY_Budget_1_1_1_1_1_1_1_1" localSheetId="0">#REF!</definedName>
    <definedName name="_554Detail_FY_Budget_1_1_1_1_1_1_1_1" localSheetId="8">#REF!</definedName>
    <definedName name="_554Detail_FY_Budget_1_1_1_1_1_1_1_1" localSheetId="7">#REF!</definedName>
    <definedName name="_554Detail_FY_Budget_1_1_1_1_1_1_1_1" localSheetId="10">#REF!</definedName>
    <definedName name="_554Detail_FY_Budget_1_1_1_1_1_1_1_1" localSheetId="9">#REF!</definedName>
    <definedName name="_554Detail_FY_Budget_1_1_1_1_1_1_1_1" localSheetId="12">#REF!</definedName>
    <definedName name="_554Detail_FY_Budget_1_1_1_1_1_1_1_1" localSheetId="14">#REF!</definedName>
    <definedName name="_554Detail_FY_Budget_1_1_1_1_1_1_1_1" localSheetId="15">#REF!</definedName>
    <definedName name="_554Detail_FY_Budget_1_1_1_1_1_1_1_1" localSheetId="18">#REF!</definedName>
    <definedName name="_554Detail_FY_Budget_1_1_1_1_1_1_1_1">#REF!</definedName>
    <definedName name="_554Detail_FY_Budget_1_1_1_1_1_1_1_1_1" localSheetId="4">#REF!</definedName>
    <definedName name="_554Detail_FY_Budget_1_1_1_1_1_1_1_1_1" localSheetId="5">#REF!</definedName>
    <definedName name="_554Detail_FY_Budget_1_1_1_1_1_1_1_1_1" localSheetId="6">#REF!</definedName>
    <definedName name="_554Detail_FY_Budget_1_1_1_1_1_1_1_1_1" localSheetId="0">#REF!</definedName>
    <definedName name="_554Detail_FY_Budget_1_1_1_1_1_1_1_1_1" localSheetId="8">#REF!</definedName>
    <definedName name="_554Detail_FY_Budget_1_1_1_1_1_1_1_1_1" localSheetId="7">#REF!</definedName>
    <definedName name="_554Detail_FY_Budget_1_1_1_1_1_1_1_1_1" localSheetId="10">#REF!</definedName>
    <definedName name="_554Detail_FY_Budget_1_1_1_1_1_1_1_1_1" localSheetId="9">#REF!</definedName>
    <definedName name="_554Detail_FY_Budget_1_1_1_1_1_1_1_1_1" localSheetId="12">#REF!</definedName>
    <definedName name="_554Detail_FY_Budget_1_1_1_1_1_1_1_1_1" localSheetId="14">#REF!</definedName>
    <definedName name="_554Detail_FY_Budget_1_1_1_1_1_1_1_1_1" localSheetId="15">#REF!</definedName>
    <definedName name="_554Detail_FY_Budget_1_1_1_1_1_1_1_1_1" localSheetId="18">#REF!</definedName>
    <definedName name="_554Detail_FY_Budget_1_1_1_1_1_1_1_1_1">#REF!</definedName>
    <definedName name="_554Detail_FY_Budget_1_1_1_1_1_1_1_1_2" localSheetId="4">#REF!</definedName>
    <definedName name="_554Detail_FY_Budget_1_1_1_1_1_1_1_1_2" localSheetId="5">#REF!</definedName>
    <definedName name="_554Detail_FY_Budget_1_1_1_1_1_1_1_1_2" localSheetId="6">#REF!</definedName>
    <definedName name="_554Detail_FY_Budget_1_1_1_1_1_1_1_1_2" localSheetId="0">#REF!</definedName>
    <definedName name="_554Detail_FY_Budget_1_1_1_1_1_1_1_1_2" localSheetId="8">#REF!</definedName>
    <definedName name="_554Detail_FY_Budget_1_1_1_1_1_1_1_1_2" localSheetId="7">#REF!</definedName>
    <definedName name="_554Detail_FY_Budget_1_1_1_1_1_1_1_1_2" localSheetId="10">#REF!</definedName>
    <definedName name="_554Detail_FY_Budget_1_1_1_1_1_1_1_1_2" localSheetId="9">#REF!</definedName>
    <definedName name="_554Detail_FY_Budget_1_1_1_1_1_1_1_1_2" localSheetId="12">#REF!</definedName>
    <definedName name="_554Detail_FY_Budget_1_1_1_1_1_1_1_1_2" localSheetId="14">#REF!</definedName>
    <definedName name="_554Detail_FY_Budget_1_1_1_1_1_1_1_1_2" localSheetId="15">#REF!</definedName>
    <definedName name="_554Detail_FY_Budget_1_1_1_1_1_1_1_1_2" localSheetId="18">#REF!</definedName>
    <definedName name="_554Detail_FY_Budget_1_1_1_1_1_1_1_1_2">#REF!</definedName>
    <definedName name="_554RMExCR3_1_1_1_1_1_1" localSheetId="4">[230]dir_ca!$O$27</definedName>
    <definedName name="_554RMExCR3_1_1_1_1_1_1" localSheetId="5">[231]dir_ca!$O$27</definedName>
    <definedName name="_554RMExCR3_1_1_1_1_1_1" localSheetId="6">[230]dir_ca!$O$27</definedName>
    <definedName name="_554RMExCR3_1_1_1_1_1_1" localSheetId="10">[232]dir_ca!$O$27</definedName>
    <definedName name="_554RMExCR3_1_1_1_1_1_1" localSheetId="9">[232]dir_ca!$O$27</definedName>
    <definedName name="_554RMExCR3_1_1_1_1_1_1" localSheetId="12">[230]dir_ca!$O$27</definedName>
    <definedName name="_554RMExCR3_1_1_1_1_1_1">[230]dir_ca!$O$27</definedName>
    <definedName name="_554RMExCR3_1_1_1_1_1_1_2" localSheetId="4">#REF!</definedName>
    <definedName name="_554RMExCR3_1_1_1_1_1_1_2" localSheetId="5">#REF!</definedName>
    <definedName name="_554RMExCR3_1_1_1_1_1_1_2" localSheetId="6">#REF!</definedName>
    <definedName name="_554RMExCR3_1_1_1_1_1_1_2" localSheetId="0">#REF!</definedName>
    <definedName name="_554RMExCR3_1_1_1_1_1_1_2" localSheetId="8">#REF!</definedName>
    <definedName name="_554RMExCR3_1_1_1_1_1_1_2" localSheetId="7">#REF!</definedName>
    <definedName name="_554RMExCR3_1_1_1_1_1_1_2" localSheetId="10">#REF!</definedName>
    <definedName name="_554RMExCR3_1_1_1_1_1_1_2" localSheetId="9">#REF!</definedName>
    <definedName name="_554RMExCR3_1_1_1_1_1_1_2" localSheetId="12">#REF!</definedName>
    <definedName name="_554RMExCR3_1_1_1_1_1_1_2" localSheetId="14">#REF!</definedName>
    <definedName name="_554RMExCR3_1_1_1_1_1_1_2" localSheetId="15">#REF!</definedName>
    <definedName name="_554RMExCR3_1_1_1_1_1_1_2" localSheetId="18">#REF!</definedName>
    <definedName name="_554RMExCR3_1_1_1_1_1_1_2">#REF!</definedName>
    <definedName name="_555_58Detail_LY_Q3_Actual_1_1_1_1_1_1_1" localSheetId="4">#REF!</definedName>
    <definedName name="_555_58Detail_LY_Q3_Actual_1_1_1_1_1_1_1" localSheetId="5">#REF!</definedName>
    <definedName name="_555_58Detail_LY_Q3_Actual_1_1_1_1_1_1_1" localSheetId="6">#REF!</definedName>
    <definedName name="_555_58Detail_LY_Q3_Actual_1_1_1_1_1_1_1" localSheetId="0">#REF!</definedName>
    <definedName name="_555_58Detail_LY_Q3_Actual_1_1_1_1_1_1_1" localSheetId="8">#REF!</definedName>
    <definedName name="_555_58Detail_LY_Q3_Actual_1_1_1_1_1_1_1" localSheetId="7">#REF!</definedName>
    <definedName name="_555_58Detail_LY_Q3_Actual_1_1_1_1_1_1_1" localSheetId="10">#REF!</definedName>
    <definedName name="_555_58Detail_LY_Q3_Actual_1_1_1_1_1_1_1" localSheetId="9">#REF!</definedName>
    <definedName name="_555_58Detail_LY_Q3_Actual_1_1_1_1_1_1_1" localSheetId="12">#REF!</definedName>
    <definedName name="_555_58Detail_LY_Q3_Actual_1_1_1_1_1_1_1" localSheetId="14">#REF!</definedName>
    <definedName name="_555_58Detail_LY_Q3_Actual_1_1_1_1_1_1_1" localSheetId="15">#REF!</definedName>
    <definedName name="_555_58Detail_LY_Q3_Actual_1_1_1_1_1_1_1" localSheetId="18">#REF!</definedName>
    <definedName name="_555_58Detail_LY_Q3_Actual_1_1_1_1_1_1_1">#REF!</definedName>
    <definedName name="_555Detail_FY_Budget_1_1_1_1_1_1_1_1_1" localSheetId="4">#REF!</definedName>
    <definedName name="_555Detail_FY_Budget_1_1_1_1_1_1_1_1_1" localSheetId="5">#REF!</definedName>
    <definedName name="_555Detail_FY_Budget_1_1_1_1_1_1_1_1_1" localSheetId="6">#REF!</definedName>
    <definedName name="_555Detail_FY_Budget_1_1_1_1_1_1_1_1_1" localSheetId="0">#REF!</definedName>
    <definedName name="_555Detail_FY_Budget_1_1_1_1_1_1_1_1_1" localSheetId="8">#REF!</definedName>
    <definedName name="_555Detail_FY_Budget_1_1_1_1_1_1_1_1_1" localSheetId="7">#REF!</definedName>
    <definedName name="_555Detail_FY_Budget_1_1_1_1_1_1_1_1_1" localSheetId="10">#REF!</definedName>
    <definedName name="_555Detail_FY_Budget_1_1_1_1_1_1_1_1_1" localSheetId="9">#REF!</definedName>
    <definedName name="_555Detail_FY_Budget_1_1_1_1_1_1_1_1_1" localSheetId="12">#REF!</definedName>
    <definedName name="_555Detail_FY_Budget_1_1_1_1_1_1_1_1_1" localSheetId="14">#REF!</definedName>
    <definedName name="_555Detail_FY_Budget_1_1_1_1_1_1_1_1_1" localSheetId="15">#REF!</definedName>
    <definedName name="_555Detail_FY_Budget_1_1_1_1_1_1_1_1_1" localSheetId="18">#REF!</definedName>
    <definedName name="_555Detail_FY_Budget_1_1_1_1_1_1_1_1_1">#REF!</definedName>
    <definedName name="_555Detail_FY_Budget_1_1_1_1_1_1_1_1_1_1" localSheetId="4">#REF!</definedName>
    <definedName name="_555Detail_FY_Budget_1_1_1_1_1_1_1_1_1_1" localSheetId="5">#REF!</definedName>
    <definedName name="_555Detail_FY_Budget_1_1_1_1_1_1_1_1_1_1" localSheetId="6">#REF!</definedName>
    <definedName name="_555Detail_FY_Budget_1_1_1_1_1_1_1_1_1_1" localSheetId="0">#REF!</definedName>
    <definedName name="_555Detail_FY_Budget_1_1_1_1_1_1_1_1_1_1" localSheetId="8">#REF!</definedName>
    <definedName name="_555Detail_FY_Budget_1_1_1_1_1_1_1_1_1_1" localSheetId="7">#REF!</definedName>
    <definedName name="_555Detail_FY_Budget_1_1_1_1_1_1_1_1_1_1" localSheetId="10">#REF!</definedName>
    <definedName name="_555Detail_FY_Budget_1_1_1_1_1_1_1_1_1_1" localSheetId="9">#REF!</definedName>
    <definedName name="_555Detail_FY_Budget_1_1_1_1_1_1_1_1_1_1" localSheetId="12">#REF!</definedName>
    <definedName name="_555Detail_FY_Budget_1_1_1_1_1_1_1_1_1_1" localSheetId="14">#REF!</definedName>
    <definedName name="_555Detail_FY_Budget_1_1_1_1_1_1_1_1_1_1" localSheetId="15">#REF!</definedName>
    <definedName name="_555Detail_FY_Budget_1_1_1_1_1_1_1_1_1_1" localSheetId="18">#REF!</definedName>
    <definedName name="_555Detail_FY_Budget_1_1_1_1_1_1_1_1_1_1">#REF!</definedName>
    <definedName name="_555Detail_FY_Budget_1_1_1_1_1_1_1_1_1_2" localSheetId="4">#REF!</definedName>
    <definedName name="_555Detail_FY_Budget_1_1_1_1_1_1_1_1_1_2" localSheetId="5">#REF!</definedName>
    <definedName name="_555Detail_FY_Budget_1_1_1_1_1_1_1_1_1_2" localSheetId="6">#REF!</definedName>
    <definedName name="_555Detail_FY_Budget_1_1_1_1_1_1_1_1_1_2" localSheetId="0">#REF!</definedName>
    <definedName name="_555Detail_FY_Budget_1_1_1_1_1_1_1_1_1_2" localSheetId="8">#REF!</definedName>
    <definedName name="_555Detail_FY_Budget_1_1_1_1_1_1_1_1_1_2" localSheetId="7">#REF!</definedName>
    <definedName name="_555Detail_FY_Budget_1_1_1_1_1_1_1_1_1_2" localSheetId="10">#REF!</definedName>
    <definedName name="_555Detail_FY_Budget_1_1_1_1_1_1_1_1_1_2" localSheetId="9">#REF!</definedName>
    <definedName name="_555Detail_FY_Budget_1_1_1_1_1_1_1_1_1_2" localSheetId="12">#REF!</definedName>
    <definedName name="_555Detail_FY_Budget_1_1_1_1_1_1_1_1_1_2" localSheetId="14">#REF!</definedName>
    <definedName name="_555Detail_FY_Budget_1_1_1_1_1_1_1_1_1_2" localSheetId="15">#REF!</definedName>
    <definedName name="_555Detail_FY_Budget_1_1_1_1_1_1_1_1_1_2" localSheetId="18">#REF!</definedName>
    <definedName name="_555Detail_FY_Budget_1_1_1_1_1_1_1_1_1_2">#REF!</definedName>
    <definedName name="_555rmexcr300604_1_1_1_1" localSheetId="4">#REF!</definedName>
    <definedName name="_555rmexcr300604_1_1_1_1" localSheetId="5">#REF!</definedName>
    <definedName name="_555rmexcr300604_1_1_1_1" localSheetId="6">#REF!</definedName>
    <definedName name="_555rmexcr300604_1_1_1_1" localSheetId="0">#REF!</definedName>
    <definedName name="_555rmexcr300604_1_1_1_1" localSheetId="8">#REF!</definedName>
    <definedName name="_555rmexcr300604_1_1_1_1" localSheetId="7">#REF!</definedName>
    <definedName name="_555rmexcr300604_1_1_1_1" localSheetId="10">#REF!</definedName>
    <definedName name="_555rmexcr300604_1_1_1_1" localSheetId="9">#REF!</definedName>
    <definedName name="_555rmexcr300604_1_1_1_1" localSheetId="12">#REF!</definedName>
    <definedName name="_555rmexcr300604_1_1_1_1" localSheetId="14">#REF!</definedName>
    <definedName name="_555rmexcr300604_1_1_1_1" localSheetId="15">#REF!</definedName>
    <definedName name="_555rmexcr300604_1_1_1_1" localSheetId="18">#REF!</definedName>
    <definedName name="_555rmexcr300604_1_1_1_1">#REF!</definedName>
    <definedName name="_555rmexcr300604_1_1_1_1_1" localSheetId="4">#REF!</definedName>
    <definedName name="_555rmexcr300604_1_1_1_1_1" localSheetId="5">#REF!</definedName>
    <definedName name="_555rmexcr300604_1_1_1_1_1" localSheetId="6">#REF!</definedName>
    <definedName name="_555rmexcr300604_1_1_1_1_1" localSheetId="0">#REF!</definedName>
    <definedName name="_555rmexcr300604_1_1_1_1_1" localSheetId="8">#REF!</definedName>
    <definedName name="_555rmexcr300604_1_1_1_1_1" localSheetId="7">#REF!</definedName>
    <definedName name="_555rmexcr300604_1_1_1_1_1" localSheetId="10">#REF!</definedName>
    <definedName name="_555rmexcr300604_1_1_1_1_1" localSheetId="9">#REF!</definedName>
    <definedName name="_555rmexcr300604_1_1_1_1_1" localSheetId="12">#REF!</definedName>
    <definedName name="_555rmexcr300604_1_1_1_1_1" localSheetId="14">#REF!</definedName>
    <definedName name="_555rmexcr300604_1_1_1_1_1" localSheetId="15">#REF!</definedName>
    <definedName name="_555rmexcr300604_1_1_1_1_1" localSheetId="18">#REF!</definedName>
    <definedName name="_555rmexcr300604_1_1_1_1_1">#REF!</definedName>
    <definedName name="_555rmexcr300604_1_1_1_1_1_1" localSheetId="4">#REF!</definedName>
    <definedName name="_555rmexcr300604_1_1_1_1_1_1" localSheetId="5">#REF!</definedName>
    <definedName name="_555rmexcr300604_1_1_1_1_1_1" localSheetId="6">#REF!</definedName>
    <definedName name="_555rmexcr300604_1_1_1_1_1_1" localSheetId="0">#REF!</definedName>
    <definedName name="_555rmexcr300604_1_1_1_1_1_1" localSheetId="8">#REF!</definedName>
    <definedName name="_555rmexcr300604_1_1_1_1_1_1" localSheetId="7">#REF!</definedName>
    <definedName name="_555rmexcr300604_1_1_1_1_1_1" localSheetId="10">#REF!</definedName>
    <definedName name="_555rmexcr300604_1_1_1_1_1_1" localSheetId="9">#REF!</definedName>
    <definedName name="_555rmexcr300604_1_1_1_1_1_1" localSheetId="12">#REF!</definedName>
    <definedName name="_555rmexcr300604_1_1_1_1_1_1" localSheetId="14">#REF!</definedName>
    <definedName name="_555rmexcr300604_1_1_1_1_1_1" localSheetId="15">#REF!</definedName>
    <definedName name="_555rmexcr300604_1_1_1_1_1_1" localSheetId="18">#REF!</definedName>
    <definedName name="_555rmexcr300604_1_1_1_1_1_1">#REF!</definedName>
    <definedName name="_555rmexcr300604_1_1_1_1_1_1_1" localSheetId="4">#REF!</definedName>
    <definedName name="_555rmexcr300604_1_1_1_1_1_1_1" localSheetId="5">#REF!</definedName>
    <definedName name="_555rmexcr300604_1_1_1_1_1_1_1" localSheetId="6">#REF!</definedName>
    <definedName name="_555rmexcr300604_1_1_1_1_1_1_1" localSheetId="0">#REF!</definedName>
    <definedName name="_555rmexcr300604_1_1_1_1_1_1_1" localSheetId="8">#REF!</definedName>
    <definedName name="_555rmexcr300604_1_1_1_1_1_1_1" localSheetId="7">#REF!</definedName>
    <definedName name="_555rmexcr300604_1_1_1_1_1_1_1" localSheetId="10">#REF!</definedName>
    <definedName name="_555rmexcr300604_1_1_1_1_1_1_1" localSheetId="9">#REF!</definedName>
    <definedName name="_555rmexcr300604_1_1_1_1_1_1_1" localSheetId="12">#REF!</definedName>
    <definedName name="_555rmexcr300604_1_1_1_1_1_1_1" localSheetId="14">#REF!</definedName>
    <definedName name="_555rmexcr300604_1_1_1_1_1_1_1" localSheetId="15">#REF!</definedName>
    <definedName name="_555rmexcr300604_1_1_1_1_1_1_1" localSheetId="18">#REF!</definedName>
    <definedName name="_555rmexcr300604_1_1_1_1_1_1_1">#REF!</definedName>
    <definedName name="_555rmexcr300604_1_1_1_1_1_1_2" localSheetId="4">#REF!</definedName>
    <definedName name="_555rmexcr300604_1_1_1_1_1_1_2" localSheetId="5">#REF!</definedName>
    <definedName name="_555rmexcr300604_1_1_1_1_1_1_2" localSheetId="6">#REF!</definedName>
    <definedName name="_555rmexcr300604_1_1_1_1_1_1_2" localSheetId="0">#REF!</definedName>
    <definedName name="_555rmexcr300604_1_1_1_1_1_1_2" localSheetId="8">#REF!</definedName>
    <definedName name="_555rmexcr300604_1_1_1_1_1_1_2" localSheetId="7">#REF!</definedName>
    <definedName name="_555rmexcr300604_1_1_1_1_1_1_2" localSheetId="10">#REF!</definedName>
    <definedName name="_555rmexcr300604_1_1_1_1_1_1_2" localSheetId="9">#REF!</definedName>
    <definedName name="_555rmexcr300604_1_1_1_1_1_1_2" localSheetId="12">#REF!</definedName>
    <definedName name="_555rmexcr300604_1_1_1_1_1_1_2" localSheetId="14">#REF!</definedName>
    <definedName name="_555rmexcr300604_1_1_1_1_1_1_2" localSheetId="15">#REF!</definedName>
    <definedName name="_555rmexcr300604_1_1_1_1_1_1_2" localSheetId="18">#REF!</definedName>
    <definedName name="_555rmexcr300604_1_1_1_1_1_1_2">#REF!</definedName>
    <definedName name="_555rmexcr300604_1_1_1_1_1_2" localSheetId="4">#REF!</definedName>
    <definedName name="_555rmexcr300604_1_1_1_1_1_2" localSheetId="5">#REF!</definedName>
    <definedName name="_555rmexcr300604_1_1_1_1_1_2" localSheetId="6">#REF!</definedName>
    <definedName name="_555rmexcr300604_1_1_1_1_1_2" localSheetId="0">#REF!</definedName>
    <definedName name="_555rmexcr300604_1_1_1_1_1_2" localSheetId="8">#REF!</definedName>
    <definedName name="_555rmexcr300604_1_1_1_1_1_2" localSheetId="7">#REF!</definedName>
    <definedName name="_555rmexcr300604_1_1_1_1_1_2" localSheetId="10">#REF!</definedName>
    <definedName name="_555rmexcr300604_1_1_1_1_1_2" localSheetId="9">#REF!</definedName>
    <definedName name="_555rmexcr300604_1_1_1_1_1_2" localSheetId="12">#REF!</definedName>
    <definedName name="_555rmexcr300604_1_1_1_1_1_2" localSheetId="14">#REF!</definedName>
    <definedName name="_555rmexcr300604_1_1_1_1_1_2" localSheetId="15">#REF!</definedName>
    <definedName name="_555rmexcr300604_1_1_1_1_1_2" localSheetId="18">#REF!</definedName>
    <definedName name="_555rmexcr300604_1_1_1_1_1_2">#REF!</definedName>
    <definedName name="_555rmexcr300604_1_1_1_1_2" localSheetId="4">#REF!</definedName>
    <definedName name="_555rmexcr300604_1_1_1_1_2" localSheetId="5">#REF!</definedName>
    <definedName name="_555rmexcr300604_1_1_1_1_2" localSheetId="6">#REF!</definedName>
    <definedName name="_555rmexcr300604_1_1_1_1_2" localSheetId="0">#REF!</definedName>
    <definedName name="_555rmexcr300604_1_1_1_1_2" localSheetId="8">#REF!</definedName>
    <definedName name="_555rmexcr300604_1_1_1_1_2" localSheetId="7">#REF!</definedName>
    <definedName name="_555rmexcr300604_1_1_1_1_2" localSheetId="10">#REF!</definedName>
    <definedName name="_555rmexcr300604_1_1_1_1_2" localSheetId="9">#REF!</definedName>
    <definedName name="_555rmexcr300604_1_1_1_1_2" localSheetId="12">#REF!</definedName>
    <definedName name="_555rmexcr300604_1_1_1_1_2" localSheetId="14">#REF!</definedName>
    <definedName name="_555rmexcr300604_1_1_1_1_2" localSheetId="15">#REF!</definedName>
    <definedName name="_555rmexcr300604_1_1_1_1_2" localSheetId="18">#REF!</definedName>
    <definedName name="_555rmexcr300604_1_1_1_1_2">#REF!</definedName>
    <definedName name="_556_58Detail_LY_YTD_1_1_1_1_1_1_1_1" localSheetId="4">#REF!</definedName>
    <definedName name="_556_58Detail_LY_YTD_1_1_1_1_1_1_1_1" localSheetId="5">#REF!</definedName>
    <definedName name="_556_58Detail_LY_YTD_1_1_1_1_1_1_1_1" localSheetId="6">#REF!</definedName>
    <definedName name="_556_58Detail_LY_YTD_1_1_1_1_1_1_1_1" localSheetId="0">#REF!</definedName>
    <definedName name="_556_58Detail_LY_YTD_1_1_1_1_1_1_1_1" localSheetId="8">#REF!</definedName>
    <definedName name="_556_58Detail_LY_YTD_1_1_1_1_1_1_1_1" localSheetId="7">#REF!</definedName>
    <definedName name="_556_58Detail_LY_YTD_1_1_1_1_1_1_1_1" localSheetId="10">#REF!</definedName>
    <definedName name="_556_58Detail_LY_YTD_1_1_1_1_1_1_1_1" localSheetId="9">#REF!</definedName>
    <definedName name="_556_58Detail_LY_YTD_1_1_1_1_1_1_1_1" localSheetId="12">#REF!</definedName>
    <definedName name="_556_58Detail_LY_YTD_1_1_1_1_1_1_1_1" localSheetId="14">#REF!</definedName>
    <definedName name="_556_58Detail_LY_YTD_1_1_1_1_1_1_1_1" localSheetId="15">#REF!</definedName>
    <definedName name="_556_58Detail_LY_YTD_1_1_1_1_1_1_1_1" localSheetId="18">#REF!</definedName>
    <definedName name="_556_58Detail_LY_YTD_1_1_1_1_1_1_1_1">#REF!</definedName>
    <definedName name="_556Detail_FY_Budget_1_1_1_1_1_1_1_1_1_1" localSheetId="4">#REF!</definedName>
    <definedName name="_556Detail_FY_Budget_1_1_1_1_1_1_1_1_1_1" localSheetId="5">#REF!</definedName>
    <definedName name="_556Detail_FY_Budget_1_1_1_1_1_1_1_1_1_1" localSheetId="6">#REF!</definedName>
    <definedName name="_556Detail_FY_Budget_1_1_1_1_1_1_1_1_1_1" localSheetId="0">#REF!</definedName>
    <definedName name="_556Detail_FY_Budget_1_1_1_1_1_1_1_1_1_1" localSheetId="8">#REF!</definedName>
    <definedName name="_556Detail_FY_Budget_1_1_1_1_1_1_1_1_1_1" localSheetId="7">#REF!</definedName>
    <definedName name="_556Detail_FY_Budget_1_1_1_1_1_1_1_1_1_1" localSheetId="10">#REF!</definedName>
    <definedName name="_556Detail_FY_Budget_1_1_1_1_1_1_1_1_1_1" localSheetId="9">#REF!</definedName>
    <definedName name="_556Detail_FY_Budget_1_1_1_1_1_1_1_1_1_1" localSheetId="12">#REF!</definedName>
    <definedName name="_556Detail_FY_Budget_1_1_1_1_1_1_1_1_1_1" localSheetId="14">#REF!</definedName>
    <definedName name="_556Detail_FY_Budget_1_1_1_1_1_1_1_1_1_1" localSheetId="15">#REF!</definedName>
    <definedName name="_556Detail_FY_Budget_1_1_1_1_1_1_1_1_1_1" localSheetId="18">#REF!</definedName>
    <definedName name="_556Detail_FY_Budget_1_1_1_1_1_1_1_1_1_1">#REF!</definedName>
    <definedName name="_556Detail_FY_Budget_1_1_1_1_1_1_1_1_1_1_1" localSheetId="4">#REF!</definedName>
    <definedName name="_556Detail_FY_Budget_1_1_1_1_1_1_1_1_1_1_1" localSheetId="5">#REF!</definedName>
    <definedName name="_556Detail_FY_Budget_1_1_1_1_1_1_1_1_1_1_1" localSheetId="6">#REF!</definedName>
    <definedName name="_556Detail_FY_Budget_1_1_1_1_1_1_1_1_1_1_1" localSheetId="0">#REF!</definedName>
    <definedName name="_556Detail_FY_Budget_1_1_1_1_1_1_1_1_1_1_1" localSheetId="8">#REF!</definedName>
    <definedName name="_556Detail_FY_Budget_1_1_1_1_1_1_1_1_1_1_1" localSheetId="7">#REF!</definedName>
    <definedName name="_556Detail_FY_Budget_1_1_1_1_1_1_1_1_1_1_1" localSheetId="10">#REF!</definedName>
    <definedName name="_556Detail_FY_Budget_1_1_1_1_1_1_1_1_1_1_1" localSheetId="9">#REF!</definedName>
    <definedName name="_556Detail_FY_Budget_1_1_1_1_1_1_1_1_1_1_1" localSheetId="12">#REF!</definedName>
    <definedName name="_556Detail_FY_Budget_1_1_1_1_1_1_1_1_1_1_1" localSheetId="14">#REF!</definedName>
    <definedName name="_556Detail_FY_Budget_1_1_1_1_1_1_1_1_1_1_1" localSheetId="15">#REF!</definedName>
    <definedName name="_556Detail_FY_Budget_1_1_1_1_1_1_1_1_1_1_1" localSheetId="18">#REF!</definedName>
    <definedName name="_556Detail_FY_Budget_1_1_1_1_1_1_1_1_1_1_1">#REF!</definedName>
    <definedName name="_556Detail_FY_Budget_1_1_1_1_1_1_1_1_1_1_2" localSheetId="4">#REF!</definedName>
    <definedName name="_556Detail_FY_Budget_1_1_1_1_1_1_1_1_1_1_2" localSheetId="5">#REF!</definedName>
    <definedName name="_556Detail_FY_Budget_1_1_1_1_1_1_1_1_1_1_2" localSheetId="6">#REF!</definedName>
    <definedName name="_556Detail_FY_Budget_1_1_1_1_1_1_1_1_1_1_2" localSheetId="0">#REF!</definedName>
    <definedName name="_556Detail_FY_Budget_1_1_1_1_1_1_1_1_1_1_2" localSheetId="8">#REF!</definedName>
    <definedName name="_556Detail_FY_Budget_1_1_1_1_1_1_1_1_1_1_2" localSheetId="7">#REF!</definedName>
    <definedName name="_556Detail_FY_Budget_1_1_1_1_1_1_1_1_1_1_2" localSheetId="10">#REF!</definedName>
    <definedName name="_556Detail_FY_Budget_1_1_1_1_1_1_1_1_1_1_2" localSheetId="9">#REF!</definedName>
    <definedName name="_556Detail_FY_Budget_1_1_1_1_1_1_1_1_1_1_2" localSheetId="12">#REF!</definedName>
    <definedName name="_556Detail_FY_Budget_1_1_1_1_1_1_1_1_1_1_2" localSheetId="14">#REF!</definedName>
    <definedName name="_556Detail_FY_Budget_1_1_1_1_1_1_1_1_1_1_2" localSheetId="15">#REF!</definedName>
    <definedName name="_556Detail_FY_Budget_1_1_1_1_1_1_1_1_1_1_2" localSheetId="18">#REF!</definedName>
    <definedName name="_556Detail_FY_Budget_1_1_1_1_1_1_1_1_1_1_2">#REF!</definedName>
    <definedName name="_556rmexcr300604_1_1_1_1_1" localSheetId="4">#REF!</definedName>
    <definedName name="_556rmexcr300604_1_1_1_1_1" localSheetId="5">#REF!</definedName>
    <definedName name="_556rmexcr300604_1_1_1_1_1" localSheetId="6">#REF!</definedName>
    <definedName name="_556rmexcr300604_1_1_1_1_1" localSheetId="0">#REF!</definedName>
    <definedName name="_556rmexcr300604_1_1_1_1_1" localSheetId="8">#REF!</definedName>
    <definedName name="_556rmexcr300604_1_1_1_1_1" localSheetId="7">#REF!</definedName>
    <definedName name="_556rmexcr300604_1_1_1_1_1" localSheetId="10">#REF!</definedName>
    <definedName name="_556rmexcr300604_1_1_1_1_1" localSheetId="9">#REF!</definedName>
    <definedName name="_556rmexcr300604_1_1_1_1_1" localSheetId="12">#REF!</definedName>
    <definedName name="_556rmexcr300604_1_1_1_1_1" localSheetId="14">#REF!</definedName>
    <definedName name="_556rmexcr300604_1_1_1_1_1" localSheetId="15">#REF!</definedName>
    <definedName name="_556rmexcr300604_1_1_1_1_1" localSheetId="18">#REF!</definedName>
    <definedName name="_556rmexcr300604_1_1_1_1_1">#REF!</definedName>
    <definedName name="_556rmexcr300604_1_1_1_1_1_1" localSheetId="4">#REF!</definedName>
    <definedName name="_556rmexcr300604_1_1_1_1_1_1" localSheetId="5">#REF!</definedName>
    <definedName name="_556rmexcr300604_1_1_1_1_1_1" localSheetId="6">#REF!</definedName>
    <definedName name="_556rmexcr300604_1_1_1_1_1_1" localSheetId="0">#REF!</definedName>
    <definedName name="_556rmexcr300604_1_1_1_1_1_1" localSheetId="8">#REF!</definedName>
    <definedName name="_556rmexcr300604_1_1_1_1_1_1" localSheetId="7">#REF!</definedName>
    <definedName name="_556rmexcr300604_1_1_1_1_1_1" localSheetId="10">#REF!</definedName>
    <definedName name="_556rmexcr300604_1_1_1_1_1_1" localSheetId="9">#REF!</definedName>
    <definedName name="_556rmexcr300604_1_1_1_1_1_1" localSheetId="12">#REF!</definedName>
    <definedName name="_556rmexcr300604_1_1_1_1_1_1" localSheetId="14">#REF!</definedName>
    <definedName name="_556rmexcr300604_1_1_1_1_1_1" localSheetId="15">#REF!</definedName>
    <definedName name="_556rmexcr300604_1_1_1_1_1_1" localSheetId="18">#REF!</definedName>
    <definedName name="_556rmexcr300604_1_1_1_1_1_1">#REF!</definedName>
    <definedName name="_556rmexcr300604_1_1_1_1_1_1_1" localSheetId="4">#REF!</definedName>
    <definedName name="_556rmexcr300604_1_1_1_1_1_1_1" localSheetId="5">#REF!</definedName>
    <definedName name="_556rmexcr300604_1_1_1_1_1_1_1" localSheetId="6">#REF!</definedName>
    <definedName name="_556rmexcr300604_1_1_1_1_1_1_1" localSheetId="0">#REF!</definedName>
    <definedName name="_556rmexcr300604_1_1_1_1_1_1_1" localSheetId="8">#REF!</definedName>
    <definedName name="_556rmexcr300604_1_1_1_1_1_1_1" localSheetId="7">#REF!</definedName>
    <definedName name="_556rmexcr300604_1_1_1_1_1_1_1" localSheetId="10">#REF!</definedName>
    <definedName name="_556rmexcr300604_1_1_1_1_1_1_1" localSheetId="9">#REF!</definedName>
    <definedName name="_556rmexcr300604_1_1_1_1_1_1_1" localSheetId="12">#REF!</definedName>
    <definedName name="_556rmexcr300604_1_1_1_1_1_1_1" localSheetId="14">#REF!</definedName>
    <definedName name="_556rmexcr300604_1_1_1_1_1_1_1" localSheetId="15">#REF!</definedName>
    <definedName name="_556rmexcr300604_1_1_1_1_1_1_1" localSheetId="18">#REF!</definedName>
    <definedName name="_556rmexcr300604_1_1_1_1_1_1_1">#REF!</definedName>
    <definedName name="_556rmexcr300604_1_1_1_1_1_1_1_1" localSheetId="4">#REF!</definedName>
    <definedName name="_556rmexcr300604_1_1_1_1_1_1_1_1" localSheetId="5">#REF!</definedName>
    <definedName name="_556rmexcr300604_1_1_1_1_1_1_1_1" localSheetId="6">#REF!</definedName>
    <definedName name="_556rmexcr300604_1_1_1_1_1_1_1_1" localSheetId="0">#REF!</definedName>
    <definedName name="_556rmexcr300604_1_1_1_1_1_1_1_1" localSheetId="8">#REF!</definedName>
    <definedName name="_556rmexcr300604_1_1_1_1_1_1_1_1" localSheetId="7">#REF!</definedName>
    <definedName name="_556rmexcr300604_1_1_1_1_1_1_1_1" localSheetId="10">#REF!</definedName>
    <definedName name="_556rmexcr300604_1_1_1_1_1_1_1_1" localSheetId="9">#REF!</definedName>
    <definedName name="_556rmexcr300604_1_1_1_1_1_1_1_1" localSheetId="12">#REF!</definedName>
    <definedName name="_556rmexcr300604_1_1_1_1_1_1_1_1" localSheetId="14">#REF!</definedName>
    <definedName name="_556rmexcr300604_1_1_1_1_1_1_1_1" localSheetId="15">#REF!</definedName>
    <definedName name="_556rmexcr300604_1_1_1_1_1_1_1_1" localSheetId="18">#REF!</definedName>
    <definedName name="_556rmexcr300604_1_1_1_1_1_1_1_1">#REF!</definedName>
    <definedName name="_556rmexcr300604_1_1_1_1_1_1_1_2" localSheetId="4">#REF!</definedName>
    <definedName name="_556rmexcr300604_1_1_1_1_1_1_1_2" localSheetId="5">#REF!</definedName>
    <definedName name="_556rmexcr300604_1_1_1_1_1_1_1_2" localSheetId="6">#REF!</definedName>
    <definedName name="_556rmexcr300604_1_1_1_1_1_1_1_2" localSheetId="0">#REF!</definedName>
    <definedName name="_556rmexcr300604_1_1_1_1_1_1_1_2" localSheetId="8">#REF!</definedName>
    <definedName name="_556rmexcr300604_1_1_1_1_1_1_1_2" localSheetId="7">#REF!</definedName>
    <definedName name="_556rmexcr300604_1_1_1_1_1_1_1_2" localSheetId="10">#REF!</definedName>
    <definedName name="_556rmexcr300604_1_1_1_1_1_1_1_2" localSheetId="9">#REF!</definedName>
    <definedName name="_556rmexcr300604_1_1_1_1_1_1_1_2" localSheetId="12">#REF!</definedName>
    <definedName name="_556rmexcr300604_1_1_1_1_1_1_1_2" localSheetId="14">#REF!</definedName>
    <definedName name="_556rmexcr300604_1_1_1_1_1_1_1_2" localSheetId="15">#REF!</definedName>
    <definedName name="_556rmexcr300604_1_1_1_1_1_1_1_2" localSheetId="18">#REF!</definedName>
    <definedName name="_556rmexcr300604_1_1_1_1_1_1_1_2">#REF!</definedName>
    <definedName name="_556rmexcr300604_1_1_1_1_1_1_2" localSheetId="4">#REF!</definedName>
    <definedName name="_556rmexcr300604_1_1_1_1_1_1_2" localSheetId="5">#REF!</definedName>
    <definedName name="_556rmexcr300604_1_1_1_1_1_1_2" localSheetId="6">#REF!</definedName>
    <definedName name="_556rmexcr300604_1_1_1_1_1_1_2" localSheetId="0">#REF!</definedName>
    <definedName name="_556rmexcr300604_1_1_1_1_1_1_2" localSheetId="8">#REF!</definedName>
    <definedName name="_556rmexcr300604_1_1_1_1_1_1_2" localSheetId="7">#REF!</definedName>
    <definedName name="_556rmexcr300604_1_1_1_1_1_1_2" localSheetId="10">#REF!</definedName>
    <definedName name="_556rmexcr300604_1_1_1_1_1_1_2" localSheetId="9">#REF!</definedName>
    <definedName name="_556rmexcr300604_1_1_1_1_1_1_2" localSheetId="12">#REF!</definedName>
    <definedName name="_556rmexcr300604_1_1_1_1_1_1_2" localSheetId="14">#REF!</definedName>
    <definedName name="_556rmexcr300604_1_1_1_1_1_1_2" localSheetId="15">#REF!</definedName>
    <definedName name="_556rmexcr300604_1_1_1_1_1_1_2" localSheetId="18">#REF!</definedName>
    <definedName name="_556rmexcr300604_1_1_1_1_1_1_2">#REF!</definedName>
    <definedName name="_556rmexcr300604_1_1_1_1_1_2" localSheetId="4">#REF!</definedName>
    <definedName name="_556rmexcr300604_1_1_1_1_1_2" localSheetId="5">#REF!</definedName>
    <definedName name="_556rmexcr300604_1_1_1_1_1_2" localSheetId="6">#REF!</definedName>
    <definedName name="_556rmexcr300604_1_1_1_1_1_2" localSheetId="0">#REF!</definedName>
    <definedName name="_556rmexcr300604_1_1_1_1_1_2" localSheetId="8">#REF!</definedName>
    <definedName name="_556rmexcr300604_1_1_1_1_1_2" localSheetId="7">#REF!</definedName>
    <definedName name="_556rmexcr300604_1_1_1_1_1_2" localSheetId="10">#REF!</definedName>
    <definedName name="_556rmexcr300604_1_1_1_1_1_2" localSheetId="9">#REF!</definedName>
    <definedName name="_556rmexcr300604_1_1_1_1_1_2" localSheetId="12">#REF!</definedName>
    <definedName name="_556rmexcr300604_1_1_1_1_1_2" localSheetId="14">#REF!</definedName>
    <definedName name="_556rmexcr300604_1_1_1_1_1_2" localSheetId="15">#REF!</definedName>
    <definedName name="_556rmexcr300604_1_1_1_1_1_2" localSheetId="18">#REF!</definedName>
    <definedName name="_556rmexcr300604_1_1_1_1_1_2">#REF!</definedName>
    <definedName name="_557_58Detail_LY_YTD_1_1_1_1_1_1_1_1_1" localSheetId="4">#REF!</definedName>
    <definedName name="_557_58Detail_LY_YTD_1_1_1_1_1_1_1_1_1" localSheetId="5">#REF!</definedName>
    <definedName name="_557_58Detail_LY_YTD_1_1_1_1_1_1_1_1_1" localSheetId="6">#REF!</definedName>
    <definedName name="_557_58Detail_LY_YTD_1_1_1_1_1_1_1_1_1" localSheetId="0">#REF!</definedName>
    <definedName name="_557_58Detail_LY_YTD_1_1_1_1_1_1_1_1_1" localSheetId="8">#REF!</definedName>
    <definedName name="_557_58Detail_LY_YTD_1_1_1_1_1_1_1_1_1" localSheetId="7">#REF!</definedName>
    <definedName name="_557_58Detail_LY_YTD_1_1_1_1_1_1_1_1_1" localSheetId="10">#REF!</definedName>
    <definedName name="_557_58Detail_LY_YTD_1_1_1_1_1_1_1_1_1" localSheetId="9">#REF!</definedName>
    <definedName name="_557_58Detail_LY_YTD_1_1_1_1_1_1_1_1_1" localSheetId="12">#REF!</definedName>
    <definedName name="_557_58Detail_LY_YTD_1_1_1_1_1_1_1_1_1" localSheetId="14">#REF!</definedName>
    <definedName name="_557_58Detail_LY_YTD_1_1_1_1_1_1_1_1_1" localSheetId="15">#REF!</definedName>
    <definedName name="_557_58Detail_LY_YTD_1_1_1_1_1_1_1_1_1" localSheetId="18">#REF!</definedName>
    <definedName name="_557_58Detail_LY_YTD_1_1_1_1_1_1_1_1_1">#REF!</definedName>
    <definedName name="_557Detail_FY_Budget_1_1_1_1_1_1_1_1_1_1_1" localSheetId="4">#REF!</definedName>
    <definedName name="_557Detail_FY_Budget_1_1_1_1_1_1_1_1_1_1_1" localSheetId="5">#REF!</definedName>
    <definedName name="_557Detail_FY_Budget_1_1_1_1_1_1_1_1_1_1_1" localSheetId="6">#REF!</definedName>
    <definedName name="_557Detail_FY_Budget_1_1_1_1_1_1_1_1_1_1_1" localSheetId="0">#REF!</definedName>
    <definedName name="_557Detail_FY_Budget_1_1_1_1_1_1_1_1_1_1_1" localSheetId="8">#REF!</definedName>
    <definedName name="_557Detail_FY_Budget_1_1_1_1_1_1_1_1_1_1_1" localSheetId="7">#REF!</definedName>
    <definedName name="_557Detail_FY_Budget_1_1_1_1_1_1_1_1_1_1_1" localSheetId="10">#REF!</definedName>
    <definedName name="_557Detail_FY_Budget_1_1_1_1_1_1_1_1_1_1_1" localSheetId="9">#REF!</definedName>
    <definedName name="_557Detail_FY_Budget_1_1_1_1_1_1_1_1_1_1_1" localSheetId="12">#REF!</definedName>
    <definedName name="_557Detail_FY_Budget_1_1_1_1_1_1_1_1_1_1_1" localSheetId="14">#REF!</definedName>
    <definedName name="_557Detail_FY_Budget_1_1_1_1_1_1_1_1_1_1_1" localSheetId="15">#REF!</definedName>
    <definedName name="_557Detail_FY_Budget_1_1_1_1_1_1_1_1_1_1_1" localSheetId="18">#REF!</definedName>
    <definedName name="_557Detail_FY_Budget_1_1_1_1_1_1_1_1_1_1_1">#REF!</definedName>
    <definedName name="_557Detail_FY_Budget_1_1_1_1_1_1_1_1_1_1_1_1" localSheetId="4">#REF!</definedName>
    <definedName name="_557Detail_FY_Budget_1_1_1_1_1_1_1_1_1_1_1_1" localSheetId="5">#REF!</definedName>
    <definedName name="_557Detail_FY_Budget_1_1_1_1_1_1_1_1_1_1_1_1" localSheetId="6">#REF!</definedName>
    <definedName name="_557Detail_FY_Budget_1_1_1_1_1_1_1_1_1_1_1_1" localSheetId="0">#REF!</definedName>
    <definedName name="_557Detail_FY_Budget_1_1_1_1_1_1_1_1_1_1_1_1" localSheetId="8">#REF!</definedName>
    <definedName name="_557Detail_FY_Budget_1_1_1_1_1_1_1_1_1_1_1_1" localSheetId="7">#REF!</definedName>
    <definedName name="_557Detail_FY_Budget_1_1_1_1_1_1_1_1_1_1_1_1" localSheetId="10">#REF!</definedName>
    <definedName name="_557Detail_FY_Budget_1_1_1_1_1_1_1_1_1_1_1_1" localSheetId="9">#REF!</definedName>
    <definedName name="_557Detail_FY_Budget_1_1_1_1_1_1_1_1_1_1_1_1" localSheetId="12">#REF!</definedName>
    <definedName name="_557Detail_FY_Budget_1_1_1_1_1_1_1_1_1_1_1_1" localSheetId="14">#REF!</definedName>
    <definedName name="_557Detail_FY_Budget_1_1_1_1_1_1_1_1_1_1_1_1" localSheetId="15">#REF!</definedName>
    <definedName name="_557Detail_FY_Budget_1_1_1_1_1_1_1_1_1_1_1_1" localSheetId="18">#REF!</definedName>
    <definedName name="_557Detail_FY_Budget_1_1_1_1_1_1_1_1_1_1_1_1">#REF!</definedName>
    <definedName name="_557Detail_FY_Budget_1_1_1_1_1_1_1_1_1_1_1_2" localSheetId="4">#REF!</definedName>
    <definedName name="_557Detail_FY_Budget_1_1_1_1_1_1_1_1_1_1_1_2" localSheetId="5">#REF!</definedName>
    <definedName name="_557Detail_FY_Budget_1_1_1_1_1_1_1_1_1_1_1_2" localSheetId="6">#REF!</definedName>
    <definedName name="_557Detail_FY_Budget_1_1_1_1_1_1_1_1_1_1_1_2" localSheetId="0">#REF!</definedName>
    <definedName name="_557Detail_FY_Budget_1_1_1_1_1_1_1_1_1_1_1_2" localSheetId="8">#REF!</definedName>
    <definedName name="_557Detail_FY_Budget_1_1_1_1_1_1_1_1_1_1_1_2" localSheetId="7">#REF!</definedName>
    <definedName name="_557Detail_FY_Budget_1_1_1_1_1_1_1_1_1_1_1_2" localSheetId="10">#REF!</definedName>
    <definedName name="_557Detail_FY_Budget_1_1_1_1_1_1_1_1_1_1_1_2" localSheetId="9">#REF!</definedName>
    <definedName name="_557Detail_FY_Budget_1_1_1_1_1_1_1_1_1_1_1_2" localSheetId="12">#REF!</definedName>
    <definedName name="_557Detail_FY_Budget_1_1_1_1_1_1_1_1_1_1_1_2" localSheetId="14">#REF!</definedName>
    <definedName name="_557Detail_FY_Budget_1_1_1_1_1_1_1_1_1_1_1_2" localSheetId="15">#REF!</definedName>
    <definedName name="_557Detail_FY_Budget_1_1_1_1_1_1_1_1_1_1_1_2" localSheetId="18">#REF!</definedName>
    <definedName name="_557Detail_FY_Budget_1_1_1_1_1_1_1_1_1_1_1_2">#REF!</definedName>
    <definedName name="_557rmexcr300604_1_1_1_1_1_1" localSheetId="4">#REF!</definedName>
    <definedName name="_557rmexcr300604_1_1_1_1_1_1" localSheetId="5">#REF!</definedName>
    <definedName name="_557rmexcr300604_1_1_1_1_1_1" localSheetId="6">#REF!</definedName>
    <definedName name="_557rmexcr300604_1_1_1_1_1_1" localSheetId="0">#REF!</definedName>
    <definedName name="_557rmexcr300604_1_1_1_1_1_1" localSheetId="8">#REF!</definedName>
    <definedName name="_557rmexcr300604_1_1_1_1_1_1" localSheetId="7">#REF!</definedName>
    <definedName name="_557rmexcr300604_1_1_1_1_1_1" localSheetId="10">#REF!</definedName>
    <definedName name="_557rmexcr300604_1_1_1_1_1_1" localSheetId="9">#REF!</definedName>
    <definedName name="_557rmexcr300604_1_1_1_1_1_1" localSheetId="12">#REF!</definedName>
    <definedName name="_557rmexcr300604_1_1_1_1_1_1" localSheetId="14">#REF!</definedName>
    <definedName name="_557rmexcr300604_1_1_1_1_1_1" localSheetId="15">#REF!</definedName>
    <definedName name="_557rmexcr300604_1_1_1_1_1_1" localSheetId="18">#REF!</definedName>
    <definedName name="_557rmexcr300604_1_1_1_1_1_1">#REF!</definedName>
    <definedName name="_557rmexcr300604_1_1_1_1_1_1_1" localSheetId="4">#REF!</definedName>
    <definedName name="_557rmexcr300604_1_1_1_1_1_1_1" localSheetId="5">#REF!</definedName>
    <definedName name="_557rmexcr300604_1_1_1_1_1_1_1" localSheetId="6">#REF!</definedName>
    <definedName name="_557rmexcr300604_1_1_1_1_1_1_1" localSheetId="0">#REF!</definedName>
    <definedName name="_557rmexcr300604_1_1_1_1_1_1_1" localSheetId="8">#REF!</definedName>
    <definedName name="_557rmexcr300604_1_1_1_1_1_1_1" localSheetId="7">#REF!</definedName>
    <definedName name="_557rmexcr300604_1_1_1_1_1_1_1" localSheetId="10">#REF!</definedName>
    <definedName name="_557rmexcr300604_1_1_1_1_1_1_1" localSheetId="9">#REF!</definedName>
    <definedName name="_557rmexcr300604_1_1_1_1_1_1_1" localSheetId="12">#REF!</definedName>
    <definedName name="_557rmexcr300604_1_1_1_1_1_1_1" localSheetId="14">#REF!</definedName>
    <definedName name="_557rmexcr300604_1_1_1_1_1_1_1" localSheetId="15">#REF!</definedName>
    <definedName name="_557rmexcr300604_1_1_1_1_1_1_1" localSheetId="18">#REF!</definedName>
    <definedName name="_557rmexcr300604_1_1_1_1_1_1_1">#REF!</definedName>
    <definedName name="_557rmexcr300604_1_1_1_1_1_1_1_1" localSheetId="4">#REF!</definedName>
    <definedName name="_557rmexcr300604_1_1_1_1_1_1_1_1" localSheetId="5">#REF!</definedName>
    <definedName name="_557rmexcr300604_1_1_1_1_1_1_1_1" localSheetId="6">#REF!</definedName>
    <definedName name="_557rmexcr300604_1_1_1_1_1_1_1_1" localSheetId="0">#REF!</definedName>
    <definedName name="_557rmexcr300604_1_1_1_1_1_1_1_1" localSheetId="8">#REF!</definedName>
    <definedName name="_557rmexcr300604_1_1_1_1_1_1_1_1" localSheetId="7">#REF!</definedName>
    <definedName name="_557rmexcr300604_1_1_1_1_1_1_1_1" localSheetId="10">#REF!</definedName>
    <definedName name="_557rmexcr300604_1_1_1_1_1_1_1_1" localSheetId="9">#REF!</definedName>
    <definedName name="_557rmexcr300604_1_1_1_1_1_1_1_1" localSheetId="12">#REF!</definedName>
    <definedName name="_557rmexcr300604_1_1_1_1_1_1_1_1" localSheetId="14">#REF!</definedName>
    <definedName name="_557rmexcr300604_1_1_1_1_1_1_1_1" localSheetId="15">#REF!</definedName>
    <definedName name="_557rmexcr300604_1_1_1_1_1_1_1_1" localSheetId="18">#REF!</definedName>
    <definedName name="_557rmexcr300604_1_1_1_1_1_1_1_1">#REF!</definedName>
    <definedName name="_557rmexcr300604_1_1_1_1_1_1_1_1_1" localSheetId="4">#REF!</definedName>
    <definedName name="_557rmexcr300604_1_1_1_1_1_1_1_1_1" localSheetId="5">#REF!</definedName>
    <definedName name="_557rmexcr300604_1_1_1_1_1_1_1_1_1" localSheetId="6">#REF!</definedName>
    <definedName name="_557rmexcr300604_1_1_1_1_1_1_1_1_1" localSheetId="0">#REF!</definedName>
    <definedName name="_557rmexcr300604_1_1_1_1_1_1_1_1_1" localSheetId="8">#REF!</definedName>
    <definedName name="_557rmexcr300604_1_1_1_1_1_1_1_1_1" localSheetId="7">#REF!</definedName>
    <definedName name="_557rmexcr300604_1_1_1_1_1_1_1_1_1" localSheetId="10">#REF!</definedName>
    <definedName name="_557rmexcr300604_1_1_1_1_1_1_1_1_1" localSheetId="9">#REF!</definedName>
    <definedName name="_557rmexcr300604_1_1_1_1_1_1_1_1_1" localSheetId="12">#REF!</definedName>
    <definedName name="_557rmexcr300604_1_1_1_1_1_1_1_1_1" localSheetId="14">#REF!</definedName>
    <definedName name="_557rmexcr300604_1_1_1_1_1_1_1_1_1" localSheetId="15">#REF!</definedName>
    <definedName name="_557rmexcr300604_1_1_1_1_1_1_1_1_1" localSheetId="18">#REF!</definedName>
    <definedName name="_557rmexcr300604_1_1_1_1_1_1_1_1_1">#REF!</definedName>
    <definedName name="_557rmexcr300604_1_1_1_1_1_1_1_1_2" localSheetId="4">#REF!</definedName>
    <definedName name="_557rmexcr300604_1_1_1_1_1_1_1_1_2" localSheetId="5">#REF!</definedName>
    <definedName name="_557rmexcr300604_1_1_1_1_1_1_1_1_2" localSheetId="6">#REF!</definedName>
    <definedName name="_557rmexcr300604_1_1_1_1_1_1_1_1_2" localSheetId="0">#REF!</definedName>
    <definedName name="_557rmexcr300604_1_1_1_1_1_1_1_1_2" localSheetId="8">#REF!</definedName>
    <definedName name="_557rmexcr300604_1_1_1_1_1_1_1_1_2" localSheetId="7">#REF!</definedName>
    <definedName name="_557rmexcr300604_1_1_1_1_1_1_1_1_2" localSheetId="10">#REF!</definedName>
    <definedName name="_557rmexcr300604_1_1_1_1_1_1_1_1_2" localSheetId="9">#REF!</definedName>
    <definedName name="_557rmexcr300604_1_1_1_1_1_1_1_1_2" localSheetId="12">#REF!</definedName>
    <definedName name="_557rmexcr300604_1_1_1_1_1_1_1_1_2" localSheetId="14">#REF!</definedName>
    <definedName name="_557rmexcr300604_1_1_1_1_1_1_1_1_2" localSheetId="15">#REF!</definedName>
    <definedName name="_557rmexcr300604_1_1_1_1_1_1_1_1_2" localSheetId="18">#REF!</definedName>
    <definedName name="_557rmexcr300604_1_1_1_1_1_1_1_1_2">#REF!</definedName>
    <definedName name="_557rmexcr300604_1_1_1_1_1_1_1_2" localSheetId="4">#REF!</definedName>
    <definedName name="_557rmexcr300604_1_1_1_1_1_1_1_2" localSheetId="5">#REF!</definedName>
    <definedName name="_557rmexcr300604_1_1_1_1_1_1_1_2" localSheetId="6">#REF!</definedName>
    <definedName name="_557rmexcr300604_1_1_1_1_1_1_1_2" localSheetId="0">#REF!</definedName>
    <definedName name="_557rmexcr300604_1_1_1_1_1_1_1_2" localSheetId="8">#REF!</definedName>
    <definedName name="_557rmexcr300604_1_1_1_1_1_1_1_2" localSheetId="7">#REF!</definedName>
    <definedName name="_557rmexcr300604_1_1_1_1_1_1_1_2" localSheetId="10">#REF!</definedName>
    <definedName name="_557rmexcr300604_1_1_1_1_1_1_1_2" localSheetId="9">#REF!</definedName>
    <definedName name="_557rmexcr300604_1_1_1_1_1_1_1_2" localSheetId="12">#REF!</definedName>
    <definedName name="_557rmexcr300604_1_1_1_1_1_1_1_2" localSheetId="14">#REF!</definedName>
    <definedName name="_557rmexcr300604_1_1_1_1_1_1_1_2" localSheetId="15">#REF!</definedName>
    <definedName name="_557rmexcr300604_1_1_1_1_1_1_1_2" localSheetId="18">#REF!</definedName>
    <definedName name="_557rmexcr300604_1_1_1_1_1_1_1_2">#REF!</definedName>
    <definedName name="_557rmexcr300604_1_1_1_1_1_1_2" localSheetId="4">#REF!</definedName>
    <definedName name="_557rmexcr300604_1_1_1_1_1_1_2" localSheetId="5">#REF!</definedName>
    <definedName name="_557rmexcr300604_1_1_1_1_1_1_2" localSheetId="6">#REF!</definedName>
    <definedName name="_557rmexcr300604_1_1_1_1_1_1_2" localSheetId="0">#REF!</definedName>
    <definedName name="_557rmexcr300604_1_1_1_1_1_1_2" localSheetId="8">#REF!</definedName>
    <definedName name="_557rmexcr300604_1_1_1_1_1_1_2" localSheetId="7">#REF!</definedName>
    <definedName name="_557rmexcr300604_1_1_1_1_1_1_2" localSheetId="10">#REF!</definedName>
    <definedName name="_557rmexcr300604_1_1_1_1_1_1_2" localSheetId="9">#REF!</definedName>
    <definedName name="_557rmexcr300604_1_1_1_1_1_1_2" localSheetId="12">#REF!</definedName>
    <definedName name="_557rmexcr300604_1_1_1_1_1_1_2" localSheetId="14">#REF!</definedName>
    <definedName name="_557rmexcr300604_1_1_1_1_1_1_2" localSheetId="15">#REF!</definedName>
    <definedName name="_557rmexcr300604_1_1_1_1_1_1_2" localSheetId="18">#REF!</definedName>
    <definedName name="_557rmexcr300604_1_1_1_1_1_1_2">#REF!</definedName>
    <definedName name="_558_59_SUMPL_1_1_1_1_1_1_1_1" localSheetId="4">#REF!</definedName>
    <definedName name="_558_59_SUMPL_1_1_1_1_1_1_1_1" localSheetId="5">#REF!</definedName>
    <definedName name="_558_59_SUMPL_1_1_1_1_1_1_1_1" localSheetId="6">#REF!</definedName>
    <definedName name="_558_59_SUMPL_1_1_1_1_1_1_1_1" localSheetId="0">#REF!</definedName>
    <definedName name="_558_59_SUMPL_1_1_1_1_1_1_1_1" localSheetId="8">#REF!</definedName>
    <definedName name="_558_59_SUMPL_1_1_1_1_1_1_1_1" localSheetId="7">#REF!</definedName>
    <definedName name="_558_59_SUMPL_1_1_1_1_1_1_1_1" localSheetId="10">#REF!</definedName>
    <definedName name="_558_59_SUMPL_1_1_1_1_1_1_1_1" localSheetId="9">#REF!</definedName>
    <definedName name="_558_59_SUMPL_1_1_1_1_1_1_1_1" localSheetId="12">#REF!</definedName>
    <definedName name="_558_59_SUMPL_1_1_1_1_1_1_1_1" localSheetId="14">#REF!</definedName>
    <definedName name="_558_59_SUMPL_1_1_1_1_1_1_1_1" localSheetId="15">#REF!</definedName>
    <definedName name="_558_59_SUMPL_1_1_1_1_1_1_1_1" localSheetId="18">#REF!</definedName>
    <definedName name="_558_59_SUMPL_1_1_1_1_1_1_1_1">#REF!</definedName>
    <definedName name="_558Detail_LY_Audited_1_1_1" localSheetId="4">#REF!</definedName>
    <definedName name="_558Detail_LY_Audited_1_1_1" localSheetId="5">#REF!</definedName>
    <definedName name="_558Detail_LY_Audited_1_1_1" localSheetId="6">#REF!</definedName>
    <definedName name="_558Detail_LY_Audited_1_1_1" localSheetId="0">#REF!</definedName>
    <definedName name="_558Detail_LY_Audited_1_1_1" localSheetId="8">#REF!</definedName>
    <definedName name="_558Detail_LY_Audited_1_1_1" localSheetId="7">#REF!</definedName>
    <definedName name="_558Detail_LY_Audited_1_1_1" localSheetId="10">#REF!</definedName>
    <definedName name="_558Detail_LY_Audited_1_1_1" localSheetId="9">#REF!</definedName>
    <definedName name="_558Detail_LY_Audited_1_1_1" localSheetId="12">#REF!</definedName>
    <definedName name="_558Detail_LY_Audited_1_1_1" localSheetId="14">#REF!</definedName>
    <definedName name="_558Detail_LY_Audited_1_1_1" localSheetId="15">#REF!</definedName>
    <definedName name="_558Detail_LY_Audited_1_1_1" localSheetId="18">#REF!</definedName>
    <definedName name="_558Detail_LY_Audited_1_1_1">#REF!</definedName>
    <definedName name="_558Detail_LY_Audited_1_1_1_1" localSheetId="4">#REF!</definedName>
    <definedName name="_558Detail_LY_Audited_1_1_1_1" localSheetId="5">#REF!</definedName>
    <definedName name="_558Detail_LY_Audited_1_1_1_1" localSheetId="6">#REF!</definedName>
    <definedName name="_558Detail_LY_Audited_1_1_1_1" localSheetId="0">#REF!</definedName>
    <definedName name="_558Detail_LY_Audited_1_1_1_1" localSheetId="8">#REF!</definedName>
    <definedName name="_558Detail_LY_Audited_1_1_1_1" localSheetId="7">#REF!</definedName>
    <definedName name="_558Detail_LY_Audited_1_1_1_1" localSheetId="10">#REF!</definedName>
    <definedName name="_558Detail_LY_Audited_1_1_1_1" localSheetId="9">#REF!</definedName>
    <definedName name="_558Detail_LY_Audited_1_1_1_1" localSheetId="12">#REF!</definedName>
    <definedName name="_558Detail_LY_Audited_1_1_1_1" localSheetId="14">#REF!</definedName>
    <definedName name="_558Detail_LY_Audited_1_1_1_1" localSheetId="15">#REF!</definedName>
    <definedName name="_558Detail_LY_Audited_1_1_1_1" localSheetId="18">#REF!</definedName>
    <definedName name="_558Detail_LY_Audited_1_1_1_1">#REF!</definedName>
    <definedName name="_558Detail_LY_Audited_1_1_1_2" localSheetId="4">#REF!</definedName>
    <definedName name="_558Detail_LY_Audited_1_1_1_2" localSheetId="5">#REF!</definedName>
    <definedName name="_558Detail_LY_Audited_1_1_1_2" localSheetId="6">#REF!</definedName>
    <definedName name="_558Detail_LY_Audited_1_1_1_2" localSheetId="0">#REF!</definedName>
    <definedName name="_558Detail_LY_Audited_1_1_1_2" localSheetId="8">#REF!</definedName>
    <definedName name="_558Detail_LY_Audited_1_1_1_2" localSheetId="7">#REF!</definedName>
    <definedName name="_558Detail_LY_Audited_1_1_1_2" localSheetId="10">#REF!</definedName>
    <definedName name="_558Detail_LY_Audited_1_1_1_2" localSheetId="9">#REF!</definedName>
    <definedName name="_558Detail_LY_Audited_1_1_1_2" localSheetId="12">#REF!</definedName>
    <definedName name="_558Detail_LY_Audited_1_1_1_2" localSheetId="14">#REF!</definedName>
    <definedName name="_558Detail_LY_Audited_1_1_1_2" localSheetId="15">#REF!</definedName>
    <definedName name="_558Detail_LY_Audited_1_1_1_2" localSheetId="18">#REF!</definedName>
    <definedName name="_558Detail_LY_Audited_1_1_1_2">#REF!</definedName>
    <definedName name="_558rmexcr301103_1_1_1_1" localSheetId="4">#REF!</definedName>
    <definedName name="_558rmexcr301103_1_1_1_1" localSheetId="5">#REF!</definedName>
    <definedName name="_558rmexcr301103_1_1_1_1" localSheetId="6">#REF!</definedName>
    <definedName name="_558rmexcr301103_1_1_1_1" localSheetId="0">#REF!</definedName>
    <definedName name="_558rmexcr301103_1_1_1_1" localSheetId="8">#REF!</definedName>
    <definedName name="_558rmexcr301103_1_1_1_1" localSheetId="7">#REF!</definedName>
    <definedName name="_558rmexcr301103_1_1_1_1" localSheetId="10">#REF!</definedName>
    <definedName name="_558rmexcr301103_1_1_1_1" localSheetId="9">#REF!</definedName>
    <definedName name="_558rmexcr301103_1_1_1_1" localSheetId="12">#REF!</definedName>
    <definedName name="_558rmexcr301103_1_1_1_1" localSheetId="14">#REF!</definedName>
    <definedName name="_558rmexcr301103_1_1_1_1" localSheetId="15">#REF!</definedName>
    <definedName name="_558rmexcr301103_1_1_1_1" localSheetId="18">#REF!</definedName>
    <definedName name="_558rmexcr301103_1_1_1_1">#REF!</definedName>
    <definedName name="_558rmexcr301103_1_1_1_1_1" localSheetId="4">#REF!</definedName>
    <definedName name="_558rmexcr301103_1_1_1_1_1" localSheetId="5">#REF!</definedName>
    <definedName name="_558rmexcr301103_1_1_1_1_1" localSheetId="6">#REF!</definedName>
    <definedName name="_558rmexcr301103_1_1_1_1_1" localSheetId="0">#REF!</definedName>
    <definedName name="_558rmexcr301103_1_1_1_1_1" localSheetId="8">#REF!</definedName>
    <definedName name="_558rmexcr301103_1_1_1_1_1" localSheetId="7">#REF!</definedName>
    <definedName name="_558rmexcr301103_1_1_1_1_1" localSheetId="10">#REF!</definedName>
    <definedName name="_558rmexcr301103_1_1_1_1_1" localSheetId="9">#REF!</definedName>
    <definedName name="_558rmexcr301103_1_1_1_1_1" localSheetId="12">#REF!</definedName>
    <definedName name="_558rmexcr301103_1_1_1_1_1" localSheetId="14">#REF!</definedName>
    <definedName name="_558rmexcr301103_1_1_1_1_1" localSheetId="15">#REF!</definedName>
    <definedName name="_558rmexcr301103_1_1_1_1_1" localSheetId="18">#REF!</definedName>
    <definedName name="_558rmexcr301103_1_1_1_1_1">#REF!</definedName>
    <definedName name="_558rmexcr301103_1_1_1_1_1_1" localSheetId="4">#REF!</definedName>
    <definedName name="_558rmexcr301103_1_1_1_1_1_1" localSheetId="5">#REF!</definedName>
    <definedName name="_558rmexcr301103_1_1_1_1_1_1" localSheetId="6">#REF!</definedName>
    <definedName name="_558rmexcr301103_1_1_1_1_1_1" localSheetId="0">#REF!</definedName>
    <definedName name="_558rmexcr301103_1_1_1_1_1_1" localSheetId="8">#REF!</definedName>
    <definedName name="_558rmexcr301103_1_1_1_1_1_1" localSheetId="7">#REF!</definedName>
    <definedName name="_558rmexcr301103_1_1_1_1_1_1" localSheetId="10">#REF!</definedName>
    <definedName name="_558rmexcr301103_1_1_1_1_1_1" localSheetId="9">#REF!</definedName>
    <definedName name="_558rmexcr301103_1_1_1_1_1_1" localSheetId="12">#REF!</definedName>
    <definedName name="_558rmexcr301103_1_1_1_1_1_1" localSheetId="14">#REF!</definedName>
    <definedName name="_558rmexcr301103_1_1_1_1_1_1" localSheetId="15">#REF!</definedName>
    <definedName name="_558rmexcr301103_1_1_1_1_1_1" localSheetId="18">#REF!</definedName>
    <definedName name="_558rmexcr301103_1_1_1_1_1_1">#REF!</definedName>
    <definedName name="_558rmexcr301103_1_1_1_1_1_1_1" localSheetId="4">#REF!</definedName>
    <definedName name="_558rmexcr301103_1_1_1_1_1_1_1" localSheetId="5">#REF!</definedName>
    <definedName name="_558rmexcr301103_1_1_1_1_1_1_1" localSheetId="6">#REF!</definedName>
    <definedName name="_558rmexcr301103_1_1_1_1_1_1_1" localSheetId="0">#REF!</definedName>
    <definedName name="_558rmexcr301103_1_1_1_1_1_1_1" localSheetId="8">#REF!</definedName>
    <definedName name="_558rmexcr301103_1_1_1_1_1_1_1" localSheetId="7">#REF!</definedName>
    <definedName name="_558rmexcr301103_1_1_1_1_1_1_1" localSheetId="10">#REF!</definedName>
    <definedName name="_558rmexcr301103_1_1_1_1_1_1_1" localSheetId="9">#REF!</definedName>
    <definedName name="_558rmexcr301103_1_1_1_1_1_1_1" localSheetId="12">#REF!</definedName>
    <definedName name="_558rmexcr301103_1_1_1_1_1_1_1" localSheetId="14">#REF!</definedName>
    <definedName name="_558rmexcr301103_1_1_1_1_1_1_1" localSheetId="15">#REF!</definedName>
    <definedName name="_558rmexcr301103_1_1_1_1_1_1_1" localSheetId="18">#REF!</definedName>
    <definedName name="_558rmexcr301103_1_1_1_1_1_1_1">#REF!</definedName>
    <definedName name="_558rmexcr301103_1_1_1_1_1_1_2" localSheetId="4">#REF!</definedName>
    <definedName name="_558rmexcr301103_1_1_1_1_1_1_2" localSheetId="5">#REF!</definedName>
    <definedName name="_558rmexcr301103_1_1_1_1_1_1_2" localSheetId="6">#REF!</definedName>
    <definedName name="_558rmexcr301103_1_1_1_1_1_1_2" localSheetId="0">#REF!</definedName>
    <definedName name="_558rmexcr301103_1_1_1_1_1_1_2" localSheetId="8">#REF!</definedName>
    <definedName name="_558rmexcr301103_1_1_1_1_1_1_2" localSheetId="7">#REF!</definedName>
    <definedName name="_558rmexcr301103_1_1_1_1_1_1_2" localSheetId="10">#REF!</definedName>
    <definedName name="_558rmexcr301103_1_1_1_1_1_1_2" localSheetId="9">#REF!</definedName>
    <definedName name="_558rmexcr301103_1_1_1_1_1_1_2" localSheetId="12">#REF!</definedName>
    <definedName name="_558rmexcr301103_1_1_1_1_1_1_2" localSheetId="14">#REF!</definedName>
    <definedName name="_558rmexcr301103_1_1_1_1_1_1_2" localSheetId="15">#REF!</definedName>
    <definedName name="_558rmexcr301103_1_1_1_1_1_1_2" localSheetId="18">#REF!</definedName>
    <definedName name="_558rmexcr301103_1_1_1_1_1_1_2">#REF!</definedName>
    <definedName name="_558rmexcr301103_1_1_1_1_1_2" localSheetId="4">#REF!</definedName>
    <definedName name="_558rmexcr301103_1_1_1_1_1_2" localSheetId="5">#REF!</definedName>
    <definedName name="_558rmexcr301103_1_1_1_1_1_2" localSheetId="6">#REF!</definedName>
    <definedName name="_558rmexcr301103_1_1_1_1_1_2" localSheetId="0">#REF!</definedName>
    <definedName name="_558rmexcr301103_1_1_1_1_1_2" localSheetId="8">#REF!</definedName>
    <definedName name="_558rmexcr301103_1_1_1_1_1_2" localSheetId="7">#REF!</definedName>
    <definedName name="_558rmexcr301103_1_1_1_1_1_2" localSheetId="10">#REF!</definedName>
    <definedName name="_558rmexcr301103_1_1_1_1_1_2" localSheetId="9">#REF!</definedName>
    <definedName name="_558rmexcr301103_1_1_1_1_1_2" localSheetId="12">#REF!</definedName>
    <definedName name="_558rmexcr301103_1_1_1_1_1_2" localSheetId="14">#REF!</definedName>
    <definedName name="_558rmexcr301103_1_1_1_1_1_2" localSheetId="15">#REF!</definedName>
    <definedName name="_558rmexcr301103_1_1_1_1_1_2" localSheetId="18">#REF!</definedName>
    <definedName name="_558rmexcr301103_1_1_1_1_1_2">#REF!</definedName>
    <definedName name="_558rmexcr301103_1_1_1_1_2" localSheetId="4">#REF!</definedName>
    <definedName name="_558rmexcr301103_1_1_1_1_2" localSheetId="5">#REF!</definedName>
    <definedName name="_558rmexcr301103_1_1_1_1_2" localSheetId="6">#REF!</definedName>
    <definedName name="_558rmexcr301103_1_1_1_1_2" localSheetId="0">#REF!</definedName>
    <definedName name="_558rmexcr301103_1_1_1_1_2" localSheetId="8">#REF!</definedName>
    <definedName name="_558rmexcr301103_1_1_1_1_2" localSheetId="7">#REF!</definedName>
    <definedName name="_558rmexcr301103_1_1_1_1_2" localSheetId="10">#REF!</definedName>
    <definedName name="_558rmexcr301103_1_1_1_1_2" localSheetId="9">#REF!</definedName>
    <definedName name="_558rmexcr301103_1_1_1_1_2" localSheetId="12">#REF!</definedName>
    <definedName name="_558rmexcr301103_1_1_1_1_2" localSheetId="14">#REF!</definedName>
    <definedName name="_558rmexcr301103_1_1_1_1_2" localSheetId="15">#REF!</definedName>
    <definedName name="_558rmexcr301103_1_1_1_1_2" localSheetId="18">#REF!</definedName>
    <definedName name="_558rmexcr301103_1_1_1_1_2">#REF!</definedName>
    <definedName name="_559_59_SUMPL_1_1_1_1_1_1_1_1_1" localSheetId="4">#REF!</definedName>
    <definedName name="_559_59_SUMPL_1_1_1_1_1_1_1_1_1" localSheetId="5">#REF!</definedName>
    <definedName name="_559_59_SUMPL_1_1_1_1_1_1_1_1_1" localSheetId="6">#REF!</definedName>
    <definedName name="_559_59_SUMPL_1_1_1_1_1_1_1_1_1" localSheetId="0">#REF!</definedName>
    <definedName name="_559_59_SUMPL_1_1_1_1_1_1_1_1_1" localSheetId="8">#REF!</definedName>
    <definedName name="_559_59_SUMPL_1_1_1_1_1_1_1_1_1" localSheetId="7">#REF!</definedName>
    <definedName name="_559_59_SUMPL_1_1_1_1_1_1_1_1_1" localSheetId="10">#REF!</definedName>
    <definedName name="_559_59_SUMPL_1_1_1_1_1_1_1_1_1" localSheetId="9">#REF!</definedName>
    <definedName name="_559_59_SUMPL_1_1_1_1_1_1_1_1_1" localSheetId="12">#REF!</definedName>
    <definedName name="_559_59_SUMPL_1_1_1_1_1_1_1_1_1" localSheetId="14">#REF!</definedName>
    <definedName name="_559_59_SUMPL_1_1_1_1_1_1_1_1_1" localSheetId="15">#REF!</definedName>
    <definedName name="_559_59_SUMPL_1_1_1_1_1_1_1_1_1" localSheetId="18">#REF!</definedName>
    <definedName name="_559_59_SUMPL_1_1_1_1_1_1_1_1_1">#REF!</definedName>
    <definedName name="_559Detail_LY_Audited_1_1_1_1" localSheetId="4">#REF!</definedName>
    <definedName name="_559Detail_LY_Audited_1_1_1_1" localSheetId="5">#REF!</definedName>
    <definedName name="_559Detail_LY_Audited_1_1_1_1" localSheetId="6">#REF!</definedName>
    <definedName name="_559Detail_LY_Audited_1_1_1_1" localSheetId="0">#REF!</definedName>
    <definedName name="_559Detail_LY_Audited_1_1_1_1" localSheetId="8">#REF!</definedName>
    <definedName name="_559Detail_LY_Audited_1_1_1_1" localSheetId="7">#REF!</definedName>
    <definedName name="_559Detail_LY_Audited_1_1_1_1" localSheetId="10">#REF!</definedName>
    <definedName name="_559Detail_LY_Audited_1_1_1_1" localSheetId="9">#REF!</definedName>
    <definedName name="_559Detail_LY_Audited_1_1_1_1" localSheetId="12">#REF!</definedName>
    <definedName name="_559Detail_LY_Audited_1_1_1_1" localSheetId="14">#REF!</definedName>
    <definedName name="_559Detail_LY_Audited_1_1_1_1" localSheetId="15">#REF!</definedName>
    <definedName name="_559Detail_LY_Audited_1_1_1_1" localSheetId="18">#REF!</definedName>
    <definedName name="_559Detail_LY_Audited_1_1_1_1">#REF!</definedName>
    <definedName name="_559Detail_LY_Audited_1_1_1_1_1" localSheetId="4">#REF!</definedName>
    <definedName name="_559Detail_LY_Audited_1_1_1_1_1" localSheetId="5">#REF!</definedName>
    <definedName name="_559Detail_LY_Audited_1_1_1_1_1" localSheetId="6">#REF!</definedName>
    <definedName name="_559Detail_LY_Audited_1_1_1_1_1" localSheetId="0">#REF!</definedName>
    <definedName name="_559Detail_LY_Audited_1_1_1_1_1" localSheetId="8">#REF!</definedName>
    <definedName name="_559Detail_LY_Audited_1_1_1_1_1" localSheetId="7">#REF!</definedName>
    <definedName name="_559Detail_LY_Audited_1_1_1_1_1" localSheetId="10">#REF!</definedName>
    <definedName name="_559Detail_LY_Audited_1_1_1_1_1" localSheetId="9">#REF!</definedName>
    <definedName name="_559Detail_LY_Audited_1_1_1_1_1" localSheetId="12">#REF!</definedName>
    <definedName name="_559Detail_LY_Audited_1_1_1_1_1" localSheetId="14">#REF!</definedName>
    <definedName name="_559Detail_LY_Audited_1_1_1_1_1" localSheetId="15">#REF!</definedName>
    <definedName name="_559Detail_LY_Audited_1_1_1_1_1" localSheetId="18">#REF!</definedName>
    <definedName name="_559Detail_LY_Audited_1_1_1_1_1">#REF!</definedName>
    <definedName name="_559Detail_LY_Audited_1_1_1_1_2" localSheetId="4">#REF!</definedName>
    <definedName name="_559Detail_LY_Audited_1_1_1_1_2" localSheetId="5">#REF!</definedName>
    <definedName name="_559Detail_LY_Audited_1_1_1_1_2" localSheetId="6">#REF!</definedName>
    <definedName name="_559Detail_LY_Audited_1_1_1_1_2" localSheetId="0">#REF!</definedName>
    <definedName name="_559Detail_LY_Audited_1_1_1_1_2" localSheetId="8">#REF!</definedName>
    <definedName name="_559Detail_LY_Audited_1_1_1_1_2" localSheetId="7">#REF!</definedName>
    <definedName name="_559Detail_LY_Audited_1_1_1_1_2" localSheetId="10">#REF!</definedName>
    <definedName name="_559Detail_LY_Audited_1_1_1_1_2" localSheetId="9">#REF!</definedName>
    <definedName name="_559Detail_LY_Audited_1_1_1_1_2" localSheetId="12">#REF!</definedName>
    <definedName name="_559Detail_LY_Audited_1_1_1_1_2" localSheetId="14">#REF!</definedName>
    <definedName name="_559Detail_LY_Audited_1_1_1_1_2" localSheetId="15">#REF!</definedName>
    <definedName name="_559Detail_LY_Audited_1_1_1_1_2" localSheetId="18">#REF!</definedName>
    <definedName name="_559Detail_LY_Audited_1_1_1_1_2">#REF!</definedName>
    <definedName name="_559rmexcr301103_1_1_1_1_1" localSheetId="4">#REF!</definedName>
    <definedName name="_559rmexcr301103_1_1_1_1_1" localSheetId="5">#REF!</definedName>
    <definedName name="_559rmexcr301103_1_1_1_1_1" localSheetId="6">#REF!</definedName>
    <definedName name="_559rmexcr301103_1_1_1_1_1" localSheetId="0">#REF!</definedName>
    <definedName name="_559rmexcr301103_1_1_1_1_1" localSheetId="8">#REF!</definedName>
    <definedName name="_559rmexcr301103_1_1_1_1_1" localSheetId="7">#REF!</definedName>
    <definedName name="_559rmexcr301103_1_1_1_1_1" localSheetId="10">#REF!</definedName>
    <definedName name="_559rmexcr301103_1_1_1_1_1" localSheetId="9">#REF!</definedName>
    <definedName name="_559rmexcr301103_1_1_1_1_1" localSheetId="12">#REF!</definedName>
    <definedName name="_559rmexcr301103_1_1_1_1_1" localSheetId="14">#REF!</definedName>
    <definedName name="_559rmexcr301103_1_1_1_1_1" localSheetId="15">#REF!</definedName>
    <definedName name="_559rmexcr301103_1_1_1_1_1" localSheetId="18">#REF!</definedName>
    <definedName name="_559rmexcr301103_1_1_1_1_1">#REF!</definedName>
    <definedName name="_559rmexcr301103_1_1_1_1_1_1" localSheetId="4">#REF!</definedName>
    <definedName name="_559rmexcr301103_1_1_1_1_1_1" localSheetId="5">#REF!</definedName>
    <definedName name="_559rmexcr301103_1_1_1_1_1_1" localSheetId="6">#REF!</definedName>
    <definedName name="_559rmexcr301103_1_1_1_1_1_1" localSheetId="0">#REF!</definedName>
    <definedName name="_559rmexcr301103_1_1_1_1_1_1" localSheetId="8">#REF!</definedName>
    <definedName name="_559rmexcr301103_1_1_1_1_1_1" localSheetId="7">#REF!</definedName>
    <definedName name="_559rmexcr301103_1_1_1_1_1_1" localSheetId="10">#REF!</definedName>
    <definedName name="_559rmexcr301103_1_1_1_1_1_1" localSheetId="9">#REF!</definedName>
    <definedName name="_559rmexcr301103_1_1_1_1_1_1" localSheetId="12">#REF!</definedName>
    <definedName name="_559rmexcr301103_1_1_1_1_1_1" localSheetId="14">#REF!</definedName>
    <definedName name="_559rmexcr301103_1_1_1_1_1_1" localSheetId="15">#REF!</definedName>
    <definedName name="_559rmexcr301103_1_1_1_1_1_1" localSheetId="18">#REF!</definedName>
    <definedName name="_559rmexcr301103_1_1_1_1_1_1">#REF!</definedName>
    <definedName name="_559rmexcr301103_1_1_1_1_1_1_1" localSheetId="4">#REF!</definedName>
    <definedName name="_559rmexcr301103_1_1_1_1_1_1_1" localSheetId="5">#REF!</definedName>
    <definedName name="_559rmexcr301103_1_1_1_1_1_1_1" localSheetId="6">#REF!</definedName>
    <definedName name="_559rmexcr301103_1_1_1_1_1_1_1" localSheetId="0">#REF!</definedName>
    <definedName name="_559rmexcr301103_1_1_1_1_1_1_1" localSheetId="8">#REF!</definedName>
    <definedName name="_559rmexcr301103_1_1_1_1_1_1_1" localSheetId="7">#REF!</definedName>
    <definedName name="_559rmexcr301103_1_1_1_1_1_1_1" localSheetId="10">#REF!</definedName>
    <definedName name="_559rmexcr301103_1_1_1_1_1_1_1" localSheetId="9">#REF!</definedName>
    <definedName name="_559rmexcr301103_1_1_1_1_1_1_1" localSheetId="12">#REF!</definedName>
    <definedName name="_559rmexcr301103_1_1_1_1_1_1_1" localSheetId="14">#REF!</definedName>
    <definedName name="_559rmexcr301103_1_1_1_1_1_1_1" localSheetId="15">#REF!</definedName>
    <definedName name="_559rmexcr301103_1_1_1_1_1_1_1" localSheetId="18">#REF!</definedName>
    <definedName name="_559rmexcr301103_1_1_1_1_1_1_1">#REF!</definedName>
    <definedName name="_559rmexcr301103_1_1_1_1_1_1_1_1" localSheetId="4">#REF!</definedName>
    <definedName name="_559rmexcr301103_1_1_1_1_1_1_1_1" localSheetId="5">#REF!</definedName>
    <definedName name="_559rmexcr301103_1_1_1_1_1_1_1_1" localSheetId="6">#REF!</definedName>
    <definedName name="_559rmexcr301103_1_1_1_1_1_1_1_1" localSheetId="0">#REF!</definedName>
    <definedName name="_559rmexcr301103_1_1_1_1_1_1_1_1" localSheetId="8">#REF!</definedName>
    <definedName name="_559rmexcr301103_1_1_1_1_1_1_1_1" localSheetId="7">#REF!</definedName>
    <definedName name="_559rmexcr301103_1_1_1_1_1_1_1_1" localSheetId="10">#REF!</definedName>
    <definedName name="_559rmexcr301103_1_1_1_1_1_1_1_1" localSheetId="9">#REF!</definedName>
    <definedName name="_559rmexcr301103_1_1_1_1_1_1_1_1" localSheetId="12">#REF!</definedName>
    <definedName name="_559rmexcr301103_1_1_1_1_1_1_1_1" localSheetId="14">#REF!</definedName>
    <definedName name="_559rmexcr301103_1_1_1_1_1_1_1_1" localSheetId="15">#REF!</definedName>
    <definedName name="_559rmexcr301103_1_1_1_1_1_1_1_1" localSheetId="18">#REF!</definedName>
    <definedName name="_559rmexcr301103_1_1_1_1_1_1_1_1">#REF!</definedName>
    <definedName name="_559rmexcr301103_1_1_1_1_1_1_1_2" localSheetId="4">#REF!</definedName>
    <definedName name="_559rmexcr301103_1_1_1_1_1_1_1_2" localSheetId="5">#REF!</definedName>
    <definedName name="_559rmexcr301103_1_1_1_1_1_1_1_2" localSheetId="6">#REF!</definedName>
    <definedName name="_559rmexcr301103_1_1_1_1_1_1_1_2" localSheetId="0">#REF!</definedName>
    <definedName name="_559rmexcr301103_1_1_1_1_1_1_1_2" localSheetId="8">#REF!</definedName>
    <definedName name="_559rmexcr301103_1_1_1_1_1_1_1_2" localSheetId="7">#REF!</definedName>
    <definedName name="_559rmexcr301103_1_1_1_1_1_1_1_2" localSheetId="10">#REF!</definedName>
    <definedName name="_559rmexcr301103_1_1_1_1_1_1_1_2" localSheetId="9">#REF!</definedName>
    <definedName name="_559rmexcr301103_1_1_1_1_1_1_1_2" localSheetId="12">#REF!</definedName>
    <definedName name="_559rmexcr301103_1_1_1_1_1_1_1_2" localSheetId="14">#REF!</definedName>
    <definedName name="_559rmexcr301103_1_1_1_1_1_1_1_2" localSheetId="15">#REF!</definedName>
    <definedName name="_559rmexcr301103_1_1_1_1_1_1_1_2" localSheetId="18">#REF!</definedName>
    <definedName name="_559rmexcr301103_1_1_1_1_1_1_1_2">#REF!</definedName>
    <definedName name="_559rmexcr301103_1_1_1_1_1_1_2" localSheetId="4">#REF!</definedName>
    <definedName name="_559rmexcr301103_1_1_1_1_1_1_2" localSheetId="5">#REF!</definedName>
    <definedName name="_559rmexcr301103_1_1_1_1_1_1_2" localSheetId="6">#REF!</definedName>
    <definedName name="_559rmexcr301103_1_1_1_1_1_1_2" localSheetId="0">#REF!</definedName>
    <definedName name="_559rmexcr301103_1_1_1_1_1_1_2" localSheetId="8">#REF!</definedName>
    <definedName name="_559rmexcr301103_1_1_1_1_1_1_2" localSheetId="7">#REF!</definedName>
    <definedName name="_559rmexcr301103_1_1_1_1_1_1_2" localSheetId="10">#REF!</definedName>
    <definedName name="_559rmexcr301103_1_1_1_1_1_1_2" localSheetId="9">#REF!</definedName>
    <definedName name="_559rmexcr301103_1_1_1_1_1_1_2" localSheetId="12">#REF!</definedName>
    <definedName name="_559rmexcr301103_1_1_1_1_1_1_2" localSheetId="14">#REF!</definedName>
    <definedName name="_559rmexcr301103_1_1_1_1_1_1_2" localSheetId="15">#REF!</definedName>
    <definedName name="_559rmexcr301103_1_1_1_1_1_1_2" localSheetId="18">#REF!</definedName>
    <definedName name="_559rmexcr301103_1_1_1_1_1_1_2">#REF!</definedName>
    <definedName name="_559rmexcr301103_1_1_1_1_1_2" localSheetId="4">#REF!</definedName>
    <definedName name="_559rmexcr301103_1_1_1_1_1_2" localSheetId="5">#REF!</definedName>
    <definedName name="_559rmexcr301103_1_1_1_1_1_2" localSheetId="6">#REF!</definedName>
    <definedName name="_559rmexcr301103_1_1_1_1_1_2" localSheetId="0">#REF!</definedName>
    <definedName name="_559rmexcr301103_1_1_1_1_1_2" localSheetId="8">#REF!</definedName>
    <definedName name="_559rmexcr301103_1_1_1_1_1_2" localSheetId="7">#REF!</definedName>
    <definedName name="_559rmexcr301103_1_1_1_1_1_2" localSheetId="10">#REF!</definedName>
    <definedName name="_559rmexcr301103_1_1_1_1_1_2" localSheetId="9">#REF!</definedName>
    <definedName name="_559rmexcr301103_1_1_1_1_1_2" localSheetId="12">#REF!</definedName>
    <definedName name="_559rmexcr301103_1_1_1_1_1_2" localSheetId="14">#REF!</definedName>
    <definedName name="_559rmexcr301103_1_1_1_1_1_2" localSheetId="15">#REF!</definedName>
    <definedName name="_559rmexcr301103_1_1_1_1_1_2" localSheetId="18">#REF!</definedName>
    <definedName name="_559rmexcr301103_1_1_1_1_1_2">#REF!</definedName>
    <definedName name="_55Detail_LY_CM_1_1_1" localSheetId="4">#REF!</definedName>
    <definedName name="_55Detail_LY_CM_1_1_1" localSheetId="5">#REF!</definedName>
    <definedName name="_55Detail_LY_CM_1_1_1" localSheetId="6">#REF!</definedName>
    <definedName name="_55Detail_LY_CM_1_1_1" localSheetId="0">#REF!</definedName>
    <definedName name="_55Detail_LY_CM_1_1_1" localSheetId="8">#REF!</definedName>
    <definedName name="_55Detail_LY_CM_1_1_1" localSheetId="7">#REF!</definedName>
    <definedName name="_55Detail_LY_CM_1_1_1" localSheetId="10">#REF!</definedName>
    <definedName name="_55Detail_LY_CM_1_1_1" localSheetId="9">#REF!</definedName>
    <definedName name="_55Detail_LY_CM_1_1_1" localSheetId="12">#REF!</definedName>
    <definedName name="_55Detail_LY_CM_1_1_1" localSheetId="14">#REF!</definedName>
    <definedName name="_55Detail_LY_CM_1_1_1" localSheetId="15">#REF!</definedName>
    <definedName name="_55Detail_LY_CM_1_1_1" localSheetId="18">#REF!</definedName>
    <definedName name="_55Detail_LY_CM_1_1_1">#REF!</definedName>
    <definedName name="_55Detail_LY_CM_1_1_1_1" localSheetId="4">#REF!</definedName>
    <definedName name="_55Detail_LY_CM_1_1_1_1" localSheetId="5">#REF!</definedName>
    <definedName name="_55Detail_LY_CM_1_1_1_1" localSheetId="6">#REF!</definedName>
    <definedName name="_55Detail_LY_CM_1_1_1_1" localSheetId="0">#REF!</definedName>
    <definedName name="_55Detail_LY_CM_1_1_1_1" localSheetId="8">#REF!</definedName>
    <definedName name="_55Detail_LY_CM_1_1_1_1" localSheetId="7">#REF!</definedName>
    <definedName name="_55Detail_LY_CM_1_1_1_1" localSheetId="10">#REF!</definedName>
    <definedName name="_55Detail_LY_CM_1_1_1_1" localSheetId="9">#REF!</definedName>
    <definedName name="_55Detail_LY_CM_1_1_1_1" localSheetId="12">#REF!</definedName>
    <definedName name="_55Detail_LY_CM_1_1_1_1" localSheetId="14">#REF!</definedName>
    <definedName name="_55Detail_LY_CM_1_1_1_1" localSheetId="15">#REF!</definedName>
    <definedName name="_55Detail_LY_CM_1_1_1_1" localSheetId="18">#REF!</definedName>
    <definedName name="_55Detail_LY_CM_1_1_1_1">#REF!</definedName>
    <definedName name="_55Detail_LY_CM_1_1_1_1_1" localSheetId="4">#REF!</definedName>
    <definedName name="_55Detail_LY_CM_1_1_1_1_1" localSheetId="5">#REF!</definedName>
    <definedName name="_55Detail_LY_CM_1_1_1_1_1" localSheetId="6">#REF!</definedName>
    <definedName name="_55Detail_LY_CM_1_1_1_1_1" localSheetId="0">#REF!</definedName>
    <definedName name="_55Detail_LY_CM_1_1_1_1_1" localSheetId="8">#REF!</definedName>
    <definedName name="_55Detail_LY_CM_1_1_1_1_1" localSheetId="7">#REF!</definedName>
    <definedName name="_55Detail_LY_CM_1_1_1_1_1" localSheetId="10">#REF!</definedName>
    <definedName name="_55Detail_LY_CM_1_1_1_1_1" localSheetId="9">#REF!</definedName>
    <definedName name="_55Detail_LY_CM_1_1_1_1_1" localSheetId="12">#REF!</definedName>
    <definedName name="_55Detail_LY_CM_1_1_1_1_1" localSheetId="14">#REF!</definedName>
    <definedName name="_55Detail_LY_CM_1_1_1_1_1" localSheetId="15">#REF!</definedName>
    <definedName name="_55Detail_LY_CM_1_1_1_1_1" localSheetId="18">#REF!</definedName>
    <definedName name="_55Detail_LY_CM_1_1_1_1_1">#REF!</definedName>
    <definedName name="_55Detail_LY_CM_1_1_1_1_1_1" localSheetId="4">#REF!</definedName>
    <definedName name="_55Detail_LY_CM_1_1_1_1_1_1" localSheetId="5">#REF!</definedName>
    <definedName name="_55Detail_LY_CM_1_1_1_1_1_1" localSheetId="6">#REF!</definedName>
    <definedName name="_55Detail_LY_CM_1_1_1_1_1_1" localSheetId="0">#REF!</definedName>
    <definedName name="_55Detail_LY_CM_1_1_1_1_1_1" localSheetId="8">#REF!</definedName>
    <definedName name="_55Detail_LY_CM_1_1_1_1_1_1" localSheetId="7">#REF!</definedName>
    <definedName name="_55Detail_LY_CM_1_1_1_1_1_1" localSheetId="10">#REF!</definedName>
    <definedName name="_55Detail_LY_CM_1_1_1_1_1_1" localSheetId="9">#REF!</definedName>
    <definedName name="_55Detail_LY_CM_1_1_1_1_1_1" localSheetId="12">#REF!</definedName>
    <definedName name="_55Detail_LY_CM_1_1_1_1_1_1" localSheetId="14">#REF!</definedName>
    <definedName name="_55Detail_LY_CM_1_1_1_1_1_1" localSheetId="15">#REF!</definedName>
    <definedName name="_55Detail_LY_CM_1_1_1_1_1_1" localSheetId="18">#REF!</definedName>
    <definedName name="_55Detail_LY_CM_1_1_1_1_1_1">#REF!</definedName>
    <definedName name="_55Detail_LY_CM_1_1_1_1_1_2" localSheetId="4">#REF!</definedName>
    <definedName name="_55Detail_LY_CM_1_1_1_1_1_2" localSheetId="5">#REF!</definedName>
    <definedName name="_55Detail_LY_CM_1_1_1_1_1_2" localSheetId="6">#REF!</definedName>
    <definedName name="_55Detail_LY_CM_1_1_1_1_1_2" localSheetId="0">#REF!</definedName>
    <definedName name="_55Detail_LY_CM_1_1_1_1_1_2" localSheetId="8">#REF!</definedName>
    <definedName name="_55Detail_LY_CM_1_1_1_1_1_2" localSheetId="7">#REF!</definedName>
    <definedName name="_55Detail_LY_CM_1_1_1_1_1_2" localSheetId="10">#REF!</definedName>
    <definedName name="_55Detail_LY_CM_1_1_1_1_1_2" localSheetId="9">#REF!</definedName>
    <definedName name="_55Detail_LY_CM_1_1_1_1_1_2" localSheetId="12">#REF!</definedName>
    <definedName name="_55Detail_LY_CM_1_1_1_1_1_2" localSheetId="14">#REF!</definedName>
    <definedName name="_55Detail_LY_CM_1_1_1_1_1_2" localSheetId="15">#REF!</definedName>
    <definedName name="_55Detail_LY_CM_1_1_1_1_1_2" localSheetId="18">#REF!</definedName>
    <definedName name="_55Detail_LY_CM_1_1_1_1_1_2">#REF!</definedName>
    <definedName name="_55Detail_LY_CM_1_1_1_1_2" localSheetId="4">#REF!</definedName>
    <definedName name="_55Detail_LY_CM_1_1_1_1_2" localSheetId="5">#REF!</definedName>
    <definedName name="_55Detail_LY_CM_1_1_1_1_2" localSheetId="6">#REF!</definedName>
    <definedName name="_55Detail_LY_CM_1_1_1_1_2" localSheetId="0">#REF!</definedName>
    <definedName name="_55Detail_LY_CM_1_1_1_1_2" localSheetId="8">#REF!</definedName>
    <definedName name="_55Detail_LY_CM_1_1_1_1_2" localSheetId="7">#REF!</definedName>
    <definedName name="_55Detail_LY_CM_1_1_1_1_2" localSheetId="10">#REF!</definedName>
    <definedName name="_55Detail_LY_CM_1_1_1_1_2" localSheetId="9">#REF!</definedName>
    <definedName name="_55Detail_LY_CM_1_1_1_1_2" localSheetId="12">#REF!</definedName>
    <definedName name="_55Detail_LY_CM_1_1_1_1_2" localSheetId="14">#REF!</definedName>
    <definedName name="_55Detail_LY_CM_1_1_1_1_2" localSheetId="15">#REF!</definedName>
    <definedName name="_55Detail_LY_CM_1_1_1_1_2" localSheetId="18">#REF!</definedName>
    <definedName name="_55Detail_LY_CM_1_1_1_1_2">#REF!</definedName>
    <definedName name="_55Detail_LY_CM_1_1_1_2" localSheetId="4">#REF!</definedName>
    <definedName name="_55Detail_LY_CM_1_1_1_2" localSheetId="5">#REF!</definedName>
    <definedName name="_55Detail_LY_CM_1_1_1_2" localSheetId="6">#REF!</definedName>
    <definedName name="_55Detail_LY_CM_1_1_1_2" localSheetId="0">#REF!</definedName>
    <definedName name="_55Detail_LY_CM_1_1_1_2" localSheetId="8">#REF!</definedName>
    <definedName name="_55Detail_LY_CM_1_1_1_2" localSheetId="7">#REF!</definedName>
    <definedName name="_55Detail_LY_CM_1_1_1_2" localSheetId="10">#REF!</definedName>
    <definedName name="_55Detail_LY_CM_1_1_1_2" localSheetId="9">#REF!</definedName>
    <definedName name="_55Detail_LY_CM_1_1_1_2" localSheetId="12">#REF!</definedName>
    <definedName name="_55Detail_LY_CM_1_1_1_2" localSheetId="14">#REF!</definedName>
    <definedName name="_55Detail_LY_CM_1_1_1_2" localSheetId="15">#REF!</definedName>
    <definedName name="_55Detail_LY_CM_1_1_1_2" localSheetId="18">#REF!</definedName>
    <definedName name="_55Detail_LY_CM_1_1_1_2">#REF!</definedName>
    <definedName name="_55Detail_LY_Q2_Actual_1_1_1_1_1" localSheetId="4">#REF!</definedName>
    <definedName name="_55Detail_LY_Q2_Actual_1_1_1_1_1" localSheetId="5">#REF!</definedName>
    <definedName name="_55Detail_LY_Q2_Actual_1_1_1_1_1" localSheetId="6">#REF!</definedName>
    <definedName name="_55Detail_LY_Q2_Actual_1_1_1_1_1" localSheetId="0">#REF!</definedName>
    <definedName name="_55Detail_LY_Q2_Actual_1_1_1_1_1" localSheetId="8">#REF!</definedName>
    <definedName name="_55Detail_LY_Q2_Actual_1_1_1_1_1" localSheetId="7">#REF!</definedName>
    <definedName name="_55Detail_LY_Q2_Actual_1_1_1_1_1" localSheetId="10">#REF!</definedName>
    <definedName name="_55Detail_LY_Q2_Actual_1_1_1_1_1" localSheetId="9">#REF!</definedName>
    <definedName name="_55Detail_LY_Q2_Actual_1_1_1_1_1" localSheetId="12">#REF!</definedName>
    <definedName name="_55Detail_LY_Q2_Actual_1_1_1_1_1" localSheetId="14">#REF!</definedName>
    <definedName name="_55Detail_LY_Q2_Actual_1_1_1_1_1" localSheetId="15">#REF!</definedName>
    <definedName name="_55Detail_LY_Q2_Actual_1_1_1_1_1" localSheetId="18">#REF!</definedName>
    <definedName name="_55Detail_LY_Q2_Actual_1_1_1_1_1">#REF!</definedName>
    <definedName name="_55Detail_LY_Q2_Actual_1_1_1_1_1_1" localSheetId="4">#REF!</definedName>
    <definedName name="_55Detail_LY_Q2_Actual_1_1_1_1_1_1" localSheetId="5">#REF!</definedName>
    <definedName name="_55Detail_LY_Q2_Actual_1_1_1_1_1_1" localSheetId="6">#REF!</definedName>
    <definedName name="_55Detail_LY_Q2_Actual_1_1_1_1_1_1" localSheetId="0">#REF!</definedName>
    <definedName name="_55Detail_LY_Q2_Actual_1_1_1_1_1_1" localSheetId="8">#REF!</definedName>
    <definedName name="_55Detail_LY_Q2_Actual_1_1_1_1_1_1" localSheetId="7">#REF!</definedName>
    <definedName name="_55Detail_LY_Q2_Actual_1_1_1_1_1_1" localSheetId="10">#REF!</definedName>
    <definedName name="_55Detail_LY_Q2_Actual_1_1_1_1_1_1" localSheetId="9">#REF!</definedName>
    <definedName name="_55Detail_LY_Q2_Actual_1_1_1_1_1_1" localSheetId="12">#REF!</definedName>
    <definedName name="_55Detail_LY_Q2_Actual_1_1_1_1_1_1" localSheetId="14">#REF!</definedName>
    <definedName name="_55Detail_LY_Q2_Actual_1_1_1_1_1_1" localSheetId="15">#REF!</definedName>
    <definedName name="_55Detail_LY_Q2_Actual_1_1_1_1_1_1" localSheetId="18">#REF!</definedName>
    <definedName name="_55Detail_LY_Q2_Actual_1_1_1_1_1_1">#REF!</definedName>
    <definedName name="_55Detail_LY_Q2_Actual_1_1_1_1_1_1_1" localSheetId="4">#REF!</definedName>
    <definedName name="_55Detail_LY_Q2_Actual_1_1_1_1_1_1_1" localSheetId="5">#REF!</definedName>
    <definedName name="_55Detail_LY_Q2_Actual_1_1_1_1_1_1_1" localSheetId="6">#REF!</definedName>
    <definedName name="_55Detail_LY_Q2_Actual_1_1_1_1_1_1_1" localSheetId="0">#REF!</definedName>
    <definedName name="_55Detail_LY_Q2_Actual_1_1_1_1_1_1_1" localSheetId="8">#REF!</definedName>
    <definedName name="_55Detail_LY_Q2_Actual_1_1_1_1_1_1_1" localSheetId="7">#REF!</definedName>
    <definedName name="_55Detail_LY_Q2_Actual_1_1_1_1_1_1_1" localSheetId="10">#REF!</definedName>
    <definedName name="_55Detail_LY_Q2_Actual_1_1_1_1_1_1_1" localSheetId="9">#REF!</definedName>
    <definedName name="_55Detail_LY_Q2_Actual_1_1_1_1_1_1_1" localSheetId="12">#REF!</definedName>
    <definedName name="_55Detail_LY_Q2_Actual_1_1_1_1_1_1_1" localSheetId="14">#REF!</definedName>
    <definedName name="_55Detail_LY_Q2_Actual_1_1_1_1_1_1_1" localSheetId="15">#REF!</definedName>
    <definedName name="_55Detail_LY_Q2_Actual_1_1_1_1_1_1_1" localSheetId="18">#REF!</definedName>
    <definedName name="_55Detail_LY_Q2_Actual_1_1_1_1_1_1_1">#REF!</definedName>
    <definedName name="_55Detail_LY_Q2_Actual_1_1_1_1_1_1_1_1" localSheetId="4">#REF!</definedName>
    <definedName name="_55Detail_LY_Q2_Actual_1_1_1_1_1_1_1_1" localSheetId="5">#REF!</definedName>
    <definedName name="_55Detail_LY_Q2_Actual_1_1_1_1_1_1_1_1" localSheetId="6">#REF!</definedName>
    <definedName name="_55Detail_LY_Q2_Actual_1_1_1_1_1_1_1_1" localSheetId="0">#REF!</definedName>
    <definedName name="_55Detail_LY_Q2_Actual_1_1_1_1_1_1_1_1" localSheetId="8">#REF!</definedName>
    <definedName name="_55Detail_LY_Q2_Actual_1_1_1_1_1_1_1_1" localSheetId="7">#REF!</definedName>
    <definedName name="_55Detail_LY_Q2_Actual_1_1_1_1_1_1_1_1" localSheetId="10">#REF!</definedName>
    <definedName name="_55Detail_LY_Q2_Actual_1_1_1_1_1_1_1_1" localSheetId="9">#REF!</definedName>
    <definedName name="_55Detail_LY_Q2_Actual_1_1_1_1_1_1_1_1" localSheetId="12">#REF!</definedName>
    <definedName name="_55Detail_LY_Q2_Actual_1_1_1_1_1_1_1_1" localSheetId="14">#REF!</definedName>
    <definedName name="_55Detail_LY_Q2_Actual_1_1_1_1_1_1_1_1" localSheetId="15">#REF!</definedName>
    <definedName name="_55Detail_LY_Q2_Actual_1_1_1_1_1_1_1_1" localSheetId="18">#REF!</definedName>
    <definedName name="_55Detail_LY_Q2_Actual_1_1_1_1_1_1_1_1">#REF!</definedName>
    <definedName name="_55Detail_LY_Q2_Actual_1_1_1_1_1_1_1_2" localSheetId="4">#REF!</definedName>
    <definedName name="_55Detail_LY_Q2_Actual_1_1_1_1_1_1_1_2" localSheetId="5">#REF!</definedName>
    <definedName name="_55Detail_LY_Q2_Actual_1_1_1_1_1_1_1_2" localSheetId="6">#REF!</definedName>
    <definedName name="_55Detail_LY_Q2_Actual_1_1_1_1_1_1_1_2" localSheetId="0">#REF!</definedName>
    <definedName name="_55Detail_LY_Q2_Actual_1_1_1_1_1_1_1_2" localSheetId="8">#REF!</definedName>
    <definedName name="_55Detail_LY_Q2_Actual_1_1_1_1_1_1_1_2" localSheetId="7">#REF!</definedName>
    <definedName name="_55Detail_LY_Q2_Actual_1_1_1_1_1_1_1_2" localSheetId="10">#REF!</definedName>
    <definedName name="_55Detail_LY_Q2_Actual_1_1_1_1_1_1_1_2" localSheetId="9">#REF!</definedName>
    <definedName name="_55Detail_LY_Q2_Actual_1_1_1_1_1_1_1_2" localSheetId="12">#REF!</definedName>
    <definedName name="_55Detail_LY_Q2_Actual_1_1_1_1_1_1_1_2" localSheetId="14">#REF!</definedName>
    <definedName name="_55Detail_LY_Q2_Actual_1_1_1_1_1_1_1_2" localSheetId="15">#REF!</definedName>
    <definedName name="_55Detail_LY_Q2_Actual_1_1_1_1_1_1_1_2" localSheetId="18">#REF!</definedName>
    <definedName name="_55Detail_LY_Q2_Actual_1_1_1_1_1_1_1_2">#REF!</definedName>
    <definedName name="_55Detail_LY_Q2_Actual_1_1_1_1_1_1_2" localSheetId="4">#REF!</definedName>
    <definedName name="_55Detail_LY_Q2_Actual_1_1_1_1_1_1_2" localSheetId="5">#REF!</definedName>
    <definedName name="_55Detail_LY_Q2_Actual_1_1_1_1_1_1_2" localSheetId="6">#REF!</definedName>
    <definedName name="_55Detail_LY_Q2_Actual_1_1_1_1_1_1_2" localSheetId="0">#REF!</definedName>
    <definedName name="_55Detail_LY_Q2_Actual_1_1_1_1_1_1_2" localSheetId="8">#REF!</definedName>
    <definedName name="_55Detail_LY_Q2_Actual_1_1_1_1_1_1_2" localSheetId="7">#REF!</definedName>
    <definedName name="_55Detail_LY_Q2_Actual_1_1_1_1_1_1_2" localSheetId="10">#REF!</definedName>
    <definedName name="_55Detail_LY_Q2_Actual_1_1_1_1_1_1_2" localSheetId="9">#REF!</definedName>
    <definedName name="_55Detail_LY_Q2_Actual_1_1_1_1_1_1_2" localSheetId="12">#REF!</definedName>
    <definedName name="_55Detail_LY_Q2_Actual_1_1_1_1_1_1_2" localSheetId="14">#REF!</definedName>
    <definedName name="_55Detail_LY_Q2_Actual_1_1_1_1_1_1_2" localSheetId="15">#REF!</definedName>
    <definedName name="_55Detail_LY_Q2_Actual_1_1_1_1_1_1_2" localSheetId="18">#REF!</definedName>
    <definedName name="_55Detail_LY_Q2_Actual_1_1_1_1_1_1_2">#REF!</definedName>
    <definedName name="_55Detail_LY_Q2_Actual_1_1_1_1_1_2" localSheetId="4">#REF!</definedName>
    <definedName name="_55Detail_LY_Q2_Actual_1_1_1_1_1_2" localSheetId="5">#REF!</definedName>
    <definedName name="_55Detail_LY_Q2_Actual_1_1_1_1_1_2" localSheetId="6">#REF!</definedName>
    <definedName name="_55Detail_LY_Q2_Actual_1_1_1_1_1_2" localSheetId="0">#REF!</definedName>
    <definedName name="_55Detail_LY_Q2_Actual_1_1_1_1_1_2" localSheetId="8">#REF!</definedName>
    <definedName name="_55Detail_LY_Q2_Actual_1_1_1_1_1_2" localSheetId="7">#REF!</definedName>
    <definedName name="_55Detail_LY_Q2_Actual_1_1_1_1_1_2" localSheetId="10">#REF!</definedName>
    <definedName name="_55Detail_LY_Q2_Actual_1_1_1_1_1_2" localSheetId="9">#REF!</definedName>
    <definedName name="_55Detail_LY_Q2_Actual_1_1_1_1_1_2" localSheetId="12">#REF!</definedName>
    <definedName name="_55Detail_LY_Q2_Actual_1_1_1_1_1_2" localSheetId="14">#REF!</definedName>
    <definedName name="_55Detail_LY_Q2_Actual_1_1_1_1_1_2" localSheetId="15">#REF!</definedName>
    <definedName name="_55Detail_LY_Q2_Actual_1_1_1_1_1_2" localSheetId="18">#REF!</definedName>
    <definedName name="_55Detail_LY_Q2_Actual_1_1_1_1_1_2">#REF!</definedName>
    <definedName name="_56_114Detail_Q3_Actual_1_1_1_1_1_1_1_1_1_1_1" localSheetId="4">#REF!</definedName>
    <definedName name="_56_114Detail_Q3_Actual_1_1_1_1_1_1_1_1_1_1_1" localSheetId="5">#REF!</definedName>
    <definedName name="_56_114Detail_Q3_Actual_1_1_1_1_1_1_1_1_1_1_1" localSheetId="6">#REF!</definedName>
    <definedName name="_56_114Detail_Q3_Actual_1_1_1_1_1_1_1_1_1_1_1" localSheetId="0">#REF!</definedName>
    <definedName name="_56_114Detail_Q3_Actual_1_1_1_1_1_1_1_1_1_1_1" localSheetId="8">#REF!</definedName>
    <definedName name="_56_114Detail_Q3_Actual_1_1_1_1_1_1_1_1_1_1_1" localSheetId="7">#REF!</definedName>
    <definedName name="_56_114Detail_Q3_Actual_1_1_1_1_1_1_1_1_1_1_1" localSheetId="10">#REF!</definedName>
    <definedName name="_56_114Detail_Q3_Actual_1_1_1_1_1_1_1_1_1_1_1" localSheetId="9">#REF!</definedName>
    <definedName name="_56_114Detail_Q3_Actual_1_1_1_1_1_1_1_1_1_1_1" localSheetId="12">#REF!</definedName>
    <definedName name="_56_114Detail_Q3_Actual_1_1_1_1_1_1_1_1_1_1_1" localSheetId="14">#REF!</definedName>
    <definedName name="_56_114Detail_Q3_Actual_1_1_1_1_1_1_1_1_1_1_1" localSheetId="15">#REF!</definedName>
    <definedName name="_56_114Detail_Q3_Actual_1_1_1_1_1_1_1_1_1_1_1" localSheetId="18">#REF!</definedName>
    <definedName name="_56_114Detail_Q3_Actual_1_1_1_1_1_1_1_1_1_1_1">#REF!</definedName>
    <definedName name="_56_136Detail_Q1_Actual_1_1_1_1_1_1_1" localSheetId="4">#REF!</definedName>
    <definedName name="_56_136Detail_Q1_Actual_1_1_1_1_1_1_1" localSheetId="5">#REF!</definedName>
    <definedName name="_56_136Detail_Q1_Actual_1_1_1_1_1_1_1" localSheetId="6">#REF!</definedName>
    <definedName name="_56_136Detail_Q1_Actual_1_1_1_1_1_1_1" localSheetId="0">#REF!</definedName>
    <definedName name="_56_136Detail_Q1_Actual_1_1_1_1_1_1_1" localSheetId="8">#REF!</definedName>
    <definedName name="_56_136Detail_Q1_Actual_1_1_1_1_1_1_1" localSheetId="7">#REF!</definedName>
    <definedName name="_56_136Detail_Q1_Actual_1_1_1_1_1_1_1" localSheetId="10">#REF!</definedName>
    <definedName name="_56_136Detail_Q1_Actual_1_1_1_1_1_1_1" localSheetId="9">#REF!</definedName>
    <definedName name="_56_136Detail_Q1_Actual_1_1_1_1_1_1_1" localSheetId="12">#REF!</definedName>
    <definedName name="_56_136Detail_Q1_Actual_1_1_1_1_1_1_1" localSheetId="14">#REF!</definedName>
    <definedName name="_56_136Detail_Q1_Actual_1_1_1_1_1_1_1" localSheetId="15">#REF!</definedName>
    <definedName name="_56_136Detail_Q1_Actual_1_1_1_1_1_1_1" localSheetId="18">#REF!</definedName>
    <definedName name="_56_136Detail_Q1_Actual_1_1_1_1_1_1_1">#REF!</definedName>
    <definedName name="_56_136Detail_Q1_Actual_1_1_1_1_1_1_1_1" localSheetId="4">#REF!</definedName>
    <definedName name="_56_136Detail_Q1_Actual_1_1_1_1_1_1_1_1" localSheetId="5">#REF!</definedName>
    <definedName name="_56_136Detail_Q1_Actual_1_1_1_1_1_1_1_1" localSheetId="6">#REF!</definedName>
    <definedName name="_56_136Detail_Q1_Actual_1_1_1_1_1_1_1_1" localSheetId="0">#REF!</definedName>
    <definedName name="_56_136Detail_Q1_Actual_1_1_1_1_1_1_1_1" localSheetId="8">#REF!</definedName>
    <definedName name="_56_136Detail_Q1_Actual_1_1_1_1_1_1_1_1" localSheetId="7">#REF!</definedName>
    <definedName name="_56_136Detail_Q1_Actual_1_1_1_1_1_1_1_1" localSheetId="10">#REF!</definedName>
    <definedName name="_56_136Detail_Q1_Actual_1_1_1_1_1_1_1_1" localSheetId="9">#REF!</definedName>
    <definedName name="_56_136Detail_Q1_Actual_1_1_1_1_1_1_1_1" localSheetId="12">#REF!</definedName>
    <definedName name="_56_136Detail_Q1_Actual_1_1_1_1_1_1_1_1" localSheetId="14">#REF!</definedName>
    <definedName name="_56_136Detail_Q1_Actual_1_1_1_1_1_1_1_1" localSheetId="15">#REF!</definedName>
    <definedName name="_56_136Detail_Q1_Actual_1_1_1_1_1_1_1_1" localSheetId="18">#REF!</definedName>
    <definedName name="_56_136Detail_Q1_Actual_1_1_1_1_1_1_1_1">#REF!</definedName>
    <definedName name="_56_136Detail_Q1_Actual_1_1_1_1_1_1_1_2" localSheetId="4">#REF!</definedName>
    <definedName name="_56_136Detail_Q1_Actual_1_1_1_1_1_1_1_2" localSheetId="5">#REF!</definedName>
    <definedName name="_56_136Detail_Q1_Actual_1_1_1_1_1_1_1_2" localSheetId="6">#REF!</definedName>
    <definedName name="_56_136Detail_Q1_Actual_1_1_1_1_1_1_1_2" localSheetId="0">#REF!</definedName>
    <definedName name="_56_136Detail_Q1_Actual_1_1_1_1_1_1_1_2" localSheetId="8">#REF!</definedName>
    <definedName name="_56_136Detail_Q1_Actual_1_1_1_1_1_1_1_2" localSheetId="7">#REF!</definedName>
    <definedName name="_56_136Detail_Q1_Actual_1_1_1_1_1_1_1_2" localSheetId="10">#REF!</definedName>
    <definedName name="_56_136Detail_Q1_Actual_1_1_1_1_1_1_1_2" localSheetId="9">#REF!</definedName>
    <definedName name="_56_136Detail_Q1_Actual_1_1_1_1_1_1_1_2" localSheetId="12">#REF!</definedName>
    <definedName name="_56_136Detail_Q1_Actual_1_1_1_1_1_1_1_2" localSheetId="14">#REF!</definedName>
    <definedName name="_56_136Detail_Q1_Actual_1_1_1_1_1_1_1_2" localSheetId="15">#REF!</definedName>
    <definedName name="_56_136Detail_Q1_Actual_1_1_1_1_1_1_1_2" localSheetId="18">#REF!</definedName>
    <definedName name="_56_136Detail_Q1_Actual_1_1_1_1_1_1_1_2">#REF!</definedName>
    <definedName name="_560_59Detail_LY_Restated_1_1_1_1_1_1" localSheetId="4">#REF!</definedName>
    <definedName name="_560_59Detail_LY_Restated_1_1_1_1_1_1" localSheetId="5">#REF!</definedName>
    <definedName name="_560_59Detail_LY_Restated_1_1_1_1_1_1" localSheetId="6">#REF!</definedName>
    <definedName name="_560_59Detail_LY_Restated_1_1_1_1_1_1" localSheetId="0">#REF!</definedName>
    <definedName name="_560_59Detail_LY_Restated_1_1_1_1_1_1" localSheetId="8">#REF!</definedName>
    <definedName name="_560_59Detail_LY_Restated_1_1_1_1_1_1" localSheetId="7">#REF!</definedName>
    <definedName name="_560_59Detail_LY_Restated_1_1_1_1_1_1" localSheetId="10">#REF!</definedName>
    <definedName name="_560_59Detail_LY_Restated_1_1_1_1_1_1" localSheetId="9">#REF!</definedName>
    <definedName name="_560_59Detail_LY_Restated_1_1_1_1_1_1" localSheetId="12">#REF!</definedName>
    <definedName name="_560_59Detail_LY_Restated_1_1_1_1_1_1" localSheetId="14">#REF!</definedName>
    <definedName name="_560_59Detail_LY_Restated_1_1_1_1_1_1" localSheetId="15">#REF!</definedName>
    <definedName name="_560_59Detail_LY_Restated_1_1_1_1_1_1" localSheetId="18">#REF!</definedName>
    <definedName name="_560_59Detail_LY_Restated_1_1_1_1_1_1">#REF!</definedName>
    <definedName name="_560Detail_LY_Audited_1_1_1_1_1" localSheetId="4">#REF!</definedName>
    <definedName name="_560Detail_LY_Audited_1_1_1_1_1" localSheetId="5">#REF!</definedName>
    <definedName name="_560Detail_LY_Audited_1_1_1_1_1" localSheetId="6">#REF!</definedName>
    <definedName name="_560Detail_LY_Audited_1_1_1_1_1" localSheetId="0">#REF!</definedName>
    <definedName name="_560Detail_LY_Audited_1_1_1_1_1" localSheetId="8">#REF!</definedName>
    <definedName name="_560Detail_LY_Audited_1_1_1_1_1" localSheetId="7">#REF!</definedName>
    <definedName name="_560Detail_LY_Audited_1_1_1_1_1" localSheetId="10">#REF!</definedName>
    <definedName name="_560Detail_LY_Audited_1_1_1_1_1" localSheetId="9">#REF!</definedName>
    <definedName name="_560Detail_LY_Audited_1_1_1_1_1" localSheetId="12">#REF!</definedName>
    <definedName name="_560Detail_LY_Audited_1_1_1_1_1" localSheetId="14">#REF!</definedName>
    <definedName name="_560Detail_LY_Audited_1_1_1_1_1" localSheetId="15">#REF!</definedName>
    <definedName name="_560Detail_LY_Audited_1_1_1_1_1" localSheetId="18">#REF!</definedName>
    <definedName name="_560Detail_LY_Audited_1_1_1_1_1">#REF!</definedName>
    <definedName name="_560Detail_LY_Audited_1_1_1_1_1_1" localSheetId="4">#REF!</definedName>
    <definedName name="_560Detail_LY_Audited_1_1_1_1_1_1" localSheetId="5">#REF!</definedName>
    <definedName name="_560Detail_LY_Audited_1_1_1_1_1_1" localSheetId="6">#REF!</definedName>
    <definedName name="_560Detail_LY_Audited_1_1_1_1_1_1" localSheetId="0">#REF!</definedName>
    <definedName name="_560Detail_LY_Audited_1_1_1_1_1_1" localSheetId="8">#REF!</definedName>
    <definedName name="_560Detail_LY_Audited_1_1_1_1_1_1" localSheetId="7">#REF!</definedName>
    <definedName name="_560Detail_LY_Audited_1_1_1_1_1_1" localSheetId="10">#REF!</definedName>
    <definedName name="_560Detail_LY_Audited_1_1_1_1_1_1" localSheetId="9">#REF!</definedName>
    <definedName name="_560Detail_LY_Audited_1_1_1_1_1_1" localSheetId="12">#REF!</definedName>
    <definedName name="_560Detail_LY_Audited_1_1_1_1_1_1" localSheetId="14">#REF!</definedName>
    <definedName name="_560Detail_LY_Audited_1_1_1_1_1_1" localSheetId="15">#REF!</definedName>
    <definedName name="_560Detail_LY_Audited_1_1_1_1_1_1" localSheetId="18">#REF!</definedName>
    <definedName name="_560Detail_LY_Audited_1_1_1_1_1_1">#REF!</definedName>
    <definedName name="_560Detail_LY_Audited_1_1_1_1_1_2" localSheetId="4">#REF!</definedName>
    <definedName name="_560Detail_LY_Audited_1_1_1_1_1_2" localSheetId="5">#REF!</definedName>
    <definedName name="_560Detail_LY_Audited_1_1_1_1_1_2" localSheetId="6">#REF!</definedName>
    <definedName name="_560Detail_LY_Audited_1_1_1_1_1_2" localSheetId="0">#REF!</definedName>
    <definedName name="_560Detail_LY_Audited_1_1_1_1_1_2" localSheetId="8">#REF!</definedName>
    <definedName name="_560Detail_LY_Audited_1_1_1_1_1_2" localSheetId="7">#REF!</definedName>
    <definedName name="_560Detail_LY_Audited_1_1_1_1_1_2" localSheetId="10">#REF!</definedName>
    <definedName name="_560Detail_LY_Audited_1_1_1_1_1_2" localSheetId="9">#REF!</definedName>
    <definedName name="_560Detail_LY_Audited_1_1_1_1_1_2" localSheetId="12">#REF!</definedName>
    <definedName name="_560Detail_LY_Audited_1_1_1_1_1_2" localSheetId="14">#REF!</definedName>
    <definedName name="_560Detail_LY_Audited_1_1_1_1_1_2" localSheetId="15">#REF!</definedName>
    <definedName name="_560Detail_LY_Audited_1_1_1_1_1_2" localSheetId="18">#REF!</definedName>
    <definedName name="_560Detail_LY_Audited_1_1_1_1_1_2">#REF!</definedName>
    <definedName name="_560rmexcr301103_1_1_1_1_1_1" localSheetId="4">#REF!</definedName>
    <definedName name="_560rmexcr301103_1_1_1_1_1_1" localSheetId="5">#REF!</definedName>
    <definedName name="_560rmexcr301103_1_1_1_1_1_1" localSheetId="6">#REF!</definedName>
    <definedName name="_560rmexcr301103_1_1_1_1_1_1" localSheetId="0">#REF!</definedName>
    <definedName name="_560rmexcr301103_1_1_1_1_1_1" localSheetId="8">#REF!</definedName>
    <definedName name="_560rmexcr301103_1_1_1_1_1_1" localSheetId="7">#REF!</definedName>
    <definedName name="_560rmexcr301103_1_1_1_1_1_1" localSheetId="10">#REF!</definedName>
    <definedName name="_560rmexcr301103_1_1_1_1_1_1" localSheetId="9">#REF!</definedName>
    <definedName name="_560rmexcr301103_1_1_1_1_1_1" localSheetId="12">#REF!</definedName>
    <definedName name="_560rmexcr301103_1_1_1_1_1_1" localSheetId="14">#REF!</definedName>
    <definedName name="_560rmexcr301103_1_1_1_1_1_1" localSheetId="15">#REF!</definedName>
    <definedName name="_560rmexcr301103_1_1_1_1_1_1" localSheetId="18">#REF!</definedName>
    <definedName name="_560rmexcr301103_1_1_1_1_1_1">#REF!</definedName>
    <definedName name="_560rmexcr301103_1_1_1_1_1_1_1" localSheetId="4">#REF!</definedName>
    <definedName name="_560rmexcr301103_1_1_1_1_1_1_1" localSheetId="5">#REF!</definedName>
    <definedName name="_560rmexcr301103_1_1_1_1_1_1_1" localSheetId="6">#REF!</definedName>
    <definedName name="_560rmexcr301103_1_1_1_1_1_1_1" localSheetId="0">#REF!</definedName>
    <definedName name="_560rmexcr301103_1_1_1_1_1_1_1" localSheetId="8">#REF!</definedName>
    <definedName name="_560rmexcr301103_1_1_1_1_1_1_1" localSheetId="7">#REF!</definedName>
    <definedName name="_560rmexcr301103_1_1_1_1_1_1_1" localSheetId="10">#REF!</definedName>
    <definedName name="_560rmexcr301103_1_1_1_1_1_1_1" localSheetId="9">#REF!</definedName>
    <definedName name="_560rmexcr301103_1_1_1_1_1_1_1" localSheetId="12">#REF!</definedName>
    <definedName name="_560rmexcr301103_1_1_1_1_1_1_1" localSheetId="14">#REF!</definedName>
    <definedName name="_560rmexcr301103_1_1_1_1_1_1_1" localSheetId="15">#REF!</definedName>
    <definedName name="_560rmexcr301103_1_1_1_1_1_1_1" localSheetId="18">#REF!</definedName>
    <definedName name="_560rmexcr301103_1_1_1_1_1_1_1">#REF!</definedName>
    <definedName name="_560rmexcr301103_1_1_1_1_1_1_1_1" localSheetId="4">#REF!</definedName>
    <definedName name="_560rmexcr301103_1_1_1_1_1_1_1_1" localSheetId="5">#REF!</definedName>
    <definedName name="_560rmexcr301103_1_1_1_1_1_1_1_1" localSheetId="6">#REF!</definedName>
    <definedName name="_560rmexcr301103_1_1_1_1_1_1_1_1" localSheetId="0">#REF!</definedName>
    <definedName name="_560rmexcr301103_1_1_1_1_1_1_1_1" localSheetId="8">#REF!</definedName>
    <definedName name="_560rmexcr301103_1_1_1_1_1_1_1_1" localSheetId="7">#REF!</definedName>
    <definedName name="_560rmexcr301103_1_1_1_1_1_1_1_1" localSheetId="10">#REF!</definedName>
    <definedName name="_560rmexcr301103_1_1_1_1_1_1_1_1" localSheetId="9">#REF!</definedName>
    <definedName name="_560rmexcr301103_1_1_1_1_1_1_1_1" localSheetId="12">#REF!</definedName>
    <definedName name="_560rmexcr301103_1_1_1_1_1_1_1_1" localSheetId="14">#REF!</definedName>
    <definedName name="_560rmexcr301103_1_1_1_1_1_1_1_1" localSheetId="15">#REF!</definedName>
    <definedName name="_560rmexcr301103_1_1_1_1_1_1_1_1" localSheetId="18">#REF!</definedName>
    <definedName name="_560rmexcr301103_1_1_1_1_1_1_1_1">#REF!</definedName>
    <definedName name="_560rmexcr301103_1_1_1_1_1_1_1_1_1" localSheetId="4">#REF!</definedName>
    <definedName name="_560rmexcr301103_1_1_1_1_1_1_1_1_1" localSheetId="5">#REF!</definedName>
    <definedName name="_560rmexcr301103_1_1_1_1_1_1_1_1_1" localSheetId="6">#REF!</definedName>
    <definedName name="_560rmexcr301103_1_1_1_1_1_1_1_1_1" localSheetId="0">#REF!</definedName>
    <definedName name="_560rmexcr301103_1_1_1_1_1_1_1_1_1" localSheetId="8">#REF!</definedName>
    <definedName name="_560rmexcr301103_1_1_1_1_1_1_1_1_1" localSheetId="7">#REF!</definedName>
    <definedName name="_560rmexcr301103_1_1_1_1_1_1_1_1_1" localSheetId="10">#REF!</definedName>
    <definedName name="_560rmexcr301103_1_1_1_1_1_1_1_1_1" localSheetId="9">#REF!</definedName>
    <definedName name="_560rmexcr301103_1_1_1_1_1_1_1_1_1" localSheetId="12">#REF!</definedName>
    <definedName name="_560rmexcr301103_1_1_1_1_1_1_1_1_1" localSheetId="14">#REF!</definedName>
    <definedName name="_560rmexcr301103_1_1_1_1_1_1_1_1_1" localSheetId="15">#REF!</definedName>
    <definedName name="_560rmexcr301103_1_1_1_1_1_1_1_1_1" localSheetId="18">#REF!</definedName>
    <definedName name="_560rmexcr301103_1_1_1_1_1_1_1_1_1">#REF!</definedName>
    <definedName name="_560rmexcr301103_1_1_1_1_1_1_1_1_2" localSheetId="4">#REF!</definedName>
    <definedName name="_560rmexcr301103_1_1_1_1_1_1_1_1_2" localSheetId="5">#REF!</definedName>
    <definedName name="_560rmexcr301103_1_1_1_1_1_1_1_1_2" localSheetId="6">#REF!</definedName>
    <definedName name="_560rmexcr301103_1_1_1_1_1_1_1_1_2" localSheetId="0">#REF!</definedName>
    <definedName name="_560rmexcr301103_1_1_1_1_1_1_1_1_2" localSheetId="8">#REF!</definedName>
    <definedName name="_560rmexcr301103_1_1_1_1_1_1_1_1_2" localSheetId="7">#REF!</definedName>
    <definedName name="_560rmexcr301103_1_1_1_1_1_1_1_1_2" localSheetId="10">#REF!</definedName>
    <definedName name="_560rmexcr301103_1_1_1_1_1_1_1_1_2" localSheetId="9">#REF!</definedName>
    <definedName name="_560rmexcr301103_1_1_1_1_1_1_1_1_2" localSheetId="12">#REF!</definedName>
    <definedName name="_560rmexcr301103_1_1_1_1_1_1_1_1_2" localSheetId="14">#REF!</definedName>
    <definedName name="_560rmexcr301103_1_1_1_1_1_1_1_1_2" localSheetId="15">#REF!</definedName>
    <definedName name="_560rmexcr301103_1_1_1_1_1_1_1_1_2" localSheetId="18">#REF!</definedName>
    <definedName name="_560rmexcr301103_1_1_1_1_1_1_1_1_2">#REF!</definedName>
    <definedName name="_560rmexcr301103_1_1_1_1_1_1_1_2" localSheetId="4">#REF!</definedName>
    <definedName name="_560rmexcr301103_1_1_1_1_1_1_1_2" localSheetId="5">#REF!</definedName>
    <definedName name="_560rmexcr301103_1_1_1_1_1_1_1_2" localSheetId="6">#REF!</definedName>
    <definedName name="_560rmexcr301103_1_1_1_1_1_1_1_2" localSheetId="0">#REF!</definedName>
    <definedName name="_560rmexcr301103_1_1_1_1_1_1_1_2" localSheetId="8">#REF!</definedName>
    <definedName name="_560rmexcr301103_1_1_1_1_1_1_1_2" localSheetId="7">#REF!</definedName>
    <definedName name="_560rmexcr301103_1_1_1_1_1_1_1_2" localSheetId="10">#REF!</definedName>
    <definedName name="_560rmexcr301103_1_1_1_1_1_1_1_2" localSheetId="9">#REF!</definedName>
    <definedName name="_560rmexcr301103_1_1_1_1_1_1_1_2" localSheetId="12">#REF!</definedName>
    <definedName name="_560rmexcr301103_1_1_1_1_1_1_1_2" localSheetId="14">#REF!</definedName>
    <definedName name="_560rmexcr301103_1_1_1_1_1_1_1_2" localSheetId="15">#REF!</definedName>
    <definedName name="_560rmexcr301103_1_1_1_1_1_1_1_2" localSheetId="18">#REF!</definedName>
    <definedName name="_560rmexcr301103_1_1_1_1_1_1_1_2">#REF!</definedName>
    <definedName name="_560rmexcr301103_1_1_1_1_1_1_2" localSheetId="4">#REF!</definedName>
    <definedName name="_560rmexcr301103_1_1_1_1_1_1_2" localSheetId="5">#REF!</definedName>
    <definedName name="_560rmexcr301103_1_1_1_1_1_1_2" localSheetId="6">#REF!</definedName>
    <definedName name="_560rmexcr301103_1_1_1_1_1_1_2" localSheetId="0">#REF!</definedName>
    <definedName name="_560rmexcr301103_1_1_1_1_1_1_2" localSheetId="8">#REF!</definedName>
    <definedName name="_560rmexcr301103_1_1_1_1_1_1_2" localSheetId="7">#REF!</definedName>
    <definedName name="_560rmexcr301103_1_1_1_1_1_1_2" localSheetId="10">#REF!</definedName>
    <definedName name="_560rmexcr301103_1_1_1_1_1_1_2" localSheetId="9">#REF!</definedName>
    <definedName name="_560rmexcr301103_1_1_1_1_1_1_2" localSheetId="12">#REF!</definedName>
    <definedName name="_560rmexcr301103_1_1_1_1_1_1_2" localSheetId="14">#REF!</definedName>
    <definedName name="_560rmexcr301103_1_1_1_1_1_1_2" localSheetId="15">#REF!</definedName>
    <definedName name="_560rmexcr301103_1_1_1_1_1_1_2" localSheetId="18">#REF!</definedName>
    <definedName name="_560rmexcr301103_1_1_1_1_1_1_2">#REF!</definedName>
    <definedName name="_561_59Detail_LY_Restated_1_1_1_1_1_1_1" localSheetId="4">#REF!</definedName>
    <definedName name="_561_59Detail_LY_Restated_1_1_1_1_1_1_1" localSheetId="5">#REF!</definedName>
    <definedName name="_561_59Detail_LY_Restated_1_1_1_1_1_1_1" localSheetId="6">#REF!</definedName>
    <definedName name="_561_59Detail_LY_Restated_1_1_1_1_1_1_1" localSheetId="0">#REF!</definedName>
    <definedName name="_561_59Detail_LY_Restated_1_1_1_1_1_1_1" localSheetId="8">#REF!</definedName>
    <definedName name="_561_59Detail_LY_Restated_1_1_1_1_1_1_1" localSheetId="7">#REF!</definedName>
    <definedName name="_561_59Detail_LY_Restated_1_1_1_1_1_1_1" localSheetId="10">#REF!</definedName>
    <definedName name="_561_59Detail_LY_Restated_1_1_1_1_1_1_1" localSheetId="9">#REF!</definedName>
    <definedName name="_561_59Detail_LY_Restated_1_1_1_1_1_1_1" localSheetId="12">#REF!</definedName>
    <definedName name="_561_59Detail_LY_Restated_1_1_1_1_1_1_1" localSheetId="14">#REF!</definedName>
    <definedName name="_561_59Detail_LY_Restated_1_1_1_1_1_1_1" localSheetId="15">#REF!</definedName>
    <definedName name="_561_59Detail_LY_Restated_1_1_1_1_1_1_1" localSheetId="18">#REF!</definedName>
    <definedName name="_561_59Detail_LY_Restated_1_1_1_1_1_1_1">#REF!</definedName>
    <definedName name="_561Detail_LY_Audited_1_1_1_1_1_1" localSheetId="4">#REF!</definedName>
    <definedName name="_561Detail_LY_Audited_1_1_1_1_1_1" localSheetId="5">#REF!</definedName>
    <definedName name="_561Detail_LY_Audited_1_1_1_1_1_1" localSheetId="6">#REF!</definedName>
    <definedName name="_561Detail_LY_Audited_1_1_1_1_1_1" localSheetId="0">#REF!</definedName>
    <definedName name="_561Detail_LY_Audited_1_1_1_1_1_1" localSheetId="8">#REF!</definedName>
    <definedName name="_561Detail_LY_Audited_1_1_1_1_1_1" localSheetId="7">#REF!</definedName>
    <definedName name="_561Detail_LY_Audited_1_1_1_1_1_1" localSheetId="10">#REF!</definedName>
    <definedName name="_561Detail_LY_Audited_1_1_1_1_1_1" localSheetId="9">#REF!</definedName>
    <definedName name="_561Detail_LY_Audited_1_1_1_1_1_1" localSheetId="12">#REF!</definedName>
    <definedName name="_561Detail_LY_Audited_1_1_1_1_1_1" localSheetId="14">#REF!</definedName>
    <definedName name="_561Detail_LY_Audited_1_1_1_1_1_1" localSheetId="15">#REF!</definedName>
    <definedName name="_561Detail_LY_Audited_1_1_1_1_1_1" localSheetId="18">#REF!</definedName>
    <definedName name="_561Detail_LY_Audited_1_1_1_1_1_1">#REF!</definedName>
    <definedName name="_561Detail_LY_Audited_1_1_1_1_1_1_1" localSheetId="4">#REF!</definedName>
    <definedName name="_561Detail_LY_Audited_1_1_1_1_1_1_1" localSheetId="5">#REF!</definedName>
    <definedName name="_561Detail_LY_Audited_1_1_1_1_1_1_1" localSheetId="6">#REF!</definedName>
    <definedName name="_561Detail_LY_Audited_1_1_1_1_1_1_1" localSheetId="0">#REF!</definedName>
    <definedName name="_561Detail_LY_Audited_1_1_1_1_1_1_1" localSheetId="8">#REF!</definedName>
    <definedName name="_561Detail_LY_Audited_1_1_1_1_1_1_1" localSheetId="7">#REF!</definedName>
    <definedName name="_561Detail_LY_Audited_1_1_1_1_1_1_1" localSheetId="10">#REF!</definedName>
    <definedName name="_561Detail_LY_Audited_1_1_1_1_1_1_1" localSheetId="9">#REF!</definedName>
    <definedName name="_561Detail_LY_Audited_1_1_1_1_1_1_1" localSheetId="12">#REF!</definedName>
    <definedName name="_561Detail_LY_Audited_1_1_1_1_1_1_1" localSheetId="14">#REF!</definedName>
    <definedName name="_561Detail_LY_Audited_1_1_1_1_1_1_1" localSheetId="15">#REF!</definedName>
    <definedName name="_561Detail_LY_Audited_1_1_1_1_1_1_1" localSheetId="18">#REF!</definedName>
    <definedName name="_561Detail_LY_Audited_1_1_1_1_1_1_1">#REF!</definedName>
    <definedName name="_561Detail_LY_Audited_1_1_1_1_1_1_2" localSheetId="4">#REF!</definedName>
    <definedName name="_561Detail_LY_Audited_1_1_1_1_1_1_2" localSheetId="5">#REF!</definedName>
    <definedName name="_561Detail_LY_Audited_1_1_1_1_1_1_2" localSheetId="6">#REF!</definedName>
    <definedName name="_561Detail_LY_Audited_1_1_1_1_1_1_2" localSheetId="0">#REF!</definedName>
    <definedName name="_561Detail_LY_Audited_1_1_1_1_1_1_2" localSheetId="8">#REF!</definedName>
    <definedName name="_561Detail_LY_Audited_1_1_1_1_1_1_2" localSheetId="7">#REF!</definedName>
    <definedName name="_561Detail_LY_Audited_1_1_1_1_1_1_2" localSheetId="10">#REF!</definedName>
    <definedName name="_561Detail_LY_Audited_1_1_1_1_1_1_2" localSheetId="9">#REF!</definedName>
    <definedName name="_561Detail_LY_Audited_1_1_1_1_1_1_2" localSheetId="12">#REF!</definedName>
    <definedName name="_561Detail_LY_Audited_1_1_1_1_1_1_2" localSheetId="14">#REF!</definedName>
    <definedName name="_561Detail_LY_Audited_1_1_1_1_1_1_2" localSheetId="15">#REF!</definedName>
    <definedName name="_561Detail_LY_Audited_1_1_1_1_1_1_2" localSheetId="18">#REF!</definedName>
    <definedName name="_561Detail_LY_Audited_1_1_1_1_1_1_2">#REF!</definedName>
    <definedName name="_561SD_CM_Actual_1_1_1_1" localSheetId="5">[149]S_D!$G$1:$G$65536</definedName>
    <definedName name="_561SD_CM_Actual_1_1_1_1" localSheetId="10">[150]S_D!$G$1:$G$65536</definedName>
    <definedName name="_561SD_CM_Actual_1_1_1_1" localSheetId="9">[149]S_D!$G$1:$G$65536</definedName>
    <definedName name="_561SD_CM_Actual_1_1_1_1" localSheetId="18">[150]S_D!$G$1:$G$65536</definedName>
    <definedName name="_561SD_CM_Actual_1_1_1_1">[151]S_D!$G$1:$G$65536</definedName>
    <definedName name="_562_59Detail_Q1_Actual_1_1_1_1_1_1_1_1" localSheetId="4">#REF!</definedName>
    <definedName name="_562_59Detail_Q1_Actual_1_1_1_1_1_1_1_1" localSheetId="5">#REF!</definedName>
    <definedName name="_562_59Detail_Q1_Actual_1_1_1_1_1_1_1_1" localSheetId="6">#REF!</definedName>
    <definedName name="_562_59Detail_Q1_Actual_1_1_1_1_1_1_1_1" localSheetId="0">#REF!</definedName>
    <definedName name="_562_59Detail_Q1_Actual_1_1_1_1_1_1_1_1" localSheetId="8">#REF!</definedName>
    <definedName name="_562_59Detail_Q1_Actual_1_1_1_1_1_1_1_1" localSheetId="7">#REF!</definedName>
    <definedName name="_562_59Detail_Q1_Actual_1_1_1_1_1_1_1_1" localSheetId="10">#REF!</definedName>
    <definedName name="_562_59Detail_Q1_Actual_1_1_1_1_1_1_1_1" localSheetId="9">#REF!</definedName>
    <definedName name="_562_59Detail_Q1_Actual_1_1_1_1_1_1_1_1" localSheetId="12">#REF!</definedName>
    <definedName name="_562_59Detail_Q1_Actual_1_1_1_1_1_1_1_1" localSheetId="14">#REF!</definedName>
    <definedName name="_562_59Detail_Q1_Actual_1_1_1_1_1_1_1_1" localSheetId="15">#REF!</definedName>
    <definedName name="_562_59Detail_Q1_Actual_1_1_1_1_1_1_1_1" localSheetId="18">#REF!</definedName>
    <definedName name="_562_59Detail_Q1_Actual_1_1_1_1_1_1_1_1">#REF!</definedName>
    <definedName name="_562Detail_LY_Audited_1_1_1_1_1_1_1" localSheetId="4">#REF!</definedName>
    <definedName name="_562Detail_LY_Audited_1_1_1_1_1_1_1" localSheetId="5">#REF!</definedName>
    <definedName name="_562Detail_LY_Audited_1_1_1_1_1_1_1" localSheetId="6">#REF!</definedName>
    <definedName name="_562Detail_LY_Audited_1_1_1_1_1_1_1" localSheetId="0">#REF!</definedName>
    <definedName name="_562Detail_LY_Audited_1_1_1_1_1_1_1" localSheetId="8">#REF!</definedName>
    <definedName name="_562Detail_LY_Audited_1_1_1_1_1_1_1" localSheetId="7">#REF!</definedName>
    <definedName name="_562Detail_LY_Audited_1_1_1_1_1_1_1" localSheetId="10">#REF!</definedName>
    <definedName name="_562Detail_LY_Audited_1_1_1_1_1_1_1" localSheetId="9">#REF!</definedName>
    <definedName name="_562Detail_LY_Audited_1_1_1_1_1_1_1" localSheetId="12">#REF!</definedName>
    <definedName name="_562Detail_LY_Audited_1_1_1_1_1_1_1" localSheetId="14">#REF!</definedName>
    <definedName name="_562Detail_LY_Audited_1_1_1_1_1_1_1" localSheetId="15">#REF!</definedName>
    <definedName name="_562Detail_LY_Audited_1_1_1_1_1_1_1" localSheetId="18">#REF!</definedName>
    <definedName name="_562Detail_LY_Audited_1_1_1_1_1_1_1">#REF!</definedName>
    <definedName name="_562Detail_LY_Audited_1_1_1_1_1_1_1_1" localSheetId="4">#REF!</definedName>
    <definedName name="_562Detail_LY_Audited_1_1_1_1_1_1_1_1" localSheetId="5">#REF!</definedName>
    <definedName name="_562Detail_LY_Audited_1_1_1_1_1_1_1_1" localSheetId="6">#REF!</definedName>
    <definedName name="_562Detail_LY_Audited_1_1_1_1_1_1_1_1" localSheetId="0">#REF!</definedName>
    <definedName name="_562Detail_LY_Audited_1_1_1_1_1_1_1_1" localSheetId="8">#REF!</definedName>
    <definedName name="_562Detail_LY_Audited_1_1_1_1_1_1_1_1" localSheetId="7">#REF!</definedName>
    <definedName name="_562Detail_LY_Audited_1_1_1_1_1_1_1_1" localSheetId="10">#REF!</definedName>
    <definedName name="_562Detail_LY_Audited_1_1_1_1_1_1_1_1" localSheetId="9">#REF!</definedName>
    <definedName name="_562Detail_LY_Audited_1_1_1_1_1_1_1_1" localSheetId="12">#REF!</definedName>
    <definedName name="_562Detail_LY_Audited_1_1_1_1_1_1_1_1" localSheetId="14">#REF!</definedName>
    <definedName name="_562Detail_LY_Audited_1_1_1_1_1_1_1_1" localSheetId="15">#REF!</definedName>
    <definedName name="_562Detail_LY_Audited_1_1_1_1_1_1_1_1" localSheetId="18">#REF!</definedName>
    <definedName name="_562Detail_LY_Audited_1_1_1_1_1_1_1_1">#REF!</definedName>
    <definedName name="_562Detail_LY_Audited_1_1_1_1_1_1_1_2" localSheetId="4">#REF!</definedName>
    <definedName name="_562Detail_LY_Audited_1_1_1_1_1_1_1_2" localSheetId="5">#REF!</definedName>
    <definedName name="_562Detail_LY_Audited_1_1_1_1_1_1_1_2" localSheetId="6">#REF!</definedName>
    <definedName name="_562Detail_LY_Audited_1_1_1_1_1_1_1_2" localSheetId="0">#REF!</definedName>
    <definedName name="_562Detail_LY_Audited_1_1_1_1_1_1_1_2" localSheetId="8">#REF!</definedName>
    <definedName name="_562Detail_LY_Audited_1_1_1_1_1_1_1_2" localSheetId="7">#REF!</definedName>
    <definedName name="_562Detail_LY_Audited_1_1_1_1_1_1_1_2" localSheetId="10">#REF!</definedName>
    <definedName name="_562Detail_LY_Audited_1_1_1_1_1_1_1_2" localSheetId="9">#REF!</definedName>
    <definedName name="_562Detail_LY_Audited_1_1_1_1_1_1_1_2" localSheetId="12">#REF!</definedName>
    <definedName name="_562Detail_LY_Audited_1_1_1_1_1_1_1_2" localSheetId="14">#REF!</definedName>
    <definedName name="_562Detail_LY_Audited_1_1_1_1_1_1_1_2" localSheetId="15">#REF!</definedName>
    <definedName name="_562Detail_LY_Audited_1_1_1_1_1_1_1_2" localSheetId="18">#REF!</definedName>
    <definedName name="_562Detail_LY_Audited_1_1_1_1_1_1_1_2">#REF!</definedName>
    <definedName name="_563_59Detail_Q1_Actual_1_1_1_1_1_1_1_1_1" localSheetId="4">#REF!</definedName>
    <definedName name="_563_59Detail_Q1_Actual_1_1_1_1_1_1_1_1_1" localSheetId="5">#REF!</definedName>
    <definedName name="_563_59Detail_Q1_Actual_1_1_1_1_1_1_1_1_1" localSheetId="6">#REF!</definedName>
    <definedName name="_563_59Detail_Q1_Actual_1_1_1_1_1_1_1_1_1" localSheetId="0">#REF!</definedName>
    <definedName name="_563_59Detail_Q1_Actual_1_1_1_1_1_1_1_1_1" localSheetId="8">#REF!</definedName>
    <definedName name="_563_59Detail_Q1_Actual_1_1_1_1_1_1_1_1_1" localSheetId="7">#REF!</definedName>
    <definedName name="_563_59Detail_Q1_Actual_1_1_1_1_1_1_1_1_1" localSheetId="10">#REF!</definedName>
    <definedName name="_563_59Detail_Q1_Actual_1_1_1_1_1_1_1_1_1" localSheetId="9">#REF!</definedName>
    <definedName name="_563_59Detail_Q1_Actual_1_1_1_1_1_1_1_1_1" localSheetId="12">#REF!</definedName>
    <definedName name="_563_59Detail_Q1_Actual_1_1_1_1_1_1_1_1_1" localSheetId="14">#REF!</definedName>
    <definedName name="_563_59Detail_Q1_Actual_1_1_1_1_1_1_1_1_1" localSheetId="15">#REF!</definedName>
    <definedName name="_563_59Detail_Q1_Actual_1_1_1_1_1_1_1_1_1" localSheetId="18">#REF!</definedName>
    <definedName name="_563_59Detail_Q1_Actual_1_1_1_1_1_1_1_1_1">#REF!</definedName>
    <definedName name="_563Detail_LY_Audited_1_1_1_1_1_1_1_1" localSheetId="4">#REF!</definedName>
    <definedName name="_563Detail_LY_Audited_1_1_1_1_1_1_1_1" localSheetId="5">#REF!</definedName>
    <definedName name="_563Detail_LY_Audited_1_1_1_1_1_1_1_1" localSheetId="6">#REF!</definedName>
    <definedName name="_563Detail_LY_Audited_1_1_1_1_1_1_1_1" localSheetId="0">#REF!</definedName>
    <definedName name="_563Detail_LY_Audited_1_1_1_1_1_1_1_1" localSheetId="8">#REF!</definedName>
    <definedName name="_563Detail_LY_Audited_1_1_1_1_1_1_1_1" localSheetId="7">#REF!</definedName>
    <definedName name="_563Detail_LY_Audited_1_1_1_1_1_1_1_1" localSheetId="10">#REF!</definedName>
    <definedName name="_563Detail_LY_Audited_1_1_1_1_1_1_1_1" localSheetId="9">#REF!</definedName>
    <definedName name="_563Detail_LY_Audited_1_1_1_1_1_1_1_1" localSheetId="12">#REF!</definedName>
    <definedName name="_563Detail_LY_Audited_1_1_1_1_1_1_1_1" localSheetId="14">#REF!</definedName>
    <definedName name="_563Detail_LY_Audited_1_1_1_1_1_1_1_1" localSheetId="15">#REF!</definedName>
    <definedName name="_563Detail_LY_Audited_1_1_1_1_1_1_1_1" localSheetId="18">#REF!</definedName>
    <definedName name="_563Detail_LY_Audited_1_1_1_1_1_1_1_1">#REF!</definedName>
    <definedName name="_563Detail_LY_Audited_1_1_1_1_1_1_1_1_1" localSheetId="4">#REF!</definedName>
    <definedName name="_563Detail_LY_Audited_1_1_1_1_1_1_1_1_1" localSheetId="5">#REF!</definedName>
    <definedName name="_563Detail_LY_Audited_1_1_1_1_1_1_1_1_1" localSheetId="6">#REF!</definedName>
    <definedName name="_563Detail_LY_Audited_1_1_1_1_1_1_1_1_1" localSheetId="0">#REF!</definedName>
    <definedName name="_563Detail_LY_Audited_1_1_1_1_1_1_1_1_1" localSheetId="8">#REF!</definedName>
    <definedName name="_563Detail_LY_Audited_1_1_1_1_1_1_1_1_1" localSheetId="7">#REF!</definedName>
    <definedName name="_563Detail_LY_Audited_1_1_1_1_1_1_1_1_1" localSheetId="10">#REF!</definedName>
    <definedName name="_563Detail_LY_Audited_1_1_1_1_1_1_1_1_1" localSheetId="9">#REF!</definedName>
    <definedName name="_563Detail_LY_Audited_1_1_1_1_1_1_1_1_1" localSheetId="12">#REF!</definedName>
    <definedName name="_563Detail_LY_Audited_1_1_1_1_1_1_1_1_1" localSheetId="14">#REF!</definedName>
    <definedName name="_563Detail_LY_Audited_1_1_1_1_1_1_1_1_1" localSheetId="15">#REF!</definedName>
    <definedName name="_563Detail_LY_Audited_1_1_1_1_1_1_1_1_1" localSheetId="18">#REF!</definedName>
    <definedName name="_563Detail_LY_Audited_1_1_1_1_1_1_1_1_1">#REF!</definedName>
    <definedName name="_563Detail_LY_Audited_1_1_1_1_1_1_1_1_2" localSheetId="4">#REF!</definedName>
    <definedName name="_563Detail_LY_Audited_1_1_1_1_1_1_1_1_2" localSheetId="5">#REF!</definedName>
    <definedName name="_563Detail_LY_Audited_1_1_1_1_1_1_1_1_2" localSheetId="6">#REF!</definedName>
    <definedName name="_563Detail_LY_Audited_1_1_1_1_1_1_1_1_2" localSheetId="0">#REF!</definedName>
    <definedName name="_563Detail_LY_Audited_1_1_1_1_1_1_1_1_2" localSheetId="8">#REF!</definedName>
    <definedName name="_563Detail_LY_Audited_1_1_1_1_1_1_1_1_2" localSheetId="7">#REF!</definedName>
    <definedName name="_563Detail_LY_Audited_1_1_1_1_1_1_1_1_2" localSheetId="10">#REF!</definedName>
    <definedName name="_563Detail_LY_Audited_1_1_1_1_1_1_1_1_2" localSheetId="9">#REF!</definedName>
    <definedName name="_563Detail_LY_Audited_1_1_1_1_1_1_1_1_2" localSheetId="12">#REF!</definedName>
    <definedName name="_563Detail_LY_Audited_1_1_1_1_1_1_1_1_2" localSheetId="14">#REF!</definedName>
    <definedName name="_563Detail_LY_Audited_1_1_1_1_1_1_1_1_2" localSheetId="15">#REF!</definedName>
    <definedName name="_563Detail_LY_Audited_1_1_1_1_1_1_1_1_2" localSheetId="18">#REF!</definedName>
    <definedName name="_563Detail_LY_Audited_1_1_1_1_1_1_1_1_2">#REF!</definedName>
    <definedName name="_563SD_CM_Actual_1_1_1_1_1_1" localSheetId="5">[152]S_D!$G$1:$G$65536</definedName>
    <definedName name="_563SD_CM_Actual_1_1_1_1_1_1" localSheetId="10">[153]S_D!$G$1:$G$65536</definedName>
    <definedName name="_563SD_CM_Actual_1_1_1_1_1_1" localSheetId="9">[152]S_D!$G$1:$G$65536</definedName>
    <definedName name="_563SD_CM_Actual_1_1_1_1_1_1" localSheetId="18">[153]S_D!$G$1:$G$65536</definedName>
    <definedName name="_563SD_CM_Actual_1_1_1_1_1_1">[154]S_D!$G$1:$G$65536</definedName>
    <definedName name="_564_6_1_1" localSheetId="4">[18]BUDGET97!$D$313:$Q$359</definedName>
    <definedName name="_564_6_1_1" localSheetId="5">[19]BUDGET97!$D$313:$Q$359</definedName>
    <definedName name="_564_6_1_1" localSheetId="6">[18]BUDGET97!$D$313:$Q$359</definedName>
    <definedName name="_564_6_1_1" localSheetId="10">[20]BUDGET97!$D$313:$Q$359</definedName>
    <definedName name="_564_6_1_1" localSheetId="9">[20]BUDGET97!$D$313:$Q$359</definedName>
    <definedName name="_564_6_1_1" localSheetId="12">[18]BUDGET97!$D$313:$Q$359</definedName>
    <definedName name="_564_6_1_1">[18]BUDGET97!$D$313:$Q$359</definedName>
    <definedName name="_564Detail_LY_Audited_1_1_1_1_1_1_1_1_1" localSheetId="4">#REF!</definedName>
    <definedName name="_564Detail_LY_Audited_1_1_1_1_1_1_1_1_1" localSheetId="5">#REF!</definedName>
    <definedName name="_564Detail_LY_Audited_1_1_1_1_1_1_1_1_1" localSheetId="6">#REF!</definedName>
    <definedName name="_564Detail_LY_Audited_1_1_1_1_1_1_1_1_1" localSheetId="0">#REF!</definedName>
    <definedName name="_564Detail_LY_Audited_1_1_1_1_1_1_1_1_1" localSheetId="8">#REF!</definedName>
    <definedName name="_564Detail_LY_Audited_1_1_1_1_1_1_1_1_1" localSheetId="7">#REF!</definedName>
    <definedName name="_564Detail_LY_Audited_1_1_1_1_1_1_1_1_1" localSheetId="10">#REF!</definedName>
    <definedName name="_564Detail_LY_Audited_1_1_1_1_1_1_1_1_1" localSheetId="9">#REF!</definedName>
    <definedName name="_564Detail_LY_Audited_1_1_1_1_1_1_1_1_1" localSheetId="12">#REF!</definedName>
    <definedName name="_564Detail_LY_Audited_1_1_1_1_1_1_1_1_1" localSheetId="14">#REF!</definedName>
    <definedName name="_564Detail_LY_Audited_1_1_1_1_1_1_1_1_1" localSheetId="15">#REF!</definedName>
    <definedName name="_564Detail_LY_Audited_1_1_1_1_1_1_1_1_1" localSheetId="18">#REF!</definedName>
    <definedName name="_564Detail_LY_Audited_1_1_1_1_1_1_1_1_1">#REF!</definedName>
    <definedName name="_564Detail_LY_Audited_1_1_1_1_1_1_1_1_1_1" localSheetId="4">#REF!</definedName>
    <definedName name="_564Detail_LY_Audited_1_1_1_1_1_1_1_1_1_1" localSheetId="5">#REF!</definedName>
    <definedName name="_564Detail_LY_Audited_1_1_1_1_1_1_1_1_1_1" localSheetId="6">#REF!</definedName>
    <definedName name="_564Detail_LY_Audited_1_1_1_1_1_1_1_1_1_1" localSheetId="0">#REF!</definedName>
    <definedName name="_564Detail_LY_Audited_1_1_1_1_1_1_1_1_1_1" localSheetId="8">#REF!</definedName>
    <definedName name="_564Detail_LY_Audited_1_1_1_1_1_1_1_1_1_1" localSheetId="7">#REF!</definedName>
    <definedName name="_564Detail_LY_Audited_1_1_1_1_1_1_1_1_1_1" localSheetId="10">#REF!</definedName>
    <definedName name="_564Detail_LY_Audited_1_1_1_1_1_1_1_1_1_1" localSheetId="9">#REF!</definedName>
    <definedName name="_564Detail_LY_Audited_1_1_1_1_1_1_1_1_1_1" localSheetId="12">#REF!</definedName>
    <definedName name="_564Detail_LY_Audited_1_1_1_1_1_1_1_1_1_1" localSheetId="14">#REF!</definedName>
    <definedName name="_564Detail_LY_Audited_1_1_1_1_1_1_1_1_1_1" localSheetId="15">#REF!</definedName>
    <definedName name="_564Detail_LY_Audited_1_1_1_1_1_1_1_1_1_1" localSheetId="18">#REF!</definedName>
    <definedName name="_564Detail_LY_Audited_1_1_1_1_1_1_1_1_1_1">#REF!</definedName>
    <definedName name="_564Detail_LY_Audited_1_1_1_1_1_1_1_1_1_2" localSheetId="4">#REF!</definedName>
    <definedName name="_564Detail_LY_Audited_1_1_1_1_1_1_1_1_1_2" localSheetId="5">#REF!</definedName>
    <definedName name="_564Detail_LY_Audited_1_1_1_1_1_1_1_1_1_2" localSheetId="6">#REF!</definedName>
    <definedName name="_564Detail_LY_Audited_1_1_1_1_1_1_1_1_1_2" localSheetId="0">#REF!</definedName>
    <definedName name="_564Detail_LY_Audited_1_1_1_1_1_1_1_1_1_2" localSheetId="8">#REF!</definedName>
    <definedName name="_564Detail_LY_Audited_1_1_1_1_1_1_1_1_1_2" localSheetId="7">#REF!</definedName>
    <definedName name="_564Detail_LY_Audited_1_1_1_1_1_1_1_1_1_2" localSheetId="10">#REF!</definedName>
    <definedName name="_564Detail_LY_Audited_1_1_1_1_1_1_1_1_1_2" localSheetId="9">#REF!</definedName>
    <definedName name="_564Detail_LY_Audited_1_1_1_1_1_1_1_1_1_2" localSheetId="12">#REF!</definedName>
    <definedName name="_564Detail_LY_Audited_1_1_1_1_1_1_1_1_1_2" localSheetId="14">#REF!</definedName>
    <definedName name="_564Detail_LY_Audited_1_1_1_1_1_1_1_1_1_2" localSheetId="15">#REF!</definedName>
    <definedName name="_564Detail_LY_Audited_1_1_1_1_1_1_1_1_1_2" localSheetId="18">#REF!</definedName>
    <definedName name="_564Detail_LY_Audited_1_1_1_1_1_1_1_1_1_2">#REF!</definedName>
    <definedName name="_564SD_CM_Budget_1_1_1_1" localSheetId="5">[149]S_D!$H$1:$H$65536</definedName>
    <definedName name="_564SD_CM_Budget_1_1_1_1" localSheetId="10">[150]S_D!$H$1:$H$65536</definedName>
    <definedName name="_564SD_CM_Budget_1_1_1_1" localSheetId="9">[149]S_D!$H$1:$H$65536</definedName>
    <definedName name="_564SD_CM_Budget_1_1_1_1" localSheetId="18">[150]S_D!$H$1:$H$65536</definedName>
    <definedName name="_564SD_CM_Budget_1_1_1_1">[151]S_D!$H$1:$H$65536</definedName>
    <definedName name="_565_6_1_1_1" localSheetId="4">[18]BUDGET97!$D$313:$Q$359</definedName>
    <definedName name="_565_6_1_1_1" localSheetId="5">[19]BUDGET97!$D$313:$Q$359</definedName>
    <definedName name="_565_6_1_1_1" localSheetId="6">[18]BUDGET97!$D$313:$Q$359</definedName>
    <definedName name="_565_6_1_1_1" localSheetId="10">[20]BUDGET97!$D$313:$Q$359</definedName>
    <definedName name="_565_6_1_1_1" localSheetId="9">[20]BUDGET97!$D$313:$Q$359</definedName>
    <definedName name="_565_6_1_1_1" localSheetId="12">[18]BUDGET97!$D$313:$Q$359</definedName>
    <definedName name="_565_6_1_1_1">[18]BUDGET97!$D$313:$Q$359</definedName>
    <definedName name="_565Detail_LY_Audited_1_1_1_1_1_1_1_1_1_1" localSheetId="4">#REF!</definedName>
    <definedName name="_565Detail_LY_Audited_1_1_1_1_1_1_1_1_1_1" localSheetId="5">#REF!</definedName>
    <definedName name="_565Detail_LY_Audited_1_1_1_1_1_1_1_1_1_1" localSheetId="6">#REF!</definedName>
    <definedName name="_565Detail_LY_Audited_1_1_1_1_1_1_1_1_1_1" localSheetId="0">#REF!</definedName>
    <definedName name="_565Detail_LY_Audited_1_1_1_1_1_1_1_1_1_1" localSheetId="8">#REF!</definedName>
    <definedName name="_565Detail_LY_Audited_1_1_1_1_1_1_1_1_1_1" localSheetId="7">#REF!</definedName>
    <definedName name="_565Detail_LY_Audited_1_1_1_1_1_1_1_1_1_1" localSheetId="10">#REF!</definedName>
    <definedName name="_565Detail_LY_Audited_1_1_1_1_1_1_1_1_1_1" localSheetId="9">#REF!</definedName>
    <definedName name="_565Detail_LY_Audited_1_1_1_1_1_1_1_1_1_1" localSheetId="12">#REF!</definedName>
    <definedName name="_565Detail_LY_Audited_1_1_1_1_1_1_1_1_1_1" localSheetId="14">#REF!</definedName>
    <definedName name="_565Detail_LY_Audited_1_1_1_1_1_1_1_1_1_1" localSheetId="15">#REF!</definedName>
    <definedName name="_565Detail_LY_Audited_1_1_1_1_1_1_1_1_1_1" localSheetId="18">#REF!</definedName>
    <definedName name="_565Detail_LY_Audited_1_1_1_1_1_1_1_1_1_1">#REF!</definedName>
    <definedName name="_565Detail_LY_Audited_1_1_1_1_1_1_1_1_1_1_1" localSheetId="4">#REF!</definedName>
    <definedName name="_565Detail_LY_Audited_1_1_1_1_1_1_1_1_1_1_1" localSheetId="5">#REF!</definedName>
    <definedName name="_565Detail_LY_Audited_1_1_1_1_1_1_1_1_1_1_1" localSheetId="6">#REF!</definedName>
    <definedName name="_565Detail_LY_Audited_1_1_1_1_1_1_1_1_1_1_1" localSheetId="0">#REF!</definedName>
    <definedName name="_565Detail_LY_Audited_1_1_1_1_1_1_1_1_1_1_1" localSheetId="8">#REF!</definedName>
    <definedName name="_565Detail_LY_Audited_1_1_1_1_1_1_1_1_1_1_1" localSheetId="7">#REF!</definedName>
    <definedName name="_565Detail_LY_Audited_1_1_1_1_1_1_1_1_1_1_1" localSheetId="10">#REF!</definedName>
    <definedName name="_565Detail_LY_Audited_1_1_1_1_1_1_1_1_1_1_1" localSheetId="9">#REF!</definedName>
    <definedName name="_565Detail_LY_Audited_1_1_1_1_1_1_1_1_1_1_1" localSheetId="12">#REF!</definedName>
    <definedName name="_565Detail_LY_Audited_1_1_1_1_1_1_1_1_1_1_1" localSheetId="14">#REF!</definedName>
    <definedName name="_565Detail_LY_Audited_1_1_1_1_1_1_1_1_1_1_1" localSheetId="15">#REF!</definedName>
    <definedName name="_565Detail_LY_Audited_1_1_1_1_1_1_1_1_1_1_1" localSheetId="18">#REF!</definedName>
    <definedName name="_565Detail_LY_Audited_1_1_1_1_1_1_1_1_1_1_1">#REF!</definedName>
    <definedName name="_565Detail_LY_Audited_1_1_1_1_1_1_1_1_1_1_2" localSheetId="4">#REF!</definedName>
    <definedName name="_565Detail_LY_Audited_1_1_1_1_1_1_1_1_1_1_2" localSheetId="5">#REF!</definedName>
    <definedName name="_565Detail_LY_Audited_1_1_1_1_1_1_1_1_1_1_2" localSheetId="6">#REF!</definedName>
    <definedName name="_565Detail_LY_Audited_1_1_1_1_1_1_1_1_1_1_2" localSheetId="0">#REF!</definedName>
    <definedName name="_565Detail_LY_Audited_1_1_1_1_1_1_1_1_1_1_2" localSheetId="8">#REF!</definedName>
    <definedName name="_565Detail_LY_Audited_1_1_1_1_1_1_1_1_1_1_2" localSheetId="7">#REF!</definedName>
    <definedName name="_565Detail_LY_Audited_1_1_1_1_1_1_1_1_1_1_2" localSheetId="10">#REF!</definedName>
    <definedName name="_565Detail_LY_Audited_1_1_1_1_1_1_1_1_1_1_2" localSheetId="9">#REF!</definedName>
    <definedName name="_565Detail_LY_Audited_1_1_1_1_1_1_1_1_1_1_2" localSheetId="12">#REF!</definedName>
    <definedName name="_565Detail_LY_Audited_1_1_1_1_1_1_1_1_1_1_2" localSheetId="14">#REF!</definedName>
    <definedName name="_565Detail_LY_Audited_1_1_1_1_1_1_1_1_1_1_2" localSheetId="15">#REF!</definedName>
    <definedName name="_565Detail_LY_Audited_1_1_1_1_1_1_1_1_1_1_2" localSheetId="18">#REF!</definedName>
    <definedName name="_565Detail_LY_Audited_1_1_1_1_1_1_1_1_1_1_2">#REF!</definedName>
    <definedName name="_566_6_1_1_1_1" localSheetId="4">[18]BUDGET97!$D$313:$Q$359</definedName>
    <definedName name="_566_6_1_1_1_1" localSheetId="5">[19]BUDGET97!$D$313:$Q$359</definedName>
    <definedName name="_566_6_1_1_1_1" localSheetId="6">[18]BUDGET97!$D$313:$Q$359</definedName>
    <definedName name="_566_6_1_1_1_1" localSheetId="10">[20]BUDGET97!$D$313:$Q$359</definedName>
    <definedName name="_566_6_1_1_1_1" localSheetId="9">[20]BUDGET97!$D$313:$Q$359</definedName>
    <definedName name="_566_6_1_1_1_1" localSheetId="12">[18]BUDGET97!$D$313:$Q$359</definedName>
    <definedName name="_566_6_1_1_1_1">[18]BUDGET97!$D$313:$Q$359</definedName>
    <definedName name="_566Detail_LY_Audited_1_1_1_1_1_1_1_1_1_1_1" localSheetId="4">#REF!</definedName>
    <definedName name="_566Detail_LY_Audited_1_1_1_1_1_1_1_1_1_1_1" localSheetId="5">#REF!</definedName>
    <definedName name="_566Detail_LY_Audited_1_1_1_1_1_1_1_1_1_1_1" localSheetId="6">#REF!</definedName>
    <definedName name="_566Detail_LY_Audited_1_1_1_1_1_1_1_1_1_1_1" localSheetId="0">#REF!</definedName>
    <definedName name="_566Detail_LY_Audited_1_1_1_1_1_1_1_1_1_1_1" localSheetId="8">#REF!</definedName>
    <definedName name="_566Detail_LY_Audited_1_1_1_1_1_1_1_1_1_1_1" localSheetId="7">#REF!</definedName>
    <definedName name="_566Detail_LY_Audited_1_1_1_1_1_1_1_1_1_1_1" localSheetId="10">#REF!</definedName>
    <definedName name="_566Detail_LY_Audited_1_1_1_1_1_1_1_1_1_1_1" localSheetId="9">#REF!</definedName>
    <definedName name="_566Detail_LY_Audited_1_1_1_1_1_1_1_1_1_1_1" localSheetId="12">#REF!</definedName>
    <definedName name="_566Detail_LY_Audited_1_1_1_1_1_1_1_1_1_1_1" localSheetId="14">#REF!</definedName>
    <definedName name="_566Detail_LY_Audited_1_1_1_1_1_1_1_1_1_1_1" localSheetId="15">#REF!</definedName>
    <definedName name="_566Detail_LY_Audited_1_1_1_1_1_1_1_1_1_1_1" localSheetId="18">#REF!</definedName>
    <definedName name="_566Detail_LY_Audited_1_1_1_1_1_1_1_1_1_1_1">#REF!</definedName>
    <definedName name="_566Detail_LY_Audited_1_1_1_1_1_1_1_1_1_1_1_1" localSheetId="4">#REF!</definedName>
    <definedName name="_566Detail_LY_Audited_1_1_1_1_1_1_1_1_1_1_1_1" localSheetId="5">#REF!</definedName>
    <definedName name="_566Detail_LY_Audited_1_1_1_1_1_1_1_1_1_1_1_1" localSheetId="6">#REF!</definedName>
    <definedName name="_566Detail_LY_Audited_1_1_1_1_1_1_1_1_1_1_1_1" localSheetId="0">#REF!</definedName>
    <definedName name="_566Detail_LY_Audited_1_1_1_1_1_1_1_1_1_1_1_1" localSheetId="8">#REF!</definedName>
    <definedName name="_566Detail_LY_Audited_1_1_1_1_1_1_1_1_1_1_1_1" localSheetId="7">#REF!</definedName>
    <definedName name="_566Detail_LY_Audited_1_1_1_1_1_1_1_1_1_1_1_1" localSheetId="10">#REF!</definedName>
    <definedName name="_566Detail_LY_Audited_1_1_1_1_1_1_1_1_1_1_1_1" localSheetId="9">#REF!</definedName>
    <definedName name="_566Detail_LY_Audited_1_1_1_1_1_1_1_1_1_1_1_1" localSheetId="12">#REF!</definedName>
    <definedName name="_566Detail_LY_Audited_1_1_1_1_1_1_1_1_1_1_1_1" localSheetId="14">#REF!</definedName>
    <definedName name="_566Detail_LY_Audited_1_1_1_1_1_1_1_1_1_1_1_1" localSheetId="15">#REF!</definedName>
    <definedName name="_566Detail_LY_Audited_1_1_1_1_1_1_1_1_1_1_1_1" localSheetId="18">#REF!</definedName>
    <definedName name="_566Detail_LY_Audited_1_1_1_1_1_1_1_1_1_1_1_1">#REF!</definedName>
    <definedName name="_566Detail_LY_Audited_1_1_1_1_1_1_1_1_1_1_1_2" localSheetId="4">#REF!</definedName>
    <definedName name="_566Detail_LY_Audited_1_1_1_1_1_1_1_1_1_1_1_2" localSheetId="5">#REF!</definedName>
    <definedName name="_566Detail_LY_Audited_1_1_1_1_1_1_1_1_1_1_1_2" localSheetId="6">#REF!</definedName>
    <definedName name="_566Detail_LY_Audited_1_1_1_1_1_1_1_1_1_1_1_2" localSheetId="0">#REF!</definedName>
    <definedName name="_566Detail_LY_Audited_1_1_1_1_1_1_1_1_1_1_1_2" localSheetId="8">#REF!</definedName>
    <definedName name="_566Detail_LY_Audited_1_1_1_1_1_1_1_1_1_1_1_2" localSheetId="7">#REF!</definedName>
    <definedName name="_566Detail_LY_Audited_1_1_1_1_1_1_1_1_1_1_1_2" localSheetId="10">#REF!</definedName>
    <definedName name="_566Detail_LY_Audited_1_1_1_1_1_1_1_1_1_1_1_2" localSheetId="9">#REF!</definedName>
    <definedName name="_566Detail_LY_Audited_1_1_1_1_1_1_1_1_1_1_1_2" localSheetId="12">#REF!</definedName>
    <definedName name="_566Detail_LY_Audited_1_1_1_1_1_1_1_1_1_1_1_2" localSheetId="14">#REF!</definedName>
    <definedName name="_566Detail_LY_Audited_1_1_1_1_1_1_1_1_1_1_1_2" localSheetId="15">#REF!</definedName>
    <definedName name="_566Detail_LY_Audited_1_1_1_1_1_1_1_1_1_1_1_2" localSheetId="18">#REF!</definedName>
    <definedName name="_566Detail_LY_Audited_1_1_1_1_1_1_1_1_1_1_1_2">#REF!</definedName>
    <definedName name="_566SD_CM_Budget_1_1_1_1_1_1" localSheetId="5">[152]S_D!$H$1:$H$65536</definedName>
    <definedName name="_566SD_CM_Budget_1_1_1_1_1_1" localSheetId="10">[153]S_D!$H$1:$H$65536</definedName>
    <definedName name="_566SD_CM_Budget_1_1_1_1_1_1" localSheetId="9">[152]S_D!$H$1:$H$65536</definedName>
    <definedName name="_566SD_CM_Budget_1_1_1_1_1_1" localSheetId="18">[153]S_D!$H$1:$H$65536</definedName>
    <definedName name="_566SD_CM_Budget_1_1_1_1_1_1">[154]S_D!$H$1:$H$65536</definedName>
    <definedName name="_567_6_1_1_1_1_1" localSheetId="4">[18]BUDGET97!$D$313:$Q$359</definedName>
    <definedName name="_567_6_1_1_1_1_1" localSheetId="5">[19]BUDGET97!$D$313:$Q$359</definedName>
    <definedName name="_567_6_1_1_1_1_1" localSheetId="6">[18]BUDGET97!$D$313:$Q$359</definedName>
    <definedName name="_567_6_1_1_1_1_1" localSheetId="10">[20]BUDGET97!$D$313:$Q$359</definedName>
    <definedName name="_567_6_1_1_1_1_1" localSheetId="9">[20]BUDGET97!$D$313:$Q$359</definedName>
    <definedName name="_567_6_1_1_1_1_1" localSheetId="12">[18]BUDGET97!$D$313:$Q$359</definedName>
    <definedName name="_567_6_1_1_1_1_1">[18]BUDGET97!$D$313:$Q$359</definedName>
    <definedName name="_567Detail_LY_CM_1_1_1" localSheetId="4">#REF!</definedName>
    <definedName name="_567Detail_LY_CM_1_1_1" localSheetId="5">#REF!</definedName>
    <definedName name="_567Detail_LY_CM_1_1_1" localSheetId="6">#REF!</definedName>
    <definedName name="_567Detail_LY_CM_1_1_1" localSheetId="0">#REF!</definedName>
    <definedName name="_567Detail_LY_CM_1_1_1" localSheetId="8">#REF!</definedName>
    <definedName name="_567Detail_LY_CM_1_1_1" localSheetId="7">#REF!</definedName>
    <definedName name="_567Detail_LY_CM_1_1_1" localSheetId="10">#REF!</definedName>
    <definedName name="_567Detail_LY_CM_1_1_1" localSheetId="9">#REF!</definedName>
    <definedName name="_567Detail_LY_CM_1_1_1" localSheetId="12">#REF!</definedName>
    <definedName name="_567Detail_LY_CM_1_1_1" localSheetId="14">#REF!</definedName>
    <definedName name="_567Detail_LY_CM_1_1_1" localSheetId="15">#REF!</definedName>
    <definedName name="_567Detail_LY_CM_1_1_1" localSheetId="18">#REF!</definedName>
    <definedName name="_567Detail_LY_CM_1_1_1">#REF!</definedName>
    <definedName name="_567Detail_LY_CM_1_1_1_1" localSheetId="4">#REF!</definedName>
    <definedName name="_567Detail_LY_CM_1_1_1_1" localSheetId="5">#REF!</definedName>
    <definedName name="_567Detail_LY_CM_1_1_1_1" localSheetId="6">#REF!</definedName>
    <definedName name="_567Detail_LY_CM_1_1_1_1" localSheetId="0">#REF!</definedName>
    <definedName name="_567Detail_LY_CM_1_1_1_1" localSheetId="8">#REF!</definedName>
    <definedName name="_567Detail_LY_CM_1_1_1_1" localSheetId="7">#REF!</definedName>
    <definedName name="_567Detail_LY_CM_1_1_1_1" localSheetId="10">#REF!</definedName>
    <definedName name="_567Detail_LY_CM_1_1_1_1" localSheetId="9">#REF!</definedName>
    <definedName name="_567Detail_LY_CM_1_1_1_1" localSheetId="12">#REF!</definedName>
    <definedName name="_567Detail_LY_CM_1_1_1_1" localSheetId="14">#REF!</definedName>
    <definedName name="_567Detail_LY_CM_1_1_1_1" localSheetId="15">#REF!</definedName>
    <definedName name="_567Detail_LY_CM_1_1_1_1" localSheetId="18">#REF!</definedName>
    <definedName name="_567Detail_LY_CM_1_1_1_1">#REF!</definedName>
    <definedName name="_567Detail_LY_CM_1_1_1_2" localSheetId="4">#REF!</definedName>
    <definedName name="_567Detail_LY_CM_1_1_1_2" localSheetId="5">#REF!</definedName>
    <definedName name="_567Detail_LY_CM_1_1_1_2" localSheetId="6">#REF!</definedName>
    <definedName name="_567Detail_LY_CM_1_1_1_2" localSheetId="0">#REF!</definedName>
    <definedName name="_567Detail_LY_CM_1_1_1_2" localSheetId="8">#REF!</definedName>
    <definedName name="_567Detail_LY_CM_1_1_1_2" localSheetId="7">#REF!</definedName>
    <definedName name="_567Detail_LY_CM_1_1_1_2" localSheetId="10">#REF!</definedName>
    <definedName name="_567Detail_LY_CM_1_1_1_2" localSheetId="9">#REF!</definedName>
    <definedName name="_567Detail_LY_CM_1_1_1_2" localSheetId="12">#REF!</definedName>
    <definedName name="_567Detail_LY_CM_1_1_1_2" localSheetId="14">#REF!</definedName>
    <definedName name="_567Detail_LY_CM_1_1_1_2" localSheetId="15">#REF!</definedName>
    <definedName name="_567Detail_LY_CM_1_1_1_2" localSheetId="18">#REF!</definedName>
    <definedName name="_567Detail_LY_CM_1_1_1_2">#REF!</definedName>
    <definedName name="_567SD_FY_Budget_1_1_1_1" localSheetId="5">[149]S_D!$M$1:$M$65536</definedName>
    <definedName name="_567SD_FY_Budget_1_1_1_1" localSheetId="10">[150]S_D!$M$1:$M$65536</definedName>
    <definedName name="_567SD_FY_Budget_1_1_1_1" localSheetId="9">[149]S_D!$M$1:$M$65536</definedName>
    <definedName name="_567SD_FY_Budget_1_1_1_1" localSheetId="18">[150]S_D!$M$1:$M$65536</definedName>
    <definedName name="_567SD_FY_Budget_1_1_1_1">[151]S_D!$M$1:$M$65536</definedName>
    <definedName name="_568_6_1_1_1_1_1_1" localSheetId="4">[18]BUDGET97!$D$313:$Q$359</definedName>
    <definedName name="_568_6_1_1_1_1_1_1" localSheetId="5">[19]BUDGET97!$D$313:$Q$359</definedName>
    <definedName name="_568_6_1_1_1_1_1_1" localSheetId="6">[18]BUDGET97!$D$313:$Q$359</definedName>
    <definedName name="_568_6_1_1_1_1_1_1" localSheetId="10">[20]BUDGET97!$D$313:$Q$359</definedName>
    <definedName name="_568_6_1_1_1_1_1_1" localSheetId="9">[20]BUDGET97!$D$313:$Q$359</definedName>
    <definedName name="_568_6_1_1_1_1_1_1" localSheetId="12">[18]BUDGET97!$D$313:$Q$359</definedName>
    <definedName name="_568_6_1_1_1_1_1_1">[18]BUDGET97!$D$313:$Q$359</definedName>
    <definedName name="_568Detail_LY_CM_1_1_1_1" localSheetId="4">#REF!</definedName>
    <definedName name="_568Detail_LY_CM_1_1_1_1" localSheetId="5">#REF!</definedName>
    <definedName name="_568Detail_LY_CM_1_1_1_1" localSheetId="6">#REF!</definedName>
    <definedName name="_568Detail_LY_CM_1_1_1_1" localSheetId="0">#REF!</definedName>
    <definedName name="_568Detail_LY_CM_1_1_1_1" localSheetId="8">#REF!</definedName>
    <definedName name="_568Detail_LY_CM_1_1_1_1" localSheetId="7">#REF!</definedName>
    <definedName name="_568Detail_LY_CM_1_1_1_1" localSheetId="10">#REF!</definedName>
    <definedName name="_568Detail_LY_CM_1_1_1_1" localSheetId="9">#REF!</definedName>
    <definedName name="_568Detail_LY_CM_1_1_1_1" localSheetId="12">#REF!</definedName>
    <definedName name="_568Detail_LY_CM_1_1_1_1" localSheetId="14">#REF!</definedName>
    <definedName name="_568Detail_LY_CM_1_1_1_1" localSheetId="15">#REF!</definedName>
    <definedName name="_568Detail_LY_CM_1_1_1_1" localSheetId="18">#REF!</definedName>
    <definedName name="_568Detail_LY_CM_1_1_1_1">#REF!</definedName>
    <definedName name="_568Detail_LY_CM_1_1_1_1_1" localSheetId="4">#REF!</definedName>
    <definedName name="_568Detail_LY_CM_1_1_1_1_1" localSheetId="5">#REF!</definedName>
    <definedName name="_568Detail_LY_CM_1_1_1_1_1" localSheetId="6">#REF!</definedName>
    <definedName name="_568Detail_LY_CM_1_1_1_1_1" localSheetId="0">#REF!</definedName>
    <definedName name="_568Detail_LY_CM_1_1_1_1_1" localSheetId="8">#REF!</definedName>
    <definedName name="_568Detail_LY_CM_1_1_1_1_1" localSheetId="7">#REF!</definedName>
    <definedName name="_568Detail_LY_CM_1_1_1_1_1" localSheetId="10">#REF!</definedName>
    <definedName name="_568Detail_LY_CM_1_1_1_1_1" localSheetId="9">#REF!</definedName>
    <definedName name="_568Detail_LY_CM_1_1_1_1_1" localSheetId="12">#REF!</definedName>
    <definedName name="_568Detail_LY_CM_1_1_1_1_1" localSheetId="14">#REF!</definedName>
    <definedName name="_568Detail_LY_CM_1_1_1_1_1" localSheetId="15">#REF!</definedName>
    <definedName name="_568Detail_LY_CM_1_1_1_1_1" localSheetId="18">#REF!</definedName>
    <definedName name="_568Detail_LY_CM_1_1_1_1_1">#REF!</definedName>
    <definedName name="_568Detail_LY_CM_1_1_1_1_2" localSheetId="4">#REF!</definedName>
    <definedName name="_568Detail_LY_CM_1_1_1_1_2" localSheetId="5">#REF!</definedName>
    <definedName name="_568Detail_LY_CM_1_1_1_1_2" localSheetId="6">#REF!</definedName>
    <definedName name="_568Detail_LY_CM_1_1_1_1_2" localSheetId="0">#REF!</definedName>
    <definedName name="_568Detail_LY_CM_1_1_1_1_2" localSheetId="8">#REF!</definedName>
    <definedName name="_568Detail_LY_CM_1_1_1_1_2" localSheetId="7">#REF!</definedName>
    <definedName name="_568Detail_LY_CM_1_1_1_1_2" localSheetId="10">#REF!</definedName>
    <definedName name="_568Detail_LY_CM_1_1_1_1_2" localSheetId="9">#REF!</definedName>
    <definedName name="_568Detail_LY_CM_1_1_1_1_2" localSheetId="12">#REF!</definedName>
    <definedName name="_568Detail_LY_CM_1_1_1_1_2" localSheetId="14">#REF!</definedName>
    <definedName name="_568Detail_LY_CM_1_1_1_1_2" localSheetId="15">#REF!</definedName>
    <definedName name="_568Detail_LY_CM_1_1_1_1_2" localSheetId="18">#REF!</definedName>
    <definedName name="_568Detail_LY_CM_1_1_1_1_2">#REF!</definedName>
    <definedName name="_569Detail_LY_CM_1_1_1_1_1" localSheetId="4">#REF!</definedName>
    <definedName name="_569Detail_LY_CM_1_1_1_1_1" localSheetId="5">#REF!</definedName>
    <definedName name="_569Detail_LY_CM_1_1_1_1_1" localSheetId="6">#REF!</definedName>
    <definedName name="_569Detail_LY_CM_1_1_1_1_1" localSheetId="0">#REF!</definedName>
    <definedName name="_569Detail_LY_CM_1_1_1_1_1" localSheetId="8">#REF!</definedName>
    <definedName name="_569Detail_LY_CM_1_1_1_1_1" localSheetId="7">#REF!</definedName>
    <definedName name="_569Detail_LY_CM_1_1_1_1_1" localSheetId="10">#REF!</definedName>
    <definedName name="_569Detail_LY_CM_1_1_1_1_1" localSheetId="9">#REF!</definedName>
    <definedName name="_569Detail_LY_CM_1_1_1_1_1" localSheetId="12">#REF!</definedName>
    <definedName name="_569Detail_LY_CM_1_1_1_1_1" localSheetId="14">#REF!</definedName>
    <definedName name="_569Detail_LY_CM_1_1_1_1_1" localSheetId="15">#REF!</definedName>
    <definedName name="_569Detail_LY_CM_1_1_1_1_1" localSheetId="18">#REF!</definedName>
    <definedName name="_569Detail_LY_CM_1_1_1_1_1">#REF!</definedName>
    <definedName name="_569Detail_LY_CM_1_1_1_1_1_1" localSheetId="4">#REF!</definedName>
    <definedName name="_569Detail_LY_CM_1_1_1_1_1_1" localSheetId="5">#REF!</definedName>
    <definedName name="_569Detail_LY_CM_1_1_1_1_1_1" localSheetId="6">#REF!</definedName>
    <definedName name="_569Detail_LY_CM_1_1_1_1_1_1" localSheetId="0">#REF!</definedName>
    <definedName name="_569Detail_LY_CM_1_1_1_1_1_1" localSheetId="8">#REF!</definedName>
    <definedName name="_569Detail_LY_CM_1_1_1_1_1_1" localSheetId="7">#REF!</definedName>
    <definedName name="_569Detail_LY_CM_1_1_1_1_1_1" localSheetId="10">#REF!</definedName>
    <definedName name="_569Detail_LY_CM_1_1_1_1_1_1" localSheetId="9">#REF!</definedName>
    <definedName name="_569Detail_LY_CM_1_1_1_1_1_1" localSheetId="12">#REF!</definedName>
    <definedName name="_569Detail_LY_CM_1_1_1_1_1_1" localSheetId="14">#REF!</definedName>
    <definedName name="_569Detail_LY_CM_1_1_1_1_1_1" localSheetId="15">#REF!</definedName>
    <definedName name="_569Detail_LY_CM_1_1_1_1_1_1" localSheetId="18">#REF!</definedName>
    <definedName name="_569Detail_LY_CM_1_1_1_1_1_1">#REF!</definedName>
    <definedName name="_569Detail_LY_CM_1_1_1_1_1_2" localSheetId="4">#REF!</definedName>
    <definedName name="_569Detail_LY_CM_1_1_1_1_1_2" localSheetId="5">#REF!</definedName>
    <definedName name="_569Detail_LY_CM_1_1_1_1_1_2" localSheetId="6">#REF!</definedName>
    <definedName name="_569Detail_LY_CM_1_1_1_1_1_2" localSheetId="0">#REF!</definedName>
    <definedName name="_569Detail_LY_CM_1_1_1_1_1_2" localSheetId="8">#REF!</definedName>
    <definedName name="_569Detail_LY_CM_1_1_1_1_1_2" localSheetId="7">#REF!</definedName>
    <definedName name="_569Detail_LY_CM_1_1_1_1_1_2" localSheetId="10">#REF!</definedName>
    <definedName name="_569Detail_LY_CM_1_1_1_1_1_2" localSheetId="9">#REF!</definedName>
    <definedName name="_569Detail_LY_CM_1_1_1_1_1_2" localSheetId="12">#REF!</definedName>
    <definedName name="_569Detail_LY_CM_1_1_1_1_1_2" localSheetId="14">#REF!</definedName>
    <definedName name="_569Detail_LY_CM_1_1_1_1_1_2" localSheetId="15">#REF!</definedName>
    <definedName name="_569Detail_LY_CM_1_1_1_1_1_2" localSheetId="18">#REF!</definedName>
    <definedName name="_569Detail_LY_CM_1_1_1_1_1_2">#REF!</definedName>
    <definedName name="_569SD_FY_Budget_1_1_1_1_1_1" localSheetId="5">[152]S_D!$M$1:$M$65536</definedName>
    <definedName name="_569SD_FY_Budget_1_1_1_1_1_1" localSheetId="10">[153]S_D!$M$1:$M$65536</definedName>
    <definedName name="_569SD_FY_Budget_1_1_1_1_1_1" localSheetId="9">[152]S_D!$M$1:$M$65536</definedName>
    <definedName name="_569SD_FY_Budget_1_1_1_1_1_1" localSheetId="18">[153]S_D!$M$1:$M$65536</definedName>
    <definedName name="_569SD_FY_Budget_1_1_1_1_1_1">[154]S_D!$M$1:$M$65536</definedName>
    <definedName name="_56ALL_1_1_1_1_1_1_1_1" localSheetId="5">[180]BUDGET97!$A$9:$P$458,[180]BUDGET97!$A$459:$P$462</definedName>
    <definedName name="_56ALL_1_1_1_1_1_1_1_1" localSheetId="10">[181]BUDGET97!$A$9:$P$458,[181]BUDGET97!$A$459:$P$462</definedName>
    <definedName name="_56ALL_1_1_1_1_1_1_1_1" localSheetId="9">[180]BUDGET97!$A$9:$P$458,[180]BUDGET97!$A$459:$P$462</definedName>
    <definedName name="_56ALL_1_1_1_1_1_1_1_1" localSheetId="18">[181]BUDGET97!$A$9:$P$458,[181]BUDGET97!$A$459:$P$462</definedName>
    <definedName name="_56ALL_1_1_1_1_1_1_1_1">[182]BUDGET97!$A$9:$P$458,[182]BUDGET97!$A$459:$P$462</definedName>
    <definedName name="_56ALL_1_1_1_1_1_1_1_1_2" localSheetId="4">#REF!,#REF!</definedName>
    <definedName name="_56ALL_1_1_1_1_1_1_1_1_2" localSheetId="5">#REF!,#REF!</definedName>
    <definedName name="_56ALL_1_1_1_1_1_1_1_1_2" localSheetId="6">#REF!,#REF!</definedName>
    <definedName name="_56ALL_1_1_1_1_1_1_1_1_2" localSheetId="0">#REF!,#REF!</definedName>
    <definedName name="_56ALL_1_1_1_1_1_1_1_1_2" localSheetId="8">#REF!,#REF!</definedName>
    <definedName name="_56ALL_1_1_1_1_1_1_1_1_2" localSheetId="7">#REF!,#REF!</definedName>
    <definedName name="_56ALL_1_1_1_1_1_1_1_1_2" localSheetId="10">#REF!,#REF!</definedName>
    <definedName name="_56ALL_1_1_1_1_1_1_1_1_2" localSheetId="9">#REF!,#REF!</definedName>
    <definedName name="_56ALL_1_1_1_1_1_1_1_1_2" localSheetId="12">#REF!,#REF!</definedName>
    <definedName name="_56ALL_1_1_1_1_1_1_1_1_2" localSheetId="14">#REF!,#REF!</definedName>
    <definedName name="_56ALL_1_1_1_1_1_1_1_1_2" localSheetId="15">#REF!,#REF!</definedName>
    <definedName name="_56ALL_1_1_1_1_1_1_1_1_2" localSheetId="18">#REF!,#REF!</definedName>
    <definedName name="_56ALL_1_1_1_1_1_1_1_1_2">#REF!,#REF!</definedName>
    <definedName name="_56Detail_LY_Q1_Actual_1_1_1" localSheetId="4">#REF!</definedName>
    <definedName name="_56Detail_LY_Q1_Actual_1_1_1" localSheetId="5">#REF!</definedName>
    <definedName name="_56Detail_LY_Q1_Actual_1_1_1" localSheetId="6">#REF!</definedName>
    <definedName name="_56Detail_LY_Q1_Actual_1_1_1" localSheetId="0">#REF!</definedName>
    <definedName name="_56Detail_LY_Q1_Actual_1_1_1" localSheetId="8">#REF!</definedName>
    <definedName name="_56Detail_LY_Q1_Actual_1_1_1" localSheetId="7">#REF!</definedName>
    <definedName name="_56Detail_LY_Q1_Actual_1_1_1" localSheetId="10">#REF!</definedName>
    <definedName name="_56Detail_LY_Q1_Actual_1_1_1" localSheetId="9">#REF!</definedName>
    <definedName name="_56Detail_LY_Q1_Actual_1_1_1" localSheetId="12">#REF!</definedName>
    <definedName name="_56Detail_LY_Q1_Actual_1_1_1" localSheetId="14">#REF!</definedName>
    <definedName name="_56Detail_LY_Q1_Actual_1_1_1" localSheetId="15">#REF!</definedName>
    <definedName name="_56Detail_LY_Q1_Actual_1_1_1" localSheetId="18">#REF!</definedName>
    <definedName name="_56Detail_LY_Q1_Actual_1_1_1">#REF!</definedName>
    <definedName name="_56Detail_LY_Q1_Actual_1_1_1_1" localSheetId="4">#REF!</definedName>
    <definedName name="_56Detail_LY_Q1_Actual_1_1_1_1" localSheetId="5">#REF!</definedName>
    <definedName name="_56Detail_LY_Q1_Actual_1_1_1_1" localSheetId="6">#REF!</definedName>
    <definedName name="_56Detail_LY_Q1_Actual_1_1_1_1" localSheetId="0">#REF!</definedName>
    <definedName name="_56Detail_LY_Q1_Actual_1_1_1_1" localSheetId="8">#REF!</definedName>
    <definedName name="_56Detail_LY_Q1_Actual_1_1_1_1" localSheetId="7">#REF!</definedName>
    <definedName name="_56Detail_LY_Q1_Actual_1_1_1_1" localSheetId="10">#REF!</definedName>
    <definedName name="_56Detail_LY_Q1_Actual_1_1_1_1" localSheetId="9">#REF!</definedName>
    <definedName name="_56Detail_LY_Q1_Actual_1_1_1_1" localSheetId="12">#REF!</definedName>
    <definedName name="_56Detail_LY_Q1_Actual_1_1_1_1" localSheetId="14">#REF!</definedName>
    <definedName name="_56Detail_LY_Q1_Actual_1_1_1_1" localSheetId="15">#REF!</definedName>
    <definedName name="_56Detail_LY_Q1_Actual_1_1_1_1" localSheetId="18">#REF!</definedName>
    <definedName name="_56Detail_LY_Q1_Actual_1_1_1_1">#REF!</definedName>
    <definedName name="_56Detail_LY_Q1_Actual_1_1_1_1_1" localSheetId="4">#REF!</definedName>
    <definedName name="_56Detail_LY_Q1_Actual_1_1_1_1_1" localSheetId="5">#REF!</definedName>
    <definedName name="_56Detail_LY_Q1_Actual_1_1_1_1_1" localSheetId="6">#REF!</definedName>
    <definedName name="_56Detail_LY_Q1_Actual_1_1_1_1_1" localSheetId="0">#REF!</definedName>
    <definedName name="_56Detail_LY_Q1_Actual_1_1_1_1_1" localSheetId="8">#REF!</definedName>
    <definedName name="_56Detail_LY_Q1_Actual_1_1_1_1_1" localSheetId="7">#REF!</definedName>
    <definedName name="_56Detail_LY_Q1_Actual_1_1_1_1_1" localSheetId="10">#REF!</definedName>
    <definedName name="_56Detail_LY_Q1_Actual_1_1_1_1_1" localSheetId="9">#REF!</definedName>
    <definedName name="_56Detail_LY_Q1_Actual_1_1_1_1_1" localSheetId="12">#REF!</definedName>
    <definedName name="_56Detail_LY_Q1_Actual_1_1_1_1_1" localSheetId="14">#REF!</definedName>
    <definedName name="_56Detail_LY_Q1_Actual_1_1_1_1_1" localSheetId="15">#REF!</definedName>
    <definedName name="_56Detail_LY_Q1_Actual_1_1_1_1_1" localSheetId="18">#REF!</definedName>
    <definedName name="_56Detail_LY_Q1_Actual_1_1_1_1_1">#REF!</definedName>
    <definedName name="_56Detail_LY_Q1_Actual_1_1_1_1_1_1" localSheetId="4">#REF!</definedName>
    <definedName name="_56Detail_LY_Q1_Actual_1_1_1_1_1_1" localSheetId="5">#REF!</definedName>
    <definedName name="_56Detail_LY_Q1_Actual_1_1_1_1_1_1" localSheetId="6">#REF!</definedName>
    <definedName name="_56Detail_LY_Q1_Actual_1_1_1_1_1_1" localSheetId="0">#REF!</definedName>
    <definedName name="_56Detail_LY_Q1_Actual_1_1_1_1_1_1" localSheetId="8">#REF!</definedName>
    <definedName name="_56Detail_LY_Q1_Actual_1_1_1_1_1_1" localSheetId="7">#REF!</definedName>
    <definedName name="_56Detail_LY_Q1_Actual_1_1_1_1_1_1" localSheetId="10">#REF!</definedName>
    <definedName name="_56Detail_LY_Q1_Actual_1_1_1_1_1_1" localSheetId="9">#REF!</definedName>
    <definedName name="_56Detail_LY_Q1_Actual_1_1_1_1_1_1" localSheetId="12">#REF!</definedName>
    <definedName name="_56Detail_LY_Q1_Actual_1_1_1_1_1_1" localSheetId="14">#REF!</definedName>
    <definedName name="_56Detail_LY_Q1_Actual_1_1_1_1_1_1" localSheetId="15">#REF!</definedName>
    <definedName name="_56Detail_LY_Q1_Actual_1_1_1_1_1_1" localSheetId="18">#REF!</definedName>
    <definedName name="_56Detail_LY_Q1_Actual_1_1_1_1_1_1">#REF!</definedName>
    <definedName name="_56Detail_LY_Q1_Actual_1_1_1_1_1_2" localSheetId="4">#REF!</definedName>
    <definedName name="_56Detail_LY_Q1_Actual_1_1_1_1_1_2" localSheetId="5">#REF!</definedName>
    <definedName name="_56Detail_LY_Q1_Actual_1_1_1_1_1_2" localSheetId="6">#REF!</definedName>
    <definedName name="_56Detail_LY_Q1_Actual_1_1_1_1_1_2" localSheetId="0">#REF!</definedName>
    <definedName name="_56Detail_LY_Q1_Actual_1_1_1_1_1_2" localSheetId="8">#REF!</definedName>
    <definedName name="_56Detail_LY_Q1_Actual_1_1_1_1_1_2" localSheetId="7">#REF!</definedName>
    <definedName name="_56Detail_LY_Q1_Actual_1_1_1_1_1_2" localSheetId="10">#REF!</definedName>
    <definedName name="_56Detail_LY_Q1_Actual_1_1_1_1_1_2" localSheetId="9">#REF!</definedName>
    <definedName name="_56Detail_LY_Q1_Actual_1_1_1_1_1_2" localSheetId="12">#REF!</definedName>
    <definedName name="_56Detail_LY_Q1_Actual_1_1_1_1_1_2" localSheetId="14">#REF!</definedName>
    <definedName name="_56Detail_LY_Q1_Actual_1_1_1_1_1_2" localSheetId="15">#REF!</definedName>
    <definedName name="_56Detail_LY_Q1_Actual_1_1_1_1_1_2" localSheetId="18">#REF!</definedName>
    <definedName name="_56Detail_LY_Q1_Actual_1_1_1_1_1_2">#REF!</definedName>
    <definedName name="_56Detail_LY_Q1_Actual_1_1_1_1_2" localSheetId="4">#REF!</definedName>
    <definedName name="_56Detail_LY_Q1_Actual_1_1_1_1_2" localSheetId="5">#REF!</definedName>
    <definedName name="_56Detail_LY_Q1_Actual_1_1_1_1_2" localSheetId="6">#REF!</definedName>
    <definedName name="_56Detail_LY_Q1_Actual_1_1_1_1_2" localSheetId="0">#REF!</definedName>
    <definedName name="_56Detail_LY_Q1_Actual_1_1_1_1_2" localSheetId="8">#REF!</definedName>
    <definedName name="_56Detail_LY_Q1_Actual_1_1_1_1_2" localSheetId="7">#REF!</definedName>
    <definedName name="_56Detail_LY_Q1_Actual_1_1_1_1_2" localSheetId="10">#REF!</definedName>
    <definedName name="_56Detail_LY_Q1_Actual_1_1_1_1_2" localSheetId="9">#REF!</definedName>
    <definedName name="_56Detail_LY_Q1_Actual_1_1_1_1_2" localSheetId="12">#REF!</definedName>
    <definedName name="_56Detail_LY_Q1_Actual_1_1_1_1_2" localSheetId="14">#REF!</definedName>
    <definedName name="_56Detail_LY_Q1_Actual_1_1_1_1_2" localSheetId="15">#REF!</definedName>
    <definedName name="_56Detail_LY_Q1_Actual_1_1_1_1_2" localSheetId="18">#REF!</definedName>
    <definedName name="_56Detail_LY_Q1_Actual_1_1_1_1_2">#REF!</definedName>
    <definedName name="_56Detail_LY_Q1_Actual_1_1_1_2" localSheetId="4">#REF!</definedName>
    <definedName name="_56Detail_LY_Q1_Actual_1_1_1_2" localSheetId="5">#REF!</definedName>
    <definedName name="_56Detail_LY_Q1_Actual_1_1_1_2" localSheetId="6">#REF!</definedName>
    <definedName name="_56Detail_LY_Q1_Actual_1_1_1_2" localSheetId="0">#REF!</definedName>
    <definedName name="_56Detail_LY_Q1_Actual_1_1_1_2" localSheetId="8">#REF!</definedName>
    <definedName name="_56Detail_LY_Q1_Actual_1_1_1_2" localSheetId="7">#REF!</definedName>
    <definedName name="_56Detail_LY_Q1_Actual_1_1_1_2" localSheetId="10">#REF!</definedName>
    <definedName name="_56Detail_LY_Q1_Actual_1_1_1_2" localSheetId="9">#REF!</definedName>
    <definedName name="_56Detail_LY_Q1_Actual_1_1_1_2" localSheetId="12">#REF!</definedName>
    <definedName name="_56Detail_LY_Q1_Actual_1_1_1_2" localSheetId="14">#REF!</definedName>
    <definedName name="_56Detail_LY_Q1_Actual_1_1_1_2" localSheetId="15">#REF!</definedName>
    <definedName name="_56Detail_LY_Q1_Actual_1_1_1_2" localSheetId="18">#REF!</definedName>
    <definedName name="_56Detail_LY_Q1_Actual_1_1_1_2">#REF!</definedName>
    <definedName name="_56Detail_LY_Q3_Actual_1_1_1_1_1" localSheetId="4">#REF!</definedName>
    <definedName name="_56Detail_LY_Q3_Actual_1_1_1_1_1" localSheetId="5">#REF!</definedName>
    <definedName name="_56Detail_LY_Q3_Actual_1_1_1_1_1" localSheetId="6">#REF!</definedName>
    <definedName name="_56Detail_LY_Q3_Actual_1_1_1_1_1" localSheetId="0">#REF!</definedName>
    <definedName name="_56Detail_LY_Q3_Actual_1_1_1_1_1" localSheetId="8">#REF!</definedName>
    <definedName name="_56Detail_LY_Q3_Actual_1_1_1_1_1" localSheetId="7">#REF!</definedName>
    <definedName name="_56Detail_LY_Q3_Actual_1_1_1_1_1" localSheetId="10">#REF!</definedName>
    <definedName name="_56Detail_LY_Q3_Actual_1_1_1_1_1" localSheetId="9">#REF!</definedName>
    <definedName name="_56Detail_LY_Q3_Actual_1_1_1_1_1" localSheetId="12">#REF!</definedName>
    <definedName name="_56Detail_LY_Q3_Actual_1_1_1_1_1" localSheetId="14">#REF!</definedName>
    <definedName name="_56Detail_LY_Q3_Actual_1_1_1_1_1" localSheetId="15">#REF!</definedName>
    <definedName name="_56Detail_LY_Q3_Actual_1_1_1_1_1" localSheetId="18">#REF!</definedName>
    <definedName name="_56Detail_LY_Q3_Actual_1_1_1_1_1">#REF!</definedName>
    <definedName name="_56Detail_LY_Q3_Actual_1_1_1_1_1_1" localSheetId="4">#REF!</definedName>
    <definedName name="_56Detail_LY_Q3_Actual_1_1_1_1_1_1" localSheetId="5">#REF!</definedName>
    <definedName name="_56Detail_LY_Q3_Actual_1_1_1_1_1_1" localSheetId="6">#REF!</definedName>
    <definedName name="_56Detail_LY_Q3_Actual_1_1_1_1_1_1" localSheetId="0">#REF!</definedName>
    <definedName name="_56Detail_LY_Q3_Actual_1_1_1_1_1_1" localSheetId="8">#REF!</definedName>
    <definedName name="_56Detail_LY_Q3_Actual_1_1_1_1_1_1" localSheetId="7">#REF!</definedName>
    <definedName name="_56Detail_LY_Q3_Actual_1_1_1_1_1_1" localSheetId="10">#REF!</definedName>
    <definedName name="_56Detail_LY_Q3_Actual_1_1_1_1_1_1" localSheetId="9">#REF!</definedName>
    <definedName name="_56Detail_LY_Q3_Actual_1_1_1_1_1_1" localSheetId="12">#REF!</definedName>
    <definedName name="_56Detail_LY_Q3_Actual_1_1_1_1_1_1" localSheetId="14">#REF!</definedName>
    <definedName name="_56Detail_LY_Q3_Actual_1_1_1_1_1_1" localSheetId="15">#REF!</definedName>
    <definedName name="_56Detail_LY_Q3_Actual_1_1_1_1_1_1" localSheetId="18">#REF!</definedName>
    <definedName name="_56Detail_LY_Q3_Actual_1_1_1_1_1_1">#REF!</definedName>
    <definedName name="_56Detail_LY_Q3_Actual_1_1_1_1_1_1_1" localSheetId="4">#REF!</definedName>
    <definedName name="_56Detail_LY_Q3_Actual_1_1_1_1_1_1_1" localSheetId="5">#REF!</definedName>
    <definedName name="_56Detail_LY_Q3_Actual_1_1_1_1_1_1_1" localSheetId="6">#REF!</definedName>
    <definedName name="_56Detail_LY_Q3_Actual_1_1_1_1_1_1_1" localSheetId="0">#REF!</definedName>
    <definedName name="_56Detail_LY_Q3_Actual_1_1_1_1_1_1_1" localSheetId="8">#REF!</definedName>
    <definedName name="_56Detail_LY_Q3_Actual_1_1_1_1_1_1_1" localSheetId="7">#REF!</definedName>
    <definedName name="_56Detail_LY_Q3_Actual_1_1_1_1_1_1_1" localSheetId="10">#REF!</definedName>
    <definedName name="_56Detail_LY_Q3_Actual_1_1_1_1_1_1_1" localSheetId="9">#REF!</definedName>
    <definedName name="_56Detail_LY_Q3_Actual_1_1_1_1_1_1_1" localSheetId="12">#REF!</definedName>
    <definedName name="_56Detail_LY_Q3_Actual_1_1_1_1_1_1_1" localSheetId="14">#REF!</definedName>
    <definedName name="_56Detail_LY_Q3_Actual_1_1_1_1_1_1_1" localSheetId="15">#REF!</definedName>
    <definedName name="_56Detail_LY_Q3_Actual_1_1_1_1_1_1_1" localSheetId="18">#REF!</definedName>
    <definedName name="_56Detail_LY_Q3_Actual_1_1_1_1_1_1_1">#REF!</definedName>
    <definedName name="_56Detail_LY_Q3_Actual_1_1_1_1_1_1_1_1" localSheetId="4">#REF!</definedName>
    <definedName name="_56Detail_LY_Q3_Actual_1_1_1_1_1_1_1_1" localSheetId="5">#REF!</definedName>
    <definedName name="_56Detail_LY_Q3_Actual_1_1_1_1_1_1_1_1" localSheetId="6">#REF!</definedName>
    <definedName name="_56Detail_LY_Q3_Actual_1_1_1_1_1_1_1_1" localSheetId="0">#REF!</definedName>
    <definedName name="_56Detail_LY_Q3_Actual_1_1_1_1_1_1_1_1" localSheetId="8">#REF!</definedName>
    <definedName name="_56Detail_LY_Q3_Actual_1_1_1_1_1_1_1_1" localSheetId="7">#REF!</definedName>
    <definedName name="_56Detail_LY_Q3_Actual_1_1_1_1_1_1_1_1" localSheetId="10">#REF!</definedName>
    <definedName name="_56Detail_LY_Q3_Actual_1_1_1_1_1_1_1_1" localSheetId="9">#REF!</definedName>
    <definedName name="_56Detail_LY_Q3_Actual_1_1_1_1_1_1_1_1" localSheetId="12">#REF!</definedName>
    <definedName name="_56Detail_LY_Q3_Actual_1_1_1_1_1_1_1_1" localSheetId="14">#REF!</definedName>
    <definedName name="_56Detail_LY_Q3_Actual_1_1_1_1_1_1_1_1" localSheetId="15">#REF!</definedName>
    <definedName name="_56Detail_LY_Q3_Actual_1_1_1_1_1_1_1_1" localSheetId="18">#REF!</definedName>
    <definedName name="_56Detail_LY_Q3_Actual_1_1_1_1_1_1_1_1">#REF!</definedName>
    <definedName name="_56Detail_LY_Q3_Actual_1_1_1_1_1_1_1_2" localSheetId="4">#REF!</definedName>
    <definedName name="_56Detail_LY_Q3_Actual_1_1_1_1_1_1_1_2" localSheetId="5">#REF!</definedName>
    <definedName name="_56Detail_LY_Q3_Actual_1_1_1_1_1_1_1_2" localSheetId="6">#REF!</definedName>
    <definedName name="_56Detail_LY_Q3_Actual_1_1_1_1_1_1_1_2" localSheetId="0">#REF!</definedName>
    <definedName name="_56Detail_LY_Q3_Actual_1_1_1_1_1_1_1_2" localSheetId="8">#REF!</definedName>
    <definedName name="_56Detail_LY_Q3_Actual_1_1_1_1_1_1_1_2" localSheetId="7">#REF!</definedName>
    <definedName name="_56Detail_LY_Q3_Actual_1_1_1_1_1_1_1_2" localSheetId="10">#REF!</definedName>
    <definedName name="_56Detail_LY_Q3_Actual_1_1_1_1_1_1_1_2" localSheetId="9">#REF!</definedName>
    <definedName name="_56Detail_LY_Q3_Actual_1_1_1_1_1_1_1_2" localSheetId="12">#REF!</definedName>
    <definedName name="_56Detail_LY_Q3_Actual_1_1_1_1_1_1_1_2" localSheetId="14">#REF!</definedName>
    <definedName name="_56Detail_LY_Q3_Actual_1_1_1_1_1_1_1_2" localSheetId="15">#REF!</definedName>
    <definedName name="_56Detail_LY_Q3_Actual_1_1_1_1_1_1_1_2" localSheetId="18">#REF!</definedName>
    <definedName name="_56Detail_LY_Q3_Actual_1_1_1_1_1_1_1_2">#REF!</definedName>
    <definedName name="_56Detail_LY_Q3_Actual_1_1_1_1_1_1_2" localSheetId="4">#REF!</definedName>
    <definedName name="_56Detail_LY_Q3_Actual_1_1_1_1_1_1_2" localSheetId="5">#REF!</definedName>
    <definedName name="_56Detail_LY_Q3_Actual_1_1_1_1_1_1_2" localSheetId="6">#REF!</definedName>
    <definedName name="_56Detail_LY_Q3_Actual_1_1_1_1_1_1_2" localSheetId="0">#REF!</definedName>
    <definedName name="_56Detail_LY_Q3_Actual_1_1_1_1_1_1_2" localSheetId="8">#REF!</definedName>
    <definedName name="_56Detail_LY_Q3_Actual_1_1_1_1_1_1_2" localSheetId="7">#REF!</definedName>
    <definedName name="_56Detail_LY_Q3_Actual_1_1_1_1_1_1_2" localSheetId="10">#REF!</definedName>
    <definedName name="_56Detail_LY_Q3_Actual_1_1_1_1_1_1_2" localSheetId="9">#REF!</definedName>
    <definedName name="_56Detail_LY_Q3_Actual_1_1_1_1_1_1_2" localSheetId="12">#REF!</definedName>
    <definedName name="_56Detail_LY_Q3_Actual_1_1_1_1_1_1_2" localSheetId="14">#REF!</definedName>
    <definedName name="_56Detail_LY_Q3_Actual_1_1_1_1_1_1_2" localSheetId="15">#REF!</definedName>
    <definedName name="_56Detail_LY_Q3_Actual_1_1_1_1_1_1_2" localSheetId="18">#REF!</definedName>
    <definedName name="_56Detail_LY_Q3_Actual_1_1_1_1_1_1_2">#REF!</definedName>
    <definedName name="_56Detail_LY_Q3_Actual_1_1_1_1_1_2" localSheetId="4">#REF!</definedName>
    <definedName name="_56Detail_LY_Q3_Actual_1_1_1_1_1_2" localSheetId="5">#REF!</definedName>
    <definedName name="_56Detail_LY_Q3_Actual_1_1_1_1_1_2" localSheetId="6">#REF!</definedName>
    <definedName name="_56Detail_LY_Q3_Actual_1_1_1_1_1_2" localSheetId="0">#REF!</definedName>
    <definedName name="_56Detail_LY_Q3_Actual_1_1_1_1_1_2" localSheetId="8">#REF!</definedName>
    <definedName name="_56Detail_LY_Q3_Actual_1_1_1_1_1_2" localSheetId="7">#REF!</definedName>
    <definedName name="_56Detail_LY_Q3_Actual_1_1_1_1_1_2" localSheetId="10">#REF!</definedName>
    <definedName name="_56Detail_LY_Q3_Actual_1_1_1_1_1_2" localSheetId="9">#REF!</definedName>
    <definedName name="_56Detail_LY_Q3_Actual_1_1_1_1_1_2" localSheetId="12">#REF!</definedName>
    <definedName name="_56Detail_LY_Q3_Actual_1_1_1_1_1_2" localSheetId="14">#REF!</definedName>
    <definedName name="_56Detail_LY_Q3_Actual_1_1_1_1_1_2" localSheetId="15">#REF!</definedName>
    <definedName name="_56Detail_LY_Q3_Actual_1_1_1_1_1_2" localSheetId="18">#REF!</definedName>
    <definedName name="_56Detail_LY_Q3_Actual_1_1_1_1_1_2">#REF!</definedName>
    <definedName name="_57_115Detail_LY_Audited_1_1_1_1_1_1_1" localSheetId="4">#REF!</definedName>
    <definedName name="_57_115Detail_LY_Audited_1_1_1_1_1_1_1" localSheetId="5">#REF!</definedName>
    <definedName name="_57_115Detail_LY_Audited_1_1_1_1_1_1_1" localSheetId="6">#REF!</definedName>
    <definedName name="_57_115Detail_LY_Audited_1_1_1_1_1_1_1" localSheetId="0">#REF!</definedName>
    <definedName name="_57_115Detail_LY_Audited_1_1_1_1_1_1_1" localSheetId="8">#REF!</definedName>
    <definedName name="_57_115Detail_LY_Audited_1_1_1_1_1_1_1" localSheetId="7">#REF!</definedName>
    <definedName name="_57_115Detail_LY_Audited_1_1_1_1_1_1_1" localSheetId="10">#REF!</definedName>
    <definedName name="_57_115Detail_LY_Audited_1_1_1_1_1_1_1" localSheetId="9">#REF!</definedName>
    <definedName name="_57_115Detail_LY_Audited_1_1_1_1_1_1_1" localSheetId="12">#REF!</definedName>
    <definedName name="_57_115Detail_LY_Audited_1_1_1_1_1_1_1" localSheetId="14">#REF!</definedName>
    <definedName name="_57_115Detail_LY_Audited_1_1_1_1_1_1_1" localSheetId="15">#REF!</definedName>
    <definedName name="_57_115Detail_LY_Audited_1_1_1_1_1_1_1" localSheetId="18">#REF!</definedName>
    <definedName name="_57_115Detail_LY_Audited_1_1_1_1_1_1_1">#REF!</definedName>
    <definedName name="_57_137Detail_Q1_Actual_1_1_1_1_1_1_1_1" localSheetId="4">#REF!</definedName>
    <definedName name="_57_137Detail_Q1_Actual_1_1_1_1_1_1_1_1" localSheetId="5">#REF!</definedName>
    <definedName name="_57_137Detail_Q1_Actual_1_1_1_1_1_1_1_1" localSheetId="6">#REF!</definedName>
    <definedName name="_57_137Detail_Q1_Actual_1_1_1_1_1_1_1_1" localSheetId="0">#REF!</definedName>
    <definedName name="_57_137Detail_Q1_Actual_1_1_1_1_1_1_1_1" localSheetId="8">#REF!</definedName>
    <definedName name="_57_137Detail_Q1_Actual_1_1_1_1_1_1_1_1" localSheetId="7">#REF!</definedName>
    <definedName name="_57_137Detail_Q1_Actual_1_1_1_1_1_1_1_1" localSheetId="10">#REF!</definedName>
    <definedName name="_57_137Detail_Q1_Actual_1_1_1_1_1_1_1_1" localSheetId="9">#REF!</definedName>
    <definedName name="_57_137Detail_Q1_Actual_1_1_1_1_1_1_1_1" localSheetId="12">#REF!</definedName>
    <definedName name="_57_137Detail_Q1_Actual_1_1_1_1_1_1_1_1" localSheetId="14">#REF!</definedName>
    <definedName name="_57_137Detail_Q1_Actual_1_1_1_1_1_1_1_1" localSheetId="15">#REF!</definedName>
    <definedName name="_57_137Detail_Q1_Actual_1_1_1_1_1_1_1_1" localSheetId="18">#REF!</definedName>
    <definedName name="_57_137Detail_Q1_Actual_1_1_1_1_1_1_1_1">#REF!</definedName>
    <definedName name="_57_137Detail_Q1_Actual_1_1_1_1_1_1_1_1_1" localSheetId="4">#REF!</definedName>
    <definedName name="_57_137Detail_Q1_Actual_1_1_1_1_1_1_1_1_1" localSheetId="5">#REF!</definedName>
    <definedName name="_57_137Detail_Q1_Actual_1_1_1_1_1_1_1_1_1" localSheetId="6">#REF!</definedName>
    <definedName name="_57_137Detail_Q1_Actual_1_1_1_1_1_1_1_1_1" localSheetId="0">#REF!</definedName>
    <definedName name="_57_137Detail_Q1_Actual_1_1_1_1_1_1_1_1_1" localSheetId="8">#REF!</definedName>
    <definedName name="_57_137Detail_Q1_Actual_1_1_1_1_1_1_1_1_1" localSheetId="7">#REF!</definedName>
    <definedName name="_57_137Detail_Q1_Actual_1_1_1_1_1_1_1_1_1" localSheetId="10">#REF!</definedName>
    <definedName name="_57_137Detail_Q1_Actual_1_1_1_1_1_1_1_1_1" localSheetId="9">#REF!</definedName>
    <definedName name="_57_137Detail_Q1_Actual_1_1_1_1_1_1_1_1_1" localSheetId="12">#REF!</definedName>
    <definedName name="_57_137Detail_Q1_Actual_1_1_1_1_1_1_1_1_1" localSheetId="14">#REF!</definedName>
    <definedName name="_57_137Detail_Q1_Actual_1_1_1_1_1_1_1_1_1" localSheetId="15">#REF!</definedName>
    <definedName name="_57_137Detail_Q1_Actual_1_1_1_1_1_1_1_1_1" localSheetId="18">#REF!</definedName>
    <definedName name="_57_137Detail_Q1_Actual_1_1_1_1_1_1_1_1_1">#REF!</definedName>
    <definedName name="_57_137Detail_Q1_Actual_1_1_1_1_1_1_1_1_2" localSheetId="4">#REF!</definedName>
    <definedName name="_57_137Detail_Q1_Actual_1_1_1_1_1_1_1_1_2" localSheetId="5">#REF!</definedName>
    <definedName name="_57_137Detail_Q1_Actual_1_1_1_1_1_1_1_1_2" localSheetId="6">#REF!</definedName>
    <definedName name="_57_137Detail_Q1_Actual_1_1_1_1_1_1_1_1_2" localSheetId="0">#REF!</definedName>
    <definedName name="_57_137Detail_Q1_Actual_1_1_1_1_1_1_1_1_2" localSheetId="8">#REF!</definedName>
    <definedName name="_57_137Detail_Q1_Actual_1_1_1_1_1_1_1_1_2" localSheetId="7">#REF!</definedName>
    <definedName name="_57_137Detail_Q1_Actual_1_1_1_1_1_1_1_1_2" localSheetId="10">#REF!</definedName>
    <definedName name="_57_137Detail_Q1_Actual_1_1_1_1_1_1_1_1_2" localSheetId="9">#REF!</definedName>
    <definedName name="_57_137Detail_Q1_Actual_1_1_1_1_1_1_1_1_2" localSheetId="12">#REF!</definedName>
    <definedName name="_57_137Detail_Q1_Actual_1_1_1_1_1_1_1_1_2" localSheetId="14">#REF!</definedName>
    <definedName name="_57_137Detail_Q1_Actual_1_1_1_1_1_1_1_1_2" localSheetId="15">#REF!</definedName>
    <definedName name="_57_137Detail_Q1_Actual_1_1_1_1_1_1_1_1_2" localSheetId="18">#REF!</definedName>
    <definedName name="_57_137Detail_Q1_Actual_1_1_1_1_1_1_1_1_2">#REF!</definedName>
    <definedName name="_57_SUMPL_1_1_1" localSheetId="4">#REF!</definedName>
    <definedName name="_57_SUMPL_1_1_1" localSheetId="5">#REF!</definedName>
    <definedName name="_57_SUMPL_1_1_1" localSheetId="6">#REF!</definedName>
    <definedName name="_57_SUMPL_1_1_1" localSheetId="0">#REF!</definedName>
    <definedName name="_57_SUMPL_1_1_1" localSheetId="8">#REF!</definedName>
    <definedName name="_57_SUMPL_1_1_1" localSheetId="7">#REF!</definedName>
    <definedName name="_57_SUMPL_1_1_1" localSheetId="10">#REF!</definedName>
    <definedName name="_57_SUMPL_1_1_1" localSheetId="9">#REF!</definedName>
    <definedName name="_57_SUMPL_1_1_1" localSheetId="12">#REF!</definedName>
    <definedName name="_57_SUMPL_1_1_1" localSheetId="14">#REF!</definedName>
    <definedName name="_57_SUMPL_1_1_1" localSheetId="15">#REF!</definedName>
    <definedName name="_57_SUMPL_1_1_1" localSheetId="18">#REF!</definedName>
    <definedName name="_57_SUMPL_1_1_1">#REF!</definedName>
    <definedName name="_57_SUMPL_1_1_1_1" localSheetId="4">#REF!</definedName>
    <definedName name="_57_SUMPL_1_1_1_1" localSheetId="5">#REF!</definedName>
    <definedName name="_57_SUMPL_1_1_1_1" localSheetId="6">#REF!</definedName>
    <definedName name="_57_SUMPL_1_1_1_1" localSheetId="0">#REF!</definedName>
    <definedName name="_57_SUMPL_1_1_1_1" localSheetId="8">#REF!</definedName>
    <definedName name="_57_SUMPL_1_1_1_1" localSheetId="7">#REF!</definedName>
    <definedName name="_57_SUMPL_1_1_1_1" localSheetId="10">#REF!</definedName>
    <definedName name="_57_SUMPL_1_1_1_1" localSheetId="9">#REF!</definedName>
    <definedName name="_57_SUMPL_1_1_1_1" localSheetId="12">#REF!</definedName>
    <definedName name="_57_SUMPL_1_1_1_1" localSheetId="14">#REF!</definedName>
    <definedName name="_57_SUMPL_1_1_1_1" localSheetId="15">#REF!</definedName>
    <definedName name="_57_SUMPL_1_1_1_1" localSheetId="18">#REF!</definedName>
    <definedName name="_57_SUMPL_1_1_1_1">#REF!</definedName>
    <definedName name="_57_SUMPL_1_1_1_1_1" localSheetId="4">#REF!</definedName>
    <definedName name="_57_SUMPL_1_1_1_1_1" localSheetId="5">#REF!</definedName>
    <definedName name="_57_SUMPL_1_1_1_1_1" localSheetId="6">#REF!</definedName>
    <definedName name="_57_SUMPL_1_1_1_1_1" localSheetId="0">#REF!</definedName>
    <definedName name="_57_SUMPL_1_1_1_1_1" localSheetId="8">#REF!</definedName>
    <definedName name="_57_SUMPL_1_1_1_1_1" localSheetId="7">#REF!</definedName>
    <definedName name="_57_SUMPL_1_1_1_1_1" localSheetId="10">#REF!</definedName>
    <definedName name="_57_SUMPL_1_1_1_1_1" localSheetId="9">#REF!</definedName>
    <definedName name="_57_SUMPL_1_1_1_1_1" localSheetId="12">#REF!</definedName>
    <definedName name="_57_SUMPL_1_1_1_1_1" localSheetId="14">#REF!</definedName>
    <definedName name="_57_SUMPL_1_1_1_1_1" localSheetId="15">#REF!</definedName>
    <definedName name="_57_SUMPL_1_1_1_1_1" localSheetId="18">#REF!</definedName>
    <definedName name="_57_SUMPL_1_1_1_1_1">#REF!</definedName>
    <definedName name="_57_SUMPL_1_1_1_1_1_1" localSheetId="4">#REF!</definedName>
    <definedName name="_57_SUMPL_1_1_1_1_1_1" localSheetId="5">#REF!</definedName>
    <definedName name="_57_SUMPL_1_1_1_1_1_1" localSheetId="6">#REF!</definedName>
    <definedName name="_57_SUMPL_1_1_1_1_1_1" localSheetId="0">#REF!</definedName>
    <definedName name="_57_SUMPL_1_1_1_1_1_1" localSheetId="8">#REF!</definedName>
    <definedName name="_57_SUMPL_1_1_1_1_1_1" localSheetId="7">#REF!</definedName>
    <definedName name="_57_SUMPL_1_1_1_1_1_1" localSheetId="10">#REF!</definedName>
    <definedName name="_57_SUMPL_1_1_1_1_1_1" localSheetId="9">#REF!</definedName>
    <definedName name="_57_SUMPL_1_1_1_1_1_1" localSheetId="12">#REF!</definedName>
    <definedName name="_57_SUMPL_1_1_1_1_1_1" localSheetId="14">#REF!</definedName>
    <definedName name="_57_SUMPL_1_1_1_1_1_1" localSheetId="15">#REF!</definedName>
    <definedName name="_57_SUMPL_1_1_1_1_1_1" localSheetId="18">#REF!</definedName>
    <definedName name="_57_SUMPL_1_1_1_1_1_1">#REF!</definedName>
    <definedName name="_57_SUMPL_1_1_1_1_1_2" localSheetId="4">#REF!</definedName>
    <definedName name="_57_SUMPL_1_1_1_1_1_2" localSheetId="5">#REF!</definedName>
    <definedName name="_57_SUMPL_1_1_1_1_1_2" localSheetId="6">#REF!</definedName>
    <definedName name="_57_SUMPL_1_1_1_1_1_2" localSheetId="0">#REF!</definedName>
    <definedName name="_57_SUMPL_1_1_1_1_1_2" localSheetId="8">#REF!</definedName>
    <definedName name="_57_SUMPL_1_1_1_1_1_2" localSheetId="7">#REF!</definedName>
    <definedName name="_57_SUMPL_1_1_1_1_1_2" localSheetId="10">#REF!</definedName>
    <definedName name="_57_SUMPL_1_1_1_1_1_2" localSheetId="9">#REF!</definedName>
    <definedName name="_57_SUMPL_1_1_1_1_1_2" localSheetId="12">#REF!</definedName>
    <definedName name="_57_SUMPL_1_1_1_1_1_2" localSheetId="14">#REF!</definedName>
    <definedName name="_57_SUMPL_1_1_1_1_1_2" localSheetId="15">#REF!</definedName>
    <definedName name="_57_SUMPL_1_1_1_1_1_2" localSheetId="18">#REF!</definedName>
    <definedName name="_57_SUMPL_1_1_1_1_1_2">#REF!</definedName>
    <definedName name="_57_SUMPL_1_1_1_1_2" localSheetId="4">#REF!</definedName>
    <definedName name="_57_SUMPL_1_1_1_1_2" localSheetId="5">#REF!</definedName>
    <definedName name="_57_SUMPL_1_1_1_1_2" localSheetId="6">#REF!</definedName>
    <definedName name="_57_SUMPL_1_1_1_1_2" localSheetId="0">#REF!</definedName>
    <definedName name="_57_SUMPL_1_1_1_1_2" localSheetId="8">#REF!</definedName>
    <definedName name="_57_SUMPL_1_1_1_1_2" localSheetId="7">#REF!</definedName>
    <definedName name="_57_SUMPL_1_1_1_1_2" localSheetId="10">#REF!</definedName>
    <definedName name="_57_SUMPL_1_1_1_1_2" localSheetId="9">#REF!</definedName>
    <definedName name="_57_SUMPL_1_1_1_1_2" localSheetId="12">#REF!</definedName>
    <definedName name="_57_SUMPL_1_1_1_1_2" localSheetId="14">#REF!</definedName>
    <definedName name="_57_SUMPL_1_1_1_1_2" localSheetId="15">#REF!</definedName>
    <definedName name="_57_SUMPL_1_1_1_1_2" localSheetId="18">#REF!</definedName>
    <definedName name="_57_SUMPL_1_1_1_1_2">#REF!</definedName>
    <definedName name="_57_SUMPL_1_1_1_2" localSheetId="4">#REF!</definedName>
    <definedName name="_57_SUMPL_1_1_1_2" localSheetId="5">#REF!</definedName>
    <definedName name="_57_SUMPL_1_1_1_2" localSheetId="6">#REF!</definedName>
    <definedName name="_57_SUMPL_1_1_1_2" localSheetId="0">#REF!</definedName>
    <definedName name="_57_SUMPL_1_1_1_2" localSheetId="8">#REF!</definedName>
    <definedName name="_57_SUMPL_1_1_1_2" localSheetId="7">#REF!</definedName>
    <definedName name="_57_SUMPL_1_1_1_2" localSheetId="10">#REF!</definedName>
    <definedName name="_57_SUMPL_1_1_1_2" localSheetId="9">#REF!</definedName>
    <definedName name="_57_SUMPL_1_1_1_2" localSheetId="12">#REF!</definedName>
    <definedName name="_57_SUMPL_1_1_1_2" localSheetId="14">#REF!</definedName>
    <definedName name="_57_SUMPL_1_1_1_2" localSheetId="15">#REF!</definedName>
    <definedName name="_57_SUMPL_1_1_1_2" localSheetId="18">#REF!</definedName>
    <definedName name="_57_SUMPL_1_1_1_2">#REF!</definedName>
    <definedName name="_570_60_SUMPL_1_1_1_1_1_1_1_1_1" localSheetId="4">#REF!</definedName>
    <definedName name="_570_60_SUMPL_1_1_1_1_1_1_1_1_1" localSheetId="5">#REF!</definedName>
    <definedName name="_570_60_SUMPL_1_1_1_1_1_1_1_1_1" localSheetId="6">#REF!</definedName>
    <definedName name="_570_60_SUMPL_1_1_1_1_1_1_1_1_1" localSheetId="0">#REF!</definedName>
    <definedName name="_570_60_SUMPL_1_1_1_1_1_1_1_1_1" localSheetId="8">#REF!</definedName>
    <definedName name="_570_60_SUMPL_1_1_1_1_1_1_1_1_1" localSheetId="7">#REF!</definedName>
    <definedName name="_570_60_SUMPL_1_1_1_1_1_1_1_1_1" localSheetId="10">#REF!</definedName>
    <definedName name="_570_60_SUMPL_1_1_1_1_1_1_1_1_1" localSheetId="9">#REF!</definedName>
    <definedName name="_570_60_SUMPL_1_1_1_1_1_1_1_1_1" localSheetId="12">#REF!</definedName>
    <definedName name="_570_60_SUMPL_1_1_1_1_1_1_1_1_1" localSheetId="14">#REF!</definedName>
    <definedName name="_570_60_SUMPL_1_1_1_1_1_1_1_1_1" localSheetId="15">#REF!</definedName>
    <definedName name="_570_60_SUMPL_1_1_1_1_1_1_1_1_1" localSheetId="18">#REF!</definedName>
    <definedName name="_570_60_SUMPL_1_1_1_1_1_1_1_1_1">#REF!</definedName>
    <definedName name="_570Detail_LY_CM_1_1_1_1_1_1" localSheetId="4">#REF!</definedName>
    <definedName name="_570Detail_LY_CM_1_1_1_1_1_1" localSheetId="5">#REF!</definedName>
    <definedName name="_570Detail_LY_CM_1_1_1_1_1_1" localSheetId="6">#REF!</definedName>
    <definedName name="_570Detail_LY_CM_1_1_1_1_1_1" localSheetId="0">#REF!</definedName>
    <definedName name="_570Detail_LY_CM_1_1_1_1_1_1" localSheetId="8">#REF!</definedName>
    <definedName name="_570Detail_LY_CM_1_1_1_1_1_1" localSheetId="7">#REF!</definedName>
    <definedName name="_570Detail_LY_CM_1_1_1_1_1_1" localSheetId="10">#REF!</definedName>
    <definedName name="_570Detail_LY_CM_1_1_1_1_1_1" localSheetId="9">#REF!</definedName>
    <definedName name="_570Detail_LY_CM_1_1_1_1_1_1" localSheetId="12">#REF!</definedName>
    <definedName name="_570Detail_LY_CM_1_1_1_1_1_1" localSheetId="14">#REF!</definedName>
    <definedName name="_570Detail_LY_CM_1_1_1_1_1_1" localSheetId="15">#REF!</definedName>
    <definedName name="_570Detail_LY_CM_1_1_1_1_1_1" localSheetId="18">#REF!</definedName>
    <definedName name="_570Detail_LY_CM_1_1_1_1_1_1">#REF!</definedName>
    <definedName name="_570Detail_LY_CM_1_1_1_1_1_1_1" localSheetId="4">#REF!</definedName>
    <definedName name="_570Detail_LY_CM_1_1_1_1_1_1_1" localSheetId="5">#REF!</definedName>
    <definedName name="_570Detail_LY_CM_1_1_1_1_1_1_1" localSheetId="6">#REF!</definedName>
    <definedName name="_570Detail_LY_CM_1_1_1_1_1_1_1" localSheetId="0">#REF!</definedName>
    <definedName name="_570Detail_LY_CM_1_1_1_1_1_1_1" localSheetId="8">#REF!</definedName>
    <definedName name="_570Detail_LY_CM_1_1_1_1_1_1_1" localSheetId="7">#REF!</definedName>
    <definedName name="_570Detail_LY_CM_1_1_1_1_1_1_1" localSheetId="10">#REF!</definedName>
    <definedName name="_570Detail_LY_CM_1_1_1_1_1_1_1" localSheetId="9">#REF!</definedName>
    <definedName name="_570Detail_LY_CM_1_1_1_1_1_1_1" localSheetId="12">#REF!</definedName>
    <definedName name="_570Detail_LY_CM_1_1_1_1_1_1_1" localSheetId="14">#REF!</definedName>
    <definedName name="_570Detail_LY_CM_1_1_1_1_1_1_1" localSheetId="15">#REF!</definedName>
    <definedName name="_570Detail_LY_CM_1_1_1_1_1_1_1" localSheetId="18">#REF!</definedName>
    <definedName name="_570Detail_LY_CM_1_1_1_1_1_1_1">#REF!</definedName>
    <definedName name="_570Detail_LY_CM_1_1_1_1_1_1_2" localSheetId="4">#REF!</definedName>
    <definedName name="_570Detail_LY_CM_1_1_1_1_1_1_2" localSheetId="5">#REF!</definedName>
    <definedName name="_570Detail_LY_CM_1_1_1_1_1_1_2" localSheetId="6">#REF!</definedName>
    <definedName name="_570Detail_LY_CM_1_1_1_1_1_1_2" localSheetId="0">#REF!</definedName>
    <definedName name="_570Detail_LY_CM_1_1_1_1_1_1_2" localSheetId="8">#REF!</definedName>
    <definedName name="_570Detail_LY_CM_1_1_1_1_1_1_2" localSheetId="7">#REF!</definedName>
    <definedName name="_570Detail_LY_CM_1_1_1_1_1_1_2" localSheetId="10">#REF!</definedName>
    <definedName name="_570Detail_LY_CM_1_1_1_1_1_1_2" localSheetId="9">#REF!</definedName>
    <definedName name="_570Detail_LY_CM_1_1_1_1_1_1_2" localSheetId="12">#REF!</definedName>
    <definedName name="_570Detail_LY_CM_1_1_1_1_1_1_2" localSheetId="14">#REF!</definedName>
    <definedName name="_570Detail_LY_CM_1_1_1_1_1_1_2" localSheetId="15">#REF!</definedName>
    <definedName name="_570Detail_LY_CM_1_1_1_1_1_1_2" localSheetId="18">#REF!</definedName>
    <definedName name="_570Detail_LY_CM_1_1_1_1_1_1_2">#REF!</definedName>
    <definedName name="_570SD_Gross_OP_1_1_1_1" localSheetId="5">[149]S_D!$A$179:$IV$179</definedName>
    <definedName name="_570SD_Gross_OP_1_1_1_1" localSheetId="10">[150]S_D!$A$179:$IV$179</definedName>
    <definedName name="_570SD_Gross_OP_1_1_1_1" localSheetId="9">[149]S_D!$A$179:$IV$179</definedName>
    <definedName name="_570SD_Gross_OP_1_1_1_1" localSheetId="18">[150]S_D!$A$179:$IV$179</definedName>
    <definedName name="_570SD_Gross_OP_1_1_1_1">[151]S_D!$A$179:$IV$179</definedName>
    <definedName name="_571_60_SUMPL_1_1_1_1_1_1_1_1_1_1" localSheetId="4">#REF!</definedName>
    <definedName name="_571_60_SUMPL_1_1_1_1_1_1_1_1_1_1" localSheetId="5">#REF!</definedName>
    <definedName name="_571_60_SUMPL_1_1_1_1_1_1_1_1_1_1" localSheetId="6">#REF!</definedName>
    <definedName name="_571_60_SUMPL_1_1_1_1_1_1_1_1_1_1" localSheetId="0">#REF!</definedName>
    <definedName name="_571_60_SUMPL_1_1_1_1_1_1_1_1_1_1" localSheetId="8">#REF!</definedName>
    <definedName name="_571_60_SUMPL_1_1_1_1_1_1_1_1_1_1" localSheetId="7">#REF!</definedName>
    <definedName name="_571_60_SUMPL_1_1_1_1_1_1_1_1_1_1" localSheetId="10">#REF!</definedName>
    <definedName name="_571_60_SUMPL_1_1_1_1_1_1_1_1_1_1" localSheetId="9">#REF!</definedName>
    <definedName name="_571_60_SUMPL_1_1_1_1_1_1_1_1_1_1" localSheetId="12">#REF!</definedName>
    <definedName name="_571_60_SUMPL_1_1_1_1_1_1_1_1_1_1" localSheetId="14">#REF!</definedName>
    <definedName name="_571_60_SUMPL_1_1_1_1_1_1_1_1_1_1" localSheetId="15">#REF!</definedName>
    <definedName name="_571_60_SUMPL_1_1_1_1_1_1_1_1_1_1" localSheetId="18">#REF!</definedName>
    <definedName name="_571_60_SUMPL_1_1_1_1_1_1_1_1_1_1">#REF!</definedName>
    <definedName name="_571Detail_LY_CM_1_1_1_1_1_1_1" localSheetId="4">#REF!</definedName>
    <definedName name="_571Detail_LY_CM_1_1_1_1_1_1_1" localSheetId="5">#REF!</definedName>
    <definedName name="_571Detail_LY_CM_1_1_1_1_1_1_1" localSheetId="6">#REF!</definedName>
    <definedName name="_571Detail_LY_CM_1_1_1_1_1_1_1" localSheetId="0">#REF!</definedName>
    <definedName name="_571Detail_LY_CM_1_1_1_1_1_1_1" localSheetId="8">#REF!</definedName>
    <definedName name="_571Detail_LY_CM_1_1_1_1_1_1_1" localSheetId="7">#REF!</definedName>
    <definedName name="_571Detail_LY_CM_1_1_1_1_1_1_1" localSheetId="10">#REF!</definedName>
    <definedName name="_571Detail_LY_CM_1_1_1_1_1_1_1" localSheetId="9">#REF!</definedName>
    <definedName name="_571Detail_LY_CM_1_1_1_1_1_1_1" localSheetId="12">#REF!</definedName>
    <definedName name="_571Detail_LY_CM_1_1_1_1_1_1_1" localSheetId="14">#REF!</definedName>
    <definedName name="_571Detail_LY_CM_1_1_1_1_1_1_1" localSheetId="15">#REF!</definedName>
    <definedName name="_571Detail_LY_CM_1_1_1_1_1_1_1" localSheetId="18">#REF!</definedName>
    <definedName name="_571Detail_LY_CM_1_1_1_1_1_1_1">#REF!</definedName>
    <definedName name="_571Detail_LY_CM_1_1_1_1_1_1_1_1" localSheetId="4">#REF!</definedName>
    <definedName name="_571Detail_LY_CM_1_1_1_1_1_1_1_1" localSheetId="5">#REF!</definedName>
    <definedName name="_571Detail_LY_CM_1_1_1_1_1_1_1_1" localSheetId="6">#REF!</definedName>
    <definedName name="_571Detail_LY_CM_1_1_1_1_1_1_1_1" localSheetId="0">#REF!</definedName>
    <definedName name="_571Detail_LY_CM_1_1_1_1_1_1_1_1" localSheetId="8">#REF!</definedName>
    <definedName name="_571Detail_LY_CM_1_1_1_1_1_1_1_1" localSheetId="7">#REF!</definedName>
    <definedName name="_571Detail_LY_CM_1_1_1_1_1_1_1_1" localSheetId="10">#REF!</definedName>
    <definedName name="_571Detail_LY_CM_1_1_1_1_1_1_1_1" localSheetId="9">#REF!</definedName>
    <definedName name="_571Detail_LY_CM_1_1_1_1_1_1_1_1" localSheetId="12">#REF!</definedName>
    <definedName name="_571Detail_LY_CM_1_1_1_1_1_1_1_1" localSheetId="14">#REF!</definedName>
    <definedName name="_571Detail_LY_CM_1_1_1_1_1_1_1_1" localSheetId="15">#REF!</definedName>
    <definedName name="_571Detail_LY_CM_1_1_1_1_1_1_1_1" localSheetId="18">#REF!</definedName>
    <definedName name="_571Detail_LY_CM_1_1_1_1_1_1_1_1">#REF!</definedName>
    <definedName name="_571Detail_LY_CM_1_1_1_1_1_1_1_2" localSheetId="4">#REF!</definedName>
    <definedName name="_571Detail_LY_CM_1_1_1_1_1_1_1_2" localSheetId="5">#REF!</definedName>
    <definedName name="_571Detail_LY_CM_1_1_1_1_1_1_1_2" localSheetId="6">#REF!</definedName>
    <definedName name="_571Detail_LY_CM_1_1_1_1_1_1_1_2" localSheetId="0">#REF!</definedName>
    <definedName name="_571Detail_LY_CM_1_1_1_1_1_1_1_2" localSheetId="8">#REF!</definedName>
    <definedName name="_571Detail_LY_CM_1_1_1_1_1_1_1_2" localSheetId="7">#REF!</definedName>
    <definedName name="_571Detail_LY_CM_1_1_1_1_1_1_1_2" localSheetId="10">#REF!</definedName>
    <definedName name="_571Detail_LY_CM_1_1_1_1_1_1_1_2" localSheetId="9">#REF!</definedName>
    <definedName name="_571Detail_LY_CM_1_1_1_1_1_1_1_2" localSheetId="12">#REF!</definedName>
    <definedName name="_571Detail_LY_CM_1_1_1_1_1_1_1_2" localSheetId="14">#REF!</definedName>
    <definedName name="_571Detail_LY_CM_1_1_1_1_1_1_1_2" localSheetId="15">#REF!</definedName>
    <definedName name="_571Detail_LY_CM_1_1_1_1_1_1_1_2" localSheetId="18">#REF!</definedName>
    <definedName name="_571Detail_LY_CM_1_1_1_1_1_1_1_2">#REF!</definedName>
    <definedName name="_572_60Detail_LY_YTD_1_1_1_1_1_1" localSheetId="4">#REF!</definedName>
    <definedName name="_572_60Detail_LY_YTD_1_1_1_1_1_1" localSheetId="5">#REF!</definedName>
    <definedName name="_572_60Detail_LY_YTD_1_1_1_1_1_1" localSheetId="6">#REF!</definedName>
    <definedName name="_572_60Detail_LY_YTD_1_1_1_1_1_1" localSheetId="0">#REF!</definedName>
    <definedName name="_572_60Detail_LY_YTD_1_1_1_1_1_1" localSheetId="8">#REF!</definedName>
    <definedName name="_572_60Detail_LY_YTD_1_1_1_1_1_1" localSheetId="7">#REF!</definedName>
    <definedName name="_572_60Detail_LY_YTD_1_1_1_1_1_1" localSheetId="10">#REF!</definedName>
    <definedName name="_572_60Detail_LY_YTD_1_1_1_1_1_1" localSheetId="9">#REF!</definedName>
    <definedName name="_572_60Detail_LY_YTD_1_1_1_1_1_1" localSheetId="12">#REF!</definedName>
    <definedName name="_572_60Detail_LY_YTD_1_1_1_1_1_1" localSheetId="14">#REF!</definedName>
    <definedName name="_572_60Detail_LY_YTD_1_1_1_1_1_1" localSheetId="15">#REF!</definedName>
    <definedName name="_572_60Detail_LY_YTD_1_1_1_1_1_1" localSheetId="18">#REF!</definedName>
    <definedName name="_572_60Detail_LY_YTD_1_1_1_1_1_1">#REF!</definedName>
    <definedName name="_572Detail_LY_CM_1_1_1_1_1_1_1_1" localSheetId="4">#REF!</definedName>
    <definedName name="_572Detail_LY_CM_1_1_1_1_1_1_1_1" localSheetId="5">#REF!</definedName>
    <definedName name="_572Detail_LY_CM_1_1_1_1_1_1_1_1" localSheetId="6">#REF!</definedName>
    <definedName name="_572Detail_LY_CM_1_1_1_1_1_1_1_1" localSheetId="0">#REF!</definedName>
    <definedName name="_572Detail_LY_CM_1_1_1_1_1_1_1_1" localSheetId="8">#REF!</definedName>
    <definedName name="_572Detail_LY_CM_1_1_1_1_1_1_1_1" localSheetId="7">#REF!</definedName>
    <definedName name="_572Detail_LY_CM_1_1_1_1_1_1_1_1" localSheetId="10">#REF!</definedName>
    <definedName name="_572Detail_LY_CM_1_1_1_1_1_1_1_1" localSheetId="9">#REF!</definedName>
    <definedName name="_572Detail_LY_CM_1_1_1_1_1_1_1_1" localSheetId="12">#REF!</definedName>
    <definedName name="_572Detail_LY_CM_1_1_1_1_1_1_1_1" localSheetId="14">#REF!</definedName>
    <definedName name="_572Detail_LY_CM_1_1_1_1_1_1_1_1" localSheetId="15">#REF!</definedName>
    <definedName name="_572Detail_LY_CM_1_1_1_1_1_1_1_1" localSheetId="18">#REF!</definedName>
    <definedName name="_572Detail_LY_CM_1_1_1_1_1_1_1_1">#REF!</definedName>
    <definedName name="_572Detail_LY_CM_1_1_1_1_1_1_1_1_1" localSheetId="4">#REF!</definedName>
    <definedName name="_572Detail_LY_CM_1_1_1_1_1_1_1_1_1" localSheetId="5">#REF!</definedName>
    <definedName name="_572Detail_LY_CM_1_1_1_1_1_1_1_1_1" localSheetId="6">#REF!</definedName>
    <definedName name="_572Detail_LY_CM_1_1_1_1_1_1_1_1_1" localSheetId="0">#REF!</definedName>
    <definedName name="_572Detail_LY_CM_1_1_1_1_1_1_1_1_1" localSheetId="8">#REF!</definedName>
    <definedName name="_572Detail_LY_CM_1_1_1_1_1_1_1_1_1" localSheetId="7">#REF!</definedName>
    <definedName name="_572Detail_LY_CM_1_1_1_1_1_1_1_1_1" localSheetId="10">#REF!</definedName>
    <definedName name="_572Detail_LY_CM_1_1_1_1_1_1_1_1_1" localSheetId="9">#REF!</definedName>
    <definedName name="_572Detail_LY_CM_1_1_1_1_1_1_1_1_1" localSheetId="12">#REF!</definedName>
    <definedName name="_572Detail_LY_CM_1_1_1_1_1_1_1_1_1" localSheetId="14">#REF!</definedName>
    <definedName name="_572Detail_LY_CM_1_1_1_1_1_1_1_1_1" localSheetId="15">#REF!</definedName>
    <definedName name="_572Detail_LY_CM_1_1_1_1_1_1_1_1_1" localSheetId="18">#REF!</definedName>
    <definedName name="_572Detail_LY_CM_1_1_1_1_1_1_1_1_1">#REF!</definedName>
    <definedName name="_572Detail_LY_CM_1_1_1_1_1_1_1_1_2" localSheetId="4">#REF!</definedName>
    <definedName name="_572Detail_LY_CM_1_1_1_1_1_1_1_1_2" localSheetId="5">#REF!</definedName>
    <definedName name="_572Detail_LY_CM_1_1_1_1_1_1_1_1_2" localSheetId="6">#REF!</definedName>
    <definedName name="_572Detail_LY_CM_1_1_1_1_1_1_1_1_2" localSheetId="0">#REF!</definedName>
    <definedName name="_572Detail_LY_CM_1_1_1_1_1_1_1_1_2" localSheetId="8">#REF!</definedName>
    <definedName name="_572Detail_LY_CM_1_1_1_1_1_1_1_1_2" localSheetId="7">#REF!</definedName>
    <definedName name="_572Detail_LY_CM_1_1_1_1_1_1_1_1_2" localSheetId="10">#REF!</definedName>
    <definedName name="_572Detail_LY_CM_1_1_1_1_1_1_1_1_2" localSheetId="9">#REF!</definedName>
    <definedName name="_572Detail_LY_CM_1_1_1_1_1_1_1_1_2" localSheetId="12">#REF!</definedName>
    <definedName name="_572Detail_LY_CM_1_1_1_1_1_1_1_1_2" localSheetId="14">#REF!</definedName>
    <definedName name="_572Detail_LY_CM_1_1_1_1_1_1_1_1_2" localSheetId="15">#REF!</definedName>
    <definedName name="_572Detail_LY_CM_1_1_1_1_1_1_1_1_2" localSheetId="18">#REF!</definedName>
    <definedName name="_572Detail_LY_CM_1_1_1_1_1_1_1_1_2">#REF!</definedName>
    <definedName name="_572SD_Gross_OP_1_1_1_1_1_1" localSheetId="5">[152]S_D!$A$179:$IV$179</definedName>
    <definedName name="_572SD_Gross_OP_1_1_1_1_1_1" localSheetId="10">[153]S_D!$A$179:$IV$179</definedName>
    <definedName name="_572SD_Gross_OP_1_1_1_1_1_1" localSheetId="9">[152]S_D!$A$179:$IV$179</definedName>
    <definedName name="_572SD_Gross_OP_1_1_1_1_1_1" localSheetId="18">[153]S_D!$A$179:$IV$179</definedName>
    <definedName name="_572SD_Gross_OP_1_1_1_1_1_1">[154]S_D!$A$179:$IV$179</definedName>
    <definedName name="_573_60Detail_LY_YTD_1_1_1_1_1_1_1" localSheetId="4">#REF!</definedName>
    <definedName name="_573_60Detail_LY_YTD_1_1_1_1_1_1_1" localSheetId="5">#REF!</definedName>
    <definedName name="_573_60Detail_LY_YTD_1_1_1_1_1_1_1" localSheetId="6">#REF!</definedName>
    <definedName name="_573_60Detail_LY_YTD_1_1_1_1_1_1_1" localSheetId="0">#REF!</definedName>
    <definedName name="_573_60Detail_LY_YTD_1_1_1_1_1_1_1" localSheetId="8">#REF!</definedName>
    <definedName name="_573_60Detail_LY_YTD_1_1_1_1_1_1_1" localSheetId="7">#REF!</definedName>
    <definedName name="_573_60Detail_LY_YTD_1_1_1_1_1_1_1" localSheetId="10">#REF!</definedName>
    <definedName name="_573_60Detail_LY_YTD_1_1_1_1_1_1_1" localSheetId="9">#REF!</definedName>
    <definedName name="_573_60Detail_LY_YTD_1_1_1_1_1_1_1" localSheetId="12">#REF!</definedName>
    <definedName name="_573_60Detail_LY_YTD_1_1_1_1_1_1_1" localSheetId="14">#REF!</definedName>
    <definedName name="_573_60Detail_LY_YTD_1_1_1_1_1_1_1" localSheetId="15">#REF!</definedName>
    <definedName name="_573_60Detail_LY_YTD_1_1_1_1_1_1_1" localSheetId="18">#REF!</definedName>
    <definedName name="_573_60Detail_LY_YTD_1_1_1_1_1_1_1">#REF!</definedName>
    <definedName name="_573Detail_LY_CM_1_1_1_1_1_1_1_1_1" localSheetId="4">#REF!</definedName>
    <definedName name="_573Detail_LY_CM_1_1_1_1_1_1_1_1_1" localSheetId="5">#REF!</definedName>
    <definedName name="_573Detail_LY_CM_1_1_1_1_1_1_1_1_1" localSheetId="6">#REF!</definedName>
    <definedName name="_573Detail_LY_CM_1_1_1_1_1_1_1_1_1" localSheetId="0">#REF!</definedName>
    <definedName name="_573Detail_LY_CM_1_1_1_1_1_1_1_1_1" localSheetId="8">#REF!</definedName>
    <definedName name="_573Detail_LY_CM_1_1_1_1_1_1_1_1_1" localSheetId="7">#REF!</definedName>
    <definedName name="_573Detail_LY_CM_1_1_1_1_1_1_1_1_1" localSheetId="10">#REF!</definedName>
    <definedName name="_573Detail_LY_CM_1_1_1_1_1_1_1_1_1" localSheetId="9">#REF!</definedName>
    <definedName name="_573Detail_LY_CM_1_1_1_1_1_1_1_1_1" localSheetId="12">#REF!</definedName>
    <definedName name="_573Detail_LY_CM_1_1_1_1_1_1_1_1_1" localSheetId="14">#REF!</definedName>
    <definedName name="_573Detail_LY_CM_1_1_1_1_1_1_1_1_1" localSheetId="15">#REF!</definedName>
    <definedName name="_573Detail_LY_CM_1_1_1_1_1_1_1_1_1" localSheetId="18">#REF!</definedName>
    <definedName name="_573Detail_LY_CM_1_1_1_1_1_1_1_1_1">#REF!</definedName>
    <definedName name="_573Detail_LY_CM_1_1_1_1_1_1_1_1_1_1" localSheetId="4">#REF!</definedName>
    <definedName name="_573Detail_LY_CM_1_1_1_1_1_1_1_1_1_1" localSheetId="5">#REF!</definedName>
    <definedName name="_573Detail_LY_CM_1_1_1_1_1_1_1_1_1_1" localSheetId="6">#REF!</definedName>
    <definedName name="_573Detail_LY_CM_1_1_1_1_1_1_1_1_1_1" localSheetId="0">#REF!</definedName>
    <definedName name="_573Detail_LY_CM_1_1_1_1_1_1_1_1_1_1" localSheetId="8">#REF!</definedName>
    <definedName name="_573Detail_LY_CM_1_1_1_1_1_1_1_1_1_1" localSheetId="7">#REF!</definedName>
    <definedName name="_573Detail_LY_CM_1_1_1_1_1_1_1_1_1_1" localSheetId="10">#REF!</definedName>
    <definedName name="_573Detail_LY_CM_1_1_1_1_1_1_1_1_1_1" localSheetId="9">#REF!</definedName>
    <definedName name="_573Detail_LY_CM_1_1_1_1_1_1_1_1_1_1" localSheetId="12">#REF!</definedName>
    <definedName name="_573Detail_LY_CM_1_1_1_1_1_1_1_1_1_1" localSheetId="14">#REF!</definedName>
    <definedName name="_573Detail_LY_CM_1_1_1_1_1_1_1_1_1_1" localSheetId="15">#REF!</definedName>
    <definedName name="_573Detail_LY_CM_1_1_1_1_1_1_1_1_1_1" localSheetId="18">#REF!</definedName>
    <definedName name="_573Detail_LY_CM_1_1_1_1_1_1_1_1_1_1">#REF!</definedName>
    <definedName name="_573Detail_LY_CM_1_1_1_1_1_1_1_1_1_2" localSheetId="4">#REF!</definedName>
    <definedName name="_573Detail_LY_CM_1_1_1_1_1_1_1_1_1_2" localSheetId="5">#REF!</definedName>
    <definedName name="_573Detail_LY_CM_1_1_1_1_1_1_1_1_1_2" localSheetId="6">#REF!</definedName>
    <definedName name="_573Detail_LY_CM_1_1_1_1_1_1_1_1_1_2" localSheetId="0">#REF!</definedName>
    <definedName name="_573Detail_LY_CM_1_1_1_1_1_1_1_1_1_2" localSheetId="8">#REF!</definedName>
    <definedName name="_573Detail_LY_CM_1_1_1_1_1_1_1_1_1_2" localSheetId="7">#REF!</definedName>
    <definedName name="_573Detail_LY_CM_1_1_1_1_1_1_1_1_1_2" localSheetId="10">#REF!</definedName>
    <definedName name="_573Detail_LY_CM_1_1_1_1_1_1_1_1_1_2" localSheetId="9">#REF!</definedName>
    <definedName name="_573Detail_LY_CM_1_1_1_1_1_1_1_1_1_2" localSheetId="12">#REF!</definedName>
    <definedName name="_573Detail_LY_CM_1_1_1_1_1_1_1_1_1_2" localSheetId="14">#REF!</definedName>
    <definedName name="_573Detail_LY_CM_1_1_1_1_1_1_1_1_1_2" localSheetId="15">#REF!</definedName>
    <definedName name="_573Detail_LY_CM_1_1_1_1_1_1_1_1_1_2" localSheetId="18">#REF!</definedName>
    <definedName name="_573Detail_LY_CM_1_1_1_1_1_1_1_1_1_2">#REF!</definedName>
    <definedName name="_573SD_LY_Audited_1_1_1_1" localSheetId="5">[149]S_D!$O$1:$O$65536</definedName>
    <definedName name="_573SD_LY_Audited_1_1_1_1" localSheetId="10">[150]S_D!$O$1:$O$65536</definedName>
    <definedName name="_573SD_LY_Audited_1_1_1_1" localSheetId="9">[149]S_D!$O$1:$O$65536</definedName>
    <definedName name="_573SD_LY_Audited_1_1_1_1" localSheetId="18">[150]S_D!$O$1:$O$65536</definedName>
    <definedName name="_573SD_LY_Audited_1_1_1_1">[151]S_D!$O$1:$O$65536</definedName>
    <definedName name="_574_60Detail_Q1_Budget_1_1_1_1_1_1_1_1" localSheetId="4">#REF!</definedName>
    <definedName name="_574_60Detail_Q1_Budget_1_1_1_1_1_1_1_1" localSheetId="5">#REF!</definedName>
    <definedName name="_574_60Detail_Q1_Budget_1_1_1_1_1_1_1_1" localSheetId="6">#REF!</definedName>
    <definedName name="_574_60Detail_Q1_Budget_1_1_1_1_1_1_1_1" localSheetId="0">#REF!</definedName>
    <definedName name="_574_60Detail_Q1_Budget_1_1_1_1_1_1_1_1" localSheetId="8">#REF!</definedName>
    <definedName name="_574_60Detail_Q1_Budget_1_1_1_1_1_1_1_1" localSheetId="7">#REF!</definedName>
    <definedName name="_574_60Detail_Q1_Budget_1_1_1_1_1_1_1_1" localSheetId="10">#REF!</definedName>
    <definedName name="_574_60Detail_Q1_Budget_1_1_1_1_1_1_1_1" localSheetId="9">#REF!</definedName>
    <definedName name="_574_60Detail_Q1_Budget_1_1_1_1_1_1_1_1" localSheetId="12">#REF!</definedName>
    <definedName name="_574_60Detail_Q1_Budget_1_1_1_1_1_1_1_1" localSheetId="14">#REF!</definedName>
    <definedName name="_574_60Detail_Q1_Budget_1_1_1_1_1_1_1_1" localSheetId="15">#REF!</definedName>
    <definedName name="_574_60Detail_Q1_Budget_1_1_1_1_1_1_1_1" localSheetId="18">#REF!</definedName>
    <definedName name="_574_60Detail_Q1_Budget_1_1_1_1_1_1_1_1">#REF!</definedName>
    <definedName name="_574Detail_LY_CM_1_1_1_1_1_1_1_1_1_1" localSheetId="4">#REF!</definedName>
    <definedName name="_574Detail_LY_CM_1_1_1_1_1_1_1_1_1_1" localSheetId="5">#REF!</definedName>
    <definedName name="_574Detail_LY_CM_1_1_1_1_1_1_1_1_1_1" localSheetId="6">#REF!</definedName>
    <definedName name="_574Detail_LY_CM_1_1_1_1_1_1_1_1_1_1" localSheetId="0">#REF!</definedName>
    <definedName name="_574Detail_LY_CM_1_1_1_1_1_1_1_1_1_1" localSheetId="8">#REF!</definedName>
    <definedName name="_574Detail_LY_CM_1_1_1_1_1_1_1_1_1_1" localSheetId="7">#REF!</definedName>
    <definedName name="_574Detail_LY_CM_1_1_1_1_1_1_1_1_1_1" localSheetId="10">#REF!</definedName>
    <definedName name="_574Detail_LY_CM_1_1_1_1_1_1_1_1_1_1" localSheetId="9">#REF!</definedName>
    <definedName name="_574Detail_LY_CM_1_1_1_1_1_1_1_1_1_1" localSheetId="12">#REF!</definedName>
    <definedName name="_574Detail_LY_CM_1_1_1_1_1_1_1_1_1_1" localSheetId="14">#REF!</definedName>
    <definedName name="_574Detail_LY_CM_1_1_1_1_1_1_1_1_1_1" localSheetId="15">#REF!</definedName>
    <definedName name="_574Detail_LY_CM_1_1_1_1_1_1_1_1_1_1" localSheetId="18">#REF!</definedName>
    <definedName name="_574Detail_LY_CM_1_1_1_1_1_1_1_1_1_1">#REF!</definedName>
    <definedName name="_574Detail_LY_CM_1_1_1_1_1_1_1_1_1_1_1" localSheetId="4">#REF!</definedName>
    <definedName name="_574Detail_LY_CM_1_1_1_1_1_1_1_1_1_1_1" localSheetId="5">#REF!</definedName>
    <definedName name="_574Detail_LY_CM_1_1_1_1_1_1_1_1_1_1_1" localSheetId="6">#REF!</definedName>
    <definedName name="_574Detail_LY_CM_1_1_1_1_1_1_1_1_1_1_1" localSheetId="0">#REF!</definedName>
    <definedName name="_574Detail_LY_CM_1_1_1_1_1_1_1_1_1_1_1" localSheetId="8">#REF!</definedName>
    <definedName name="_574Detail_LY_CM_1_1_1_1_1_1_1_1_1_1_1" localSheetId="7">#REF!</definedName>
    <definedName name="_574Detail_LY_CM_1_1_1_1_1_1_1_1_1_1_1" localSheetId="10">#REF!</definedName>
    <definedName name="_574Detail_LY_CM_1_1_1_1_1_1_1_1_1_1_1" localSheetId="9">#REF!</definedName>
    <definedName name="_574Detail_LY_CM_1_1_1_1_1_1_1_1_1_1_1" localSheetId="12">#REF!</definedName>
    <definedName name="_574Detail_LY_CM_1_1_1_1_1_1_1_1_1_1_1" localSheetId="14">#REF!</definedName>
    <definedName name="_574Detail_LY_CM_1_1_1_1_1_1_1_1_1_1_1" localSheetId="15">#REF!</definedName>
    <definedName name="_574Detail_LY_CM_1_1_1_1_1_1_1_1_1_1_1" localSheetId="18">#REF!</definedName>
    <definedName name="_574Detail_LY_CM_1_1_1_1_1_1_1_1_1_1_1">#REF!</definedName>
    <definedName name="_574Detail_LY_CM_1_1_1_1_1_1_1_1_1_1_2" localSheetId="4">#REF!</definedName>
    <definedName name="_574Detail_LY_CM_1_1_1_1_1_1_1_1_1_1_2" localSheetId="5">#REF!</definedName>
    <definedName name="_574Detail_LY_CM_1_1_1_1_1_1_1_1_1_1_2" localSheetId="6">#REF!</definedName>
    <definedName name="_574Detail_LY_CM_1_1_1_1_1_1_1_1_1_1_2" localSheetId="0">#REF!</definedName>
    <definedName name="_574Detail_LY_CM_1_1_1_1_1_1_1_1_1_1_2" localSheetId="8">#REF!</definedName>
    <definedName name="_574Detail_LY_CM_1_1_1_1_1_1_1_1_1_1_2" localSheetId="7">#REF!</definedName>
    <definedName name="_574Detail_LY_CM_1_1_1_1_1_1_1_1_1_1_2" localSheetId="10">#REF!</definedName>
    <definedName name="_574Detail_LY_CM_1_1_1_1_1_1_1_1_1_1_2" localSheetId="9">#REF!</definedName>
    <definedName name="_574Detail_LY_CM_1_1_1_1_1_1_1_1_1_1_2" localSheetId="12">#REF!</definedName>
    <definedName name="_574Detail_LY_CM_1_1_1_1_1_1_1_1_1_1_2" localSheetId="14">#REF!</definedName>
    <definedName name="_574Detail_LY_CM_1_1_1_1_1_1_1_1_1_1_2" localSheetId="15">#REF!</definedName>
    <definedName name="_574Detail_LY_CM_1_1_1_1_1_1_1_1_1_1_2" localSheetId="18">#REF!</definedName>
    <definedName name="_574Detail_LY_CM_1_1_1_1_1_1_1_1_1_1_2">#REF!</definedName>
    <definedName name="_575_60Detail_Q1_Budget_1_1_1_1_1_1_1_1_1" localSheetId="4">#REF!</definedName>
    <definedName name="_575_60Detail_Q1_Budget_1_1_1_1_1_1_1_1_1" localSheetId="5">#REF!</definedName>
    <definedName name="_575_60Detail_Q1_Budget_1_1_1_1_1_1_1_1_1" localSheetId="6">#REF!</definedName>
    <definedName name="_575_60Detail_Q1_Budget_1_1_1_1_1_1_1_1_1" localSheetId="0">#REF!</definedName>
    <definedName name="_575_60Detail_Q1_Budget_1_1_1_1_1_1_1_1_1" localSheetId="8">#REF!</definedName>
    <definedName name="_575_60Detail_Q1_Budget_1_1_1_1_1_1_1_1_1" localSheetId="7">#REF!</definedName>
    <definedName name="_575_60Detail_Q1_Budget_1_1_1_1_1_1_1_1_1" localSheetId="10">#REF!</definedName>
    <definedName name="_575_60Detail_Q1_Budget_1_1_1_1_1_1_1_1_1" localSheetId="9">#REF!</definedName>
    <definedName name="_575_60Detail_Q1_Budget_1_1_1_1_1_1_1_1_1" localSheetId="12">#REF!</definedName>
    <definedName name="_575_60Detail_Q1_Budget_1_1_1_1_1_1_1_1_1" localSheetId="14">#REF!</definedName>
    <definedName name="_575_60Detail_Q1_Budget_1_1_1_1_1_1_1_1_1" localSheetId="15">#REF!</definedName>
    <definedName name="_575_60Detail_Q1_Budget_1_1_1_1_1_1_1_1_1" localSheetId="18">#REF!</definedName>
    <definedName name="_575_60Detail_Q1_Budget_1_1_1_1_1_1_1_1_1">#REF!</definedName>
    <definedName name="_575Detail_LY_CM_1_1_1_1_1_1_1_1_1_1_1" localSheetId="4">#REF!</definedName>
    <definedName name="_575Detail_LY_CM_1_1_1_1_1_1_1_1_1_1_1" localSheetId="5">#REF!</definedName>
    <definedName name="_575Detail_LY_CM_1_1_1_1_1_1_1_1_1_1_1" localSheetId="6">#REF!</definedName>
    <definedName name="_575Detail_LY_CM_1_1_1_1_1_1_1_1_1_1_1" localSheetId="0">#REF!</definedName>
    <definedName name="_575Detail_LY_CM_1_1_1_1_1_1_1_1_1_1_1" localSheetId="8">#REF!</definedName>
    <definedName name="_575Detail_LY_CM_1_1_1_1_1_1_1_1_1_1_1" localSheetId="7">#REF!</definedName>
    <definedName name="_575Detail_LY_CM_1_1_1_1_1_1_1_1_1_1_1" localSheetId="10">#REF!</definedName>
    <definedName name="_575Detail_LY_CM_1_1_1_1_1_1_1_1_1_1_1" localSheetId="9">#REF!</definedName>
    <definedName name="_575Detail_LY_CM_1_1_1_1_1_1_1_1_1_1_1" localSheetId="12">#REF!</definedName>
    <definedName name="_575Detail_LY_CM_1_1_1_1_1_1_1_1_1_1_1" localSheetId="14">#REF!</definedName>
    <definedName name="_575Detail_LY_CM_1_1_1_1_1_1_1_1_1_1_1" localSheetId="15">#REF!</definedName>
    <definedName name="_575Detail_LY_CM_1_1_1_1_1_1_1_1_1_1_1" localSheetId="18">#REF!</definedName>
    <definedName name="_575Detail_LY_CM_1_1_1_1_1_1_1_1_1_1_1">#REF!</definedName>
    <definedName name="_575Detail_LY_CM_1_1_1_1_1_1_1_1_1_1_1_1" localSheetId="4">#REF!</definedName>
    <definedName name="_575Detail_LY_CM_1_1_1_1_1_1_1_1_1_1_1_1" localSheetId="5">#REF!</definedName>
    <definedName name="_575Detail_LY_CM_1_1_1_1_1_1_1_1_1_1_1_1" localSheetId="6">#REF!</definedName>
    <definedName name="_575Detail_LY_CM_1_1_1_1_1_1_1_1_1_1_1_1" localSheetId="0">#REF!</definedName>
    <definedName name="_575Detail_LY_CM_1_1_1_1_1_1_1_1_1_1_1_1" localSheetId="8">#REF!</definedName>
    <definedName name="_575Detail_LY_CM_1_1_1_1_1_1_1_1_1_1_1_1" localSheetId="7">#REF!</definedName>
    <definedName name="_575Detail_LY_CM_1_1_1_1_1_1_1_1_1_1_1_1" localSheetId="10">#REF!</definedName>
    <definedName name="_575Detail_LY_CM_1_1_1_1_1_1_1_1_1_1_1_1" localSheetId="9">#REF!</definedName>
    <definedName name="_575Detail_LY_CM_1_1_1_1_1_1_1_1_1_1_1_1" localSheetId="12">#REF!</definedName>
    <definedName name="_575Detail_LY_CM_1_1_1_1_1_1_1_1_1_1_1_1" localSheetId="14">#REF!</definedName>
    <definedName name="_575Detail_LY_CM_1_1_1_1_1_1_1_1_1_1_1_1" localSheetId="15">#REF!</definedName>
    <definedName name="_575Detail_LY_CM_1_1_1_1_1_1_1_1_1_1_1_1" localSheetId="18">#REF!</definedName>
    <definedName name="_575Detail_LY_CM_1_1_1_1_1_1_1_1_1_1_1_1">#REF!</definedName>
    <definedName name="_575Detail_LY_CM_1_1_1_1_1_1_1_1_1_1_1_2" localSheetId="4">#REF!</definedName>
    <definedName name="_575Detail_LY_CM_1_1_1_1_1_1_1_1_1_1_1_2" localSheetId="5">#REF!</definedName>
    <definedName name="_575Detail_LY_CM_1_1_1_1_1_1_1_1_1_1_1_2" localSheetId="6">#REF!</definedName>
    <definedName name="_575Detail_LY_CM_1_1_1_1_1_1_1_1_1_1_1_2" localSheetId="0">#REF!</definedName>
    <definedName name="_575Detail_LY_CM_1_1_1_1_1_1_1_1_1_1_1_2" localSheetId="8">#REF!</definedName>
    <definedName name="_575Detail_LY_CM_1_1_1_1_1_1_1_1_1_1_1_2" localSheetId="7">#REF!</definedName>
    <definedName name="_575Detail_LY_CM_1_1_1_1_1_1_1_1_1_1_1_2" localSheetId="10">#REF!</definedName>
    <definedName name="_575Detail_LY_CM_1_1_1_1_1_1_1_1_1_1_1_2" localSheetId="9">#REF!</definedName>
    <definedName name="_575Detail_LY_CM_1_1_1_1_1_1_1_1_1_1_1_2" localSheetId="12">#REF!</definedName>
    <definedName name="_575Detail_LY_CM_1_1_1_1_1_1_1_1_1_1_1_2" localSheetId="14">#REF!</definedName>
    <definedName name="_575Detail_LY_CM_1_1_1_1_1_1_1_1_1_1_1_2" localSheetId="15">#REF!</definedName>
    <definedName name="_575Detail_LY_CM_1_1_1_1_1_1_1_1_1_1_1_2" localSheetId="18">#REF!</definedName>
    <definedName name="_575Detail_LY_CM_1_1_1_1_1_1_1_1_1_1_1_2">#REF!</definedName>
    <definedName name="_575SD_LY_Audited_1_1_1_1_1_1" localSheetId="5">[152]S_D!$O$1:$O$65536</definedName>
    <definedName name="_575SD_LY_Audited_1_1_1_1_1_1" localSheetId="10">[153]S_D!$O$1:$O$65536</definedName>
    <definedName name="_575SD_LY_Audited_1_1_1_1_1_1" localSheetId="9">[152]S_D!$O$1:$O$65536</definedName>
    <definedName name="_575SD_LY_Audited_1_1_1_1_1_1" localSheetId="18">[153]S_D!$O$1:$O$65536</definedName>
    <definedName name="_575SD_LY_Audited_1_1_1_1_1_1">[154]S_D!$O$1:$O$65536</definedName>
    <definedName name="_576_61_SUMPL_1_1_1_1_1_1_1_1_1_1" localSheetId="4">#REF!</definedName>
    <definedName name="_576_61_SUMPL_1_1_1_1_1_1_1_1_1_1" localSheetId="5">#REF!</definedName>
    <definedName name="_576_61_SUMPL_1_1_1_1_1_1_1_1_1_1" localSheetId="6">#REF!</definedName>
    <definedName name="_576_61_SUMPL_1_1_1_1_1_1_1_1_1_1" localSheetId="0">#REF!</definedName>
    <definedName name="_576_61_SUMPL_1_1_1_1_1_1_1_1_1_1" localSheetId="8">#REF!</definedName>
    <definedName name="_576_61_SUMPL_1_1_1_1_1_1_1_1_1_1" localSheetId="7">#REF!</definedName>
    <definedName name="_576_61_SUMPL_1_1_1_1_1_1_1_1_1_1" localSheetId="10">#REF!</definedName>
    <definedName name="_576_61_SUMPL_1_1_1_1_1_1_1_1_1_1" localSheetId="9">#REF!</definedName>
    <definedName name="_576_61_SUMPL_1_1_1_1_1_1_1_1_1_1" localSheetId="12">#REF!</definedName>
    <definedName name="_576_61_SUMPL_1_1_1_1_1_1_1_1_1_1" localSheetId="14">#REF!</definedName>
    <definedName name="_576_61_SUMPL_1_1_1_1_1_1_1_1_1_1" localSheetId="15">#REF!</definedName>
    <definedName name="_576_61_SUMPL_1_1_1_1_1_1_1_1_1_1" localSheetId="18">#REF!</definedName>
    <definedName name="_576_61_SUMPL_1_1_1_1_1_1_1_1_1_1">#REF!</definedName>
    <definedName name="_576Detail_LY_Q1_Actual_1_1_1" localSheetId="4">#REF!</definedName>
    <definedName name="_576Detail_LY_Q1_Actual_1_1_1" localSheetId="5">#REF!</definedName>
    <definedName name="_576Detail_LY_Q1_Actual_1_1_1" localSheetId="6">#REF!</definedName>
    <definedName name="_576Detail_LY_Q1_Actual_1_1_1" localSheetId="0">#REF!</definedName>
    <definedName name="_576Detail_LY_Q1_Actual_1_1_1" localSheetId="8">#REF!</definedName>
    <definedName name="_576Detail_LY_Q1_Actual_1_1_1" localSheetId="7">#REF!</definedName>
    <definedName name="_576Detail_LY_Q1_Actual_1_1_1" localSheetId="10">#REF!</definedName>
    <definedName name="_576Detail_LY_Q1_Actual_1_1_1" localSheetId="9">#REF!</definedName>
    <definedName name="_576Detail_LY_Q1_Actual_1_1_1" localSheetId="12">#REF!</definedName>
    <definedName name="_576Detail_LY_Q1_Actual_1_1_1" localSheetId="14">#REF!</definedName>
    <definedName name="_576Detail_LY_Q1_Actual_1_1_1" localSheetId="15">#REF!</definedName>
    <definedName name="_576Detail_LY_Q1_Actual_1_1_1" localSheetId="18">#REF!</definedName>
    <definedName name="_576Detail_LY_Q1_Actual_1_1_1">#REF!</definedName>
    <definedName name="_576Detail_LY_Q1_Actual_1_1_1_1" localSheetId="4">#REF!</definedName>
    <definedName name="_576Detail_LY_Q1_Actual_1_1_1_1" localSheetId="5">#REF!</definedName>
    <definedName name="_576Detail_LY_Q1_Actual_1_1_1_1" localSheetId="6">#REF!</definedName>
    <definedName name="_576Detail_LY_Q1_Actual_1_1_1_1" localSheetId="0">#REF!</definedName>
    <definedName name="_576Detail_LY_Q1_Actual_1_1_1_1" localSheetId="8">#REF!</definedName>
    <definedName name="_576Detail_LY_Q1_Actual_1_1_1_1" localSheetId="7">#REF!</definedName>
    <definedName name="_576Detail_LY_Q1_Actual_1_1_1_1" localSheetId="10">#REF!</definedName>
    <definedName name="_576Detail_LY_Q1_Actual_1_1_1_1" localSheetId="9">#REF!</definedName>
    <definedName name="_576Detail_LY_Q1_Actual_1_1_1_1" localSheetId="12">#REF!</definedName>
    <definedName name="_576Detail_LY_Q1_Actual_1_1_1_1" localSheetId="14">#REF!</definedName>
    <definedName name="_576Detail_LY_Q1_Actual_1_1_1_1" localSheetId="15">#REF!</definedName>
    <definedName name="_576Detail_LY_Q1_Actual_1_1_1_1" localSheetId="18">#REF!</definedName>
    <definedName name="_576Detail_LY_Q1_Actual_1_1_1_1">#REF!</definedName>
    <definedName name="_576Detail_LY_Q1_Actual_1_1_1_2" localSheetId="4">#REF!</definedName>
    <definedName name="_576Detail_LY_Q1_Actual_1_1_1_2" localSheetId="5">#REF!</definedName>
    <definedName name="_576Detail_LY_Q1_Actual_1_1_1_2" localSheetId="6">#REF!</definedName>
    <definedName name="_576Detail_LY_Q1_Actual_1_1_1_2" localSheetId="0">#REF!</definedName>
    <definedName name="_576Detail_LY_Q1_Actual_1_1_1_2" localSheetId="8">#REF!</definedName>
    <definedName name="_576Detail_LY_Q1_Actual_1_1_1_2" localSheetId="7">#REF!</definedName>
    <definedName name="_576Detail_LY_Q1_Actual_1_1_1_2" localSheetId="10">#REF!</definedName>
    <definedName name="_576Detail_LY_Q1_Actual_1_1_1_2" localSheetId="9">#REF!</definedName>
    <definedName name="_576Detail_LY_Q1_Actual_1_1_1_2" localSheetId="12">#REF!</definedName>
    <definedName name="_576Detail_LY_Q1_Actual_1_1_1_2" localSheetId="14">#REF!</definedName>
    <definedName name="_576Detail_LY_Q1_Actual_1_1_1_2" localSheetId="15">#REF!</definedName>
    <definedName name="_576Detail_LY_Q1_Actual_1_1_1_2" localSheetId="18">#REF!</definedName>
    <definedName name="_576Detail_LY_Q1_Actual_1_1_1_2">#REF!</definedName>
    <definedName name="_576SD_LY_CM_1_1_1_1" localSheetId="5">[149]S_D!$I$1:$I$65536</definedName>
    <definedName name="_576SD_LY_CM_1_1_1_1" localSheetId="10">[150]S_D!$I$1:$I$65536</definedName>
    <definedName name="_576SD_LY_CM_1_1_1_1" localSheetId="9">[149]S_D!$I$1:$I$65536</definedName>
    <definedName name="_576SD_LY_CM_1_1_1_1" localSheetId="18">[150]S_D!$I$1:$I$65536</definedName>
    <definedName name="_576SD_LY_CM_1_1_1_1">[151]S_D!$I$1:$I$65536</definedName>
    <definedName name="_577_61_SUMPL_1_1_1_1_1_1_1_1_1_1_1" localSheetId="4">#REF!</definedName>
    <definedName name="_577_61_SUMPL_1_1_1_1_1_1_1_1_1_1_1" localSheetId="5">#REF!</definedName>
    <definedName name="_577_61_SUMPL_1_1_1_1_1_1_1_1_1_1_1" localSheetId="6">#REF!</definedName>
    <definedName name="_577_61_SUMPL_1_1_1_1_1_1_1_1_1_1_1" localSheetId="0">#REF!</definedName>
    <definedName name="_577_61_SUMPL_1_1_1_1_1_1_1_1_1_1_1" localSheetId="8">#REF!</definedName>
    <definedName name="_577_61_SUMPL_1_1_1_1_1_1_1_1_1_1_1" localSheetId="7">#REF!</definedName>
    <definedName name="_577_61_SUMPL_1_1_1_1_1_1_1_1_1_1_1" localSheetId="10">#REF!</definedName>
    <definedName name="_577_61_SUMPL_1_1_1_1_1_1_1_1_1_1_1" localSheetId="9">#REF!</definedName>
    <definedName name="_577_61_SUMPL_1_1_1_1_1_1_1_1_1_1_1" localSheetId="12">#REF!</definedName>
    <definedName name="_577_61_SUMPL_1_1_1_1_1_1_1_1_1_1_1" localSheetId="14">#REF!</definedName>
    <definedName name="_577_61_SUMPL_1_1_1_1_1_1_1_1_1_1_1" localSheetId="15">#REF!</definedName>
    <definedName name="_577_61_SUMPL_1_1_1_1_1_1_1_1_1_1_1" localSheetId="18">#REF!</definedName>
    <definedName name="_577_61_SUMPL_1_1_1_1_1_1_1_1_1_1_1">#REF!</definedName>
    <definedName name="_577Detail_LY_Q1_Actual_1_1_1_1" localSheetId="4">#REF!</definedName>
    <definedName name="_577Detail_LY_Q1_Actual_1_1_1_1" localSheetId="5">#REF!</definedName>
    <definedName name="_577Detail_LY_Q1_Actual_1_1_1_1" localSheetId="6">#REF!</definedName>
    <definedName name="_577Detail_LY_Q1_Actual_1_1_1_1" localSheetId="0">#REF!</definedName>
    <definedName name="_577Detail_LY_Q1_Actual_1_1_1_1" localSheetId="8">#REF!</definedName>
    <definedName name="_577Detail_LY_Q1_Actual_1_1_1_1" localSheetId="7">#REF!</definedName>
    <definedName name="_577Detail_LY_Q1_Actual_1_1_1_1" localSheetId="10">#REF!</definedName>
    <definedName name="_577Detail_LY_Q1_Actual_1_1_1_1" localSheetId="9">#REF!</definedName>
    <definedName name="_577Detail_LY_Q1_Actual_1_1_1_1" localSheetId="12">#REF!</definedName>
    <definedName name="_577Detail_LY_Q1_Actual_1_1_1_1" localSheetId="14">#REF!</definedName>
    <definedName name="_577Detail_LY_Q1_Actual_1_1_1_1" localSheetId="15">#REF!</definedName>
    <definedName name="_577Detail_LY_Q1_Actual_1_1_1_1" localSheetId="18">#REF!</definedName>
    <definedName name="_577Detail_LY_Q1_Actual_1_1_1_1">#REF!</definedName>
    <definedName name="_577Detail_LY_Q1_Actual_1_1_1_1_1" localSheetId="4">#REF!</definedName>
    <definedName name="_577Detail_LY_Q1_Actual_1_1_1_1_1" localSheetId="5">#REF!</definedName>
    <definedName name="_577Detail_LY_Q1_Actual_1_1_1_1_1" localSheetId="6">#REF!</definedName>
    <definedName name="_577Detail_LY_Q1_Actual_1_1_1_1_1" localSheetId="0">#REF!</definedName>
    <definedName name="_577Detail_LY_Q1_Actual_1_1_1_1_1" localSheetId="8">#REF!</definedName>
    <definedName name="_577Detail_LY_Q1_Actual_1_1_1_1_1" localSheetId="7">#REF!</definedName>
    <definedName name="_577Detail_LY_Q1_Actual_1_1_1_1_1" localSheetId="10">#REF!</definedName>
    <definedName name="_577Detail_LY_Q1_Actual_1_1_1_1_1" localSheetId="9">#REF!</definedName>
    <definedName name="_577Detail_LY_Q1_Actual_1_1_1_1_1" localSheetId="12">#REF!</definedName>
    <definedName name="_577Detail_LY_Q1_Actual_1_1_1_1_1" localSheetId="14">#REF!</definedName>
    <definedName name="_577Detail_LY_Q1_Actual_1_1_1_1_1" localSheetId="15">#REF!</definedName>
    <definedName name="_577Detail_LY_Q1_Actual_1_1_1_1_1" localSheetId="18">#REF!</definedName>
    <definedName name="_577Detail_LY_Q1_Actual_1_1_1_1_1">#REF!</definedName>
    <definedName name="_577Detail_LY_Q1_Actual_1_1_1_1_2" localSheetId="4">#REF!</definedName>
    <definedName name="_577Detail_LY_Q1_Actual_1_1_1_1_2" localSheetId="5">#REF!</definedName>
    <definedName name="_577Detail_LY_Q1_Actual_1_1_1_1_2" localSheetId="6">#REF!</definedName>
    <definedName name="_577Detail_LY_Q1_Actual_1_1_1_1_2" localSheetId="0">#REF!</definedName>
    <definedName name="_577Detail_LY_Q1_Actual_1_1_1_1_2" localSheetId="8">#REF!</definedName>
    <definedName name="_577Detail_LY_Q1_Actual_1_1_1_1_2" localSheetId="7">#REF!</definedName>
    <definedName name="_577Detail_LY_Q1_Actual_1_1_1_1_2" localSheetId="10">#REF!</definedName>
    <definedName name="_577Detail_LY_Q1_Actual_1_1_1_1_2" localSheetId="9">#REF!</definedName>
    <definedName name="_577Detail_LY_Q1_Actual_1_1_1_1_2" localSheetId="12">#REF!</definedName>
    <definedName name="_577Detail_LY_Q1_Actual_1_1_1_1_2" localSheetId="14">#REF!</definedName>
    <definedName name="_577Detail_LY_Q1_Actual_1_1_1_1_2" localSheetId="15">#REF!</definedName>
    <definedName name="_577Detail_LY_Q1_Actual_1_1_1_1_2" localSheetId="18">#REF!</definedName>
    <definedName name="_577Detail_LY_Q1_Actual_1_1_1_1_2">#REF!</definedName>
    <definedName name="_578_61Detail_Q1_Actual_1_1_1_1_1_1" localSheetId="4">#REF!</definedName>
    <definedName name="_578_61Detail_Q1_Actual_1_1_1_1_1_1" localSheetId="5">#REF!</definedName>
    <definedName name="_578_61Detail_Q1_Actual_1_1_1_1_1_1" localSheetId="6">#REF!</definedName>
    <definedName name="_578_61Detail_Q1_Actual_1_1_1_1_1_1" localSheetId="0">#REF!</definedName>
    <definedName name="_578_61Detail_Q1_Actual_1_1_1_1_1_1" localSheetId="8">#REF!</definedName>
    <definedName name="_578_61Detail_Q1_Actual_1_1_1_1_1_1" localSheetId="7">#REF!</definedName>
    <definedName name="_578_61Detail_Q1_Actual_1_1_1_1_1_1" localSheetId="10">#REF!</definedName>
    <definedName name="_578_61Detail_Q1_Actual_1_1_1_1_1_1" localSheetId="9">#REF!</definedName>
    <definedName name="_578_61Detail_Q1_Actual_1_1_1_1_1_1" localSheetId="12">#REF!</definedName>
    <definedName name="_578_61Detail_Q1_Actual_1_1_1_1_1_1" localSheetId="14">#REF!</definedName>
    <definedName name="_578_61Detail_Q1_Actual_1_1_1_1_1_1" localSheetId="15">#REF!</definedName>
    <definedName name="_578_61Detail_Q1_Actual_1_1_1_1_1_1" localSheetId="18">#REF!</definedName>
    <definedName name="_578_61Detail_Q1_Actual_1_1_1_1_1_1">#REF!</definedName>
    <definedName name="_578Detail_LY_Q1_Actual_1_1_1_1_1" localSheetId="4">#REF!</definedName>
    <definedName name="_578Detail_LY_Q1_Actual_1_1_1_1_1" localSheetId="5">#REF!</definedName>
    <definedName name="_578Detail_LY_Q1_Actual_1_1_1_1_1" localSheetId="6">#REF!</definedName>
    <definedName name="_578Detail_LY_Q1_Actual_1_1_1_1_1" localSheetId="0">#REF!</definedName>
    <definedName name="_578Detail_LY_Q1_Actual_1_1_1_1_1" localSheetId="8">#REF!</definedName>
    <definedName name="_578Detail_LY_Q1_Actual_1_1_1_1_1" localSheetId="7">#REF!</definedName>
    <definedName name="_578Detail_LY_Q1_Actual_1_1_1_1_1" localSheetId="10">#REF!</definedName>
    <definedName name="_578Detail_LY_Q1_Actual_1_1_1_1_1" localSheetId="9">#REF!</definedName>
    <definedName name="_578Detail_LY_Q1_Actual_1_1_1_1_1" localSheetId="12">#REF!</definedName>
    <definedName name="_578Detail_LY_Q1_Actual_1_1_1_1_1" localSheetId="14">#REF!</definedName>
    <definedName name="_578Detail_LY_Q1_Actual_1_1_1_1_1" localSheetId="15">#REF!</definedName>
    <definedName name="_578Detail_LY_Q1_Actual_1_1_1_1_1" localSheetId="18">#REF!</definedName>
    <definedName name="_578Detail_LY_Q1_Actual_1_1_1_1_1">#REF!</definedName>
    <definedName name="_578Detail_LY_Q1_Actual_1_1_1_1_1_1" localSheetId="4">#REF!</definedName>
    <definedName name="_578Detail_LY_Q1_Actual_1_1_1_1_1_1" localSheetId="5">#REF!</definedName>
    <definedName name="_578Detail_LY_Q1_Actual_1_1_1_1_1_1" localSheetId="6">#REF!</definedName>
    <definedName name="_578Detail_LY_Q1_Actual_1_1_1_1_1_1" localSheetId="0">#REF!</definedName>
    <definedName name="_578Detail_LY_Q1_Actual_1_1_1_1_1_1" localSheetId="8">#REF!</definedName>
    <definedName name="_578Detail_LY_Q1_Actual_1_1_1_1_1_1" localSheetId="7">#REF!</definedName>
    <definedName name="_578Detail_LY_Q1_Actual_1_1_1_1_1_1" localSheetId="10">#REF!</definedName>
    <definedName name="_578Detail_LY_Q1_Actual_1_1_1_1_1_1" localSheetId="9">#REF!</definedName>
    <definedName name="_578Detail_LY_Q1_Actual_1_1_1_1_1_1" localSheetId="12">#REF!</definedName>
    <definedName name="_578Detail_LY_Q1_Actual_1_1_1_1_1_1" localSheetId="14">#REF!</definedName>
    <definedName name="_578Detail_LY_Q1_Actual_1_1_1_1_1_1" localSheetId="15">#REF!</definedName>
    <definedName name="_578Detail_LY_Q1_Actual_1_1_1_1_1_1" localSheetId="18">#REF!</definedName>
    <definedName name="_578Detail_LY_Q1_Actual_1_1_1_1_1_1">#REF!</definedName>
    <definedName name="_578Detail_LY_Q1_Actual_1_1_1_1_1_2" localSheetId="4">#REF!</definedName>
    <definedName name="_578Detail_LY_Q1_Actual_1_1_1_1_1_2" localSheetId="5">#REF!</definedName>
    <definedName name="_578Detail_LY_Q1_Actual_1_1_1_1_1_2" localSheetId="6">#REF!</definedName>
    <definedName name="_578Detail_LY_Q1_Actual_1_1_1_1_1_2" localSheetId="0">#REF!</definedName>
    <definedName name="_578Detail_LY_Q1_Actual_1_1_1_1_1_2" localSheetId="8">#REF!</definedName>
    <definedName name="_578Detail_LY_Q1_Actual_1_1_1_1_1_2" localSheetId="7">#REF!</definedName>
    <definedName name="_578Detail_LY_Q1_Actual_1_1_1_1_1_2" localSheetId="10">#REF!</definedName>
    <definedName name="_578Detail_LY_Q1_Actual_1_1_1_1_1_2" localSheetId="9">#REF!</definedName>
    <definedName name="_578Detail_LY_Q1_Actual_1_1_1_1_1_2" localSheetId="12">#REF!</definedName>
    <definedName name="_578Detail_LY_Q1_Actual_1_1_1_1_1_2" localSheetId="14">#REF!</definedName>
    <definedName name="_578Detail_LY_Q1_Actual_1_1_1_1_1_2" localSheetId="15">#REF!</definedName>
    <definedName name="_578Detail_LY_Q1_Actual_1_1_1_1_1_2" localSheetId="18">#REF!</definedName>
    <definedName name="_578Detail_LY_Q1_Actual_1_1_1_1_1_2">#REF!</definedName>
    <definedName name="_578SD_LY_CM_1_1_1_1_1_1" localSheetId="5">[152]S_D!$I$1:$I$65536</definedName>
    <definedName name="_578SD_LY_CM_1_1_1_1_1_1" localSheetId="10">[153]S_D!$I$1:$I$65536</definedName>
    <definedName name="_578SD_LY_CM_1_1_1_1_1_1" localSheetId="9">[152]S_D!$I$1:$I$65536</definedName>
    <definedName name="_578SD_LY_CM_1_1_1_1_1_1" localSheetId="18">[153]S_D!$I$1:$I$65536</definedName>
    <definedName name="_578SD_LY_CM_1_1_1_1_1_1">[154]S_D!$I$1:$I$65536</definedName>
    <definedName name="_579_61Detail_Q1_Actual_1_1_1_1_1_1_1" localSheetId="4">#REF!</definedName>
    <definedName name="_579_61Detail_Q1_Actual_1_1_1_1_1_1_1" localSheetId="5">#REF!</definedName>
    <definedName name="_579_61Detail_Q1_Actual_1_1_1_1_1_1_1" localSheetId="6">#REF!</definedName>
    <definedName name="_579_61Detail_Q1_Actual_1_1_1_1_1_1_1" localSheetId="0">#REF!</definedName>
    <definedName name="_579_61Detail_Q1_Actual_1_1_1_1_1_1_1" localSheetId="8">#REF!</definedName>
    <definedName name="_579_61Detail_Q1_Actual_1_1_1_1_1_1_1" localSheetId="7">#REF!</definedName>
    <definedName name="_579_61Detail_Q1_Actual_1_1_1_1_1_1_1" localSheetId="10">#REF!</definedName>
    <definedName name="_579_61Detail_Q1_Actual_1_1_1_1_1_1_1" localSheetId="9">#REF!</definedName>
    <definedName name="_579_61Detail_Q1_Actual_1_1_1_1_1_1_1" localSheetId="12">#REF!</definedName>
    <definedName name="_579_61Detail_Q1_Actual_1_1_1_1_1_1_1" localSheetId="14">#REF!</definedName>
    <definedName name="_579_61Detail_Q1_Actual_1_1_1_1_1_1_1" localSheetId="15">#REF!</definedName>
    <definedName name="_579_61Detail_Q1_Actual_1_1_1_1_1_1_1" localSheetId="18">#REF!</definedName>
    <definedName name="_579_61Detail_Q1_Actual_1_1_1_1_1_1_1">#REF!</definedName>
    <definedName name="_579Detail_LY_Q1_Actual_1_1_1_1_1_1" localSheetId="4">#REF!</definedName>
    <definedName name="_579Detail_LY_Q1_Actual_1_1_1_1_1_1" localSheetId="5">#REF!</definedName>
    <definedName name="_579Detail_LY_Q1_Actual_1_1_1_1_1_1" localSheetId="6">#REF!</definedName>
    <definedName name="_579Detail_LY_Q1_Actual_1_1_1_1_1_1" localSheetId="0">#REF!</definedName>
    <definedName name="_579Detail_LY_Q1_Actual_1_1_1_1_1_1" localSheetId="8">#REF!</definedName>
    <definedName name="_579Detail_LY_Q1_Actual_1_1_1_1_1_1" localSheetId="7">#REF!</definedName>
    <definedName name="_579Detail_LY_Q1_Actual_1_1_1_1_1_1" localSheetId="10">#REF!</definedName>
    <definedName name="_579Detail_LY_Q1_Actual_1_1_1_1_1_1" localSheetId="9">#REF!</definedName>
    <definedName name="_579Detail_LY_Q1_Actual_1_1_1_1_1_1" localSheetId="12">#REF!</definedName>
    <definedName name="_579Detail_LY_Q1_Actual_1_1_1_1_1_1" localSheetId="14">#REF!</definedName>
    <definedName name="_579Detail_LY_Q1_Actual_1_1_1_1_1_1" localSheetId="15">#REF!</definedName>
    <definedName name="_579Detail_LY_Q1_Actual_1_1_1_1_1_1" localSheetId="18">#REF!</definedName>
    <definedName name="_579Detail_LY_Q1_Actual_1_1_1_1_1_1">#REF!</definedName>
    <definedName name="_579Detail_LY_Q1_Actual_1_1_1_1_1_1_1" localSheetId="4">#REF!</definedName>
    <definedName name="_579Detail_LY_Q1_Actual_1_1_1_1_1_1_1" localSheetId="5">#REF!</definedName>
    <definedName name="_579Detail_LY_Q1_Actual_1_1_1_1_1_1_1" localSheetId="6">#REF!</definedName>
    <definedName name="_579Detail_LY_Q1_Actual_1_1_1_1_1_1_1" localSheetId="0">#REF!</definedName>
    <definedName name="_579Detail_LY_Q1_Actual_1_1_1_1_1_1_1" localSheetId="8">#REF!</definedName>
    <definedName name="_579Detail_LY_Q1_Actual_1_1_1_1_1_1_1" localSheetId="7">#REF!</definedName>
    <definedName name="_579Detail_LY_Q1_Actual_1_1_1_1_1_1_1" localSheetId="10">#REF!</definedName>
    <definedName name="_579Detail_LY_Q1_Actual_1_1_1_1_1_1_1" localSheetId="9">#REF!</definedName>
    <definedName name="_579Detail_LY_Q1_Actual_1_1_1_1_1_1_1" localSheetId="12">#REF!</definedName>
    <definedName name="_579Detail_LY_Q1_Actual_1_1_1_1_1_1_1" localSheetId="14">#REF!</definedName>
    <definedName name="_579Detail_LY_Q1_Actual_1_1_1_1_1_1_1" localSheetId="15">#REF!</definedName>
    <definedName name="_579Detail_LY_Q1_Actual_1_1_1_1_1_1_1" localSheetId="18">#REF!</definedName>
    <definedName name="_579Detail_LY_Q1_Actual_1_1_1_1_1_1_1">#REF!</definedName>
    <definedName name="_579Detail_LY_Q1_Actual_1_1_1_1_1_1_2" localSheetId="4">#REF!</definedName>
    <definedName name="_579Detail_LY_Q1_Actual_1_1_1_1_1_1_2" localSheetId="5">#REF!</definedName>
    <definedName name="_579Detail_LY_Q1_Actual_1_1_1_1_1_1_2" localSheetId="6">#REF!</definedName>
    <definedName name="_579Detail_LY_Q1_Actual_1_1_1_1_1_1_2" localSheetId="0">#REF!</definedName>
    <definedName name="_579Detail_LY_Q1_Actual_1_1_1_1_1_1_2" localSheetId="8">#REF!</definedName>
    <definedName name="_579Detail_LY_Q1_Actual_1_1_1_1_1_1_2" localSheetId="7">#REF!</definedName>
    <definedName name="_579Detail_LY_Q1_Actual_1_1_1_1_1_1_2" localSheetId="10">#REF!</definedName>
    <definedName name="_579Detail_LY_Q1_Actual_1_1_1_1_1_1_2" localSheetId="9">#REF!</definedName>
    <definedName name="_579Detail_LY_Q1_Actual_1_1_1_1_1_1_2" localSheetId="12">#REF!</definedName>
    <definedName name="_579Detail_LY_Q1_Actual_1_1_1_1_1_1_2" localSheetId="14">#REF!</definedName>
    <definedName name="_579Detail_LY_Q1_Actual_1_1_1_1_1_1_2" localSheetId="15">#REF!</definedName>
    <definedName name="_579Detail_LY_Q1_Actual_1_1_1_1_1_1_2" localSheetId="18">#REF!</definedName>
    <definedName name="_579Detail_LY_Q1_Actual_1_1_1_1_1_1_2">#REF!</definedName>
    <definedName name="_579SD_LY_Q1_Actual_1_1_1_1" localSheetId="5">[149]S_D!$S$1:$S$65536</definedName>
    <definedName name="_579SD_LY_Q1_Actual_1_1_1_1" localSheetId="10">[150]S_D!$S$1:$S$65536</definedName>
    <definedName name="_579SD_LY_Q1_Actual_1_1_1_1" localSheetId="9">[149]S_D!$S$1:$S$65536</definedName>
    <definedName name="_579SD_LY_Q1_Actual_1_1_1_1" localSheetId="18">[150]S_D!$S$1:$S$65536</definedName>
    <definedName name="_579SD_LY_Q1_Actual_1_1_1_1">[151]S_D!$S$1:$S$65536</definedName>
    <definedName name="_57Detail_LY_Q2_Actual_1_1_1" localSheetId="4">#REF!</definedName>
    <definedName name="_57Detail_LY_Q2_Actual_1_1_1" localSheetId="5">#REF!</definedName>
    <definedName name="_57Detail_LY_Q2_Actual_1_1_1" localSheetId="6">#REF!</definedName>
    <definedName name="_57Detail_LY_Q2_Actual_1_1_1" localSheetId="0">#REF!</definedName>
    <definedName name="_57Detail_LY_Q2_Actual_1_1_1" localSheetId="8">#REF!</definedName>
    <definedName name="_57Detail_LY_Q2_Actual_1_1_1" localSheetId="7">#REF!</definedName>
    <definedName name="_57Detail_LY_Q2_Actual_1_1_1" localSheetId="10">#REF!</definedName>
    <definedName name="_57Detail_LY_Q2_Actual_1_1_1" localSheetId="9">#REF!</definedName>
    <definedName name="_57Detail_LY_Q2_Actual_1_1_1" localSheetId="12">#REF!</definedName>
    <definedName name="_57Detail_LY_Q2_Actual_1_1_1" localSheetId="14">#REF!</definedName>
    <definedName name="_57Detail_LY_Q2_Actual_1_1_1" localSheetId="15">#REF!</definedName>
    <definedName name="_57Detail_LY_Q2_Actual_1_1_1" localSheetId="18">#REF!</definedName>
    <definedName name="_57Detail_LY_Q2_Actual_1_1_1">#REF!</definedName>
    <definedName name="_57Detail_LY_Q2_Actual_1_1_1_1" localSheetId="4">#REF!</definedName>
    <definedName name="_57Detail_LY_Q2_Actual_1_1_1_1" localSheetId="5">#REF!</definedName>
    <definedName name="_57Detail_LY_Q2_Actual_1_1_1_1" localSheetId="6">#REF!</definedName>
    <definedName name="_57Detail_LY_Q2_Actual_1_1_1_1" localSheetId="0">#REF!</definedName>
    <definedName name="_57Detail_LY_Q2_Actual_1_1_1_1" localSheetId="8">#REF!</definedName>
    <definedName name="_57Detail_LY_Q2_Actual_1_1_1_1" localSheetId="7">#REF!</definedName>
    <definedName name="_57Detail_LY_Q2_Actual_1_1_1_1" localSheetId="10">#REF!</definedName>
    <definedName name="_57Detail_LY_Q2_Actual_1_1_1_1" localSheetId="9">#REF!</definedName>
    <definedName name="_57Detail_LY_Q2_Actual_1_1_1_1" localSheetId="12">#REF!</definedName>
    <definedName name="_57Detail_LY_Q2_Actual_1_1_1_1" localSheetId="14">#REF!</definedName>
    <definedName name="_57Detail_LY_Q2_Actual_1_1_1_1" localSheetId="15">#REF!</definedName>
    <definedName name="_57Detail_LY_Q2_Actual_1_1_1_1" localSheetId="18">#REF!</definedName>
    <definedName name="_57Detail_LY_Q2_Actual_1_1_1_1">#REF!</definedName>
    <definedName name="_57Detail_LY_Q2_Actual_1_1_1_1_1" localSheetId="4">#REF!</definedName>
    <definedName name="_57Detail_LY_Q2_Actual_1_1_1_1_1" localSheetId="5">#REF!</definedName>
    <definedName name="_57Detail_LY_Q2_Actual_1_1_1_1_1" localSheetId="6">#REF!</definedName>
    <definedName name="_57Detail_LY_Q2_Actual_1_1_1_1_1" localSheetId="0">#REF!</definedName>
    <definedName name="_57Detail_LY_Q2_Actual_1_1_1_1_1" localSheetId="8">#REF!</definedName>
    <definedName name="_57Detail_LY_Q2_Actual_1_1_1_1_1" localSheetId="7">#REF!</definedName>
    <definedName name="_57Detail_LY_Q2_Actual_1_1_1_1_1" localSheetId="10">#REF!</definedName>
    <definedName name="_57Detail_LY_Q2_Actual_1_1_1_1_1" localSheetId="9">#REF!</definedName>
    <definedName name="_57Detail_LY_Q2_Actual_1_1_1_1_1" localSheetId="12">#REF!</definedName>
    <definedName name="_57Detail_LY_Q2_Actual_1_1_1_1_1" localSheetId="14">#REF!</definedName>
    <definedName name="_57Detail_LY_Q2_Actual_1_1_1_1_1" localSheetId="15">#REF!</definedName>
    <definedName name="_57Detail_LY_Q2_Actual_1_1_1_1_1" localSheetId="18">#REF!</definedName>
    <definedName name="_57Detail_LY_Q2_Actual_1_1_1_1_1">#REF!</definedName>
    <definedName name="_57Detail_LY_Q2_Actual_1_1_1_1_1_1" localSheetId="4">#REF!</definedName>
    <definedName name="_57Detail_LY_Q2_Actual_1_1_1_1_1_1" localSheetId="5">#REF!</definedName>
    <definedName name="_57Detail_LY_Q2_Actual_1_1_1_1_1_1" localSheetId="6">#REF!</definedName>
    <definedName name="_57Detail_LY_Q2_Actual_1_1_1_1_1_1" localSheetId="0">#REF!</definedName>
    <definedName name="_57Detail_LY_Q2_Actual_1_1_1_1_1_1" localSheetId="8">#REF!</definedName>
    <definedName name="_57Detail_LY_Q2_Actual_1_1_1_1_1_1" localSheetId="7">#REF!</definedName>
    <definedName name="_57Detail_LY_Q2_Actual_1_1_1_1_1_1" localSheetId="10">#REF!</definedName>
    <definedName name="_57Detail_LY_Q2_Actual_1_1_1_1_1_1" localSheetId="9">#REF!</definedName>
    <definedName name="_57Detail_LY_Q2_Actual_1_1_1_1_1_1" localSheetId="12">#REF!</definedName>
    <definedName name="_57Detail_LY_Q2_Actual_1_1_1_1_1_1" localSheetId="14">#REF!</definedName>
    <definedName name="_57Detail_LY_Q2_Actual_1_1_1_1_1_1" localSheetId="15">#REF!</definedName>
    <definedName name="_57Detail_LY_Q2_Actual_1_1_1_1_1_1" localSheetId="18">#REF!</definedName>
    <definedName name="_57Detail_LY_Q2_Actual_1_1_1_1_1_1">#REF!</definedName>
    <definedName name="_57Detail_LY_Q2_Actual_1_1_1_1_1_2" localSheetId="4">#REF!</definedName>
    <definedName name="_57Detail_LY_Q2_Actual_1_1_1_1_1_2" localSheetId="5">#REF!</definedName>
    <definedName name="_57Detail_LY_Q2_Actual_1_1_1_1_1_2" localSheetId="6">#REF!</definedName>
    <definedName name="_57Detail_LY_Q2_Actual_1_1_1_1_1_2" localSheetId="0">#REF!</definedName>
    <definedName name="_57Detail_LY_Q2_Actual_1_1_1_1_1_2" localSheetId="8">#REF!</definedName>
    <definedName name="_57Detail_LY_Q2_Actual_1_1_1_1_1_2" localSheetId="7">#REF!</definedName>
    <definedName name="_57Detail_LY_Q2_Actual_1_1_1_1_1_2" localSheetId="10">#REF!</definedName>
    <definedName name="_57Detail_LY_Q2_Actual_1_1_1_1_1_2" localSheetId="9">#REF!</definedName>
    <definedName name="_57Detail_LY_Q2_Actual_1_1_1_1_1_2" localSheetId="12">#REF!</definedName>
    <definedName name="_57Detail_LY_Q2_Actual_1_1_1_1_1_2" localSheetId="14">#REF!</definedName>
    <definedName name="_57Detail_LY_Q2_Actual_1_1_1_1_1_2" localSheetId="15">#REF!</definedName>
    <definedName name="_57Detail_LY_Q2_Actual_1_1_1_1_1_2" localSheetId="18">#REF!</definedName>
    <definedName name="_57Detail_LY_Q2_Actual_1_1_1_1_1_2">#REF!</definedName>
    <definedName name="_57Detail_LY_Q2_Actual_1_1_1_1_2" localSheetId="4">#REF!</definedName>
    <definedName name="_57Detail_LY_Q2_Actual_1_1_1_1_2" localSheetId="5">#REF!</definedName>
    <definedName name="_57Detail_LY_Q2_Actual_1_1_1_1_2" localSheetId="6">#REF!</definedName>
    <definedName name="_57Detail_LY_Q2_Actual_1_1_1_1_2" localSheetId="0">#REF!</definedName>
    <definedName name="_57Detail_LY_Q2_Actual_1_1_1_1_2" localSheetId="8">#REF!</definedName>
    <definedName name="_57Detail_LY_Q2_Actual_1_1_1_1_2" localSheetId="7">#REF!</definedName>
    <definedName name="_57Detail_LY_Q2_Actual_1_1_1_1_2" localSheetId="10">#REF!</definedName>
    <definedName name="_57Detail_LY_Q2_Actual_1_1_1_1_2" localSheetId="9">#REF!</definedName>
    <definedName name="_57Detail_LY_Q2_Actual_1_1_1_1_2" localSheetId="12">#REF!</definedName>
    <definedName name="_57Detail_LY_Q2_Actual_1_1_1_1_2" localSheetId="14">#REF!</definedName>
    <definedName name="_57Detail_LY_Q2_Actual_1_1_1_1_2" localSheetId="15">#REF!</definedName>
    <definedName name="_57Detail_LY_Q2_Actual_1_1_1_1_2" localSheetId="18">#REF!</definedName>
    <definedName name="_57Detail_LY_Q2_Actual_1_1_1_1_2">#REF!</definedName>
    <definedName name="_57Detail_LY_Q2_Actual_1_1_1_2" localSheetId="4">#REF!</definedName>
    <definedName name="_57Detail_LY_Q2_Actual_1_1_1_2" localSheetId="5">#REF!</definedName>
    <definedName name="_57Detail_LY_Q2_Actual_1_1_1_2" localSheetId="6">#REF!</definedName>
    <definedName name="_57Detail_LY_Q2_Actual_1_1_1_2" localSheetId="0">#REF!</definedName>
    <definedName name="_57Detail_LY_Q2_Actual_1_1_1_2" localSheetId="8">#REF!</definedName>
    <definedName name="_57Detail_LY_Q2_Actual_1_1_1_2" localSheetId="7">#REF!</definedName>
    <definedName name="_57Detail_LY_Q2_Actual_1_1_1_2" localSheetId="10">#REF!</definedName>
    <definedName name="_57Detail_LY_Q2_Actual_1_1_1_2" localSheetId="9">#REF!</definedName>
    <definedName name="_57Detail_LY_Q2_Actual_1_1_1_2" localSheetId="12">#REF!</definedName>
    <definedName name="_57Detail_LY_Q2_Actual_1_1_1_2" localSheetId="14">#REF!</definedName>
    <definedName name="_57Detail_LY_Q2_Actual_1_1_1_2" localSheetId="15">#REF!</definedName>
    <definedName name="_57Detail_LY_Q2_Actual_1_1_1_2" localSheetId="18">#REF!</definedName>
    <definedName name="_57Detail_LY_Q2_Actual_1_1_1_2">#REF!</definedName>
    <definedName name="_57Detail_LY_Restated_1_1_1_1_1" localSheetId="4">#REF!</definedName>
    <definedName name="_57Detail_LY_Restated_1_1_1_1_1" localSheetId="5">#REF!</definedName>
    <definedName name="_57Detail_LY_Restated_1_1_1_1_1" localSheetId="6">#REF!</definedName>
    <definedName name="_57Detail_LY_Restated_1_1_1_1_1" localSheetId="0">#REF!</definedName>
    <definedName name="_57Detail_LY_Restated_1_1_1_1_1" localSheetId="8">#REF!</definedName>
    <definedName name="_57Detail_LY_Restated_1_1_1_1_1" localSheetId="7">#REF!</definedName>
    <definedName name="_57Detail_LY_Restated_1_1_1_1_1" localSheetId="10">#REF!</definedName>
    <definedName name="_57Detail_LY_Restated_1_1_1_1_1" localSheetId="9">#REF!</definedName>
    <definedName name="_57Detail_LY_Restated_1_1_1_1_1" localSheetId="12">#REF!</definedName>
    <definedName name="_57Detail_LY_Restated_1_1_1_1_1" localSheetId="14">#REF!</definedName>
    <definedName name="_57Detail_LY_Restated_1_1_1_1_1" localSheetId="15">#REF!</definedName>
    <definedName name="_57Detail_LY_Restated_1_1_1_1_1" localSheetId="18">#REF!</definedName>
    <definedName name="_57Detail_LY_Restated_1_1_1_1_1">#REF!</definedName>
    <definedName name="_57Detail_LY_Restated_1_1_1_1_1_1" localSheetId="4">#REF!</definedName>
    <definedName name="_57Detail_LY_Restated_1_1_1_1_1_1" localSheetId="5">#REF!</definedName>
    <definedName name="_57Detail_LY_Restated_1_1_1_1_1_1" localSheetId="6">#REF!</definedName>
    <definedName name="_57Detail_LY_Restated_1_1_1_1_1_1" localSheetId="0">#REF!</definedName>
    <definedName name="_57Detail_LY_Restated_1_1_1_1_1_1" localSheetId="8">#REF!</definedName>
    <definedName name="_57Detail_LY_Restated_1_1_1_1_1_1" localSheetId="7">#REF!</definedName>
    <definedName name="_57Detail_LY_Restated_1_1_1_1_1_1" localSheetId="10">#REF!</definedName>
    <definedName name="_57Detail_LY_Restated_1_1_1_1_1_1" localSheetId="9">#REF!</definedName>
    <definedName name="_57Detail_LY_Restated_1_1_1_1_1_1" localSheetId="12">#REF!</definedName>
    <definedName name="_57Detail_LY_Restated_1_1_1_1_1_1" localSheetId="14">#REF!</definedName>
    <definedName name="_57Detail_LY_Restated_1_1_1_1_1_1" localSheetId="15">#REF!</definedName>
    <definedName name="_57Detail_LY_Restated_1_1_1_1_1_1" localSheetId="18">#REF!</definedName>
    <definedName name="_57Detail_LY_Restated_1_1_1_1_1_1">#REF!</definedName>
    <definedName name="_57Detail_LY_Restated_1_1_1_1_1_1_1" localSheetId="4">#REF!</definedName>
    <definedName name="_57Detail_LY_Restated_1_1_1_1_1_1_1" localSheetId="5">#REF!</definedName>
    <definedName name="_57Detail_LY_Restated_1_1_1_1_1_1_1" localSheetId="6">#REF!</definedName>
    <definedName name="_57Detail_LY_Restated_1_1_1_1_1_1_1" localSheetId="0">#REF!</definedName>
    <definedName name="_57Detail_LY_Restated_1_1_1_1_1_1_1" localSheetId="8">#REF!</definedName>
    <definedName name="_57Detail_LY_Restated_1_1_1_1_1_1_1" localSheetId="7">#REF!</definedName>
    <definedName name="_57Detail_LY_Restated_1_1_1_1_1_1_1" localSheetId="10">#REF!</definedName>
    <definedName name="_57Detail_LY_Restated_1_1_1_1_1_1_1" localSheetId="9">#REF!</definedName>
    <definedName name="_57Detail_LY_Restated_1_1_1_1_1_1_1" localSheetId="12">#REF!</definedName>
    <definedName name="_57Detail_LY_Restated_1_1_1_1_1_1_1" localSheetId="14">#REF!</definedName>
    <definedName name="_57Detail_LY_Restated_1_1_1_1_1_1_1" localSheetId="15">#REF!</definedName>
    <definedName name="_57Detail_LY_Restated_1_1_1_1_1_1_1" localSheetId="18">#REF!</definedName>
    <definedName name="_57Detail_LY_Restated_1_1_1_1_1_1_1">#REF!</definedName>
    <definedName name="_57Detail_LY_Restated_1_1_1_1_1_1_1_1" localSheetId="4">#REF!</definedName>
    <definedName name="_57Detail_LY_Restated_1_1_1_1_1_1_1_1" localSheetId="5">#REF!</definedName>
    <definedName name="_57Detail_LY_Restated_1_1_1_1_1_1_1_1" localSheetId="6">#REF!</definedName>
    <definedName name="_57Detail_LY_Restated_1_1_1_1_1_1_1_1" localSheetId="0">#REF!</definedName>
    <definedName name="_57Detail_LY_Restated_1_1_1_1_1_1_1_1" localSheetId="8">#REF!</definedName>
    <definedName name="_57Detail_LY_Restated_1_1_1_1_1_1_1_1" localSheetId="7">#REF!</definedName>
    <definedName name="_57Detail_LY_Restated_1_1_1_1_1_1_1_1" localSheetId="10">#REF!</definedName>
    <definedName name="_57Detail_LY_Restated_1_1_1_1_1_1_1_1" localSheetId="9">#REF!</definedName>
    <definedName name="_57Detail_LY_Restated_1_1_1_1_1_1_1_1" localSheetId="12">#REF!</definedName>
    <definedName name="_57Detail_LY_Restated_1_1_1_1_1_1_1_1" localSheetId="14">#REF!</definedName>
    <definedName name="_57Detail_LY_Restated_1_1_1_1_1_1_1_1" localSheetId="15">#REF!</definedName>
    <definedName name="_57Detail_LY_Restated_1_1_1_1_1_1_1_1" localSheetId="18">#REF!</definedName>
    <definedName name="_57Detail_LY_Restated_1_1_1_1_1_1_1_1">#REF!</definedName>
    <definedName name="_57Detail_LY_Restated_1_1_1_1_1_1_1_2" localSheetId="4">#REF!</definedName>
    <definedName name="_57Detail_LY_Restated_1_1_1_1_1_1_1_2" localSheetId="5">#REF!</definedName>
    <definedName name="_57Detail_LY_Restated_1_1_1_1_1_1_1_2" localSheetId="6">#REF!</definedName>
    <definedName name="_57Detail_LY_Restated_1_1_1_1_1_1_1_2" localSheetId="0">#REF!</definedName>
    <definedName name="_57Detail_LY_Restated_1_1_1_1_1_1_1_2" localSheetId="8">#REF!</definedName>
    <definedName name="_57Detail_LY_Restated_1_1_1_1_1_1_1_2" localSheetId="7">#REF!</definedName>
    <definedName name="_57Detail_LY_Restated_1_1_1_1_1_1_1_2" localSheetId="10">#REF!</definedName>
    <definedName name="_57Detail_LY_Restated_1_1_1_1_1_1_1_2" localSheetId="9">#REF!</definedName>
    <definedName name="_57Detail_LY_Restated_1_1_1_1_1_1_1_2" localSheetId="12">#REF!</definedName>
    <definedName name="_57Detail_LY_Restated_1_1_1_1_1_1_1_2" localSheetId="14">#REF!</definedName>
    <definedName name="_57Detail_LY_Restated_1_1_1_1_1_1_1_2" localSheetId="15">#REF!</definedName>
    <definedName name="_57Detail_LY_Restated_1_1_1_1_1_1_1_2" localSheetId="18">#REF!</definedName>
    <definedName name="_57Detail_LY_Restated_1_1_1_1_1_1_1_2">#REF!</definedName>
    <definedName name="_57Detail_LY_Restated_1_1_1_1_1_1_2" localSheetId="4">#REF!</definedName>
    <definedName name="_57Detail_LY_Restated_1_1_1_1_1_1_2" localSheetId="5">#REF!</definedName>
    <definedName name="_57Detail_LY_Restated_1_1_1_1_1_1_2" localSheetId="6">#REF!</definedName>
    <definedName name="_57Detail_LY_Restated_1_1_1_1_1_1_2" localSheetId="0">#REF!</definedName>
    <definedName name="_57Detail_LY_Restated_1_1_1_1_1_1_2" localSheetId="8">#REF!</definedName>
    <definedName name="_57Detail_LY_Restated_1_1_1_1_1_1_2" localSheetId="7">#REF!</definedName>
    <definedName name="_57Detail_LY_Restated_1_1_1_1_1_1_2" localSheetId="10">#REF!</definedName>
    <definedName name="_57Detail_LY_Restated_1_1_1_1_1_1_2" localSheetId="9">#REF!</definedName>
    <definedName name="_57Detail_LY_Restated_1_1_1_1_1_1_2" localSheetId="12">#REF!</definedName>
    <definedName name="_57Detail_LY_Restated_1_1_1_1_1_1_2" localSheetId="14">#REF!</definedName>
    <definedName name="_57Detail_LY_Restated_1_1_1_1_1_1_2" localSheetId="15">#REF!</definedName>
    <definedName name="_57Detail_LY_Restated_1_1_1_1_1_1_2" localSheetId="18">#REF!</definedName>
    <definedName name="_57Detail_LY_Restated_1_1_1_1_1_1_2">#REF!</definedName>
    <definedName name="_57Detail_LY_Restated_1_1_1_1_1_2" localSheetId="4">#REF!</definedName>
    <definedName name="_57Detail_LY_Restated_1_1_1_1_1_2" localSheetId="5">#REF!</definedName>
    <definedName name="_57Detail_LY_Restated_1_1_1_1_1_2" localSheetId="6">#REF!</definedName>
    <definedName name="_57Detail_LY_Restated_1_1_1_1_1_2" localSheetId="0">#REF!</definedName>
    <definedName name="_57Detail_LY_Restated_1_1_1_1_1_2" localSheetId="8">#REF!</definedName>
    <definedName name="_57Detail_LY_Restated_1_1_1_1_1_2" localSheetId="7">#REF!</definedName>
    <definedName name="_57Detail_LY_Restated_1_1_1_1_1_2" localSheetId="10">#REF!</definedName>
    <definedName name="_57Detail_LY_Restated_1_1_1_1_1_2" localSheetId="9">#REF!</definedName>
    <definedName name="_57Detail_LY_Restated_1_1_1_1_1_2" localSheetId="12">#REF!</definedName>
    <definedName name="_57Detail_LY_Restated_1_1_1_1_1_2" localSheetId="14">#REF!</definedName>
    <definedName name="_57Detail_LY_Restated_1_1_1_1_1_2" localSheetId="15">#REF!</definedName>
    <definedName name="_57Detail_LY_Restated_1_1_1_1_1_2" localSheetId="18">#REF!</definedName>
    <definedName name="_57Detail_LY_Restated_1_1_1_1_1_2">#REF!</definedName>
    <definedName name="_58_115Detail_LY_Audited_1_1_1_1_1_1_1_1" localSheetId="4">#REF!</definedName>
    <definedName name="_58_115Detail_LY_Audited_1_1_1_1_1_1_1_1" localSheetId="5">#REF!</definedName>
    <definedName name="_58_115Detail_LY_Audited_1_1_1_1_1_1_1_1" localSheetId="6">#REF!</definedName>
    <definedName name="_58_115Detail_LY_Audited_1_1_1_1_1_1_1_1" localSheetId="0">#REF!</definedName>
    <definedName name="_58_115Detail_LY_Audited_1_1_1_1_1_1_1_1" localSheetId="8">#REF!</definedName>
    <definedName name="_58_115Detail_LY_Audited_1_1_1_1_1_1_1_1" localSheetId="7">#REF!</definedName>
    <definedName name="_58_115Detail_LY_Audited_1_1_1_1_1_1_1_1" localSheetId="10">#REF!</definedName>
    <definedName name="_58_115Detail_LY_Audited_1_1_1_1_1_1_1_1" localSheetId="9">#REF!</definedName>
    <definedName name="_58_115Detail_LY_Audited_1_1_1_1_1_1_1_1" localSheetId="12">#REF!</definedName>
    <definedName name="_58_115Detail_LY_Audited_1_1_1_1_1_1_1_1" localSheetId="14">#REF!</definedName>
    <definedName name="_58_115Detail_LY_Audited_1_1_1_1_1_1_1_1" localSheetId="15">#REF!</definedName>
    <definedName name="_58_115Detail_LY_Audited_1_1_1_1_1_1_1_1" localSheetId="18">#REF!</definedName>
    <definedName name="_58_115Detail_LY_Audited_1_1_1_1_1_1_1_1">#REF!</definedName>
    <definedName name="_58_138Detail_Q1_Actual_1_1_1_1_1_1_1_1_1" localSheetId="4">#REF!</definedName>
    <definedName name="_58_138Detail_Q1_Actual_1_1_1_1_1_1_1_1_1" localSheetId="5">#REF!</definedName>
    <definedName name="_58_138Detail_Q1_Actual_1_1_1_1_1_1_1_1_1" localSheetId="6">#REF!</definedName>
    <definedName name="_58_138Detail_Q1_Actual_1_1_1_1_1_1_1_1_1" localSheetId="0">#REF!</definedName>
    <definedName name="_58_138Detail_Q1_Actual_1_1_1_1_1_1_1_1_1" localSheetId="8">#REF!</definedName>
    <definedName name="_58_138Detail_Q1_Actual_1_1_1_1_1_1_1_1_1" localSheetId="7">#REF!</definedName>
    <definedName name="_58_138Detail_Q1_Actual_1_1_1_1_1_1_1_1_1" localSheetId="10">#REF!</definedName>
    <definedName name="_58_138Detail_Q1_Actual_1_1_1_1_1_1_1_1_1" localSheetId="9">#REF!</definedName>
    <definedName name="_58_138Detail_Q1_Actual_1_1_1_1_1_1_1_1_1" localSheetId="12">#REF!</definedName>
    <definedName name="_58_138Detail_Q1_Actual_1_1_1_1_1_1_1_1_1" localSheetId="14">#REF!</definedName>
    <definedName name="_58_138Detail_Q1_Actual_1_1_1_1_1_1_1_1_1" localSheetId="15">#REF!</definedName>
    <definedName name="_58_138Detail_Q1_Actual_1_1_1_1_1_1_1_1_1" localSheetId="18">#REF!</definedName>
    <definedName name="_58_138Detail_Q1_Actual_1_1_1_1_1_1_1_1_1">#REF!</definedName>
    <definedName name="_58_138Detail_Q1_Actual_1_1_1_1_1_1_1_1_1_1" localSheetId="4">#REF!</definedName>
    <definedName name="_58_138Detail_Q1_Actual_1_1_1_1_1_1_1_1_1_1" localSheetId="5">#REF!</definedName>
    <definedName name="_58_138Detail_Q1_Actual_1_1_1_1_1_1_1_1_1_1" localSheetId="6">#REF!</definedName>
    <definedName name="_58_138Detail_Q1_Actual_1_1_1_1_1_1_1_1_1_1" localSheetId="0">#REF!</definedName>
    <definedName name="_58_138Detail_Q1_Actual_1_1_1_1_1_1_1_1_1_1" localSheetId="8">#REF!</definedName>
    <definedName name="_58_138Detail_Q1_Actual_1_1_1_1_1_1_1_1_1_1" localSheetId="7">#REF!</definedName>
    <definedName name="_58_138Detail_Q1_Actual_1_1_1_1_1_1_1_1_1_1" localSheetId="10">#REF!</definedName>
    <definedName name="_58_138Detail_Q1_Actual_1_1_1_1_1_1_1_1_1_1" localSheetId="9">#REF!</definedName>
    <definedName name="_58_138Detail_Q1_Actual_1_1_1_1_1_1_1_1_1_1" localSheetId="12">#REF!</definedName>
    <definedName name="_58_138Detail_Q1_Actual_1_1_1_1_1_1_1_1_1_1" localSheetId="14">#REF!</definedName>
    <definedName name="_58_138Detail_Q1_Actual_1_1_1_1_1_1_1_1_1_1" localSheetId="15">#REF!</definedName>
    <definedName name="_58_138Detail_Q1_Actual_1_1_1_1_1_1_1_1_1_1" localSheetId="18">#REF!</definedName>
    <definedName name="_58_138Detail_Q1_Actual_1_1_1_1_1_1_1_1_1_1">#REF!</definedName>
    <definedName name="_58_138Detail_Q1_Actual_1_1_1_1_1_1_1_1_1_2" localSheetId="4">#REF!</definedName>
    <definedName name="_58_138Detail_Q1_Actual_1_1_1_1_1_1_1_1_1_2" localSheetId="5">#REF!</definedName>
    <definedName name="_58_138Detail_Q1_Actual_1_1_1_1_1_1_1_1_1_2" localSheetId="6">#REF!</definedName>
    <definedName name="_58_138Detail_Q1_Actual_1_1_1_1_1_1_1_1_1_2" localSheetId="0">#REF!</definedName>
    <definedName name="_58_138Detail_Q1_Actual_1_1_1_1_1_1_1_1_1_2" localSheetId="8">#REF!</definedName>
    <definedName name="_58_138Detail_Q1_Actual_1_1_1_1_1_1_1_1_1_2" localSheetId="7">#REF!</definedName>
    <definedName name="_58_138Detail_Q1_Actual_1_1_1_1_1_1_1_1_1_2" localSheetId="10">#REF!</definedName>
    <definedName name="_58_138Detail_Q1_Actual_1_1_1_1_1_1_1_1_1_2" localSheetId="9">#REF!</definedName>
    <definedName name="_58_138Detail_Q1_Actual_1_1_1_1_1_1_1_1_1_2" localSheetId="12">#REF!</definedName>
    <definedName name="_58_138Detail_Q1_Actual_1_1_1_1_1_1_1_1_1_2" localSheetId="14">#REF!</definedName>
    <definedName name="_58_138Detail_Q1_Actual_1_1_1_1_1_1_1_1_1_2" localSheetId="15">#REF!</definedName>
    <definedName name="_58_138Detail_Q1_Actual_1_1_1_1_1_1_1_1_1_2" localSheetId="18">#REF!</definedName>
    <definedName name="_58_138Detail_Q1_Actual_1_1_1_1_1_1_1_1_1_2">#REF!</definedName>
    <definedName name="_58_SUMPL_1_1_1_1" localSheetId="4">#REF!</definedName>
    <definedName name="_58_SUMPL_1_1_1_1" localSheetId="5">#REF!</definedName>
    <definedName name="_58_SUMPL_1_1_1_1" localSheetId="6">#REF!</definedName>
    <definedName name="_58_SUMPL_1_1_1_1" localSheetId="0">#REF!</definedName>
    <definedName name="_58_SUMPL_1_1_1_1" localSheetId="8">#REF!</definedName>
    <definedName name="_58_SUMPL_1_1_1_1" localSheetId="7">#REF!</definedName>
    <definedName name="_58_SUMPL_1_1_1_1" localSheetId="10">#REF!</definedName>
    <definedName name="_58_SUMPL_1_1_1_1" localSheetId="9">#REF!</definedName>
    <definedName name="_58_SUMPL_1_1_1_1" localSheetId="12">#REF!</definedName>
    <definedName name="_58_SUMPL_1_1_1_1" localSheetId="14">#REF!</definedName>
    <definedName name="_58_SUMPL_1_1_1_1" localSheetId="15">#REF!</definedName>
    <definedName name="_58_SUMPL_1_1_1_1" localSheetId="18">#REF!</definedName>
    <definedName name="_58_SUMPL_1_1_1_1">#REF!</definedName>
    <definedName name="_58_SUMPL_1_1_1_1_1" localSheetId="4">#REF!</definedName>
    <definedName name="_58_SUMPL_1_1_1_1_1" localSheetId="5">#REF!</definedName>
    <definedName name="_58_SUMPL_1_1_1_1_1" localSheetId="6">#REF!</definedName>
    <definedName name="_58_SUMPL_1_1_1_1_1" localSheetId="0">#REF!</definedName>
    <definedName name="_58_SUMPL_1_1_1_1_1" localSheetId="8">#REF!</definedName>
    <definedName name="_58_SUMPL_1_1_1_1_1" localSheetId="7">#REF!</definedName>
    <definedName name="_58_SUMPL_1_1_1_1_1" localSheetId="10">#REF!</definedName>
    <definedName name="_58_SUMPL_1_1_1_1_1" localSheetId="9">#REF!</definedName>
    <definedName name="_58_SUMPL_1_1_1_1_1" localSheetId="12">#REF!</definedName>
    <definedName name="_58_SUMPL_1_1_1_1_1" localSheetId="14">#REF!</definedName>
    <definedName name="_58_SUMPL_1_1_1_1_1" localSheetId="15">#REF!</definedName>
    <definedName name="_58_SUMPL_1_1_1_1_1" localSheetId="18">#REF!</definedName>
    <definedName name="_58_SUMPL_1_1_1_1_1">#REF!</definedName>
    <definedName name="_58_SUMPL_1_1_1_1_1_1" localSheetId="4">#REF!</definedName>
    <definedName name="_58_SUMPL_1_1_1_1_1_1" localSheetId="5">#REF!</definedName>
    <definedName name="_58_SUMPL_1_1_1_1_1_1" localSheetId="6">#REF!</definedName>
    <definedName name="_58_SUMPL_1_1_1_1_1_1" localSheetId="0">#REF!</definedName>
    <definedName name="_58_SUMPL_1_1_1_1_1_1" localSheetId="8">#REF!</definedName>
    <definedName name="_58_SUMPL_1_1_1_1_1_1" localSheetId="7">#REF!</definedName>
    <definedName name="_58_SUMPL_1_1_1_1_1_1" localSheetId="10">#REF!</definedName>
    <definedName name="_58_SUMPL_1_1_1_1_1_1" localSheetId="9">#REF!</definedName>
    <definedName name="_58_SUMPL_1_1_1_1_1_1" localSheetId="12">#REF!</definedName>
    <definedName name="_58_SUMPL_1_1_1_1_1_1" localSheetId="14">#REF!</definedName>
    <definedName name="_58_SUMPL_1_1_1_1_1_1" localSheetId="15">#REF!</definedName>
    <definedName name="_58_SUMPL_1_1_1_1_1_1" localSheetId="18">#REF!</definedName>
    <definedName name="_58_SUMPL_1_1_1_1_1_1">#REF!</definedName>
    <definedName name="_58_SUMPL_1_1_1_1_1_1_1" localSheetId="4">#REF!</definedName>
    <definedName name="_58_SUMPL_1_1_1_1_1_1_1" localSheetId="5">#REF!</definedName>
    <definedName name="_58_SUMPL_1_1_1_1_1_1_1" localSheetId="6">#REF!</definedName>
    <definedName name="_58_SUMPL_1_1_1_1_1_1_1" localSheetId="0">#REF!</definedName>
    <definedName name="_58_SUMPL_1_1_1_1_1_1_1" localSheetId="8">#REF!</definedName>
    <definedName name="_58_SUMPL_1_1_1_1_1_1_1" localSheetId="7">#REF!</definedName>
    <definedName name="_58_SUMPL_1_1_1_1_1_1_1" localSheetId="10">#REF!</definedName>
    <definedName name="_58_SUMPL_1_1_1_1_1_1_1" localSheetId="9">#REF!</definedName>
    <definedName name="_58_SUMPL_1_1_1_1_1_1_1" localSheetId="12">#REF!</definedName>
    <definedName name="_58_SUMPL_1_1_1_1_1_1_1" localSheetId="14">#REF!</definedName>
    <definedName name="_58_SUMPL_1_1_1_1_1_1_1" localSheetId="15">#REF!</definedName>
    <definedName name="_58_SUMPL_1_1_1_1_1_1_1" localSheetId="18">#REF!</definedName>
    <definedName name="_58_SUMPL_1_1_1_1_1_1_1">#REF!</definedName>
    <definedName name="_58_SUMPL_1_1_1_1_1_1_2" localSheetId="4">#REF!</definedName>
    <definedName name="_58_SUMPL_1_1_1_1_1_1_2" localSheetId="5">#REF!</definedName>
    <definedName name="_58_SUMPL_1_1_1_1_1_1_2" localSheetId="6">#REF!</definedName>
    <definedName name="_58_SUMPL_1_1_1_1_1_1_2" localSheetId="0">#REF!</definedName>
    <definedName name="_58_SUMPL_1_1_1_1_1_1_2" localSheetId="8">#REF!</definedName>
    <definedName name="_58_SUMPL_1_1_1_1_1_1_2" localSheetId="7">#REF!</definedName>
    <definedName name="_58_SUMPL_1_1_1_1_1_1_2" localSheetId="10">#REF!</definedName>
    <definedName name="_58_SUMPL_1_1_1_1_1_1_2" localSheetId="9">#REF!</definedName>
    <definedName name="_58_SUMPL_1_1_1_1_1_1_2" localSheetId="12">#REF!</definedName>
    <definedName name="_58_SUMPL_1_1_1_1_1_1_2" localSheetId="14">#REF!</definedName>
    <definedName name="_58_SUMPL_1_1_1_1_1_1_2" localSheetId="15">#REF!</definedName>
    <definedName name="_58_SUMPL_1_1_1_1_1_1_2" localSheetId="18">#REF!</definedName>
    <definedName name="_58_SUMPL_1_1_1_1_1_1_2">#REF!</definedName>
    <definedName name="_58_SUMPL_1_1_1_1_1_2" localSheetId="4">#REF!</definedName>
    <definedName name="_58_SUMPL_1_1_1_1_1_2" localSheetId="5">#REF!</definedName>
    <definedName name="_58_SUMPL_1_1_1_1_1_2" localSheetId="6">#REF!</definedName>
    <definedName name="_58_SUMPL_1_1_1_1_1_2" localSheetId="0">#REF!</definedName>
    <definedName name="_58_SUMPL_1_1_1_1_1_2" localSheetId="8">#REF!</definedName>
    <definedName name="_58_SUMPL_1_1_1_1_1_2" localSheetId="7">#REF!</definedName>
    <definedName name="_58_SUMPL_1_1_1_1_1_2" localSheetId="10">#REF!</definedName>
    <definedName name="_58_SUMPL_1_1_1_1_1_2" localSheetId="9">#REF!</definedName>
    <definedName name="_58_SUMPL_1_1_1_1_1_2" localSheetId="12">#REF!</definedName>
    <definedName name="_58_SUMPL_1_1_1_1_1_2" localSheetId="14">#REF!</definedName>
    <definedName name="_58_SUMPL_1_1_1_1_1_2" localSheetId="15">#REF!</definedName>
    <definedName name="_58_SUMPL_1_1_1_1_1_2" localSheetId="18">#REF!</definedName>
    <definedName name="_58_SUMPL_1_1_1_1_1_2">#REF!</definedName>
    <definedName name="_58_SUMPL_1_1_1_1_2" localSheetId="4">#REF!</definedName>
    <definedName name="_58_SUMPL_1_1_1_1_2" localSheetId="5">#REF!</definedName>
    <definedName name="_58_SUMPL_1_1_1_1_2" localSheetId="6">#REF!</definedName>
    <definedName name="_58_SUMPL_1_1_1_1_2" localSheetId="0">#REF!</definedName>
    <definedName name="_58_SUMPL_1_1_1_1_2" localSheetId="8">#REF!</definedName>
    <definedName name="_58_SUMPL_1_1_1_1_2" localSheetId="7">#REF!</definedName>
    <definedName name="_58_SUMPL_1_1_1_1_2" localSheetId="10">#REF!</definedName>
    <definedName name="_58_SUMPL_1_1_1_1_2" localSheetId="9">#REF!</definedName>
    <definedName name="_58_SUMPL_1_1_1_1_2" localSheetId="12">#REF!</definedName>
    <definedName name="_58_SUMPL_1_1_1_1_2" localSheetId="14">#REF!</definedName>
    <definedName name="_58_SUMPL_1_1_1_1_2" localSheetId="15">#REF!</definedName>
    <definedName name="_58_SUMPL_1_1_1_1_2" localSheetId="18">#REF!</definedName>
    <definedName name="_58_SUMPL_1_1_1_1_2">#REF!</definedName>
    <definedName name="_580_61Detail_Q1_Forecast_1_1_1_1_1_1_1_1" localSheetId="4">#REF!</definedName>
    <definedName name="_580_61Detail_Q1_Forecast_1_1_1_1_1_1_1_1" localSheetId="5">#REF!</definedName>
    <definedName name="_580_61Detail_Q1_Forecast_1_1_1_1_1_1_1_1" localSheetId="6">#REF!</definedName>
    <definedName name="_580_61Detail_Q1_Forecast_1_1_1_1_1_1_1_1" localSheetId="0">#REF!</definedName>
    <definedName name="_580_61Detail_Q1_Forecast_1_1_1_1_1_1_1_1" localSheetId="8">#REF!</definedName>
    <definedName name="_580_61Detail_Q1_Forecast_1_1_1_1_1_1_1_1" localSheetId="7">#REF!</definedName>
    <definedName name="_580_61Detail_Q1_Forecast_1_1_1_1_1_1_1_1" localSheetId="10">#REF!</definedName>
    <definedName name="_580_61Detail_Q1_Forecast_1_1_1_1_1_1_1_1" localSheetId="9">#REF!</definedName>
    <definedName name="_580_61Detail_Q1_Forecast_1_1_1_1_1_1_1_1" localSheetId="12">#REF!</definedName>
    <definedName name="_580_61Detail_Q1_Forecast_1_1_1_1_1_1_1_1" localSheetId="14">#REF!</definedName>
    <definedName name="_580_61Detail_Q1_Forecast_1_1_1_1_1_1_1_1" localSheetId="15">#REF!</definedName>
    <definedName name="_580_61Detail_Q1_Forecast_1_1_1_1_1_1_1_1" localSheetId="18">#REF!</definedName>
    <definedName name="_580_61Detail_Q1_Forecast_1_1_1_1_1_1_1_1">#REF!</definedName>
    <definedName name="_580Detail_LY_Q1_Actual_1_1_1_1_1_1_1" localSheetId="4">#REF!</definedName>
    <definedName name="_580Detail_LY_Q1_Actual_1_1_1_1_1_1_1" localSheetId="5">#REF!</definedName>
    <definedName name="_580Detail_LY_Q1_Actual_1_1_1_1_1_1_1" localSheetId="6">#REF!</definedName>
    <definedName name="_580Detail_LY_Q1_Actual_1_1_1_1_1_1_1" localSheetId="0">#REF!</definedName>
    <definedName name="_580Detail_LY_Q1_Actual_1_1_1_1_1_1_1" localSheetId="8">#REF!</definedName>
    <definedName name="_580Detail_LY_Q1_Actual_1_1_1_1_1_1_1" localSheetId="7">#REF!</definedName>
    <definedName name="_580Detail_LY_Q1_Actual_1_1_1_1_1_1_1" localSheetId="10">#REF!</definedName>
    <definedName name="_580Detail_LY_Q1_Actual_1_1_1_1_1_1_1" localSheetId="9">#REF!</definedName>
    <definedName name="_580Detail_LY_Q1_Actual_1_1_1_1_1_1_1" localSheetId="12">#REF!</definedName>
    <definedName name="_580Detail_LY_Q1_Actual_1_1_1_1_1_1_1" localSheetId="14">#REF!</definedName>
    <definedName name="_580Detail_LY_Q1_Actual_1_1_1_1_1_1_1" localSheetId="15">#REF!</definedName>
    <definedName name="_580Detail_LY_Q1_Actual_1_1_1_1_1_1_1" localSheetId="18">#REF!</definedName>
    <definedName name="_580Detail_LY_Q1_Actual_1_1_1_1_1_1_1">#REF!</definedName>
    <definedName name="_580Detail_LY_Q1_Actual_1_1_1_1_1_1_1_1" localSheetId="4">#REF!</definedName>
    <definedName name="_580Detail_LY_Q1_Actual_1_1_1_1_1_1_1_1" localSheetId="5">#REF!</definedName>
    <definedName name="_580Detail_LY_Q1_Actual_1_1_1_1_1_1_1_1" localSheetId="6">#REF!</definedName>
    <definedName name="_580Detail_LY_Q1_Actual_1_1_1_1_1_1_1_1" localSheetId="0">#REF!</definedName>
    <definedName name="_580Detail_LY_Q1_Actual_1_1_1_1_1_1_1_1" localSheetId="8">#REF!</definedName>
    <definedName name="_580Detail_LY_Q1_Actual_1_1_1_1_1_1_1_1" localSheetId="7">#REF!</definedName>
    <definedName name="_580Detail_LY_Q1_Actual_1_1_1_1_1_1_1_1" localSheetId="10">#REF!</definedName>
    <definedName name="_580Detail_LY_Q1_Actual_1_1_1_1_1_1_1_1" localSheetId="9">#REF!</definedName>
    <definedName name="_580Detail_LY_Q1_Actual_1_1_1_1_1_1_1_1" localSheetId="12">#REF!</definedName>
    <definedName name="_580Detail_LY_Q1_Actual_1_1_1_1_1_1_1_1" localSheetId="14">#REF!</definedName>
    <definedName name="_580Detail_LY_Q1_Actual_1_1_1_1_1_1_1_1" localSheetId="15">#REF!</definedName>
    <definedName name="_580Detail_LY_Q1_Actual_1_1_1_1_1_1_1_1" localSheetId="18">#REF!</definedName>
    <definedName name="_580Detail_LY_Q1_Actual_1_1_1_1_1_1_1_1">#REF!</definedName>
    <definedName name="_580Detail_LY_Q1_Actual_1_1_1_1_1_1_1_2" localSheetId="4">#REF!</definedName>
    <definedName name="_580Detail_LY_Q1_Actual_1_1_1_1_1_1_1_2" localSheetId="5">#REF!</definedName>
    <definedName name="_580Detail_LY_Q1_Actual_1_1_1_1_1_1_1_2" localSheetId="6">#REF!</definedName>
    <definedName name="_580Detail_LY_Q1_Actual_1_1_1_1_1_1_1_2" localSheetId="0">#REF!</definedName>
    <definedName name="_580Detail_LY_Q1_Actual_1_1_1_1_1_1_1_2" localSheetId="8">#REF!</definedName>
    <definedName name="_580Detail_LY_Q1_Actual_1_1_1_1_1_1_1_2" localSheetId="7">#REF!</definedName>
    <definedName name="_580Detail_LY_Q1_Actual_1_1_1_1_1_1_1_2" localSheetId="10">#REF!</definedName>
    <definedName name="_580Detail_LY_Q1_Actual_1_1_1_1_1_1_1_2" localSheetId="9">#REF!</definedName>
    <definedName name="_580Detail_LY_Q1_Actual_1_1_1_1_1_1_1_2" localSheetId="12">#REF!</definedName>
    <definedName name="_580Detail_LY_Q1_Actual_1_1_1_1_1_1_1_2" localSheetId="14">#REF!</definedName>
    <definedName name="_580Detail_LY_Q1_Actual_1_1_1_1_1_1_1_2" localSheetId="15">#REF!</definedName>
    <definedName name="_580Detail_LY_Q1_Actual_1_1_1_1_1_1_1_2" localSheetId="18">#REF!</definedName>
    <definedName name="_580Detail_LY_Q1_Actual_1_1_1_1_1_1_1_2">#REF!</definedName>
    <definedName name="_581_61Detail_Q1_Forecast_1_1_1_1_1_1_1_1_1" localSheetId="4">#REF!</definedName>
    <definedName name="_581_61Detail_Q1_Forecast_1_1_1_1_1_1_1_1_1" localSheetId="5">#REF!</definedName>
    <definedName name="_581_61Detail_Q1_Forecast_1_1_1_1_1_1_1_1_1" localSheetId="6">#REF!</definedName>
    <definedName name="_581_61Detail_Q1_Forecast_1_1_1_1_1_1_1_1_1" localSheetId="0">#REF!</definedName>
    <definedName name="_581_61Detail_Q1_Forecast_1_1_1_1_1_1_1_1_1" localSheetId="8">#REF!</definedName>
    <definedName name="_581_61Detail_Q1_Forecast_1_1_1_1_1_1_1_1_1" localSheetId="7">#REF!</definedName>
    <definedName name="_581_61Detail_Q1_Forecast_1_1_1_1_1_1_1_1_1" localSheetId="10">#REF!</definedName>
    <definedName name="_581_61Detail_Q1_Forecast_1_1_1_1_1_1_1_1_1" localSheetId="9">#REF!</definedName>
    <definedName name="_581_61Detail_Q1_Forecast_1_1_1_1_1_1_1_1_1" localSheetId="12">#REF!</definedName>
    <definedName name="_581_61Detail_Q1_Forecast_1_1_1_1_1_1_1_1_1" localSheetId="14">#REF!</definedName>
    <definedName name="_581_61Detail_Q1_Forecast_1_1_1_1_1_1_1_1_1" localSheetId="15">#REF!</definedName>
    <definedName name="_581_61Detail_Q1_Forecast_1_1_1_1_1_1_1_1_1" localSheetId="18">#REF!</definedName>
    <definedName name="_581_61Detail_Q1_Forecast_1_1_1_1_1_1_1_1_1">#REF!</definedName>
    <definedName name="_581Detail_LY_Q1_Actual_1_1_1_1_1_1_1_1" localSheetId="4">#REF!</definedName>
    <definedName name="_581Detail_LY_Q1_Actual_1_1_1_1_1_1_1_1" localSheetId="5">#REF!</definedName>
    <definedName name="_581Detail_LY_Q1_Actual_1_1_1_1_1_1_1_1" localSheetId="6">#REF!</definedName>
    <definedName name="_581Detail_LY_Q1_Actual_1_1_1_1_1_1_1_1" localSheetId="0">#REF!</definedName>
    <definedName name="_581Detail_LY_Q1_Actual_1_1_1_1_1_1_1_1" localSheetId="8">#REF!</definedName>
    <definedName name="_581Detail_LY_Q1_Actual_1_1_1_1_1_1_1_1" localSheetId="7">#REF!</definedName>
    <definedName name="_581Detail_LY_Q1_Actual_1_1_1_1_1_1_1_1" localSheetId="10">#REF!</definedName>
    <definedName name="_581Detail_LY_Q1_Actual_1_1_1_1_1_1_1_1" localSheetId="9">#REF!</definedName>
    <definedName name="_581Detail_LY_Q1_Actual_1_1_1_1_1_1_1_1" localSheetId="12">#REF!</definedName>
    <definedName name="_581Detail_LY_Q1_Actual_1_1_1_1_1_1_1_1" localSheetId="14">#REF!</definedName>
    <definedName name="_581Detail_LY_Q1_Actual_1_1_1_1_1_1_1_1" localSheetId="15">#REF!</definedName>
    <definedName name="_581Detail_LY_Q1_Actual_1_1_1_1_1_1_1_1" localSheetId="18">#REF!</definedName>
    <definedName name="_581Detail_LY_Q1_Actual_1_1_1_1_1_1_1_1">#REF!</definedName>
    <definedName name="_581Detail_LY_Q1_Actual_1_1_1_1_1_1_1_1_1" localSheetId="4">#REF!</definedName>
    <definedName name="_581Detail_LY_Q1_Actual_1_1_1_1_1_1_1_1_1" localSheetId="5">#REF!</definedName>
    <definedName name="_581Detail_LY_Q1_Actual_1_1_1_1_1_1_1_1_1" localSheetId="6">#REF!</definedName>
    <definedName name="_581Detail_LY_Q1_Actual_1_1_1_1_1_1_1_1_1" localSheetId="0">#REF!</definedName>
    <definedName name="_581Detail_LY_Q1_Actual_1_1_1_1_1_1_1_1_1" localSheetId="8">#REF!</definedName>
    <definedName name="_581Detail_LY_Q1_Actual_1_1_1_1_1_1_1_1_1" localSheetId="7">#REF!</definedName>
    <definedName name="_581Detail_LY_Q1_Actual_1_1_1_1_1_1_1_1_1" localSheetId="10">#REF!</definedName>
    <definedName name="_581Detail_LY_Q1_Actual_1_1_1_1_1_1_1_1_1" localSheetId="9">#REF!</definedName>
    <definedName name="_581Detail_LY_Q1_Actual_1_1_1_1_1_1_1_1_1" localSheetId="12">#REF!</definedName>
    <definedName name="_581Detail_LY_Q1_Actual_1_1_1_1_1_1_1_1_1" localSheetId="14">#REF!</definedName>
    <definedName name="_581Detail_LY_Q1_Actual_1_1_1_1_1_1_1_1_1" localSheetId="15">#REF!</definedName>
    <definedName name="_581Detail_LY_Q1_Actual_1_1_1_1_1_1_1_1_1" localSheetId="18">#REF!</definedName>
    <definedName name="_581Detail_LY_Q1_Actual_1_1_1_1_1_1_1_1_1">#REF!</definedName>
    <definedName name="_581Detail_LY_Q1_Actual_1_1_1_1_1_1_1_1_2" localSheetId="4">#REF!</definedName>
    <definedName name="_581Detail_LY_Q1_Actual_1_1_1_1_1_1_1_1_2" localSheetId="5">#REF!</definedName>
    <definedName name="_581Detail_LY_Q1_Actual_1_1_1_1_1_1_1_1_2" localSheetId="6">#REF!</definedName>
    <definedName name="_581Detail_LY_Q1_Actual_1_1_1_1_1_1_1_1_2" localSheetId="0">#REF!</definedName>
    <definedName name="_581Detail_LY_Q1_Actual_1_1_1_1_1_1_1_1_2" localSheetId="8">#REF!</definedName>
    <definedName name="_581Detail_LY_Q1_Actual_1_1_1_1_1_1_1_1_2" localSheetId="7">#REF!</definedName>
    <definedName name="_581Detail_LY_Q1_Actual_1_1_1_1_1_1_1_1_2" localSheetId="10">#REF!</definedName>
    <definedName name="_581Detail_LY_Q1_Actual_1_1_1_1_1_1_1_1_2" localSheetId="9">#REF!</definedName>
    <definedName name="_581Detail_LY_Q1_Actual_1_1_1_1_1_1_1_1_2" localSheetId="12">#REF!</definedName>
    <definedName name="_581Detail_LY_Q1_Actual_1_1_1_1_1_1_1_1_2" localSheetId="14">#REF!</definedName>
    <definedName name="_581Detail_LY_Q1_Actual_1_1_1_1_1_1_1_1_2" localSheetId="15">#REF!</definedName>
    <definedName name="_581Detail_LY_Q1_Actual_1_1_1_1_1_1_1_1_2" localSheetId="18">#REF!</definedName>
    <definedName name="_581Detail_LY_Q1_Actual_1_1_1_1_1_1_1_1_2">#REF!</definedName>
    <definedName name="_581SD_LY_Q1_Actual_1_1_1_1_1_1" localSheetId="5">[152]S_D!$S$1:$S$65536</definedName>
    <definedName name="_581SD_LY_Q1_Actual_1_1_1_1_1_1" localSheetId="10">[153]S_D!$S$1:$S$65536</definedName>
    <definedName name="_581SD_LY_Q1_Actual_1_1_1_1_1_1" localSheetId="9">[152]S_D!$S$1:$S$65536</definedName>
    <definedName name="_581SD_LY_Q1_Actual_1_1_1_1_1_1" localSheetId="18">[153]S_D!$S$1:$S$65536</definedName>
    <definedName name="_581SD_LY_Q1_Actual_1_1_1_1_1_1">[154]S_D!$S$1:$S$65536</definedName>
    <definedName name="_582_62Detail_Q1_Budget_1_1_1_1_1_1" localSheetId="4">#REF!</definedName>
    <definedName name="_582_62Detail_Q1_Budget_1_1_1_1_1_1" localSheetId="5">#REF!</definedName>
    <definedName name="_582_62Detail_Q1_Budget_1_1_1_1_1_1" localSheetId="6">#REF!</definedName>
    <definedName name="_582_62Detail_Q1_Budget_1_1_1_1_1_1" localSheetId="0">#REF!</definedName>
    <definedName name="_582_62Detail_Q1_Budget_1_1_1_1_1_1" localSheetId="8">#REF!</definedName>
    <definedName name="_582_62Detail_Q1_Budget_1_1_1_1_1_1" localSheetId="7">#REF!</definedName>
    <definedName name="_582_62Detail_Q1_Budget_1_1_1_1_1_1" localSheetId="10">#REF!</definedName>
    <definedName name="_582_62Detail_Q1_Budget_1_1_1_1_1_1" localSheetId="9">#REF!</definedName>
    <definedName name="_582_62Detail_Q1_Budget_1_1_1_1_1_1" localSheetId="12">#REF!</definedName>
    <definedName name="_582_62Detail_Q1_Budget_1_1_1_1_1_1" localSheetId="14">#REF!</definedName>
    <definedName name="_582_62Detail_Q1_Budget_1_1_1_1_1_1" localSheetId="15">#REF!</definedName>
    <definedName name="_582_62Detail_Q1_Budget_1_1_1_1_1_1" localSheetId="18">#REF!</definedName>
    <definedName name="_582_62Detail_Q1_Budget_1_1_1_1_1_1">#REF!</definedName>
    <definedName name="_582Detail_LY_Q1_Actual_1_1_1_1_1_1_1_1_1" localSheetId="4">#REF!</definedName>
    <definedName name="_582Detail_LY_Q1_Actual_1_1_1_1_1_1_1_1_1" localSheetId="5">#REF!</definedName>
    <definedName name="_582Detail_LY_Q1_Actual_1_1_1_1_1_1_1_1_1" localSheetId="6">#REF!</definedName>
    <definedName name="_582Detail_LY_Q1_Actual_1_1_1_1_1_1_1_1_1" localSheetId="0">#REF!</definedName>
    <definedName name="_582Detail_LY_Q1_Actual_1_1_1_1_1_1_1_1_1" localSheetId="8">#REF!</definedName>
    <definedName name="_582Detail_LY_Q1_Actual_1_1_1_1_1_1_1_1_1" localSheetId="7">#REF!</definedName>
    <definedName name="_582Detail_LY_Q1_Actual_1_1_1_1_1_1_1_1_1" localSheetId="10">#REF!</definedName>
    <definedName name="_582Detail_LY_Q1_Actual_1_1_1_1_1_1_1_1_1" localSheetId="9">#REF!</definedName>
    <definedName name="_582Detail_LY_Q1_Actual_1_1_1_1_1_1_1_1_1" localSheetId="12">#REF!</definedName>
    <definedName name="_582Detail_LY_Q1_Actual_1_1_1_1_1_1_1_1_1" localSheetId="14">#REF!</definedName>
    <definedName name="_582Detail_LY_Q1_Actual_1_1_1_1_1_1_1_1_1" localSheetId="15">#REF!</definedName>
    <definedName name="_582Detail_LY_Q1_Actual_1_1_1_1_1_1_1_1_1" localSheetId="18">#REF!</definedName>
    <definedName name="_582Detail_LY_Q1_Actual_1_1_1_1_1_1_1_1_1">#REF!</definedName>
    <definedName name="_582Detail_LY_Q1_Actual_1_1_1_1_1_1_1_1_1_1" localSheetId="4">#REF!</definedName>
    <definedName name="_582Detail_LY_Q1_Actual_1_1_1_1_1_1_1_1_1_1" localSheetId="5">#REF!</definedName>
    <definedName name="_582Detail_LY_Q1_Actual_1_1_1_1_1_1_1_1_1_1" localSheetId="6">#REF!</definedName>
    <definedName name="_582Detail_LY_Q1_Actual_1_1_1_1_1_1_1_1_1_1" localSheetId="0">#REF!</definedName>
    <definedName name="_582Detail_LY_Q1_Actual_1_1_1_1_1_1_1_1_1_1" localSheetId="8">#REF!</definedName>
    <definedName name="_582Detail_LY_Q1_Actual_1_1_1_1_1_1_1_1_1_1" localSheetId="7">#REF!</definedName>
    <definedName name="_582Detail_LY_Q1_Actual_1_1_1_1_1_1_1_1_1_1" localSheetId="10">#REF!</definedName>
    <definedName name="_582Detail_LY_Q1_Actual_1_1_1_1_1_1_1_1_1_1" localSheetId="9">#REF!</definedName>
    <definedName name="_582Detail_LY_Q1_Actual_1_1_1_1_1_1_1_1_1_1" localSheetId="12">#REF!</definedName>
    <definedName name="_582Detail_LY_Q1_Actual_1_1_1_1_1_1_1_1_1_1" localSheetId="14">#REF!</definedName>
    <definedName name="_582Detail_LY_Q1_Actual_1_1_1_1_1_1_1_1_1_1" localSheetId="15">#REF!</definedName>
    <definedName name="_582Detail_LY_Q1_Actual_1_1_1_1_1_1_1_1_1_1" localSheetId="18">#REF!</definedName>
    <definedName name="_582Detail_LY_Q1_Actual_1_1_1_1_1_1_1_1_1_1">#REF!</definedName>
    <definedName name="_582Detail_LY_Q1_Actual_1_1_1_1_1_1_1_1_1_2" localSheetId="4">#REF!</definedName>
    <definedName name="_582Detail_LY_Q1_Actual_1_1_1_1_1_1_1_1_1_2" localSheetId="5">#REF!</definedName>
    <definedName name="_582Detail_LY_Q1_Actual_1_1_1_1_1_1_1_1_1_2" localSheetId="6">#REF!</definedName>
    <definedName name="_582Detail_LY_Q1_Actual_1_1_1_1_1_1_1_1_1_2" localSheetId="0">#REF!</definedName>
    <definedName name="_582Detail_LY_Q1_Actual_1_1_1_1_1_1_1_1_1_2" localSheetId="8">#REF!</definedName>
    <definedName name="_582Detail_LY_Q1_Actual_1_1_1_1_1_1_1_1_1_2" localSheetId="7">#REF!</definedName>
    <definedName name="_582Detail_LY_Q1_Actual_1_1_1_1_1_1_1_1_1_2" localSheetId="10">#REF!</definedName>
    <definedName name="_582Detail_LY_Q1_Actual_1_1_1_1_1_1_1_1_1_2" localSheetId="9">#REF!</definedName>
    <definedName name="_582Detail_LY_Q1_Actual_1_1_1_1_1_1_1_1_1_2" localSheetId="12">#REF!</definedName>
    <definedName name="_582Detail_LY_Q1_Actual_1_1_1_1_1_1_1_1_1_2" localSheetId="14">#REF!</definedName>
    <definedName name="_582Detail_LY_Q1_Actual_1_1_1_1_1_1_1_1_1_2" localSheetId="15">#REF!</definedName>
    <definedName name="_582Detail_LY_Q1_Actual_1_1_1_1_1_1_1_1_1_2" localSheetId="18">#REF!</definedName>
    <definedName name="_582Detail_LY_Q1_Actual_1_1_1_1_1_1_1_1_1_2">#REF!</definedName>
    <definedName name="_582SD_LY_Q2_Actual_1_1_1_1" localSheetId="5">[149]S_D!$W$1:$W$65536</definedName>
    <definedName name="_582SD_LY_Q2_Actual_1_1_1_1" localSheetId="10">[150]S_D!$W$1:$W$65536</definedName>
    <definedName name="_582SD_LY_Q2_Actual_1_1_1_1" localSheetId="9">[149]S_D!$W$1:$W$65536</definedName>
    <definedName name="_582SD_LY_Q2_Actual_1_1_1_1" localSheetId="18">[150]S_D!$W$1:$W$65536</definedName>
    <definedName name="_582SD_LY_Q2_Actual_1_1_1_1">[151]S_D!$W$1:$W$65536</definedName>
    <definedName name="_583_62Detail_Q2_Actual_1_1_1_1_1_1_1_1" localSheetId="4">#REF!</definedName>
    <definedName name="_583_62Detail_Q2_Actual_1_1_1_1_1_1_1_1" localSheetId="5">#REF!</definedName>
    <definedName name="_583_62Detail_Q2_Actual_1_1_1_1_1_1_1_1" localSheetId="6">#REF!</definedName>
    <definedName name="_583_62Detail_Q2_Actual_1_1_1_1_1_1_1_1" localSheetId="0">#REF!</definedName>
    <definedName name="_583_62Detail_Q2_Actual_1_1_1_1_1_1_1_1" localSheetId="8">#REF!</definedName>
    <definedName name="_583_62Detail_Q2_Actual_1_1_1_1_1_1_1_1" localSheetId="7">#REF!</definedName>
    <definedName name="_583_62Detail_Q2_Actual_1_1_1_1_1_1_1_1" localSheetId="10">#REF!</definedName>
    <definedName name="_583_62Detail_Q2_Actual_1_1_1_1_1_1_1_1" localSheetId="9">#REF!</definedName>
    <definedName name="_583_62Detail_Q2_Actual_1_1_1_1_1_1_1_1" localSheetId="12">#REF!</definedName>
    <definedName name="_583_62Detail_Q2_Actual_1_1_1_1_1_1_1_1" localSheetId="14">#REF!</definedName>
    <definedName name="_583_62Detail_Q2_Actual_1_1_1_1_1_1_1_1" localSheetId="15">#REF!</definedName>
    <definedName name="_583_62Detail_Q2_Actual_1_1_1_1_1_1_1_1" localSheetId="18">#REF!</definedName>
    <definedName name="_583_62Detail_Q2_Actual_1_1_1_1_1_1_1_1">#REF!</definedName>
    <definedName name="_583Detail_LY_Q1_Actual_1_1_1_1_1_1_1_1_1_1" localSheetId="4">#REF!</definedName>
    <definedName name="_583Detail_LY_Q1_Actual_1_1_1_1_1_1_1_1_1_1" localSheetId="5">#REF!</definedName>
    <definedName name="_583Detail_LY_Q1_Actual_1_1_1_1_1_1_1_1_1_1" localSheetId="6">#REF!</definedName>
    <definedName name="_583Detail_LY_Q1_Actual_1_1_1_1_1_1_1_1_1_1" localSheetId="0">#REF!</definedName>
    <definedName name="_583Detail_LY_Q1_Actual_1_1_1_1_1_1_1_1_1_1" localSheetId="8">#REF!</definedName>
    <definedName name="_583Detail_LY_Q1_Actual_1_1_1_1_1_1_1_1_1_1" localSheetId="7">#REF!</definedName>
    <definedName name="_583Detail_LY_Q1_Actual_1_1_1_1_1_1_1_1_1_1" localSheetId="10">#REF!</definedName>
    <definedName name="_583Detail_LY_Q1_Actual_1_1_1_1_1_1_1_1_1_1" localSheetId="9">#REF!</definedName>
    <definedName name="_583Detail_LY_Q1_Actual_1_1_1_1_1_1_1_1_1_1" localSheetId="12">#REF!</definedName>
    <definedName name="_583Detail_LY_Q1_Actual_1_1_1_1_1_1_1_1_1_1" localSheetId="14">#REF!</definedName>
    <definedName name="_583Detail_LY_Q1_Actual_1_1_1_1_1_1_1_1_1_1" localSheetId="15">#REF!</definedName>
    <definedName name="_583Detail_LY_Q1_Actual_1_1_1_1_1_1_1_1_1_1" localSheetId="18">#REF!</definedName>
    <definedName name="_583Detail_LY_Q1_Actual_1_1_1_1_1_1_1_1_1_1">#REF!</definedName>
    <definedName name="_583Detail_LY_Q1_Actual_1_1_1_1_1_1_1_1_1_1_1" localSheetId="4">#REF!</definedName>
    <definedName name="_583Detail_LY_Q1_Actual_1_1_1_1_1_1_1_1_1_1_1" localSheetId="5">#REF!</definedName>
    <definedName name="_583Detail_LY_Q1_Actual_1_1_1_1_1_1_1_1_1_1_1" localSheetId="6">#REF!</definedName>
    <definedName name="_583Detail_LY_Q1_Actual_1_1_1_1_1_1_1_1_1_1_1" localSheetId="0">#REF!</definedName>
    <definedName name="_583Detail_LY_Q1_Actual_1_1_1_1_1_1_1_1_1_1_1" localSheetId="8">#REF!</definedName>
    <definedName name="_583Detail_LY_Q1_Actual_1_1_1_1_1_1_1_1_1_1_1" localSheetId="7">#REF!</definedName>
    <definedName name="_583Detail_LY_Q1_Actual_1_1_1_1_1_1_1_1_1_1_1" localSheetId="10">#REF!</definedName>
    <definedName name="_583Detail_LY_Q1_Actual_1_1_1_1_1_1_1_1_1_1_1" localSheetId="9">#REF!</definedName>
    <definedName name="_583Detail_LY_Q1_Actual_1_1_1_1_1_1_1_1_1_1_1" localSheetId="12">#REF!</definedName>
    <definedName name="_583Detail_LY_Q1_Actual_1_1_1_1_1_1_1_1_1_1_1" localSheetId="14">#REF!</definedName>
    <definedName name="_583Detail_LY_Q1_Actual_1_1_1_1_1_1_1_1_1_1_1" localSheetId="15">#REF!</definedName>
    <definedName name="_583Detail_LY_Q1_Actual_1_1_1_1_1_1_1_1_1_1_1" localSheetId="18">#REF!</definedName>
    <definedName name="_583Detail_LY_Q1_Actual_1_1_1_1_1_1_1_1_1_1_1">#REF!</definedName>
    <definedName name="_583Detail_LY_Q1_Actual_1_1_1_1_1_1_1_1_1_1_2" localSheetId="4">#REF!</definedName>
    <definedName name="_583Detail_LY_Q1_Actual_1_1_1_1_1_1_1_1_1_1_2" localSheetId="5">#REF!</definedName>
    <definedName name="_583Detail_LY_Q1_Actual_1_1_1_1_1_1_1_1_1_1_2" localSheetId="6">#REF!</definedName>
    <definedName name="_583Detail_LY_Q1_Actual_1_1_1_1_1_1_1_1_1_1_2" localSheetId="0">#REF!</definedName>
    <definedName name="_583Detail_LY_Q1_Actual_1_1_1_1_1_1_1_1_1_1_2" localSheetId="8">#REF!</definedName>
    <definedName name="_583Detail_LY_Q1_Actual_1_1_1_1_1_1_1_1_1_1_2" localSheetId="7">#REF!</definedName>
    <definedName name="_583Detail_LY_Q1_Actual_1_1_1_1_1_1_1_1_1_1_2" localSheetId="10">#REF!</definedName>
    <definedName name="_583Detail_LY_Q1_Actual_1_1_1_1_1_1_1_1_1_1_2" localSheetId="9">#REF!</definedName>
    <definedName name="_583Detail_LY_Q1_Actual_1_1_1_1_1_1_1_1_1_1_2" localSheetId="12">#REF!</definedName>
    <definedName name="_583Detail_LY_Q1_Actual_1_1_1_1_1_1_1_1_1_1_2" localSheetId="14">#REF!</definedName>
    <definedName name="_583Detail_LY_Q1_Actual_1_1_1_1_1_1_1_1_1_1_2" localSheetId="15">#REF!</definedName>
    <definedName name="_583Detail_LY_Q1_Actual_1_1_1_1_1_1_1_1_1_1_2" localSheetId="18">#REF!</definedName>
    <definedName name="_583Detail_LY_Q1_Actual_1_1_1_1_1_1_1_1_1_1_2">#REF!</definedName>
    <definedName name="_584_62Detail_Q2_Actual_1_1_1_1_1_1_1_1_1" localSheetId="4">#REF!</definedName>
    <definedName name="_584_62Detail_Q2_Actual_1_1_1_1_1_1_1_1_1" localSheetId="5">#REF!</definedName>
    <definedName name="_584_62Detail_Q2_Actual_1_1_1_1_1_1_1_1_1" localSheetId="6">#REF!</definedName>
    <definedName name="_584_62Detail_Q2_Actual_1_1_1_1_1_1_1_1_1" localSheetId="0">#REF!</definedName>
    <definedName name="_584_62Detail_Q2_Actual_1_1_1_1_1_1_1_1_1" localSheetId="8">#REF!</definedName>
    <definedName name="_584_62Detail_Q2_Actual_1_1_1_1_1_1_1_1_1" localSheetId="7">#REF!</definedName>
    <definedName name="_584_62Detail_Q2_Actual_1_1_1_1_1_1_1_1_1" localSheetId="10">#REF!</definedName>
    <definedName name="_584_62Detail_Q2_Actual_1_1_1_1_1_1_1_1_1" localSheetId="9">#REF!</definedName>
    <definedName name="_584_62Detail_Q2_Actual_1_1_1_1_1_1_1_1_1" localSheetId="12">#REF!</definedName>
    <definedName name="_584_62Detail_Q2_Actual_1_1_1_1_1_1_1_1_1" localSheetId="14">#REF!</definedName>
    <definedName name="_584_62Detail_Q2_Actual_1_1_1_1_1_1_1_1_1" localSheetId="15">#REF!</definedName>
    <definedName name="_584_62Detail_Q2_Actual_1_1_1_1_1_1_1_1_1" localSheetId="18">#REF!</definedName>
    <definedName name="_584_62Detail_Q2_Actual_1_1_1_1_1_1_1_1_1">#REF!</definedName>
    <definedName name="_584Detail_LY_Q1_Actual_1_1_1_1_1_1_1_1_1_1_1" localSheetId="4">#REF!</definedName>
    <definedName name="_584Detail_LY_Q1_Actual_1_1_1_1_1_1_1_1_1_1_1" localSheetId="5">#REF!</definedName>
    <definedName name="_584Detail_LY_Q1_Actual_1_1_1_1_1_1_1_1_1_1_1" localSheetId="6">#REF!</definedName>
    <definedName name="_584Detail_LY_Q1_Actual_1_1_1_1_1_1_1_1_1_1_1" localSheetId="0">#REF!</definedName>
    <definedName name="_584Detail_LY_Q1_Actual_1_1_1_1_1_1_1_1_1_1_1" localSheetId="8">#REF!</definedName>
    <definedName name="_584Detail_LY_Q1_Actual_1_1_1_1_1_1_1_1_1_1_1" localSheetId="7">#REF!</definedName>
    <definedName name="_584Detail_LY_Q1_Actual_1_1_1_1_1_1_1_1_1_1_1" localSheetId="10">#REF!</definedName>
    <definedName name="_584Detail_LY_Q1_Actual_1_1_1_1_1_1_1_1_1_1_1" localSheetId="9">#REF!</definedName>
    <definedName name="_584Detail_LY_Q1_Actual_1_1_1_1_1_1_1_1_1_1_1" localSheetId="12">#REF!</definedName>
    <definedName name="_584Detail_LY_Q1_Actual_1_1_1_1_1_1_1_1_1_1_1" localSheetId="14">#REF!</definedName>
    <definedName name="_584Detail_LY_Q1_Actual_1_1_1_1_1_1_1_1_1_1_1" localSheetId="15">#REF!</definedName>
    <definedName name="_584Detail_LY_Q1_Actual_1_1_1_1_1_1_1_1_1_1_1" localSheetId="18">#REF!</definedName>
    <definedName name="_584Detail_LY_Q1_Actual_1_1_1_1_1_1_1_1_1_1_1">#REF!</definedName>
    <definedName name="_584Detail_LY_Q1_Actual_1_1_1_1_1_1_1_1_1_1_1_1" localSheetId="4">#REF!</definedName>
    <definedName name="_584Detail_LY_Q1_Actual_1_1_1_1_1_1_1_1_1_1_1_1" localSheetId="5">#REF!</definedName>
    <definedName name="_584Detail_LY_Q1_Actual_1_1_1_1_1_1_1_1_1_1_1_1" localSheetId="6">#REF!</definedName>
    <definedName name="_584Detail_LY_Q1_Actual_1_1_1_1_1_1_1_1_1_1_1_1" localSheetId="0">#REF!</definedName>
    <definedName name="_584Detail_LY_Q1_Actual_1_1_1_1_1_1_1_1_1_1_1_1" localSheetId="8">#REF!</definedName>
    <definedName name="_584Detail_LY_Q1_Actual_1_1_1_1_1_1_1_1_1_1_1_1" localSheetId="7">#REF!</definedName>
    <definedName name="_584Detail_LY_Q1_Actual_1_1_1_1_1_1_1_1_1_1_1_1" localSheetId="10">#REF!</definedName>
    <definedName name="_584Detail_LY_Q1_Actual_1_1_1_1_1_1_1_1_1_1_1_1" localSheetId="9">#REF!</definedName>
    <definedName name="_584Detail_LY_Q1_Actual_1_1_1_1_1_1_1_1_1_1_1_1" localSheetId="12">#REF!</definedName>
    <definedName name="_584Detail_LY_Q1_Actual_1_1_1_1_1_1_1_1_1_1_1_1" localSheetId="14">#REF!</definedName>
    <definedName name="_584Detail_LY_Q1_Actual_1_1_1_1_1_1_1_1_1_1_1_1" localSheetId="15">#REF!</definedName>
    <definedName name="_584Detail_LY_Q1_Actual_1_1_1_1_1_1_1_1_1_1_1_1" localSheetId="18">#REF!</definedName>
    <definedName name="_584Detail_LY_Q1_Actual_1_1_1_1_1_1_1_1_1_1_1_1">#REF!</definedName>
    <definedName name="_584Detail_LY_Q1_Actual_1_1_1_1_1_1_1_1_1_1_1_2" localSheetId="4">#REF!</definedName>
    <definedName name="_584Detail_LY_Q1_Actual_1_1_1_1_1_1_1_1_1_1_1_2" localSheetId="5">#REF!</definedName>
    <definedName name="_584Detail_LY_Q1_Actual_1_1_1_1_1_1_1_1_1_1_1_2" localSheetId="6">#REF!</definedName>
    <definedName name="_584Detail_LY_Q1_Actual_1_1_1_1_1_1_1_1_1_1_1_2" localSheetId="0">#REF!</definedName>
    <definedName name="_584Detail_LY_Q1_Actual_1_1_1_1_1_1_1_1_1_1_1_2" localSheetId="8">#REF!</definedName>
    <definedName name="_584Detail_LY_Q1_Actual_1_1_1_1_1_1_1_1_1_1_1_2" localSheetId="7">#REF!</definedName>
    <definedName name="_584Detail_LY_Q1_Actual_1_1_1_1_1_1_1_1_1_1_1_2" localSheetId="10">#REF!</definedName>
    <definedName name="_584Detail_LY_Q1_Actual_1_1_1_1_1_1_1_1_1_1_1_2" localSheetId="9">#REF!</definedName>
    <definedName name="_584Detail_LY_Q1_Actual_1_1_1_1_1_1_1_1_1_1_1_2" localSheetId="12">#REF!</definedName>
    <definedName name="_584Detail_LY_Q1_Actual_1_1_1_1_1_1_1_1_1_1_1_2" localSheetId="14">#REF!</definedName>
    <definedName name="_584Detail_LY_Q1_Actual_1_1_1_1_1_1_1_1_1_1_1_2" localSheetId="15">#REF!</definedName>
    <definedName name="_584Detail_LY_Q1_Actual_1_1_1_1_1_1_1_1_1_1_1_2" localSheetId="18">#REF!</definedName>
    <definedName name="_584Detail_LY_Q1_Actual_1_1_1_1_1_1_1_1_1_1_1_2">#REF!</definedName>
    <definedName name="_584SD_LY_Q2_Actual_1_1_1_1_1_1" localSheetId="5">[152]S_D!$W$1:$W$65536</definedName>
    <definedName name="_584SD_LY_Q2_Actual_1_1_1_1_1_1" localSheetId="10">[153]S_D!$W$1:$W$65536</definedName>
    <definedName name="_584SD_LY_Q2_Actual_1_1_1_1_1_1" localSheetId="9">[152]S_D!$W$1:$W$65536</definedName>
    <definedName name="_584SD_LY_Q2_Actual_1_1_1_1_1_1" localSheetId="18">[153]S_D!$W$1:$W$65536</definedName>
    <definedName name="_584SD_LY_Q2_Actual_1_1_1_1_1_1">[154]S_D!$W$1:$W$65536</definedName>
    <definedName name="_585_63cnyexave300604_1_1_1_1_1_1_1_1_1_1_1" localSheetId="4">#REF!</definedName>
    <definedName name="_585_63cnyexave300604_1_1_1_1_1_1_1_1_1_1_1" localSheetId="5">#REF!</definedName>
    <definedName name="_585_63cnyexave300604_1_1_1_1_1_1_1_1_1_1_1" localSheetId="6">#REF!</definedName>
    <definedName name="_585_63cnyexave300604_1_1_1_1_1_1_1_1_1_1_1" localSheetId="0">#REF!</definedName>
    <definedName name="_585_63cnyexave300604_1_1_1_1_1_1_1_1_1_1_1" localSheetId="8">#REF!</definedName>
    <definedName name="_585_63cnyexave300604_1_1_1_1_1_1_1_1_1_1_1" localSheetId="7">#REF!</definedName>
    <definedName name="_585_63cnyexave300604_1_1_1_1_1_1_1_1_1_1_1" localSheetId="10">#REF!</definedName>
    <definedName name="_585_63cnyexave300604_1_1_1_1_1_1_1_1_1_1_1" localSheetId="9">#REF!</definedName>
    <definedName name="_585_63cnyexave300604_1_1_1_1_1_1_1_1_1_1_1" localSheetId="12">#REF!</definedName>
    <definedName name="_585_63cnyexave300604_1_1_1_1_1_1_1_1_1_1_1" localSheetId="14">#REF!</definedName>
    <definedName name="_585_63cnyexave300604_1_1_1_1_1_1_1_1_1_1_1" localSheetId="15">#REF!</definedName>
    <definedName name="_585_63cnyexave300604_1_1_1_1_1_1_1_1_1_1_1" localSheetId="18">#REF!</definedName>
    <definedName name="_585_63cnyexave300604_1_1_1_1_1_1_1_1_1_1_1">#REF!</definedName>
    <definedName name="_585Detail_LY_Q2_Actual_1_1_1" localSheetId="4">#REF!</definedName>
    <definedName name="_585Detail_LY_Q2_Actual_1_1_1" localSheetId="5">#REF!</definedName>
    <definedName name="_585Detail_LY_Q2_Actual_1_1_1" localSheetId="6">#REF!</definedName>
    <definedName name="_585Detail_LY_Q2_Actual_1_1_1" localSheetId="0">#REF!</definedName>
    <definedName name="_585Detail_LY_Q2_Actual_1_1_1" localSheetId="8">#REF!</definedName>
    <definedName name="_585Detail_LY_Q2_Actual_1_1_1" localSheetId="7">#REF!</definedName>
    <definedName name="_585Detail_LY_Q2_Actual_1_1_1" localSheetId="10">#REF!</definedName>
    <definedName name="_585Detail_LY_Q2_Actual_1_1_1" localSheetId="9">#REF!</definedName>
    <definedName name="_585Detail_LY_Q2_Actual_1_1_1" localSheetId="12">#REF!</definedName>
    <definedName name="_585Detail_LY_Q2_Actual_1_1_1" localSheetId="14">#REF!</definedName>
    <definedName name="_585Detail_LY_Q2_Actual_1_1_1" localSheetId="15">#REF!</definedName>
    <definedName name="_585Detail_LY_Q2_Actual_1_1_1" localSheetId="18">#REF!</definedName>
    <definedName name="_585Detail_LY_Q2_Actual_1_1_1">#REF!</definedName>
    <definedName name="_585Detail_LY_Q2_Actual_1_1_1_1" localSheetId="4">#REF!</definedName>
    <definedName name="_585Detail_LY_Q2_Actual_1_1_1_1" localSheetId="5">#REF!</definedName>
    <definedName name="_585Detail_LY_Q2_Actual_1_1_1_1" localSheetId="6">#REF!</definedName>
    <definedName name="_585Detail_LY_Q2_Actual_1_1_1_1" localSheetId="0">#REF!</definedName>
    <definedName name="_585Detail_LY_Q2_Actual_1_1_1_1" localSheetId="8">#REF!</definedName>
    <definedName name="_585Detail_LY_Q2_Actual_1_1_1_1" localSheetId="7">#REF!</definedName>
    <definedName name="_585Detail_LY_Q2_Actual_1_1_1_1" localSheetId="10">#REF!</definedName>
    <definedName name="_585Detail_LY_Q2_Actual_1_1_1_1" localSheetId="9">#REF!</definedName>
    <definedName name="_585Detail_LY_Q2_Actual_1_1_1_1" localSheetId="12">#REF!</definedName>
    <definedName name="_585Detail_LY_Q2_Actual_1_1_1_1" localSheetId="14">#REF!</definedName>
    <definedName name="_585Detail_LY_Q2_Actual_1_1_1_1" localSheetId="15">#REF!</definedName>
    <definedName name="_585Detail_LY_Q2_Actual_1_1_1_1" localSheetId="18">#REF!</definedName>
    <definedName name="_585Detail_LY_Q2_Actual_1_1_1_1">#REF!</definedName>
    <definedName name="_585Detail_LY_Q2_Actual_1_1_1_2" localSheetId="4">#REF!</definedName>
    <definedName name="_585Detail_LY_Q2_Actual_1_1_1_2" localSheetId="5">#REF!</definedName>
    <definedName name="_585Detail_LY_Q2_Actual_1_1_1_2" localSheetId="6">#REF!</definedName>
    <definedName name="_585Detail_LY_Q2_Actual_1_1_1_2" localSheetId="0">#REF!</definedName>
    <definedName name="_585Detail_LY_Q2_Actual_1_1_1_2" localSheetId="8">#REF!</definedName>
    <definedName name="_585Detail_LY_Q2_Actual_1_1_1_2" localSheetId="7">#REF!</definedName>
    <definedName name="_585Detail_LY_Q2_Actual_1_1_1_2" localSheetId="10">#REF!</definedName>
    <definedName name="_585Detail_LY_Q2_Actual_1_1_1_2" localSheetId="9">#REF!</definedName>
    <definedName name="_585Detail_LY_Q2_Actual_1_1_1_2" localSheetId="12">#REF!</definedName>
    <definedName name="_585Detail_LY_Q2_Actual_1_1_1_2" localSheetId="14">#REF!</definedName>
    <definedName name="_585Detail_LY_Q2_Actual_1_1_1_2" localSheetId="15">#REF!</definedName>
    <definedName name="_585Detail_LY_Q2_Actual_1_1_1_2" localSheetId="18">#REF!</definedName>
    <definedName name="_585Detail_LY_Q2_Actual_1_1_1_2">#REF!</definedName>
    <definedName name="_585SD_LY_Q3_Actual_1_1_1_1" localSheetId="5">[149]S_D!$AA$1:$AA$65536</definedName>
    <definedName name="_585SD_LY_Q3_Actual_1_1_1_1" localSheetId="10">[150]S_D!$AA$1:$AA$65536</definedName>
    <definedName name="_585SD_LY_Q3_Actual_1_1_1_1" localSheetId="9">[149]S_D!$AA$1:$AA$65536</definedName>
    <definedName name="_585SD_LY_Q3_Actual_1_1_1_1" localSheetId="18">[150]S_D!$AA$1:$AA$65536</definedName>
    <definedName name="_585SD_LY_Q3_Actual_1_1_1_1">[151]S_D!$AA$1:$AA$65536</definedName>
    <definedName name="_586_63Detail_Q1_Forecast_1_1_1_1_1_1" localSheetId="4">#REF!</definedName>
    <definedName name="_586_63Detail_Q1_Forecast_1_1_1_1_1_1" localSheetId="5">#REF!</definedName>
    <definedName name="_586_63Detail_Q1_Forecast_1_1_1_1_1_1" localSheetId="6">#REF!</definedName>
    <definedName name="_586_63Detail_Q1_Forecast_1_1_1_1_1_1" localSheetId="0">#REF!</definedName>
    <definedName name="_586_63Detail_Q1_Forecast_1_1_1_1_1_1" localSheetId="8">#REF!</definedName>
    <definedName name="_586_63Detail_Q1_Forecast_1_1_1_1_1_1" localSheetId="7">#REF!</definedName>
    <definedName name="_586_63Detail_Q1_Forecast_1_1_1_1_1_1" localSheetId="10">#REF!</definedName>
    <definedName name="_586_63Detail_Q1_Forecast_1_1_1_1_1_1" localSheetId="9">#REF!</definedName>
    <definedName name="_586_63Detail_Q1_Forecast_1_1_1_1_1_1" localSheetId="12">#REF!</definedName>
    <definedName name="_586_63Detail_Q1_Forecast_1_1_1_1_1_1" localSheetId="14">#REF!</definedName>
    <definedName name="_586_63Detail_Q1_Forecast_1_1_1_1_1_1" localSheetId="15">#REF!</definedName>
    <definedName name="_586_63Detail_Q1_Forecast_1_1_1_1_1_1" localSheetId="18">#REF!</definedName>
    <definedName name="_586_63Detail_Q1_Forecast_1_1_1_1_1_1">#REF!</definedName>
    <definedName name="_586Detail_LY_Q2_Actual_1_1_1_1" localSheetId="4">#REF!</definedName>
    <definedName name="_586Detail_LY_Q2_Actual_1_1_1_1" localSheetId="5">#REF!</definedName>
    <definedName name="_586Detail_LY_Q2_Actual_1_1_1_1" localSheetId="6">#REF!</definedName>
    <definedName name="_586Detail_LY_Q2_Actual_1_1_1_1" localSheetId="0">#REF!</definedName>
    <definedName name="_586Detail_LY_Q2_Actual_1_1_1_1" localSheetId="8">#REF!</definedName>
    <definedName name="_586Detail_LY_Q2_Actual_1_1_1_1" localSheetId="7">#REF!</definedName>
    <definedName name="_586Detail_LY_Q2_Actual_1_1_1_1" localSheetId="10">#REF!</definedName>
    <definedName name="_586Detail_LY_Q2_Actual_1_1_1_1" localSheetId="9">#REF!</definedName>
    <definedName name="_586Detail_LY_Q2_Actual_1_1_1_1" localSheetId="12">#REF!</definedName>
    <definedName name="_586Detail_LY_Q2_Actual_1_1_1_1" localSheetId="14">#REF!</definedName>
    <definedName name="_586Detail_LY_Q2_Actual_1_1_1_1" localSheetId="15">#REF!</definedName>
    <definedName name="_586Detail_LY_Q2_Actual_1_1_1_1" localSheetId="18">#REF!</definedName>
    <definedName name="_586Detail_LY_Q2_Actual_1_1_1_1">#REF!</definedName>
    <definedName name="_586Detail_LY_Q2_Actual_1_1_1_1_1" localSheetId="4">#REF!</definedName>
    <definedName name="_586Detail_LY_Q2_Actual_1_1_1_1_1" localSheetId="5">#REF!</definedName>
    <definedName name="_586Detail_LY_Q2_Actual_1_1_1_1_1" localSheetId="6">#REF!</definedName>
    <definedName name="_586Detail_LY_Q2_Actual_1_1_1_1_1" localSheetId="0">#REF!</definedName>
    <definedName name="_586Detail_LY_Q2_Actual_1_1_1_1_1" localSheetId="8">#REF!</definedName>
    <definedName name="_586Detail_LY_Q2_Actual_1_1_1_1_1" localSheetId="7">#REF!</definedName>
    <definedName name="_586Detail_LY_Q2_Actual_1_1_1_1_1" localSheetId="10">#REF!</definedName>
    <definedName name="_586Detail_LY_Q2_Actual_1_1_1_1_1" localSheetId="9">#REF!</definedName>
    <definedName name="_586Detail_LY_Q2_Actual_1_1_1_1_1" localSheetId="12">#REF!</definedName>
    <definedName name="_586Detail_LY_Q2_Actual_1_1_1_1_1" localSheetId="14">#REF!</definedName>
    <definedName name="_586Detail_LY_Q2_Actual_1_1_1_1_1" localSheetId="15">#REF!</definedName>
    <definedName name="_586Detail_LY_Q2_Actual_1_1_1_1_1" localSheetId="18">#REF!</definedName>
    <definedName name="_586Detail_LY_Q2_Actual_1_1_1_1_1">#REF!</definedName>
    <definedName name="_586Detail_LY_Q2_Actual_1_1_1_1_2" localSheetId="4">#REF!</definedName>
    <definedName name="_586Detail_LY_Q2_Actual_1_1_1_1_2" localSheetId="5">#REF!</definedName>
    <definedName name="_586Detail_LY_Q2_Actual_1_1_1_1_2" localSheetId="6">#REF!</definedName>
    <definedName name="_586Detail_LY_Q2_Actual_1_1_1_1_2" localSheetId="0">#REF!</definedName>
    <definedName name="_586Detail_LY_Q2_Actual_1_1_1_1_2" localSheetId="8">#REF!</definedName>
    <definedName name="_586Detail_LY_Q2_Actual_1_1_1_1_2" localSheetId="7">#REF!</definedName>
    <definedName name="_586Detail_LY_Q2_Actual_1_1_1_1_2" localSheetId="10">#REF!</definedName>
    <definedName name="_586Detail_LY_Q2_Actual_1_1_1_1_2" localSheetId="9">#REF!</definedName>
    <definedName name="_586Detail_LY_Q2_Actual_1_1_1_1_2" localSheetId="12">#REF!</definedName>
    <definedName name="_586Detail_LY_Q2_Actual_1_1_1_1_2" localSheetId="14">#REF!</definedName>
    <definedName name="_586Detail_LY_Q2_Actual_1_1_1_1_2" localSheetId="15">#REF!</definedName>
    <definedName name="_586Detail_LY_Q2_Actual_1_1_1_1_2" localSheetId="18">#REF!</definedName>
    <definedName name="_586Detail_LY_Q2_Actual_1_1_1_1_2">#REF!</definedName>
    <definedName name="_587_63Detail_Q1_Forecast_1_1_1_1_1_1_1" localSheetId="4">#REF!</definedName>
    <definedName name="_587_63Detail_Q1_Forecast_1_1_1_1_1_1_1" localSheetId="5">#REF!</definedName>
    <definedName name="_587_63Detail_Q1_Forecast_1_1_1_1_1_1_1" localSheetId="6">#REF!</definedName>
    <definedName name="_587_63Detail_Q1_Forecast_1_1_1_1_1_1_1" localSheetId="0">#REF!</definedName>
    <definedName name="_587_63Detail_Q1_Forecast_1_1_1_1_1_1_1" localSheetId="8">#REF!</definedName>
    <definedName name="_587_63Detail_Q1_Forecast_1_1_1_1_1_1_1" localSheetId="7">#REF!</definedName>
    <definedName name="_587_63Detail_Q1_Forecast_1_1_1_1_1_1_1" localSheetId="10">#REF!</definedName>
    <definedName name="_587_63Detail_Q1_Forecast_1_1_1_1_1_1_1" localSheetId="9">#REF!</definedName>
    <definedName name="_587_63Detail_Q1_Forecast_1_1_1_1_1_1_1" localSheetId="12">#REF!</definedName>
    <definedName name="_587_63Detail_Q1_Forecast_1_1_1_1_1_1_1" localSheetId="14">#REF!</definedName>
    <definedName name="_587_63Detail_Q1_Forecast_1_1_1_1_1_1_1" localSheetId="15">#REF!</definedName>
    <definedName name="_587_63Detail_Q1_Forecast_1_1_1_1_1_1_1" localSheetId="18">#REF!</definedName>
    <definedName name="_587_63Detail_Q1_Forecast_1_1_1_1_1_1_1">#REF!</definedName>
    <definedName name="_587Detail_LY_Q2_Actual_1_1_1_1_1" localSheetId="4">#REF!</definedName>
    <definedName name="_587Detail_LY_Q2_Actual_1_1_1_1_1" localSheetId="5">#REF!</definedName>
    <definedName name="_587Detail_LY_Q2_Actual_1_1_1_1_1" localSheetId="6">#REF!</definedName>
    <definedName name="_587Detail_LY_Q2_Actual_1_1_1_1_1" localSheetId="0">#REF!</definedName>
    <definedName name="_587Detail_LY_Q2_Actual_1_1_1_1_1" localSheetId="8">#REF!</definedName>
    <definedName name="_587Detail_LY_Q2_Actual_1_1_1_1_1" localSheetId="7">#REF!</definedName>
    <definedName name="_587Detail_LY_Q2_Actual_1_1_1_1_1" localSheetId="10">#REF!</definedName>
    <definedName name="_587Detail_LY_Q2_Actual_1_1_1_1_1" localSheetId="9">#REF!</definedName>
    <definedName name="_587Detail_LY_Q2_Actual_1_1_1_1_1" localSheetId="12">#REF!</definedName>
    <definedName name="_587Detail_LY_Q2_Actual_1_1_1_1_1" localSheetId="14">#REF!</definedName>
    <definedName name="_587Detail_LY_Q2_Actual_1_1_1_1_1" localSheetId="15">#REF!</definedName>
    <definedName name="_587Detail_LY_Q2_Actual_1_1_1_1_1" localSheetId="18">#REF!</definedName>
    <definedName name="_587Detail_LY_Q2_Actual_1_1_1_1_1">#REF!</definedName>
    <definedName name="_587Detail_LY_Q2_Actual_1_1_1_1_1_1" localSheetId="4">#REF!</definedName>
    <definedName name="_587Detail_LY_Q2_Actual_1_1_1_1_1_1" localSheetId="5">#REF!</definedName>
    <definedName name="_587Detail_LY_Q2_Actual_1_1_1_1_1_1" localSheetId="6">#REF!</definedName>
    <definedName name="_587Detail_LY_Q2_Actual_1_1_1_1_1_1" localSheetId="0">#REF!</definedName>
    <definedName name="_587Detail_LY_Q2_Actual_1_1_1_1_1_1" localSheetId="8">#REF!</definedName>
    <definedName name="_587Detail_LY_Q2_Actual_1_1_1_1_1_1" localSheetId="7">#REF!</definedName>
    <definedName name="_587Detail_LY_Q2_Actual_1_1_1_1_1_1" localSheetId="10">#REF!</definedName>
    <definedName name="_587Detail_LY_Q2_Actual_1_1_1_1_1_1" localSheetId="9">#REF!</definedName>
    <definedName name="_587Detail_LY_Q2_Actual_1_1_1_1_1_1" localSheetId="12">#REF!</definedName>
    <definedName name="_587Detail_LY_Q2_Actual_1_1_1_1_1_1" localSheetId="14">#REF!</definedName>
    <definedName name="_587Detail_LY_Q2_Actual_1_1_1_1_1_1" localSheetId="15">#REF!</definedName>
    <definedName name="_587Detail_LY_Q2_Actual_1_1_1_1_1_1" localSheetId="18">#REF!</definedName>
    <definedName name="_587Detail_LY_Q2_Actual_1_1_1_1_1_1">#REF!</definedName>
    <definedName name="_587Detail_LY_Q2_Actual_1_1_1_1_1_2" localSheetId="4">#REF!</definedName>
    <definedName name="_587Detail_LY_Q2_Actual_1_1_1_1_1_2" localSheetId="5">#REF!</definedName>
    <definedName name="_587Detail_LY_Q2_Actual_1_1_1_1_1_2" localSheetId="6">#REF!</definedName>
    <definedName name="_587Detail_LY_Q2_Actual_1_1_1_1_1_2" localSheetId="0">#REF!</definedName>
    <definedName name="_587Detail_LY_Q2_Actual_1_1_1_1_1_2" localSheetId="8">#REF!</definedName>
    <definedName name="_587Detail_LY_Q2_Actual_1_1_1_1_1_2" localSheetId="7">#REF!</definedName>
    <definedName name="_587Detail_LY_Q2_Actual_1_1_1_1_1_2" localSheetId="10">#REF!</definedName>
    <definedName name="_587Detail_LY_Q2_Actual_1_1_1_1_1_2" localSheetId="9">#REF!</definedName>
    <definedName name="_587Detail_LY_Q2_Actual_1_1_1_1_1_2" localSheetId="12">#REF!</definedName>
    <definedName name="_587Detail_LY_Q2_Actual_1_1_1_1_1_2" localSheetId="14">#REF!</definedName>
    <definedName name="_587Detail_LY_Q2_Actual_1_1_1_1_1_2" localSheetId="15">#REF!</definedName>
    <definedName name="_587Detail_LY_Q2_Actual_1_1_1_1_1_2" localSheetId="18">#REF!</definedName>
    <definedName name="_587Detail_LY_Q2_Actual_1_1_1_1_1_2">#REF!</definedName>
    <definedName name="_587SD_LY_Q3_Actual_1_1_1_1_1_1" localSheetId="5">[152]S_D!$AA$1:$AA$65536</definedName>
    <definedName name="_587SD_LY_Q3_Actual_1_1_1_1_1_1" localSheetId="10">[153]S_D!$AA$1:$AA$65536</definedName>
    <definedName name="_587SD_LY_Q3_Actual_1_1_1_1_1_1" localSheetId="9">[152]S_D!$AA$1:$AA$65536</definedName>
    <definedName name="_587SD_LY_Q3_Actual_1_1_1_1_1_1" localSheetId="18">[153]S_D!$AA$1:$AA$65536</definedName>
    <definedName name="_587SD_LY_Q3_Actual_1_1_1_1_1_1">[154]S_D!$AA$1:$AA$65536</definedName>
    <definedName name="_588_63Detail_Q2_Budget_1_1_1_1_1_1_1_1" localSheetId="4">#REF!</definedName>
    <definedName name="_588_63Detail_Q2_Budget_1_1_1_1_1_1_1_1" localSheetId="5">#REF!</definedName>
    <definedName name="_588_63Detail_Q2_Budget_1_1_1_1_1_1_1_1" localSheetId="6">#REF!</definedName>
    <definedName name="_588_63Detail_Q2_Budget_1_1_1_1_1_1_1_1" localSheetId="0">#REF!</definedName>
    <definedName name="_588_63Detail_Q2_Budget_1_1_1_1_1_1_1_1" localSheetId="8">#REF!</definedName>
    <definedName name="_588_63Detail_Q2_Budget_1_1_1_1_1_1_1_1" localSheetId="7">#REF!</definedName>
    <definedName name="_588_63Detail_Q2_Budget_1_1_1_1_1_1_1_1" localSheetId="10">#REF!</definedName>
    <definedName name="_588_63Detail_Q2_Budget_1_1_1_1_1_1_1_1" localSheetId="9">#REF!</definedName>
    <definedName name="_588_63Detail_Q2_Budget_1_1_1_1_1_1_1_1" localSheetId="12">#REF!</definedName>
    <definedName name="_588_63Detail_Q2_Budget_1_1_1_1_1_1_1_1" localSheetId="14">#REF!</definedName>
    <definedName name="_588_63Detail_Q2_Budget_1_1_1_1_1_1_1_1" localSheetId="15">#REF!</definedName>
    <definedName name="_588_63Detail_Q2_Budget_1_1_1_1_1_1_1_1" localSheetId="18">#REF!</definedName>
    <definedName name="_588_63Detail_Q2_Budget_1_1_1_1_1_1_1_1">#REF!</definedName>
    <definedName name="_588Detail_LY_Q2_Actual_1_1_1_1_1_1" localSheetId="4">#REF!</definedName>
    <definedName name="_588Detail_LY_Q2_Actual_1_1_1_1_1_1" localSheetId="5">#REF!</definedName>
    <definedName name="_588Detail_LY_Q2_Actual_1_1_1_1_1_1" localSheetId="6">#REF!</definedName>
    <definedName name="_588Detail_LY_Q2_Actual_1_1_1_1_1_1" localSheetId="0">#REF!</definedName>
    <definedName name="_588Detail_LY_Q2_Actual_1_1_1_1_1_1" localSheetId="8">#REF!</definedName>
    <definedName name="_588Detail_LY_Q2_Actual_1_1_1_1_1_1" localSheetId="7">#REF!</definedName>
    <definedName name="_588Detail_LY_Q2_Actual_1_1_1_1_1_1" localSheetId="10">#REF!</definedName>
    <definedName name="_588Detail_LY_Q2_Actual_1_1_1_1_1_1" localSheetId="9">#REF!</definedName>
    <definedName name="_588Detail_LY_Q2_Actual_1_1_1_1_1_1" localSheetId="12">#REF!</definedName>
    <definedName name="_588Detail_LY_Q2_Actual_1_1_1_1_1_1" localSheetId="14">#REF!</definedName>
    <definedName name="_588Detail_LY_Q2_Actual_1_1_1_1_1_1" localSheetId="15">#REF!</definedName>
    <definedName name="_588Detail_LY_Q2_Actual_1_1_1_1_1_1" localSheetId="18">#REF!</definedName>
    <definedName name="_588Detail_LY_Q2_Actual_1_1_1_1_1_1">#REF!</definedName>
    <definedName name="_588Detail_LY_Q2_Actual_1_1_1_1_1_1_1" localSheetId="4">#REF!</definedName>
    <definedName name="_588Detail_LY_Q2_Actual_1_1_1_1_1_1_1" localSheetId="5">#REF!</definedName>
    <definedName name="_588Detail_LY_Q2_Actual_1_1_1_1_1_1_1" localSheetId="6">#REF!</definedName>
    <definedName name="_588Detail_LY_Q2_Actual_1_1_1_1_1_1_1" localSheetId="0">#REF!</definedName>
    <definedName name="_588Detail_LY_Q2_Actual_1_1_1_1_1_1_1" localSheetId="8">#REF!</definedName>
    <definedName name="_588Detail_LY_Q2_Actual_1_1_1_1_1_1_1" localSheetId="7">#REF!</definedName>
    <definedName name="_588Detail_LY_Q2_Actual_1_1_1_1_1_1_1" localSheetId="10">#REF!</definedName>
    <definedName name="_588Detail_LY_Q2_Actual_1_1_1_1_1_1_1" localSheetId="9">#REF!</definedName>
    <definedName name="_588Detail_LY_Q2_Actual_1_1_1_1_1_1_1" localSheetId="12">#REF!</definedName>
    <definedName name="_588Detail_LY_Q2_Actual_1_1_1_1_1_1_1" localSheetId="14">#REF!</definedName>
    <definedName name="_588Detail_LY_Q2_Actual_1_1_1_1_1_1_1" localSheetId="15">#REF!</definedName>
    <definedName name="_588Detail_LY_Q2_Actual_1_1_1_1_1_1_1" localSheetId="18">#REF!</definedName>
    <definedName name="_588Detail_LY_Q2_Actual_1_1_1_1_1_1_1">#REF!</definedName>
    <definedName name="_588Detail_LY_Q2_Actual_1_1_1_1_1_1_2" localSheetId="4">#REF!</definedName>
    <definedName name="_588Detail_LY_Q2_Actual_1_1_1_1_1_1_2" localSheetId="5">#REF!</definedName>
    <definedName name="_588Detail_LY_Q2_Actual_1_1_1_1_1_1_2" localSheetId="6">#REF!</definedName>
    <definedName name="_588Detail_LY_Q2_Actual_1_1_1_1_1_1_2" localSheetId="0">#REF!</definedName>
    <definedName name="_588Detail_LY_Q2_Actual_1_1_1_1_1_1_2" localSheetId="8">#REF!</definedName>
    <definedName name="_588Detail_LY_Q2_Actual_1_1_1_1_1_1_2" localSheetId="7">#REF!</definedName>
    <definedName name="_588Detail_LY_Q2_Actual_1_1_1_1_1_1_2" localSheetId="10">#REF!</definedName>
    <definedName name="_588Detail_LY_Q2_Actual_1_1_1_1_1_1_2" localSheetId="9">#REF!</definedName>
    <definedName name="_588Detail_LY_Q2_Actual_1_1_1_1_1_1_2" localSheetId="12">#REF!</definedName>
    <definedName name="_588Detail_LY_Q2_Actual_1_1_1_1_1_1_2" localSheetId="14">#REF!</definedName>
    <definedName name="_588Detail_LY_Q2_Actual_1_1_1_1_1_1_2" localSheetId="15">#REF!</definedName>
    <definedName name="_588Detail_LY_Q2_Actual_1_1_1_1_1_1_2" localSheetId="18">#REF!</definedName>
    <definedName name="_588Detail_LY_Q2_Actual_1_1_1_1_1_1_2">#REF!</definedName>
    <definedName name="_588SD_LY_YTD_Actual_1_1_1_1" localSheetId="5">[149]S_D!$L$1:$L$65536</definedName>
    <definedName name="_588SD_LY_YTD_Actual_1_1_1_1" localSheetId="10">[150]S_D!$L$1:$L$65536</definedName>
    <definedName name="_588SD_LY_YTD_Actual_1_1_1_1" localSheetId="9">[149]S_D!$L$1:$L$65536</definedName>
    <definedName name="_588SD_LY_YTD_Actual_1_1_1_1" localSheetId="18">[150]S_D!$L$1:$L$65536</definedName>
    <definedName name="_588SD_LY_YTD_Actual_1_1_1_1">[151]S_D!$L$1:$L$65536</definedName>
    <definedName name="_589_63Detail_Q2_Budget_1_1_1_1_1_1_1_1_1" localSheetId="4">#REF!</definedName>
    <definedName name="_589_63Detail_Q2_Budget_1_1_1_1_1_1_1_1_1" localSheetId="5">#REF!</definedName>
    <definedName name="_589_63Detail_Q2_Budget_1_1_1_1_1_1_1_1_1" localSheetId="6">#REF!</definedName>
    <definedName name="_589_63Detail_Q2_Budget_1_1_1_1_1_1_1_1_1" localSheetId="0">#REF!</definedName>
    <definedName name="_589_63Detail_Q2_Budget_1_1_1_1_1_1_1_1_1" localSheetId="8">#REF!</definedName>
    <definedName name="_589_63Detail_Q2_Budget_1_1_1_1_1_1_1_1_1" localSheetId="7">#REF!</definedName>
    <definedName name="_589_63Detail_Q2_Budget_1_1_1_1_1_1_1_1_1" localSheetId="10">#REF!</definedName>
    <definedName name="_589_63Detail_Q2_Budget_1_1_1_1_1_1_1_1_1" localSheetId="9">#REF!</definedName>
    <definedName name="_589_63Detail_Q2_Budget_1_1_1_1_1_1_1_1_1" localSheetId="12">#REF!</definedName>
    <definedName name="_589_63Detail_Q2_Budget_1_1_1_1_1_1_1_1_1" localSheetId="14">#REF!</definedName>
    <definedName name="_589_63Detail_Q2_Budget_1_1_1_1_1_1_1_1_1" localSheetId="15">#REF!</definedName>
    <definedName name="_589_63Detail_Q2_Budget_1_1_1_1_1_1_1_1_1" localSheetId="18">#REF!</definedName>
    <definedName name="_589_63Detail_Q2_Budget_1_1_1_1_1_1_1_1_1">#REF!</definedName>
    <definedName name="_589Detail_LY_Q2_Actual_1_1_1_1_1_1_1" localSheetId="4">#REF!</definedName>
    <definedName name="_589Detail_LY_Q2_Actual_1_1_1_1_1_1_1" localSheetId="5">#REF!</definedName>
    <definedName name="_589Detail_LY_Q2_Actual_1_1_1_1_1_1_1" localSheetId="6">#REF!</definedName>
    <definedName name="_589Detail_LY_Q2_Actual_1_1_1_1_1_1_1" localSheetId="0">#REF!</definedName>
    <definedName name="_589Detail_LY_Q2_Actual_1_1_1_1_1_1_1" localSheetId="8">#REF!</definedName>
    <definedName name="_589Detail_LY_Q2_Actual_1_1_1_1_1_1_1" localSheetId="7">#REF!</definedName>
    <definedName name="_589Detail_LY_Q2_Actual_1_1_1_1_1_1_1" localSheetId="10">#REF!</definedName>
    <definedName name="_589Detail_LY_Q2_Actual_1_1_1_1_1_1_1" localSheetId="9">#REF!</definedName>
    <definedName name="_589Detail_LY_Q2_Actual_1_1_1_1_1_1_1" localSheetId="12">#REF!</definedName>
    <definedName name="_589Detail_LY_Q2_Actual_1_1_1_1_1_1_1" localSheetId="14">#REF!</definedName>
    <definedName name="_589Detail_LY_Q2_Actual_1_1_1_1_1_1_1" localSheetId="15">#REF!</definedName>
    <definedName name="_589Detail_LY_Q2_Actual_1_1_1_1_1_1_1" localSheetId="18">#REF!</definedName>
    <definedName name="_589Detail_LY_Q2_Actual_1_1_1_1_1_1_1">#REF!</definedName>
    <definedName name="_589Detail_LY_Q2_Actual_1_1_1_1_1_1_1_1" localSheetId="4">#REF!</definedName>
    <definedName name="_589Detail_LY_Q2_Actual_1_1_1_1_1_1_1_1" localSheetId="5">#REF!</definedName>
    <definedName name="_589Detail_LY_Q2_Actual_1_1_1_1_1_1_1_1" localSheetId="6">#REF!</definedName>
    <definedName name="_589Detail_LY_Q2_Actual_1_1_1_1_1_1_1_1" localSheetId="0">#REF!</definedName>
    <definedName name="_589Detail_LY_Q2_Actual_1_1_1_1_1_1_1_1" localSheetId="8">#REF!</definedName>
    <definedName name="_589Detail_LY_Q2_Actual_1_1_1_1_1_1_1_1" localSheetId="7">#REF!</definedName>
    <definedName name="_589Detail_LY_Q2_Actual_1_1_1_1_1_1_1_1" localSheetId="10">#REF!</definedName>
    <definedName name="_589Detail_LY_Q2_Actual_1_1_1_1_1_1_1_1" localSheetId="9">#REF!</definedName>
    <definedName name="_589Detail_LY_Q2_Actual_1_1_1_1_1_1_1_1" localSheetId="12">#REF!</definedName>
    <definedName name="_589Detail_LY_Q2_Actual_1_1_1_1_1_1_1_1" localSheetId="14">#REF!</definedName>
    <definedName name="_589Detail_LY_Q2_Actual_1_1_1_1_1_1_1_1" localSheetId="15">#REF!</definedName>
    <definedName name="_589Detail_LY_Q2_Actual_1_1_1_1_1_1_1_1" localSheetId="18">#REF!</definedName>
    <definedName name="_589Detail_LY_Q2_Actual_1_1_1_1_1_1_1_1">#REF!</definedName>
    <definedName name="_589Detail_LY_Q2_Actual_1_1_1_1_1_1_1_2" localSheetId="4">#REF!</definedName>
    <definedName name="_589Detail_LY_Q2_Actual_1_1_1_1_1_1_1_2" localSheetId="5">#REF!</definedName>
    <definedName name="_589Detail_LY_Q2_Actual_1_1_1_1_1_1_1_2" localSheetId="6">#REF!</definedName>
    <definedName name="_589Detail_LY_Q2_Actual_1_1_1_1_1_1_1_2" localSheetId="0">#REF!</definedName>
    <definedName name="_589Detail_LY_Q2_Actual_1_1_1_1_1_1_1_2" localSheetId="8">#REF!</definedName>
    <definedName name="_589Detail_LY_Q2_Actual_1_1_1_1_1_1_1_2" localSheetId="7">#REF!</definedName>
    <definedName name="_589Detail_LY_Q2_Actual_1_1_1_1_1_1_1_2" localSheetId="10">#REF!</definedName>
    <definedName name="_589Detail_LY_Q2_Actual_1_1_1_1_1_1_1_2" localSheetId="9">#REF!</definedName>
    <definedName name="_589Detail_LY_Q2_Actual_1_1_1_1_1_1_1_2" localSheetId="12">#REF!</definedName>
    <definedName name="_589Detail_LY_Q2_Actual_1_1_1_1_1_1_1_2" localSheetId="14">#REF!</definedName>
    <definedName name="_589Detail_LY_Q2_Actual_1_1_1_1_1_1_1_2" localSheetId="15">#REF!</definedName>
    <definedName name="_589Detail_LY_Q2_Actual_1_1_1_1_1_1_1_2" localSheetId="18">#REF!</definedName>
    <definedName name="_589Detail_LY_Q2_Actual_1_1_1_1_1_1_1_2">#REF!</definedName>
    <definedName name="_58assdfg_1_1_1_1_1_1_1_1" localSheetId="5">[233]G_A!$Q$1:$Q$65536</definedName>
    <definedName name="_58assdfg_1_1_1_1_1_1_1_1" localSheetId="10">[234]G_A!$Q$1:$Q$65536</definedName>
    <definedName name="_58assdfg_1_1_1_1_1_1_1_1" localSheetId="9">[233]G_A!$Q$1:$Q$65536</definedName>
    <definedName name="_58assdfg_1_1_1_1_1_1_1_1" localSheetId="18">[234]G_A!$Q$1:$Q$65536</definedName>
    <definedName name="_58assdfg_1_1_1_1_1_1_1_1">[235]G_A!$Q$1:$Q$65536</definedName>
    <definedName name="_58assdfg_1_1_1_1_1_1_1_1_2" localSheetId="4">#REF!</definedName>
    <definedName name="_58assdfg_1_1_1_1_1_1_1_1_2" localSheetId="5">#REF!</definedName>
    <definedName name="_58assdfg_1_1_1_1_1_1_1_1_2" localSheetId="6">#REF!</definedName>
    <definedName name="_58assdfg_1_1_1_1_1_1_1_1_2" localSheetId="0">#REF!</definedName>
    <definedName name="_58assdfg_1_1_1_1_1_1_1_1_2" localSheetId="8">#REF!</definedName>
    <definedName name="_58assdfg_1_1_1_1_1_1_1_1_2" localSheetId="7">#REF!</definedName>
    <definedName name="_58assdfg_1_1_1_1_1_1_1_1_2" localSheetId="10">#REF!</definedName>
    <definedName name="_58assdfg_1_1_1_1_1_1_1_1_2" localSheetId="9">#REF!</definedName>
    <definedName name="_58assdfg_1_1_1_1_1_1_1_1_2" localSheetId="12">#REF!</definedName>
    <definedName name="_58assdfg_1_1_1_1_1_1_1_1_2" localSheetId="14">#REF!</definedName>
    <definedName name="_58assdfg_1_1_1_1_1_1_1_1_2" localSheetId="15">#REF!</definedName>
    <definedName name="_58assdfg_1_1_1_1_1_1_1_1_2" localSheetId="18">#REF!</definedName>
    <definedName name="_58assdfg_1_1_1_1_1_1_1_1_2">#REF!</definedName>
    <definedName name="_58Detail_LY_Q3_Actual_1_1_1" localSheetId="4">#REF!</definedName>
    <definedName name="_58Detail_LY_Q3_Actual_1_1_1" localSheetId="5">#REF!</definedName>
    <definedName name="_58Detail_LY_Q3_Actual_1_1_1" localSheetId="6">#REF!</definedName>
    <definedName name="_58Detail_LY_Q3_Actual_1_1_1" localSheetId="0">#REF!</definedName>
    <definedName name="_58Detail_LY_Q3_Actual_1_1_1" localSheetId="8">#REF!</definedName>
    <definedName name="_58Detail_LY_Q3_Actual_1_1_1" localSheetId="7">#REF!</definedName>
    <definedName name="_58Detail_LY_Q3_Actual_1_1_1" localSheetId="10">#REF!</definedName>
    <definedName name="_58Detail_LY_Q3_Actual_1_1_1" localSheetId="9">#REF!</definedName>
    <definedName name="_58Detail_LY_Q3_Actual_1_1_1" localSheetId="12">#REF!</definedName>
    <definedName name="_58Detail_LY_Q3_Actual_1_1_1" localSheetId="14">#REF!</definedName>
    <definedName name="_58Detail_LY_Q3_Actual_1_1_1" localSheetId="15">#REF!</definedName>
    <definedName name="_58Detail_LY_Q3_Actual_1_1_1" localSheetId="18">#REF!</definedName>
    <definedName name="_58Detail_LY_Q3_Actual_1_1_1">#REF!</definedName>
    <definedName name="_58Detail_LY_Q3_Actual_1_1_1_1" localSheetId="4">#REF!</definedName>
    <definedName name="_58Detail_LY_Q3_Actual_1_1_1_1" localSheetId="5">#REF!</definedName>
    <definedName name="_58Detail_LY_Q3_Actual_1_1_1_1" localSheetId="6">#REF!</definedName>
    <definedName name="_58Detail_LY_Q3_Actual_1_1_1_1" localSheetId="0">#REF!</definedName>
    <definedName name="_58Detail_LY_Q3_Actual_1_1_1_1" localSheetId="8">#REF!</definedName>
    <definedName name="_58Detail_LY_Q3_Actual_1_1_1_1" localSheetId="7">#REF!</definedName>
    <definedName name="_58Detail_LY_Q3_Actual_1_1_1_1" localSheetId="10">#REF!</definedName>
    <definedName name="_58Detail_LY_Q3_Actual_1_1_1_1" localSheetId="9">#REF!</definedName>
    <definedName name="_58Detail_LY_Q3_Actual_1_1_1_1" localSheetId="12">#REF!</definedName>
    <definedName name="_58Detail_LY_Q3_Actual_1_1_1_1" localSheetId="14">#REF!</definedName>
    <definedName name="_58Detail_LY_Q3_Actual_1_1_1_1" localSheetId="15">#REF!</definedName>
    <definedName name="_58Detail_LY_Q3_Actual_1_1_1_1" localSheetId="18">#REF!</definedName>
    <definedName name="_58Detail_LY_Q3_Actual_1_1_1_1">#REF!</definedName>
    <definedName name="_58Detail_LY_Q3_Actual_1_1_1_1_1" localSheetId="4">#REF!</definedName>
    <definedName name="_58Detail_LY_Q3_Actual_1_1_1_1_1" localSheetId="5">#REF!</definedName>
    <definedName name="_58Detail_LY_Q3_Actual_1_1_1_1_1" localSheetId="6">#REF!</definedName>
    <definedName name="_58Detail_LY_Q3_Actual_1_1_1_1_1" localSheetId="0">#REF!</definedName>
    <definedName name="_58Detail_LY_Q3_Actual_1_1_1_1_1" localSheetId="8">#REF!</definedName>
    <definedName name="_58Detail_LY_Q3_Actual_1_1_1_1_1" localSheetId="7">#REF!</definedName>
    <definedName name="_58Detail_LY_Q3_Actual_1_1_1_1_1" localSheetId="10">#REF!</definedName>
    <definedName name="_58Detail_LY_Q3_Actual_1_1_1_1_1" localSheetId="9">#REF!</definedName>
    <definedName name="_58Detail_LY_Q3_Actual_1_1_1_1_1" localSheetId="12">#REF!</definedName>
    <definedName name="_58Detail_LY_Q3_Actual_1_1_1_1_1" localSheetId="14">#REF!</definedName>
    <definedName name="_58Detail_LY_Q3_Actual_1_1_1_1_1" localSheetId="15">#REF!</definedName>
    <definedName name="_58Detail_LY_Q3_Actual_1_1_1_1_1" localSheetId="18">#REF!</definedName>
    <definedName name="_58Detail_LY_Q3_Actual_1_1_1_1_1">#REF!</definedName>
    <definedName name="_58Detail_LY_Q3_Actual_1_1_1_1_1_1" localSheetId="4">#REF!</definedName>
    <definedName name="_58Detail_LY_Q3_Actual_1_1_1_1_1_1" localSheetId="5">#REF!</definedName>
    <definedName name="_58Detail_LY_Q3_Actual_1_1_1_1_1_1" localSheetId="6">#REF!</definedName>
    <definedName name="_58Detail_LY_Q3_Actual_1_1_1_1_1_1" localSheetId="0">#REF!</definedName>
    <definedName name="_58Detail_LY_Q3_Actual_1_1_1_1_1_1" localSheetId="8">#REF!</definedName>
    <definedName name="_58Detail_LY_Q3_Actual_1_1_1_1_1_1" localSheetId="7">#REF!</definedName>
    <definedName name="_58Detail_LY_Q3_Actual_1_1_1_1_1_1" localSheetId="10">#REF!</definedName>
    <definedName name="_58Detail_LY_Q3_Actual_1_1_1_1_1_1" localSheetId="9">#REF!</definedName>
    <definedName name="_58Detail_LY_Q3_Actual_1_1_1_1_1_1" localSheetId="12">#REF!</definedName>
    <definedName name="_58Detail_LY_Q3_Actual_1_1_1_1_1_1" localSheetId="14">#REF!</definedName>
    <definedName name="_58Detail_LY_Q3_Actual_1_1_1_1_1_1" localSheetId="15">#REF!</definedName>
    <definedName name="_58Detail_LY_Q3_Actual_1_1_1_1_1_1" localSheetId="18">#REF!</definedName>
    <definedName name="_58Detail_LY_Q3_Actual_1_1_1_1_1_1">#REF!</definedName>
    <definedName name="_58Detail_LY_Q3_Actual_1_1_1_1_1_2" localSheetId="4">#REF!</definedName>
    <definedName name="_58Detail_LY_Q3_Actual_1_1_1_1_1_2" localSheetId="5">#REF!</definedName>
    <definedName name="_58Detail_LY_Q3_Actual_1_1_1_1_1_2" localSheetId="6">#REF!</definedName>
    <definedName name="_58Detail_LY_Q3_Actual_1_1_1_1_1_2" localSheetId="0">#REF!</definedName>
    <definedName name="_58Detail_LY_Q3_Actual_1_1_1_1_1_2" localSheetId="8">#REF!</definedName>
    <definedName name="_58Detail_LY_Q3_Actual_1_1_1_1_1_2" localSheetId="7">#REF!</definedName>
    <definedName name="_58Detail_LY_Q3_Actual_1_1_1_1_1_2" localSheetId="10">#REF!</definedName>
    <definedName name="_58Detail_LY_Q3_Actual_1_1_1_1_1_2" localSheetId="9">#REF!</definedName>
    <definedName name="_58Detail_LY_Q3_Actual_1_1_1_1_1_2" localSheetId="12">#REF!</definedName>
    <definedName name="_58Detail_LY_Q3_Actual_1_1_1_1_1_2" localSheetId="14">#REF!</definedName>
    <definedName name="_58Detail_LY_Q3_Actual_1_1_1_1_1_2" localSheetId="15">#REF!</definedName>
    <definedName name="_58Detail_LY_Q3_Actual_1_1_1_1_1_2" localSheetId="18">#REF!</definedName>
    <definedName name="_58Detail_LY_Q3_Actual_1_1_1_1_1_2">#REF!</definedName>
    <definedName name="_58Detail_LY_Q3_Actual_1_1_1_1_2" localSheetId="4">#REF!</definedName>
    <definedName name="_58Detail_LY_Q3_Actual_1_1_1_1_2" localSheetId="5">#REF!</definedName>
    <definedName name="_58Detail_LY_Q3_Actual_1_1_1_1_2" localSheetId="6">#REF!</definedName>
    <definedName name="_58Detail_LY_Q3_Actual_1_1_1_1_2" localSheetId="0">#REF!</definedName>
    <definedName name="_58Detail_LY_Q3_Actual_1_1_1_1_2" localSheetId="8">#REF!</definedName>
    <definedName name="_58Detail_LY_Q3_Actual_1_1_1_1_2" localSheetId="7">#REF!</definedName>
    <definedName name="_58Detail_LY_Q3_Actual_1_1_1_1_2" localSheetId="10">#REF!</definedName>
    <definedName name="_58Detail_LY_Q3_Actual_1_1_1_1_2" localSheetId="9">#REF!</definedName>
    <definedName name="_58Detail_LY_Q3_Actual_1_1_1_1_2" localSheetId="12">#REF!</definedName>
    <definedName name="_58Detail_LY_Q3_Actual_1_1_1_1_2" localSheetId="14">#REF!</definedName>
    <definedName name="_58Detail_LY_Q3_Actual_1_1_1_1_2" localSheetId="15">#REF!</definedName>
    <definedName name="_58Detail_LY_Q3_Actual_1_1_1_1_2" localSheetId="18">#REF!</definedName>
    <definedName name="_58Detail_LY_Q3_Actual_1_1_1_1_2">#REF!</definedName>
    <definedName name="_58Detail_LY_Q3_Actual_1_1_1_2" localSheetId="4">#REF!</definedName>
    <definedName name="_58Detail_LY_Q3_Actual_1_1_1_2" localSheetId="5">#REF!</definedName>
    <definedName name="_58Detail_LY_Q3_Actual_1_1_1_2" localSheetId="6">#REF!</definedName>
    <definedName name="_58Detail_LY_Q3_Actual_1_1_1_2" localSheetId="0">#REF!</definedName>
    <definedName name="_58Detail_LY_Q3_Actual_1_1_1_2" localSheetId="8">#REF!</definedName>
    <definedName name="_58Detail_LY_Q3_Actual_1_1_1_2" localSheetId="7">#REF!</definedName>
    <definedName name="_58Detail_LY_Q3_Actual_1_1_1_2" localSheetId="10">#REF!</definedName>
    <definedName name="_58Detail_LY_Q3_Actual_1_1_1_2" localSheetId="9">#REF!</definedName>
    <definedName name="_58Detail_LY_Q3_Actual_1_1_1_2" localSheetId="12">#REF!</definedName>
    <definedName name="_58Detail_LY_Q3_Actual_1_1_1_2" localSheetId="14">#REF!</definedName>
    <definedName name="_58Detail_LY_Q3_Actual_1_1_1_2" localSheetId="15">#REF!</definedName>
    <definedName name="_58Detail_LY_Q3_Actual_1_1_1_2" localSheetId="18">#REF!</definedName>
    <definedName name="_58Detail_LY_Q3_Actual_1_1_1_2">#REF!</definedName>
    <definedName name="_58Detail_LY_YTD_1_1_1_1_1" localSheetId="4">#REF!</definedName>
    <definedName name="_58Detail_LY_YTD_1_1_1_1_1" localSheetId="5">#REF!</definedName>
    <definedName name="_58Detail_LY_YTD_1_1_1_1_1" localSheetId="6">#REF!</definedName>
    <definedName name="_58Detail_LY_YTD_1_1_1_1_1" localSheetId="0">#REF!</definedName>
    <definedName name="_58Detail_LY_YTD_1_1_1_1_1" localSheetId="8">#REF!</definedName>
    <definedName name="_58Detail_LY_YTD_1_1_1_1_1" localSheetId="7">#REF!</definedName>
    <definedName name="_58Detail_LY_YTD_1_1_1_1_1" localSheetId="10">#REF!</definedName>
    <definedName name="_58Detail_LY_YTD_1_1_1_1_1" localSheetId="9">#REF!</definedName>
    <definedName name="_58Detail_LY_YTD_1_1_1_1_1" localSheetId="12">#REF!</definedName>
    <definedName name="_58Detail_LY_YTD_1_1_1_1_1" localSheetId="14">#REF!</definedName>
    <definedName name="_58Detail_LY_YTD_1_1_1_1_1" localSheetId="15">#REF!</definedName>
    <definedName name="_58Detail_LY_YTD_1_1_1_1_1" localSheetId="18">#REF!</definedName>
    <definedName name="_58Detail_LY_YTD_1_1_1_1_1">#REF!</definedName>
    <definedName name="_58Detail_LY_YTD_1_1_1_1_1_1" localSheetId="4">#REF!</definedName>
    <definedName name="_58Detail_LY_YTD_1_1_1_1_1_1" localSheetId="5">#REF!</definedName>
    <definedName name="_58Detail_LY_YTD_1_1_1_1_1_1" localSheetId="6">#REF!</definedName>
    <definedName name="_58Detail_LY_YTD_1_1_1_1_1_1" localSheetId="0">#REF!</definedName>
    <definedName name="_58Detail_LY_YTD_1_1_1_1_1_1" localSheetId="8">#REF!</definedName>
    <definedName name="_58Detail_LY_YTD_1_1_1_1_1_1" localSheetId="7">#REF!</definedName>
    <definedName name="_58Detail_LY_YTD_1_1_1_1_1_1" localSheetId="10">#REF!</definedName>
    <definedName name="_58Detail_LY_YTD_1_1_1_1_1_1" localSheetId="9">#REF!</definedName>
    <definedName name="_58Detail_LY_YTD_1_1_1_1_1_1" localSheetId="12">#REF!</definedName>
    <definedName name="_58Detail_LY_YTD_1_1_1_1_1_1" localSheetId="14">#REF!</definedName>
    <definedName name="_58Detail_LY_YTD_1_1_1_1_1_1" localSheetId="15">#REF!</definedName>
    <definedName name="_58Detail_LY_YTD_1_1_1_1_1_1" localSheetId="18">#REF!</definedName>
    <definedName name="_58Detail_LY_YTD_1_1_1_1_1_1">#REF!</definedName>
    <definedName name="_58Detail_LY_YTD_1_1_1_1_1_1_1" localSheetId="4">#REF!</definedName>
    <definedName name="_58Detail_LY_YTD_1_1_1_1_1_1_1" localSheetId="5">#REF!</definedName>
    <definedName name="_58Detail_LY_YTD_1_1_1_1_1_1_1" localSheetId="6">#REF!</definedName>
    <definedName name="_58Detail_LY_YTD_1_1_1_1_1_1_1" localSheetId="0">#REF!</definedName>
    <definedName name="_58Detail_LY_YTD_1_1_1_1_1_1_1" localSheetId="8">#REF!</definedName>
    <definedName name="_58Detail_LY_YTD_1_1_1_1_1_1_1" localSheetId="7">#REF!</definedName>
    <definedName name="_58Detail_LY_YTD_1_1_1_1_1_1_1" localSheetId="10">#REF!</definedName>
    <definedName name="_58Detail_LY_YTD_1_1_1_1_1_1_1" localSheetId="9">#REF!</definedName>
    <definedName name="_58Detail_LY_YTD_1_1_1_1_1_1_1" localSheetId="12">#REF!</definedName>
    <definedName name="_58Detail_LY_YTD_1_1_1_1_1_1_1" localSheetId="14">#REF!</definedName>
    <definedName name="_58Detail_LY_YTD_1_1_1_1_1_1_1" localSheetId="15">#REF!</definedName>
    <definedName name="_58Detail_LY_YTD_1_1_1_1_1_1_1" localSheetId="18">#REF!</definedName>
    <definedName name="_58Detail_LY_YTD_1_1_1_1_1_1_1">#REF!</definedName>
    <definedName name="_58Detail_LY_YTD_1_1_1_1_1_1_1_1" localSheetId="4">#REF!</definedName>
    <definedName name="_58Detail_LY_YTD_1_1_1_1_1_1_1_1" localSheetId="5">#REF!</definedName>
    <definedName name="_58Detail_LY_YTD_1_1_1_1_1_1_1_1" localSheetId="6">#REF!</definedName>
    <definedName name="_58Detail_LY_YTD_1_1_1_1_1_1_1_1" localSheetId="0">#REF!</definedName>
    <definedName name="_58Detail_LY_YTD_1_1_1_1_1_1_1_1" localSheetId="8">#REF!</definedName>
    <definedName name="_58Detail_LY_YTD_1_1_1_1_1_1_1_1" localSheetId="7">#REF!</definedName>
    <definedName name="_58Detail_LY_YTD_1_1_1_1_1_1_1_1" localSheetId="10">#REF!</definedName>
    <definedName name="_58Detail_LY_YTD_1_1_1_1_1_1_1_1" localSheetId="9">#REF!</definedName>
    <definedName name="_58Detail_LY_YTD_1_1_1_1_1_1_1_1" localSheetId="12">#REF!</definedName>
    <definedName name="_58Detail_LY_YTD_1_1_1_1_1_1_1_1" localSheetId="14">#REF!</definedName>
    <definedName name="_58Detail_LY_YTD_1_1_1_1_1_1_1_1" localSheetId="15">#REF!</definedName>
    <definedName name="_58Detail_LY_YTD_1_1_1_1_1_1_1_1" localSheetId="18">#REF!</definedName>
    <definedName name="_58Detail_LY_YTD_1_1_1_1_1_1_1_1">#REF!</definedName>
    <definedName name="_58Detail_LY_YTD_1_1_1_1_1_1_1_2" localSheetId="4">#REF!</definedName>
    <definedName name="_58Detail_LY_YTD_1_1_1_1_1_1_1_2" localSheetId="5">#REF!</definedName>
    <definedName name="_58Detail_LY_YTD_1_1_1_1_1_1_1_2" localSheetId="6">#REF!</definedName>
    <definedName name="_58Detail_LY_YTD_1_1_1_1_1_1_1_2" localSheetId="0">#REF!</definedName>
    <definedName name="_58Detail_LY_YTD_1_1_1_1_1_1_1_2" localSheetId="8">#REF!</definedName>
    <definedName name="_58Detail_LY_YTD_1_1_1_1_1_1_1_2" localSheetId="7">#REF!</definedName>
    <definedName name="_58Detail_LY_YTD_1_1_1_1_1_1_1_2" localSheetId="10">#REF!</definedName>
    <definedName name="_58Detail_LY_YTD_1_1_1_1_1_1_1_2" localSheetId="9">#REF!</definedName>
    <definedName name="_58Detail_LY_YTD_1_1_1_1_1_1_1_2" localSheetId="12">#REF!</definedName>
    <definedName name="_58Detail_LY_YTD_1_1_1_1_1_1_1_2" localSheetId="14">#REF!</definedName>
    <definedName name="_58Detail_LY_YTD_1_1_1_1_1_1_1_2" localSheetId="15">#REF!</definedName>
    <definedName name="_58Detail_LY_YTD_1_1_1_1_1_1_1_2" localSheetId="18">#REF!</definedName>
    <definedName name="_58Detail_LY_YTD_1_1_1_1_1_1_1_2">#REF!</definedName>
    <definedName name="_58Detail_LY_YTD_1_1_1_1_1_1_2" localSheetId="4">#REF!</definedName>
    <definedName name="_58Detail_LY_YTD_1_1_1_1_1_1_2" localSheetId="5">#REF!</definedName>
    <definedName name="_58Detail_LY_YTD_1_1_1_1_1_1_2" localSheetId="6">#REF!</definedName>
    <definedName name="_58Detail_LY_YTD_1_1_1_1_1_1_2" localSheetId="0">#REF!</definedName>
    <definedName name="_58Detail_LY_YTD_1_1_1_1_1_1_2" localSheetId="8">#REF!</definedName>
    <definedName name="_58Detail_LY_YTD_1_1_1_1_1_1_2" localSheetId="7">#REF!</definedName>
    <definedName name="_58Detail_LY_YTD_1_1_1_1_1_1_2" localSheetId="10">#REF!</definedName>
    <definedName name="_58Detail_LY_YTD_1_1_1_1_1_1_2" localSheetId="9">#REF!</definedName>
    <definedName name="_58Detail_LY_YTD_1_1_1_1_1_1_2" localSheetId="12">#REF!</definedName>
    <definedName name="_58Detail_LY_YTD_1_1_1_1_1_1_2" localSheetId="14">#REF!</definedName>
    <definedName name="_58Detail_LY_YTD_1_1_1_1_1_1_2" localSheetId="15">#REF!</definedName>
    <definedName name="_58Detail_LY_YTD_1_1_1_1_1_1_2" localSheetId="18">#REF!</definedName>
    <definedName name="_58Detail_LY_YTD_1_1_1_1_1_1_2">#REF!</definedName>
    <definedName name="_58Detail_LY_YTD_1_1_1_1_1_2" localSheetId="4">#REF!</definedName>
    <definedName name="_58Detail_LY_YTD_1_1_1_1_1_2" localSheetId="5">#REF!</definedName>
    <definedName name="_58Detail_LY_YTD_1_1_1_1_1_2" localSheetId="6">#REF!</definedName>
    <definedName name="_58Detail_LY_YTD_1_1_1_1_1_2" localSheetId="0">#REF!</definedName>
    <definedName name="_58Detail_LY_YTD_1_1_1_1_1_2" localSheetId="8">#REF!</definedName>
    <definedName name="_58Detail_LY_YTD_1_1_1_1_1_2" localSheetId="7">#REF!</definedName>
    <definedName name="_58Detail_LY_YTD_1_1_1_1_1_2" localSheetId="10">#REF!</definedName>
    <definedName name="_58Detail_LY_YTD_1_1_1_1_1_2" localSheetId="9">#REF!</definedName>
    <definedName name="_58Detail_LY_YTD_1_1_1_1_1_2" localSheetId="12">#REF!</definedName>
    <definedName name="_58Detail_LY_YTD_1_1_1_1_1_2" localSheetId="14">#REF!</definedName>
    <definedName name="_58Detail_LY_YTD_1_1_1_1_1_2" localSheetId="15">#REF!</definedName>
    <definedName name="_58Detail_LY_YTD_1_1_1_1_1_2" localSheetId="18">#REF!</definedName>
    <definedName name="_58Detail_LY_YTD_1_1_1_1_1_2">#REF!</definedName>
    <definedName name="_59_115Detail_Q3_Actual_1_1_1_1_1_1_1_1_1_1_1_1" localSheetId="4">#REF!</definedName>
    <definedName name="_59_115Detail_Q3_Actual_1_1_1_1_1_1_1_1_1_1_1_1" localSheetId="5">#REF!</definedName>
    <definedName name="_59_115Detail_Q3_Actual_1_1_1_1_1_1_1_1_1_1_1_1" localSheetId="6">#REF!</definedName>
    <definedName name="_59_115Detail_Q3_Actual_1_1_1_1_1_1_1_1_1_1_1_1" localSheetId="0">#REF!</definedName>
    <definedName name="_59_115Detail_Q3_Actual_1_1_1_1_1_1_1_1_1_1_1_1" localSheetId="8">#REF!</definedName>
    <definedName name="_59_115Detail_Q3_Actual_1_1_1_1_1_1_1_1_1_1_1_1" localSheetId="7">#REF!</definedName>
    <definedName name="_59_115Detail_Q3_Actual_1_1_1_1_1_1_1_1_1_1_1_1" localSheetId="10">#REF!</definedName>
    <definedName name="_59_115Detail_Q3_Actual_1_1_1_1_1_1_1_1_1_1_1_1" localSheetId="9">#REF!</definedName>
    <definedName name="_59_115Detail_Q3_Actual_1_1_1_1_1_1_1_1_1_1_1_1" localSheetId="12">#REF!</definedName>
    <definedName name="_59_115Detail_Q3_Actual_1_1_1_1_1_1_1_1_1_1_1_1" localSheetId="14">#REF!</definedName>
    <definedName name="_59_115Detail_Q3_Actual_1_1_1_1_1_1_1_1_1_1_1_1" localSheetId="15">#REF!</definedName>
    <definedName name="_59_115Detail_Q3_Actual_1_1_1_1_1_1_1_1_1_1_1_1" localSheetId="18">#REF!</definedName>
    <definedName name="_59_115Detail_Q3_Actual_1_1_1_1_1_1_1_1_1_1_1_1">#REF!</definedName>
    <definedName name="_59_139Detail_Q1_Budget_1_1_1_1_1_1_1" localSheetId="4">#REF!</definedName>
    <definedName name="_59_139Detail_Q1_Budget_1_1_1_1_1_1_1" localSheetId="5">#REF!</definedName>
    <definedName name="_59_139Detail_Q1_Budget_1_1_1_1_1_1_1" localSheetId="6">#REF!</definedName>
    <definedName name="_59_139Detail_Q1_Budget_1_1_1_1_1_1_1" localSheetId="0">#REF!</definedName>
    <definedName name="_59_139Detail_Q1_Budget_1_1_1_1_1_1_1" localSheetId="8">#REF!</definedName>
    <definedName name="_59_139Detail_Q1_Budget_1_1_1_1_1_1_1" localSheetId="7">#REF!</definedName>
    <definedName name="_59_139Detail_Q1_Budget_1_1_1_1_1_1_1" localSheetId="10">#REF!</definedName>
    <definedName name="_59_139Detail_Q1_Budget_1_1_1_1_1_1_1" localSheetId="9">#REF!</definedName>
    <definedName name="_59_139Detail_Q1_Budget_1_1_1_1_1_1_1" localSheetId="12">#REF!</definedName>
    <definedName name="_59_139Detail_Q1_Budget_1_1_1_1_1_1_1" localSheetId="14">#REF!</definedName>
    <definedName name="_59_139Detail_Q1_Budget_1_1_1_1_1_1_1" localSheetId="15">#REF!</definedName>
    <definedName name="_59_139Detail_Q1_Budget_1_1_1_1_1_1_1" localSheetId="18">#REF!</definedName>
    <definedName name="_59_139Detail_Q1_Budget_1_1_1_1_1_1_1">#REF!</definedName>
    <definedName name="_59_139Detail_Q1_Budget_1_1_1_1_1_1_1_1" localSheetId="4">#REF!</definedName>
    <definedName name="_59_139Detail_Q1_Budget_1_1_1_1_1_1_1_1" localSheetId="5">#REF!</definedName>
    <definedName name="_59_139Detail_Q1_Budget_1_1_1_1_1_1_1_1" localSheetId="6">#REF!</definedName>
    <definedName name="_59_139Detail_Q1_Budget_1_1_1_1_1_1_1_1" localSheetId="0">#REF!</definedName>
    <definedName name="_59_139Detail_Q1_Budget_1_1_1_1_1_1_1_1" localSheetId="8">#REF!</definedName>
    <definedName name="_59_139Detail_Q1_Budget_1_1_1_1_1_1_1_1" localSheetId="7">#REF!</definedName>
    <definedName name="_59_139Detail_Q1_Budget_1_1_1_1_1_1_1_1" localSheetId="10">#REF!</definedName>
    <definedName name="_59_139Detail_Q1_Budget_1_1_1_1_1_1_1_1" localSheetId="9">#REF!</definedName>
    <definedName name="_59_139Detail_Q1_Budget_1_1_1_1_1_1_1_1" localSheetId="12">#REF!</definedName>
    <definedName name="_59_139Detail_Q1_Budget_1_1_1_1_1_1_1_1" localSheetId="14">#REF!</definedName>
    <definedName name="_59_139Detail_Q1_Budget_1_1_1_1_1_1_1_1" localSheetId="15">#REF!</definedName>
    <definedName name="_59_139Detail_Q1_Budget_1_1_1_1_1_1_1_1" localSheetId="18">#REF!</definedName>
    <definedName name="_59_139Detail_Q1_Budget_1_1_1_1_1_1_1_1">#REF!</definedName>
    <definedName name="_59_139Detail_Q1_Budget_1_1_1_1_1_1_1_2" localSheetId="4">#REF!</definedName>
    <definedName name="_59_139Detail_Q1_Budget_1_1_1_1_1_1_1_2" localSheetId="5">#REF!</definedName>
    <definedName name="_59_139Detail_Q1_Budget_1_1_1_1_1_1_1_2" localSheetId="6">#REF!</definedName>
    <definedName name="_59_139Detail_Q1_Budget_1_1_1_1_1_1_1_2" localSheetId="0">#REF!</definedName>
    <definedName name="_59_139Detail_Q1_Budget_1_1_1_1_1_1_1_2" localSheetId="8">#REF!</definedName>
    <definedName name="_59_139Detail_Q1_Budget_1_1_1_1_1_1_1_2" localSheetId="7">#REF!</definedName>
    <definedName name="_59_139Detail_Q1_Budget_1_1_1_1_1_1_1_2" localSheetId="10">#REF!</definedName>
    <definedName name="_59_139Detail_Q1_Budget_1_1_1_1_1_1_1_2" localSheetId="9">#REF!</definedName>
    <definedName name="_59_139Detail_Q1_Budget_1_1_1_1_1_1_1_2" localSheetId="12">#REF!</definedName>
    <definedName name="_59_139Detail_Q1_Budget_1_1_1_1_1_1_1_2" localSheetId="14">#REF!</definedName>
    <definedName name="_59_139Detail_Q1_Budget_1_1_1_1_1_1_1_2" localSheetId="15">#REF!</definedName>
    <definedName name="_59_139Detail_Q1_Budget_1_1_1_1_1_1_1_2" localSheetId="18">#REF!</definedName>
    <definedName name="_59_139Detail_Q1_Budget_1_1_1_1_1_1_1_2">#REF!</definedName>
    <definedName name="_59_SUMPL_1_1_1_1_1" localSheetId="4">#REF!</definedName>
    <definedName name="_59_SUMPL_1_1_1_1_1" localSheetId="5">#REF!</definedName>
    <definedName name="_59_SUMPL_1_1_1_1_1" localSheetId="6">#REF!</definedName>
    <definedName name="_59_SUMPL_1_1_1_1_1" localSheetId="0">#REF!</definedName>
    <definedName name="_59_SUMPL_1_1_1_1_1" localSheetId="8">#REF!</definedName>
    <definedName name="_59_SUMPL_1_1_1_1_1" localSheetId="7">#REF!</definedName>
    <definedName name="_59_SUMPL_1_1_1_1_1" localSheetId="10">#REF!</definedName>
    <definedName name="_59_SUMPL_1_1_1_1_1" localSheetId="9">#REF!</definedName>
    <definedName name="_59_SUMPL_1_1_1_1_1" localSheetId="12">#REF!</definedName>
    <definedName name="_59_SUMPL_1_1_1_1_1" localSheetId="14">#REF!</definedName>
    <definedName name="_59_SUMPL_1_1_1_1_1" localSheetId="15">#REF!</definedName>
    <definedName name="_59_SUMPL_1_1_1_1_1" localSheetId="18">#REF!</definedName>
    <definedName name="_59_SUMPL_1_1_1_1_1">#REF!</definedName>
    <definedName name="_59_SUMPL_1_1_1_1_1_1" localSheetId="4">#REF!</definedName>
    <definedName name="_59_SUMPL_1_1_1_1_1_1" localSheetId="5">#REF!</definedName>
    <definedName name="_59_SUMPL_1_1_1_1_1_1" localSheetId="6">#REF!</definedName>
    <definedName name="_59_SUMPL_1_1_1_1_1_1" localSheetId="0">#REF!</definedName>
    <definedName name="_59_SUMPL_1_1_1_1_1_1" localSheetId="8">#REF!</definedName>
    <definedName name="_59_SUMPL_1_1_1_1_1_1" localSheetId="7">#REF!</definedName>
    <definedName name="_59_SUMPL_1_1_1_1_1_1" localSheetId="10">#REF!</definedName>
    <definedName name="_59_SUMPL_1_1_1_1_1_1" localSheetId="9">#REF!</definedName>
    <definedName name="_59_SUMPL_1_1_1_1_1_1" localSheetId="12">#REF!</definedName>
    <definedName name="_59_SUMPL_1_1_1_1_1_1" localSheetId="14">#REF!</definedName>
    <definedName name="_59_SUMPL_1_1_1_1_1_1" localSheetId="15">#REF!</definedName>
    <definedName name="_59_SUMPL_1_1_1_1_1_1" localSheetId="18">#REF!</definedName>
    <definedName name="_59_SUMPL_1_1_1_1_1_1">#REF!</definedName>
    <definedName name="_59_SUMPL_1_1_1_1_1_1_1" localSheetId="4">#REF!</definedName>
    <definedName name="_59_SUMPL_1_1_1_1_1_1_1" localSheetId="5">#REF!</definedName>
    <definedName name="_59_SUMPL_1_1_1_1_1_1_1" localSheetId="6">#REF!</definedName>
    <definedName name="_59_SUMPL_1_1_1_1_1_1_1" localSheetId="0">#REF!</definedName>
    <definedName name="_59_SUMPL_1_1_1_1_1_1_1" localSheetId="8">#REF!</definedName>
    <definedName name="_59_SUMPL_1_1_1_1_1_1_1" localSheetId="7">#REF!</definedName>
    <definedName name="_59_SUMPL_1_1_1_1_1_1_1" localSheetId="10">#REF!</definedName>
    <definedName name="_59_SUMPL_1_1_1_1_1_1_1" localSheetId="9">#REF!</definedName>
    <definedName name="_59_SUMPL_1_1_1_1_1_1_1" localSheetId="12">#REF!</definedName>
    <definedName name="_59_SUMPL_1_1_1_1_1_1_1" localSheetId="14">#REF!</definedName>
    <definedName name="_59_SUMPL_1_1_1_1_1_1_1" localSheetId="15">#REF!</definedName>
    <definedName name="_59_SUMPL_1_1_1_1_1_1_1" localSheetId="18">#REF!</definedName>
    <definedName name="_59_SUMPL_1_1_1_1_1_1_1">#REF!</definedName>
    <definedName name="_59_SUMPL_1_1_1_1_1_1_1_1" localSheetId="4">#REF!</definedName>
    <definedName name="_59_SUMPL_1_1_1_1_1_1_1_1" localSheetId="5">#REF!</definedName>
    <definedName name="_59_SUMPL_1_1_1_1_1_1_1_1" localSheetId="6">#REF!</definedName>
    <definedName name="_59_SUMPL_1_1_1_1_1_1_1_1" localSheetId="0">#REF!</definedName>
    <definedName name="_59_SUMPL_1_1_1_1_1_1_1_1" localSheetId="8">#REF!</definedName>
    <definedName name="_59_SUMPL_1_1_1_1_1_1_1_1" localSheetId="7">#REF!</definedName>
    <definedName name="_59_SUMPL_1_1_1_1_1_1_1_1" localSheetId="10">#REF!</definedName>
    <definedName name="_59_SUMPL_1_1_1_1_1_1_1_1" localSheetId="9">#REF!</definedName>
    <definedName name="_59_SUMPL_1_1_1_1_1_1_1_1" localSheetId="12">#REF!</definedName>
    <definedName name="_59_SUMPL_1_1_1_1_1_1_1_1" localSheetId="14">#REF!</definedName>
    <definedName name="_59_SUMPL_1_1_1_1_1_1_1_1" localSheetId="15">#REF!</definedName>
    <definedName name="_59_SUMPL_1_1_1_1_1_1_1_1" localSheetId="18">#REF!</definedName>
    <definedName name="_59_SUMPL_1_1_1_1_1_1_1_1">#REF!</definedName>
    <definedName name="_59_SUMPL_1_1_1_1_1_1_1_2" localSheetId="4">#REF!</definedName>
    <definedName name="_59_SUMPL_1_1_1_1_1_1_1_2" localSheetId="5">#REF!</definedName>
    <definedName name="_59_SUMPL_1_1_1_1_1_1_1_2" localSheetId="6">#REF!</definedName>
    <definedName name="_59_SUMPL_1_1_1_1_1_1_1_2" localSheetId="0">#REF!</definedName>
    <definedName name="_59_SUMPL_1_1_1_1_1_1_1_2" localSheetId="8">#REF!</definedName>
    <definedName name="_59_SUMPL_1_1_1_1_1_1_1_2" localSheetId="7">#REF!</definedName>
    <definedName name="_59_SUMPL_1_1_1_1_1_1_1_2" localSheetId="10">#REF!</definedName>
    <definedName name="_59_SUMPL_1_1_1_1_1_1_1_2" localSheetId="9">#REF!</definedName>
    <definedName name="_59_SUMPL_1_1_1_1_1_1_1_2" localSheetId="12">#REF!</definedName>
    <definedName name="_59_SUMPL_1_1_1_1_1_1_1_2" localSheetId="14">#REF!</definedName>
    <definedName name="_59_SUMPL_1_1_1_1_1_1_1_2" localSheetId="15">#REF!</definedName>
    <definedName name="_59_SUMPL_1_1_1_1_1_1_1_2" localSheetId="18">#REF!</definedName>
    <definedName name="_59_SUMPL_1_1_1_1_1_1_1_2">#REF!</definedName>
    <definedName name="_59_SUMPL_1_1_1_1_1_1_2" localSheetId="4">#REF!</definedName>
    <definedName name="_59_SUMPL_1_1_1_1_1_1_2" localSheetId="5">#REF!</definedName>
    <definedName name="_59_SUMPL_1_1_1_1_1_1_2" localSheetId="6">#REF!</definedName>
    <definedName name="_59_SUMPL_1_1_1_1_1_1_2" localSheetId="0">#REF!</definedName>
    <definedName name="_59_SUMPL_1_1_1_1_1_1_2" localSheetId="8">#REF!</definedName>
    <definedName name="_59_SUMPL_1_1_1_1_1_1_2" localSheetId="7">#REF!</definedName>
    <definedName name="_59_SUMPL_1_1_1_1_1_1_2" localSheetId="10">#REF!</definedName>
    <definedName name="_59_SUMPL_1_1_1_1_1_1_2" localSheetId="9">#REF!</definedName>
    <definedName name="_59_SUMPL_1_1_1_1_1_1_2" localSheetId="12">#REF!</definedName>
    <definedName name="_59_SUMPL_1_1_1_1_1_1_2" localSheetId="14">#REF!</definedName>
    <definedName name="_59_SUMPL_1_1_1_1_1_1_2" localSheetId="15">#REF!</definedName>
    <definedName name="_59_SUMPL_1_1_1_1_1_1_2" localSheetId="18">#REF!</definedName>
    <definedName name="_59_SUMPL_1_1_1_1_1_1_2">#REF!</definedName>
    <definedName name="_59_SUMPL_1_1_1_1_1_2" localSheetId="4">#REF!</definedName>
    <definedName name="_59_SUMPL_1_1_1_1_1_2" localSheetId="5">#REF!</definedName>
    <definedName name="_59_SUMPL_1_1_1_1_1_2" localSheetId="6">#REF!</definedName>
    <definedName name="_59_SUMPL_1_1_1_1_1_2" localSheetId="0">#REF!</definedName>
    <definedName name="_59_SUMPL_1_1_1_1_1_2" localSheetId="8">#REF!</definedName>
    <definedName name="_59_SUMPL_1_1_1_1_1_2" localSheetId="7">#REF!</definedName>
    <definedName name="_59_SUMPL_1_1_1_1_1_2" localSheetId="10">#REF!</definedName>
    <definedName name="_59_SUMPL_1_1_1_1_1_2" localSheetId="9">#REF!</definedName>
    <definedName name="_59_SUMPL_1_1_1_1_1_2" localSheetId="12">#REF!</definedName>
    <definedName name="_59_SUMPL_1_1_1_1_1_2" localSheetId="14">#REF!</definedName>
    <definedName name="_59_SUMPL_1_1_1_1_1_2" localSheetId="15">#REF!</definedName>
    <definedName name="_59_SUMPL_1_1_1_1_1_2" localSheetId="18">#REF!</definedName>
    <definedName name="_59_SUMPL_1_1_1_1_1_2">#REF!</definedName>
    <definedName name="_590_642skexave_1_1_1_1_1_1_1" localSheetId="4">#REF!</definedName>
    <definedName name="_590_642skexave_1_1_1_1_1_1_1" localSheetId="5">#REF!</definedName>
    <definedName name="_590_642skexave_1_1_1_1_1_1_1" localSheetId="6">#REF!</definedName>
    <definedName name="_590_642skexave_1_1_1_1_1_1_1" localSheetId="0">#REF!</definedName>
    <definedName name="_590_642skexave_1_1_1_1_1_1_1" localSheetId="8">#REF!</definedName>
    <definedName name="_590_642skexave_1_1_1_1_1_1_1" localSheetId="7">#REF!</definedName>
    <definedName name="_590_642skexave_1_1_1_1_1_1_1" localSheetId="10">#REF!</definedName>
    <definedName name="_590_642skexave_1_1_1_1_1_1_1" localSheetId="9">#REF!</definedName>
    <definedName name="_590_642skexave_1_1_1_1_1_1_1" localSheetId="12">#REF!</definedName>
    <definedName name="_590_642skexave_1_1_1_1_1_1_1" localSheetId="14">#REF!</definedName>
    <definedName name="_590_642skexave_1_1_1_1_1_1_1" localSheetId="15">#REF!</definedName>
    <definedName name="_590_642skexave_1_1_1_1_1_1_1" localSheetId="18">#REF!</definedName>
    <definedName name="_590_642skexave_1_1_1_1_1_1_1">#REF!</definedName>
    <definedName name="_590Detail_LY_Q2_Actual_1_1_1_1_1_1_1_1" localSheetId="4">#REF!</definedName>
    <definedName name="_590Detail_LY_Q2_Actual_1_1_1_1_1_1_1_1" localSheetId="5">#REF!</definedName>
    <definedName name="_590Detail_LY_Q2_Actual_1_1_1_1_1_1_1_1" localSheetId="6">#REF!</definedName>
    <definedName name="_590Detail_LY_Q2_Actual_1_1_1_1_1_1_1_1" localSheetId="0">#REF!</definedName>
    <definedName name="_590Detail_LY_Q2_Actual_1_1_1_1_1_1_1_1" localSheetId="8">#REF!</definedName>
    <definedName name="_590Detail_LY_Q2_Actual_1_1_1_1_1_1_1_1" localSheetId="7">#REF!</definedName>
    <definedName name="_590Detail_LY_Q2_Actual_1_1_1_1_1_1_1_1" localSheetId="10">#REF!</definedName>
    <definedName name="_590Detail_LY_Q2_Actual_1_1_1_1_1_1_1_1" localSheetId="9">#REF!</definedName>
    <definedName name="_590Detail_LY_Q2_Actual_1_1_1_1_1_1_1_1" localSheetId="12">#REF!</definedName>
    <definedName name="_590Detail_LY_Q2_Actual_1_1_1_1_1_1_1_1" localSheetId="14">#REF!</definedName>
    <definedName name="_590Detail_LY_Q2_Actual_1_1_1_1_1_1_1_1" localSheetId="15">#REF!</definedName>
    <definedName name="_590Detail_LY_Q2_Actual_1_1_1_1_1_1_1_1" localSheetId="18">#REF!</definedName>
    <definedName name="_590Detail_LY_Q2_Actual_1_1_1_1_1_1_1_1">#REF!</definedName>
    <definedName name="_590Detail_LY_Q2_Actual_1_1_1_1_1_1_1_1_1" localSheetId="4">#REF!</definedName>
    <definedName name="_590Detail_LY_Q2_Actual_1_1_1_1_1_1_1_1_1" localSheetId="5">#REF!</definedName>
    <definedName name="_590Detail_LY_Q2_Actual_1_1_1_1_1_1_1_1_1" localSheetId="6">#REF!</definedName>
    <definedName name="_590Detail_LY_Q2_Actual_1_1_1_1_1_1_1_1_1" localSheetId="0">#REF!</definedName>
    <definedName name="_590Detail_LY_Q2_Actual_1_1_1_1_1_1_1_1_1" localSheetId="8">#REF!</definedName>
    <definedName name="_590Detail_LY_Q2_Actual_1_1_1_1_1_1_1_1_1" localSheetId="7">#REF!</definedName>
    <definedName name="_590Detail_LY_Q2_Actual_1_1_1_1_1_1_1_1_1" localSheetId="10">#REF!</definedName>
    <definedName name="_590Detail_LY_Q2_Actual_1_1_1_1_1_1_1_1_1" localSheetId="9">#REF!</definedName>
    <definedName name="_590Detail_LY_Q2_Actual_1_1_1_1_1_1_1_1_1" localSheetId="12">#REF!</definedName>
    <definedName name="_590Detail_LY_Q2_Actual_1_1_1_1_1_1_1_1_1" localSheetId="14">#REF!</definedName>
    <definedName name="_590Detail_LY_Q2_Actual_1_1_1_1_1_1_1_1_1" localSheetId="15">#REF!</definedName>
    <definedName name="_590Detail_LY_Q2_Actual_1_1_1_1_1_1_1_1_1" localSheetId="18">#REF!</definedName>
    <definedName name="_590Detail_LY_Q2_Actual_1_1_1_1_1_1_1_1_1">#REF!</definedName>
    <definedName name="_590Detail_LY_Q2_Actual_1_1_1_1_1_1_1_1_2" localSheetId="4">#REF!</definedName>
    <definedName name="_590Detail_LY_Q2_Actual_1_1_1_1_1_1_1_1_2" localSheetId="5">#REF!</definedName>
    <definedName name="_590Detail_LY_Q2_Actual_1_1_1_1_1_1_1_1_2" localSheetId="6">#REF!</definedName>
    <definedName name="_590Detail_LY_Q2_Actual_1_1_1_1_1_1_1_1_2" localSheetId="0">#REF!</definedName>
    <definedName name="_590Detail_LY_Q2_Actual_1_1_1_1_1_1_1_1_2" localSheetId="8">#REF!</definedName>
    <definedName name="_590Detail_LY_Q2_Actual_1_1_1_1_1_1_1_1_2" localSheetId="7">#REF!</definedName>
    <definedName name="_590Detail_LY_Q2_Actual_1_1_1_1_1_1_1_1_2" localSheetId="10">#REF!</definedName>
    <definedName name="_590Detail_LY_Q2_Actual_1_1_1_1_1_1_1_1_2" localSheetId="9">#REF!</definedName>
    <definedName name="_590Detail_LY_Q2_Actual_1_1_1_1_1_1_1_1_2" localSheetId="12">#REF!</definedName>
    <definedName name="_590Detail_LY_Q2_Actual_1_1_1_1_1_1_1_1_2" localSheetId="14">#REF!</definedName>
    <definedName name="_590Detail_LY_Q2_Actual_1_1_1_1_1_1_1_1_2" localSheetId="15">#REF!</definedName>
    <definedName name="_590Detail_LY_Q2_Actual_1_1_1_1_1_1_1_1_2" localSheetId="18">#REF!</definedName>
    <definedName name="_590Detail_LY_Q2_Actual_1_1_1_1_1_1_1_1_2">#REF!</definedName>
    <definedName name="_590SD_LY_YTD_Actual_1_1_1_1_1_1" localSheetId="5">[152]S_D!$L$1:$L$65536</definedName>
    <definedName name="_590SD_LY_YTD_Actual_1_1_1_1_1_1" localSheetId="10">[153]S_D!$L$1:$L$65536</definedName>
    <definedName name="_590SD_LY_YTD_Actual_1_1_1_1_1_1" localSheetId="9">[152]S_D!$L$1:$L$65536</definedName>
    <definedName name="_590SD_LY_YTD_Actual_1_1_1_1_1_1" localSheetId="18">[153]S_D!$L$1:$L$65536</definedName>
    <definedName name="_590SD_LY_YTD_Actual_1_1_1_1_1_1">[154]S_D!$L$1:$L$65536</definedName>
    <definedName name="_591_642skexave_1_1_1_1_1_1_1_1" localSheetId="4">#REF!</definedName>
    <definedName name="_591_642skexave_1_1_1_1_1_1_1_1" localSheetId="5">#REF!</definedName>
    <definedName name="_591_642skexave_1_1_1_1_1_1_1_1" localSheetId="6">#REF!</definedName>
    <definedName name="_591_642skexave_1_1_1_1_1_1_1_1" localSheetId="0">#REF!</definedName>
    <definedName name="_591_642skexave_1_1_1_1_1_1_1_1" localSheetId="8">#REF!</definedName>
    <definedName name="_591_642skexave_1_1_1_1_1_1_1_1" localSheetId="7">#REF!</definedName>
    <definedName name="_591_642skexave_1_1_1_1_1_1_1_1" localSheetId="10">#REF!</definedName>
    <definedName name="_591_642skexave_1_1_1_1_1_1_1_1" localSheetId="9">#REF!</definedName>
    <definedName name="_591_642skexave_1_1_1_1_1_1_1_1" localSheetId="12">#REF!</definedName>
    <definedName name="_591_642skexave_1_1_1_1_1_1_1_1" localSheetId="14">#REF!</definedName>
    <definedName name="_591_642skexave_1_1_1_1_1_1_1_1" localSheetId="15">#REF!</definedName>
    <definedName name="_591_642skexave_1_1_1_1_1_1_1_1" localSheetId="18">#REF!</definedName>
    <definedName name="_591_642skexave_1_1_1_1_1_1_1_1">#REF!</definedName>
    <definedName name="_591Detail_LY_Q2_Actual_1_1_1_1_1_1_1_1_1" localSheetId="4">#REF!</definedName>
    <definedName name="_591Detail_LY_Q2_Actual_1_1_1_1_1_1_1_1_1" localSheetId="5">#REF!</definedName>
    <definedName name="_591Detail_LY_Q2_Actual_1_1_1_1_1_1_1_1_1" localSheetId="6">#REF!</definedName>
    <definedName name="_591Detail_LY_Q2_Actual_1_1_1_1_1_1_1_1_1" localSheetId="0">#REF!</definedName>
    <definedName name="_591Detail_LY_Q2_Actual_1_1_1_1_1_1_1_1_1" localSheetId="8">#REF!</definedName>
    <definedName name="_591Detail_LY_Q2_Actual_1_1_1_1_1_1_1_1_1" localSheetId="7">#REF!</definedName>
    <definedName name="_591Detail_LY_Q2_Actual_1_1_1_1_1_1_1_1_1" localSheetId="10">#REF!</definedName>
    <definedName name="_591Detail_LY_Q2_Actual_1_1_1_1_1_1_1_1_1" localSheetId="9">#REF!</definedName>
    <definedName name="_591Detail_LY_Q2_Actual_1_1_1_1_1_1_1_1_1" localSheetId="12">#REF!</definedName>
    <definedName name="_591Detail_LY_Q2_Actual_1_1_1_1_1_1_1_1_1" localSheetId="14">#REF!</definedName>
    <definedName name="_591Detail_LY_Q2_Actual_1_1_1_1_1_1_1_1_1" localSheetId="15">#REF!</definedName>
    <definedName name="_591Detail_LY_Q2_Actual_1_1_1_1_1_1_1_1_1" localSheetId="18">#REF!</definedName>
    <definedName name="_591Detail_LY_Q2_Actual_1_1_1_1_1_1_1_1_1">#REF!</definedName>
    <definedName name="_591Detail_LY_Q2_Actual_1_1_1_1_1_1_1_1_1_1" localSheetId="4">#REF!</definedName>
    <definedName name="_591Detail_LY_Q2_Actual_1_1_1_1_1_1_1_1_1_1" localSheetId="5">#REF!</definedName>
    <definedName name="_591Detail_LY_Q2_Actual_1_1_1_1_1_1_1_1_1_1" localSheetId="6">#REF!</definedName>
    <definedName name="_591Detail_LY_Q2_Actual_1_1_1_1_1_1_1_1_1_1" localSheetId="0">#REF!</definedName>
    <definedName name="_591Detail_LY_Q2_Actual_1_1_1_1_1_1_1_1_1_1" localSheetId="8">#REF!</definedName>
    <definedName name="_591Detail_LY_Q2_Actual_1_1_1_1_1_1_1_1_1_1" localSheetId="7">#REF!</definedName>
    <definedName name="_591Detail_LY_Q2_Actual_1_1_1_1_1_1_1_1_1_1" localSheetId="10">#REF!</definedName>
    <definedName name="_591Detail_LY_Q2_Actual_1_1_1_1_1_1_1_1_1_1" localSheetId="9">#REF!</definedName>
    <definedName name="_591Detail_LY_Q2_Actual_1_1_1_1_1_1_1_1_1_1" localSheetId="12">#REF!</definedName>
    <definedName name="_591Detail_LY_Q2_Actual_1_1_1_1_1_1_1_1_1_1" localSheetId="14">#REF!</definedName>
    <definedName name="_591Detail_LY_Q2_Actual_1_1_1_1_1_1_1_1_1_1" localSheetId="15">#REF!</definedName>
    <definedName name="_591Detail_LY_Q2_Actual_1_1_1_1_1_1_1_1_1_1" localSheetId="18">#REF!</definedName>
    <definedName name="_591Detail_LY_Q2_Actual_1_1_1_1_1_1_1_1_1_1">#REF!</definedName>
    <definedName name="_591Detail_LY_Q2_Actual_1_1_1_1_1_1_1_1_1_2" localSheetId="4">#REF!</definedName>
    <definedName name="_591Detail_LY_Q2_Actual_1_1_1_1_1_1_1_1_1_2" localSheetId="5">#REF!</definedName>
    <definedName name="_591Detail_LY_Q2_Actual_1_1_1_1_1_1_1_1_1_2" localSheetId="6">#REF!</definedName>
    <definedName name="_591Detail_LY_Q2_Actual_1_1_1_1_1_1_1_1_1_2" localSheetId="0">#REF!</definedName>
    <definedName name="_591Detail_LY_Q2_Actual_1_1_1_1_1_1_1_1_1_2" localSheetId="8">#REF!</definedName>
    <definedName name="_591Detail_LY_Q2_Actual_1_1_1_1_1_1_1_1_1_2" localSheetId="7">#REF!</definedName>
    <definedName name="_591Detail_LY_Q2_Actual_1_1_1_1_1_1_1_1_1_2" localSheetId="10">#REF!</definedName>
    <definedName name="_591Detail_LY_Q2_Actual_1_1_1_1_1_1_1_1_1_2" localSheetId="9">#REF!</definedName>
    <definedName name="_591Detail_LY_Q2_Actual_1_1_1_1_1_1_1_1_1_2" localSheetId="12">#REF!</definedName>
    <definedName name="_591Detail_LY_Q2_Actual_1_1_1_1_1_1_1_1_1_2" localSheetId="14">#REF!</definedName>
    <definedName name="_591Detail_LY_Q2_Actual_1_1_1_1_1_1_1_1_1_2" localSheetId="15">#REF!</definedName>
    <definedName name="_591Detail_LY_Q2_Actual_1_1_1_1_1_1_1_1_1_2" localSheetId="18">#REF!</definedName>
    <definedName name="_591Detail_LY_Q2_Actual_1_1_1_1_1_1_1_1_1_2">#REF!</definedName>
    <definedName name="_591SD_Net_OP_Excl_Mgt_N_Mis_fees_1_1_1_1" localSheetId="5">[149]S_D!$A$199:$IV$199</definedName>
    <definedName name="_591SD_Net_OP_Excl_Mgt_N_Mis_fees_1_1_1_1" localSheetId="10">[150]S_D!$A$199:$IV$199</definedName>
    <definedName name="_591SD_Net_OP_Excl_Mgt_N_Mis_fees_1_1_1_1" localSheetId="9">[149]S_D!$A$199:$IV$199</definedName>
    <definedName name="_591SD_Net_OP_Excl_Mgt_N_Mis_fees_1_1_1_1" localSheetId="18">[150]S_D!$A$199:$IV$199</definedName>
    <definedName name="_591SD_Net_OP_Excl_Mgt_N_Mis_fees_1_1_1_1">[151]S_D!$A$199:$IV$199</definedName>
    <definedName name="_592_643skexave_1_1_1_1_1_1_1_1" localSheetId="4">#REF!</definedName>
    <definedName name="_592_643skexave_1_1_1_1_1_1_1_1" localSheetId="5">#REF!</definedName>
    <definedName name="_592_643skexave_1_1_1_1_1_1_1_1" localSheetId="6">#REF!</definedName>
    <definedName name="_592_643skexave_1_1_1_1_1_1_1_1" localSheetId="0">#REF!</definedName>
    <definedName name="_592_643skexave_1_1_1_1_1_1_1_1" localSheetId="8">#REF!</definedName>
    <definedName name="_592_643skexave_1_1_1_1_1_1_1_1" localSheetId="7">#REF!</definedName>
    <definedName name="_592_643skexave_1_1_1_1_1_1_1_1" localSheetId="10">#REF!</definedName>
    <definedName name="_592_643skexave_1_1_1_1_1_1_1_1" localSheetId="9">#REF!</definedName>
    <definedName name="_592_643skexave_1_1_1_1_1_1_1_1" localSheetId="12">#REF!</definedName>
    <definedName name="_592_643skexave_1_1_1_1_1_1_1_1" localSheetId="14">#REF!</definedName>
    <definedName name="_592_643skexave_1_1_1_1_1_1_1_1" localSheetId="15">#REF!</definedName>
    <definedName name="_592_643skexave_1_1_1_1_1_1_1_1" localSheetId="18">#REF!</definedName>
    <definedName name="_592_643skexave_1_1_1_1_1_1_1_1">#REF!</definedName>
    <definedName name="_592Detail_LY_Q2_Actual_1_1_1_1_1_1_1_1_1_1" localSheetId="4">#REF!</definedName>
    <definedName name="_592Detail_LY_Q2_Actual_1_1_1_1_1_1_1_1_1_1" localSheetId="5">#REF!</definedName>
    <definedName name="_592Detail_LY_Q2_Actual_1_1_1_1_1_1_1_1_1_1" localSheetId="6">#REF!</definedName>
    <definedName name="_592Detail_LY_Q2_Actual_1_1_1_1_1_1_1_1_1_1" localSheetId="0">#REF!</definedName>
    <definedName name="_592Detail_LY_Q2_Actual_1_1_1_1_1_1_1_1_1_1" localSheetId="8">#REF!</definedName>
    <definedName name="_592Detail_LY_Q2_Actual_1_1_1_1_1_1_1_1_1_1" localSheetId="7">#REF!</definedName>
    <definedName name="_592Detail_LY_Q2_Actual_1_1_1_1_1_1_1_1_1_1" localSheetId="10">#REF!</definedName>
    <definedName name="_592Detail_LY_Q2_Actual_1_1_1_1_1_1_1_1_1_1" localSheetId="9">#REF!</definedName>
    <definedName name="_592Detail_LY_Q2_Actual_1_1_1_1_1_1_1_1_1_1" localSheetId="12">#REF!</definedName>
    <definedName name="_592Detail_LY_Q2_Actual_1_1_1_1_1_1_1_1_1_1" localSheetId="14">#REF!</definedName>
    <definedName name="_592Detail_LY_Q2_Actual_1_1_1_1_1_1_1_1_1_1" localSheetId="15">#REF!</definedName>
    <definedName name="_592Detail_LY_Q2_Actual_1_1_1_1_1_1_1_1_1_1" localSheetId="18">#REF!</definedName>
    <definedName name="_592Detail_LY_Q2_Actual_1_1_1_1_1_1_1_1_1_1">#REF!</definedName>
    <definedName name="_592Detail_LY_Q2_Actual_1_1_1_1_1_1_1_1_1_1_1" localSheetId="4">#REF!</definedName>
    <definedName name="_592Detail_LY_Q2_Actual_1_1_1_1_1_1_1_1_1_1_1" localSheetId="5">#REF!</definedName>
    <definedName name="_592Detail_LY_Q2_Actual_1_1_1_1_1_1_1_1_1_1_1" localSheetId="6">#REF!</definedName>
    <definedName name="_592Detail_LY_Q2_Actual_1_1_1_1_1_1_1_1_1_1_1" localSheetId="0">#REF!</definedName>
    <definedName name="_592Detail_LY_Q2_Actual_1_1_1_1_1_1_1_1_1_1_1" localSheetId="8">#REF!</definedName>
    <definedName name="_592Detail_LY_Q2_Actual_1_1_1_1_1_1_1_1_1_1_1" localSheetId="7">#REF!</definedName>
    <definedName name="_592Detail_LY_Q2_Actual_1_1_1_1_1_1_1_1_1_1_1" localSheetId="10">#REF!</definedName>
    <definedName name="_592Detail_LY_Q2_Actual_1_1_1_1_1_1_1_1_1_1_1" localSheetId="9">#REF!</definedName>
    <definedName name="_592Detail_LY_Q2_Actual_1_1_1_1_1_1_1_1_1_1_1" localSheetId="12">#REF!</definedName>
    <definedName name="_592Detail_LY_Q2_Actual_1_1_1_1_1_1_1_1_1_1_1" localSheetId="14">#REF!</definedName>
    <definedName name="_592Detail_LY_Q2_Actual_1_1_1_1_1_1_1_1_1_1_1" localSheetId="15">#REF!</definedName>
    <definedName name="_592Detail_LY_Q2_Actual_1_1_1_1_1_1_1_1_1_1_1" localSheetId="18">#REF!</definedName>
    <definedName name="_592Detail_LY_Q2_Actual_1_1_1_1_1_1_1_1_1_1_1">#REF!</definedName>
    <definedName name="_592Detail_LY_Q2_Actual_1_1_1_1_1_1_1_1_1_1_2" localSheetId="4">#REF!</definedName>
    <definedName name="_592Detail_LY_Q2_Actual_1_1_1_1_1_1_1_1_1_1_2" localSheetId="5">#REF!</definedName>
    <definedName name="_592Detail_LY_Q2_Actual_1_1_1_1_1_1_1_1_1_1_2" localSheetId="6">#REF!</definedName>
    <definedName name="_592Detail_LY_Q2_Actual_1_1_1_1_1_1_1_1_1_1_2" localSheetId="0">#REF!</definedName>
    <definedName name="_592Detail_LY_Q2_Actual_1_1_1_1_1_1_1_1_1_1_2" localSheetId="8">#REF!</definedName>
    <definedName name="_592Detail_LY_Q2_Actual_1_1_1_1_1_1_1_1_1_1_2" localSheetId="7">#REF!</definedName>
    <definedName name="_592Detail_LY_Q2_Actual_1_1_1_1_1_1_1_1_1_1_2" localSheetId="10">#REF!</definedName>
    <definedName name="_592Detail_LY_Q2_Actual_1_1_1_1_1_1_1_1_1_1_2" localSheetId="9">#REF!</definedName>
    <definedName name="_592Detail_LY_Q2_Actual_1_1_1_1_1_1_1_1_1_1_2" localSheetId="12">#REF!</definedName>
    <definedName name="_592Detail_LY_Q2_Actual_1_1_1_1_1_1_1_1_1_1_2" localSheetId="14">#REF!</definedName>
    <definedName name="_592Detail_LY_Q2_Actual_1_1_1_1_1_1_1_1_1_1_2" localSheetId="15">#REF!</definedName>
    <definedName name="_592Detail_LY_Q2_Actual_1_1_1_1_1_1_1_1_1_1_2" localSheetId="18">#REF!</definedName>
    <definedName name="_592Detail_LY_Q2_Actual_1_1_1_1_1_1_1_1_1_1_2">#REF!</definedName>
    <definedName name="_593_643skexave_1_1_1_1_1_1_1_1_1" localSheetId="4">#REF!</definedName>
    <definedName name="_593_643skexave_1_1_1_1_1_1_1_1_1" localSheetId="5">#REF!</definedName>
    <definedName name="_593_643skexave_1_1_1_1_1_1_1_1_1" localSheetId="6">#REF!</definedName>
    <definedName name="_593_643skexave_1_1_1_1_1_1_1_1_1" localSheetId="0">#REF!</definedName>
    <definedName name="_593_643skexave_1_1_1_1_1_1_1_1_1" localSheetId="8">#REF!</definedName>
    <definedName name="_593_643skexave_1_1_1_1_1_1_1_1_1" localSheetId="7">#REF!</definedName>
    <definedName name="_593_643skexave_1_1_1_1_1_1_1_1_1" localSheetId="10">#REF!</definedName>
    <definedName name="_593_643skexave_1_1_1_1_1_1_1_1_1" localSheetId="9">#REF!</definedName>
    <definedName name="_593_643skexave_1_1_1_1_1_1_1_1_1" localSheetId="12">#REF!</definedName>
    <definedName name="_593_643skexave_1_1_1_1_1_1_1_1_1" localSheetId="14">#REF!</definedName>
    <definedName name="_593_643skexave_1_1_1_1_1_1_1_1_1" localSheetId="15">#REF!</definedName>
    <definedName name="_593_643skexave_1_1_1_1_1_1_1_1_1" localSheetId="18">#REF!</definedName>
    <definedName name="_593_643skexave_1_1_1_1_1_1_1_1_1">#REF!</definedName>
    <definedName name="_593Detail_LY_Q2_Actual_1_1_1_1_1_1_1_1_1_1_1" localSheetId="4">#REF!</definedName>
    <definedName name="_593Detail_LY_Q2_Actual_1_1_1_1_1_1_1_1_1_1_1" localSheetId="5">#REF!</definedName>
    <definedName name="_593Detail_LY_Q2_Actual_1_1_1_1_1_1_1_1_1_1_1" localSheetId="6">#REF!</definedName>
    <definedName name="_593Detail_LY_Q2_Actual_1_1_1_1_1_1_1_1_1_1_1" localSheetId="0">#REF!</definedName>
    <definedName name="_593Detail_LY_Q2_Actual_1_1_1_1_1_1_1_1_1_1_1" localSheetId="8">#REF!</definedName>
    <definedName name="_593Detail_LY_Q2_Actual_1_1_1_1_1_1_1_1_1_1_1" localSheetId="7">#REF!</definedName>
    <definedName name="_593Detail_LY_Q2_Actual_1_1_1_1_1_1_1_1_1_1_1" localSheetId="10">#REF!</definedName>
    <definedName name="_593Detail_LY_Q2_Actual_1_1_1_1_1_1_1_1_1_1_1" localSheetId="9">#REF!</definedName>
    <definedName name="_593Detail_LY_Q2_Actual_1_1_1_1_1_1_1_1_1_1_1" localSheetId="12">#REF!</definedName>
    <definedName name="_593Detail_LY_Q2_Actual_1_1_1_1_1_1_1_1_1_1_1" localSheetId="14">#REF!</definedName>
    <definedName name="_593Detail_LY_Q2_Actual_1_1_1_1_1_1_1_1_1_1_1" localSheetId="15">#REF!</definedName>
    <definedName name="_593Detail_LY_Q2_Actual_1_1_1_1_1_1_1_1_1_1_1" localSheetId="18">#REF!</definedName>
    <definedName name="_593Detail_LY_Q2_Actual_1_1_1_1_1_1_1_1_1_1_1">#REF!</definedName>
    <definedName name="_593Detail_LY_Q2_Actual_1_1_1_1_1_1_1_1_1_1_1_1" localSheetId="4">#REF!</definedName>
    <definedName name="_593Detail_LY_Q2_Actual_1_1_1_1_1_1_1_1_1_1_1_1" localSheetId="5">#REF!</definedName>
    <definedName name="_593Detail_LY_Q2_Actual_1_1_1_1_1_1_1_1_1_1_1_1" localSheetId="6">#REF!</definedName>
    <definedName name="_593Detail_LY_Q2_Actual_1_1_1_1_1_1_1_1_1_1_1_1" localSheetId="0">#REF!</definedName>
    <definedName name="_593Detail_LY_Q2_Actual_1_1_1_1_1_1_1_1_1_1_1_1" localSheetId="8">#REF!</definedName>
    <definedName name="_593Detail_LY_Q2_Actual_1_1_1_1_1_1_1_1_1_1_1_1" localSheetId="7">#REF!</definedName>
    <definedName name="_593Detail_LY_Q2_Actual_1_1_1_1_1_1_1_1_1_1_1_1" localSheetId="10">#REF!</definedName>
    <definedName name="_593Detail_LY_Q2_Actual_1_1_1_1_1_1_1_1_1_1_1_1" localSheetId="9">#REF!</definedName>
    <definedName name="_593Detail_LY_Q2_Actual_1_1_1_1_1_1_1_1_1_1_1_1" localSheetId="12">#REF!</definedName>
    <definedName name="_593Detail_LY_Q2_Actual_1_1_1_1_1_1_1_1_1_1_1_1" localSheetId="14">#REF!</definedName>
    <definedName name="_593Detail_LY_Q2_Actual_1_1_1_1_1_1_1_1_1_1_1_1" localSheetId="15">#REF!</definedName>
    <definedName name="_593Detail_LY_Q2_Actual_1_1_1_1_1_1_1_1_1_1_1_1" localSheetId="18">#REF!</definedName>
    <definedName name="_593Detail_LY_Q2_Actual_1_1_1_1_1_1_1_1_1_1_1_1">#REF!</definedName>
    <definedName name="_593Detail_LY_Q2_Actual_1_1_1_1_1_1_1_1_1_1_1_2" localSheetId="4">#REF!</definedName>
    <definedName name="_593Detail_LY_Q2_Actual_1_1_1_1_1_1_1_1_1_1_1_2" localSheetId="5">#REF!</definedName>
    <definedName name="_593Detail_LY_Q2_Actual_1_1_1_1_1_1_1_1_1_1_1_2" localSheetId="6">#REF!</definedName>
    <definedName name="_593Detail_LY_Q2_Actual_1_1_1_1_1_1_1_1_1_1_1_2" localSheetId="0">#REF!</definedName>
    <definedName name="_593Detail_LY_Q2_Actual_1_1_1_1_1_1_1_1_1_1_1_2" localSheetId="8">#REF!</definedName>
    <definedName name="_593Detail_LY_Q2_Actual_1_1_1_1_1_1_1_1_1_1_1_2" localSheetId="7">#REF!</definedName>
    <definedName name="_593Detail_LY_Q2_Actual_1_1_1_1_1_1_1_1_1_1_1_2" localSheetId="10">#REF!</definedName>
    <definedName name="_593Detail_LY_Q2_Actual_1_1_1_1_1_1_1_1_1_1_1_2" localSheetId="9">#REF!</definedName>
    <definedName name="_593Detail_LY_Q2_Actual_1_1_1_1_1_1_1_1_1_1_1_2" localSheetId="12">#REF!</definedName>
    <definedName name="_593Detail_LY_Q2_Actual_1_1_1_1_1_1_1_1_1_1_1_2" localSheetId="14">#REF!</definedName>
    <definedName name="_593Detail_LY_Q2_Actual_1_1_1_1_1_1_1_1_1_1_1_2" localSheetId="15">#REF!</definedName>
    <definedName name="_593Detail_LY_Q2_Actual_1_1_1_1_1_1_1_1_1_1_1_2" localSheetId="18">#REF!</definedName>
    <definedName name="_593Detail_LY_Q2_Actual_1_1_1_1_1_1_1_1_1_1_1_2">#REF!</definedName>
    <definedName name="_593SD_Net_OP_Excl_Mgt_N_Mis_fees_1_1_1_1_1_1" localSheetId="5">[152]S_D!$A$199:$IV$199</definedName>
    <definedName name="_593SD_Net_OP_Excl_Mgt_N_Mis_fees_1_1_1_1_1_1" localSheetId="10">[153]S_D!$A$199:$IV$199</definedName>
    <definedName name="_593SD_Net_OP_Excl_Mgt_N_Mis_fees_1_1_1_1_1_1" localSheetId="9">[152]S_D!$A$199:$IV$199</definedName>
    <definedName name="_593SD_Net_OP_Excl_Mgt_N_Mis_fees_1_1_1_1_1_1" localSheetId="18">[153]S_D!$A$199:$IV$199</definedName>
    <definedName name="_593SD_Net_OP_Excl_Mgt_N_Mis_fees_1_1_1_1_1_1">[154]S_D!$A$199:$IV$199</definedName>
    <definedName name="_594_644skexave_1_1_1_1_1_1_1_1_1" localSheetId="4">#REF!</definedName>
    <definedName name="_594_644skexave_1_1_1_1_1_1_1_1_1" localSheetId="5">#REF!</definedName>
    <definedName name="_594_644skexave_1_1_1_1_1_1_1_1_1" localSheetId="6">#REF!</definedName>
    <definedName name="_594_644skexave_1_1_1_1_1_1_1_1_1" localSheetId="0">#REF!</definedName>
    <definedName name="_594_644skexave_1_1_1_1_1_1_1_1_1" localSheetId="8">#REF!</definedName>
    <definedName name="_594_644skexave_1_1_1_1_1_1_1_1_1" localSheetId="7">#REF!</definedName>
    <definedName name="_594_644skexave_1_1_1_1_1_1_1_1_1" localSheetId="10">#REF!</definedName>
    <definedName name="_594_644skexave_1_1_1_1_1_1_1_1_1" localSheetId="9">#REF!</definedName>
    <definedName name="_594_644skexave_1_1_1_1_1_1_1_1_1" localSheetId="12">#REF!</definedName>
    <definedName name="_594_644skexave_1_1_1_1_1_1_1_1_1" localSheetId="14">#REF!</definedName>
    <definedName name="_594_644skexave_1_1_1_1_1_1_1_1_1" localSheetId="15">#REF!</definedName>
    <definedName name="_594_644skexave_1_1_1_1_1_1_1_1_1" localSheetId="18">#REF!</definedName>
    <definedName name="_594_644skexave_1_1_1_1_1_1_1_1_1">#REF!</definedName>
    <definedName name="_594Detail_LY_Q3_Actual_1_1_1" localSheetId="4">#REF!</definedName>
    <definedName name="_594Detail_LY_Q3_Actual_1_1_1" localSheetId="5">#REF!</definedName>
    <definedName name="_594Detail_LY_Q3_Actual_1_1_1" localSheetId="6">#REF!</definedName>
    <definedName name="_594Detail_LY_Q3_Actual_1_1_1" localSheetId="0">#REF!</definedName>
    <definedName name="_594Detail_LY_Q3_Actual_1_1_1" localSheetId="8">#REF!</definedName>
    <definedName name="_594Detail_LY_Q3_Actual_1_1_1" localSheetId="7">#REF!</definedName>
    <definedName name="_594Detail_LY_Q3_Actual_1_1_1" localSheetId="10">#REF!</definedName>
    <definedName name="_594Detail_LY_Q3_Actual_1_1_1" localSheetId="9">#REF!</definedName>
    <definedName name="_594Detail_LY_Q3_Actual_1_1_1" localSheetId="12">#REF!</definedName>
    <definedName name="_594Detail_LY_Q3_Actual_1_1_1" localSheetId="14">#REF!</definedName>
    <definedName name="_594Detail_LY_Q3_Actual_1_1_1" localSheetId="15">#REF!</definedName>
    <definedName name="_594Detail_LY_Q3_Actual_1_1_1" localSheetId="18">#REF!</definedName>
    <definedName name="_594Detail_LY_Q3_Actual_1_1_1">#REF!</definedName>
    <definedName name="_594Detail_LY_Q3_Actual_1_1_1_1" localSheetId="4">#REF!</definedName>
    <definedName name="_594Detail_LY_Q3_Actual_1_1_1_1" localSheetId="5">#REF!</definedName>
    <definedName name="_594Detail_LY_Q3_Actual_1_1_1_1" localSheetId="6">#REF!</definedName>
    <definedName name="_594Detail_LY_Q3_Actual_1_1_1_1" localSheetId="0">#REF!</definedName>
    <definedName name="_594Detail_LY_Q3_Actual_1_1_1_1" localSheetId="8">#REF!</definedName>
    <definedName name="_594Detail_LY_Q3_Actual_1_1_1_1" localSheetId="7">#REF!</definedName>
    <definedName name="_594Detail_LY_Q3_Actual_1_1_1_1" localSheetId="10">#REF!</definedName>
    <definedName name="_594Detail_LY_Q3_Actual_1_1_1_1" localSheetId="9">#REF!</definedName>
    <definedName name="_594Detail_LY_Q3_Actual_1_1_1_1" localSheetId="12">#REF!</definedName>
    <definedName name="_594Detail_LY_Q3_Actual_1_1_1_1" localSheetId="14">#REF!</definedName>
    <definedName name="_594Detail_LY_Q3_Actual_1_1_1_1" localSheetId="15">#REF!</definedName>
    <definedName name="_594Detail_LY_Q3_Actual_1_1_1_1" localSheetId="18">#REF!</definedName>
    <definedName name="_594Detail_LY_Q3_Actual_1_1_1_1">#REF!</definedName>
    <definedName name="_594Detail_LY_Q3_Actual_1_1_1_2" localSheetId="4">#REF!</definedName>
    <definedName name="_594Detail_LY_Q3_Actual_1_1_1_2" localSheetId="5">#REF!</definedName>
    <definedName name="_594Detail_LY_Q3_Actual_1_1_1_2" localSheetId="6">#REF!</definedName>
    <definedName name="_594Detail_LY_Q3_Actual_1_1_1_2" localSheetId="0">#REF!</definedName>
    <definedName name="_594Detail_LY_Q3_Actual_1_1_1_2" localSheetId="8">#REF!</definedName>
    <definedName name="_594Detail_LY_Q3_Actual_1_1_1_2" localSheetId="7">#REF!</definedName>
    <definedName name="_594Detail_LY_Q3_Actual_1_1_1_2" localSheetId="10">#REF!</definedName>
    <definedName name="_594Detail_LY_Q3_Actual_1_1_1_2" localSheetId="9">#REF!</definedName>
    <definedName name="_594Detail_LY_Q3_Actual_1_1_1_2" localSheetId="12">#REF!</definedName>
    <definedName name="_594Detail_LY_Q3_Actual_1_1_1_2" localSheetId="14">#REF!</definedName>
    <definedName name="_594Detail_LY_Q3_Actual_1_1_1_2" localSheetId="15">#REF!</definedName>
    <definedName name="_594Detail_LY_Q3_Actual_1_1_1_2" localSheetId="18">#REF!</definedName>
    <definedName name="_594Detail_LY_Q3_Actual_1_1_1_2">#REF!</definedName>
    <definedName name="_594SD_Q1_Actual_1_1_1_1" localSheetId="5">[149]S_D!$P$1:$P$65536</definedName>
    <definedName name="_594SD_Q1_Actual_1_1_1_1" localSheetId="10">[150]S_D!$P$1:$P$65536</definedName>
    <definedName name="_594SD_Q1_Actual_1_1_1_1" localSheetId="9">[149]S_D!$P$1:$P$65536</definedName>
    <definedName name="_594SD_Q1_Actual_1_1_1_1" localSheetId="18">[150]S_D!$P$1:$P$65536</definedName>
    <definedName name="_594SD_Q1_Actual_1_1_1_1">[151]S_D!$P$1:$P$65536</definedName>
    <definedName name="_595_644skexave_1_1_1_1_1_1_1_1_1_1" localSheetId="4">#REF!</definedName>
    <definedName name="_595_644skexave_1_1_1_1_1_1_1_1_1_1" localSheetId="5">#REF!</definedName>
    <definedName name="_595_644skexave_1_1_1_1_1_1_1_1_1_1" localSheetId="6">#REF!</definedName>
    <definedName name="_595_644skexave_1_1_1_1_1_1_1_1_1_1" localSheetId="0">#REF!</definedName>
    <definedName name="_595_644skexave_1_1_1_1_1_1_1_1_1_1" localSheetId="8">#REF!</definedName>
    <definedName name="_595_644skexave_1_1_1_1_1_1_1_1_1_1" localSheetId="7">#REF!</definedName>
    <definedName name="_595_644skexave_1_1_1_1_1_1_1_1_1_1" localSheetId="10">#REF!</definedName>
    <definedName name="_595_644skexave_1_1_1_1_1_1_1_1_1_1" localSheetId="9">#REF!</definedName>
    <definedName name="_595_644skexave_1_1_1_1_1_1_1_1_1_1" localSheetId="12">#REF!</definedName>
    <definedName name="_595_644skexave_1_1_1_1_1_1_1_1_1_1" localSheetId="14">#REF!</definedName>
    <definedName name="_595_644skexave_1_1_1_1_1_1_1_1_1_1" localSheetId="15">#REF!</definedName>
    <definedName name="_595_644skexave_1_1_1_1_1_1_1_1_1_1" localSheetId="18">#REF!</definedName>
    <definedName name="_595_644skexave_1_1_1_1_1_1_1_1_1_1">#REF!</definedName>
    <definedName name="_595Detail_LY_Q3_Actual_1_1_1_1" localSheetId="4">#REF!</definedName>
    <definedName name="_595Detail_LY_Q3_Actual_1_1_1_1" localSheetId="5">#REF!</definedName>
    <definedName name="_595Detail_LY_Q3_Actual_1_1_1_1" localSheetId="6">#REF!</definedName>
    <definedName name="_595Detail_LY_Q3_Actual_1_1_1_1" localSheetId="0">#REF!</definedName>
    <definedName name="_595Detail_LY_Q3_Actual_1_1_1_1" localSheetId="8">#REF!</definedName>
    <definedName name="_595Detail_LY_Q3_Actual_1_1_1_1" localSheetId="7">#REF!</definedName>
    <definedName name="_595Detail_LY_Q3_Actual_1_1_1_1" localSheetId="10">#REF!</definedName>
    <definedName name="_595Detail_LY_Q3_Actual_1_1_1_1" localSheetId="9">#REF!</definedName>
    <definedName name="_595Detail_LY_Q3_Actual_1_1_1_1" localSheetId="12">#REF!</definedName>
    <definedName name="_595Detail_LY_Q3_Actual_1_1_1_1" localSheetId="14">#REF!</definedName>
    <definedName name="_595Detail_LY_Q3_Actual_1_1_1_1" localSheetId="15">#REF!</definedName>
    <definedName name="_595Detail_LY_Q3_Actual_1_1_1_1" localSheetId="18">#REF!</definedName>
    <definedName name="_595Detail_LY_Q3_Actual_1_1_1_1">#REF!</definedName>
    <definedName name="_595Detail_LY_Q3_Actual_1_1_1_1_1" localSheetId="4">#REF!</definedName>
    <definedName name="_595Detail_LY_Q3_Actual_1_1_1_1_1" localSheetId="5">#REF!</definedName>
    <definedName name="_595Detail_LY_Q3_Actual_1_1_1_1_1" localSheetId="6">#REF!</definedName>
    <definedName name="_595Detail_LY_Q3_Actual_1_1_1_1_1" localSheetId="0">#REF!</definedName>
    <definedName name="_595Detail_LY_Q3_Actual_1_1_1_1_1" localSheetId="8">#REF!</definedName>
    <definedName name="_595Detail_LY_Q3_Actual_1_1_1_1_1" localSheetId="7">#REF!</definedName>
    <definedName name="_595Detail_LY_Q3_Actual_1_1_1_1_1" localSheetId="10">#REF!</definedName>
    <definedName name="_595Detail_LY_Q3_Actual_1_1_1_1_1" localSheetId="9">#REF!</definedName>
    <definedName name="_595Detail_LY_Q3_Actual_1_1_1_1_1" localSheetId="12">#REF!</definedName>
    <definedName name="_595Detail_LY_Q3_Actual_1_1_1_1_1" localSheetId="14">#REF!</definedName>
    <definedName name="_595Detail_LY_Q3_Actual_1_1_1_1_1" localSheetId="15">#REF!</definedName>
    <definedName name="_595Detail_LY_Q3_Actual_1_1_1_1_1" localSheetId="18">#REF!</definedName>
    <definedName name="_595Detail_LY_Q3_Actual_1_1_1_1_1">#REF!</definedName>
    <definedName name="_595Detail_LY_Q3_Actual_1_1_1_1_2" localSheetId="4">#REF!</definedName>
    <definedName name="_595Detail_LY_Q3_Actual_1_1_1_1_2" localSheetId="5">#REF!</definedName>
    <definedName name="_595Detail_LY_Q3_Actual_1_1_1_1_2" localSheetId="6">#REF!</definedName>
    <definedName name="_595Detail_LY_Q3_Actual_1_1_1_1_2" localSheetId="0">#REF!</definedName>
    <definedName name="_595Detail_LY_Q3_Actual_1_1_1_1_2" localSheetId="8">#REF!</definedName>
    <definedName name="_595Detail_LY_Q3_Actual_1_1_1_1_2" localSheetId="7">#REF!</definedName>
    <definedName name="_595Detail_LY_Q3_Actual_1_1_1_1_2" localSheetId="10">#REF!</definedName>
    <definedName name="_595Detail_LY_Q3_Actual_1_1_1_1_2" localSheetId="9">#REF!</definedName>
    <definedName name="_595Detail_LY_Q3_Actual_1_1_1_1_2" localSheetId="12">#REF!</definedName>
    <definedName name="_595Detail_LY_Q3_Actual_1_1_1_1_2" localSheetId="14">#REF!</definedName>
    <definedName name="_595Detail_LY_Q3_Actual_1_1_1_1_2" localSheetId="15">#REF!</definedName>
    <definedName name="_595Detail_LY_Q3_Actual_1_1_1_1_2" localSheetId="18">#REF!</definedName>
    <definedName name="_595Detail_LY_Q3_Actual_1_1_1_1_2">#REF!</definedName>
    <definedName name="_596_645skexave300604_1_1_1_1_1_1_1" localSheetId="4">#REF!</definedName>
    <definedName name="_596_645skexave300604_1_1_1_1_1_1_1" localSheetId="5">#REF!</definedName>
    <definedName name="_596_645skexave300604_1_1_1_1_1_1_1" localSheetId="6">#REF!</definedName>
    <definedName name="_596_645skexave300604_1_1_1_1_1_1_1" localSheetId="0">#REF!</definedName>
    <definedName name="_596_645skexave300604_1_1_1_1_1_1_1" localSheetId="8">#REF!</definedName>
    <definedName name="_596_645skexave300604_1_1_1_1_1_1_1" localSheetId="7">#REF!</definedName>
    <definedName name="_596_645skexave300604_1_1_1_1_1_1_1" localSheetId="10">#REF!</definedName>
    <definedName name="_596_645skexave300604_1_1_1_1_1_1_1" localSheetId="9">#REF!</definedName>
    <definedName name="_596_645skexave300604_1_1_1_1_1_1_1" localSheetId="12">#REF!</definedName>
    <definedName name="_596_645skexave300604_1_1_1_1_1_1_1" localSheetId="14">#REF!</definedName>
    <definedName name="_596_645skexave300604_1_1_1_1_1_1_1" localSheetId="15">#REF!</definedName>
    <definedName name="_596_645skexave300604_1_1_1_1_1_1_1" localSheetId="18">#REF!</definedName>
    <definedName name="_596_645skexave300604_1_1_1_1_1_1_1">#REF!</definedName>
    <definedName name="_596Detail_LY_Q3_Actual_1_1_1_1_1" localSheetId="4">#REF!</definedName>
    <definedName name="_596Detail_LY_Q3_Actual_1_1_1_1_1" localSheetId="5">#REF!</definedName>
    <definedName name="_596Detail_LY_Q3_Actual_1_1_1_1_1" localSheetId="6">#REF!</definedName>
    <definedName name="_596Detail_LY_Q3_Actual_1_1_1_1_1" localSheetId="0">#REF!</definedName>
    <definedName name="_596Detail_LY_Q3_Actual_1_1_1_1_1" localSheetId="8">#REF!</definedName>
    <definedName name="_596Detail_LY_Q3_Actual_1_1_1_1_1" localSheetId="7">#REF!</definedName>
    <definedName name="_596Detail_LY_Q3_Actual_1_1_1_1_1" localSheetId="10">#REF!</definedName>
    <definedName name="_596Detail_LY_Q3_Actual_1_1_1_1_1" localSheetId="9">#REF!</definedName>
    <definedName name="_596Detail_LY_Q3_Actual_1_1_1_1_1" localSheetId="12">#REF!</definedName>
    <definedName name="_596Detail_LY_Q3_Actual_1_1_1_1_1" localSheetId="14">#REF!</definedName>
    <definedName name="_596Detail_LY_Q3_Actual_1_1_1_1_1" localSheetId="15">#REF!</definedName>
    <definedName name="_596Detail_LY_Q3_Actual_1_1_1_1_1" localSheetId="18">#REF!</definedName>
    <definedName name="_596Detail_LY_Q3_Actual_1_1_1_1_1">#REF!</definedName>
    <definedName name="_596Detail_LY_Q3_Actual_1_1_1_1_1_1" localSheetId="4">#REF!</definedName>
    <definedName name="_596Detail_LY_Q3_Actual_1_1_1_1_1_1" localSheetId="5">#REF!</definedName>
    <definedName name="_596Detail_LY_Q3_Actual_1_1_1_1_1_1" localSheetId="6">#REF!</definedName>
    <definedName name="_596Detail_LY_Q3_Actual_1_1_1_1_1_1" localSheetId="0">#REF!</definedName>
    <definedName name="_596Detail_LY_Q3_Actual_1_1_1_1_1_1" localSheetId="8">#REF!</definedName>
    <definedName name="_596Detail_LY_Q3_Actual_1_1_1_1_1_1" localSheetId="7">#REF!</definedName>
    <definedName name="_596Detail_LY_Q3_Actual_1_1_1_1_1_1" localSheetId="10">#REF!</definedName>
    <definedName name="_596Detail_LY_Q3_Actual_1_1_1_1_1_1" localSheetId="9">#REF!</definedName>
    <definedName name="_596Detail_LY_Q3_Actual_1_1_1_1_1_1" localSheetId="12">#REF!</definedName>
    <definedName name="_596Detail_LY_Q3_Actual_1_1_1_1_1_1" localSheetId="14">#REF!</definedName>
    <definedName name="_596Detail_LY_Q3_Actual_1_1_1_1_1_1" localSheetId="15">#REF!</definedName>
    <definedName name="_596Detail_LY_Q3_Actual_1_1_1_1_1_1" localSheetId="18">#REF!</definedName>
    <definedName name="_596Detail_LY_Q3_Actual_1_1_1_1_1_1">#REF!</definedName>
    <definedName name="_596Detail_LY_Q3_Actual_1_1_1_1_1_2" localSheetId="4">#REF!</definedName>
    <definedName name="_596Detail_LY_Q3_Actual_1_1_1_1_1_2" localSheetId="5">#REF!</definedName>
    <definedName name="_596Detail_LY_Q3_Actual_1_1_1_1_1_2" localSheetId="6">#REF!</definedName>
    <definedName name="_596Detail_LY_Q3_Actual_1_1_1_1_1_2" localSheetId="0">#REF!</definedName>
    <definedName name="_596Detail_LY_Q3_Actual_1_1_1_1_1_2" localSheetId="8">#REF!</definedName>
    <definedName name="_596Detail_LY_Q3_Actual_1_1_1_1_1_2" localSheetId="7">#REF!</definedName>
    <definedName name="_596Detail_LY_Q3_Actual_1_1_1_1_1_2" localSheetId="10">#REF!</definedName>
    <definedName name="_596Detail_LY_Q3_Actual_1_1_1_1_1_2" localSheetId="9">#REF!</definedName>
    <definedName name="_596Detail_LY_Q3_Actual_1_1_1_1_1_2" localSheetId="12">#REF!</definedName>
    <definedName name="_596Detail_LY_Q3_Actual_1_1_1_1_1_2" localSheetId="14">#REF!</definedName>
    <definedName name="_596Detail_LY_Q3_Actual_1_1_1_1_1_2" localSheetId="15">#REF!</definedName>
    <definedName name="_596Detail_LY_Q3_Actual_1_1_1_1_1_2" localSheetId="18">#REF!</definedName>
    <definedName name="_596Detail_LY_Q3_Actual_1_1_1_1_1_2">#REF!</definedName>
    <definedName name="_596SD_Q1_Actual_1_1_1_1_1_1" localSheetId="5">[152]S_D!$P$1:$P$65536</definedName>
    <definedName name="_596SD_Q1_Actual_1_1_1_1_1_1" localSheetId="10">[153]S_D!$P$1:$P$65536</definedName>
    <definedName name="_596SD_Q1_Actual_1_1_1_1_1_1" localSheetId="9">[152]S_D!$P$1:$P$65536</definedName>
    <definedName name="_596SD_Q1_Actual_1_1_1_1_1_1" localSheetId="18">[153]S_D!$P$1:$P$65536</definedName>
    <definedName name="_596SD_Q1_Actual_1_1_1_1_1_1">[154]S_D!$P$1:$P$65536</definedName>
    <definedName name="_597_645skexave300604_1_1_1_1_1_1_1_1" localSheetId="4">#REF!</definedName>
    <definedName name="_597_645skexave300604_1_1_1_1_1_1_1_1" localSheetId="5">#REF!</definedName>
    <definedName name="_597_645skexave300604_1_1_1_1_1_1_1_1" localSheetId="6">#REF!</definedName>
    <definedName name="_597_645skexave300604_1_1_1_1_1_1_1_1" localSheetId="0">#REF!</definedName>
    <definedName name="_597_645skexave300604_1_1_1_1_1_1_1_1" localSheetId="8">#REF!</definedName>
    <definedName name="_597_645skexave300604_1_1_1_1_1_1_1_1" localSheetId="7">#REF!</definedName>
    <definedName name="_597_645skexave300604_1_1_1_1_1_1_1_1" localSheetId="10">#REF!</definedName>
    <definedName name="_597_645skexave300604_1_1_1_1_1_1_1_1" localSheetId="9">#REF!</definedName>
    <definedName name="_597_645skexave300604_1_1_1_1_1_1_1_1" localSheetId="12">#REF!</definedName>
    <definedName name="_597_645skexave300604_1_1_1_1_1_1_1_1" localSheetId="14">#REF!</definedName>
    <definedName name="_597_645skexave300604_1_1_1_1_1_1_1_1" localSheetId="15">#REF!</definedName>
    <definedName name="_597_645skexave300604_1_1_1_1_1_1_1_1" localSheetId="18">#REF!</definedName>
    <definedName name="_597_645skexave300604_1_1_1_1_1_1_1_1">#REF!</definedName>
    <definedName name="_597Detail_LY_Q3_Actual_1_1_1_1_1_1" localSheetId="4">#REF!</definedName>
    <definedName name="_597Detail_LY_Q3_Actual_1_1_1_1_1_1" localSheetId="5">#REF!</definedName>
    <definedName name="_597Detail_LY_Q3_Actual_1_1_1_1_1_1" localSheetId="6">#REF!</definedName>
    <definedName name="_597Detail_LY_Q3_Actual_1_1_1_1_1_1" localSheetId="0">#REF!</definedName>
    <definedName name="_597Detail_LY_Q3_Actual_1_1_1_1_1_1" localSheetId="8">#REF!</definedName>
    <definedName name="_597Detail_LY_Q3_Actual_1_1_1_1_1_1" localSheetId="7">#REF!</definedName>
    <definedName name="_597Detail_LY_Q3_Actual_1_1_1_1_1_1" localSheetId="10">#REF!</definedName>
    <definedName name="_597Detail_LY_Q3_Actual_1_1_1_1_1_1" localSheetId="9">#REF!</definedName>
    <definedName name="_597Detail_LY_Q3_Actual_1_1_1_1_1_1" localSheetId="12">#REF!</definedName>
    <definedName name="_597Detail_LY_Q3_Actual_1_1_1_1_1_1" localSheetId="14">#REF!</definedName>
    <definedName name="_597Detail_LY_Q3_Actual_1_1_1_1_1_1" localSheetId="15">#REF!</definedName>
    <definedName name="_597Detail_LY_Q3_Actual_1_1_1_1_1_1" localSheetId="18">#REF!</definedName>
    <definedName name="_597Detail_LY_Q3_Actual_1_1_1_1_1_1">#REF!</definedName>
    <definedName name="_597Detail_LY_Q3_Actual_1_1_1_1_1_1_1" localSheetId="4">#REF!</definedName>
    <definedName name="_597Detail_LY_Q3_Actual_1_1_1_1_1_1_1" localSheetId="5">#REF!</definedName>
    <definedName name="_597Detail_LY_Q3_Actual_1_1_1_1_1_1_1" localSheetId="6">#REF!</definedName>
    <definedName name="_597Detail_LY_Q3_Actual_1_1_1_1_1_1_1" localSheetId="0">#REF!</definedName>
    <definedName name="_597Detail_LY_Q3_Actual_1_1_1_1_1_1_1" localSheetId="8">#REF!</definedName>
    <definedName name="_597Detail_LY_Q3_Actual_1_1_1_1_1_1_1" localSheetId="7">#REF!</definedName>
    <definedName name="_597Detail_LY_Q3_Actual_1_1_1_1_1_1_1" localSheetId="10">#REF!</definedName>
    <definedName name="_597Detail_LY_Q3_Actual_1_1_1_1_1_1_1" localSheetId="9">#REF!</definedName>
    <definedName name="_597Detail_LY_Q3_Actual_1_1_1_1_1_1_1" localSheetId="12">#REF!</definedName>
    <definedName name="_597Detail_LY_Q3_Actual_1_1_1_1_1_1_1" localSheetId="14">#REF!</definedName>
    <definedName name="_597Detail_LY_Q3_Actual_1_1_1_1_1_1_1" localSheetId="15">#REF!</definedName>
    <definedName name="_597Detail_LY_Q3_Actual_1_1_1_1_1_1_1" localSheetId="18">#REF!</definedName>
    <definedName name="_597Detail_LY_Q3_Actual_1_1_1_1_1_1_1">#REF!</definedName>
    <definedName name="_597Detail_LY_Q3_Actual_1_1_1_1_1_1_2" localSheetId="4">#REF!</definedName>
    <definedName name="_597Detail_LY_Q3_Actual_1_1_1_1_1_1_2" localSheetId="5">#REF!</definedName>
    <definedName name="_597Detail_LY_Q3_Actual_1_1_1_1_1_1_2" localSheetId="6">#REF!</definedName>
    <definedName name="_597Detail_LY_Q3_Actual_1_1_1_1_1_1_2" localSheetId="0">#REF!</definedName>
    <definedName name="_597Detail_LY_Q3_Actual_1_1_1_1_1_1_2" localSheetId="8">#REF!</definedName>
    <definedName name="_597Detail_LY_Q3_Actual_1_1_1_1_1_1_2" localSheetId="7">#REF!</definedName>
    <definedName name="_597Detail_LY_Q3_Actual_1_1_1_1_1_1_2" localSheetId="10">#REF!</definedName>
    <definedName name="_597Detail_LY_Q3_Actual_1_1_1_1_1_1_2" localSheetId="9">#REF!</definedName>
    <definedName name="_597Detail_LY_Q3_Actual_1_1_1_1_1_1_2" localSheetId="12">#REF!</definedName>
    <definedName name="_597Detail_LY_Q3_Actual_1_1_1_1_1_1_2" localSheetId="14">#REF!</definedName>
    <definedName name="_597Detail_LY_Q3_Actual_1_1_1_1_1_1_2" localSheetId="15">#REF!</definedName>
    <definedName name="_597Detail_LY_Q3_Actual_1_1_1_1_1_1_2" localSheetId="18">#REF!</definedName>
    <definedName name="_597Detail_LY_Q3_Actual_1_1_1_1_1_1_2">#REF!</definedName>
    <definedName name="_597SD_Q1_Budget_1_1_1_1" localSheetId="5">[149]S_D!$R$1:$R$65536</definedName>
    <definedName name="_597SD_Q1_Budget_1_1_1_1" localSheetId="10">[150]S_D!$R$1:$R$65536</definedName>
    <definedName name="_597SD_Q1_Budget_1_1_1_1" localSheetId="9">[149]S_D!$R$1:$R$65536</definedName>
    <definedName name="_597SD_Q1_Budget_1_1_1_1" localSheetId="18">[150]S_D!$R$1:$R$65536</definedName>
    <definedName name="_597SD_Q1_Budget_1_1_1_1">[151]S_D!$R$1:$R$65536</definedName>
    <definedName name="_598_646skexave300604_1_1_1_1_1_1_1_1" localSheetId="4">#REF!</definedName>
    <definedName name="_598_646skexave300604_1_1_1_1_1_1_1_1" localSheetId="5">#REF!</definedName>
    <definedName name="_598_646skexave300604_1_1_1_1_1_1_1_1" localSheetId="6">#REF!</definedName>
    <definedName name="_598_646skexave300604_1_1_1_1_1_1_1_1" localSheetId="0">#REF!</definedName>
    <definedName name="_598_646skexave300604_1_1_1_1_1_1_1_1" localSheetId="8">#REF!</definedName>
    <definedName name="_598_646skexave300604_1_1_1_1_1_1_1_1" localSheetId="7">#REF!</definedName>
    <definedName name="_598_646skexave300604_1_1_1_1_1_1_1_1" localSheetId="10">#REF!</definedName>
    <definedName name="_598_646skexave300604_1_1_1_1_1_1_1_1" localSheetId="9">#REF!</definedName>
    <definedName name="_598_646skexave300604_1_1_1_1_1_1_1_1" localSheetId="12">#REF!</definedName>
    <definedName name="_598_646skexave300604_1_1_1_1_1_1_1_1" localSheetId="14">#REF!</definedName>
    <definedName name="_598_646skexave300604_1_1_1_1_1_1_1_1" localSheetId="15">#REF!</definedName>
    <definedName name="_598_646skexave300604_1_1_1_1_1_1_1_1" localSheetId="18">#REF!</definedName>
    <definedName name="_598_646skexave300604_1_1_1_1_1_1_1_1">#REF!</definedName>
    <definedName name="_598Detail_LY_Q3_Actual_1_1_1_1_1_1_1" localSheetId="4">#REF!</definedName>
    <definedName name="_598Detail_LY_Q3_Actual_1_1_1_1_1_1_1" localSheetId="5">#REF!</definedName>
    <definedName name="_598Detail_LY_Q3_Actual_1_1_1_1_1_1_1" localSheetId="6">#REF!</definedName>
    <definedName name="_598Detail_LY_Q3_Actual_1_1_1_1_1_1_1" localSheetId="0">#REF!</definedName>
    <definedName name="_598Detail_LY_Q3_Actual_1_1_1_1_1_1_1" localSheetId="8">#REF!</definedName>
    <definedName name="_598Detail_LY_Q3_Actual_1_1_1_1_1_1_1" localSheetId="7">#REF!</definedName>
    <definedName name="_598Detail_LY_Q3_Actual_1_1_1_1_1_1_1" localSheetId="10">#REF!</definedName>
    <definedName name="_598Detail_LY_Q3_Actual_1_1_1_1_1_1_1" localSheetId="9">#REF!</definedName>
    <definedName name="_598Detail_LY_Q3_Actual_1_1_1_1_1_1_1" localSheetId="12">#REF!</definedName>
    <definedName name="_598Detail_LY_Q3_Actual_1_1_1_1_1_1_1" localSheetId="14">#REF!</definedName>
    <definedName name="_598Detail_LY_Q3_Actual_1_1_1_1_1_1_1" localSheetId="15">#REF!</definedName>
    <definedName name="_598Detail_LY_Q3_Actual_1_1_1_1_1_1_1" localSheetId="18">#REF!</definedName>
    <definedName name="_598Detail_LY_Q3_Actual_1_1_1_1_1_1_1">#REF!</definedName>
    <definedName name="_598Detail_LY_Q3_Actual_1_1_1_1_1_1_1_1" localSheetId="4">#REF!</definedName>
    <definedName name="_598Detail_LY_Q3_Actual_1_1_1_1_1_1_1_1" localSheetId="5">#REF!</definedName>
    <definedName name="_598Detail_LY_Q3_Actual_1_1_1_1_1_1_1_1" localSheetId="6">#REF!</definedName>
    <definedName name="_598Detail_LY_Q3_Actual_1_1_1_1_1_1_1_1" localSheetId="0">#REF!</definedName>
    <definedName name="_598Detail_LY_Q3_Actual_1_1_1_1_1_1_1_1" localSheetId="8">#REF!</definedName>
    <definedName name="_598Detail_LY_Q3_Actual_1_1_1_1_1_1_1_1" localSheetId="7">#REF!</definedName>
    <definedName name="_598Detail_LY_Q3_Actual_1_1_1_1_1_1_1_1" localSheetId="10">#REF!</definedName>
    <definedName name="_598Detail_LY_Q3_Actual_1_1_1_1_1_1_1_1" localSheetId="9">#REF!</definedName>
    <definedName name="_598Detail_LY_Q3_Actual_1_1_1_1_1_1_1_1" localSheetId="12">#REF!</definedName>
    <definedName name="_598Detail_LY_Q3_Actual_1_1_1_1_1_1_1_1" localSheetId="14">#REF!</definedName>
    <definedName name="_598Detail_LY_Q3_Actual_1_1_1_1_1_1_1_1" localSheetId="15">#REF!</definedName>
    <definedName name="_598Detail_LY_Q3_Actual_1_1_1_1_1_1_1_1" localSheetId="18">#REF!</definedName>
    <definedName name="_598Detail_LY_Q3_Actual_1_1_1_1_1_1_1_1">#REF!</definedName>
    <definedName name="_598Detail_LY_Q3_Actual_1_1_1_1_1_1_1_2" localSheetId="4">#REF!</definedName>
    <definedName name="_598Detail_LY_Q3_Actual_1_1_1_1_1_1_1_2" localSheetId="5">#REF!</definedName>
    <definedName name="_598Detail_LY_Q3_Actual_1_1_1_1_1_1_1_2" localSheetId="6">#REF!</definedName>
    <definedName name="_598Detail_LY_Q3_Actual_1_1_1_1_1_1_1_2" localSheetId="0">#REF!</definedName>
    <definedName name="_598Detail_LY_Q3_Actual_1_1_1_1_1_1_1_2" localSheetId="8">#REF!</definedName>
    <definedName name="_598Detail_LY_Q3_Actual_1_1_1_1_1_1_1_2" localSheetId="7">#REF!</definedName>
    <definedName name="_598Detail_LY_Q3_Actual_1_1_1_1_1_1_1_2" localSheetId="10">#REF!</definedName>
    <definedName name="_598Detail_LY_Q3_Actual_1_1_1_1_1_1_1_2" localSheetId="9">#REF!</definedName>
    <definedName name="_598Detail_LY_Q3_Actual_1_1_1_1_1_1_1_2" localSheetId="12">#REF!</definedName>
    <definedName name="_598Detail_LY_Q3_Actual_1_1_1_1_1_1_1_2" localSheetId="14">#REF!</definedName>
    <definedName name="_598Detail_LY_Q3_Actual_1_1_1_1_1_1_1_2" localSheetId="15">#REF!</definedName>
    <definedName name="_598Detail_LY_Q3_Actual_1_1_1_1_1_1_1_2" localSheetId="18">#REF!</definedName>
    <definedName name="_598Detail_LY_Q3_Actual_1_1_1_1_1_1_1_2">#REF!</definedName>
    <definedName name="_599_646skexave300604_1_1_1_1_1_1_1_1_1" localSheetId="4">#REF!</definedName>
    <definedName name="_599_646skexave300604_1_1_1_1_1_1_1_1_1" localSheetId="5">#REF!</definedName>
    <definedName name="_599_646skexave300604_1_1_1_1_1_1_1_1_1" localSheetId="6">#REF!</definedName>
    <definedName name="_599_646skexave300604_1_1_1_1_1_1_1_1_1" localSheetId="0">#REF!</definedName>
    <definedName name="_599_646skexave300604_1_1_1_1_1_1_1_1_1" localSheetId="8">#REF!</definedName>
    <definedName name="_599_646skexave300604_1_1_1_1_1_1_1_1_1" localSheetId="7">#REF!</definedName>
    <definedName name="_599_646skexave300604_1_1_1_1_1_1_1_1_1" localSheetId="10">#REF!</definedName>
    <definedName name="_599_646skexave300604_1_1_1_1_1_1_1_1_1" localSheetId="9">#REF!</definedName>
    <definedName name="_599_646skexave300604_1_1_1_1_1_1_1_1_1" localSheetId="12">#REF!</definedName>
    <definedName name="_599_646skexave300604_1_1_1_1_1_1_1_1_1" localSheetId="14">#REF!</definedName>
    <definedName name="_599_646skexave300604_1_1_1_1_1_1_1_1_1" localSheetId="15">#REF!</definedName>
    <definedName name="_599_646skexave300604_1_1_1_1_1_1_1_1_1" localSheetId="18">#REF!</definedName>
    <definedName name="_599_646skexave300604_1_1_1_1_1_1_1_1_1">#REF!</definedName>
    <definedName name="_599Detail_LY_Q3_Actual_1_1_1_1_1_1_1_1" localSheetId="4">#REF!</definedName>
    <definedName name="_599Detail_LY_Q3_Actual_1_1_1_1_1_1_1_1" localSheetId="5">#REF!</definedName>
    <definedName name="_599Detail_LY_Q3_Actual_1_1_1_1_1_1_1_1" localSheetId="6">#REF!</definedName>
    <definedName name="_599Detail_LY_Q3_Actual_1_1_1_1_1_1_1_1" localSheetId="0">#REF!</definedName>
    <definedName name="_599Detail_LY_Q3_Actual_1_1_1_1_1_1_1_1" localSheetId="8">#REF!</definedName>
    <definedName name="_599Detail_LY_Q3_Actual_1_1_1_1_1_1_1_1" localSheetId="7">#REF!</definedName>
    <definedName name="_599Detail_LY_Q3_Actual_1_1_1_1_1_1_1_1" localSheetId="10">#REF!</definedName>
    <definedName name="_599Detail_LY_Q3_Actual_1_1_1_1_1_1_1_1" localSheetId="9">#REF!</definedName>
    <definedName name="_599Detail_LY_Q3_Actual_1_1_1_1_1_1_1_1" localSheetId="12">#REF!</definedName>
    <definedName name="_599Detail_LY_Q3_Actual_1_1_1_1_1_1_1_1" localSheetId="14">#REF!</definedName>
    <definedName name="_599Detail_LY_Q3_Actual_1_1_1_1_1_1_1_1" localSheetId="15">#REF!</definedName>
    <definedName name="_599Detail_LY_Q3_Actual_1_1_1_1_1_1_1_1" localSheetId="18">#REF!</definedName>
    <definedName name="_599Detail_LY_Q3_Actual_1_1_1_1_1_1_1_1">#REF!</definedName>
    <definedName name="_599Detail_LY_Q3_Actual_1_1_1_1_1_1_1_1_1" localSheetId="4">#REF!</definedName>
    <definedName name="_599Detail_LY_Q3_Actual_1_1_1_1_1_1_1_1_1" localSheetId="5">#REF!</definedName>
    <definedName name="_599Detail_LY_Q3_Actual_1_1_1_1_1_1_1_1_1" localSheetId="6">#REF!</definedName>
    <definedName name="_599Detail_LY_Q3_Actual_1_1_1_1_1_1_1_1_1" localSheetId="0">#REF!</definedName>
    <definedName name="_599Detail_LY_Q3_Actual_1_1_1_1_1_1_1_1_1" localSheetId="8">#REF!</definedName>
    <definedName name="_599Detail_LY_Q3_Actual_1_1_1_1_1_1_1_1_1" localSheetId="7">#REF!</definedName>
    <definedName name="_599Detail_LY_Q3_Actual_1_1_1_1_1_1_1_1_1" localSheetId="10">#REF!</definedName>
    <definedName name="_599Detail_LY_Q3_Actual_1_1_1_1_1_1_1_1_1" localSheetId="9">#REF!</definedName>
    <definedName name="_599Detail_LY_Q3_Actual_1_1_1_1_1_1_1_1_1" localSheetId="12">#REF!</definedName>
    <definedName name="_599Detail_LY_Q3_Actual_1_1_1_1_1_1_1_1_1" localSheetId="14">#REF!</definedName>
    <definedName name="_599Detail_LY_Q3_Actual_1_1_1_1_1_1_1_1_1" localSheetId="15">#REF!</definedName>
    <definedName name="_599Detail_LY_Q3_Actual_1_1_1_1_1_1_1_1_1" localSheetId="18">#REF!</definedName>
    <definedName name="_599Detail_LY_Q3_Actual_1_1_1_1_1_1_1_1_1">#REF!</definedName>
    <definedName name="_599Detail_LY_Q3_Actual_1_1_1_1_1_1_1_1_2" localSheetId="4">#REF!</definedName>
    <definedName name="_599Detail_LY_Q3_Actual_1_1_1_1_1_1_1_1_2" localSheetId="5">#REF!</definedName>
    <definedName name="_599Detail_LY_Q3_Actual_1_1_1_1_1_1_1_1_2" localSheetId="6">#REF!</definedName>
    <definedName name="_599Detail_LY_Q3_Actual_1_1_1_1_1_1_1_1_2" localSheetId="0">#REF!</definedName>
    <definedName name="_599Detail_LY_Q3_Actual_1_1_1_1_1_1_1_1_2" localSheetId="8">#REF!</definedName>
    <definedName name="_599Detail_LY_Q3_Actual_1_1_1_1_1_1_1_1_2" localSheetId="7">#REF!</definedName>
    <definedName name="_599Detail_LY_Q3_Actual_1_1_1_1_1_1_1_1_2" localSheetId="10">#REF!</definedName>
    <definedName name="_599Detail_LY_Q3_Actual_1_1_1_1_1_1_1_1_2" localSheetId="9">#REF!</definedName>
    <definedName name="_599Detail_LY_Q3_Actual_1_1_1_1_1_1_1_1_2" localSheetId="12">#REF!</definedName>
    <definedName name="_599Detail_LY_Q3_Actual_1_1_1_1_1_1_1_1_2" localSheetId="14">#REF!</definedName>
    <definedName name="_599Detail_LY_Q3_Actual_1_1_1_1_1_1_1_1_2" localSheetId="15">#REF!</definedName>
    <definedName name="_599Detail_LY_Q3_Actual_1_1_1_1_1_1_1_1_2" localSheetId="18">#REF!</definedName>
    <definedName name="_599Detail_LY_Q3_Actual_1_1_1_1_1_1_1_1_2">#REF!</definedName>
    <definedName name="_599SD_Q1_Budget_1_1_1_1_1_1" localSheetId="5">[152]S_D!$R$1:$R$65536</definedName>
    <definedName name="_599SD_Q1_Budget_1_1_1_1_1_1" localSheetId="10">[153]S_D!$R$1:$R$65536</definedName>
    <definedName name="_599SD_Q1_Budget_1_1_1_1_1_1" localSheetId="9">[152]S_D!$R$1:$R$65536</definedName>
    <definedName name="_599SD_Q1_Budget_1_1_1_1_1_1" localSheetId="18">[153]S_D!$R$1:$R$65536</definedName>
    <definedName name="_599SD_Q1_Budget_1_1_1_1_1_1">[154]S_D!$R$1:$R$65536</definedName>
    <definedName name="_59CM_Actual_1_1_1_1_1_1_1_1" localSheetId="5">[124]TB!$G$1:$G$65536</definedName>
    <definedName name="_59CM_Actual_1_1_1_1_1_1_1_1" localSheetId="10">[125]TB!$G$1:$G$65536</definedName>
    <definedName name="_59CM_Actual_1_1_1_1_1_1_1_1" localSheetId="9">[124]TB!$G$1:$G$65536</definedName>
    <definedName name="_59CM_Actual_1_1_1_1_1_1_1_1" localSheetId="18">[125]TB!$G$1:$G$65536</definedName>
    <definedName name="_59CM_Actual_1_1_1_1_1_1_1_1">[126]TB!$G$1:$G$65536</definedName>
    <definedName name="_59Detail_LY_Restated_1_1_1" localSheetId="4">#REF!</definedName>
    <definedName name="_59Detail_LY_Restated_1_1_1" localSheetId="5">#REF!</definedName>
    <definedName name="_59Detail_LY_Restated_1_1_1" localSheetId="6">#REF!</definedName>
    <definedName name="_59Detail_LY_Restated_1_1_1" localSheetId="0">#REF!</definedName>
    <definedName name="_59Detail_LY_Restated_1_1_1" localSheetId="8">#REF!</definedName>
    <definedName name="_59Detail_LY_Restated_1_1_1" localSheetId="7">#REF!</definedName>
    <definedName name="_59Detail_LY_Restated_1_1_1" localSheetId="10">#REF!</definedName>
    <definedName name="_59Detail_LY_Restated_1_1_1" localSheetId="9">#REF!</definedName>
    <definedName name="_59Detail_LY_Restated_1_1_1" localSheetId="12">#REF!</definedName>
    <definedName name="_59Detail_LY_Restated_1_1_1" localSheetId="14">#REF!</definedName>
    <definedName name="_59Detail_LY_Restated_1_1_1" localSheetId="15">#REF!</definedName>
    <definedName name="_59Detail_LY_Restated_1_1_1" localSheetId="18">#REF!</definedName>
    <definedName name="_59Detail_LY_Restated_1_1_1">#REF!</definedName>
    <definedName name="_59Detail_LY_Restated_1_1_1_1" localSheetId="4">#REF!</definedName>
    <definedName name="_59Detail_LY_Restated_1_1_1_1" localSheetId="5">#REF!</definedName>
    <definedName name="_59Detail_LY_Restated_1_1_1_1" localSheetId="6">#REF!</definedName>
    <definedName name="_59Detail_LY_Restated_1_1_1_1" localSheetId="0">#REF!</definedName>
    <definedName name="_59Detail_LY_Restated_1_1_1_1" localSheetId="8">#REF!</definedName>
    <definedName name="_59Detail_LY_Restated_1_1_1_1" localSheetId="7">#REF!</definedName>
    <definedName name="_59Detail_LY_Restated_1_1_1_1" localSheetId="10">#REF!</definedName>
    <definedName name="_59Detail_LY_Restated_1_1_1_1" localSheetId="9">#REF!</definedName>
    <definedName name="_59Detail_LY_Restated_1_1_1_1" localSheetId="12">#REF!</definedName>
    <definedName name="_59Detail_LY_Restated_1_1_1_1" localSheetId="14">#REF!</definedName>
    <definedName name="_59Detail_LY_Restated_1_1_1_1" localSheetId="15">#REF!</definedName>
    <definedName name="_59Detail_LY_Restated_1_1_1_1" localSheetId="18">#REF!</definedName>
    <definedName name="_59Detail_LY_Restated_1_1_1_1">#REF!</definedName>
    <definedName name="_59Detail_LY_Restated_1_1_1_1_1" localSheetId="4">#REF!</definedName>
    <definedName name="_59Detail_LY_Restated_1_1_1_1_1" localSheetId="5">#REF!</definedName>
    <definedName name="_59Detail_LY_Restated_1_1_1_1_1" localSheetId="6">#REF!</definedName>
    <definedName name="_59Detail_LY_Restated_1_1_1_1_1" localSheetId="0">#REF!</definedName>
    <definedName name="_59Detail_LY_Restated_1_1_1_1_1" localSheetId="8">#REF!</definedName>
    <definedName name="_59Detail_LY_Restated_1_1_1_1_1" localSheetId="7">#REF!</definedName>
    <definedName name="_59Detail_LY_Restated_1_1_1_1_1" localSheetId="10">#REF!</definedName>
    <definedName name="_59Detail_LY_Restated_1_1_1_1_1" localSheetId="9">#REF!</definedName>
    <definedName name="_59Detail_LY_Restated_1_1_1_1_1" localSheetId="12">#REF!</definedName>
    <definedName name="_59Detail_LY_Restated_1_1_1_1_1" localSheetId="14">#REF!</definedName>
    <definedName name="_59Detail_LY_Restated_1_1_1_1_1" localSheetId="15">#REF!</definedName>
    <definedName name="_59Detail_LY_Restated_1_1_1_1_1" localSheetId="18">#REF!</definedName>
    <definedName name="_59Detail_LY_Restated_1_1_1_1_1">#REF!</definedName>
    <definedName name="_59Detail_LY_Restated_1_1_1_1_1_1" localSheetId="4">#REF!</definedName>
    <definedName name="_59Detail_LY_Restated_1_1_1_1_1_1" localSheetId="5">#REF!</definedName>
    <definedName name="_59Detail_LY_Restated_1_1_1_1_1_1" localSheetId="6">#REF!</definedName>
    <definedName name="_59Detail_LY_Restated_1_1_1_1_1_1" localSheetId="0">#REF!</definedName>
    <definedName name="_59Detail_LY_Restated_1_1_1_1_1_1" localSheetId="8">#REF!</definedName>
    <definedName name="_59Detail_LY_Restated_1_1_1_1_1_1" localSheetId="7">#REF!</definedName>
    <definedName name="_59Detail_LY_Restated_1_1_1_1_1_1" localSheetId="10">#REF!</definedName>
    <definedName name="_59Detail_LY_Restated_1_1_1_1_1_1" localSheetId="9">#REF!</definedName>
    <definedName name="_59Detail_LY_Restated_1_1_1_1_1_1" localSheetId="12">#REF!</definedName>
    <definedName name="_59Detail_LY_Restated_1_1_1_1_1_1" localSheetId="14">#REF!</definedName>
    <definedName name="_59Detail_LY_Restated_1_1_1_1_1_1" localSheetId="15">#REF!</definedName>
    <definedName name="_59Detail_LY_Restated_1_1_1_1_1_1" localSheetId="18">#REF!</definedName>
    <definedName name="_59Detail_LY_Restated_1_1_1_1_1_1">#REF!</definedName>
    <definedName name="_59Detail_LY_Restated_1_1_1_1_1_2" localSheetId="4">#REF!</definedName>
    <definedName name="_59Detail_LY_Restated_1_1_1_1_1_2" localSheetId="5">#REF!</definedName>
    <definedName name="_59Detail_LY_Restated_1_1_1_1_1_2" localSheetId="6">#REF!</definedName>
    <definedName name="_59Detail_LY_Restated_1_1_1_1_1_2" localSheetId="0">#REF!</definedName>
    <definedName name="_59Detail_LY_Restated_1_1_1_1_1_2" localSheetId="8">#REF!</definedName>
    <definedName name="_59Detail_LY_Restated_1_1_1_1_1_2" localSheetId="7">#REF!</definedName>
    <definedName name="_59Detail_LY_Restated_1_1_1_1_1_2" localSheetId="10">#REF!</definedName>
    <definedName name="_59Detail_LY_Restated_1_1_1_1_1_2" localSheetId="9">#REF!</definedName>
    <definedName name="_59Detail_LY_Restated_1_1_1_1_1_2" localSheetId="12">#REF!</definedName>
    <definedName name="_59Detail_LY_Restated_1_1_1_1_1_2" localSheetId="14">#REF!</definedName>
    <definedName name="_59Detail_LY_Restated_1_1_1_1_1_2" localSheetId="15">#REF!</definedName>
    <definedName name="_59Detail_LY_Restated_1_1_1_1_1_2" localSheetId="18">#REF!</definedName>
    <definedName name="_59Detail_LY_Restated_1_1_1_1_1_2">#REF!</definedName>
    <definedName name="_59Detail_LY_Restated_1_1_1_1_2" localSheetId="4">#REF!</definedName>
    <definedName name="_59Detail_LY_Restated_1_1_1_1_2" localSheetId="5">#REF!</definedName>
    <definedName name="_59Detail_LY_Restated_1_1_1_1_2" localSheetId="6">#REF!</definedName>
    <definedName name="_59Detail_LY_Restated_1_1_1_1_2" localSheetId="0">#REF!</definedName>
    <definedName name="_59Detail_LY_Restated_1_1_1_1_2" localSheetId="8">#REF!</definedName>
    <definedName name="_59Detail_LY_Restated_1_1_1_1_2" localSheetId="7">#REF!</definedName>
    <definedName name="_59Detail_LY_Restated_1_1_1_1_2" localSheetId="10">#REF!</definedName>
    <definedName name="_59Detail_LY_Restated_1_1_1_1_2" localSheetId="9">#REF!</definedName>
    <definedName name="_59Detail_LY_Restated_1_1_1_1_2" localSheetId="12">#REF!</definedName>
    <definedName name="_59Detail_LY_Restated_1_1_1_1_2" localSheetId="14">#REF!</definedName>
    <definedName name="_59Detail_LY_Restated_1_1_1_1_2" localSheetId="15">#REF!</definedName>
    <definedName name="_59Detail_LY_Restated_1_1_1_1_2" localSheetId="18">#REF!</definedName>
    <definedName name="_59Detail_LY_Restated_1_1_1_1_2">#REF!</definedName>
    <definedName name="_59Detail_LY_Restated_1_1_1_2" localSheetId="4">#REF!</definedName>
    <definedName name="_59Detail_LY_Restated_1_1_1_2" localSheetId="5">#REF!</definedName>
    <definedName name="_59Detail_LY_Restated_1_1_1_2" localSheetId="6">#REF!</definedName>
    <definedName name="_59Detail_LY_Restated_1_1_1_2" localSheetId="0">#REF!</definedName>
    <definedName name="_59Detail_LY_Restated_1_1_1_2" localSheetId="8">#REF!</definedName>
    <definedName name="_59Detail_LY_Restated_1_1_1_2" localSheetId="7">#REF!</definedName>
    <definedName name="_59Detail_LY_Restated_1_1_1_2" localSheetId="10">#REF!</definedName>
    <definedName name="_59Detail_LY_Restated_1_1_1_2" localSheetId="9">#REF!</definedName>
    <definedName name="_59Detail_LY_Restated_1_1_1_2" localSheetId="12">#REF!</definedName>
    <definedName name="_59Detail_LY_Restated_1_1_1_2" localSheetId="14">#REF!</definedName>
    <definedName name="_59Detail_LY_Restated_1_1_1_2" localSheetId="15">#REF!</definedName>
    <definedName name="_59Detail_LY_Restated_1_1_1_2" localSheetId="18">#REF!</definedName>
    <definedName name="_59Detail_LY_Restated_1_1_1_2">#REF!</definedName>
    <definedName name="_59Detail_Q1_Actual_1_1_1_1_1" localSheetId="4">#REF!</definedName>
    <definedName name="_59Detail_Q1_Actual_1_1_1_1_1" localSheetId="5">#REF!</definedName>
    <definedName name="_59Detail_Q1_Actual_1_1_1_1_1" localSheetId="6">#REF!</definedName>
    <definedName name="_59Detail_Q1_Actual_1_1_1_1_1" localSheetId="0">#REF!</definedName>
    <definedName name="_59Detail_Q1_Actual_1_1_1_1_1" localSheetId="8">#REF!</definedName>
    <definedName name="_59Detail_Q1_Actual_1_1_1_1_1" localSheetId="7">#REF!</definedName>
    <definedName name="_59Detail_Q1_Actual_1_1_1_1_1" localSheetId="10">#REF!</definedName>
    <definedName name="_59Detail_Q1_Actual_1_1_1_1_1" localSheetId="9">#REF!</definedName>
    <definedName name="_59Detail_Q1_Actual_1_1_1_1_1" localSheetId="12">#REF!</definedName>
    <definedName name="_59Detail_Q1_Actual_1_1_1_1_1" localSheetId="14">#REF!</definedName>
    <definedName name="_59Detail_Q1_Actual_1_1_1_1_1" localSheetId="15">#REF!</definedName>
    <definedName name="_59Detail_Q1_Actual_1_1_1_1_1" localSheetId="18">#REF!</definedName>
    <definedName name="_59Detail_Q1_Actual_1_1_1_1_1">#REF!</definedName>
    <definedName name="_59Detail_Q1_Actual_1_1_1_1_1_1" localSheetId="4">#REF!</definedName>
    <definedName name="_59Detail_Q1_Actual_1_1_1_1_1_1" localSheetId="5">#REF!</definedName>
    <definedName name="_59Detail_Q1_Actual_1_1_1_1_1_1" localSheetId="6">#REF!</definedName>
    <definedName name="_59Detail_Q1_Actual_1_1_1_1_1_1" localSheetId="0">#REF!</definedName>
    <definedName name="_59Detail_Q1_Actual_1_1_1_1_1_1" localSheetId="8">#REF!</definedName>
    <definedName name="_59Detail_Q1_Actual_1_1_1_1_1_1" localSheetId="7">#REF!</definedName>
    <definedName name="_59Detail_Q1_Actual_1_1_1_1_1_1" localSheetId="10">#REF!</definedName>
    <definedName name="_59Detail_Q1_Actual_1_1_1_1_1_1" localSheetId="9">#REF!</definedName>
    <definedName name="_59Detail_Q1_Actual_1_1_1_1_1_1" localSheetId="12">#REF!</definedName>
    <definedName name="_59Detail_Q1_Actual_1_1_1_1_1_1" localSheetId="14">#REF!</definedName>
    <definedName name="_59Detail_Q1_Actual_1_1_1_1_1_1" localSheetId="15">#REF!</definedName>
    <definedName name="_59Detail_Q1_Actual_1_1_1_1_1_1" localSheetId="18">#REF!</definedName>
    <definedName name="_59Detail_Q1_Actual_1_1_1_1_1_1">#REF!</definedName>
    <definedName name="_59Detail_Q1_Actual_1_1_1_1_1_1_1" localSheetId="4">#REF!</definedName>
    <definedName name="_59Detail_Q1_Actual_1_1_1_1_1_1_1" localSheetId="5">#REF!</definedName>
    <definedName name="_59Detail_Q1_Actual_1_1_1_1_1_1_1" localSheetId="6">#REF!</definedName>
    <definedName name="_59Detail_Q1_Actual_1_1_1_1_1_1_1" localSheetId="0">#REF!</definedName>
    <definedName name="_59Detail_Q1_Actual_1_1_1_1_1_1_1" localSheetId="8">#REF!</definedName>
    <definedName name="_59Detail_Q1_Actual_1_1_1_1_1_1_1" localSheetId="7">#REF!</definedName>
    <definedName name="_59Detail_Q1_Actual_1_1_1_1_1_1_1" localSheetId="10">#REF!</definedName>
    <definedName name="_59Detail_Q1_Actual_1_1_1_1_1_1_1" localSheetId="9">#REF!</definedName>
    <definedName name="_59Detail_Q1_Actual_1_1_1_1_1_1_1" localSheetId="12">#REF!</definedName>
    <definedName name="_59Detail_Q1_Actual_1_1_1_1_1_1_1" localSheetId="14">#REF!</definedName>
    <definedName name="_59Detail_Q1_Actual_1_1_1_1_1_1_1" localSheetId="15">#REF!</definedName>
    <definedName name="_59Detail_Q1_Actual_1_1_1_1_1_1_1" localSheetId="18">#REF!</definedName>
    <definedName name="_59Detail_Q1_Actual_1_1_1_1_1_1_1">#REF!</definedName>
    <definedName name="_59Detail_Q1_Actual_1_1_1_1_1_1_1_1" localSheetId="4">#REF!</definedName>
    <definedName name="_59Detail_Q1_Actual_1_1_1_1_1_1_1_1" localSheetId="5">#REF!</definedName>
    <definedName name="_59Detail_Q1_Actual_1_1_1_1_1_1_1_1" localSheetId="6">#REF!</definedName>
    <definedName name="_59Detail_Q1_Actual_1_1_1_1_1_1_1_1" localSheetId="0">#REF!</definedName>
    <definedName name="_59Detail_Q1_Actual_1_1_1_1_1_1_1_1" localSheetId="8">#REF!</definedName>
    <definedName name="_59Detail_Q1_Actual_1_1_1_1_1_1_1_1" localSheetId="7">#REF!</definedName>
    <definedName name="_59Detail_Q1_Actual_1_1_1_1_1_1_1_1" localSheetId="10">#REF!</definedName>
    <definedName name="_59Detail_Q1_Actual_1_1_1_1_1_1_1_1" localSheetId="9">#REF!</definedName>
    <definedName name="_59Detail_Q1_Actual_1_1_1_1_1_1_1_1" localSheetId="12">#REF!</definedName>
    <definedName name="_59Detail_Q1_Actual_1_1_1_1_1_1_1_1" localSheetId="14">#REF!</definedName>
    <definedName name="_59Detail_Q1_Actual_1_1_1_1_1_1_1_1" localSheetId="15">#REF!</definedName>
    <definedName name="_59Detail_Q1_Actual_1_1_1_1_1_1_1_1" localSheetId="18">#REF!</definedName>
    <definedName name="_59Detail_Q1_Actual_1_1_1_1_1_1_1_1">#REF!</definedName>
    <definedName name="_59Detail_Q1_Actual_1_1_1_1_1_1_1_2" localSheetId="4">#REF!</definedName>
    <definedName name="_59Detail_Q1_Actual_1_1_1_1_1_1_1_2" localSheetId="5">#REF!</definedName>
    <definedName name="_59Detail_Q1_Actual_1_1_1_1_1_1_1_2" localSheetId="6">#REF!</definedName>
    <definedName name="_59Detail_Q1_Actual_1_1_1_1_1_1_1_2" localSheetId="0">#REF!</definedName>
    <definedName name="_59Detail_Q1_Actual_1_1_1_1_1_1_1_2" localSheetId="8">#REF!</definedName>
    <definedName name="_59Detail_Q1_Actual_1_1_1_1_1_1_1_2" localSheetId="7">#REF!</definedName>
    <definedName name="_59Detail_Q1_Actual_1_1_1_1_1_1_1_2" localSheetId="10">#REF!</definedName>
    <definedName name="_59Detail_Q1_Actual_1_1_1_1_1_1_1_2" localSheetId="9">#REF!</definedName>
    <definedName name="_59Detail_Q1_Actual_1_1_1_1_1_1_1_2" localSheetId="12">#REF!</definedName>
    <definedName name="_59Detail_Q1_Actual_1_1_1_1_1_1_1_2" localSheetId="14">#REF!</definedName>
    <definedName name="_59Detail_Q1_Actual_1_1_1_1_1_1_1_2" localSheetId="15">#REF!</definedName>
    <definedName name="_59Detail_Q1_Actual_1_1_1_1_1_1_1_2" localSheetId="18">#REF!</definedName>
    <definedName name="_59Detail_Q1_Actual_1_1_1_1_1_1_1_2">#REF!</definedName>
    <definedName name="_59Detail_Q1_Actual_1_1_1_1_1_1_2" localSheetId="4">#REF!</definedName>
    <definedName name="_59Detail_Q1_Actual_1_1_1_1_1_1_2" localSheetId="5">#REF!</definedName>
    <definedName name="_59Detail_Q1_Actual_1_1_1_1_1_1_2" localSheetId="6">#REF!</definedName>
    <definedName name="_59Detail_Q1_Actual_1_1_1_1_1_1_2" localSheetId="0">#REF!</definedName>
    <definedName name="_59Detail_Q1_Actual_1_1_1_1_1_1_2" localSheetId="8">#REF!</definedName>
    <definedName name="_59Detail_Q1_Actual_1_1_1_1_1_1_2" localSheetId="7">#REF!</definedName>
    <definedName name="_59Detail_Q1_Actual_1_1_1_1_1_1_2" localSheetId="10">#REF!</definedName>
    <definedName name="_59Detail_Q1_Actual_1_1_1_1_1_1_2" localSheetId="9">#REF!</definedName>
    <definedName name="_59Detail_Q1_Actual_1_1_1_1_1_1_2" localSheetId="12">#REF!</definedName>
    <definedName name="_59Detail_Q1_Actual_1_1_1_1_1_1_2" localSheetId="14">#REF!</definedName>
    <definedName name="_59Detail_Q1_Actual_1_1_1_1_1_1_2" localSheetId="15">#REF!</definedName>
    <definedName name="_59Detail_Q1_Actual_1_1_1_1_1_1_2" localSheetId="18">#REF!</definedName>
    <definedName name="_59Detail_Q1_Actual_1_1_1_1_1_1_2">#REF!</definedName>
    <definedName name="_59Detail_Q1_Actual_1_1_1_1_1_2" localSheetId="4">#REF!</definedName>
    <definedName name="_59Detail_Q1_Actual_1_1_1_1_1_2" localSheetId="5">#REF!</definedName>
    <definedName name="_59Detail_Q1_Actual_1_1_1_1_1_2" localSheetId="6">#REF!</definedName>
    <definedName name="_59Detail_Q1_Actual_1_1_1_1_1_2" localSheetId="0">#REF!</definedName>
    <definedName name="_59Detail_Q1_Actual_1_1_1_1_1_2" localSheetId="8">#REF!</definedName>
    <definedName name="_59Detail_Q1_Actual_1_1_1_1_1_2" localSheetId="7">#REF!</definedName>
    <definedName name="_59Detail_Q1_Actual_1_1_1_1_1_2" localSheetId="10">#REF!</definedName>
    <definedName name="_59Detail_Q1_Actual_1_1_1_1_1_2" localSheetId="9">#REF!</definedName>
    <definedName name="_59Detail_Q1_Actual_1_1_1_1_1_2" localSheetId="12">#REF!</definedName>
    <definedName name="_59Detail_Q1_Actual_1_1_1_1_1_2" localSheetId="14">#REF!</definedName>
    <definedName name="_59Detail_Q1_Actual_1_1_1_1_1_2" localSheetId="15">#REF!</definedName>
    <definedName name="_59Detail_Q1_Actual_1_1_1_1_1_2" localSheetId="18">#REF!</definedName>
    <definedName name="_59Detail_Q1_Actual_1_1_1_1_1_2">#REF!</definedName>
    <definedName name="_6" localSheetId="5">[55]BUDGET97!$D$313:$Q$359</definedName>
    <definedName name="_6" localSheetId="10">[55]BUDGET97!$D$313:$Q$359</definedName>
    <definedName name="_6" localSheetId="9">[55]BUDGET97!$D$313:$Q$359</definedName>
    <definedName name="_6" localSheetId="18">[55]BUDGET97!$D$313:$Q$359</definedName>
    <definedName name="_6">[56]BUDGET97!$D$313:$Q$359</definedName>
    <definedName name="_6__op_Under_Devt_CY_1_1_1_1_1_1_1_1" localSheetId="5">[15]BS2_4!$F$17</definedName>
    <definedName name="_6__op_Under_Devt_CY_1_1_1_1_1_1_1_1" localSheetId="10">[16]BS2_4!$F$17</definedName>
    <definedName name="_6__op_Under_Devt_CY_1_1_1_1_1_1_1_1" localSheetId="9">[15]BS2_4!$F$17</definedName>
    <definedName name="_6__op_Under_Devt_CY_1_1_1_1_1_1_1_1" localSheetId="18">[16]BS2_4!$F$17</definedName>
    <definedName name="_6__op_Under_Devt_CY_1_1_1_1_1_1_1_1">[17]BS2_4!$F$17</definedName>
    <definedName name="_6_1" localSheetId="5">[55]BUDGET97!$D$313:$Q$359</definedName>
    <definedName name="_6_1" localSheetId="10">[55]BUDGET97!$D$313:$Q$359</definedName>
    <definedName name="_6_1" localSheetId="9">[55]BUDGET97!$D$313:$Q$359</definedName>
    <definedName name="_6_1" localSheetId="18">[55]BUDGET97!$D$313:$Q$359</definedName>
    <definedName name="_6_1">[56]BUDGET97!$D$313:$Q$359</definedName>
    <definedName name="_6_1_1" localSheetId="5">[55]BUDGET97!$D$313:$Q$359</definedName>
    <definedName name="_6_1_1" localSheetId="10">[55]BUDGET97!$D$313:$Q$359</definedName>
    <definedName name="_6_1_1" localSheetId="9">[55]BUDGET97!$D$313:$Q$359</definedName>
    <definedName name="_6_1_1" localSheetId="18">[55]BUDGET97!$D$313:$Q$359</definedName>
    <definedName name="_6_1_1">[56]BUDGET97!$D$313:$Q$359</definedName>
    <definedName name="_6_1_1_1" localSheetId="5">[55]BUDGET97!$D$313:$Q$359</definedName>
    <definedName name="_6_1_1_1" localSheetId="10">[55]BUDGET97!$D$313:$Q$359</definedName>
    <definedName name="_6_1_1_1" localSheetId="9">[55]BUDGET97!$D$313:$Q$359</definedName>
    <definedName name="_6_1_1_1" localSheetId="18">[55]BUDGET97!$D$313:$Q$359</definedName>
    <definedName name="_6_1_1_1">[56]BUDGET97!$D$313:$Q$359</definedName>
    <definedName name="_6_1_1_1_1" localSheetId="5">[55]BUDGET97!$D$313:$Q$359</definedName>
    <definedName name="_6_1_1_1_1" localSheetId="10">[55]BUDGET97!$D$313:$Q$359</definedName>
    <definedName name="_6_1_1_1_1" localSheetId="9">[55]BUDGET97!$D$313:$Q$359</definedName>
    <definedName name="_6_1_1_1_1" localSheetId="18">[55]BUDGET97!$D$313:$Q$359</definedName>
    <definedName name="_6_1_1_1_1">[56]BUDGET97!$D$313:$Q$359</definedName>
    <definedName name="_6_1_1_1_1_1" localSheetId="5">[7]BUDGET97!$D$313:$Q$359</definedName>
    <definedName name="_6_1_1_1_1_1" localSheetId="10">[8]BUDGET97!$D$313:$Q$359</definedName>
    <definedName name="_6_1_1_1_1_1" localSheetId="9">[7]BUDGET97!$D$313:$Q$359</definedName>
    <definedName name="_6_1_1_1_1_1" localSheetId="18">[8]BUDGET97!$D$313:$Q$359</definedName>
    <definedName name="_6_1_1_1_1_1">[9]BUDGET97!$D$313:$Q$359</definedName>
    <definedName name="_6_1_1_1_1_1_1" localSheetId="5">[66]BUDGET97!$D$313:$Q$359</definedName>
    <definedName name="_6_1_1_1_1_1_1" localSheetId="10">[67]BUDGET97!$D$313:$Q$359</definedName>
    <definedName name="_6_1_1_1_1_1_1" localSheetId="9">[66]BUDGET97!$D$313:$Q$359</definedName>
    <definedName name="_6_1_1_1_1_1_1" localSheetId="18">[67]BUDGET97!$D$313:$Q$359</definedName>
    <definedName name="_6_1_1_1_1_1_1">[68]BUDGET97!$D$313:$Q$359</definedName>
    <definedName name="_6_1_1_1_1_1_1_1" localSheetId="5">[55]BUDGET97!$D$313:$Q$359</definedName>
    <definedName name="_6_1_1_1_1_1_1_1" localSheetId="10">[55]BUDGET97!$D$313:$Q$359</definedName>
    <definedName name="_6_1_1_1_1_1_1_1" localSheetId="9">[55]BUDGET97!$D$313:$Q$359</definedName>
    <definedName name="_6_1_1_1_1_1_1_1" localSheetId="18">[55]BUDGET97!$D$313:$Q$359</definedName>
    <definedName name="_6_1_1_1_1_1_1_1">[56]BUDGET97!$D$313:$Q$359</definedName>
    <definedName name="_6_1_1_1_1_1_1_1_1" localSheetId="5">[55]BUDGET97!$D$313:$Q$359</definedName>
    <definedName name="_6_1_1_1_1_1_1_1_1" localSheetId="10">[55]BUDGET97!$D$313:$Q$359</definedName>
    <definedName name="_6_1_1_1_1_1_1_1_1" localSheetId="9">[55]BUDGET97!$D$313:$Q$359</definedName>
    <definedName name="_6_1_1_1_1_1_1_1_1" localSheetId="18">[55]BUDGET97!$D$313:$Q$359</definedName>
    <definedName name="_6_1_1_1_1_1_1_1_1">[56]BUDGET97!$D$313:$Q$359</definedName>
    <definedName name="_6_1_1_1_1_1_1_1_1_1" localSheetId="5">[7]BUDGET97!$D$313:$Q$359</definedName>
    <definedName name="_6_1_1_1_1_1_1_1_1_1" localSheetId="10">[8]BUDGET97!$D$313:$Q$359</definedName>
    <definedName name="_6_1_1_1_1_1_1_1_1_1" localSheetId="9">[7]BUDGET97!$D$313:$Q$359</definedName>
    <definedName name="_6_1_1_1_1_1_1_1_1_1" localSheetId="18">[8]BUDGET97!$D$313:$Q$359</definedName>
    <definedName name="_6_1_1_1_1_1_1_1_1_1">[9]BUDGET97!$D$313:$Q$359</definedName>
    <definedName name="_6_1_1_1_2" localSheetId="4">[69]BUDGET97!$D$313:$Q$359</definedName>
    <definedName name="_6_1_1_1_2" localSheetId="5">[70]BUDGET97!$D$313:$Q$359</definedName>
    <definedName name="_6_1_1_1_2" localSheetId="6">[69]BUDGET97!$D$313:$Q$359</definedName>
    <definedName name="_6_1_1_1_2" localSheetId="10">[71]BUDGET97!$D$313:$Q$359</definedName>
    <definedName name="_6_1_1_1_2" localSheetId="9">[71]BUDGET97!$D$313:$Q$359</definedName>
    <definedName name="_6_1_1_1_2" localSheetId="12">[69]BUDGET97!$D$313:$Q$359</definedName>
    <definedName name="_6_1_1_1_2">[69]BUDGET97!$D$313:$Q$359</definedName>
    <definedName name="_6_1_1_2" localSheetId="5">[72]BUDGET97!$D$313:$Q$359</definedName>
    <definedName name="_6_1_1_2" localSheetId="10">[73]BUDGET97!$D$313:$Q$359</definedName>
    <definedName name="_6_1_1_2" localSheetId="9">[72]BUDGET97!$D$313:$Q$359</definedName>
    <definedName name="_6_1_1_2" localSheetId="18">[73]BUDGET97!$D$313:$Q$359</definedName>
    <definedName name="_6_1_1_2">[74]BUDGET97!$D$313:$Q$359</definedName>
    <definedName name="_6_1_2" localSheetId="5">[55]BUDGET97!$D$313:$Q$359</definedName>
    <definedName name="_6_1_2" localSheetId="10">[55]BUDGET97!$D$313:$Q$359</definedName>
    <definedName name="_6_1_2" localSheetId="9">[55]BUDGET97!$D$313:$Q$359</definedName>
    <definedName name="_6_1_2" localSheetId="18">[55]BUDGET97!$D$313:$Q$359</definedName>
    <definedName name="_6_1_2">[56]BUDGET97!$D$313:$Q$359</definedName>
    <definedName name="_6_1_2_1" localSheetId="4">[18]BUDGET97!$D$313:$Q$359</definedName>
    <definedName name="_6_1_2_1" localSheetId="5">[19]BUDGET97!$D$313:$Q$359</definedName>
    <definedName name="_6_1_2_1" localSheetId="6">[18]BUDGET97!$D$313:$Q$359</definedName>
    <definedName name="_6_1_2_1" localSheetId="10">[20]BUDGET97!$D$313:$Q$359</definedName>
    <definedName name="_6_1_2_1" localSheetId="9">[20]BUDGET97!$D$313:$Q$359</definedName>
    <definedName name="_6_1_2_1" localSheetId="12">[18]BUDGET97!$D$313:$Q$359</definedName>
    <definedName name="_6_1_2_1">[18]BUDGET97!$D$313:$Q$359</definedName>
    <definedName name="_6_2" localSheetId="5">[75]BUDGET97!$D$313:$Q$359</definedName>
    <definedName name="_6_2" localSheetId="10">[76]BUDGET97!$D$313:$Q$359</definedName>
    <definedName name="_6_2" localSheetId="9">[75]BUDGET97!$D$313:$Q$359</definedName>
    <definedName name="_6_2" localSheetId="18">[76]BUDGET97!$D$313:$Q$359</definedName>
    <definedName name="_6_2">[77]BUDGET97!$D$313:$Q$359</definedName>
    <definedName name="_6_2_1_1_1_1_1" localSheetId="5">[7]BUDGET97!$D$48:$Q$84</definedName>
    <definedName name="_6_2_1_1_1_1_1" localSheetId="10">[8]BUDGET97!$D$48:$Q$84</definedName>
    <definedName name="_6_2_1_1_1_1_1" localSheetId="9">[7]BUDGET97!$D$48:$Q$84</definedName>
    <definedName name="_6_2_1_1_1_1_1" localSheetId="18">[8]BUDGET97!$D$48:$Q$84</definedName>
    <definedName name="_6_2_1_1_1_1_1">[9]BUDGET97!$D$48:$Q$84</definedName>
    <definedName name="_6_5_1_1_1_1" localSheetId="5">[86]BUDGET97!$D$142:$O$188</definedName>
    <definedName name="_6_5_1_1_1_1" localSheetId="10">[86]BUDGET97!$D$142:$O$188</definedName>
    <definedName name="_6_5_1_1_1_1" localSheetId="9">[86]BUDGET97!$D$142:$O$188</definedName>
    <definedName name="_6_5_1_1_1_1" localSheetId="18">[86]BUDGET97!$D$142:$O$188</definedName>
    <definedName name="_6_5_1_1_1_1">[87]BUDGET97!$D$142:$O$188</definedName>
    <definedName name="_60_116Detail_LY_Audited_1_1_1_1_1_1_1_1" localSheetId="4">#REF!</definedName>
    <definedName name="_60_116Detail_LY_Audited_1_1_1_1_1_1_1_1" localSheetId="5">#REF!</definedName>
    <definedName name="_60_116Detail_LY_Audited_1_1_1_1_1_1_1_1" localSheetId="6">#REF!</definedName>
    <definedName name="_60_116Detail_LY_Audited_1_1_1_1_1_1_1_1" localSheetId="0">#REF!</definedName>
    <definedName name="_60_116Detail_LY_Audited_1_1_1_1_1_1_1_1" localSheetId="8">#REF!</definedName>
    <definedName name="_60_116Detail_LY_Audited_1_1_1_1_1_1_1_1" localSheetId="7">#REF!</definedName>
    <definedName name="_60_116Detail_LY_Audited_1_1_1_1_1_1_1_1" localSheetId="10">#REF!</definedName>
    <definedName name="_60_116Detail_LY_Audited_1_1_1_1_1_1_1_1" localSheetId="9">#REF!</definedName>
    <definedName name="_60_116Detail_LY_Audited_1_1_1_1_1_1_1_1" localSheetId="12">#REF!</definedName>
    <definedName name="_60_116Detail_LY_Audited_1_1_1_1_1_1_1_1" localSheetId="14">#REF!</definedName>
    <definedName name="_60_116Detail_LY_Audited_1_1_1_1_1_1_1_1" localSheetId="15">#REF!</definedName>
    <definedName name="_60_116Detail_LY_Audited_1_1_1_1_1_1_1_1" localSheetId="18">#REF!</definedName>
    <definedName name="_60_116Detail_LY_Audited_1_1_1_1_1_1_1_1">#REF!</definedName>
    <definedName name="_60_140Detail_Q1_Budget_1_1_1_1_1_1_1_1" localSheetId="4">#REF!</definedName>
    <definedName name="_60_140Detail_Q1_Budget_1_1_1_1_1_1_1_1" localSheetId="5">#REF!</definedName>
    <definedName name="_60_140Detail_Q1_Budget_1_1_1_1_1_1_1_1" localSheetId="6">#REF!</definedName>
    <definedName name="_60_140Detail_Q1_Budget_1_1_1_1_1_1_1_1" localSheetId="0">#REF!</definedName>
    <definedName name="_60_140Detail_Q1_Budget_1_1_1_1_1_1_1_1" localSheetId="8">#REF!</definedName>
    <definedName name="_60_140Detail_Q1_Budget_1_1_1_1_1_1_1_1" localSheetId="7">#REF!</definedName>
    <definedName name="_60_140Detail_Q1_Budget_1_1_1_1_1_1_1_1" localSheetId="10">#REF!</definedName>
    <definedName name="_60_140Detail_Q1_Budget_1_1_1_1_1_1_1_1" localSheetId="9">#REF!</definedName>
    <definedName name="_60_140Detail_Q1_Budget_1_1_1_1_1_1_1_1" localSheetId="12">#REF!</definedName>
    <definedName name="_60_140Detail_Q1_Budget_1_1_1_1_1_1_1_1" localSheetId="14">#REF!</definedName>
    <definedName name="_60_140Detail_Q1_Budget_1_1_1_1_1_1_1_1" localSheetId="15">#REF!</definedName>
    <definedName name="_60_140Detail_Q1_Budget_1_1_1_1_1_1_1_1" localSheetId="18">#REF!</definedName>
    <definedName name="_60_140Detail_Q1_Budget_1_1_1_1_1_1_1_1">#REF!</definedName>
    <definedName name="_60_140Detail_Q1_Budget_1_1_1_1_1_1_1_1_1" localSheetId="4">#REF!</definedName>
    <definedName name="_60_140Detail_Q1_Budget_1_1_1_1_1_1_1_1_1" localSheetId="5">#REF!</definedName>
    <definedName name="_60_140Detail_Q1_Budget_1_1_1_1_1_1_1_1_1" localSheetId="6">#REF!</definedName>
    <definedName name="_60_140Detail_Q1_Budget_1_1_1_1_1_1_1_1_1" localSheetId="0">#REF!</definedName>
    <definedName name="_60_140Detail_Q1_Budget_1_1_1_1_1_1_1_1_1" localSheetId="8">#REF!</definedName>
    <definedName name="_60_140Detail_Q1_Budget_1_1_1_1_1_1_1_1_1" localSheetId="7">#REF!</definedName>
    <definedName name="_60_140Detail_Q1_Budget_1_1_1_1_1_1_1_1_1" localSheetId="10">#REF!</definedName>
    <definedName name="_60_140Detail_Q1_Budget_1_1_1_1_1_1_1_1_1" localSheetId="9">#REF!</definedName>
    <definedName name="_60_140Detail_Q1_Budget_1_1_1_1_1_1_1_1_1" localSheetId="12">#REF!</definedName>
    <definedName name="_60_140Detail_Q1_Budget_1_1_1_1_1_1_1_1_1" localSheetId="14">#REF!</definedName>
    <definedName name="_60_140Detail_Q1_Budget_1_1_1_1_1_1_1_1_1" localSheetId="15">#REF!</definedName>
    <definedName name="_60_140Detail_Q1_Budget_1_1_1_1_1_1_1_1_1" localSheetId="18">#REF!</definedName>
    <definedName name="_60_140Detail_Q1_Budget_1_1_1_1_1_1_1_1_1">#REF!</definedName>
    <definedName name="_60_140Detail_Q1_Budget_1_1_1_1_1_1_1_1_2" localSheetId="4">#REF!</definedName>
    <definedName name="_60_140Detail_Q1_Budget_1_1_1_1_1_1_1_1_2" localSheetId="5">#REF!</definedName>
    <definedName name="_60_140Detail_Q1_Budget_1_1_1_1_1_1_1_1_2" localSheetId="6">#REF!</definedName>
    <definedName name="_60_140Detail_Q1_Budget_1_1_1_1_1_1_1_1_2" localSheetId="0">#REF!</definedName>
    <definedName name="_60_140Detail_Q1_Budget_1_1_1_1_1_1_1_1_2" localSheetId="8">#REF!</definedName>
    <definedName name="_60_140Detail_Q1_Budget_1_1_1_1_1_1_1_1_2" localSheetId="7">#REF!</definedName>
    <definedName name="_60_140Detail_Q1_Budget_1_1_1_1_1_1_1_1_2" localSheetId="10">#REF!</definedName>
    <definedName name="_60_140Detail_Q1_Budget_1_1_1_1_1_1_1_1_2" localSheetId="9">#REF!</definedName>
    <definedName name="_60_140Detail_Q1_Budget_1_1_1_1_1_1_1_1_2" localSheetId="12">#REF!</definedName>
    <definedName name="_60_140Detail_Q1_Budget_1_1_1_1_1_1_1_1_2" localSheetId="14">#REF!</definedName>
    <definedName name="_60_140Detail_Q1_Budget_1_1_1_1_1_1_1_1_2" localSheetId="15">#REF!</definedName>
    <definedName name="_60_140Detail_Q1_Budget_1_1_1_1_1_1_1_1_2" localSheetId="18">#REF!</definedName>
    <definedName name="_60_140Detail_Q1_Budget_1_1_1_1_1_1_1_1_2">#REF!</definedName>
    <definedName name="_60_SUMPL_1_1_1_1_1_1" localSheetId="4">#REF!</definedName>
    <definedName name="_60_SUMPL_1_1_1_1_1_1" localSheetId="5">#REF!</definedName>
    <definedName name="_60_SUMPL_1_1_1_1_1_1" localSheetId="6">#REF!</definedName>
    <definedName name="_60_SUMPL_1_1_1_1_1_1" localSheetId="0">#REF!</definedName>
    <definedName name="_60_SUMPL_1_1_1_1_1_1" localSheetId="8">#REF!</definedName>
    <definedName name="_60_SUMPL_1_1_1_1_1_1" localSheetId="7">#REF!</definedName>
    <definedName name="_60_SUMPL_1_1_1_1_1_1" localSheetId="10">#REF!</definedName>
    <definedName name="_60_SUMPL_1_1_1_1_1_1" localSheetId="9">#REF!</definedName>
    <definedName name="_60_SUMPL_1_1_1_1_1_1" localSheetId="12">#REF!</definedName>
    <definedName name="_60_SUMPL_1_1_1_1_1_1" localSheetId="14">#REF!</definedName>
    <definedName name="_60_SUMPL_1_1_1_1_1_1" localSheetId="15">#REF!</definedName>
    <definedName name="_60_SUMPL_1_1_1_1_1_1" localSheetId="18">#REF!</definedName>
    <definedName name="_60_SUMPL_1_1_1_1_1_1">#REF!</definedName>
    <definedName name="_60_SUMPL_1_1_1_1_1_1_1" localSheetId="4">#REF!</definedName>
    <definedName name="_60_SUMPL_1_1_1_1_1_1_1" localSheetId="5">#REF!</definedName>
    <definedName name="_60_SUMPL_1_1_1_1_1_1_1" localSheetId="6">#REF!</definedName>
    <definedName name="_60_SUMPL_1_1_1_1_1_1_1" localSheetId="0">#REF!</definedName>
    <definedName name="_60_SUMPL_1_1_1_1_1_1_1" localSheetId="8">#REF!</definedName>
    <definedName name="_60_SUMPL_1_1_1_1_1_1_1" localSheetId="7">#REF!</definedName>
    <definedName name="_60_SUMPL_1_1_1_1_1_1_1" localSheetId="10">#REF!</definedName>
    <definedName name="_60_SUMPL_1_1_1_1_1_1_1" localSheetId="9">#REF!</definedName>
    <definedName name="_60_SUMPL_1_1_1_1_1_1_1" localSheetId="12">#REF!</definedName>
    <definedName name="_60_SUMPL_1_1_1_1_1_1_1" localSheetId="14">#REF!</definedName>
    <definedName name="_60_SUMPL_1_1_1_1_1_1_1" localSheetId="15">#REF!</definedName>
    <definedName name="_60_SUMPL_1_1_1_1_1_1_1" localSheetId="18">#REF!</definedName>
    <definedName name="_60_SUMPL_1_1_1_1_1_1_1">#REF!</definedName>
    <definedName name="_60_SUMPL_1_1_1_1_1_1_1_1" localSheetId="4">#REF!</definedName>
    <definedName name="_60_SUMPL_1_1_1_1_1_1_1_1" localSheetId="5">#REF!</definedName>
    <definedName name="_60_SUMPL_1_1_1_1_1_1_1_1" localSheetId="6">#REF!</definedName>
    <definedName name="_60_SUMPL_1_1_1_1_1_1_1_1" localSheetId="0">#REF!</definedName>
    <definedName name="_60_SUMPL_1_1_1_1_1_1_1_1" localSheetId="8">#REF!</definedName>
    <definedName name="_60_SUMPL_1_1_1_1_1_1_1_1" localSheetId="7">#REF!</definedName>
    <definedName name="_60_SUMPL_1_1_1_1_1_1_1_1" localSheetId="10">#REF!</definedName>
    <definedName name="_60_SUMPL_1_1_1_1_1_1_1_1" localSheetId="9">#REF!</definedName>
    <definedName name="_60_SUMPL_1_1_1_1_1_1_1_1" localSheetId="12">#REF!</definedName>
    <definedName name="_60_SUMPL_1_1_1_1_1_1_1_1" localSheetId="14">#REF!</definedName>
    <definedName name="_60_SUMPL_1_1_1_1_1_1_1_1" localSheetId="15">#REF!</definedName>
    <definedName name="_60_SUMPL_1_1_1_1_1_1_1_1" localSheetId="18">#REF!</definedName>
    <definedName name="_60_SUMPL_1_1_1_1_1_1_1_1">#REF!</definedName>
    <definedName name="_60_SUMPL_1_1_1_1_1_1_1_1_1" localSheetId="4">#REF!</definedName>
    <definedName name="_60_SUMPL_1_1_1_1_1_1_1_1_1" localSheetId="5">#REF!</definedName>
    <definedName name="_60_SUMPL_1_1_1_1_1_1_1_1_1" localSheetId="6">#REF!</definedName>
    <definedName name="_60_SUMPL_1_1_1_1_1_1_1_1_1" localSheetId="0">#REF!</definedName>
    <definedName name="_60_SUMPL_1_1_1_1_1_1_1_1_1" localSheetId="8">#REF!</definedName>
    <definedName name="_60_SUMPL_1_1_1_1_1_1_1_1_1" localSheetId="7">#REF!</definedName>
    <definedName name="_60_SUMPL_1_1_1_1_1_1_1_1_1" localSheetId="10">#REF!</definedName>
    <definedName name="_60_SUMPL_1_1_1_1_1_1_1_1_1" localSheetId="9">#REF!</definedName>
    <definedName name="_60_SUMPL_1_1_1_1_1_1_1_1_1" localSheetId="12">#REF!</definedName>
    <definedName name="_60_SUMPL_1_1_1_1_1_1_1_1_1" localSheetId="14">#REF!</definedName>
    <definedName name="_60_SUMPL_1_1_1_1_1_1_1_1_1" localSheetId="15">#REF!</definedName>
    <definedName name="_60_SUMPL_1_1_1_1_1_1_1_1_1" localSheetId="18">#REF!</definedName>
    <definedName name="_60_SUMPL_1_1_1_1_1_1_1_1_1">#REF!</definedName>
    <definedName name="_60_SUMPL_1_1_1_1_1_1_1_1_2" localSheetId="4">#REF!</definedName>
    <definedName name="_60_SUMPL_1_1_1_1_1_1_1_1_2" localSheetId="5">#REF!</definedName>
    <definedName name="_60_SUMPL_1_1_1_1_1_1_1_1_2" localSheetId="6">#REF!</definedName>
    <definedName name="_60_SUMPL_1_1_1_1_1_1_1_1_2" localSheetId="0">#REF!</definedName>
    <definedName name="_60_SUMPL_1_1_1_1_1_1_1_1_2" localSheetId="8">#REF!</definedName>
    <definedName name="_60_SUMPL_1_1_1_1_1_1_1_1_2" localSheetId="7">#REF!</definedName>
    <definedName name="_60_SUMPL_1_1_1_1_1_1_1_1_2" localSheetId="10">#REF!</definedName>
    <definedName name="_60_SUMPL_1_1_1_1_1_1_1_1_2" localSheetId="9">#REF!</definedName>
    <definedName name="_60_SUMPL_1_1_1_1_1_1_1_1_2" localSheetId="12">#REF!</definedName>
    <definedName name="_60_SUMPL_1_1_1_1_1_1_1_1_2" localSheetId="14">#REF!</definedName>
    <definedName name="_60_SUMPL_1_1_1_1_1_1_1_1_2" localSheetId="15">#REF!</definedName>
    <definedName name="_60_SUMPL_1_1_1_1_1_1_1_1_2" localSheetId="18">#REF!</definedName>
    <definedName name="_60_SUMPL_1_1_1_1_1_1_1_1_2">#REF!</definedName>
    <definedName name="_60_SUMPL_1_1_1_1_1_1_1_2" localSheetId="4">#REF!</definedName>
    <definedName name="_60_SUMPL_1_1_1_1_1_1_1_2" localSheetId="5">#REF!</definedName>
    <definedName name="_60_SUMPL_1_1_1_1_1_1_1_2" localSheetId="6">#REF!</definedName>
    <definedName name="_60_SUMPL_1_1_1_1_1_1_1_2" localSheetId="0">#REF!</definedName>
    <definedName name="_60_SUMPL_1_1_1_1_1_1_1_2" localSheetId="8">#REF!</definedName>
    <definedName name="_60_SUMPL_1_1_1_1_1_1_1_2" localSheetId="7">#REF!</definedName>
    <definedName name="_60_SUMPL_1_1_1_1_1_1_1_2" localSheetId="10">#REF!</definedName>
    <definedName name="_60_SUMPL_1_1_1_1_1_1_1_2" localSheetId="9">#REF!</definedName>
    <definedName name="_60_SUMPL_1_1_1_1_1_1_1_2" localSheetId="12">#REF!</definedName>
    <definedName name="_60_SUMPL_1_1_1_1_1_1_1_2" localSheetId="14">#REF!</definedName>
    <definedName name="_60_SUMPL_1_1_1_1_1_1_1_2" localSheetId="15">#REF!</definedName>
    <definedName name="_60_SUMPL_1_1_1_1_1_1_1_2" localSheetId="18">#REF!</definedName>
    <definedName name="_60_SUMPL_1_1_1_1_1_1_1_2">#REF!</definedName>
    <definedName name="_60_SUMPL_1_1_1_1_1_1_2" localSheetId="4">#REF!</definedName>
    <definedName name="_60_SUMPL_1_1_1_1_1_1_2" localSheetId="5">#REF!</definedName>
    <definedName name="_60_SUMPL_1_1_1_1_1_1_2" localSheetId="6">#REF!</definedName>
    <definedName name="_60_SUMPL_1_1_1_1_1_1_2" localSheetId="0">#REF!</definedName>
    <definedName name="_60_SUMPL_1_1_1_1_1_1_2" localSheetId="8">#REF!</definedName>
    <definedName name="_60_SUMPL_1_1_1_1_1_1_2" localSheetId="7">#REF!</definedName>
    <definedName name="_60_SUMPL_1_1_1_1_1_1_2" localSheetId="10">#REF!</definedName>
    <definedName name="_60_SUMPL_1_1_1_1_1_1_2" localSheetId="9">#REF!</definedName>
    <definedName name="_60_SUMPL_1_1_1_1_1_1_2" localSheetId="12">#REF!</definedName>
    <definedName name="_60_SUMPL_1_1_1_1_1_1_2" localSheetId="14">#REF!</definedName>
    <definedName name="_60_SUMPL_1_1_1_1_1_1_2" localSheetId="15">#REF!</definedName>
    <definedName name="_60_SUMPL_1_1_1_1_1_1_2" localSheetId="18">#REF!</definedName>
    <definedName name="_60_SUMPL_1_1_1_1_1_1_2">#REF!</definedName>
    <definedName name="_600_647skexave300604_1_1_1_1_1_1_1_1_1" localSheetId="4">#REF!</definedName>
    <definedName name="_600_647skexave300604_1_1_1_1_1_1_1_1_1" localSheetId="5">#REF!</definedName>
    <definedName name="_600_647skexave300604_1_1_1_1_1_1_1_1_1" localSheetId="6">#REF!</definedName>
    <definedName name="_600_647skexave300604_1_1_1_1_1_1_1_1_1" localSheetId="0">#REF!</definedName>
    <definedName name="_600_647skexave300604_1_1_1_1_1_1_1_1_1" localSheetId="8">#REF!</definedName>
    <definedName name="_600_647skexave300604_1_1_1_1_1_1_1_1_1" localSheetId="7">#REF!</definedName>
    <definedName name="_600_647skexave300604_1_1_1_1_1_1_1_1_1" localSheetId="10">#REF!</definedName>
    <definedName name="_600_647skexave300604_1_1_1_1_1_1_1_1_1" localSheetId="9">#REF!</definedName>
    <definedName name="_600_647skexave300604_1_1_1_1_1_1_1_1_1" localSheetId="12">#REF!</definedName>
    <definedName name="_600_647skexave300604_1_1_1_1_1_1_1_1_1" localSheetId="14">#REF!</definedName>
    <definedName name="_600_647skexave300604_1_1_1_1_1_1_1_1_1" localSheetId="15">#REF!</definedName>
    <definedName name="_600_647skexave300604_1_1_1_1_1_1_1_1_1" localSheetId="18">#REF!</definedName>
    <definedName name="_600_647skexave300604_1_1_1_1_1_1_1_1_1">#REF!</definedName>
    <definedName name="_600Detail_LY_Q3_Actual_1_1_1_1_1_1_1_1_1" localSheetId="4">#REF!</definedName>
    <definedName name="_600Detail_LY_Q3_Actual_1_1_1_1_1_1_1_1_1" localSheetId="5">#REF!</definedName>
    <definedName name="_600Detail_LY_Q3_Actual_1_1_1_1_1_1_1_1_1" localSheetId="6">#REF!</definedName>
    <definedName name="_600Detail_LY_Q3_Actual_1_1_1_1_1_1_1_1_1" localSheetId="0">#REF!</definedName>
    <definedName name="_600Detail_LY_Q3_Actual_1_1_1_1_1_1_1_1_1" localSheetId="8">#REF!</definedName>
    <definedName name="_600Detail_LY_Q3_Actual_1_1_1_1_1_1_1_1_1" localSheetId="7">#REF!</definedName>
    <definedName name="_600Detail_LY_Q3_Actual_1_1_1_1_1_1_1_1_1" localSheetId="10">#REF!</definedName>
    <definedName name="_600Detail_LY_Q3_Actual_1_1_1_1_1_1_1_1_1" localSheetId="9">#REF!</definedName>
    <definedName name="_600Detail_LY_Q3_Actual_1_1_1_1_1_1_1_1_1" localSheetId="12">#REF!</definedName>
    <definedName name="_600Detail_LY_Q3_Actual_1_1_1_1_1_1_1_1_1" localSheetId="14">#REF!</definedName>
    <definedName name="_600Detail_LY_Q3_Actual_1_1_1_1_1_1_1_1_1" localSheetId="15">#REF!</definedName>
    <definedName name="_600Detail_LY_Q3_Actual_1_1_1_1_1_1_1_1_1" localSheetId="18">#REF!</definedName>
    <definedName name="_600Detail_LY_Q3_Actual_1_1_1_1_1_1_1_1_1">#REF!</definedName>
    <definedName name="_600Detail_LY_Q3_Actual_1_1_1_1_1_1_1_1_1_1" localSheetId="4">#REF!</definedName>
    <definedName name="_600Detail_LY_Q3_Actual_1_1_1_1_1_1_1_1_1_1" localSheetId="5">#REF!</definedName>
    <definedName name="_600Detail_LY_Q3_Actual_1_1_1_1_1_1_1_1_1_1" localSheetId="6">#REF!</definedName>
    <definedName name="_600Detail_LY_Q3_Actual_1_1_1_1_1_1_1_1_1_1" localSheetId="0">#REF!</definedName>
    <definedName name="_600Detail_LY_Q3_Actual_1_1_1_1_1_1_1_1_1_1" localSheetId="8">#REF!</definedName>
    <definedName name="_600Detail_LY_Q3_Actual_1_1_1_1_1_1_1_1_1_1" localSheetId="7">#REF!</definedName>
    <definedName name="_600Detail_LY_Q3_Actual_1_1_1_1_1_1_1_1_1_1" localSheetId="10">#REF!</definedName>
    <definedName name="_600Detail_LY_Q3_Actual_1_1_1_1_1_1_1_1_1_1" localSheetId="9">#REF!</definedName>
    <definedName name="_600Detail_LY_Q3_Actual_1_1_1_1_1_1_1_1_1_1" localSheetId="12">#REF!</definedName>
    <definedName name="_600Detail_LY_Q3_Actual_1_1_1_1_1_1_1_1_1_1" localSheetId="14">#REF!</definedName>
    <definedName name="_600Detail_LY_Q3_Actual_1_1_1_1_1_1_1_1_1_1" localSheetId="15">#REF!</definedName>
    <definedName name="_600Detail_LY_Q3_Actual_1_1_1_1_1_1_1_1_1_1" localSheetId="18">#REF!</definedName>
    <definedName name="_600Detail_LY_Q3_Actual_1_1_1_1_1_1_1_1_1_1">#REF!</definedName>
    <definedName name="_600Detail_LY_Q3_Actual_1_1_1_1_1_1_1_1_1_2" localSheetId="4">#REF!</definedName>
    <definedName name="_600Detail_LY_Q3_Actual_1_1_1_1_1_1_1_1_1_2" localSheetId="5">#REF!</definedName>
    <definedName name="_600Detail_LY_Q3_Actual_1_1_1_1_1_1_1_1_1_2" localSheetId="6">#REF!</definedName>
    <definedName name="_600Detail_LY_Q3_Actual_1_1_1_1_1_1_1_1_1_2" localSheetId="0">#REF!</definedName>
    <definedName name="_600Detail_LY_Q3_Actual_1_1_1_1_1_1_1_1_1_2" localSheetId="8">#REF!</definedName>
    <definedName name="_600Detail_LY_Q3_Actual_1_1_1_1_1_1_1_1_1_2" localSheetId="7">#REF!</definedName>
    <definedName name="_600Detail_LY_Q3_Actual_1_1_1_1_1_1_1_1_1_2" localSheetId="10">#REF!</definedName>
    <definedName name="_600Detail_LY_Q3_Actual_1_1_1_1_1_1_1_1_1_2" localSheetId="9">#REF!</definedName>
    <definedName name="_600Detail_LY_Q3_Actual_1_1_1_1_1_1_1_1_1_2" localSheetId="12">#REF!</definedName>
    <definedName name="_600Detail_LY_Q3_Actual_1_1_1_1_1_1_1_1_1_2" localSheetId="14">#REF!</definedName>
    <definedName name="_600Detail_LY_Q3_Actual_1_1_1_1_1_1_1_1_1_2" localSheetId="15">#REF!</definedName>
    <definedName name="_600Detail_LY_Q3_Actual_1_1_1_1_1_1_1_1_1_2" localSheetId="18">#REF!</definedName>
    <definedName name="_600Detail_LY_Q3_Actual_1_1_1_1_1_1_1_1_1_2">#REF!</definedName>
    <definedName name="_600SD_Q1_Forecast_1_1_1_1" localSheetId="5">[149]S_D!$Q$1:$Q$65536</definedName>
    <definedName name="_600SD_Q1_Forecast_1_1_1_1" localSheetId="10">[150]S_D!$Q$1:$Q$65536</definedName>
    <definedName name="_600SD_Q1_Forecast_1_1_1_1" localSheetId="9">[149]S_D!$Q$1:$Q$65536</definedName>
    <definedName name="_600SD_Q1_Forecast_1_1_1_1" localSheetId="18">[150]S_D!$Q$1:$Q$65536</definedName>
    <definedName name="_600SD_Q1_Forecast_1_1_1_1">[151]S_D!$Q$1:$Q$65536</definedName>
    <definedName name="_601_647skexave300604_1_1_1_1_1_1_1_1_1_1" localSheetId="4">#REF!</definedName>
    <definedName name="_601_647skexave300604_1_1_1_1_1_1_1_1_1_1" localSheetId="5">#REF!</definedName>
    <definedName name="_601_647skexave300604_1_1_1_1_1_1_1_1_1_1" localSheetId="6">#REF!</definedName>
    <definedName name="_601_647skexave300604_1_1_1_1_1_1_1_1_1_1" localSheetId="0">#REF!</definedName>
    <definedName name="_601_647skexave300604_1_1_1_1_1_1_1_1_1_1" localSheetId="8">#REF!</definedName>
    <definedName name="_601_647skexave300604_1_1_1_1_1_1_1_1_1_1" localSheetId="7">#REF!</definedName>
    <definedName name="_601_647skexave300604_1_1_1_1_1_1_1_1_1_1" localSheetId="10">#REF!</definedName>
    <definedName name="_601_647skexave300604_1_1_1_1_1_1_1_1_1_1" localSheetId="9">#REF!</definedName>
    <definedName name="_601_647skexave300604_1_1_1_1_1_1_1_1_1_1" localSheetId="12">#REF!</definedName>
    <definedName name="_601_647skexave300604_1_1_1_1_1_1_1_1_1_1" localSheetId="14">#REF!</definedName>
    <definedName name="_601_647skexave300604_1_1_1_1_1_1_1_1_1_1" localSheetId="15">#REF!</definedName>
    <definedName name="_601_647skexave300604_1_1_1_1_1_1_1_1_1_1" localSheetId="18">#REF!</definedName>
    <definedName name="_601_647skexave300604_1_1_1_1_1_1_1_1_1_1">#REF!</definedName>
    <definedName name="_601Detail_LY_Q3_Actual_1_1_1_1_1_1_1_1_1_1" localSheetId="4">#REF!</definedName>
    <definedName name="_601Detail_LY_Q3_Actual_1_1_1_1_1_1_1_1_1_1" localSheetId="5">#REF!</definedName>
    <definedName name="_601Detail_LY_Q3_Actual_1_1_1_1_1_1_1_1_1_1" localSheetId="6">#REF!</definedName>
    <definedName name="_601Detail_LY_Q3_Actual_1_1_1_1_1_1_1_1_1_1" localSheetId="0">#REF!</definedName>
    <definedName name="_601Detail_LY_Q3_Actual_1_1_1_1_1_1_1_1_1_1" localSheetId="8">#REF!</definedName>
    <definedName name="_601Detail_LY_Q3_Actual_1_1_1_1_1_1_1_1_1_1" localSheetId="7">#REF!</definedName>
    <definedName name="_601Detail_LY_Q3_Actual_1_1_1_1_1_1_1_1_1_1" localSheetId="10">#REF!</definedName>
    <definedName name="_601Detail_LY_Q3_Actual_1_1_1_1_1_1_1_1_1_1" localSheetId="9">#REF!</definedName>
    <definedName name="_601Detail_LY_Q3_Actual_1_1_1_1_1_1_1_1_1_1" localSheetId="12">#REF!</definedName>
    <definedName name="_601Detail_LY_Q3_Actual_1_1_1_1_1_1_1_1_1_1" localSheetId="14">#REF!</definedName>
    <definedName name="_601Detail_LY_Q3_Actual_1_1_1_1_1_1_1_1_1_1" localSheetId="15">#REF!</definedName>
    <definedName name="_601Detail_LY_Q3_Actual_1_1_1_1_1_1_1_1_1_1" localSheetId="18">#REF!</definedName>
    <definedName name="_601Detail_LY_Q3_Actual_1_1_1_1_1_1_1_1_1_1">#REF!</definedName>
    <definedName name="_601Detail_LY_Q3_Actual_1_1_1_1_1_1_1_1_1_1_1" localSheetId="4">#REF!</definedName>
    <definedName name="_601Detail_LY_Q3_Actual_1_1_1_1_1_1_1_1_1_1_1" localSheetId="5">#REF!</definedName>
    <definedName name="_601Detail_LY_Q3_Actual_1_1_1_1_1_1_1_1_1_1_1" localSheetId="6">#REF!</definedName>
    <definedName name="_601Detail_LY_Q3_Actual_1_1_1_1_1_1_1_1_1_1_1" localSheetId="0">#REF!</definedName>
    <definedName name="_601Detail_LY_Q3_Actual_1_1_1_1_1_1_1_1_1_1_1" localSheetId="8">#REF!</definedName>
    <definedName name="_601Detail_LY_Q3_Actual_1_1_1_1_1_1_1_1_1_1_1" localSheetId="7">#REF!</definedName>
    <definedName name="_601Detail_LY_Q3_Actual_1_1_1_1_1_1_1_1_1_1_1" localSheetId="10">#REF!</definedName>
    <definedName name="_601Detail_LY_Q3_Actual_1_1_1_1_1_1_1_1_1_1_1" localSheetId="9">#REF!</definedName>
    <definedName name="_601Detail_LY_Q3_Actual_1_1_1_1_1_1_1_1_1_1_1" localSheetId="12">#REF!</definedName>
    <definedName name="_601Detail_LY_Q3_Actual_1_1_1_1_1_1_1_1_1_1_1" localSheetId="14">#REF!</definedName>
    <definedName name="_601Detail_LY_Q3_Actual_1_1_1_1_1_1_1_1_1_1_1" localSheetId="15">#REF!</definedName>
    <definedName name="_601Detail_LY_Q3_Actual_1_1_1_1_1_1_1_1_1_1_1" localSheetId="18">#REF!</definedName>
    <definedName name="_601Detail_LY_Q3_Actual_1_1_1_1_1_1_1_1_1_1_1">#REF!</definedName>
    <definedName name="_601Detail_LY_Q3_Actual_1_1_1_1_1_1_1_1_1_1_2" localSheetId="4">#REF!</definedName>
    <definedName name="_601Detail_LY_Q3_Actual_1_1_1_1_1_1_1_1_1_1_2" localSheetId="5">#REF!</definedName>
    <definedName name="_601Detail_LY_Q3_Actual_1_1_1_1_1_1_1_1_1_1_2" localSheetId="6">#REF!</definedName>
    <definedName name="_601Detail_LY_Q3_Actual_1_1_1_1_1_1_1_1_1_1_2" localSheetId="0">#REF!</definedName>
    <definedName name="_601Detail_LY_Q3_Actual_1_1_1_1_1_1_1_1_1_1_2" localSheetId="8">#REF!</definedName>
    <definedName name="_601Detail_LY_Q3_Actual_1_1_1_1_1_1_1_1_1_1_2" localSheetId="7">#REF!</definedName>
    <definedName name="_601Detail_LY_Q3_Actual_1_1_1_1_1_1_1_1_1_1_2" localSheetId="10">#REF!</definedName>
    <definedName name="_601Detail_LY_Q3_Actual_1_1_1_1_1_1_1_1_1_1_2" localSheetId="9">#REF!</definedName>
    <definedName name="_601Detail_LY_Q3_Actual_1_1_1_1_1_1_1_1_1_1_2" localSheetId="12">#REF!</definedName>
    <definedName name="_601Detail_LY_Q3_Actual_1_1_1_1_1_1_1_1_1_1_2" localSheetId="14">#REF!</definedName>
    <definedName name="_601Detail_LY_Q3_Actual_1_1_1_1_1_1_1_1_1_1_2" localSheetId="15">#REF!</definedName>
    <definedName name="_601Detail_LY_Q3_Actual_1_1_1_1_1_1_1_1_1_1_2" localSheetId="18">#REF!</definedName>
    <definedName name="_601Detail_LY_Q3_Actual_1_1_1_1_1_1_1_1_1_1_2">#REF!</definedName>
    <definedName name="_602_648SKExCR_1_1_1_1_1_1_1" localSheetId="4">#REF!</definedName>
    <definedName name="_602_648SKExCR_1_1_1_1_1_1_1" localSheetId="5">#REF!</definedName>
    <definedName name="_602_648SKExCR_1_1_1_1_1_1_1" localSheetId="6">#REF!</definedName>
    <definedName name="_602_648SKExCR_1_1_1_1_1_1_1" localSheetId="0">#REF!</definedName>
    <definedName name="_602_648SKExCR_1_1_1_1_1_1_1" localSheetId="8">#REF!</definedName>
    <definedName name="_602_648SKExCR_1_1_1_1_1_1_1" localSheetId="7">#REF!</definedName>
    <definedName name="_602_648SKExCR_1_1_1_1_1_1_1" localSheetId="10">#REF!</definedName>
    <definedName name="_602_648SKExCR_1_1_1_1_1_1_1" localSheetId="9">#REF!</definedName>
    <definedName name="_602_648SKExCR_1_1_1_1_1_1_1" localSheetId="12">#REF!</definedName>
    <definedName name="_602_648SKExCR_1_1_1_1_1_1_1" localSheetId="14">#REF!</definedName>
    <definedName name="_602_648SKExCR_1_1_1_1_1_1_1" localSheetId="15">#REF!</definedName>
    <definedName name="_602_648SKExCR_1_1_1_1_1_1_1" localSheetId="18">#REF!</definedName>
    <definedName name="_602_648SKExCR_1_1_1_1_1_1_1">#REF!</definedName>
    <definedName name="_602Detail_LY_Q3_Actual_1_1_1_1_1_1_1_1_1_1_1" localSheetId="4">#REF!</definedName>
    <definedName name="_602Detail_LY_Q3_Actual_1_1_1_1_1_1_1_1_1_1_1" localSheetId="5">#REF!</definedName>
    <definedName name="_602Detail_LY_Q3_Actual_1_1_1_1_1_1_1_1_1_1_1" localSheetId="6">#REF!</definedName>
    <definedName name="_602Detail_LY_Q3_Actual_1_1_1_1_1_1_1_1_1_1_1" localSheetId="0">#REF!</definedName>
    <definedName name="_602Detail_LY_Q3_Actual_1_1_1_1_1_1_1_1_1_1_1" localSheetId="8">#REF!</definedName>
    <definedName name="_602Detail_LY_Q3_Actual_1_1_1_1_1_1_1_1_1_1_1" localSheetId="7">#REF!</definedName>
    <definedName name="_602Detail_LY_Q3_Actual_1_1_1_1_1_1_1_1_1_1_1" localSheetId="10">#REF!</definedName>
    <definedName name="_602Detail_LY_Q3_Actual_1_1_1_1_1_1_1_1_1_1_1" localSheetId="9">#REF!</definedName>
    <definedName name="_602Detail_LY_Q3_Actual_1_1_1_1_1_1_1_1_1_1_1" localSheetId="12">#REF!</definedName>
    <definedName name="_602Detail_LY_Q3_Actual_1_1_1_1_1_1_1_1_1_1_1" localSheetId="14">#REF!</definedName>
    <definedName name="_602Detail_LY_Q3_Actual_1_1_1_1_1_1_1_1_1_1_1" localSheetId="15">#REF!</definedName>
    <definedName name="_602Detail_LY_Q3_Actual_1_1_1_1_1_1_1_1_1_1_1" localSheetId="18">#REF!</definedName>
    <definedName name="_602Detail_LY_Q3_Actual_1_1_1_1_1_1_1_1_1_1_1">#REF!</definedName>
    <definedName name="_602Detail_LY_Q3_Actual_1_1_1_1_1_1_1_1_1_1_1_1" localSheetId="4">#REF!</definedName>
    <definedName name="_602Detail_LY_Q3_Actual_1_1_1_1_1_1_1_1_1_1_1_1" localSheetId="5">#REF!</definedName>
    <definedName name="_602Detail_LY_Q3_Actual_1_1_1_1_1_1_1_1_1_1_1_1" localSheetId="6">#REF!</definedName>
    <definedName name="_602Detail_LY_Q3_Actual_1_1_1_1_1_1_1_1_1_1_1_1" localSheetId="0">#REF!</definedName>
    <definedName name="_602Detail_LY_Q3_Actual_1_1_1_1_1_1_1_1_1_1_1_1" localSheetId="8">#REF!</definedName>
    <definedName name="_602Detail_LY_Q3_Actual_1_1_1_1_1_1_1_1_1_1_1_1" localSheetId="7">#REF!</definedName>
    <definedName name="_602Detail_LY_Q3_Actual_1_1_1_1_1_1_1_1_1_1_1_1" localSheetId="10">#REF!</definedName>
    <definedName name="_602Detail_LY_Q3_Actual_1_1_1_1_1_1_1_1_1_1_1_1" localSheetId="9">#REF!</definedName>
    <definedName name="_602Detail_LY_Q3_Actual_1_1_1_1_1_1_1_1_1_1_1_1" localSheetId="12">#REF!</definedName>
    <definedName name="_602Detail_LY_Q3_Actual_1_1_1_1_1_1_1_1_1_1_1_1" localSheetId="14">#REF!</definedName>
    <definedName name="_602Detail_LY_Q3_Actual_1_1_1_1_1_1_1_1_1_1_1_1" localSheetId="15">#REF!</definedName>
    <definedName name="_602Detail_LY_Q3_Actual_1_1_1_1_1_1_1_1_1_1_1_1" localSheetId="18">#REF!</definedName>
    <definedName name="_602Detail_LY_Q3_Actual_1_1_1_1_1_1_1_1_1_1_1_1">#REF!</definedName>
    <definedName name="_602Detail_LY_Q3_Actual_1_1_1_1_1_1_1_1_1_1_1_2" localSheetId="4">#REF!</definedName>
    <definedName name="_602Detail_LY_Q3_Actual_1_1_1_1_1_1_1_1_1_1_1_2" localSheetId="5">#REF!</definedName>
    <definedName name="_602Detail_LY_Q3_Actual_1_1_1_1_1_1_1_1_1_1_1_2" localSheetId="6">#REF!</definedName>
    <definedName name="_602Detail_LY_Q3_Actual_1_1_1_1_1_1_1_1_1_1_1_2" localSheetId="0">#REF!</definedName>
    <definedName name="_602Detail_LY_Q3_Actual_1_1_1_1_1_1_1_1_1_1_1_2" localSheetId="8">#REF!</definedName>
    <definedName name="_602Detail_LY_Q3_Actual_1_1_1_1_1_1_1_1_1_1_1_2" localSheetId="7">#REF!</definedName>
    <definedName name="_602Detail_LY_Q3_Actual_1_1_1_1_1_1_1_1_1_1_1_2" localSheetId="10">#REF!</definedName>
    <definedName name="_602Detail_LY_Q3_Actual_1_1_1_1_1_1_1_1_1_1_1_2" localSheetId="9">#REF!</definedName>
    <definedName name="_602Detail_LY_Q3_Actual_1_1_1_1_1_1_1_1_1_1_1_2" localSheetId="12">#REF!</definedName>
    <definedName name="_602Detail_LY_Q3_Actual_1_1_1_1_1_1_1_1_1_1_1_2" localSheetId="14">#REF!</definedName>
    <definedName name="_602Detail_LY_Q3_Actual_1_1_1_1_1_1_1_1_1_1_1_2" localSheetId="15">#REF!</definedName>
    <definedName name="_602Detail_LY_Q3_Actual_1_1_1_1_1_1_1_1_1_1_1_2" localSheetId="18">#REF!</definedName>
    <definedName name="_602Detail_LY_Q3_Actual_1_1_1_1_1_1_1_1_1_1_1_2">#REF!</definedName>
    <definedName name="_602SD_Q1_Forecast_1_1_1_1_1_1" localSheetId="5">[152]S_D!$Q$1:$Q$65536</definedName>
    <definedName name="_602SD_Q1_Forecast_1_1_1_1_1_1" localSheetId="10">[153]S_D!$Q$1:$Q$65536</definedName>
    <definedName name="_602SD_Q1_Forecast_1_1_1_1_1_1" localSheetId="9">[152]S_D!$Q$1:$Q$65536</definedName>
    <definedName name="_602SD_Q1_Forecast_1_1_1_1_1_1" localSheetId="18">[153]S_D!$Q$1:$Q$65536</definedName>
    <definedName name="_602SD_Q1_Forecast_1_1_1_1_1_1">[154]S_D!$Q$1:$Q$65536</definedName>
    <definedName name="_603_648SKExCR_1_1_1_1_1_1_1_1" localSheetId="4">#REF!</definedName>
    <definedName name="_603_648SKExCR_1_1_1_1_1_1_1_1" localSheetId="5">#REF!</definedName>
    <definedName name="_603_648SKExCR_1_1_1_1_1_1_1_1" localSheetId="6">#REF!</definedName>
    <definedName name="_603_648SKExCR_1_1_1_1_1_1_1_1" localSheetId="0">#REF!</definedName>
    <definedName name="_603_648SKExCR_1_1_1_1_1_1_1_1" localSheetId="8">#REF!</definedName>
    <definedName name="_603_648SKExCR_1_1_1_1_1_1_1_1" localSheetId="7">#REF!</definedName>
    <definedName name="_603_648SKExCR_1_1_1_1_1_1_1_1" localSheetId="10">#REF!</definedName>
    <definedName name="_603_648SKExCR_1_1_1_1_1_1_1_1" localSheetId="9">#REF!</definedName>
    <definedName name="_603_648SKExCR_1_1_1_1_1_1_1_1" localSheetId="12">#REF!</definedName>
    <definedName name="_603_648SKExCR_1_1_1_1_1_1_1_1" localSheetId="14">#REF!</definedName>
    <definedName name="_603_648SKExCR_1_1_1_1_1_1_1_1" localSheetId="15">#REF!</definedName>
    <definedName name="_603_648SKExCR_1_1_1_1_1_1_1_1" localSheetId="18">#REF!</definedName>
    <definedName name="_603_648SKExCR_1_1_1_1_1_1_1_1">#REF!</definedName>
    <definedName name="_603Detail_LY_Restated_1_1_1" localSheetId="4">#REF!</definedName>
    <definedName name="_603Detail_LY_Restated_1_1_1" localSheetId="5">#REF!</definedName>
    <definedName name="_603Detail_LY_Restated_1_1_1" localSheetId="6">#REF!</definedName>
    <definedName name="_603Detail_LY_Restated_1_1_1" localSheetId="0">#REF!</definedName>
    <definedName name="_603Detail_LY_Restated_1_1_1" localSheetId="8">#REF!</definedName>
    <definedName name="_603Detail_LY_Restated_1_1_1" localSheetId="7">#REF!</definedName>
    <definedName name="_603Detail_LY_Restated_1_1_1" localSheetId="10">#REF!</definedName>
    <definedName name="_603Detail_LY_Restated_1_1_1" localSheetId="9">#REF!</definedName>
    <definedName name="_603Detail_LY_Restated_1_1_1" localSheetId="12">#REF!</definedName>
    <definedName name="_603Detail_LY_Restated_1_1_1" localSheetId="14">#REF!</definedName>
    <definedName name="_603Detail_LY_Restated_1_1_1" localSheetId="15">#REF!</definedName>
    <definedName name="_603Detail_LY_Restated_1_1_1" localSheetId="18">#REF!</definedName>
    <definedName name="_603Detail_LY_Restated_1_1_1">#REF!</definedName>
    <definedName name="_603Detail_LY_Restated_1_1_1_1" localSheetId="4">#REF!</definedName>
    <definedName name="_603Detail_LY_Restated_1_1_1_1" localSheetId="5">#REF!</definedName>
    <definedName name="_603Detail_LY_Restated_1_1_1_1" localSheetId="6">#REF!</definedName>
    <definedName name="_603Detail_LY_Restated_1_1_1_1" localSheetId="0">#REF!</definedName>
    <definedName name="_603Detail_LY_Restated_1_1_1_1" localSheetId="8">#REF!</definedName>
    <definedName name="_603Detail_LY_Restated_1_1_1_1" localSheetId="7">#REF!</definedName>
    <definedName name="_603Detail_LY_Restated_1_1_1_1" localSheetId="10">#REF!</definedName>
    <definedName name="_603Detail_LY_Restated_1_1_1_1" localSheetId="9">#REF!</definedName>
    <definedName name="_603Detail_LY_Restated_1_1_1_1" localSheetId="12">#REF!</definedName>
    <definedName name="_603Detail_LY_Restated_1_1_1_1" localSheetId="14">#REF!</definedName>
    <definedName name="_603Detail_LY_Restated_1_1_1_1" localSheetId="15">#REF!</definedName>
    <definedName name="_603Detail_LY_Restated_1_1_1_1" localSheetId="18">#REF!</definedName>
    <definedName name="_603Detail_LY_Restated_1_1_1_1">#REF!</definedName>
    <definedName name="_603Detail_LY_Restated_1_1_1_2" localSheetId="4">#REF!</definedName>
    <definedName name="_603Detail_LY_Restated_1_1_1_2" localSheetId="5">#REF!</definedName>
    <definedName name="_603Detail_LY_Restated_1_1_1_2" localSheetId="6">#REF!</definedName>
    <definedName name="_603Detail_LY_Restated_1_1_1_2" localSheetId="0">#REF!</definedName>
    <definedName name="_603Detail_LY_Restated_1_1_1_2" localSheetId="8">#REF!</definedName>
    <definedName name="_603Detail_LY_Restated_1_1_1_2" localSheetId="7">#REF!</definedName>
    <definedName name="_603Detail_LY_Restated_1_1_1_2" localSheetId="10">#REF!</definedName>
    <definedName name="_603Detail_LY_Restated_1_1_1_2" localSheetId="9">#REF!</definedName>
    <definedName name="_603Detail_LY_Restated_1_1_1_2" localSheetId="12">#REF!</definedName>
    <definedName name="_603Detail_LY_Restated_1_1_1_2" localSheetId="14">#REF!</definedName>
    <definedName name="_603Detail_LY_Restated_1_1_1_2" localSheetId="15">#REF!</definedName>
    <definedName name="_603Detail_LY_Restated_1_1_1_2" localSheetId="18">#REF!</definedName>
    <definedName name="_603Detail_LY_Restated_1_1_1_2">#REF!</definedName>
    <definedName name="_603SD_Q2_Actual_1_1_1_1" localSheetId="5">[149]S_D!$T$1:$T$65536</definedName>
    <definedName name="_603SD_Q2_Actual_1_1_1_1" localSheetId="10">[150]S_D!$T$1:$T$65536</definedName>
    <definedName name="_603SD_Q2_Actual_1_1_1_1" localSheetId="9">[149]S_D!$T$1:$T$65536</definedName>
    <definedName name="_603SD_Q2_Actual_1_1_1_1" localSheetId="18">[150]S_D!$T$1:$T$65536</definedName>
    <definedName name="_603SD_Q2_Actual_1_1_1_1">[151]S_D!$T$1:$T$65536</definedName>
    <definedName name="_604_649SKExCR_1_1_1_1_1_1_1_1" localSheetId="4">#REF!</definedName>
    <definedName name="_604_649SKExCR_1_1_1_1_1_1_1_1" localSheetId="5">#REF!</definedName>
    <definedName name="_604_649SKExCR_1_1_1_1_1_1_1_1" localSheetId="6">#REF!</definedName>
    <definedName name="_604_649SKExCR_1_1_1_1_1_1_1_1" localSheetId="0">#REF!</definedName>
    <definedName name="_604_649SKExCR_1_1_1_1_1_1_1_1" localSheetId="8">#REF!</definedName>
    <definedName name="_604_649SKExCR_1_1_1_1_1_1_1_1" localSheetId="7">#REF!</definedName>
    <definedName name="_604_649SKExCR_1_1_1_1_1_1_1_1" localSheetId="10">#REF!</definedName>
    <definedName name="_604_649SKExCR_1_1_1_1_1_1_1_1" localSheetId="9">#REF!</definedName>
    <definedName name="_604_649SKExCR_1_1_1_1_1_1_1_1" localSheetId="12">#REF!</definedName>
    <definedName name="_604_649SKExCR_1_1_1_1_1_1_1_1" localSheetId="14">#REF!</definedName>
    <definedName name="_604_649SKExCR_1_1_1_1_1_1_1_1" localSheetId="15">#REF!</definedName>
    <definedName name="_604_649SKExCR_1_1_1_1_1_1_1_1" localSheetId="18">#REF!</definedName>
    <definedName name="_604_649SKExCR_1_1_1_1_1_1_1_1">#REF!</definedName>
    <definedName name="_604Detail_LY_Restated_1_1_1_1" localSheetId="4">#REF!</definedName>
    <definedName name="_604Detail_LY_Restated_1_1_1_1" localSheetId="5">#REF!</definedName>
    <definedName name="_604Detail_LY_Restated_1_1_1_1" localSheetId="6">#REF!</definedName>
    <definedName name="_604Detail_LY_Restated_1_1_1_1" localSheetId="0">#REF!</definedName>
    <definedName name="_604Detail_LY_Restated_1_1_1_1" localSheetId="8">#REF!</definedName>
    <definedName name="_604Detail_LY_Restated_1_1_1_1" localSheetId="7">#REF!</definedName>
    <definedName name="_604Detail_LY_Restated_1_1_1_1" localSheetId="10">#REF!</definedName>
    <definedName name="_604Detail_LY_Restated_1_1_1_1" localSheetId="9">#REF!</definedName>
    <definedName name="_604Detail_LY_Restated_1_1_1_1" localSheetId="12">#REF!</definedName>
    <definedName name="_604Detail_LY_Restated_1_1_1_1" localSheetId="14">#REF!</definedName>
    <definedName name="_604Detail_LY_Restated_1_1_1_1" localSheetId="15">#REF!</definedName>
    <definedName name="_604Detail_LY_Restated_1_1_1_1" localSheetId="18">#REF!</definedName>
    <definedName name="_604Detail_LY_Restated_1_1_1_1">#REF!</definedName>
    <definedName name="_604Detail_LY_Restated_1_1_1_1_1" localSheetId="4">#REF!</definedName>
    <definedName name="_604Detail_LY_Restated_1_1_1_1_1" localSheetId="5">#REF!</definedName>
    <definedName name="_604Detail_LY_Restated_1_1_1_1_1" localSheetId="6">#REF!</definedName>
    <definedName name="_604Detail_LY_Restated_1_1_1_1_1" localSheetId="0">#REF!</definedName>
    <definedName name="_604Detail_LY_Restated_1_1_1_1_1" localSheetId="8">#REF!</definedName>
    <definedName name="_604Detail_LY_Restated_1_1_1_1_1" localSheetId="7">#REF!</definedName>
    <definedName name="_604Detail_LY_Restated_1_1_1_1_1" localSheetId="10">#REF!</definedName>
    <definedName name="_604Detail_LY_Restated_1_1_1_1_1" localSheetId="9">#REF!</definedName>
    <definedName name="_604Detail_LY_Restated_1_1_1_1_1" localSheetId="12">#REF!</definedName>
    <definedName name="_604Detail_LY_Restated_1_1_1_1_1" localSheetId="14">#REF!</definedName>
    <definedName name="_604Detail_LY_Restated_1_1_1_1_1" localSheetId="15">#REF!</definedName>
    <definedName name="_604Detail_LY_Restated_1_1_1_1_1" localSheetId="18">#REF!</definedName>
    <definedName name="_604Detail_LY_Restated_1_1_1_1_1">#REF!</definedName>
    <definedName name="_604Detail_LY_Restated_1_1_1_1_2" localSheetId="4">#REF!</definedName>
    <definedName name="_604Detail_LY_Restated_1_1_1_1_2" localSheetId="5">#REF!</definedName>
    <definedName name="_604Detail_LY_Restated_1_1_1_1_2" localSheetId="6">#REF!</definedName>
    <definedName name="_604Detail_LY_Restated_1_1_1_1_2" localSheetId="0">#REF!</definedName>
    <definedName name="_604Detail_LY_Restated_1_1_1_1_2" localSheetId="8">#REF!</definedName>
    <definedName name="_604Detail_LY_Restated_1_1_1_1_2" localSheetId="7">#REF!</definedName>
    <definedName name="_604Detail_LY_Restated_1_1_1_1_2" localSheetId="10">#REF!</definedName>
    <definedName name="_604Detail_LY_Restated_1_1_1_1_2" localSheetId="9">#REF!</definedName>
    <definedName name="_604Detail_LY_Restated_1_1_1_1_2" localSheetId="12">#REF!</definedName>
    <definedName name="_604Detail_LY_Restated_1_1_1_1_2" localSheetId="14">#REF!</definedName>
    <definedName name="_604Detail_LY_Restated_1_1_1_1_2" localSheetId="15">#REF!</definedName>
    <definedName name="_604Detail_LY_Restated_1_1_1_1_2" localSheetId="18">#REF!</definedName>
    <definedName name="_604Detail_LY_Restated_1_1_1_1_2">#REF!</definedName>
    <definedName name="_605_649SKExCR_1_1_1_1_1_1_1_1_1" localSheetId="4">#REF!</definedName>
    <definedName name="_605_649SKExCR_1_1_1_1_1_1_1_1_1" localSheetId="5">#REF!</definedName>
    <definedName name="_605_649SKExCR_1_1_1_1_1_1_1_1_1" localSheetId="6">#REF!</definedName>
    <definedName name="_605_649SKExCR_1_1_1_1_1_1_1_1_1" localSheetId="0">#REF!</definedName>
    <definedName name="_605_649SKExCR_1_1_1_1_1_1_1_1_1" localSheetId="8">#REF!</definedName>
    <definedName name="_605_649SKExCR_1_1_1_1_1_1_1_1_1" localSheetId="7">#REF!</definedName>
    <definedName name="_605_649SKExCR_1_1_1_1_1_1_1_1_1" localSheetId="10">#REF!</definedName>
    <definedName name="_605_649SKExCR_1_1_1_1_1_1_1_1_1" localSheetId="9">#REF!</definedName>
    <definedName name="_605_649SKExCR_1_1_1_1_1_1_1_1_1" localSheetId="12">#REF!</definedName>
    <definedName name="_605_649SKExCR_1_1_1_1_1_1_1_1_1" localSheetId="14">#REF!</definedName>
    <definedName name="_605_649SKExCR_1_1_1_1_1_1_1_1_1" localSheetId="15">#REF!</definedName>
    <definedName name="_605_649SKExCR_1_1_1_1_1_1_1_1_1" localSheetId="18">#REF!</definedName>
    <definedName name="_605_649SKExCR_1_1_1_1_1_1_1_1_1">#REF!</definedName>
    <definedName name="_605Detail_LY_Restated_1_1_1_1_1" localSheetId="4">#REF!</definedName>
    <definedName name="_605Detail_LY_Restated_1_1_1_1_1" localSheetId="5">#REF!</definedName>
    <definedName name="_605Detail_LY_Restated_1_1_1_1_1" localSheetId="6">#REF!</definedName>
    <definedName name="_605Detail_LY_Restated_1_1_1_1_1" localSheetId="0">#REF!</definedName>
    <definedName name="_605Detail_LY_Restated_1_1_1_1_1" localSheetId="8">#REF!</definedName>
    <definedName name="_605Detail_LY_Restated_1_1_1_1_1" localSheetId="7">#REF!</definedName>
    <definedName name="_605Detail_LY_Restated_1_1_1_1_1" localSheetId="10">#REF!</definedName>
    <definedName name="_605Detail_LY_Restated_1_1_1_1_1" localSheetId="9">#REF!</definedName>
    <definedName name="_605Detail_LY_Restated_1_1_1_1_1" localSheetId="12">#REF!</definedName>
    <definedName name="_605Detail_LY_Restated_1_1_1_1_1" localSheetId="14">#REF!</definedName>
    <definedName name="_605Detail_LY_Restated_1_1_1_1_1" localSheetId="15">#REF!</definedName>
    <definedName name="_605Detail_LY_Restated_1_1_1_1_1" localSheetId="18">#REF!</definedName>
    <definedName name="_605Detail_LY_Restated_1_1_1_1_1">#REF!</definedName>
    <definedName name="_605Detail_LY_Restated_1_1_1_1_1_1" localSheetId="4">#REF!</definedName>
    <definedName name="_605Detail_LY_Restated_1_1_1_1_1_1" localSheetId="5">#REF!</definedName>
    <definedName name="_605Detail_LY_Restated_1_1_1_1_1_1" localSheetId="6">#REF!</definedName>
    <definedName name="_605Detail_LY_Restated_1_1_1_1_1_1" localSheetId="0">#REF!</definedName>
    <definedName name="_605Detail_LY_Restated_1_1_1_1_1_1" localSheetId="8">#REF!</definedName>
    <definedName name="_605Detail_LY_Restated_1_1_1_1_1_1" localSheetId="7">#REF!</definedName>
    <definedName name="_605Detail_LY_Restated_1_1_1_1_1_1" localSheetId="10">#REF!</definedName>
    <definedName name="_605Detail_LY_Restated_1_1_1_1_1_1" localSheetId="9">#REF!</definedName>
    <definedName name="_605Detail_LY_Restated_1_1_1_1_1_1" localSheetId="12">#REF!</definedName>
    <definedName name="_605Detail_LY_Restated_1_1_1_1_1_1" localSheetId="14">#REF!</definedName>
    <definedName name="_605Detail_LY_Restated_1_1_1_1_1_1" localSheetId="15">#REF!</definedName>
    <definedName name="_605Detail_LY_Restated_1_1_1_1_1_1" localSheetId="18">#REF!</definedName>
    <definedName name="_605Detail_LY_Restated_1_1_1_1_1_1">#REF!</definedName>
    <definedName name="_605Detail_LY_Restated_1_1_1_1_1_2" localSheetId="4">#REF!</definedName>
    <definedName name="_605Detail_LY_Restated_1_1_1_1_1_2" localSheetId="5">#REF!</definedName>
    <definedName name="_605Detail_LY_Restated_1_1_1_1_1_2" localSheetId="6">#REF!</definedName>
    <definedName name="_605Detail_LY_Restated_1_1_1_1_1_2" localSheetId="0">#REF!</definedName>
    <definedName name="_605Detail_LY_Restated_1_1_1_1_1_2" localSheetId="8">#REF!</definedName>
    <definedName name="_605Detail_LY_Restated_1_1_1_1_1_2" localSheetId="7">#REF!</definedName>
    <definedName name="_605Detail_LY_Restated_1_1_1_1_1_2" localSheetId="10">#REF!</definedName>
    <definedName name="_605Detail_LY_Restated_1_1_1_1_1_2" localSheetId="9">#REF!</definedName>
    <definedName name="_605Detail_LY_Restated_1_1_1_1_1_2" localSheetId="12">#REF!</definedName>
    <definedName name="_605Detail_LY_Restated_1_1_1_1_1_2" localSheetId="14">#REF!</definedName>
    <definedName name="_605Detail_LY_Restated_1_1_1_1_1_2" localSheetId="15">#REF!</definedName>
    <definedName name="_605Detail_LY_Restated_1_1_1_1_1_2" localSheetId="18">#REF!</definedName>
    <definedName name="_605Detail_LY_Restated_1_1_1_1_1_2">#REF!</definedName>
    <definedName name="_605SD_Q2_Actual_1_1_1_1_1_1" localSheetId="5">[152]S_D!$T$1:$T$65536</definedName>
    <definedName name="_605SD_Q2_Actual_1_1_1_1_1_1" localSheetId="10">[153]S_D!$T$1:$T$65536</definedName>
    <definedName name="_605SD_Q2_Actual_1_1_1_1_1_1" localSheetId="9">[152]S_D!$T$1:$T$65536</definedName>
    <definedName name="_605SD_Q2_Actual_1_1_1_1_1_1" localSheetId="18">[153]S_D!$T$1:$T$65536</definedName>
    <definedName name="_605SD_Q2_Actual_1_1_1_1_1_1">[154]S_D!$T$1:$T$65536</definedName>
    <definedName name="_606_64cnyexave300604_1_1_1_1_1_1_1_1_1_1_1_1" localSheetId="4">#REF!</definedName>
    <definedName name="_606_64cnyexave300604_1_1_1_1_1_1_1_1_1_1_1_1" localSheetId="5">#REF!</definedName>
    <definedName name="_606_64cnyexave300604_1_1_1_1_1_1_1_1_1_1_1_1" localSheetId="6">#REF!</definedName>
    <definedName name="_606_64cnyexave300604_1_1_1_1_1_1_1_1_1_1_1_1" localSheetId="0">#REF!</definedName>
    <definedName name="_606_64cnyexave300604_1_1_1_1_1_1_1_1_1_1_1_1" localSheetId="8">#REF!</definedName>
    <definedName name="_606_64cnyexave300604_1_1_1_1_1_1_1_1_1_1_1_1" localSheetId="7">#REF!</definedName>
    <definedName name="_606_64cnyexave300604_1_1_1_1_1_1_1_1_1_1_1_1" localSheetId="10">#REF!</definedName>
    <definedName name="_606_64cnyexave300604_1_1_1_1_1_1_1_1_1_1_1_1" localSheetId="9">#REF!</definedName>
    <definedName name="_606_64cnyexave300604_1_1_1_1_1_1_1_1_1_1_1_1" localSheetId="12">#REF!</definedName>
    <definedName name="_606_64cnyexave300604_1_1_1_1_1_1_1_1_1_1_1_1" localSheetId="14">#REF!</definedName>
    <definedName name="_606_64cnyexave300604_1_1_1_1_1_1_1_1_1_1_1_1" localSheetId="15">#REF!</definedName>
    <definedName name="_606_64cnyexave300604_1_1_1_1_1_1_1_1_1_1_1_1" localSheetId="18">#REF!</definedName>
    <definedName name="_606_64cnyexave300604_1_1_1_1_1_1_1_1_1_1_1_1">#REF!</definedName>
    <definedName name="_606Detail_LY_Restated_1_1_1_1_1_1" localSheetId="4">#REF!</definedName>
    <definedName name="_606Detail_LY_Restated_1_1_1_1_1_1" localSheetId="5">#REF!</definedName>
    <definedName name="_606Detail_LY_Restated_1_1_1_1_1_1" localSheetId="6">#REF!</definedName>
    <definedName name="_606Detail_LY_Restated_1_1_1_1_1_1" localSheetId="0">#REF!</definedName>
    <definedName name="_606Detail_LY_Restated_1_1_1_1_1_1" localSheetId="8">#REF!</definedName>
    <definedName name="_606Detail_LY_Restated_1_1_1_1_1_1" localSheetId="7">#REF!</definedName>
    <definedName name="_606Detail_LY_Restated_1_1_1_1_1_1" localSheetId="10">#REF!</definedName>
    <definedName name="_606Detail_LY_Restated_1_1_1_1_1_1" localSheetId="9">#REF!</definedName>
    <definedName name="_606Detail_LY_Restated_1_1_1_1_1_1" localSheetId="12">#REF!</definedName>
    <definedName name="_606Detail_LY_Restated_1_1_1_1_1_1" localSheetId="14">#REF!</definedName>
    <definedName name="_606Detail_LY_Restated_1_1_1_1_1_1" localSheetId="15">#REF!</definedName>
    <definedName name="_606Detail_LY_Restated_1_1_1_1_1_1" localSheetId="18">#REF!</definedName>
    <definedName name="_606Detail_LY_Restated_1_1_1_1_1_1">#REF!</definedName>
    <definedName name="_606Detail_LY_Restated_1_1_1_1_1_1_1" localSheetId="4">#REF!</definedName>
    <definedName name="_606Detail_LY_Restated_1_1_1_1_1_1_1" localSheetId="5">#REF!</definedName>
    <definedName name="_606Detail_LY_Restated_1_1_1_1_1_1_1" localSheetId="6">#REF!</definedName>
    <definedName name="_606Detail_LY_Restated_1_1_1_1_1_1_1" localSheetId="0">#REF!</definedName>
    <definedName name="_606Detail_LY_Restated_1_1_1_1_1_1_1" localSheetId="8">#REF!</definedName>
    <definedName name="_606Detail_LY_Restated_1_1_1_1_1_1_1" localSheetId="7">#REF!</definedName>
    <definedName name="_606Detail_LY_Restated_1_1_1_1_1_1_1" localSheetId="10">#REF!</definedName>
    <definedName name="_606Detail_LY_Restated_1_1_1_1_1_1_1" localSheetId="9">#REF!</definedName>
    <definedName name="_606Detail_LY_Restated_1_1_1_1_1_1_1" localSheetId="12">#REF!</definedName>
    <definedName name="_606Detail_LY_Restated_1_1_1_1_1_1_1" localSheetId="14">#REF!</definedName>
    <definedName name="_606Detail_LY_Restated_1_1_1_1_1_1_1" localSheetId="15">#REF!</definedName>
    <definedName name="_606Detail_LY_Restated_1_1_1_1_1_1_1" localSheetId="18">#REF!</definedName>
    <definedName name="_606Detail_LY_Restated_1_1_1_1_1_1_1">#REF!</definedName>
    <definedName name="_606Detail_LY_Restated_1_1_1_1_1_1_2" localSheetId="4">#REF!</definedName>
    <definedName name="_606Detail_LY_Restated_1_1_1_1_1_1_2" localSheetId="5">#REF!</definedName>
    <definedName name="_606Detail_LY_Restated_1_1_1_1_1_1_2" localSheetId="6">#REF!</definedName>
    <definedName name="_606Detail_LY_Restated_1_1_1_1_1_1_2" localSheetId="0">#REF!</definedName>
    <definedName name="_606Detail_LY_Restated_1_1_1_1_1_1_2" localSheetId="8">#REF!</definedName>
    <definedName name="_606Detail_LY_Restated_1_1_1_1_1_1_2" localSheetId="7">#REF!</definedName>
    <definedName name="_606Detail_LY_Restated_1_1_1_1_1_1_2" localSheetId="10">#REF!</definedName>
    <definedName name="_606Detail_LY_Restated_1_1_1_1_1_1_2" localSheetId="9">#REF!</definedName>
    <definedName name="_606Detail_LY_Restated_1_1_1_1_1_1_2" localSheetId="12">#REF!</definedName>
    <definedName name="_606Detail_LY_Restated_1_1_1_1_1_1_2" localSheetId="14">#REF!</definedName>
    <definedName name="_606Detail_LY_Restated_1_1_1_1_1_1_2" localSheetId="15">#REF!</definedName>
    <definedName name="_606Detail_LY_Restated_1_1_1_1_1_1_2" localSheetId="18">#REF!</definedName>
    <definedName name="_606Detail_LY_Restated_1_1_1_1_1_1_2">#REF!</definedName>
    <definedName name="_606SD_Q2_Budget_1_1_1_1" localSheetId="5">[149]S_D!$V$1:$V$65536</definedName>
    <definedName name="_606SD_Q2_Budget_1_1_1_1" localSheetId="10">[150]S_D!$V$1:$V$65536</definedName>
    <definedName name="_606SD_Q2_Budget_1_1_1_1" localSheetId="9">[149]S_D!$V$1:$V$65536</definedName>
    <definedName name="_606SD_Q2_Budget_1_1_1_1" localSheetId="18">[150]S_D!$V$1:$V$65536</definedName>
    <definedName name="_606SD_Q2_Budget_1_1_1_1">[151]S_D!$V$1:$V$65536</definedName>
    <definedName name="_607_64Detail_Q2_Actual_1_1_1_1_1_1" localSheetId="4">#REF!</definedName>
    <definedName name="_607_64Detail_Q2_Actual_1_1_1_1_1_1" localSheetId="5">#REF!</definedName>
    <definedName name="_607_64Detail_Q2_Actual_1_1_1_1_1_1" localSheetId="6">#REF!</definedName>
    <definedName name="_607_64Detail_Q2_Actual_1_1_1_1_1_1" localSheetId="0">#REF!</definedName>
    <definedName name="_607_64Detail_Q2_Actual_1_1_1_1_1_1" localSheetId="8">#REF!</definedName>
    <definedName name="_607_64Detail_Q2_Actual_1_1_1_1_1_1" localSheetId="7">#REF!</definedName>
    <definedName name="_607_64Detail_Q2_Actual_1_1_1_1_1_1" localSheetId="10">#REF!</definedName>
    <definedName name="_607_64Detail_Q2_Actual_1_1_1_1_1_1" localSheetId="9">#REF!</definedName>
    <definedName name="_607_64Detail_Q2_Actual_1_1_1_1_1_1" localSheetId="12">#REF!</definedName>
    <definedName name="_607_64Detail_Q2_Actual_1_1_1_1_1_1" localSheetId="14">#REF!</definedName>
    <definedName name="_607_64Detail_Q2_Actual_1_1_1_1_1_1" localSheetId="15">#REF!</definedName>
    <definedName name="_607_64Detail_Q2_Actual_1_1_1_1_1_1" localSheetId="18">#REF!</definedName>
    <definedName name="_607_64Detail_Q2_Actual_1_1_1_1_1_1">#REF!</definedName>
    <definedName name="_607Detail_LY_Restated_1_1_1_1_1_1_1" localSheetId="4">#REF!</definedName>
    <definedName name="_607Detail_LY_Restated_1_1_1_1_1_1_1" localSheetId="5">#REF!</definedName>
    <definedName name="_607Detail_LY_Restated_1_1_1_1_1_1_1" localSheetId="6">#REF!</definedName>
    <definedName name="_607Detail_LY_Restated_1_1_1_1_1_1_1" localSheetId="0">#REF!</definedName>
    <definedName name="_607Detail_LY_Restated_1_1_1_1_1_1_1" localSheetId="8">#REF!</definedName>
    <definedName name="_607Detail_LY_Restated_1_1_1_1_1_1_1" localSheetId="7">#REF!</definedName>
    <definedName name="_607Detail_LY_Restated_1_1_1_1_1_1_1" localSheetId="10">#REF!</definedName>
    <definedName name="_607Detail_LY_Restated_1_1_1_1_1_1_1" localSheetId="9">#REF!</definedName>
    <definedName name="_607Detail_LY_Restated_1_1_1_1_1_1_1" localSheetId="12">#REF!</definedName>
    <definedName name="_607Detail_LY_Restated_1_1_1_1_1_1_1" localSheetId="14">#REF!</definedName>
    <definedName name="_607Detail_LY_Restated_1_1_1_1_1_1_1" localSheetId="15">#REF!</definedName>
    <definedName name="_607Detail_LY_Restated_1_1_1_1_1_1_1" localSheetId="18">#REF!</definedName>
    <definedName name="_607Detail_LY_Restated_1_1_1_1_1_1_1">#REF!</definedName>
    <definedName name="_607Detail_LY_Restated_1_1_1_1_1_1_1_1" localSheetId="4">#REF!</definedName>
    <definedName name="_607Detail_LY_Restated_1_1_1_1_1_1_1_1" localSheetId="5">#REF!</definedName>
    <definedName name="_607Detail_LY_Restated_1_1_1_1_1_1_1_1" localSheetId="6">#REF!</definedName>
    <definedName name="_607Detail_LY_Restated_1_1_1_1_1_1_1_1" localSheetId="0">#REF!</definedName>
    <definedName name="_607Detail_LY_Restated_1_1_1_1_1_1_1_1" localSheetId="8">#REF!</definedName>
    <definedName name="_607Detail_LY_Restated_1_1_1_1_1_1_1_1" localSheetId="7">#REF!</definedName>
    <definedName name="_607Detail_LY_Restated_1_1_1_1_1_1_1_1" localSheetId="10">#REF!</definedName>
    <definedName name="_607Detail_LY_Restated_1_1_1_1_1_1_1_1" localSheetId="9">#REF!</definedName>
    <definedName name="_607Detail_LY_Restated_1_1_1_1_1_1_1_1" localSheetId="12">#REF!</definedName>
    <definedName name="_607Detail_LY_Restated_1_1_1_1_1_1_1_1" localSheetId="14">#REF!</definedName>
    <definedName name="_607Detail_LY_Restated_1_1_1_1_1_1_1_1" localSheetId="15">#REF!</definedName>
    <definedName name="_607Detail_LY_Restated_1_1_1_1_1_1_1_1" localSheetId="18">#REF!</definedName>
    <definedName name="_607Detail_LY_Restated_1_1_1_1_1_1_1_1">#REF!</definedName>
    <definedName name="_607Detail_LY_Restated_1_1_1_1_1_1_1_2" localSheetId="4">#REF!</definedName>
    <definedName name="_607Detail_LY_Restated_1_1_1_1_1_1_1_2" localSheetId="5">#REF!</definedName>
    <definedName name="_607Detail_LY_Restated_1_1_1_1_1_1_1_2" localSheetId="6">#REF!</definedName>
    <definedName name="_607Detail_LY_Restated_1_1_1_1_1_1_1_2" localSheetId="0">#REF!</definedName>
    <definedName name="_607Detail_LY_Restated_1_1_1_1_1_1_1_2" localSheetId="8">#REF!</definedName>
    <definedName name="_607Detail_LY_Restated_1_1_1_1_1_1_1_2" localSheetId="7">#REF!</definedName>
    <definedName name="_607Detail_LY_Restated_1_1_1_1_1_1_1_2" localSheetId="10">#REF!</definedName>
    <definedName name="_607Detail_LY_Restated_1_1_1_1_1_1_1_2" localSheetId="9">#REF!</definedName>
    <definedName name="_607Detail_LY_Restated_1_1_1_1_1_1_1_2" localSheetId="12">#REF!</definedName>
    <definedName name="_607Detail_LY_Restated_1_1_1_1_1_1_1_2" localSheetId="14">#REF!</definedName>
    <definedName name="_607Detail_LY_Restated_1_1_1_1_1_1_1_2" localSheetId="15">#REF!</definedName>
    <definedName name="_607Detail_LY_Restated_1_1_1_1_1_1_1_2" localSheetId="18">#REF!</definedName>
    <definedName name="_607Detail_LY_Restated_1_1_1_1_1_1_1_2">#REF!</definedName>
    <definedName name="_608_64Detail_Q2_Actual_1_1_1_1_1_1_1" localSheetId="4">#REF!</definedName>
    <definedName name="_608_64Detail_Q2_Actual_1_1_1_1_1_1_1" localSheetId="5">#REF!</definedName>
    <definedName name="_608_64Detail_Q2_Actual_1_1_1_1_1_1_1" localSheetId="6">#REF!</definedName>
    <definedName name="_608_64Detail_Q2_Actual_1_1_1_1_1_1_1" localSheetId="0">#REF!</definedName>
    <definedName name="_608_64Detail_Q2_Actual_1_1_1_1_1_1_1" localSheetId="8">#REF!</definedName>
    <definedName name="_608_64Detail_Q2_Actual_1_1_1_1_1_1_1" localSheetId="7">#REF!</definedName>
    <definedName name="_608_64Detail_Q2_Actual_1_1_1_1_1_1_1" localSheetId="10">#REF!</definedName>
    <definedName name="_608_64Detail_Q2_Actual_1_1_1_1_1_1_1" localSheetId="9">#REF!</definedName>
    <definedName name="_608_64Detail_Q2_Actual_1_1_1_1_1_1_1" localSheetId="12">#REF!</definedName>
    <definedName name="_608_64Detail_Q2_Actual_1_1_1_1_1_1_1" localSheetId="14">#REF!</definedName>
    <definedName name="_608_64Detail_Q2_Actual_1_1_1_1_1_1_1" localSheetId="15">#REF!</definedName>
    <definedName name="_608_64Detail_Q2_Actual_1_1_1_1_1_1_1" localSheetId="18">#REF!</definedName>
    <definedName name="_608_64Detail_Q2_Actual_1_1_1_1_1_1_1">#REF!</definedName>
    <definedName name="_608Detail_LY_Restated_1_1_1_1_1_1_1_1" localSheetId="4">#REF!</definedName>
    <definedName name="_608Detail_LY_Restated_1_1_1_1_1_1_1_1" localSheetId="5">#REF!</definedName>
    <definedName name="_608Detail_LY_Restated_1_1_1_1_1_1_1_1" localSheetId="6">#REF!</definedName>
    <definedName name="_608Detail_LY_Restated_1_1_1_1_1_1_1_1" localSheetId="0">#REF!</definedName>
    <definedName name="_608Detail_LY_Restated_1_1_1_1_1_1_1_1" localSheetId="8">#REF!</definedName>
    <definedName name="_608Detail_LY_Restated_1_1_1_1_1_1_1_1" localSheetId="7">#REF!</definedName>
    <definedName name="_608Detail_LY_Restated_1_1_1_1_1_1_1_1" localSheetId="10">#REF!</definedName>
    <definedName name="_608Detail_LY_Restated_1_1_1_1_1_1_1_1" localSheetId="9">#REF!</definedName>
    <definedName name="_608Detail_LY_Restated_1_1_1_1_1_1_1_1" localSheetId="12">#REF!</definedName>
    <definedName name="_608Detail_LY_Restated_1_1_1_1_1_1_1_1" localSheetId="14">#REF!</definedName>
    <definedName name="_608Detail_LY_Restated_1_1_1_1_1_1_1_1" localSheetId="15">#REF!</definedName>
    <definedName name="_608Detail_LY_Restated_1_1_1_1_1_1_1_1" localSheetId="18">#REF!</definedName>
    <definedName name="_608Detail_LY_Restated_1_1_1_1_1_1_1_1">#REF!</definedName>
    <definedName name="_608Detail_LY_Restated_1_1_1_1_1_1_1_1_1" localSheetId="4">#REF!</definedName>
    <definedName name="_608Detail_LY_Restated_1_1_1_1_1_1_1_1_1" localSheetId="5">#REF!</definedName>
    <definedName name="_608Detail_LY_Restated_1_1_1_1_1_1_1_1_1" localSheetId="6">#REF!</definedName>
    <definedName name="_608Detail_LY_Restated_1_1_1_1_1_1_1_1_1" localSheetId="0">#REF!</definedName>
    <definedName name="_608Detail_LY_Restated_1_1_1_1_1_1_1_1_1" localSheetId="8">#REF!</definedName>
    <definedName name="_608Detail_LY_Restated_1_1_1_1_1_1_1_1_1" localSheetId="7">#REF!</definedName>
    <definedName name="_608Detail_LY_Restated_1_1_1_1_1_1_1_1_1" localSheetId="10">#REF!</definedName>
    <definedName name="_608Detail_LY_Restated_1_1_1_1_1_1_1_1_1" localSheetId="9">#REF!</definedName>
    <definedName name="_608Detail_LY_Restated_1_1_1_1_1_1_1_1_1" localSheetId="12">#REF!</definedName>
    <definedName name="_608Detail_LY_Restated_1_1_1_1_1_1_1_1_1" localSheetId="14">#REF!</definedName>
    <definedName name="_608Detail_LY_Restated_1_1_1_1_1_1_1_1_1" localSheetId="15">#REF!</definedName>
    <definedName name="_608Detail_LY_Restated_1_1_1_1_1_1_1_1_1" localSheetId="18">#REF!</definedName>
    <definedName name="_608Detail_LY_Restated_1_1_1_1_1_1_1_1_1">#REF!</definedName>
    <definedName name="_608Detail_LY_Restated_1_1_1_1_1_1_1_1_2" localSheetId="4">#REF!</definedName>
    <definedName name="_608Detail_LY_Restated_1_1_1_1_1_1_1_1_2" localSheetId="5">#REF!</definedName>
    <definedName name="_608Detail_LY_Restated_1_1_1_1_1_1_1_1_2" localSheetId="6">#REF!</definedName>
    <definedName name="_608Detail_LY_Restated_1_1_1_1_1_1_1_1_2" localSheetId="0">#REF!</definedName>
    <definedName name="_608Detail_LY_Restated_1_1_1_1_1_1_1_1_2" localSheetId="8">#REF!</definedName>
    <definedName name="_608Detail_LY_Restated_1_1_1_1_1_1_1_1_2" localSheetId="7">#REF!</definedName>
    <definedName name="_608Detail_LY_Restated_1_1_1_1_1_1_1_1_2" localSheetId="10">#REF!</definedName>
    <definedName name="_608Detail_LY_Restated_1_1_1_1_1_1_1_1_2" localSheetId="9">#REF!</definedName>
    <definedName name="_608Detail_LY_Restated_1_1_1_1_1_1_1_1_2" localSheetId="12">#REF!</definedName>
    <definedName name="_608Detail_LY_Restated_1_1_1_1_1_1_1_1_2" localSheetId="14">#REF!</definedName>
    <definedName name="_608Detail_LY_Restated_1_1_1_1_1_1_1_1_2" localSheetId="15">#REF!</definedName>
    <definedName name="_608Detail_LY_Restated_1_1_1_1_1_1_1_1_2" localSheetId="18">#REF!</definedName>
    <definedName name="_608Detail_LY_Restated_1_1_1_1_1_1_1_1_2">#REF!</definedName>
    <definedName name="_608SD_Q2_Budget_1_1_1_1_1_1" localSheetId="5">[152]S_D!$V$1:$V$65536</definedName>
    <definedName name="_608SD_Q2_Budget_1_1_1_1_1_1" localSheetId="10">[153]S_D!$V$1:$V$65536</definedName>
    <definedName name="_608SD_Q2_Budget_1_1_1_1_1_1" localSheetId="9">[152]S_D!$V$1:$V$65536</definedName>
    <definedName name="_608SD_Q2_Budget_1_1_1_1_1_1" localSheetId="18">[153]S_D!$V$1:$V$65536</definedName>
    <definedName name="_608SD_Q2_Budget_1_1_1_1_1_1">[154]S_D!$V$1:$V$65536</definedName>
    <definedName name="_609_64Detail_Q2_Forecast_1_1_1_1_1_1_1_1" localSheetId="4">#REF!</definedName>
    <definedName name="_609_64Detail_Q2_Forecast_1_1_1_1_1_1_1_1" localSheetId="5">#REF!</definedName>
    <definedName name="_609_64Detail_Q2_Forecast_1_1_1_1_1_1_1_1" localSheetId="6">#REF!</definedName>
    <definedName name="_609_64Detail_Q2_Forecast_1_1_1_1_1_1_1_1" localSheetId="0">#REF!</definedName>
    <definedName name="_609_64Detail_Q2_Forecast_1_1_1_1_1_1_1_1" localSheetId="8">#REF!</definedName>
    <definedName name="_609_64Detail_Q2_Forecast_1_1_1_1_1_1_1_1" localSheetId="7">#REF!</definedName>
    <definedName name="_609_64Detail_Q2_Forecast_1_1_1_1_1_1_1_1" localSheetId="10">#REF!</definedName>
    <definedName name="_609_64Detail_Q2_Forecast_1_1_1_1_1_1_1_1" localSheetId="9">#REF!</definedName>
    <definedName name="_609_64Detail_Q2_Forecast_1_1_1_1_1_1_1_1" localSheetId="12">#REF!</definedName>
    <definedName name="_609_64Detail_Q2_Forecast_1_1_1_1_1_1_1_1" localSheetId="14">#REF!</definedName>
    <definedName name="_609_64Detail_Q2_Forecast_1_1_1_1_1_1_1_1" localSheetId="15">#REF!</definedName>
    <definedName name="_609_64Detail_Q2_Forecast_1_1_1_1_1_1_1_1" localSheetId="18">#REF!</definedName>
    <definedName name="_609_64Detail_Q2_Forecast_1_1_1_1_1_1_1_1">#REF!</definedName>
    <definedName name="_609Detail_LY_Restated_1_1_1_1_1_1_1_1_1" localSheetId="4">#REF!</definedName>
    <definedName name="_609Detail_LY_Restated_1_1_1_1_1_1_1_1_1" localSheetId="5">#REF!</definedName>
    <definedName name="_609Detail_LY_Restated_1_1_1_1_1_1_1_1_1" localSheetId="6">#REF!</definedName>
    <definedName name="_609Detail_LY_Restated_1_1_1_1_1_1_1_1_1" localSheetId="0">#REF!</definedName>
    <definedName name="_609Detail_LY_Restated_1_1_1_1_1_1_1_1_1" localSheetId="8">#REF!</definedName>
    <definedName name="_609Detail_LY_Restated_1_1_1_1_1_1_1_1_1" localSheetId="7">#REF!</definedName>
    <definedName name="_609Detail_LY_Restated_1_1_1_1_1_1_1_1_1" localSheetId="10">#REF!</definedName>
    <definedName name="_609Detail_LY_Restated_1_1_1_1_1_1_1_1_1" localSheetId="9">#REF!</definedName>
    <definedName name="_609Detail_LY_Restated_1_1_1_1_1_1_1_1_1" localSheetId="12">#REF!</definedName>
    <definedName name="_609Detail_LY_Restated_1_1_1_1_1_1_1_1_1" localSheetId="14">#REF!</definedName>
    <definedName name="_609Detail_LY_Restated_1_1_1_1_1_1_1_1_1" localSheetId="15">#REF!</definedName>
    <definedName name="_609Detail_LY_Restated_1_1_1_1_1_1_1_1_1" localSheetId="18">#REF!</definedName>
    <definedName name="_609Detail_LY_Restated_1_1_1_1_1_1_1_1_1">#REF!</definedName>
    <definedName name="_609Detail_LY_Restated_1_1_1_1_1_1_1_1_1_1" localSheetId="4">#REF!</definedName>
    <definedName name="_609Detail_LY_Restated_1_1_1_1_1_1_1_1_1_1" localSheetId="5">#REF!</definedName>
    <definedName name="_609Detail_LY_Restated_1_1_1_1_1_1_1_1_1_1" localSheetId="6">#REF!</definedName>
    <definedName name="_609Detail_LY_Restated_1_1_1_1_1_1_1_1_1_1" localSheetId="0">#REF!</definedName>
    <definedName name="_609Detail_LY_Restated_1_1_1_1_1_1_1_1_1_1" localSheetId="8">#REF!</definedName>
    <definedName name="_609Detail_LY_Restated_1_1_1_1_1_1_1_1_1_1" localSheetId="7">#REF!</definedName>
    <definedName name="_609Detail_LY_Restated_1_1_1_1_1_1_1_1_1_1" localSheetId="10">#REF!</definedName>
    <definedName name="_609Detail_LY_Restated_1_1_1_1_1_1_1_1_1_1" localSheetId="9">#REF!</definedName>
    <definedName name="_609Detail_LY_Restated_1_1_1_1_1_1_1_1_1_1" localSheetId="12">#REF!</definedName>
    <definedName name="_609Detail_LY_Restated_1_1_1_1_1_1_1_1_1_1" localSheetId="14">#REF!</definedName>
    <definedName name="_609Detail_LY_Restated_1_1_1_1_1_1_1_1_1_1" localSheetId="15">#REF!</definedName>
    <definedName name="_609Detail_LY_Restated_1_1_1_1_1_1_1_1_1_1" localSheetId="18">#REF!</definedName>
    <definedName name="_609Detail_LY_Restated_1_1_1_1_1_1_1_1_1_1">#REF!</definedName>
    <definedName name="_609Detail_LY_Restated_1_1_1_1_1_1_1_1_1_2" localSheetId="4">#REF!</definedName>
    <definedName name="_609Detail_LY_Restated_1_1_1_1_1_1_1_1_1_2" localSheetId="5">#REF!</definedName>
    <definedName name="_609Detail_LY_Restated_1_1_1_1_1_1_1_1_1_2" localSheetId="6">#REF!</definedName>
    <definedName name="_609Detail_LY_Restated_1_1_1_1_1_1_1_1_1_2" localSheetId="0">#REF!</definedName>
    <definedName name="_609Detail_LY_Restated_1_1_1_1_1_1_1_1_1_2" localSheetId="8">#REF!</definedName>
    <definedName name="_609Detail_LY_Restated_1_1_1_1_1_1_1_1_1_2" localSheetId="7">#REF!</definedName>
    <definedName name="_609Detail_LY_Restated_1_1_1_1_1_1_1_1_1_2" localSheetId="10">#REF!</definedName>
    <definedName name="_609Detail_LY_Restated_1_1_1_1_1_1_1_1_1_2" localSheetId="9">#REF!</definedName>
    <definedName name="_609Detail_LY_Restated_1_1_1_1_1_1_1_1_1_2" localSheetId="12">#REF!</definedName>
    <definedName name="_609Detail_LY_Restated_1_1_1_1_1_1_1_1_1_2" localSheetId="14">#REF!</definedName>
    <definedName name="_609Detail_LY_Restated_1_1_1_1_1_1_1_1_1_2" localSheetId="15">#REF!</definedName>
    <definedName name="_609Detail_LY_Restated_1_1_1_1_1_1_1_1_1_2" localSheetId="18">#REF!</definedName>
    <definedName name="_609Detail_LY_Restated_1_1_1_1_1_1_1_1_1_2">#REF!</definedName>
    <definedName name="_609SD_Q2_Forecast_1_1_1_1" localSheetId="5">[149]S_D!$U$1:$U$65536</definedName>
    <definedName name="_609SD_Q2_Forecast_1_1_1_1" localSheetId="10">[150]S_D!$U$1:$U$65536</definedName>
    <definedName name="_609SD_Q2_Forecast_1_1_1_1" localSheetId="9">[149]S_D!$U$1:$U$65536</definedName>
    <definedName name="_609SD_Q2_Forecast_1_1_1_1" localSheetId="18">[150]S_D!$U$1:$U$65536</definedName>
    <definedName name="_609SD_Q2_Forecast_1_1_1_1">[151]S_D!$U$1:$U$65536</definedName>
    <definedName name="_60Detail_LY_YTD_1_1_1" localSheetId="4">#REF!</definedName>
    <definedName name="_60Detail_LY_YTD_1_1_1" localSheetId="5">#REF!</definedName>
    <definedName name="_60Detail_LY_YTD_1_1_1" localSheetId="6">#REF!</definedName>
    <definedName name="_60Detail_LY_YTD_1_1_1" localSheetId="0">#REF!</definedName>
    <definedName name="_60Detail_LY_YTD_1_1_1" localSheetId="8">#REF!</definedName>
    <definedName name="_60Detail_LY_YTD_1_1_1" localSheetId="7">#REF!</definedName>
    <definedName name="_60Detail_LY_YTD_1_1_1" localSheetId="10">#REF!</definedName>
    <definedName name="_60Detail_LY_YTD_1_1_1" localSheetId="9">#REF!</definedName>
    <definedName name="_60Detail_LY_YTD_1_1_1" localSheetId="12">#REF!</definedName>
    <definedName name="_60Detail_LY_YTD_1_1_1" localSheetId="14">#REF!</definedName>
    <definedName name="_60Detail_LY_YTD_1_1_1" localSheetId="15">#REF!</definedName>
    <definedName name="_60Detail_LY_YTD_1_1_1" localSheetId="18">#REF!</definedName>
    <definedName name="_60Detail_LY_YTD_1_1_1">#REF!</definedName>
    <definedName name="_60Detail_LY_YTD_1_1_1_1" localSheetId="4">#REF!</definedName>
    <definedName name="_60Detail_LY_YTD_1_1_1_1" localSheetId="5">#REF!</definedName>
    <definedName name="_60Detail_LY_YTD_1_1_1_1" localSheetId="6">#REF!</definedName>
    <definedName name="_60Detail_LY_YTD_1_1_1_1" localSheetId="0">#REF!</definedName>
    <definedName name="_60Detail_LY_YTD_1_1_1_1" localSheetId="8">#REF!</definedName>
    <definedName name="_60Detail_LY_YTD_1_1_1_1" localSheetId="7">#REF!</definedName>
    <definedName name="_60Detail_LY_YTD_1_1_1_1" localSheetId="10">#REF!</definedName>
    <definedName name="_60Detail_LY_YTD_1_1_1_1" localSheetId="9">#REF!</definedName>
    <definedName name="_60Detail_LY_YTD_1_1_1_1" localSheetId="12">#REF!</definedName>
    <definedName name="_60Detail_LY_YTD_1_1_1_1" localSheetId="14">#REF!</definedName>
    <definedName name="_60Detail_LY_YTD_1_1_1_1" localSheetId="15">#REF!</definedName>
    <definedName name="_60Detail_LY_YTD_1_1_1_1" localSheetId="18">#REF!</definedName>
    <definedName name="_60Detail_LY_YTD_1_1_1_1">#REF!</definedName>
    <definedName name="_60Detail_LY_YTD_1_1_1_1_1" localSheetId="4">#REF!</definedName>
    <definedName name="_60Detail_LY_YTD_1_1_1_1_1" localSheetId="5">#REF!</definedName>
    <definedName name="_60Detail_LY_YTD_1_1_1_1_1" localSheetId="6">#REF!</definedName>
    <definedName name="_60Detail_LY_YTD_1_1_1_1_1" localSheetId="0">#REF!</definedName>
    <definedName name="_60Detail_LY_YTD_1_1_1_1_1" localSheetId="8">#REF!</definedName>
    <definedName name="_60Detail_LY_YTD_1_1_1_1_1" localSheetId="7">#REF!</definedName>
    <definedName name="_60Detail_LY_YTD_1_1_1_1_1" localSheetId="10">#REF!</definedName>
    <definedName name="_60Detail_LY_YTD_1_1_1_1_1" localSheetId="9">#REF!</definedName>
    <definedName name="_60Detail_LY_YTD_1_1_1_1_1" localSheetId="12">#REF!</definedName>
    <definedName name="_60Detail_LY_YTD_1_1_1_1_1" localSheetId="14">#REF!</definedName>
    <definedName name="_60Detail_LY_YTD_1_1_1_1_1" localSheetId="15">#REF!</definedName>
    <definedName name="_60Detail_LY_YTD_1_1_1_1_1" localSheetId="18">#REF!</definedName>
    <definedName name="_60Detail_LY_YTD_1_1_1_1_1">#REF!</definedName>
    <definedName name="_60Detail_LY_YTD_1_1_1_1_1_1" localSheetId="4">#REF!</definedName>
    <definedName name="_60Detail_LY_YTD_1_1_1_1_1_1" localSheetId="5">#REF!</definedName>
    <definedName name="_60Detail_LY_YTD_1_1_1_1_1_1" localSheetId="6">#REF!</definedName>
    <definedName name="_60Detail_LY_YTD_1_1_1_1_1_1" localSheetId="0">#REF!</definedName>
    <definedName name="_60Detail_LY_YTD_1_1_1_1_1_1" localSheetId="8">#REF!</definedName>
    <definedName name="_60Detail_LY_YTD_1_1_1_1_1_1" localSheetId="7">#REF!</definedName>
    <definedName name="_60Detail_LY_YTD_1_1_1_1_1_1" localSheetId="10">#REF!</definedName>
    <definedName name="_60Detail_LY_YTD_1_1_1_1_1_1" localSheetId="9">#REF!</definedName>
    <definedName name="_60Detail_LY_YTD_1_1_1_1_1_1" localSheetId="12">#REF!</definedName>
    <definedName name="_60Detail_LY_YTD_1_1_1_1_1_1" localSheetId="14">#REF!</definedName>
    <definedName name="_60Detail_LY_YTD_1_1_1_1_1_1" localSheetId="15">#REF!</definedName>
    <definedName name="_60Detail_LY_YTD_1_1_1_1_1_1" localSheetId="18">#REF!</definedName>
    <definedName name="_60Detail_LY_YTD_1_1_1_1_1_1">#REF!</definedName>
    <definedName name="_60Detail_LY_YTD_1_1_1_1_1_2" localSheetId="4">#REF!</definedName>
    <definedName name="_60Detail_LY_YTD_1_1_1_1_1_2" localSheetId="5">#REF!</definedName>
    <definedName name="_60Detail_LY_YTD_1_1_1_1_1_2" localSheetId="6">#REF!</definedName>
    <definedName name="_60Detail_LY_YTD_1_1_1_1_1_2" localSheetId="0">#REF!</definedName>
    <definedName name="_60Detail_LY_YTD_1_1_1_1_1_2" localSheetId="8">#REF!</definedName>
    <definedName name="_60Detail_LY_YTD_1_1_1_1_1_2" localSheetId="7">#REF!</definedName>
    <definedName name="_60Detail_LY_YTD_1_1_1_1_1_2" localSheetId="10">#REF!</definedName>
    <definedName name="_60Detail_LY_YTD_1_1_1_1_1_2" localSheetId="9">#REF!</definedName>
    <definedName name="_60Detail_LY_YTD_1_1_1_1_1_2" localSheetId="12">#REF!</definedName>
    <definedName name="_60Detail_LY_YTD_1_1_1_1_1_2" localSheetId="14">#REF!</definedName>
    <definedName name="_60Detail_LY_YTD_1_1_1_1_1_2" localSheetId="15">#REF!</definedName>
    <definedName name="_60Detail_LY_YTD_1_1_1_1_1_2" localSheetId="18">#REF!</definedName>
    <definedName name="_60Detail_LY_YTD_1_1_1_1_1_2">#REF!</definedName>
    <definedName name="_60Detail_LY_YTD_1_1_1_1_2" localSheetId="4">#REF!</definedName>
    <definedName name="_60Detail_LY_YTD_1_1_1_1_2" localSheetId="5">#REF!</definedName>
    <definedName name="_60Detail_LY_YTD_1_1_1_1_2" localSheetId="6">#REF!</definedName>
    <definedName name="_60Detail_LY_YTD_1_1_1_1_2" localSheetId="0">#REF!</definedName>
    <definedName name="_60Detail_LY_YTD_1_1_1_1_2" localSheetId="8">#REF!</definedName>
    <definedName name="_60Detail_LY_YTD_1_1_1_1_2" localSheetId="7">#REF!</definedName>
    <definedName name="_60Detail_LY_YTD_1_1_1_1_2" localSheetId="10">#REF!</definedName>
    <definedName name="_60Detail_LY_YTD_1_1_1_1_2" localSheetId="9">#REF!</definedName>
    <definedName name="_60Detail_LY_YTD_1_1_1_1_2" localSheetId="12">#REF!</definedName>
    <definedName name="_60Detail_LY_YTD_1_1_1_1_2" localSheetId="14">#REF!</definedName>
    <definedName name="_60Detail_LY_YTD_1_1_1_1_2" localSheetId="15">#REF!</definedName>
    <definedName name="_60Detail_LY_YTD_1_1_1_1_2" localSheetId="18">#REF!</definedName>
    <definedName name="_60Detail_LY_YTD_1_1_1_1_2">#REF!</definedName>
    <definedName name="_60Detail_LY_YTD_1_1_1_2" localSheetId="4">#REF!</definedName>
    <definedName name="_60Detail_LY_YTD_1_1_1_2" localSheetId="5">#REF!</definedName>
    <definedName name="_60Detail_LY_YTD_1_1_1_2" localSheetId="6">#REF!</definedName>
    <definedName name="_60Detail_LY_YTD_1_1_1_2" localSheetId="0">#REF!</definedName>
    <definedName name="_60Detail_LY_YTD_1_1_1_2" localSheetId="8">#REF!</definedName>
    <definedName name="_60Detail_LY_YTD_1_1_1_2" localSheetId="7">#REF!</definedName>
    <definedName name="_60Detail_LY_YTD_1_1_1_2" localSheetId="10">#REF!</definedName>
    <definedName name="_60Detail_LY_YTD_1_1_1_2" localSheetId="9">#REF!</definedName>
    <definedName name="_60Detail_LY_YTD_1_1_1_2" localSheetId="12">#REF!</definedName>
    <definedName name="_60Detail_LY_YTD_1_1_1_2" localSheetId="14">#REF!</definedName>
    <definedName name="_60Detail_LY_YTD_1_1_1_2" localSheetId="15">#REF!</definedName>
    <definedName name="_60Detail_LY_YTD_1_1_1_2" localSheetId="18">#REF!</definedName>
    <definedName name="_60Detail_LY_YTD_1_1_1_2">#REF!</definedName>
    <definedName name="_60Detail_Q1_Budget_1_1_1_1_1" localSheetId="4">#REF!</definedName>
    <definedName name="_60Detail_Q1_Budget_1_1_1_1_1" localSheetId="5">#REF!</definedName>
    <definedName name="_60Detail_Q1_Budget_1_1_1_1_1" localSheetId="6">#REF!</definedName>
    <definedName name="_60Detail_Q1_Budget_1_1_1_1_1" localSheetId="0">#REF!</definedName>
    <definedName name="_60Detail_Q1_Budget_1_1_1_1_1" localSheetId="8">#REF!</definedName>
    <definedName name="_60Detail_Q1_Budget_1_1_1_1_1" localSheetId="7">#REF!</definedName>
    <definedName name="_60Detail_Q1_Budget_1_1_1_1_1" localSheetId="10">#REF!</definedName>
    <definedName name="_60Detail_Q1_Budget_1_1_1_1_1" localSheetId="9">#REF!</definedName>
    <definedName name="_60Detail_Q1_Budget_1_1_1_1_1" localSheetId="12">#REF!</definedName>
    <definedName name="_60Detail_Q1_Budget_1_1_1_1_1" localSheetId="14">#REF!</definedName>
    <definedName name="_60Detail_Q1_Budget_1_1_1_1_1" localSheetId="15">#REF!</definedName>
    <definedName name="_60Detail_Q1_Budget_1_1_1_1_1" localSheetId="18">#REF!</definedName>
    <definedName name="_60Detail_Q1_Budget_1_1_1_1_1">#REF!</definedName>
    <definedName name="_60Detail_Q1_Budget_1_1_1_1_1_1" localSheetId="4">#REF!</definedName>
    <definedName name="_60Detail_Q1_Budget_1_1_1_1_1_1" localSheetId="5">#REF!</definedName>
    <definedName name="_60Detail_Q1_Budget_1_1_1_1_1_1" localSheetId="6">#REF!</definedName>
    <definedName name="_60Detail_Q1_Budget_1_1_1_1_1_1" localSheetId="0">#REF!</definedName>
    <definedName name="_60Detail_Q1_Budget_1_1_1_1_1_1" localSheetId="8">#REF!</definedName>
    <definedName name="_60Detail_Q1_Budget_1_1_1_1_1_1" localSheetId="7">#REF!</definedName>
    <definedName name="_60Detail_Q1_Budget_1_1_1_1_1_1" localSheetId="10">#REF!</definedName>
    <definedName name="_60Detail_Q1_Budget_1_1_1_1_1_1" localSheetId="9">#REF!</definedName>
    <definedName name="_60Detail_Q1_Budget_1_1_1_1_1_1" localSheetId="12">#REF!</definedName>
    <definedName name="_60Detail_Q1_Budget_1_1_1_1_1_1" localSheetId="14">#REF!</definedName>
    <definedName name="_60Detail_Q1_Budget_1_1_1_1_1_1" localSheetId="15">#REF!</definedName>
    <definedName name="_60Detail_Q1_Budget_1_1_1_1_1_1" localSheetId="18">#REF!</definedName>
    <definedName name="_60Detail_Q1_Budget_1_1_1_1_1_1">#REF!</definedName>
    <definedName name="_60Detail_Q1_Budget_1_1_1_1_1_1_1" localSheetId="4">#REF!</definedName>
    <definedName name="_60Detail_Q1_Budget_1_1_1_1_1_1_1" localSheetId="5">#REF!</definedName>
    <definedName name="_60Detail_Q1_Budget_1_1_1_1_1_1_1" localSheetId="6">#REF!</definedName>
    <definedName name="_60Detail_Q1_Budget_1_1_1_1_1_1_1" localSheetId="0">#REF!</definedName>
    <definedName name="_60Detail_Q1_Budget_1_1_1_1_1_1_1" localSheetId="8">#REF!</definedName>
    <definedName name="_60Detail_Q1_Budget_1_1_1_1_1_1_1" localSheetId="7">#REF!</definedName>
    <definedName name="_60Detail_Q1_Budget_1_1_1_1_1_1_1" localSheetId="10">#REF!</definedName>
    <definedName name="_60Detail_Q1_Budget_1_1_1_1_1_1_1" localSheetId="9">#REF!</definedName>
    <definedName name="_60Detail_Q1_Budget_1_1_1_1_1_1_1" localSheetId="12">#REF!</definedName>
    <definedName name="_60Detail_Q1_Budget_1_1_1_1_1_1_1" localSheetId="14">#REF!</definedName>
    <definedName name="_60Detail_Q1_Budget_1_1_1_1_1_1_1" localSheetId="15">#REF!</definedName>
    <definedName name="_60Detail_Q1_Budget_1_1_1_1_1_1_1" localSheetId="18">#REF!</definedName>
    <definedName name="_60Detail_Q1_Budget_1_1_1_1_1_1_1">#REF!</definedName>
    <definedName name="_60Detail_Q1_Budget_1_1_1_1_1_1_1_1" localSheetId="4">#REF!</definedName>
    <definedName name="_60Detail_Q1_Budget_1_1_1_1_1_1_1_1" localSheetId="5">#REF!</definedName>
    <definedName name="_60Detail_Q1_Budget_1_1_1_1_1_1_1_1" localSheetId="6">#REF!</definedName>
    <definedName name="_60Detail_Q1_Budget_1_1_1_1_1_1_1_1" localSheetId="0">#REF!</definedName>
    <definedName name="_60Detail_Q1_Budget_1_1_1_1_1_1_1_1" localSheetId="8">#REF!</definedName>
    <definedName name="_60Detail_Q1_Budget_1_1_1_1_1_1_1_1" localSheetId="7">#REF!</definedName>
    <definedName name="_60Detail_Q1_Budget_1_1_1_1_1_1_1_1" localSheetId="10">#REF!</definedName>
    <definedName name="_60Detail_Q1_Budget_1_1_1_1_1_1_1_1" localSheetId="9">#REF!</definedName>
    <definedName name="_60Detail_Q1_Budget_1_1_1_1_1_1_1_1" localSheetId="12">#REF!</definedName>
    <definedName name="_60Detail_Q1_Budget_1_1_1_1_1_1_1_1" localSheetId="14">#REF!</definedName>
    <definedName name="_60Detail_Q1_Budget_1_1_1_1_1_1_1_1" localSheetId="15">#REF!</definedName>
    <definedName name="_60Detail_Q1_Budget_1_1_1_1_1_1_1_1" localSheetId="18">#REF!</definedName>
    <definedName name="_60Detail_Q1_Budget_1_1_1_1_1_1_1_1">#REF!</definedName>
    <definedName name="_60Detail_Q1_Budget_1_1_1_1_1_1_1_2" localSheetId="4">#REF!</definedName>
    <definedName name="_60Detail_Q1_Budget_1_1_1_1_1_1_1_2" localSheetId="5">#REF!</definedName>
    <definedName name="_60Detail_Q1_Budget_1_1_1_1_1_1_1_2" localSheetId="6">#REF!</definedName>
    <definedName name="_60Detail_Q1_Budget_1_1_1_1_1_1_1_2" localSheetId="0">#REF!</definedName>
    <definedName name="_60Detail_Q1_Budget_1_1_1_1_1_1_1_2" localSheetId="8">#REF!</definedName>
    <definedName name="_60Detail_Q1_Budget_1_1_1_1_1_1_1_2" localSheetId="7">#REF!</definedName>
    <definedName name="_60Detail_Q1_Budget_1_1_1_1_1_1_1_2" localSheetId="10">#REF!</definedName>
    <definedName name="_60Detail_Q1_Budget_1_1_1_1_1_1_1_2" localSheetId="9">#REF!</definedName>
    <definedName name="_60Detail_Q1_Budget_1_1_1_1_1_1_1_2" localSheetId="12">#REF!</definedName>
    <definedName name="_60Detail_Q1_Budget_1_1_1_1_1_1_1_2" localSheetId="14">#REF!</definedName>
    <definedName name="_60Detail_Q1_Budget_1_1_1_1_1_1_1_2" localSheetId="15">#REF!</definedName>
    <definedName name="_60Detail_Q1_Budget_1_1_1_1_1_1_1_2" localSheetId="18">#REF!</definedName>
    <definedName name="_60Detail_Q1_Budget_1_1_1_1_1_1_1_2">#REF!</definedName>
    <definedName name="_60Detail_Q1_Budget_1_1_1_1_1_1_2" localSheetId="4">#REF!</definedName>
    <definedName name="_60Detail_Q1_Budget_1_1_1_1_1_1_2" localSheetId="5">#REF!</definedName>
    <definedName name="_60Detail_Q1_Budget_1_1_1_1_1_1_2" localSheetId="6">#REF!</definedName>
    <definedName name="_60Detail_Q1_Budget_1_1_1_1_1_1_2" localSheetId="0">#REF!</definedName>
    <definedName name="_60Detail_Q1_Budget_1_1_1_1_1_1_2" localSheetId="8">#REF!</definedName>
    <definedName name="_60Detail_Q1_Budget_1_1_1_1_1_1_2" localSheetId="7">#REF!</definedName>
    <definedName name="_60Detail_Q1_Budget_1_1_1_1_1_1_2" localSheetId="10">#REF!</definedName>
    <definedName name="_60Detail_Q1_Budget_1_1_1_1_1_1_2" localSheetId="9">#REF!</definedName>
    <definedName name="_60Detail_Q1_Budget_1_1_1_1_1_1_2" localSheetId="12">#REF!</definedName>
    <definedName name="_60Detail_Q1_Budget_1_1_1_1_1_1_2" localSheetId="14">#REF!</definedName>
    <definedName name="_60Detail_Q1_Budget_1_1_1_1_1_1_2" localSheetId="15">#REF!</definedName>
    <definedName name="_60Detail_Q1_Budget_1_1_1_1_1_1_2" localSheetId="18">#REF!</definedName>
    <definedName name="_60Detail_Q1_Budget_1_1_1_1_1_1_2">#REF!</definedName>
    <definedName name="_60Detail_Q1_Budget_1_1_1_1_1_2" localSheetId="4">#REF!</definedName>
    <definedName name="_60Detail_Q1_Budget_1_1_1_1_1_2" localSheetId="5">#REF!</definedName>
    <definedName name="_60Detail_Q1_Budget_1_1_1_1_1_2" localSheetId="6">#REF!</definedName>
    <definedName name="_60Detail_Q1_Budget_1_1_1_1_1_2" localSheetId="0">#REF!</definedName>
    <definedName name="_60Detail_Q1_Budget_1_1_1_1_1_2" localSheetId="8">#REF!</definedName>
    <definedName name="_60Detail_Q1_Budget_1_1_1_1_1_2" localSheetId="7">#REF!</definedName>
    <definedName name="_60Detail_Q1_Budget_1_1_1_1_1_2" localSheetId="10">#REF!</definedName>
    <definedName name="_60Detail_Q1_Budget_1_1_1_1_1_2" localSheetId="9">#REF!</definedName>
    <definedName name="_60Detail_Q1_Budget_1_1_1_1_1_2" localSheetId="12">#REF!</definedName>
    <definedName name="_60Detail_Q1_Budget_1_1_1_1_1_2" localSheetId="14">#REF!</definedName>
    <definedName name="_60Detail_Q1_Budget_1_1_1_1_1_2" localSheetId="15">#REF!</definedName>
    <definedName name="_60Detail_Q1_Budget_1_1_1_1_1_2" localSheetId="18">#REF!</definedName>
    <definedName name="_60Detail_Q1_Budget_1_1_1_1_1_2">#REF!</definedName>
    <definedName name="_61_116Detail_LY_Audited_1_1_1_1_1_1_1_1_1" localSheetId="4">#REF!</definedName>
    <definedName name="_61_116Detail_LY_Audited_1_1_1_1_1_1_1_1_1" localSheetId="5">#REF!</definedName>
    <definedName name="_61_116Detail_LY_Audited_1_1_1_1_1_1_1_1_1" localSheetId="6">#REF!</definedName>
    <definedName name="_61_116Detail_LY_Audited_1_1_1_1_1_1_1_1_1" localSheetId="0">#REF!</definedName>
    <definedName name="_61_116Detail_LY_Audited_1_1_1_1_1_1_1_1_1" localSheetId="8">#REF!</definedName>
    <definedName name="_61_116Detail_LY_Audited_1_1_1_1_1_1_1_1_1" localSheetId="7">#REF!</definedName>
    <definedName name="_61_116Detail_LY_Audited_1_1_1_1_1_1_1_1_1" localSheetId="10">#REF!</definedName>
    <definedName name="_61_116Detail_LY_Audited_1_1_1_1_1_1_1_1_1" localSheetId="9">#REF!</definedName>
    <definedName name="_61_116Detail_LY_Audited_1_1_1_1_1_1_1_1_1" localSheetId="12">#REF!</definedName>
    <definedName name="_61_116Detail_LY_Audited_1_1_1_1_1_1_1_1_1" localSheetId="14">#REF!</definedName>
    <definedName name="_61_116Detail_LY_Audited_1_1_1_1_1_1_1_1_1" localSheetId="15">#REF!</definedName>
    <definedName name="_61_116Detail_LY_Audited_1_1_1_1_1_1_1_1_1" localSheetId="18">#REF!</definedName>
    <definedName name="_61_116Detail_LY_Audited_1_1_1_1_1_1_1_1_1">#REF!</definedName>
    <definedName name="_61_141Detail_Q1_Budget_1_1_1_1_1_1_1_1_1" localSheetId="4">#REF!</definedName>
    <definedName name="_61_141Detail_Q1_Budget_1_1_1_1_1_1_1_1_1" localSheetId="5">#REF!</definedName>
    <definedName name="_61_141Detail_Q1_Budget_1_1_1_1_1_1_1_1_1" localSheetId="6">#REF!</definedName>
    <definedName name="_61_141Detail_Q1_Budget_1_1_1_1_1_1_1_1_1" localSheetId="0">#REF!</definedName>
    <definedName name="_61_141Detail_Q1_Budget_1_1_1_1_1_1_1_1_1" localSheetId="8">#REF!</definedName>
    <definedName name="_61_141Detail_Q1_Budget_1_1_1_1_1_1_1_1_1" localSheetId="7">#REF!</definedName>
    <definedName name="_61_141Detail_Q1_Budget_1_1_1_1_1_1_1_1_1" localSheetId="10">#REF!</definedName>
    <definedName name="_61_141Detail_Q1_Budget_1_1_1_1_1_1_1_1_1" localSheetId="9">#REF!</definedName>
    <definedName name="_61_141Detail_Q1_Budget_1_1_1_1_1_1_1_1_1" localSheetId="12">#REF!</definedName>
    <definedName name="_61_141Detail_Q1_Budget_1_1_1_1_1_1_1_1_1" localSheetId="14">#REF!</definedName>
    <definedName name="_61_141Detail_Q1_Budget_1_1_1_1_1_1_1_1_1" localSheetId="15">#REF!</definedName>
    <definedName name="_61_141Detail_Q1_Budget_1_1_1_1_1_1_1_1_1" localSheetId="18">#REF!</definedName>
    <definedName name="_61_141Detail_Q1_Budget_1_1_1_1_1_1_1_1_1">#REF!</definedName>
    <definedName name="_61_141Detail_Q1_Budget_1_1_1_1_1_1_1_1_1_1" localSheetId="4">#REF!</definedName>
    <definedName name="_61_141Detail_Q1_Budget_1_1_1_1_1_1_1_1_1_1" localSheetId="5">#REF!</definedName>
    <definedName name="_61_141Detail_Q1_Budget_1_1_1_1_1_1_1_1_1_1" localSheetId="6">#REF!</definedName>
    <definedName name="_61_141Detail_Q1_Budget_1_1_1_1_1_1_1_1_1_1" localSheetId="0">#REF!</definedName>
    <definedName name="_61_141Detail_Q1_Budget_1_1_1_1_1_1_1_1_1_1" localSheetId="8">#REF!</definedName>
    <definedName name="_61_141Detail_Q1_Budget_1_1_1_1_1_1_1_1_1_1" localSheetId="7">#REF!</definedName>
    <definedName name="_61_141Detail_Q1_Budget_1_1_1_1_1_1_1_1_1_1" localSheetId="10">#REF!</definedName>
    <definedName name="_61_141Detail_Q1_Budget_1_1_1_1_1_1_1_1_1_1" localSheetId="9">#REF!</definedName>
    <definedName name="_61_141Detail_Q1_Budget_1_1_1_1_1_1_1_1_1_1" localSheetId="12">#REF!</definedName>
    <definedName name="_61_141Detail_Q1_Budget_1_1_1_1_1_1_1_1_1_1" localSheetId="14">#REF!</definedName>
    <definedName name="_61_141Detail_Q1_Budget_1_1_1_1_1_1_1_1_1_1" localSheetId="15">#REF!</definedName>
    <definedName name="_61_141Detail_Q1_Budget_1_1_1_1_1_1_1_1_1_1" localSheetId="18">#REF!</definedName>
    <definedName name="_61_141Detail_Q1_Budget_1_1_1_1_1_1_1_1_1_1">#REF!</definedName>
    <definedName name="_61_141Detail_Q1_Budget_1_1_1_1_1_1_1_1_1_2" localSheetId="4">#REF!</definedName>
    <definedName name="_61_141Detail_Q1_Budget_1_1_1_1_1_1_1_1_1_2" localSheetId="5">#REF!</definedName>
    <definedName name="_61_141Detail_Q1_Budget_1_1_1_1_1_1_1_1_1_2" localSheetId="6">#REF!</definedName>
    <definedName name="_61_141Detail_Q1_Budget_1_1_1_1_1_1_1_1_1_2" localSheetId="0">#REF!</definedName>
    <definedName name="_61_141Detail_Q1_Budget_1_1_1_1_1_1_1_1_1_2" localSheetId="8">#REF!</definedName>
    <definedName name="_61_141Detail_Q1_Budget_1_1_1_1_1_1_1_1_1_2" localSheetId="7">#REF!</definedName>
    <definedName name="_61_141Detail_Q1_Budget_1_1_1_1_1_1_1_1_1_2" localSheetId="10">#REF!</definedName>
    <definedName name="_61_141Detail_Q1_Budget_1_1_1_1_1_1_1_1_1_2" localSheetId="9">#REF!</definedName>
    <definedName name="_61_141Detail_Q1_Budget_1_1_1_1_1_1_1_1_1_2" localSheetId="12">#REF!</definedName>
    <definedName name="_61_141Detail_Q1_Budget_1_1_1_1_1_1_1_1_1_2" localSheetId="14">#REF!</definedName>
    <definedName name="_61_141Detail_Q1_Budget_1_1_1_1_1_1_1_1_1_2" localSheetId="15">#REF!</definedName>
    <definedName name="_61_141Detail_Q1_Budget_1_1_1_1_1_1_1_1_1_2" localSheetId="18">#REF!</definedName>
    <definedName name="_61_141Detail_Q1_Budget_1_1_1_1_1_1_1_1_1_2">#REF!</definedName>
    <definedName name="_61_SUMPL_1_1_1_1_1_1_1" localSheetId="4">#REF!</definedName>
    <definedName name="_61_SUMPL_1_1_1_1_1_1_1" localSheetId="5">#REF!</definedName>
    <definedName name="_61_SUMPL_1_1_1_1_1_1_1" localSheetId="6">#REF!</definedName>
    <definedName name="_61_SUMPL_1_1_1_1_1_1_1" localSheetId="0">#REF!</definedName>
    <definedName name="_61_SUMPL_1_1_1_1_1_1_1" localSheetId="8">#REF!</definedName>
    <definedName name="_61_SUMPL_1_1_1_1_1_1_1" localSheetId="7">#REF!</definedName>
    <definedName name="_61_SUMPL_1_1_1_1_1_1_1" localSheetId="10">#REF!</definedName>
    <definedName name="_61_SUMPL_1_1_1_1_1_1_1" localSheetId="9">#REF!</definedName>
    <definedName name="_61_SUMPL_1_1_1_1_1_1_1" localSheetId="12">#REF!</definedName>
    <definedName name="_61_SUMPL_1_1_1_1_1_1_1" localSheetId="14">#REF!</definedName>
    <definedName name="_61_SUMPL_1_1_1_1_1_1_1" localSheetId="15">#REF!</definedName>
    <definedName name="_61_SUMPL_1_1_1_1_1_1_1" localSheetId="18">#REF!</definedName>
    <definedName name="_61_SUMPL_1_1_1_1_1_1_1">#REF!</definedName>
    <definedName name="_61_SUMPL_1_1_1_1_1_1_1_1" localSheetId="4">#REF!</definedName>
    <definedName name="_61_SUMPL_1_1_1_1_1_1_1_1" localSheetId="5">#REF!</definedName>
    <definedName name="_61_SUMPL_1_1_1_1_1_1_1_1" localSheetId="6">#REF!</definedName>
    <definedName name="_61_SUMPL_1_1_1_1_1_1_1_1" localSheetId="0">#REF!</definedName>
    <definedName name="_61_SUMPL_1_1_1_1_1_1_1_1" localSheetId="8">#REF!</definedName>
    <definedName name="_61_SUMPL_1_1_1_1_1_1_1_1" localSheetId="7">#REF!</definedName>
    <definedName name="_61_SUMPL_1_1_1_1_1_1_1_1" localSheetId="10">#REF!</definedName>
    <definedName name="_61_SUMPL_1_1_1_1_1_1_1_1" localSheetId="9">#REF!</definedName>
    <definedName name="_61_SUMPL_1_1_1_1_1_1_1_1" localSheetId="12">#REF!</definedName>
    <definedName name="_61_SUMPL_1_1_1_1_1_1_1_1" localSheetId="14">#REF!</definedName>
    <definedName name="_61_SUMPL_1_1_1_1_1_1_1_1" localSheetId="15">#REF!</definedName>
    <definedName name="_61_SUMPL_1_1_1_1_1_1_1_1" localSheetId="18">#REF!</definedName>
    <definedName name="_61_SUMPL_1_1_1_1_1_1_1_1">#REF!</definedName>
    <definedName name="_61_SUMPL_1_1_1_1_1_1_1_1_1" localSheetId="4">#REF!</definedName>
    <definedName name="_61_SUMPL_1_1_1_1_1_1_1_1_1" localSheetId="5">#REF!</definedName>
    <definedName name="_61_SUMPL_1_1_1_1_1_1_1_1_1" localSheetId="6">#REF!</definedName>
    <definedName name="_61_SUMPL_1_1_1_1_1_1_1_1_1" localSheetId="0">#REF!</definedName>
    <definedName name="_61_SUMPL_1_1_1_1_1_1_1_1_1" localSheetId="8">#REF!</definedName>
    <definedName name="_61_SUMPL_1_1_1_1_1_1_1_1_1" localSheetId="7">#REF!</definedName>
    <definedName name="_61_SUMPL_1_1_1_1_1_1_1_1_1" localSheetId="10">#REF!</definedName>
    <definedName name="_61_SUMPL_1_1_1_1_1_1_1_1_1" localSheetId="9">#REF!</definedName>
    <definedName name="_61_SUMPL_1_1_1_1_1_1_1_1_1" localSheetId="12">#REF!</definedName>
    <definedName name="_61_SUMPL_1_1_1_1_1_1_1_1_1" localSheetId="14">#REF!</definedName>
    <definedName name="_61_SUMPL_1_1_1_1_1_1_1_1_1" localSheetId="15">#REF!</definedName>
    <definedName name="_61_SUMPL_1_1_1_1_1_1_1_1_1" localSheetId="18">#REF!</definedName>
    <definedName name="_61_SUMPL_1_1_1_1_1_1_1_1_1">#REF!</definedName>
    <definedName name="_61_SUMPL_1_1_1_1_1_1_1_1_1_1" localSheetId="4">#REF!</definedName>
    <definedName name="_61_SUMPL_1_1_1_1_1_1_1_1_1_1" localSheetId="5">#REF!</definedName>
    <definedName name="_61_SUMPL_1_1_1_1_1_1_1_1_1_1" localSheetId="6">#REF!</definedName>
    <definedName name="_61_SUMPL_1_1_1_1_1_1_1_1_1_1" localSheetId="0">#REF!</definedName>
    <definedName name="_61_SUMPL_1_1_1_1_1_1_1_1_1_1" localSheetId="8">#REF!</definedName>
    <definedName name="_61_SUMPL_1_1_1_1_1_1_1_1_1_1" localSheetId="7">#REF!</definedName>
    <definedName name="_61_SUMPL_1_1_1_1_1_1_1_1_1_1" localSheetId="10">#REF!</definedName>
    <definedName name="_61_SUMPL_1_1_1_1_1_1_1_1_1_1" localSheetId="9">#REF!</definedName>
    <definedName name="_61_SUMPL_1_1_1_1_1_1_1_1_1_1" localSheetId="12">#REF!</definedName>
    <definedName name="_61_SUMPL_1_1_1_1_1_1_1_1_1_1" localSheetId="14">#REF!</definedName>
    <definedName name="_61_SUMPL_1_1_1_1_1_1_1_1_1_1" localSheetId="15">#REF!</definedName>
    <definedName name="_61_SUMPL_1_1_1_1_1_1_1_1_1_1" localSheetId="18">#REF!</definedName>
    <definedName name="_61_SUMPL_1_1_1_1_1_1_1_1_1_1">#REF!</definedName>
    <definedName name="_61_SUMPL_1_1_1_1_1_1_1_1_1_2" localSheetId="4">#REF!</definedName>
    <definedName name="_61_SUMPL_1_1_1_1_1_1_1_1_1_2" localSheetId="5">#REF!</definedName>
    <definedName name="_61_SUMPL_1_1_1_1_1_1_1_1_1_2" localSheetId="6">#REF!</definedName>
    <definedName name="_61_SUMPL_1_1_1_1_1_1_1_1_1_2" localSheetId="0">#REF!</definedName>
    <definedName name="_61_SUMPL_1_1_1_1_1_1_1_1_1_2" localSheetId="8">#REF!</definedName>
    <definedName name="_61_SUMPL_1_1_1_1_1_1_1_1_1_2" localSheetId="7">#REF!</definedName>
    <definedName name="_61_SUMPL_1_1_1_1_1_1_1_1_1_2" localSheetId="10">#REF!</definedName>
    <definedName name="_61_SUMPL_1_1_1_1_1_1_1_1_1_2" localSheetId="9">#REF!</definedName>
    <definedName name="_61_SUMPL_1_1_1_1_1_1_1_1_1_2" localSheetId="12">#REF!</definedName>
    <definedName name="_61_SUMPL_1_1_1_1_1_1_1_1_1_2" localSheetId="14">#REF!</definedName>
    <definedName name="_61_SUMPL_1_1_1_1_1_1_1_1_1_2" localSheetId="15">#REF!</definedName>
    <definedName name="_61_SUMPL_1_1_1_1_1_1_1_1_1_2" localSheetId="18">#REF!</definedName>
    <definedName name="_61_SUMPL_1_1_1_1_1_1_1_1_1_2">#REF!</definedName>
    <definedName name="_61_SUMPL_1_1_1_1_1_1_1_1_2" localSheetId="4">#REF!</definedName>
    <definedName name="_61_SUMPL_1_1_1_1_1_1_1_1_2" localSheetId="5">#REF!</definedName>
    <definedName name="_61_SUMPL_1_1_1_1_1_1_1_1_2" localSheetId="6">#REF!</definedName>
    <definedName name="_61_SUMPL_1_1_1_1_1_1_1_1_2" localSheetId="0">#REF!</definedName>
    <definedName name="_61_SUMPL_1_1_1_1_1_1_1_1_2" localSheetId="8">#REF!</definedName>
    <definedName name="_61_SUMPL_1_1_1_1_1_1_1_1_2" localSheetId="7">#REF!</definedName>
    <definedName name="_61_SUMPL_1_1_1_1_1_1_1_1_2" localSheetId="10">#REF!</definedName>
    <definedName name="_61_SUMPL_1_1_1_1_1_1_1_1_2" localSheetId="9">#REF!</definedName>
    <definedName name="_61_SUMPL_1_1_1_1_1_1_1_1_2" localSheetId="12">#REF!</definedName>
    <definedName name="_61_SUMPL_1_1_1_1_1_1_1_1_2" localSheetId="14">#REF!</definedName>
    <definedName name="_61_SUMPL_1_1_1_1_1_1_1_1_2" localSheetId="15">#REF!</definedName>
    <definedName name="_61_SUMPL_1_1_1_1_1_1_1_1_2" localSheetId="18">#REF!</definedName>
    <definedName name="_61_SUMPL_1_1_1_1_1_1_1_1_2">#REF!</definedName>
    <definedName name="_61_SUMPL_1_1_1_1_1_1_1_2" localSheetId="4">#REF!</definedName>
    <definedName name="_61_SUMPL_1_1_1_1_1_1_1_2" localSheetId="5">#REF!</definedName>
    <definedName name="_61_SUMPL_1_1_1_1_1_1_1_2" localSheetId="6">#REF!</definedName>
    <definedName name="_61_SUMPL_1_1_1_1_1_1_1_2" localSheetId="0">#REF!</definedName>
    <definedName name="_61_SUMPL_1_1_1_1_1_1_1_2" localSheetId="8">#REF!</definedName>
    <definedName name="_61_SUMPL_1_1_1_1_1_1_1_2" localSheetId="7">#REF!</definedName>
    <definedName name="_61_SUMPL_1_1_1_1_1_1_1_2" localSheetId="10">#REF!</definedName>
    <definedName name="_61_SUMPL_1_1_1_1_1_1_1_2" localSheetId="9">#REF!</definedName>
    <definedName name="_61_SUMPL_1_1_1_1_1_1_1_2" localSheetId="12">#REF!</definedName>
    <definedName name="_61_SUMPL_1_1_1_1_1_1_1_2" localSheetId="14">#REF!</definedName>
    <definedName name="_61_SUMPL_1_1_1_1_1_1_1_2" localSheetId="15">#REF!</definedName>
    <definedName name="_61_SUMPL_1_1_1_1_1_1_1_2" localSheetId="18">#REF!</definedName>
    <definedName name="_61_SUMPL_1_1_1_1_1_1_1_2">#REF!</definedName>
    <definedName name="_610_64Detail_Q2_Forecast_1_1_1_1_1_1_1_1_1" localSheetId="4">#REF!</definedName>
    <definedName name="_610_64Detail_Q2_Forecast_1_1_1_1_1_1_1_1_1" localSheetId="5">#REF!</definedName>
    <definedName name="_610_64Detail_Q2_Forecast_1_1_1_1_1_1_1_1_1" localSheetId="6">#REF!</definedName>
    <definedName name="_610_64Detail_Q2_Forecast_1_1_1_1_1_1_1_1_1" localSheetId="0">#REF!</definedName>
    <definedName name="_610_64Detail_Q2_Forecast_1_1_1_1_1_1_1_1_1" localSheetId="8">#REF!</definedName>
    <definedName name="_610_64Detail_Q2_Forecast_1_1_1_1_1_1_1_1_1" localSheetId="7">#REF!</definedName>
    <definedName name="_610_64Detail_Q2_Forecast_1_1_1_1_1_1_1_1_1" localSheetId="10">#REF!</definedName>
    <definedName name="_610_64Detail_Q2_Forecast_1_1_1_1_1_1_1_1_1" localSheetId="9">#REF!</definedName>
    <definedName name="_610_64Detail_Q2_Forecast_1_1_1_1_1_1_1_1_1" localSheetId="12">#REF!</definedName>
    <definedName name="_610_64Detail_Q2_Forecast_1_1_1_1_1_1_1_1_1" localSheetId="14">#REF!</definedName>
    <definedName name="_610_64Detail_Q2_Forecast_1_1_1_1_1_1_1_1_1" localSheetId="15">#REF!</definedName>
    <definedName name="_610_64Detail_Q2_Forecast_1_1_1_1_1_1_1_1_1" localSheetId="18">#REF!</definedName>
    <definedName name="_610_64Detail_Q2_Forecast_1_1_1_1_1_1_1_1_1">#REF!</definedName>
    <definedName name="_610Detail_LY_Restated_1_1_1_1_1_1_1_1_1_1" localSheetId="4">#REF!</definedName>
    <definedName name="_610Detail_LY_Restated_1_1_1_1_1_1_1_1_1_1" localSheetId="5">#REF!</definedName>
    <definedName name="_610Detail_LY_Restated_1_1_1_1_1_1_1_1_1_1" localSheetId="6">#REF!</definedName>
    <definedName name="_610Detail_LY_Restated_1_1_1_1_1_1_1_1_1_1" localSheetId="0">#REF!</definedName>
    <definedName name="_610Detail_LY_Restated_1_1_1_1_1_1_1_1_1_1" localSheetId="8">#REF!</definedName>
    <definedName name="_610Detail_LY_Restated_1_1_1_1_1_1_1_1_1_1" localSheetId="7">#REF!</definedName>
    <definedName name="_610Detail_LY_Restated_1_1_1_1_1_1_1_1_1_1" localSheetId="10">#REF!</definedName>
    <definedName name="_610Detail_LY_Restated_1_1_1_1_1_1_1_1_1_1" localSheetId="9">#REF!</definedName>
    <definedName name="_610Detail_LY_Restated_1_1_1_1_1_1_1_1_1_1" localSheetId="12">#REF!</definedName>
    <definedName name="_610Detail_LY_Restated_1_1_1_1_1_1_1_1_1_1" localSheetId="14">#REF!</definedName>
    <definedName name="_610Detail_LY_Restated_1_1_1_1_1_1_1_1_1_1" localSheetId="15">#REF!</definedName>
    <definedName name="_610Detail_LY_Restated_1_1_1_1_1_1_1_1_1_1" localSheetId="18">#REF!</definedName>
    <definedName name="_610Detail_LY_Restated_1_1_1_1_1_1_1_1_1_1">#REF!</definedName>
    <definedName name="_610Detail_LY_Restated_1_1_1_1_1_1_1_1_1_1_1" localSheetId="4">#REF!</definedName>
    <definedName name="_610Detail_LY_Restated_1_1_1_1_1_1_1_1_1_1_1" localSheetId="5">#REF!</definedName>
    <definedName name="_610Detail_LY_Restated_1_1_1_1_1_1_1_1_1_1_1" localSheetId="6">#REF!</definedName>
    <definedName name="_610Detail_LY_Restated_1_1_1_1_1_1_1_1_1_1_1" localSheetId="0">#REF!</definedName>
    <definedName name="_610Detail_LY_Restated_1_1_1_1_1_1_1_1_1_1_1" localSheetId="8">#REF!</definedName>
    <definedName name="_610Detail_LY_Restated_1_1_1_1_1_1_1_1_1_1_1" localSheetId="7">#REF!</definedName>
    <definedName name="_610Detail_LY_Restated_1_1_1_1_1_1_1_1_1_1_1" localSheetId="10">#REF!</definedName>
    <definedName name="_610Detail_LY_Restated_1_1_1_1_1_1_1_1_1_1_1" localSheetId="9">#REF!</definedName>
    <definedName name="_610Detail_LY_Restated_1_1_1_1_1_1_1_1_1_1_1" localSheetId="12">#REF!</definedName>
    <definedName name="_610Detail_LY_Restated_1_1_1_1_1_1_1_1_1_1_1" localSheetId="14">#REF!</definedName>
    <definedName name="_610Detail_LY_Restated_1_1_1_1_1_1_1_1_1_1_1" localSheetId="15">#REF!</definedName>
    <definedName name="_610Detail_LY_Restated_1_1_1_1_1_1_1_1_1_1_1" localSheetId="18">#REF!</definedName>
    <definedName name="_610Detail_LY_Restated_1_1_1_1_1_1_1_1_1_1_1">#REF!</definedName>
    <definedName name="_610Detail_LY_Restated_1_1_1_1_1_1_1_1_1_1_2" localSheetId="4">#REF!</definedName>
    <definedName name="_610Detail_LY_Restated_1_1_1_1_1_1_1_1_1_1_2" localSheetId="5">#REF!</definedName>
    <definedName name="_610Detail_LY_Restated_1_1_1_1_1_1_1_1_1_1_2" localSheetId="6">#REF!</definedName>
    <definedName name="_610Detail_LY_Restated_1_1_1_1_1_1_1_1_1_1_2" localSheetId="0">#REF!</definedName>
    <definedName name="_610Detail_LY_Restated_1_1_1_1_1_1_1_1_1_1_2" localSheetId="8">#REF!</definedName>
    <definedName name="_610Detail_LY_Restated_1_1_1_1_1_1_1_1_1_1_2" localSheetId="7">#REF!</definedName>
    <definedName name="_610Detail_LY_Restated_1_1_1_1_1_1_1_1_1_1_2" localSheetId="10">#REF!</definedName>
    <definedName name="_610Detail_LY_Restated_1_1_1_1_1_1_1_1_1_1_2" localSheetId="9">#REF!</definedName>
    <definedName name="_610Detail_LY_Restated_1_1_1_1_1_1_1_1_1_1_2" localSheetId="12">#REF!</definedName>
    <definedName name="_610Detail_LY_Restated_1_1_1_1_1_1_1_1_1_1_2" localSheetId="14">#REF!</definedName>
    <definedName name="_610Detail_LY_Restated_1_1_1_1_1_1_1_1_1_1_2" localSheetId="15">#REF!</definedName>
    <definedName name="_610Detail_LY_Restated_1_1_1_1_1_1_1_1_1_1_2" localSheetId="18">#REF!</definedName>
    <definedName name="_610Detail_LY_Restated_1_1_1_1_1_1_1_1_1_1_2">#REF!</definedName>
    <definedName name="_611_650SKExCR_1_1_1_1_1_1_1_1_1" localSheetId="4">#REF!</definedName>
    <definedName name="_611_650SKExCR_1_1_1_1_1_1_1_1_1" localSheetId="5">#REF!</definedName>
    <definedName name="_611_650SKExCR_1_1_1_1_1_1_1_1_1" localSheetId="6">#REF!</definedName>
    <definedName name="_611_650SKExCR_1_1_1_1_1_1_1_1_1" localSheetId="0">#REF!</definedName>
    <definedName name="_611_650SKExCR_1_1_1_1_1_1_1_1_1" localSheetId="8">#REF!</definedName>
    <definedName name="_611_650SKExCR_1_1_1_1_1_1_1_1_1" localSheetId="7">#REF!</definedName>
    <definedName name="_611_650SKExCR_1_1_1_1_1_1_1_1_1" localSheetId="10">#REF!</definedName>
    <definedName name="_611_650SKExCR_1_1_1_1_1_1_1_1_1" localSheetId="9">#REF!</definedName>
    <definedName name="_611_650SKExCR_1_1_1_1_1_1_1_1_1" localSheetId="12">#REF!</definedName>
    <definedName name="_611_650SKExCR_1_1_1_1_1_1_1_1_1" localSheetId="14">#REF!</definedName>
    <definedName name="_611_650SKExCR_1_1_1_1_1_1_1_1_1" localSheetId="15">#REF!</definedName>
    <definedName name="_611_650SKExCR_1_1_1_1_1_1_1_1_1" localSheetId="18">#REF!</definedName>
    <definedName name="_611_650SKExCR_1_1_1_1_1_1_1_1_1">#REF!</definedName>
    <definedName name="_611Detail_LY_Restated_1_1_1_1_1_1_1_1_1_1_1" localSheetId="4">#REF!</definedName>
    <definedName name="_611Detail_LY_Restated_1_1_1_1_1_1_1_1_1_1_1" localSheetId="5">#REF!</definedName>
    <definedName name="_611Detail_LY_Restated_1_1_1_1_1_1_1_1_1_1_1" localSheetId="6">#REF!</definedName>
    <definedName name="_611Detail_LY_Restated_1_1_1_1_1_1_1_1_1_1_1" localSheetId="0">#REF!</definedName>
    <definedName name="_611Detail_LY_Restated_1_1_1_1_1_1_1_1_1_1_1" localSheetId="8">#REF!</definedName>
    <definedName name="_611Detail_LY_Restated_1_1_1_1_1_1_1_1_1_1_1" localSheetId="7">#REF!</definedName>
    <definedName name="_611Detail_LY_Restated_1_1_1_1_1_1_1_1_1_1_1" localSheetId="10">#REF!</definedName>
    <definedName name="_611Detail_LY_Restated_1_1_1_1_1_1_1_1_1_1_1" localSheetId="9">#REF!</definedName>
    <definedName name="_611Detail_LY_Restated_1_1_1_1_1_1_1_1_1_1_1" localSheetId="12">#REF!</definedName>
    <definedName name="_611Detail_LY_Restated_1_1_1_1_1_1_1_1_1_1_1" localSheetId="14">#REF!</definedName>
    <definedName name="_611Detail_LY_Restated_1_1_1_1_1_1_1_1_1_1_1" localSheetId="15">#REF!</definedName>
    <definedName name="_611Detail_LY_Restated_1_1_1_1_1_1_1_1_1_1_1" localSheetId="18">#REF!</definedName>
    <definedName name="_611Detail_LY_Restated_1_1_1_1_1_1_1_1_1_1_1">#REF!</definedName>
    <definedName name="_611Detail_LY_Restated_1_1_1_1_1_1_1_1_1_1_1_1" localSheetId="4">#REF!</definedName>
    <definedName name="_611Detail_LY_Restated_1_1_1_1_1_1_1_1_1_1_1_1" localSheetId="5">#REF!</definedName>
    <definedName name="_611Detail_LY_Restated_1_1_1_1_1_1_1_1_1_1_1_1" localSheetId="6">#REF!</definedName>
    <definedName name="_611Detail_LY_Restated_1_1_1_1_1_1_1_1_1_1_1_1" localSheetId="0">#REF!</definedName>
    <definedName name="_611Detail_LY_Restated_1_1_1_1_1_1_1_1_1_1_1_1" localSheetId="8">#REF!</definedName>
    <definedName name="_611Detail_LY_Restated_1_1_1_1_1_1_1_1_1_1_1_1" localSheetId="7">#REF!</definedName>
    <definedName name="_611Detail_LY_Restated_1_1_1_1_1_1_1_1_1_1_1_1" localSheetId="10">#REF!</definedName>
    <definedName name="_611Detail_LY_Restated_1_1_1_1_1_1_1_1_1_1_1_1" localSheetId="9">#REF!</definedName>
    <definedName name="_611Detail_LY_Restated_1_1_1_1_1_1_1_1_1_1_1_1" localSheetId="12">#REF!</definedName>
    <definedName name="_611Detail_LY_Restated_1_1_1_1_1_1_1_1_1_1_1_1" localSheetId="14">#REF!</definedName>
    <definedName name="_611Detail_LY_Restated_1_1_1_1_1_1_1_1_1_1_1_1" localSheetId="15">#REF!</definedName>
    <definedName name="_611Detail_LY_Restated_1_1_1_1_1_1_1_1_1_1_1_1" localSheetId="18">#REF!</definedName>
    <definedName name="_611Detail_LY_Restated_1_1_1_1_1_1_1_1_1_1_1_1">#REF!</definedName>
    <definedName name="_611Detail_LY_Restated_1_1_1_1_1_1_1_1_1_1_1_2" localSheetId="4">#REF!</definedName>
    <definedName name="_611Detail_LY_Restated_1_1_1_1_1_1_1_1_1_1_1_2" localSheetId="5">#REF!</definedName>
    <definedName name="_611Detail_LY_Restated_1_1_1_1_1_1_1_1_1_1_1_2" localSheetId="6">#REF!</definedName>
    <definedName name="_611Detail_LY_Restated_1_1_1_1_1_1_1_1_1_1_1_2" localSheetId="0">#REF!</definedName>
    <definedName name="_611Detail_LY_Restated_1_1_1_1_1_1_1_1_1_1_1_2" localSheetId="8">#REF!</definedName>
    <definedName name="_611Detail_LY_Restated_1_1_1_1_1_1_1_1_1_1_1_2" localSheetId="7">#REF!</definedName>
    <definedName name="_611Detail_LY_Restated_1_1_1_1_1_1_1_1_1_1_1_2" localSheetId="10">#REF!</definedName>
    <definedName name="_611Detail_LY_Restated_1_1_1_1_1_1_1_1_1_1_1_2" localSheetId="9">#REF!</definedName>
    <definedName name="_611Detail_LY_Restated_1_1_1_1_1_1_1_1_1_1_1_2" localSheetId="12">#REF!</definedName>
    <definedName name="_611Detail_LY_Restated_1_1_1_1_1_1_1_1_1_1_1_2" localSheetId="14">#REF!</definedName>
    <definedName name="_611Detail_LY_Restated_1_1_1_1_1_1_1_1_1_1_1_2" localSheetId="15">#REF!</definedName>
    <definedName name="_611Detail_LY_Restated_1_1_1_1_1_1_1_1_1_1_1_2" localSheetId="18">#REF!</definedName>
    <definedName name="_611Detail_LY_Restated_1_1_1_1_1_1_1_1_1_1_1_2">#REF!</definedName>
    <definedName name="_611SD_Q2_Forecast_1_1_1_1_1_1" localSheetId="5">[152]S_D!$U$1:$U$65536</definedName>
    <definedName name="_611SD_Q2_Forecast_1_1_1_1_1_1" localSheetId="10">[153]S_D!$U$1:$U$65536</definedName>
    <definedName name="_611SD_Q2_Forecast_1_1_1_1_1_1" localSheetId="9">[152]S_D!$U$1:$U$65536</definedName>
    <definedName name="_611SD_Q2_Forecast_1_1_1_1_1_1" localSheetId="18">[153]S_D!$U$1:$U$65536</definedName>
    <definedName name="_611SD_Q2_Forecast_1_1_1_1_1_1">[154]S_D!$U$1:$U$65536</definedName>
    <definedName name="_612_650SKExCR_1_1_1_1_1_1_1_1_1_1" localSheetId="4">#REF!</definedName>
    <definedName name="_612_650SKExCR_1_1_1_1_1_1_1_1_1_1" localSheetId="5">#REF!</definedName>
    <definedName name="_612_650SKExCR_1_1_1_1_1_1_1_1_1_1" localSheetId="6">#REF!</definedName>
    <definedName name="_612_650SKExCR_1_1_1_1_1_1_1_1_1_1" localSheetId="0">#REF!</definedName>
    <definedName name="_612_650SKExCR_1_1_1_1_1_1_1_1_1_1" localSheetId="8">#REF!</definedName>
    <definedName name="_612_650SKExCR_1_1_1_1_1_1_1_1_1_1" localSheetId="7">#REF!</definedName>
    <definedName name="_612_650SKExCR_1_1_1_1_1_1_1_1_1_1" localSheetId="10">#REF!</definedName>
    <definedName name="_612_650SKExCR_1_1_1_1_1_1_1_1_1_1" localSheetId="9">#REF!</definedName>
    <definedName name="_612_650SKExCR_1_1_1_1_1_1_1_1_1_1" localSheetId="12">#REF!</definedName>
    <definedName name="_612_650SKExCR_1_1_1_1_1_1_1_1_1_1" localSheetId="14">#REF!</definedName>
    <definedName name="_612_650SKExCR_1_1_1_1_1_1_1_1_1_1" localSheetId="15">#REF!</definedName>
    <definedName name="_612_650SKExCR_1_1_1_1_1_1_1_1_1_1" localSheetId="18">#REF!</definedName>
    <definedName name="_612_650SKExCR_1_1_1_1_1_1_1_1_1_1">#REF!</definedName>
    <definedName name="_612Detail_LY_YTD_1_1_1" localSheetId="4">#REF!</definedName>
    <definedName name="_612Detail_LY_YTD_1_1_1" localSheetId="5">#REF!</definedName>
    <definedName name="_612Detail_LY_YTD_1_1_1" localSheetId="6">#REF!</definedName>
    <definedName name="_612Detail_LY_YTD_1_1_1" localSheetId="0">#REF!</definedName>
    <definedName name="_612Detail_LY_YTD_1_1_1" localSheetId="8">#REF!</definedName>
    <definedName name="_612Detail_LY_YTD_1_1_1" localSheetId="7">#REF!</definedName>
    <definedName name="_612Detail_LY_YTD_1_1_1" localSheetId="10">#REF!</definedName>
    <definedName name="_612Detail_LY_YTD_1_1_1" localSheetId="9">#REF!</definedName>
    <definedName name="_612Detail_LY_YTD_1_1_1" localSheetId="12">#REF!</definedName>
    <definedName name="_612Detail_LY_YTD_1_1_1" localSheetId="14">#REF!</definedName>
    <definedName name="_612Detail_LY_YTD_1_1_1" localSheetId="15">#REF!</definedName>
    <definedName name="_612Detail_LY_YTD_1_1_1" localSheetId="18">#REF!</definedName>
    <definedName name="_612Detail_LY_YTD_1_1_1">#REF!</definedName>
    <definedName name="_612Detail_LY_YTD_1_1_1_1" localSheetId="4">#REF!</definedName>
    <definedName name="_612Detail_LY_YTD_1_1_1_1" localSheetId="5">#REF!</definedName>
    <definedName name="_612Detail_LY_YTD_1_1_1_1" localSheetId="6">#REF!</definedName>
    <definedName name="_612Detail_LY_YTD_1_1_1_1" localSheetId="0">#REF!</definedName>
    <definedName name="_612Detail_LY_YTD_1_1_1_1" localSheetId="8">#REF!</definedName>
    <definedName name="_612Detail_LY_YTD_1_1_1_1" localSheetId="7">#REF!</definedName>
    <definedName name="_612Detail_LY_YTD_1_1_1_1" localSheetId="10">#REF!</definedName>
    <definedName name="_612Detail_LY_YTD_1_1_1_1" localSheetId="9">#REF!</definedName>
    <definedName name="_612Detail_LY_YTD_1_1_1_1" localSheetId="12">#REF!</definedName>
    <definedName name="_612Detail_LY_YTD_1_1_1_1" localSheetId="14">#REF!</definedName>
    <definedName name="_612Detail_LY_YTD_1_1_1_1" localSheetId="15">#REF!</definedName>
    <definedName name="_612Detail_LY_YTD_1_1_1_1" localSheetId="18">#REF!</definedName>
    <definedName name="_612Detail_LY_YTD_1_1_1_1">#REF!</definedName>
    <definedName name="_612Detail_LY_YTD_1_1_1_2" localSheetId="4">#REF!</definedName>
    <definedName name="_612Detail_LY_YTD_1_1_1_2" localSheetId="5">#REF!</definedName>
    <definedName name="_612Detail_LY_YTD_1_1_1_2" localSheetId="6">#REF!</definedName>
    <definedName name="_612Detail_LY_YTD_1_1_1_2" localSheetId="0">#REF!</definedName>
    <definedName name="_612Detail_LY_YTD_1_1_1_2" localSheetId="8">#REF!</definedName>
    <definedName name="_612Detail_LY_YTD_1_1_1_2" localSheetId="7">#REF!</definedName>
    <definedName name="_612Detail_LY_YTD_1_1_1_2" localSheetId="10">#REF!</definedName>
    <definedName name="_612Detail_LY_YTD_1_1_1_2" localSheetId="9">#REF!</definedName>
    <definedName name="_612Detail_LY_YTD_1_1_1_2" localSheetId="12">#REF!</definedName>
    <definedName name="_612Detail_LY_YTD_1_1_1_2" localSheetId="14">#REF!</definedName>
    <definedName name="_612Detail_LY_YTD_1_1_1_2" localSheetId="15">#REF!</definedName>
    <definedName name="_612Detail_LY_YTD_1_1_1_2" localSheetId="18">#REF!</definedName>
    <definedName name="_612Detail_LY_YTD_1_1_1_2">#REF!</definedName>
    <definedName name="_612SD_Q3_Actual_1_1_1_1" localSheetId="5">[149]S_D!$X$1:$X$65536</definedName>
    <definedName name="_612SD_Q3_Actual_1_1_1_1" localSheetId="10">[150]S_D!$X$1:$X$65536</definedName>
    <definedName name="_612SD_Q3_Actual_1_1_1_1" localSheetId="9">[149]S_D!$X$1:$X$65536</definedName>
    <definedName name="_612SD_Q3_Actual_1_1_1_1" localSheetId="18">[150]S_D!$X$1:$X$65536</definedName>
    <definedName name="_612SD_Q3_Actual_1_1_1_1">[151]S_D!$X$1:$X$65536</definedName>
    <definedName name="_613_657skexcr300604_1_1_1_1_1_1_1" localSheetId="4">#REF!</definedName>
    <definedName name="_613_657skexcr300604_1_1_1_1_1_1_1" localSheetId="5">#REF!</definedName>
    <definedName name="_613_657skexcr300604_1_1_1_1_1_1_1" localSheetId="6">#REF!</definedName>
    <definedName name="_613_657skexcr300604_1_1_1_1_1_1_1" localSheetId="0">#REF!</definedName>
    <definedName name="_613_657skexcr300604_1_1_1_1_1_1_1" localSheetId="8">#REF!</definedName>
    <definedName name="_613_657skexcr300604_1_1_1_1_1_1_1" localSheetId="7">#REF!</definedName>
    <definedName name="_613_657skexcr300604_1_1_1_1_1_1_1" localSheetId="10">#REF!</definedName>
    <definedName name="_613_657skexcr300604_1_1_1_1_1_1_1" localSheetId="9">#REF!</definedName>
    <definedName name="_613_657skexcr300604_1_1_1_1_1_1_1" localSheetId="12">#REF!</definedName>
    <definedName name="_613_657skexcr300604_1_1_1_1_1_1_1" localSheetId="14">#REF!</definedName>
    <definedName name="_613_657skexcr300604_1_1_1_1_1_1_1" localSheetId="15">#REF!</definedName>
    <definedName name="_613_657skexcr300604_1_1_1_1_1_1_1" localSheetId="18">#REF!</definedName>
    <definedName name="_613_657skexcr300604_1_1_1_1_1_1_1">#REF!</definedName>
    <definedName name="_613Detail_LY_YTD_1_1_1_1" localSheetId="4">#REF!</definedName>
    <definedName name="_613Detail_LY_YTD_1_1_1_1" localSheetId="5">#REF!</definedName>
    <definedName name="_613Detail_LY_YTD_1_1_1_1" localSheetId="6">#REF!</definedName>
    <definedName name="_613Detail_LY_YTD_1_1_1_1" localSheetId="0">#REF!</definedName>
    <definedName name="_613Detail_LY_YTD_1_1_1_1" localSheetId="8">#REF!</definedName>
    <definedName name="_613Detail_LY_YTD_1_1_1_1" localSheetId="7">#REF!</definedName>
    <definedName name="_613Detail_LY_YTD_1_1_1_1" localSheetId="10">#REF!</definedName>
    <definedName name="_613Detail_LY_YTD_1_1_1_1" localSheetId="9">#REF!</definedName>
    <definedName name="_613Detail_LY_YTD_1_1_1_1" localSheetId="12">#REF!</definedName>
    <definedName name="_613Detail_LY_YTD_1_1_1_1" localSheetId="14">#REF!</definedName>
    <definedName name="_613Detail_LY_YTD_1_1_1_1" localSheetId="15">#REF!</definedName>
    <definedName name="_613Detail_LY_YTD_1_1_1_1" localSheetId="18">#REF!</definedName>
    <definedName name="_613Detail_LY_YTD_1_1_1_1">#REF!</definedName>
    <definedName name="_613Detail_LY_YTD_1_1_1_1_1" localSheetId="4">#REF!</definedName>
    <definedName name="_613Detail_LY_YTD_1_1_1_1_1" localSheetId="5">#REF!</definedName>
    <definedName name="_613Detail_LY_YTD_1_1_1_1_1" localSheetId="6">#REF!</definedName>
    <definedName name="_613Detail_LY_YTD_1_1_1_1_1" localSheetId="0">#REF!</definedName>
    <definedName name="_613Detail_LY_YTD_1_1_1_1_1" localSheetId="8">#REF!</definedName>
    <definedName name="_613Detail_LY_YTD_1_1_1_1_1" localSheetId="7">#REF!</definedName>
    <definedName name="_613Detail_LY_YTD_1_1_1_1_1" localSheetId="10">#REF!</definedName>
    <definedName name="_613Detail_LY_YTD_1_1_1_1_1" localSheetId="9">#REF!</definedName>
    <definedName name="_613Detail_LY_YTD_1_1_1_1_1" localSheetId="12">#REF!</definedName>
    <definedName name="_613Detail_LY_YTD_1_1_1_1_1" localSheetId="14">#REF!</definedName>
    <definedName name="_613Detail_LY_YTD_1_1_1_1_1" localSheetId="15">#REF!</definedName>
    <definedName name="_613Detail_LY_YTD_1_1_1_1_1" localSheetId="18">#REF!</definedName>
    <definedName name="_613Detail_LY_YTD_1_1_1_1_1">#REF!</definedName>
    <definedName name="_613Detail_LY_YTD_1_1_1_1_2" localSheetId="4">#REF!</definedName>
    <definedName name="_613Detail_LY_YTD_1_1_1_1_2" localSheetId="5">#REF!</definedName>
    <definedName name="_613Detail_LY_YTD_1_1_1_1_2" localSheetId="6">#REF!</definedName>
    <definedName name="_613Detail_LY_YTD_1_1_1_1_2" localSheetId="0">#REF!</definedName>
    <definedName name="_613Detail_LY_YTD_1_1_1_1_2" localSheetId="8">#REF!</definedName>
    <definedName name="_613Detail_LY_YTD_1_1_1_1_2" localSheetId="7">#REF!</definedName>
    <definedName name="_613Detail_LY_YTD_1_1_1_1_2" localSheetId="10">#REF!</definedName>
    <definedName name="_613Detail_LY_YTD_1_1_1_1_2" localSheetId="9">#REF!</definedName>
    <definedName name="_613Detail_LY_YTD_1_1_1_1_2" localSheetId="12">#REF!</definedName>
    <definedName name="_613Detail_LY_YTD_1_1_1_1_2" localSheetId="14">#REF!</definedName>
    <definedName name="_613Detail_LY_YTD_1_1_1_1_2" localSheetId="15">#REF!</definedName>
    <definedName name="_613Detail_LY_YTD_1_1_1_1_2" localSheetId="18">#REF!</definedName>
    <definedName name="_613Detail_LY_YTD_1_1_1_1_2">#REF!</definedName>
    <definedName name="_614_657skexcr300604_1_1_1_1_1_1_1_1" localSheetId="4">#REF!</definedName>
    <definedName name="_614_657skexcr300604_1_1_1_1_1_1_1_1" localSheetId="5">#REF!</definedName>
    <definedName name="_614_657skexcr300604_1_1_1_1_1_1_1_1" localSheetId="6">#REF!</definedName>
    <definedName name="_614_657skexcr300604_1_1_1_1_1_1_1_1" localSheetId="0">#REF!</definedName>
    <definedName name="_614_657skexcr300604_1_1_1_1_1_1_1_1" localSheetId="8">#REF!</definedName>
    <definedName name="_614_657skexcr300604_1_1_1_1_1_1_1_1" localSheetId="7">#REF!</definedName>
    <definedName name="_614_657skexcr300604_1_1_1_1_1_1_1_1" localSheetId="10">#REF!</definedName>
    <definedName name="_614_657skexcr300604_1_1_1_1_1_1_1_1" localSheetId="9">#REF!</definedName>
    <definedName name="_614_657skexcr300604_1_1_1_1_1_1_1_1" localSheetId="12">#REF!</definedName>
    <definedName name="_614_657skexcr300604_1_1_1_1_1_1_1_1" localSheetId="14">#REF!</definedName>
    <definedName name="_614_657skexcr300604_1_1_1_1_1_1_1_1" localSheetId="15">#REF!</definedName>
    <definedName name="_614_657skexcr300604_1_1_1_1_1_1_1_1" localSheetId="18">#REF!</definedName>
    <definedName name="_614_657skexcr300604_1_1_1_1_1_1_1_1">#REF!</definedName>
    <definedName name="_614Detail_LY_YTD_1_1_1_1_1" localSheetId="4">#REF!</definedName>
    <definedName name="_614Detail_LY_YTD_1_1_1_1_1" localSheetId="5">#REF!</definedName>
    <definedName name="_614Detail_LY_YTD_1_1_1_1_1" localSheetId="6">#REF!</definedName>
    <definedName name="_614Detail_LY_YTD_1_1_1_1_1" localSheetId="0">#REF!</definedName>
    <definedName name="_614Detail_LY_YTD_1_1_1_1_1" localSheetId="8">#REF!</definedName>
    <definedName name="_614Detail_LY_YTD_1_1_1_1_1" localSheetId="7">#REF!</definedName>
    <definedName name="_614Detail_LY_YTD_1_1_1_1_1" localSheetId="10">#REF!</definedName>
    <definedName name="_614Detail_LY_YTD_1_1_1_1_1" localSheetId="9">#REF!</definedName>
    <definedName name="_614Detail_LY_YTD_1_1_1_1_1" localSheetId="12">#REF!</definedName>
    <definedName name="_614Detail_LY_YTD_1_1_1_1_1" localSheetId="14">#REF!</definedName>
    <definedName name="_614Detail_LY_YTD_1_1_1_1_1" localSheetId="15">#REF!</definedName>
    <definedName name="_614Detail_LY_YTD_1_1_1_1_1" localSheetId="18">#REF!</definedName>
    <definedName name="_614Detail_LY_YTD_1_1_1_1_1">#REF!</definedName>
    <definedName name="_614Detail_LY_YTD_1_1_1_1_1_1" localSheetId="4">#REF!</definedName>
    <definedName name="_614Detail_LY_YTD_1_1_1_1_1_1" localSheetId="5">#REF!</definedName>
    <definedName name="_614Detail_LY_YTD_1_1_1_1_1_1" localSheetId="6">#REF!</definedName>
    <definedName name="_614Detail_LY_YTD_1_1_1_1_1_1" localSheetId="0">#REF!</definedName>
    <definedName name="_614Detail_LY_YTD_1_1_1_1_1_1" localSheetId="8">#REF!</definedName>
    <definedName name="_614Detail_LY_YTD_1_1_1_1_1_1" localSheetId="7">#REF!</definedName>
    <definedName name="_614Detail_LY_YTD_1_1_1_1_1_1" localSheetId="10">#REF!</definedName>
    <definedName name="_614Detail_LY_YTD_1_1_1_1_1_1" localSheetId="9">#REF!</definedName>
    <definedName name="_614Detail_LY_YTD_1_1_1_1_1_1" localSheetId="12">#REF!</definedName>
    <definedName name="_614Detail_LY_YTD_1_1_1_1_1_1" localSheetId="14">#REF!</definedName>
    <definedName name="_614Detail_LY_YTD_1_1_1_1_1_1" localSheetId="15">#REF!</definedName>
    <definedName name="_614Detail_LY_YTD_1_1_1_1_1_1" localSheetId="18">#REF!</definedName>
    <definedName name="_614Detail_LY_YTD_1_1_1_1_1_1">#REF!</definedName>
    <definedName name="_614Detail_LY_YTD_1_1_1_1_1_2" localSheetId="4">#REF!</definedName>
    <definedName name="_614Detail_LY_YTD_1_1_1_1_1_2" localSheetId="5">#REF!</definedName>
    <definedName name="_614Detail_LY_YTD_1_1_1_1_1_2" localSheetId="6">#REF!</definedName>
    <definedName name="_614Detail_LY_YTD_1_1_1_1_1_2" localSheetId="0">#REF!</definedName>
    <definedName name="_614Detail_LY_YTD_1_1_1_1_1_2" localSheetId="8">#REF!</definedName>
    <definedName name="_614Detail_LY_YTD_1_1_1_1_1_2" localSheetId="7">#REF!</definedName>
    <definedName name="_614Detail_LY_YTD_1_1_1_1_1_2" localSheetId="10">#REF!</definedName>
    <definedName name="_614Detail_LY_YTD_1_1_1_1_1_2" localSheetId="9">#REF!</definedName>
    <definedName name="_614Detail_LY_YTD_1_1_1_1_1_2" localSheetId="12">#REF!</definedName>
    <definedName name="_614Detail_LY_YTD_1_1_1_1_1_2" localSheetId="14">#REF!</definedName>
    <definedName name="_614Detail_LY_YTD_1_1_1_1_1_2" localSheetId="15">#REF!</definedName>
    <definedName name="_614Detail_LY_YTD_1_1_1_1_1_2" localSheetId="18">#REF!</definedName>
    <definedName name="_614Detail_LY_YTD_1_1_1_1_1_2">#REF!</definedName>
    <definedName name="_614SD_Q3_Actual_1_1_1_1_1_1" localSheetId="5">[152]S_D!$X$1:$X$65536</definedName>
    <definedName name="_614SD_Q3_Actual_1_1_1_1_1_1" localSheetId="10">[153]S_D!$X$1:$X$65536</definedName>
    <definedName name="_614SD_Q3_Actual_1_1_1_1_1_1" localSheetId="9">[152]S_D!$X$1:$X$65536</definedName>
    <definedName name="_614SD_Q3_Actual_1_1_1_1_1_1" localSheetId="18">[153]S_D!$X$1:$X$65536</definedName>
    <definedName name="_614SD_Q3_Actual_1_1_1_1_1_1">[154]S_D!$X$1:$X$65536</definedName>
    <definedName name="_615_658skexcr300604_1_1_1_1_1_1_1_1" localSheetId="4">#REF!</definedName>
    <definedName name="_615_658skexcr300604_1_1_1_1_1_1_1_1" localSheetId="5">#REF!</definedName>
    <definedName name="_615_658skexcr300604_1_1_1_1_1_1_1_1" localSheetId="6">#REF!</definedName>
    <definedName name="_615_658skexcr300604_1_1_1_1_1_1_1_1" localSheetId="0">#REF!</definedName>
    <definedName name="_615_658skexcr300604_1_1_1_1_1_1_1_1" localSheetId="8">#REF!</definedName>
    <definedName name="_615_658skexcr300604_1_1_1_1_1_1_1_1" localSheetId="7">#REF!</definedName>
    <definedName name="_615_658skexcr300604_1_1_1_1_1_1_1_1" localSheetId="10">#REF!</definedName>
    <definedName name="_615_658skexcr300604_1_1_1_1_1_1_1_1" localSheetId="9">#REF!</definedName>
    <definedName name="_615_658skexcr300604_1_1_1_1_1_1_1_1" localSheetId="12">#REF!</definedName>
    <definedName name="_615_658skexcr300604_1_1_1_1_1_1_1_1" localSheetId="14">#REF!</definedName>
    <definedName name="_615_658skexcr300604_1_1_1_1_1_1_1_1" localSheetId="15">#REF!</definedName>
    <definedName name="_615_658skexcr300604_1_1_1_1_1_1_1_1" localSheetId="18">#REF!</definedName>
    <definedName name="_615_658skexcr300604_1_1_1_1_1_1_1_1">#REF!</definedName>
    <definedName name="_615Detail_LY_YTD_1_1_1_1_1_1" localSheetId="4">#REF!</definedName>
    <definedName name="_615Detail_LY_YTD_1_1_1_1_1_1" localSheetId="5">#REF!</definedName>
    <definedName name="_615Detail_LY_YTD_1_1_1_1_1_1" localSheetId="6">#REF!</definedName>
    <definedName name="_615Detail_LY_YTD_1_1_1_1_1_1" localSheetId="0">#REF!</definedName>
    <definedName name="_615Detail_LY_YTD_1_1_1_1_1_1" localSheetId="8">#REF!</definedName>
    <definedName name="_615Detail_LY_YTD_1_1_1_1_1_1" localSheetId="7">#REF!</definedName>
    <definedName name="_615Detail_LY_YTD_1_1_1_1_1_1" localSheetId="10">#REF!</definedName>
    <definedName name="_615Detail_LY_YTD_1_1_1_1_1_1" localSheetId="9">#REF!</definedName>
    <definedName name="_615Detail_LY_YTD_1_1_1_1_1_1" localSheetId="12">#REF!</definedName>
    <definedName name="_615Detail_LY_YTD_1_1_1_1_1_1" localSheetId="14">#REF!</definedName>
    <definedName name="_615Detail_LY_YTD_1_1_1_1_1_1" localSheetId="15">#REF!</definedName>
    <definedName name="_615Detail_LY_YTD_1_1_1_1_1_1" localSheetId="18">#REF!</definedName>
    <definedName name="_615Detail_LY_YTD_1_1_1_1_1_1">#REF!</definedName>
    <definedName name="_615Detail_LY_YTD_1_1_1_1_1_1_1" localSheetId="4">#REF!</definedName>
    <definedName name="_615Detail_LY_YTD_1_1_1_1_1_1_1" localSheetId="5">#REF!</definedName>
    <definedName name="_615Detail_LY_YTD_1_1_1_1_1_1_1" localSheetId="6">#REF!</definedName>
    <definedName name="_615Detail_LY_YTD_1_1_1_1_1_1_1" localSheetId="0">#REF!</definedName>
    <definedName name="_615Detail_LY_YTD_1_1_1_1_1_1_1" localSheetId="8">#REF!</definedName>
    <definedName name="_615Detail_LY_YTD_1_1_1_1_1_1_1" localSheetId="7">#REF!</definedName>
    <definedName name="_615Detail_LY_YTD_1_1_1_1_1_1_1" localSheetId="10">#REF!</definedName>
    <definedName name="_615Detail_LY_YTD_1_1_1_1_1_1_1" localSheetId="9">#REF!</definedName>
    <definedName name="_615Detail_LY_YTD_1_1_1_1_1_1_1" localSheetId="12">#REF!</definedName>
    <definedName name="_615Detail_LY_YTD_1_1_1_1_1_1_1" localSheetId="14">#REF!</definedName>
    <definedName name="_615Detail_LY_YTD_1_1_1_1_1_1_1" localSheetId="15">#REF!</definedName>
    <definedName name="_615Detail_LY_YTD_1_1_1_1_1_1_1" localSheetId="18">#REF!</definedName>
    <definedName name="_615Detail_LY_YTD_1_1_1_1_1_1_1">#REF!</definedName>
    <definedName name="_615Detail_LY_YTD_1_1_1_1_1_1_2" localSheetId="4">#REF!</definedName>
    <definedName name="_615Detail_LY_YTD_1_1_1_1_1_1_2" localSheetId="5">#REF!</definedName>
    <definedName name="_615Detail_LY_YTD_1_1_1_1_1_1_2" localSheetId="6">#REF!</definedName>
    <definedName name="_615Detail_LY_YTD_1_1_1_1_1_1_2" localSheetId="0">#REF!</definedName>
    <definedName name="_615Detail_LY_YTD_1_1_1_1_1_1_2" localSheetId="8">#REF!</definedName>
    <definedName name="_615Detail_LY_YTD_1_1_1_1_1_1_2" localSheetId="7">#REF!</definedName>
    <definedName name="_615Detail_LY_YTD_1_1_1_1_1_1_2" localSheetId="10">#REF!</definedName>
    <definedName name="_615Detail_LY_YTD_1_1_1_1_1_1_2" localSheetId="9">#REF!</definedName>
    <definedName name="_615Detail_LY_YTD_1_1_1_1_1_1_2" localSheetId="12">#REF!</definedName>
    <definedName name="_615Detail_LY_YTD_1_1_1_1_1_1_2" localSheetId="14">#REF!</definedName>
    <definedName name="_615Detail_LY_YTD_1_1_1_1_1_1_2" localSheetId="15">#REF!</definedName>
    <definedName name="_615Detail_LY_YTD_1_1_1_1_1_1_2" localSheetId="18">#REF!</definedName>
    <definedName name="_615Detail_LY_YTD_1_1_1_1_1_1_2">#REF!</definedName>
    <definedName name="_615SD_Q3_Budget_1_1_1_1" localSheetId="5">[149]S_D!$Z$1:$Z$65536</definedName>
    <definedName name="_615SD_Q3_Budget_1_1_1_1" localSheetId="10">[150]S_D!$Z$1:$Z$65536</definedName>
    <definedName name="_615SD_Q3_Budget_1_1_1_1" localSheetId="9">[149]S_D!$Z$1:$Z$65536</definedName>
    <definedName name="_615SD_Q3_Budget_1_1_1_1" localSheetId="18">[150]S_D!$Z$1:$Z$65536</definedName>
    <definedName name="_615SD_Q3_Budget_1_1_1_1">[151]S_D!$Z$1:$Z$65536</definedName>
    <definedName name="_616_658skexcr300604_1_1_1_1_1_1_1_1_1" localSheetId="4">#REF!</definedName>
    <definedName name="_616_658skexcr300604_1_1_1_1_1_1_1_1_1" localSheetId="5">#REF!</definedName>
    <definedName name="_616_658skexcr300604_1_1_1_1_1_1_1_1_1" localSheetId="6">#REF!</definedName>
    <definedName name="_616_658skexcr300604_1_1_1_1_1_1_1_1_1" localSheetId="0">#REF!</definedName>
    <definedName name="_616_658skexcr300604_1_1_1_1_1_1_1_1_1" localSheetId="8">#REF!</definedName>
    <definedName name="_616_658skexcr300604_1_1_1_1_1_1_1_1_1" localSheetId="7">#REF!</definedName>
    <definedName name="_616_658skexcr300604_1_1_1_1_1_1_1_1_1" localSheetId="10">#REF!</definedName>
    <definedName name="_616_658skexcr300604_1_1_1_1_1_1_1_1_1" localSheetId="9">#REF!</definedName>
    <definedName name="_616_658skexcr300604_1_1_1_1_1_1_1_1_1" localSheetId="12">#REF!</definedName>
    <definedName name="_616_658skexcr300604_1_1_1_1_1_1_1_1_1" localSheetId="14">#REF!</definedName>
    <definedName name="_616_658skexcr300604_1_1_1_1_1_1_1_1_1" localSheetId="15">#REF!</definedName>
    <definedName name="_616_658skexcr300604_1_1_1_1_1_1_1_1_1" localSheetId="18">#REF!</definedName>
    <definedName name="_616_658skexcr300604_1_1_1_1_1_1_1_1_1">#REF!</definedName>
    <definedName name="_616Detail_LY_YTD_1_1_1_1_1_1_1" localSheetId="4">#REF!</definedName>
    <definedName name="_616Detail_LY_YTD_1_1_1_1_1_1_1" localSheetId="5">#REF!</definedName>
    <definedName name="_616Detail_LY_YTD_1_1_1_1_1_1_1" localSheetId="6">#REF!</definedName>
    <definedName name="_616Detail_LY_YTD_1_1_1_1_1_1_1" localSheetId="0">#REF!</definedName>
    <definedName name="_616Detail_LY_YTD_1_1_1_1_1_1_1" localSheetId="8">#REF!</definedName>
    <definedName name="_616Detail_LY_YTD_1_1_1_1_1_1_1" localSheetId="7">#REF!</definedName>
    <definedName name="_616Detail_LY_YTD_1_1_1_1_1_1_1" localSheetId="10">#REF!</definedName>
    <definedName name="_616Detail_LY_YTD_1_1_1_1_1_1_1" localSheetId="9">#REF!</definedName>
    <definedName name="_616Detail_LY_YTD_1_1_1_1_1_1_1" localSheetId="12">#REF!</definedName>
    <definedName name="_616Detail_LY_YTD_1_1_1_1_1_1_1" localSheetId="14">#REF!</definedName>
    <definedName name="_616Detail_LY_YTD_1_1_1_1_1_1_1" localSheetId="15">#REF!</definedName>
    <definedName name="_616Detail_LY_YTD_1_1_1_1_1_1_1" localSheetId="18">#REF!</definedName>
    <definedName name="_616Detail_LY_YTD_1_1_1_1_1_1_1">#REF!</definedName>
    <definedName name="_616Detail_LY_YTD_1_1_1_1_1_1_1_1" localSheetId="4">#REF!</definedName>
    <definedName name="_616Detail_LY_YTD_1_1_1_1_1_1_1_1" localSheetId="5">#REF!</definedName>
    <definedName name="_616Detail_LY_YTD_1_1_1_1_1_1_1_1" localSheetId="6">#REF!</definedName>
    <definedName name="_616Detail_LY_YTD_1_1_1_1_1_1_1_1" localSheetId="0">#REF!</definedName>
    <definedName name="_616Detail_LY_YTD_1_1_1_1_1_1_1_1" localSheetId="8">#REF!</definedName>
    <definedName name="_616Detail_LY_YTD_1_1_1_1_1_1_1_1" localSheetId="7">#REF!</definedName>
    <definedName name="_616Detail_LY_YTD_1_1_1_1_1_1_1_1" localSheetId="10">#REF!</definedName>
    <definedName name="_616Detail_LY_YTD_1_1_1_1_1_1_1_1" localSheetId="9">#REF!</definedName>
    <definedName name="_616Detail_LY_YTD_1_1_1_1_1_1_1_1" localSheetId="12">#REF!</definedName>
    <definedName name="_616Detail_LY_YTD_1_1_1_1_1_1_1_1" localSheetId="14">#REF!</definedName>
    <definedName name="_616Detail_LY_YTD_1_1_1_1_1_1_1_1" localSheetId="15">#REF!</definedName>
    <definedName name="_616Detail_LY_YTD_1_1_1_1_1_1_1_1" localSheetId="18">#REF!</definedName>
    <definedName name="_616Detail_LY_YTD_1_1_1_1_1_1_1_1">#REF!</definedName>
    <definedName name="_616Detail_LY_YTD_1_1_1_1_1_1_1_2" localSheetId="4">#REF!</definedName>
    <definedName name="_616Detail_LY_YTD_1_1_1_1_1_1_1_2" localSheetId="5">#REF!</definedName>
    <definedName name="_616Detail_LY_YTD_1_1_1_1_1_1_1_2" localSheetId="6">#REF!</definedName>
    <definedName name="_616Detail_LY_YTD_1_1_1_1_1_1_1_2" localSheetId="0">#REF!</definedName>
    <definedName name="_616Detail_LY_YTD_1_1_1_1_1_1_1_2" localSheetId="8">#REF!</definedName>
    <definedName name="_616Detail_LY_YTD_1_1_1_1_1_1_1_2" localSheetId="7">#REF!</definedName>
    <definedName name="_616Detail_LY_YTD_1_1_1_1_1_1_1_2" localSheetId="10">#REF!</definedName>
    <definedName name="_616Detail_LY_YTD_1_1_1_1_1_1_1_2" localSheetId="9">#REF!</definedName>
    <definedName name="_616Detail_LY_YTD_1_1_1_1_1_1_1_2" localSheetId="12">#REF!</definedName>
    <definedName name="_616Detail_LY_YTD_1_1_1_1_1_1_1_2" localSheetId="14">#REF!</definedName>
    <definedName name="_616Detail_LY_YTD_1_1_1_1_1_1_1_2" localSheetId="15">#REF!</definedName>
    <definedName name="_616Detail_LY_YTD_1_1_1_1_1_1_1_2" localSheetId="18">#REF!</definedName>
    <definedName name="_616Detail_LY_YTD_1_1_1_1_1_1_1_2">#REF!</definedName>
    <definedName name="_617_659skexcr300604_1_1_1_1_1_1_1_1_1" localSheetId="4">#REF!</definedName>
    <definedName name="_617_659skexcr300604_1_1_1_1_1_1_1_1_1" localSheetId="5">#REF!</definedName>
    <definedName name="_617_659skexcr300604_1_1_1_1_1_1_1_1_1" localSheetId="6">#REF!</definedName>
    <definedName name="_617_659skexcr300604_1_1_1_1_1_1_1_1_1" localSheetId="0">#REF!</definedName>
    <definedName name="_617_659skexcr300604_1_1_1_1_1_1_1_1_1" localSheetId="8">#REF!</definedName>
    <definedName name="_617_659skexcr300604_1_1_1_1_1_1_1_1_1" localSheetId="7">#REF!</definedName>
    <definedName name="_617_659skexcr300604_1_1_1_1_1_1_1_1_1" localSheetId="10">#REF!</definedName>
    <definedName name="_617_659skexcr300604_1_1_1_1_1_1_1_1_1" localSheetId="9">#REF!</definedName>
    <definedName name="_617_659skexcr300604_1_1_1_1_1_1_1_1_1" localSheetId="12">#REF!</definedName>
    <definedName name="_617_659skexcr300604_1_1_1_1_1_1_1_1_1" localSheetId="14">#REF!</definedName>
    <definedName name="_617_659skexcr300604_1_1_1_1_1_1_1_1_1" localSheetId="15">#REF!</definedName>
    <definedName name="_617_659skexcr300604_1_1_1_1_1_1_1_1_1" localSheetId="18">#REF!</definedName>
    <definedName name="_617_659skexcr300604_1_1_1_1_1_1_1_1_1">#REF!</definedName>
    <definedName name="_617Detail_LY_YTD_1_1_1_1_1_1_1_1" localSheetId="4">#REF!</definedName>
    <definedName name="_617Detail_LY_YTD_1_1_1_1_1_1_1_1" localSheetId="5">#REF!</definedName>
    <definedName name="_617Detail_LY_YTD_1_1_1_1_1_1_1_1" localSheetId="6">#REF!</definedName>
    <definedName name="_617Detail_LY_YTD_1_1_1_1_1_1_1_1" localSheetId="0">#REF!</definedName>
    <definedName name="_617Detail_LY_YTD_1_1_1_1_1_1_1_1" localSheetId="8">#REF!</definedName>
    <definedName name="_617Detail_LY_YTD_1_1_1_1_1_1_1_1" localSheetId="7">#REF!</definedName>
    <definedName name="_617Detail_LY_YTD_1_1_1_1_1_1_1_1" localSheetId="10">#REF!</definedName>
    <definedName name="_617Detail_LY_YTD_1_1_1_1_1_1_1_1" localSheetId="9">#REF!</definedName>
    <definedName name="_617Detail_LY_YTD_1_1_1_1_1_1_1_1" localSheetId="12">#REF!</definedName>
    <definedName name="_617Detail_LY_YTD_1_1_1_1_1_1_1_1" localSheetId="14">#REF!</definedName>
    <definedName name="_617Detail_LY_YTD_1_1_1_1_1_1_1_1" localSheetId="15">#REF!</definedName>
    <definedName name="_617Detail_LY_YTD_1_1_1_1_1_1_1_1" localSheetId="18">#REF!</definedName>
    <definedName name="_617Detail_LY_YTD_1_1_1_1_1_1_1_1">#REF!</definedName>
    <definedName name="_617Detail_LY_YTD_1_1_1_1_1_1_1_1_1" localSheetId="4">#REF!</definedName>
    <definedName name="_617Detail_LY_YTD_1_1_1_1_1_1_1_1_1" localSheetId="5">#REF!</definedName>
    <definedName name="_617Detail_LY_YTD_1_1_1_1_1_1_1_1_1" localSheetId="6">#REF!</definedName>
    <definedName name="_617Detail_LY_YTD_1_1_1_1_1_1_1_1_1" localSheetId="0">#REF!</definedName>
    <definedName name="_617Detail_LY_YTD_1_1_1_1_1_1_1_1_1" localSheetId="8">#REF!</definedName>
    <definedName name="_617Detail_LY_YTD_1_1_1_1_1_1_1_1_1" localSheetId="7">#REF!</definedName>
    <definedName name="_617Detail_LY_YTD_1_1_1_1_1_1_1_1_1" localSheetId="10">#REF!</definedName>
    <definedName name="_617Detail_LY_YTD_1_1_1_1_1_1_1_1_1" localSheetId="9">#REF!</definedName>
    <definedName name="_617Detail_LY_YTD_1_1_1_1_1_1_1_1_1" localSheetId="12">#REF!</definedName>
    <definedName name="_617Detail_LY_YTD_1_1_1_1_1_1_1_1_1" localSheetId="14">#REF!</definedName>
    <definedName name="_617Detail_LY_YTD_1_1_1_1_1_1_1_1_1" localSheetId="15">#REF!</definedName>
    <definedName name="_617Detail_LY_YTD_1_1_1_1_1_1_1_1_1" localSheetId="18">#REF!</definedName>
    <definedName name="_617Detail_LY_YTD_1_1_1_1_1_1_1_1_1">#REF!</definedName>
    <definedName name="_617Detail_LY_YTD_1_1_1_1_1_1_1_1_2" localSheetId="4">#REF!</definedName>
    <definedName name="_617Detail_LY_YTD_1_1_1_1_1_1_1_1_2" localSheetId="5">#REF!</definedName>
    <definedName name="_617Detail_LY_YTD_1_1_1_1_1_1_1_1_2" localSheetId="6">#REF!</definedName>
    <definedName name="_617Detail_LY_YTD_1_1_1_1_1_1_1_1_2" localSheetId="0">#REF!</definedName>
    <definedName name="_617Detail_LY_YTD_1_1_1_1_1_1_1_1_2" localSheetId="8">#REF!</definedName>
    <definedName name="_617Detail_LY_YTD_1_1_1_1_1_1_1_1_2" localSheetId="7">#REF!</definedName>
    <definedName name="_617Detail_LY_YTD_1_1_1_1_1_1_1_1_2" localSheetId="10">#REF!</definedName>
    <definedName name="_617Detail_LY_YTD_1_1_1_1_1_1_1_1_2" localSheetId="9">#REF!</definedName>
    <definedName name="_617Detail_LY_YTD_1_1_1_1_1_1_1_1_2" localSheetId="12">#REF!</definedName>
    <definedName name="_617Detail_LY_YTD_1_1_1_1_1_1_1_1_2" localSheetId="14">#REF!</definedName>
    <definedName name="_617Detail_LY_YTD_1_1_1_1_1_1_1_1_2" localSheetId="15">#REF!</definedName>
    <definedName name="_617Detail_LY_YTD_1_1_1_1_1_1_1_1_2" localSheetId="18">#REF!</definedName>
    <definedName name="_617Detail_LY_YTD_1_1_1_1_1_1_1_1_2">#REF!</definedName>
    <definedName name="_617SD_Q3_Budget_1_1_1_1_1_1" localSheetId="5">[152]S_D!$Z$1:$Z$65536</definedName>
    <definedName name="_617SD_Q3_Budget_1_1_1_1_1_1" localSheetId="10">[153]S_D!$Z$1:$Z$65536</definedName>
    <definedName name="_617SD_Q3_Budget_1_1_1_1_1_1" localSheetId="9">[152]S_D!$Z$1:$Z$65536</definedName>
    <definedName name="_617SD_Q3_Budget_1_1_1_1_1_1" localSheetId="18">[153]S_D!$Z$1:$Z$65536</definedName>
    <definedName name="_617SD_Q3_Budget_1_1_1_1_1_1">[154]S_D!$Z$1:$Z$65536</definedName>
    <definedName name="_618_659skexcr300604_1_1_1_1_1_1_1_1_1_1" localSheetId="4">#REF!</definedName>
    <definedName name="_618_659skexcr300604_1_1_1_1_1_1_1_1_1_1" localSheetId="5">#REF!</definedName>
    <definedName name="_618_659skexcr300604_1_1_1_1_1_1_1_1_1_1" localSheetId="6">#REF!</definedName>
    <definedName name="_618_659skexcr300604_1_1_1_1_1_1_1_1_1_1" localSheetId="0">#REF!</definedName>
    <definedName name="_618_659skexcr300604_1_1_1_1_1_1_1_1_1_1" localSheetId="8">#REF!</definedName>
    <definedName name="_618_659skexcr300604_1_1_1_1_1_1_1_1_1_1" localSheetId="7">#REF!</definedName>
    <definedName name="_618_659skexcr300604_1_1_1_1_1_1_1_1_1_1" localSheetId="10">#REF!</definedName>
    <definedName name="_618_659skexcr300604_1_1_1_1_1_1_1_1_1_1" localSheetId="9">#REF!</definedName>
    <definedName name="_618_659skexcr300604_1_1_1_1_1_1_1_1_1_1" localSheetId="12">#REF!</definedName>
    <definedName name="_618_659skexcr300604_1_1_1_1_1_1_1_1_1_1" localSheetId="14">#REF!</definedName>
    <definedName name="_618_659skexcr300604_1_1_1_1_1_1_1_1_1_1" localSheetId="15">#REF!</definedName>
    <definedName name="_618_659skexcr300604_1_1_1_1_1_1_1_1_1_1" localSheetId="18">#REF!</definedName>
    <definedName name="_618_659skexcr300604_1_1_1_1_1_1_1_1_1_1">#REF!</definedName>
    <definedName name="_618Detail_LY_YTD_1_1_1_1_1_1_1_1_1" localSheetId="4">#REF!</definedName>
    <definedName name="_618Detail_LY_YTD_1_1_1_1_1_1_1_1_1" localSheetId="5">#REF!</definedName>
    <definedName name="_618Detail_LY_YTD_1_1_1_1_1_1_1_1_1" localSheetId="6">#REF!</definedName>
    <definedName name="_618Detail_LY_YTD_1_1_1_1_1_1_1_1_1" localSheetId="0">#REF!</definedName>
    <definedName name="_618Detail_LY_YTD_1_1_1_1_1_1_1_1_1" localSheetId="8">#REF!</definedName>
    <definedName name="_618Detail_LY_YTD_1_1_1_1_1_1_1_1_1" localSheetId="7">#REF!</definedName>
    <definedName name="_618Detail_LY_YTD_1_1_1_1_1_1_1_1_1" localSheetId="10">#REF!</definedName>
    <definedName name="_618Detail_LY_YTD_1_1_1_1_1_1_1_1_1" localSheetId="9">#REF!</definedName>
    <definedName name="_618Detail_LY_YTD_1_1_1_1_1_1_1_1_1" localSheetId="12">#REF!</definedName>
    <definedName name="_618Detail_LY_YTD_1_1_1_1_1_1_1_1_1" localSheetId="14">#REF!</definedName>
    <definedName name="_618Detail_LY_YTD_1_1_1_1_1_1_1_1_1" localSheetId="15">#REF!</definedName>
    <definedName name="_618Detail_LY_YTD_1_1_1_1_1_1_1_1_1" localSheetId="18">#REF!</definedName>
    <definedName name="_618Detail_LY_YTD_1_1_1_1_1_1_1_1_1">#REF!</definedName>
    <definedName name="_618Detail_LY_YTD_1_1_1_1_1_1_1_1_1_1" localSheetId="4">#REF!</definedName>
    <definedName name="_618Detail_LY_YTD_1_1_1_1_1_1_1_1_1_1" localSheetId="5">#REF!</definedName>
    <definedName name="_618Detail_LY_YTD_1_1_1_1_1_1_1_1_1_1" localSheetId="6">#REF!</definedName>
    <definedName name="_618Detail_LY_YTD_1_1_1_1_1_1_1_1_1_1" localSheetId="0">#REF!</definedName>
    <definedName name="_618Detail_LY_YTD_1_1_1_1_1_1_1_1_1_1" localSheetId="8">#REF!</definedName>
    <definedName name="_618Detail_LY_YTD_1_1_1_1_1_1_1_1_1_1" localSheetId="7">#REF!</definedName>
    <definedName name="_618Detail_LY_YTD_1_1_1_1_1_1_1_1_1_1" localSheetId="10">#REF!</definedName>
    <definedName name="_618Detail_LY_YTD_1_1_1_1_1_1_1_1_1_1" localSheetId="9">#REF!</definedName>
    <definedName name="_618Detail_LY_YTD_1_1_1_1_1_1_1_1_1_1" localSheetId="12">#REF!</definedName>
    <definedName name="_618Detail_LY_YTD_1_1_1_1_1_1_1_1_1_1" localSheetId="14">#REF!</definedName>
    <definedName name="_618Detail_LY_YTD_1_1_1_1_1_1_1_1_1_1" localSheetId="15">#REF!</definedName>
    <definedName name="_618Detail_LY_YTD_1_1_1_1_1_1_1_1_1_1" localSheetId="18">#REF!</definedName>
    <definedName name="_618Detail_LY_YTD_1_1_1_1_1_1_1_1_1_1">#REF!</definedName>
    <definedName name="_618Detail_LY_YTD_1_1_1_1_1_1_1_1_1_2" localSheetId="4">#REF!</definedName>
    <definedName name="_618Detail_LY_YTD_1_1_1_1_1_1_1_1_1_2" localSheetId="5">#REF!</definedName>
    <definedName name="_618Detail_LY_YTD_1_1_1_1_1_1_1_1_1_2" localSheetId="6">#REF!</definedName>
    <definedName name="_618Detail_LY_YTD_1_1_1_1_1_1_1_1_1_2" localSheetId="0">#REF!</definedName>
    <definedName name="_618Detail_LY_YTD_1_1_1_1_1_1_1_1_1_2" localSheetId="8">#REF!</definedName>
    <definedName name="_618Detail_LY_YTD_1_1_1_1_1_1_1_1_1_2" localSheetId="7">#REF!</definedName>
    <definedName name="_618Detail_LY_YTD_1_1_1_1_1_1_1_1_1_2" localSheetId="10">#REF!</definedName>
    <definedName name="_618Detail_LY_YTD_1_1_1_1_1_1_1_1_1_2" localSheetId="9">#REF!</definedName>
    <definedName name="_618Detail_LY_YTD_1_1_1_1_1_1_1_1_1_2" localSheetId="12">#REF!</definedName>
    <definedName name="_618Detail_LY_YTD_1_1_1_1_1_1_1_1_1_2" localSheetId="14">#REF!</definedName>
    <definedName name="_618Detail_LY_YTD_1_1_1_1_1_1_1_1_1_2" localSheetId="15">#REF!</definedName>
    <definedName name="_618Detail_LY_YTD_1_1_1_1_1_1_1_1_1_2" localSheetId="18">#REF!</definedName>
    <definedName name="_618Detail_LY_YTD_1_1_1_1_1_1_1_1_1_2">#REF!</definedName>
    <definedName name="_618SD_Q3_Forecast_1_1_1_1" localSheetId="5">[149]S_D!$Y$1:$Y$65536</definedName>
    <definedName name="_618SD_Q3_Forecast_1_1_1_1" localSheetId="10">[150]S_D!$Y$1:$Y$65536</definedName>
    <definedName name="_618SD_Q3_Forecast_1_1_1_1" localSheetId="9">[149]S_D!$Y$1:$Y$65536</definedName>
    <definedName name="_618SD_Q3_Forecast_1_1_1_1" localSheetId="18">[150]S_D!$Y$1:$Y$65536</definedName>
    <definedName name="_618SD_Q3_Forecast_1_1_1_1">[151]S_D!$Y$1:$Y$65536</definedName>
    <definedName name="_619_65cnyexcr_1_1_1_1_1_1_1_1_1_1_1" localSheetId="4">#REF!</definedName>
    <definedName name="_619_65cnyexcr_1_1_1_1_1_1_1_1_1_1_1" localSheetId="5">#REF!</definedName>
    <definedName name="_619_65cnyexcr_1_1_1_1_1_1_1_1_1_1_1" localSheetId="6">#REF!</definedName>
    <definedName name="_619_65cnyexcr_1_1_1_1_1_1_1_1_1_1_1" localSheetId="0">#REF!</definedName>
    <definedName name="_619_65cnyexcr_1_1_1_1_1_1_1_1_1_1_1" localSheetId="8">#REF!</definedName>
    <definedName name="_619_65cnyexcr_1_1_1_1_1_1_1_1_1_1_1" localSheetId="7">#REF!</definedName>
    <definedName name="_619_65cnyexcr_1_1_1_1_1_1_1_1_1_1_1" localSheetId="10">#REF!</definedName>
    <definedName name="_619_65cnyexcr_1_1_1_1_1_1_1_1_1_1_1" localSheetId="9">#REF!</definedName>
    <definedName name="_619_65cnyexcr_1_1_1_1_1_1_1_1_1_1_1" localSheetId="12">#REF!</definedName>
    <definedName name="_619_65cnyexcr_1_1_1_1_1_1_1_1_1_1_1" localSheetId="14">#REF!</definedName>
    <definedName name="_619_65cnyexcr_1_1_1_1_1_1_1_1_1_1_1" localSheetId="15">#REF!</definedName>
    <definedName name="_619_65cnyexcr_1_1_1_1_1_1_1_1_1_1_1" localSheetId="18">#REF!</definedName>
    <definedName name="_619_65cnyexcr_1_1_1_1_1_1_1_1_1_1_1">#REF!</definedName>
    <definedName name="_619Detail_LY_YTD_1_1_1_1_1_1_1_1_1_1" localSheetId="4">#REF!</definedName>
    <definedName name="_619Detail_LY_YTD_1_1_1_1_1_1_1_1_1_1" localSheetId="5">#REF!</definedName>
    <definedName name="_619Detail_LY_YTD_1_1_1_1_1_1_1_1_1_1" localSheetId="6">#REF!</definedName>
    <definedName name="_619Detail_LY_YTD_1_1_1_1_1_1_1_1_1_1" localSheetId="0">#REF!</definedName>
    <definedName name="_619Detail_LY_YTD_1_1_1_1_1_1_1_1_1_1" localSheetId="8">#REF!</definedName>
    <definedName name="_619Detail_LY_YTD_1_1_1_1_1_1_1_1_1_1" localSheetId="7">#REF!</definedName>
    <definedName name="_619Detail_LY_YTD_1_1_1_1_1_1_1_1_1_1" localSheetId="10">#REF!</definedName>
    <definedName name="_619Detail_LY_YTD_1_1_1_1_1_1_1_1_1_1" localSheetId="9">#REF!</definedName>
    <definedName name="_619Detail_LY_YTD_1_1_1_1_1_1_1_1_1_1" localSheetId="12">#REF!</definedName>
    <definedName name="_619Detail_LY_YTD_1_1_1_1_1_1_1_1_1_1" localSheetId="14">#REF!</definedName>
    <definedName name="_619Detail_LY_YTD_1_1_1_1_1_1_1_1_1_1" localSheetId="15">#REF!</definedName>
    <definedName name="_619Detail_LY_YTD_1_1_1_1_1_1_1_1_1_1" localSheetId="18">#REF!</definedName>
    <definedName name="_619Detail_LY_YTD_1_1_1_1_1_1_1_1_1_1">#REF!</definedName>
    <definedName name="_619Detail_LY_YTD_1_1_1_1_1_1_1_1_1_1_1" localSheetId="4">#REF!</definedName>
    <definedName name="_619Detail_LY_YTD_1_1_1_1_1_1_1_1_1_1_1" localSheetId="5">#REF!</definedName>
    <definedName name="_619Detail_LY_YTD_1_1_1_1_1_1_1_1_1_1_1" localSheetId="6">#REF!</definedName>
    <definedName name="_619Detail_LY_YTD_1_1_1_1_1_1_1_1_1_1_1" localSheetId="0">#REF!</definedName>
    <definedName name="_619Detail_LY_YTD_1_1_1_1_1_1_1_1_1_1_1" localSheetId="8">#REF!</definedName>
    <definedName name="_619Detail_LY_YTD_1_1_1_1_1_1_1_1_1_1_1" localSheetId="7">#REF!</definedName>
    <definedName name="_619Detail_LY_YTD_1_1_1_1_1_1_1_1_1_1_1" localSheetId="10">#REF!</definedName>
    <definedName name="_619Detail_LY_YTD_1_1_1_1_1_1_1_1_1_1_1" localSheetId="9">#REF!</definedName>
    <definedName name="_619Detail_LY_YTD_1_1_1_1_1_1_1_1_1_1_1" localSheetId="12">#REF!</definedName>
    <definedName name="_619Detail_LY_YTD_1_1_1_1_1_1_1_1_1_1_1" localSheetId="14">#REF!</definedName>
    <definedName name="_619Detail_LY_YTD_1_1_1_1_1_1_1_1_1_1_1" localSheetId="15">#REF!</definedName>
    <definedName name="_619Detail_LY_YTD_1_1_1_1_1_1_1_1_1_1_1" localSheetId="18">#REF!</definedName>
    <definedName name="_619Detail_LY_YTD_1_1_1_1_1_1_1_1_1_1_1">#REF!</definedName>
    <definedName name="_619Detail_LY_YTD_1_1_1_1_1_1_1_1_1_1_2" localSheetId="4">#REF!</definedName>
    <definedName name="_619Detail_LY_YTD_1_1_1_1_1_1_1_1_1_1_2" localSheetId="5">#REF!</definedName>
    <definedName name="_619Detail_LY_YTD_1_1_1_1_1_1_1_1_1_1_2" localSheetId="6">#REF!</definedName>
    <definedName name="_619Detail_LY_YTD_1_1_1_1_1_1_1_1_1_1_2" localSheetId="0">#REF!</definedName>
    <definedName name="_619Detail_LY_YTD_1_1_1_1_1_1_1_1_1_1_2" localSheetId="8">#REF!</definedName>
    <definedName name="_619Detail_LY_YTD_1_1_1_1_1_1_1_1_1_1_2" localSheetId="7">#REF!</definedName>
    <definedName name="_619Detail_LY_YTD_1_1_1_1_1_1_1_1_1_1_2" localSheetId="10">#REF!</definedName>
    <definedName name="_619Detail_LY_YTD_1_1_1_1_1_1_1_1_1_1_2" localSheetId="9">#REF!</definedName>
    <definedName name="_619Detail_LY_YTD_1_1_1_1_1_1_1_1_1_1_2" localSheetId="12">#REF!</definedName>
    <definedName name="_619Detail_LY_YTD_1_1_1_1_1_1_1_1_1_1_2" localSheetId="14">#REF!</definedName>
    <definedName name="_619Detail_LY_YTD_1_1_1_1_1_1_1_1_1_1_2" localSheetId="15">#REF!</definedName>
    <definedName name="_619Detail_LY_YTD_1_1_1_1_1_1_1_1_1_1_2" localSheetId="18">#REF!</definedName>
    <definedName name="_619Detail_LY_YTD_1_1_1_1_1_1_1_1_1_1_2">#REF!</definedName>
    <definedName name="_61CM_Budget_1_1_1_1_1_1_1_1" localSheetId="5">[124]TB!$H$1:$H$65536</definedName>
    <definedName name="_61CM_Budget_1_1_1_1_1_1_1_1" localSheetId="10">[125]TB!$H$1:$H$65536</definedName>
    <definedName name="_61CM_Budget_1_1_1_1_1_1_1_1" localSheetId="9">[124]TB!$H$1:$H$65536</definedName>
    <definedName name="_61CM_Budget_1_1_1_1_1_1_1_1" localSheetId="18">[125]TB!$H$1:$H$65536</definedName>
    <definedName name="_61CM_Budget_1_1_1_1_1_1_1_1">[126]TB!$H$1:$H$65536</definedName>
    <definedName name="_61Detail_Q1_Actual_1_1_1" localSheetId="4">#REF!</definedName>
    <definedName name="_61Detail_Q1_Actual_1_1_1" localSheetId="5">#REF!</definedName>
    <definedName name="_61Detail_Q1_Actual_1_1_1" localSheetId="6">#REF!</definedName>
    <definedName name="_61Detail_Q1_Actual_1_1_1" localSheetId="0">#REF!</definedName>
    <definedName name="_61Detail_Q1_Actual_1_1_1" localSheetId="8">#REF!</definedName>
    <definedName name="_61Detail_Q1_Actual_1_1_1" localSheetId="7">#REF!</definedName>
    <definedName name="_61Detail_Q1_Actual_1_1_1" localSheetId="10">#REF!</definedName>
    <definedName name="_61Detail_Q1_Actual_1_1_1" localSheetId="9">#REF!</definedName>
    <definedName name="_61Detail_Q1_Actual_1_1_1" localSheetId="12">#REF!</definedName>
    <definedName name="_61Detail_Q1_Actual_1_1_1" localSheetId="14">#REF!</definedName>
    <definedName name="_61Detail_Q1_Actual_1_1_1" localSheetId="15">#REF!</definedName>
    <definedName name="_61Detail_Q1_Actual_1_1_1" localSheetId="18">#REF!</definedName>
    <definedName name="_61Detail_Q1_Actual_1_1_1">#REF!</definedName>
    <definedName name="_61Detail_Q1_Actual_1_1_1_1" localSheetId="4">#REF!</definedName>
    <definedName name="_61Detail_Q1_Actual_1_1_1_1" localSheetId="5">#REF!</definedName>
    <definedName name="_61Detail_Q1_Actual_1_1_1_1" localSheetId="6">#REF!</definedName>
    <definedName name="_61Detail_Q1_Actual_1_1_1_1" localSheetId="0">#REF!</definedName>
    <definedName name="_61Detail_Q1_Actual_1_1_1_1" localSheetId="8">#REF!</definedName>
    <definedName name="_61Detail_Q1_Actual_1_1_1_1" localSheetId="7">#REF!</definedName>
    <definedName name="_61Detail_Q1_Actual_1_1_1_1" localSheetId="10">#REF!</definedName>
    <definedName name="_61Detail_Q1_Actual_1_1_1_1" localSheetId="9">#REF!</definedName>
    <definedName name="_61Detail_Q1_Actual_1_1_1_1" localSheetId="12">#REF!</definedName>
    <definedName name="_61Detail_Q1_Actual_1_1_1_1" localSheetId="14">#REF!</definedName>
    <definedName name="_61Detail_Q1_Actual_1_1_1_1" localSheetId="15">#REF!</definedName>
    <definedName name="_61Detail_Q1_Actual_1_1_1_1" localSheetId="18">#REF!</definedName>
    <definedName name="_61Detail_Q1_Actual_1_1_1_1">#REF!</definedName>
    <definedName name="_61Detail_Q1_Actual_1_1_1_1_1" localSheetId="4">#REF!</definedName>
    <definedName name="_61Detail_Q1_Actual_1_1_1_1_1" localSheetId="5">#REF!</definedName>
    <definedName name="_61Detail_Q1_Actual_1_1_1_1_1" localSheetId="6">#REF!</definedName>
    <definedName name="_61Detail_Q1_Actual_1_1_1_1_1" localSheetId="0">#REF!</definedName>
    <definedName name="_61Detail_Q1_Actual_1_1_1_1_1" localSheetId="8">#REF!</definedName>
    <definedName name="_61Detail_Q1_Actual_1_1_1_1_1" localSheetId="7">#REF!</definedName>
    <definedName name="_61Detail_Q1_Actual_1_1_1_1_1" localSheetId="10">#REF!</definedName>
    <definedName name="_61Detail_Q1_Actual_1_1_1_1_1" localSheetId="9">#REF!</definedName>
    <definedName name="_61Detail_Q1_Actual_1_1_1_1_1" localSheetId="12">#REF!</definedName>
    <definedName name="_61Detail_Q1_Actual_1_1_1_1_1" localSheetId="14">#REF!</definedName>
    <definedName name="_61Detail_Q1_Actual_1_1_1_1_1" localSheetId="15">#REF!</definedName>
    <definedName name="_61Detail_Q1_Actual_1_1_1_1_1" localSheetId="18">#REF!</definedName>
    <definedName name="_61Detail_Q1_Actual_1_1_1_1_1">#REF!</definedName>
    <definedName name="_61Detail_Q1_Actual_1_1_1_1_1_1" localSheetId="4">#REF!</definedName>
    <definedName name="_61Detail_Q1_Actual_1_1_1_1_1_1" localSheetId="5">#REF!</definedName>
    <definedName name="_61Detail_Q1_Actual_1_1_1_1_1_1" localSheetId="6">#REF!</definedName>
    <definedName name="_61Detail_Q1_Actual_1_1_1_1_1_1" localSheetId="0">#REF!</definedName>
    <definedName name="_61Detail_Q1_Actual_1_1_1_1_1_1" localSheetId="8">#REF!</definedName>
    <definedName name="_61Detail_Q1_Actual_1_1_1_1_1_1" localSheetId="7">#REF!</definedName>
    <definedName name="_61Detail_Q1_Actual_1_1_1_1_1_1" localSheetId="10">#REF!</definedName>
    <definedName name="_61Detail_Q1_Actual_1_1_1_1_1_1" localSheetId="9">#REF!</definedName>
    <definedName name="_61Detail_Q1_Actual_1_1_1_1_1_1" localSheetId="12">#REF!</definedName>
    <definedName name="_61Detail_Q1_Actual_1_1_1_1_1_1" localSheetId="14">#REF!</definedName>
    <definedName name="_61Detail_Q1_Actual_1_1_1_1_1_1" localSheetId="15">#REF!</definedName>
    <definedName name="_61Detail_Q1_Actual_1_1_1_1_1_1" localSheetId="18">#REF!</definedName>
    <definedName name="_61Detail_Q1_Actual_1_1_1_1_1_1">#REF!</definedName>
    <definedName name="_61Detail_Q1_Actual_1_1_1_1_1_2" localSheetId="4">#REF!</definedName>
    <definedName name="_61Detail_Q1_Actual_1_1_1_1_1_2" localSheetId="5">#REF!</definedName>
    <definedName name="_61Detail_Q1_Actual_1_1_1_1_1_2" localSheetId="6">#REF!</definedName>
    <definedName name="_61Detail_Q1_Actual_1_1_1_1_1_2" localSheetId="0">#REF!</definedName>
    <definedName name="_61Detail_Q1_Actual_1_1_1_1_1_2" localSheetId="8">#REF!</definedName>
    <definedName name="_61Detail_Q1_Actual_1_1_1_1_1_2" localSheetId="7">#REF!</definedName>
    <definedName name="_61Detail_Q1_Actual_1_1_1_1_1_2" localSheetId="10">#REF!</definedName>
    <definedName name="_61Detail_Q1_Actual_1_1_1_1_1_2" localSheetId="9">#REF!</definedName>
    <definedName name="_61Detail_Q1_Actual_1_1_1_1_1_2" localSheetId="12">#REF!</definedName>
    <definedName name="_61Detail_Q1_Actual_1_1_1_1_1_2" localSheetId="14">#REF!</definedName>
    <definedName name="_61Detail_Q1_Actual_1_1_1_1_1_2" localSheetId="15">#REF!</definedName>
    <definedName name="_61Detail_Q1_Actual_1_1_1_1_1_2" localSheetId="18">#REF!</definedName>
    <definedName name="_61Detail_Q1_Actual_1_1_1_1_1_2">#REF!</definedName>
    <definedName name="_61Detail_Q1_Actual_1_1_1_1_2" localSheetId="4">#REF!</definedName>
    <definedName name="_61Detail_Q1_Actual_1_1_1_1_2" localSheetId="5">#REF!</definedName>
    <definedName name="_61Detail_Q1_Actual_1_1_1_1_2" localSheetId="6">#REF!</definedName>
    <definedName name="_61Detail_Q1_Actual_1_1_1_1_2" localSheetId="0">#REF!</definedName>
    <definedName name="_61Detail_Q1_Actual_1_1_1_1_2" localSheetId="8">#REF!</definedName>
    <definedName name="_61Detail_Q1_Actual_1_1_1_1_2" localSheetId="7">#REF!</definedName>
    <definedName name="_61Detail_Q1_Actual_1_1_1_1_2" localSheetId="10">#REF!</definedName>
    <definedName name="_61Detail_Q1_Actual_1_1_1_1_2" localSheetId="9">#REF!</definedName>
    <definedName name="_61Detail_Q1_Actual_1_1_1_1_2" localSheetId="12">#REF!</definedName>
    <definedName name="_61Detail_Q1_Actual_1_1_1_1_2" localSheetId="14">#REF!</definedName>
    <definedName name="_61Detail_Q1_Actual_1_1_1_1_2" localSheetId="15">#REF!</definedName>
    <definedName name="_61Detail_Q1_Actual_1_1_1_1_2" localSheetId="18">#REF!</definedName>
    <definedName name="_61Detail_Q1_Actual_1_1_1_1_2">#REF!</definedName>
    <definedName name="_61Detail_Q1_Actual_1_1_1_2" localSheetId="4">#REF!</definedName>
    <definedName name="_61Detail_Q1_Actual_1_1_1_2" localSheetId="5">#REF!</definedName>
    <definedName name="_61Detail_Q1_Actual_1_1_1_2" localSheetId="6">#REF!</definedName>
    <definedName name="_61Detail_Q1_Actual_1_1_1_2" localSheetId="0">#REF!</definedName>
    <definedName name="_61Detail_Q1_Actual_1_1_1_2" localSheetId="8">#REF!</definedName>
    <definedName name="_61Detail_Q1_Actual_1_1_1_2" localSheetId="7">#REF!</definedName>
    <definedName name="_61Detail_Q1_Actual_1_1_1_2" localSheetId="10">#REF!</definedName>
    <definedName name="_61Detail_Q1_Actual_1_1_1_2" localSheetId="9">#REF!</definedName>
    <definedName name="_61Detail_Q1_Actual_1_1_1_2" localSheetId="12">#REF!</definedName>
    <definedName name="_61Detail_Q1_Actual_1_1_1_2" localSheetId="14">#REF!</definedName>
    <definedName name="_61Detail_Q1_Actual_1_1_1_2" localSheetId="15">#REF!</definedName>
    <definedName name="_61Detail_Q1_Actual_1_1_1_2" localSheetId="18">#REF!</definedName>
    <definedName name="_61Detail_Q1_Actual_1_1_1_2">#REF!</definedName>
    <definedName name="_61Detail_Q1_Forecast_1_1_1_1_1" localSheetId="4">#REF!</definedName>
    <definedName name="_61Detail_Q1_Forecast_1_1_1_1_1" localSheetId="5">#REF!</definedName>
    <definedName name="_61Detail_Q1_Forecast_1_1_1_1_1" localSheetId="6">#REF!</definedName>
    <definedName name="_61Detail_Q1_Forecast_1_1_1_1_1" localSheetId="0">#REF!</definedName>
    <definedName name="_61Detail_Q1_Forecast_1_1_1_1_1" localSheetId="8">#REF!</definedName>
    <definedName name="_61Detail_Q1_Forecast_1_1_1_1_1" localSheetId="7">#REF!</definedName>
    <definedName name="_61Detail_Q1_Forecast_1_1_1_1_1" localSheetId="10">#REF!</definedName>
    <definedName name="_61Detail_Q1_Forecast_1_1_1_1_1" localSheetId="9">#REF!</definedName>
    <definedName name="_61Detail_Q1_Forecast_1_1_1_1_1" localSheetId="12">#REF!</definedName>
    <definedName name="_61Detail_Q1_Forecast_1_1_1_1_1" localSheetId="14">#REF!</definedName>
    <definedName name="_61Detail_Q1_Forecast_1_1_1_1_1" localSheetId="15">#REF!</definedName>
    <definedName name="_61Detail_Q1_Forecast_1_1_1_1_1" localSheetId="18">#REF!</definedName>
    <definedName name="_61Detail_Q1_Forecast_1_1_1_1_1">#REF!</definedName>
    <definedName name="_61Detail_Q1_Forecast_1_1_1_1_1_1" localSheetId="4">#REF!</definedName>
    <definedName name="_61Detail_Q1_Forecast_1_1_1_1_1_1" localSheetId="5">#REF!</definedName>
    <definedName name="_61Detail_Q1_Forecast_1_1_1_1_1_1" localSheetId="6">#REF!</definedName>
    <definedName name="_61Detail_Q1_Forecast_1_1_1_1_1_1" localSheetId="0">#REF!</definedName>
    <definedName name="_61Detail_Q1_Forecast_1_1_1_1_1_1" localSheetId="8">#REF!</definedName>
    <definedName name="_61Detail_Q1_Forecast_1_1_1_1_1_1" localSheetId="7">#REF!</definedName>
    <definedName name="_61Detail_Q1_Forecast_1_1_1_1_1_1" localSheetId="10">#REF!</definedName>
    <definedName name="_61Detail_Q1_Forecast_1_1_1_1_1_1" localSheetId="9">#REF!</definedName>
    <definedName name="_61Detail_Q1_Forecast_1_1_1_1_1_1" localSheetId="12">#REF!</definedName>
    <definedName name="_61Detail_Q1_Forecast_1_1_1_1_1_1" localSheetId="14">#REF!</definedName>
    <definedName name="_61Detail_Q1_Forecast_1_1_1_1_1_1" localSheetId="15">#REF!</definedName>
    <definedName name="_61Detail_Q1_Forecast_1_1_1_1_1_1" localSheetId="18">#REF!</definedName>
    <definedName name="_61Detail_Q1_Forecast_1_1_1_1_1_1">#REF!</definedName>
    <definedName name="_61Detail_Q1_Forecast_1_1_1_1_1_1_1" localSheetId="4">#REF!</definedName>
    <definedName name="_61Detail_Q1_Forecast_1_1_1_1_1_1_1" localSheetId="5">#REF!</definedName>
    <definedName name="_61Detail_Q1_Forecast_1_1_1_1_1_1_1" localSheetId="6">#REF!</definedName>
    <definedName name="_61Detail_Q1_Forecast_1_1_1_1_1_1_1" localSheetId="0">#REF!</definedName>
    <definedName name="_61Detail_Q1_Forecast_1_1_1_1_1_1_1" localSheetId="8">#REF!</definedName>
    <definedName name="_61Detail_Q1_Forecast_1_1_1_1_1_1_1" localSheetId="7">#REF!</definedName>
    <definedName name="_61Detail_Q1_Forecast_1_1_1_1_1_1_1" localSheetId="10">#REF!</definedName>
    <definedName name="_61Detail_Q1_Forecast_1_1_1_1_1_1_1" localSheetId="9">#REF!</definedName>
    <definedName name="_61Detail_Q1_Forecast_1_1_1_1_1_1_1" localSheetId="12">#REF!</definedName>
    <definedName name="_61Detail_Q1_Forecast_1_1_1_1_1_1_1" localSheetId="14">#REF!</definedName>
    <definedName name="_61Detail_Q1_Forecast_1_1_1_1_1_1_1" localSheetId="15">#REF!</definedName>
    <definedName name="_61Detail_Q1_Forecast_1_1_1_1_1_1_1" localSheetId="18">#REF!</definedName>
    <definedName name="_61Detail_Q1_Forecast_1_1_1_1_1_1_1">#REF!</definedName>
    <definedName name="_61Detail_Q1_Forecast_1_1_1_1_1_1_1_1" localSheetId="4">#REF!</definedName>
    <definedName name="_61Detail_Q1_Forecast_1_1_1_1_1_1_1_1" localSheetId="5">#REF!</definedName>
    <definedName name="_61Detail_Q1_Forecast_1_1_1_1_1_1_1_1" localSheetId="6">#REF!</definedName>
    <definedName name="_61Detail_Q1_Forecast_1_1_1_1_1_1_1_1" localSheetId="0">#REF!</definedName>
    <definedName name="_61Detail_Q1_Forecast_1_1_1_1_1_1_1_1" localSheetId="8">#REF!</definedName>
    <definedName name="_61Detail_Q1_Forecast_1_1_1_1_1_1_1_1" localSheetId="7">#REF!</definedName>
    <definedName name="_61Detail_Q1_Forecast_1_1_1_1_1_1_1_1" localSheetId="10">#REF!</definedName>
    <definedName name="_61Detail_Q1_Forecast_1_1_1_1_1_1_1_1" localSheetId="9">#REF!</definedName>
    <definedName name="_61Detail_Q1_Forecast_1_1_1_1_1_1_1_1" localSheetId="12">#REF!</definedName>
    <definedName name="_61Detail_Q1_Forecast_1_1_1_1_1_1_1_1" localSheetId="14">#REF!</definedName>
    <definedName name="_61Detail_Q1_Forecast_1_1_1_1_1_1_1_1" localSheetId="15">#REF!</definedName>
    <definedName name="_61Detail_Q1_Forecast_1_1_1_1_1_1_1_1" localSheetId="18">#REF!</definedName>
    <definedName name="_61Detail_Q1_Forecast_1_1_1_1_1_1_1_1">#REF!</definedName>
    <definedName name="_61Detail_Q1_Forecast_1_1_1_1_1_1_1_2" localSheetId="4">#REF!</definedName>
    <definedName name="_61Detail_Q1_Forecast_1_1_1_1_1_1_1_2" localSheetId="5">#REF!</definedName>
    <definedName name="_61Detail_Q1_Forecast_1_1_1_1_1_1_1_2" localSheetId="6">#REF!</definedName>
    <definedName name="_61Detail_Q1_Forecast_1_1_1_1_1_1_1_2" localSheetId="0">#REF!</definedName>
    <definedName name="_61Detail_Q1_Forecast_1_1_1_1_1_1_1_2" localSheetId="8">#REF!</definedName>
    <definedName name="_61Detail_Q1_Forecast_1_1_1_1_1_1_1_2" localSheetId="7">#REF!</definedName>
    <definedName name="_61Detail_Q1_Forecast_1_1_1_1_1_1_1_2" localSheetId="10">#REF!</definedName>
    <definedName name="_61Detail_Q1_Forecast_1_1_1_1_1_1_1_2" localSheetId="9">#REF!</definedName>
    <definedName name="_61Detail_Q1_Forecast_1_1_1_1_1_1_1_2" localSheetId="12">#REF!</definedName>
    <definedName name="_61Detail_Q1_Forecast_1_1_1_1_1_1_1_2" localSheetId="14">#REF!</definedName>
    <definedName name="_61Detail_Q1_Forecast_1_1_1_1_1_1_1_2" localSheetId="15">#REF!</definedName>
    <definedName name="_61Detail_Q1_Forecast_1_1_1_1_1_1_1_2" localSheetId="18">#REF!</definedName>
    <definedName name="_61Detail_Q1_Forecast_1_1_1_1_1_1_1_2">#REF!</definedName>
    <definedName name="_61Detail_Q1_Forecast_1_1_1_1_1_1_2" localSheetId="4">#REF!</definedName>
    <definedName name="_61Detail_Q1_Forecast_1_1_1_1_1_1_2" localSheetId="5">#REF!</definedName>
    <definedName name="_61Detail_Q1_Forecast_1_1_1_1_1_1_2" localSheetId="6">#REF!</definedName>
    <definedName name="_61Detail_Q1_Forecast_1_1_1_1_1_1_2" localSheetId="0">#REF!</definedName>
    <definedName name="_61Detail_Q1_Forecast_1_1_1_1_1_1_2" localSheetId="8">#REF!</definedName>
    <definedName name="_61Detail_Q1_Forecast_1_1_1_1_1_1_2" localSheetId="7">#REF!</definedName>
    <definedName name="_61Detail_Q1_Forecast_1_1_1_1_1_1_2" localSheetId="10">#REF!</definedName>
    <definedName name="_61Detail_Q1_Forecast_1_1_1_1_1_1_2" localSheetId="9">#REF!</definedName>
    <definedName name="_61Detail_Q1_Forecast_1_1_1_1_1_1_2" localSheetId="12">#REF!</definedName>
    <definedName name="_61Detail_Q1_Forecast_1_1_1_1_1_1_2" localSheetId="14">#REF!</definedName>
    <definedName name="_61Detail_Q1_Forecast_1_1_1_1_1_1_2" localSheetId="15">#REF!</definedName>
    <definedName name="_61Detail_Q1_Forecast_1_1_1_1_1_1_2" localSheetId="18">#REF!</definedName>
    <definedName name="_61Detail_Q1_Forecast_1_1_1_1_1_1_2">#REF!</definedName>
    <definedName name="_61Detail_Q1_Forecast_1_1_1_1_1_2" localSheetId="4">#REF!</definedName>
    <definedName name="_61Detail_Q1_Forecast_1_1_1_1_1_2" localSheetId="5">#REF!</definedName>
    <definedName name="_61Detail_Q1_Forecast_1_1_1_1_1_2" localSheetId="6">#REF!</definedName>
    <definedName name="_61Detail_Q1_Forecast_1_1_1_1_1_2" localSheetId="0">#REF!</definedName>
    <definedName name="_61Detail_Q1_Forecast_1_1_1_1_1_2" localSheetId="8">#REF!</definedName>
    <definedName name="_61Detail_Q1_Forecast_1_1_1_1_1_2" localSheetId="7">#REF!</definedName>
    <definedName name="_61Detail_Q1_Forecast_1_1_1_1_1_2" localSheetId="10">#REF!</definedName>
    <definedName name="_61Detail_Q1_Forecast_1_1_1_1_1_2" localSheetId="9">#REF!</definedName>
    <definedName name="_61Detail_Q1_Forecast_1_1_1_1_1_2" localSheetId="12">#REF!</definedName>
    <definedName name="_61Detail_Q1_Forecast_1_1_1_1_1_2" localSheetId="14">#REF!</definedName>
    <definedName name="_61Detail_Q1_Forecast_1_1_1_1_1_2" localSheetId="15">#REF!</definedName>
    <definedName name="_61Detail_Q1_Forecast_1_1_1_1_1_2" localSheetId="18">#REF!</definedName>
    <definedName name="_61Detail_Q1_Forecast_1_1_1_1_1_2">#REF!</definedName>
    <definedName name="_62_116Detail_Q3_Budget_1_1_1_1_1_1_1_1_1_1_1" localSheetId="4">#REF!</definedName>
    <definedName name="_62_116Detail_Q3_Budget_1_1_1_1_1_1_1_1_1_1_1" localSheetId="5">#REF!</definedName>
    <definedName name="_62_116Detail_Q3_Budget_1_1_1_1_1_1_1_1_1_1_1" localSheetId="6">#REF!</definedName>
    <definedName name="_62_116Detail_Q3_Budget_1_1_1_1_1_1_1_1_1_1_1" localSheetId="0">#REF!</definedName>
    <definedName name="_62_116Detail_Q3_Budget_1_1_1_1_1_1_1_1_1_1_1" localSheetId="8">#REF!</definedName>
    <definedName name="_62_116Detail_Q3_Budget_1_1_1_1_1_1_1_1_1_1_1" localSheetId="7">#REF!</definedName>
    <definedName name="_62_116Detail_Q3_Budget_1_1_1_1_1_1_1_1_1_1_1" localSheetId="10">#REF!</definedName>
    <definedName name="_62_116Detail_Q3_Budget_1_1_1_1_1_1_1_1_1_1_1" localSheetId="9">#REF!</definedName>
    <definedName name="_62_116Detail_Q3_Budget_1_1_1_1_1_1_1_1_1_1_1" localSheetId="12">#REF!</definedName>
    <definedName name="_62_116Detail_Q3_Budget_1_1_1_1_1_1_1_1_1_1_1" localSheetId="14">#REF!</definedName>
    <definedName name="_62_116Detail_Q3_Budget_1_1_1_1_1_1_1_1_1_1_1" localSheetId="15">#REF!</definedName>
    <definedName name="_62_116Detail_Q3_Budget_1_1_1_1_1_1_1_1_1_1_1" localSheetId="18">#REF!</definedName>
    <definedName name="_62_116Detail_Q3_Budget_1_1_1_1_1_1_1_1_1_1_1">#REF!</definedName>
    <definedName name="_62_142Detail_Q1_Forecast_1_1_1_1_1_1_1" localSheetId="4">#REF!</definedName>
    <definedName name="_62_142Detail_Q1_Forecast_1_1_1_1_1_1_1" localSheetId="5">#REF!</definedName>
    <definedName name="_62_142Detail_Q1_Forecast_1_1_1_1_1_1_1" localSheetId="6">#REF!</definedName>
    <definedName name="_62_142Detail_Q1_Forecast_1_1_1_1_1_1_1" localSheetId="0">#REF!</definedName>
    <definedName name="_62_142Detail_Q1_Forecast_1_1_1_1_1_1_1" localSheetId="8">#REF!</definedName>
    <definedName name="_62_142Detail_Q1_Forecast_1_1_1_1_1_1_1" localSheetId="7">#REF!</definedName>
    <definedName name="_62_142Detail_Q1_Forecast_1_1_1_1_1_1_1" localSheetId="10">#REF!</definedName>
    <definedName name="_62_142Detail_Q1_Forecast_1_1_1_1_1_1_1" localSheetId="9">#REF!</definedName>
    <definedName name="_62_142Detail_Q1_Forecast_1_1_1_1_1_1_1" localSheetId="12">#REF!</definedName>
    <definedName name="_62_142Detail_Q1_Forecast_1_1_1_1_1_1_1" localSheetId="14">#REF!</definedName>
    <definedName name="_62_142Detail_Q1_Forecast_1_1_1_1_1_1_1" localSheetId="15">#REF!</definedName>
    <definedName name="_62_142Detail_Q1_Forecast_1_1_1_1_1_1_1" localSheetId="18">#REF!</definedName>
    <definedName name="_62_142Detail_Q1_Forecast_1_1_1_1_1_1_1">#REF!</definedName>
    <definedName name="_62_142Detail_Q1_Forecast_1_1_1_1_1_1_1_1" localSheetId="4">#REF!</definedName>
    <definedName name="_62_142Detail_Q1_Forecast_1_1_1_1_1_1_1_1" localSheetId="5">#REF!</definedName>
    <definedName name="_62_142Detail_Q1_Forecast_1_1_1_1_1_1_1_1" localSheetId="6">#REF!</definedName>
    <definedName name="_62_142Detail_Q1_Forecast_1_1_1_1_1_1_1_1" localSheetId="0">#REF!</definedName>
    <definedName name="_62_142Detail_Q1_Forecast_1_1_1_1_1_1_1_1" localSheetId="8">#REF!</definedName>
    <definedName name="_62_142Detail_Q1_Forecast_1_1_1_1_1_1_1_1" localSheetId="7">#REF!</definedName>
    <definedName name="_62_142Detail_Q1_Forecast_1_1_1_1_1_1_1_1" localSheetId="10">#REF!</definedName>
    <definedName name="_62_142Detail_Q1_Forecast_1_1_1_1_1_1_1_1" localSheetId="9">#REF!</definedName>
    <definedName name="_62_142Detail_Q1_Forecast_1_1_1_1_1_1_1_1" localSheetId="12">#REF!</definedName>
    <definedName name="_62_142Detail_Q1_Forecast_1_1_1_1_1_1_1_1" localSheetId="14">#REF!</definedName>
    <definedName name="_62_142Detail_Q1_Forecast_1_1_1_1_1_1_1_1" localSheetId="15">#REF!</definedName>
    <definedName name="_62_142Detail_Q1_Forecast_1_1_1_1_1_1_1_1" localSheetId="18">#REF!</definedName>
    <definedName name="_62_142Detail_Q1_Forecast_1_1_1_1_1_1_1_1">#REF!</definedName>
    <definedName name="_62_142Detail_Q1_Forecast_1_1_1_1_1_1_1_2" localSheetId="4">#REF!</definedName>
    <definedName name="_62_142Detail_Q1_Forecast_1_1_1_1_1_1_1_2" localSheetId="5">#REF!</definedName>
    <definedName name="_62_142Detail_Q1_Forecast_1_1_1_1_1_1_1_2" localSheetId="6">#REF!</definedName>
    <definedName name="_62_142Detail_Q1_Forecast_1_1_1_1_1_1_1_2" localSheetId="0">#REF!</definedName>
    <definedName name="_62_142Detail_Q1_Forecast_1_1_1_1_1_1_1_2" localSheetId="8">#REF!</definedName>
    <definedName name="_62_142Detail_Q1_Forecast_1_1_1_1_1_1_1_2" localSheetId="7">#REF!</definedName>
    <definedName name="_62_142Detail_Q1_Forecast_1_1_1_1_1_1_1_2" localSheetId="10">#REF!</definedName>
    <definedName name="_62_142Detail_Q1_Forecast_1_1_1_1_1_1_1_2" localSheetId="9">#REF!</definedName>
    <definedName name="_62_142Detail_Q1_Forecast_1_1_1_1_1_1_1_2" localSheetId="12">#REF!</definedName>
    <definedName name="_62_142Detail_Q1_Forecast_1_1_1_1_1_1_1_2" localSheetId="14">#REF!</definedName>
    <definedName name="_62_142Detail_Q1_Forecast_1_1_1_1_1_1_1_2" localSheetId="15">#REF!</definedName>
    <definedName name="_62_142Detail_Q1_Forecast_1_1_1_1_1_1_1_2" localSheetId="18">#REF!</definedName>
    <definedName name="_62_142Detail_Q1_Forecast_1_1_1_1_1_1_1_2">#REF!</definedName>
    <definedName name="_620_65Detail_Q2_Budget_1_1_1_1_1_1" localSheetId="4">#REF!</definedName>
    <definedName name="_620_65Detail_Q2_Budget_1_1_1_1_1_1" localSheetId="5">#REF!</definedName>
    <definedName name="_620_65Detail_Q2_Budget_1_1_1_1_1_1" localSheetId="6">#REF!</definedName>
    <definedName name="_620_65Detail_Q2_Budget_1_1_1_1_1_1" localSheetId="0">#REF!</definedName>
    <definedName name="_620_65Detail_Q2_Budget_1_1_1_1_1_1" localSheetId="8">#REF!</definedName>
    <definedName name="_620_65Detail_Q2_Budget_1_1_1_1_1_1" localSheetId="7">#REF!</definedName>
    <definedName name="_620_65Detail_Q2_Budget_1_1_1_1_1_1" localSheetId="10">#REF!</definedName>
    <definedName name="_620_65Detail_Q2_Budget_1_1_1_1_1_1" localSheetId="9">#REF!</definedName>
    <definedName name="_620_65Detail_Q2_Budget_1_1_1_1_1_1" localSheetId="12">#REF!</definedName>
    <definedName name="_620_65Detail_Q2_Budget_1_1_1_1_1_1" localSheetId="14">#REF!</definedName>
    <definedName name="_620_65Detail_Q2_Budget_1_1_1_1_1_1" localSheetId="15">#REF!</definedName>
    <definedName name="_620_65Detail_Q2_Budget_1_1_1_1_1_1" localSheetId="18">#REF!</definedName>
    <definedName name="_620_65Detail_Q2_Budget_1_1_1_1_1_1">#REF!</definedName>
    <definedName name="_620Detail_LY_YTD_1_1_1_1_1_1_1_1_1_1_1" localSheetId="4">#REF!</definedName>
    <definedName name="_620Detail_LY_YTD_1_1_1_1_1_1_1_1_1_1_1" localSheetId="5">#REF!</definedName>
    <definedName name="_620Detail_LY_YTD_1_1_1_1_1_1_1_1_1_1_1" localSheetId="6">#REF!</definedName>
    <definedName name="_620Detail_LY_YTD_1_1_1_1_1_1_1_1_1_1_1" localSheetId="0">#REF!</definedName>
    <definedName name="_620Detail_LY_YTD_1_1_1_1_1_1_1_1_1_1_1" localSheetId="8">#REF!</definedName>
    <definedName name="_620Detail_LY_YTD_1_1_1_1_1_1_1_1_1_1_1" localSheetId="7">#REF!</definedName>
    <definedName name="_620Detail_LY_YTD_1_1_1_1_1_1_1_1_1_1_1" localSheetId="10">#REF!</definedName>
    <definedName name="_620Detail_LY_YTD_1_1_1_1_1_1_1_1_1_1_1" localSheetId="9">#REF!</definedName>
    <definedName name="_620Detail_LY_YTD_1_1_1_1_1_1_1_1_1_1_1" localSheetId="12">#REF!</definedName>
    <definedName name="_620Detail_LY_YTD_1_1_1_1_1_1_1_1_1_1_1" localSheetId="14">#REF!</definedName>
    <definedName name="_620Detail_LY_YTD_1_1_1_1_1_1_1_1_1_1_1" localSheetId="15">#REF!</definedName>
    <definedName name="_620Detail_LY_YTD_1_1_1_1_1_1_1_1_1_1_1" localSheetId="18">#REF!</definedName>
    <definedName name="_620Detail_LY_YTD_1_1_1_1_1_1_1_1_1_1_1">#REF!</definedName>
    <definedName name="_620Detail_LY_YTD_1_1_1_1_1_1_1_1_1_1_1_1" localSheetId="4">#REF!</definedName>
    <definedName name="_620Detail_LY_YTD_1_1_1_1_1_1_1_1_1_1_1_1" localSheetId="5">#REF!</definedName>
    <definedName name="_620Detail_LY_YTD_1_1_1_1_1_1_1_1_1_1_1_1" localSheetId="6">#REF!</definedName>
    <definedName name="_620Detail_LY_YTD_1_1_1_1_1_1_1_1_1_1_1_1" localSheetId="0">#REF!</definedName>
    <definedName name="_620Detail_LY_YTD_1_1_1_1_1_1_1_1_1_1_1_1" localSheetId="8">#REF!</definedName>
    <definedName name="_620Detail_LY_YTD_1_1_1_1_1_1_1_1_1_1_1_1" localSheetId="7">#REF!</definedName>
    <definedName name="_620Detail_LY_YTD_1_1_1_1_1_1_1_1_1_1_1_1" localSheetId="10">#REF!</definedName>
    <definedName name="_620Detail_LY_YTD_1_1_1_1_1_1_1_1_1_1_1_1" localSheetId="9">#REF!</definedName>
    <definedName name="_620Detail_LY_YTD_1_1_1_1_1_1_1_1_1_1_1_1" localSheetId="12">#REF!</definedName>
    <definedName name="_620Detail_LY_YTD_1_1_1_1_1_1_1_1_1_1_1_1" localSheetId="14">#REF!</definedName>
    <definedName name="_620Detail_LY_YTD_1_1_1_1_1_1_1_1_1_1_1_1" localSheetId="15">#REF!</definedName>
    <definedName name="_620Detail_LY_YTD_1_1_1_1_1_1_1_1_1_1_1_1" localSheetId="18">#REF!</definedName>
    <definedName name="_620Detail_LY_YTD_1_1_1_1_1_1_1_1_1_1_1_1">#REF!</definedName>
    <definedName name="_620Detail_LY_YTD_1_1_1_1_1_1_1_1_1_1_1_2" localSheetId="4">#REF!</definedName>
    <definedName name="_620Detail_LY_YTD_1_1_1_1_1_1_1_1_1_1_1_2" localSheetId="5">#REF!</definedName>
    <definedName name="_620Detail_LY_YTD_1_1_1_1_1_1_1_1_1_1_1_2" localSheetId="6">#REF!</definedName>
    <definedName name="_620Detail_LY_YTD_1_1_1_1_1_1_1_1_1_1_1_2" localSheetId="0">#REF!</definedName>
    <definedName name="_620Detail_LY_YTD_1_1_1_1_1_1_1_1_1_1_1_2" localSheetId="8">#REF!</definedName>
    <definedName name="_620Detail_LY_YTD_1_1_1_1_1_1_1_1_1_1_1_2" localSheetId="7">#REF!</definedName>
    <definedName name="_620Detail_LY_YTD_1_1_1_1_1_1_1_1_1_1_1_2" localSheetId="10">#REF!</definedName>
    <definedName name="_620Detail_LY_YTD_1_1_1_1_1_1_1_1_1_1_1_2" localSheetId="9">#REF!</definedName>
    <definedName name="_620Detail_LY_YTD_1_1_1_1_1_1_1_1_1_1_1_2" localSheetId="12">#REF!</definedName>
    <definedName name="_620Detail_LY_YTD_1_1_1_1_1_1_1_1_1_1_1_2" localSheetId="14">#REF!</definedName>
    <definedName name="_620Detail_LY_YTD_1_1_1_1_1_1_1_1_1_1_1_2" localSheetId="15">#REF!</definedName>
    <definedName name="_620Detail_LY_YTD_1_1_1_1_1_1_1_1_1_1_1_2" localSheetId="18">#REF!</definedName>
    <definedName name="_620Detail_LY_YTD_1_1_1_1_1_1_1_1_1_1_1_2">#REF!</definedName>
    <definedName name="_620SD_Q3_Forecast_1_1_1_1_1_1" localSheetId="5">[152]S_D!$Y$1:$Y$65536</definedName>
    <definedName name="_620SD_Q3_Forecast_1_1_1_1_1_1" localSheetId="10">[153]S_D!$Y$1:$Y$65536</definedName>
    <definedName name="_620SD_Q3_Forecast_1_1_1_1_1_1" localSheetId="9">[152]S_D!$Y$1:$Y$65536</definedName>
    <definedName name="_620SD_Q3_Forecast_1_1_1_1_1_1" localSheetId="18">[153]S_D!$Y$1:$Y$65536</definedName>
    <definedName name="_620SD_Q3_Forecast_1_1_1_1_1_1">[154]S_D!$Y$1:$Y$65536</definedName>
    <definedName name="_621_65Detail_Q2_Budget_1_1_1_1_1_1_1" localSheetId="4">#REF!</definedName>
    <definedName name="_621_65Detail_Q2_Budget_1_1_1_1_1_1_1" localSheetId="5">#REF!</definedName>
    <definedName name="_621_65Detail_Q2_Budget_1_1_1_1_1_1_1" localSheetId="6">#REF!</definedName>
    <definedName name="_621_65Detail_Q2_Budget_1_1_1_1_1_1_1" localSheetId="0">#REF!</definedName>
    <definedName name="_621_65Detail_Q2_Budget_1_1_1_1_1_1_1" localSheetId="8">#REF!</definedName>
    <definedName name="_621_65Detail_Q2_Budget_1_1_1_1_1_1_1" localSheetId="7">#REF!</definedName>
    <definedName name="_621_65Detail_Q2_Budget_1_1_1_1_1_1_1" localSheetId="10">#REF!</definedName>
    <definedName name="_621_65Detail_Q2_Budget_1_1_1_1_1_1_1" localSheetId="9">#REF!</definedName>
    <definedName name="_621_65Detail_Q2_Budget_1_1_1_1_1_1_1" localSheetId="12">#REF!</definedName>
    <definedName name="_621_65Detail_Q2_Budget_1_1_1_1_1_1_1" localSheetId="14">#REF!</definedName>
    <definedName name="_621_65Detail_Q2_Budget_1_1_1_1_1_1_1" localSheetId="15">#REF!</definedName>
    <definedName name="_621_65Detail_Q2_Budget_1_1_1_1_1_1_1" localSheetId="18">#REF!</definedName>
    <definedName name="_621_65Detail_Q2_Budget_1_1_1_1_1_1_1">#REF!</definedName>
    <definedName name="_621Detail_Q1_Actual_1_1_1" localSheetId="4">#REF!</definedName>
    <definedName name="_621Detail_Q1_Actual_1_1_1" localSheetId="5">#REF!</definedName>
    <definedName name="_621Detail_Q1_Actual_1_1_1" localSheetId="6">#REF!</definedName>
    <definedName name="_621Detail_Q1_Actual_1_1_1" localSheetId="0">#REF!</definedName>
    <definedName name="_621Detail_Q1_Actual_1_1_1" localSheetId="8">#REF!</definedName>
    <definedName name="_621Detail_Q1_Actual_1_1_1" localSheetId="7">#REF!</definedName>
    <definedName name="_621Detail_Q1_Actual_1_1_1" localSheetId="10">#REF!</definedName>
    <definedName name="_621Detail_Q1_Actual_1_1_1" localSheetId="9">#REF!</definedName>
    <definedName name="_621Detail_Q1_Actual_1_1_1" localSheetId="12">#REF!</definedName>
    <definedName name="_621Detail_Q1_Actual_1_1_1" localSheetId="14">#REF!</definedName>
    <definedName name="_621Detail_Q1_Actual_1_1_1" localSheetId="15">#REF!</definedName>
    <definedName name="_621Detail_Q1_Actual_1_1_1" localSheetId="18">#REF!</definedName>
    <definedName name="_621Detail_Q1_Actual_1_1_1">#REF!</definedName>
    <definedName name="_621Detail_Q1_Actual_1_1_1_1" localSheetId="4">#REF!</definedName>
    <definedName name="_621Detail_Q1_Actual_1_1_1_1" localSheetId="5">#REF!</definedName>
    <definedName name="_621Detail_Q1_Actual_1_1_1_1" localSheetId="6">#REF!</definedName>
    <definedName name="_621Detail_Q1_Actual_1_1_1_1" localSheetId="0">#REF!</definedName>
    <definedName name="_621Detail_Q1_Actual_1_1_1_1" localSheetId="8">#REF!</definedName>
    <definedName name="_621Detail_Q1_Actual_1_1_1_1" localSheetId="7">#REF!</definedName>
    <definedName name="_621Detail_Q1_Actual_1_1_1_1" localSheetId="10">#REF!</definedName>
    <definedName name="_621Detail_Q1_Actual_1_1_1_1" localSheetId="9">#REF!</definedName>
    <definedName name="_621Detail_Q1_Actual_1_1_1_1" localSheetId="12">#REF!</definedName>
    <definedName name="_621Detail_Q1_Actual_1_1_1_1" localSheetId="14">#REF!</definedName>
    <definedName name="_621Detail_Q1_Actual_1_1_1_1" localSheetId="15">#REF!</definedName>
    <definedName name="_621Detail_Q1_Actual_1_1_1_1" localSheetId="18">#REF!</definedName>
    <definedName name="_621Detail_Q1_Actual_1_1_1_1">#REF!</definedName>
    <definedName name="_621Detail_Q1_Actual_1_1_1_2" localSheetId="4">#REF!</definedName>
    <definedName name="_621Detail_Q1_Actual_1_1_1_2" localSheetId="5">#REF!</definedName>
    <definedName name="_621Detail_Q1_Actual_1_1_1_2" localSheetId="6">#REF!</definedName>
    <definedName name="_621Detail_Q1_Actual_1_1_1_2" localSheetId="0">#REF!</definedName>
    <definedName name="_621Detail_Q1_Actual_1_1_1_2" localSheetId="8">#REF!</definedName>
    <definedName name="_621Detail_Q1_Actual_1_1_1_2" localSheetId="7">#REF!</definedName>
    <definedName name="_621Detail_Q1_Actual_1_1_1_2" localSheetId="10">#REF!</definedName>
    <definedName name="_621Detail_Q1_Actual_1_1_1_2" localSheetId="9">#REF!</definedName>
    <definedName name="_621Detail_Q1_Actual_1_1_1_2" localSheetId="12">#REF!</definedName>
    <definedName name="_621Detail_Q1_Actual_1_1_1_2" localSheetId="14">#REF!</definedName>
    <definedName name="_621Detail_Q1_Actual_1_1_1_2" localSheetId="15">#REF!</definedName>
    <definedName name="_621Detail_Q1_Actual_1_1_1_2" localSheetId="18">#REF!</definedName>
    <definedName name="_621Detail_Q1_Actual_1_1_1_2">#REF!</definedName>
    <definedName name="_621SD_RF_1_1_1_1" localSheetId="5">[149]S_D!$N$1:$N$65536</definedName>
    <definedName name="_621SD_RF_1_1_1_1" localSheetId="10">[150]S_D!$N$1:$N$65536</definedName>
    <definedName name="_621SD_RF_1_1_1_1" localSheetId="9">[149]S_D!$N$1:$N$65536</definedName>
    <definedName name="_621SD_RF_1_1_1_1" localSheetId="18">[150]S_D!$N$1:$N$65536</definedName>
    <definedName name="_621SD_RF_1_1_1_1">[151]S_D!$N$1:$N$65536</definedName>
    <definedName name="_622_65Detail_Q3_Actual_1_1_1_1_1_1_1_1" localSheetId="4">#REF!</definedName>
    <definedName name="_622_65Detail_Q3_Actual_1_1_1_1_1_1_1_1" localSheetId="5">#REF!</definedName>
    <definedName name="_622_65Detail_Q3_Actual_1_1_1_1_1_1_1_1" localSheetId="6">#REF!</definedName>
    <definedName name="_622_65Detail_Q3_Actual_1_1_1_1_1_1_1_1" localSheetId="0">#REF!</definedName>
    <definedName name="_622_65Detail_Q3_Actual_1_1_1_1_1_1_1_1" localSheetId="8">#REF!</definedName>
    <definedName name="_622_65Detail_Q3_Actual_1_1_1_1_1_1_1_1" localSheetId="7">#REF!</definedName>
    <definedName name="_622_65Detail_Q3_Actual_1_1_1_1_1_1_1_1" localSheetId="10">#REF!</definedName>
    <definedName name="_622_65Detail_Q3_Actual_1_1_1_1_1_1_1_1" localSheetId="9">#REF!</definedName>
    <definedName name="_622_65Detail_Q3_Actual_1_1_1_1_1_1_1_1" localSheetId="12">#REF!</definedName>
    <definedName name="_622_65Detail_Q3_Actual_1_1_1_1_1_1_1_1" localSheetId="14">#REF!</definedName>
    <definedName name="_622_65Detail_Q3_Actual_1_1_1_1_1_1_1_1" localSheetId="15">#REF!</definedName>
    <definedName name="_622_65Detail_Q3_Actual_1_1_1_1_1_1_1_1" localSheetId="18">#REF!</definedName>
    <definedName name="_622_65Detail_Q3_Actual_1_1_1_1_1_1_1_1">#REF!</definedName>
    <definedName name="_622Detail_Q1_Actual_1_1_1_1" localSheetId="4">#REF!</definedName>
    <definedName name="_622Detail_Q1_Actual_1_1_1_1" localSheetId="5">#REF!</definedName>
    <definedName name="_622Detail_Q1_Actual_1_1_1_1" localSheetId="6">#REF!</definedName>
    <definedName name="_622Detail_Q1_Actual_1_1_1_1" localSheetId="0">#REF!</definedName>
    <definedName name="_622Detail_Q1_Actual_1_1_1_1" localSheetId="8">#REF!</definedName>
    <definedName name="_622Detail_Q1_Actual_1_1_1_1" localSheetId="7">#REF!</definedName>
    <definedName name="_622Detail_Q1_Actual_1_1_1_1" localSheetId="10">#REF!</definedName>
    <definedName name="_622Detail_Q1_Actual_1_1_1_1" localSheetId="9">#REF!</definedName>
    <definedName name="_622Detail_Q1_Actual_1_1_1_1" localSheetId="12">#REF!</definedName>
    <definedName name="_622Detail_Q1_Actual_1_1_1_1" localSheetId="14">#REF!</definedName>
    <definedName name="_622Detail_Q1_Actual_1_1_1_1" localSheetId="15">#REF!</definedName>
    <definedName name="_622Detail_Q1_Actual_1_1_1_1" localSheetId="18">#REF!</definedName>
    <definedName name="_622Detail_Q1_Actual_1_1_1_1">#REF!</definedName>
    <definedName name="_622Detail_Q1_Actual_1_1_1_1_1" localSheetId="4">#REF!</definedName>
    <definedName name="_622Detail_Q1_Actual_1_1_1_1_1" localSheetId="5">#REF!</definedName>
    <definedName name="_622Detail_Q1_Actual_1_1_1_1_1" localSheetId="6">#REF!</definedName>
    <definedName name="_622Detail_Q1_Actual_1_1_1_1_1" localSheetId="0">#REF!</definedName>
    <definedName name="_622Detail_Q1_Actual_1_1_1_1_1" localSheetId="8">#REF!</definedName>
    <definedName name="_622Detail_Q1_Actual_1_1_1_1_1" localSheetId="7">#REF!</definedName>
    <definedName name="_622Detail_Q1_Actual_1_1_1_1_1" localSheetId="10">#REF!</definedName>
    <definedName name="_622Detail_Q1_Actual_1_1_1_1_1" localSheetId="9">#REF!</definedName>
    <definedName name="_622Detail_Q1_Actual_1_1_1_1_1" localSheetId="12">#REF!</definedName>
    <definedName name="_622Detail_Q1_Actual_1_1_1_1_1" localSheetId="14">#REF!</definedName>
    <definedName name="_622Detail_Q1_Actual_1_1_1_1_1" localSheetId="15">#REF!</definedName>
    <definedName name="_622Detail_Q1_Actual_1_1_1_1_1" localSheetId="18">#REF!</definedName>
    <definedName name="_622Detail_Q1_Actual_1_1_1_1_1">#REF!</definedName>
    <definedName name="_622Detail_Q1_Actual_1_1_1_1_2" localSheetId="4">#REF!</definedName>
    <definedName name="_622Detail_Q1_Actual_1_1_1_1_2" localSheetId="5">#REF!</definedName>
    <definedName name="_622Detail_Q1_Actual_1_1_1_1_2" localSheetId="6">#REF!</definedName>
    <definedName name="_622Detail_Q1_Actual_1_1_1_1_2" localSheetId="0">#REF!</definedName>
    <definedName name="_622Detail_Q1_Actual_1_1_1_1_2" localSheetId="8">#REF!</definedName>
    <definedName name="_622Detail_Q1_Actual_1_1_1_1_2" localSheetId="7">#REF!</definedName>
    <definedName name="_622Detail_Q1_Actual_1_1_1_1_2" localSheetId="10">#REF!</definedName>
    <definedName name="_622Detail_Q1_Actual_1_1_1_1_2" localSheetId="9">#REF!</definedName>
    <definedName name="_622Detail_Q1_Actual_1_1_1_1_2" localSheetId="12">#REF!</definedName>
    <definedName name="_622Detail_Q1_Actual_1_1_1_1_2" localSheetId="14">#REF!</definedName>
    <definedName name="_622Detail_Q1_Actual_1_1_1_1_2" localSheetId="15">#REF!</definedName>
    <definedName name="_622Detail_Q1_Actual_1_1_1_1_2" localSheetId="18">#REF!</definedName>
    <definedName name="_622Detail_Q1_Actual_1_1_1_1_2">#REF!</definedName>
    <definedName name="_623_65Detail_Q3_Actual_1_1_1_1_1_1_1_1_1" localSheetId="4">#REF!</definedName>
    <definedName name="_623_65Detail_Q3_Actual_1_1_1_1_1_1_1_1_1" localSheetId="5">#REF!</definedName>
    <definedName name="_623_65Detail_Q3_Actual_1_1_1_1_1_1_1_1_1" localSheetId="6">#REF!</definedName>
    <definedName name="_623_65Detail_Q3_Actual_1_1_1_1_1_1_1_1_1" localSheetId="0">#REF!</definedName>
    <definedName name="_623_65Detail_Q3_Actual_1_1_1_1_1_1_1_1_1" localSheetId="8">#REF!</definedName>
    <definedName name="_623_65Detail_Q3_Actual_1_1_1_1_1_1_1_1_1" localSheetId="7">#REF!</definedName>
    <definedName name="_623_65Detail_Q3_Actual_1_1_1_1_1_1_1_1_1" localSheetId="10">#REF!</definedName>
    <definedName name="_623_65Detail_Q3_Actual_1_1_1_1_1_1_1_1_1" localSheetId="9">#REF!</definedName>
    <definedName name="_623_65Detail_Q3_Actual_1_1_1_1_1_1_1_1_1" localSheetId="12">#REF!</definedName>
    <definedName name="_623_65Detail_Q3_Actual_1_1_1_1_1_1_1_1_1" localSheetId="14">#REF!</definedName>
    <definedName name="_623_65Detail_Q3_Actual_1_1_1_1_1_1_1_1_1" localSheetId="15">#REF!</definedName>
    <definedName name="_623_65Detail_Q3_Actual_1_1_1_1_1_1_1_1_1" localSheetId="18">#REF!</definedName>
    <definedName name="_623_65Detail_Q3_Actual_1_1_1_1_1_1_1_1_1">#REF!</definedName>
    <definedName name="_623Detail_Q1_Actual_1_1_1_1_1" localSheetId="4">#REF!</definedName>
    <definedName name="_623Detail_Q1_Actual_1_1_1_1_1" localSheetId="5">#REF!</definedName>
    <definedName name="_623Detail_Q1_Actual_1_1_1_1_1" localSheetId="6">#REF!</definedName>
    <definedName name="_623Detail_Q1_Actual_1_1_1_1_1" localSheetId="0">#REF!</definedName>
    <definedName name="_623Detail_Q1_Actual_1_1_1_1_1" localSheetId="8">#REF!</definedName>
    <definedName name="_623Detail_Q1_Actual_1_1_1_1_1" localSheetId="7">#REF!</definedName>
    <definedName name="_623Detail_Q1_Actual_1_1_1_1_1" localSheetId="10">#REF!</definedName>
    <definedName name="_623Detail_Q1_Actual_1_1_1_1_1" localSheetId="9">#REF!</definedName>
    <definedName name="_623Detail_Q1_Actual_1_1_1_1_1" localSheetId="12">#REF!</definedName>
    <definedName name="_623Detail_Q1_Actual_1_1_1_1_1" localSheetId="14">#REF!</definedName>
    <definedName name="_623Detail_Q1_Actual_1_1_1_1_1" localSheetId="15">#REF!</definedName>
    <definedName name="_623Detail_Q1_Actual_1_1_1_1_1" localSheetId="18">#REF!</definedName>
    <definedName name="_623Detail_Q1_Actual_1_1_1_1_1">#REF!</definedName>
    <definedName name="_623Detail_Q1_Actual_1_1_1_1_1_1" localSheetId="4">#REF!</definedName>
    <definedName name="_623Detail_Q1_Actual_1_1_1_1_1_1" localSheetId="5">#REF!</definedName>
    <definedName name="_623Detail_Q1_Actual_1_1_1_1_1_1" localSheetId="6">#REF!</definedName>
    <definedName name="_623Detail_Q1_Actual_1_1_1_1_1_1" localSheetId="0">#REF!</definedName>
    <definedName name="_623Detail_Q1_Actual_1_1_1_1_1_1" localSheetId="8">#REF!</definedName>
    <definedName name="_623Detail_Q1_Actual_1_1_1_1_1_1" localSheetId="7">#REF!</definedName>
    <definedName name="_623Detail_Q1_Actual_1_1_1_1_1_1" localSheetId="10">#REF!</definedName>
    <definedName name="_623Detail_Q1_Actual_1_1_1_1_1_1" localSheetId="9">#REF!</definedName>
    <definedName name="_623Detail_Q1_Actual_1_1_1_1_1_1" localSheetId="12">#REF!</definedName>
    <definedName name="_623Detail_Q1_Actual_1_1_1_1_1_1" localSheetId="14">#REF!</definedName>
    <definedName name="_623Detail_Q1_Actual_1_1_1_1_1_1" localSheetId="15">#REF!</definedName>
    <definedName name="_623Detail_Q1_Actual_1_1_1_1_1_1" localSheetId="18">#REF!</definedName>
    <definedName name="_623Detail_Q1_Actual_1_1_1_1_1_1">#REF!</definedName>
    <definedName name="_623Detail_Q1_Actual_1_1_1_1_1_2" localSheetId="4">#REF!</definedName>
    <definedName name="_623Detail_Q1_Actual_1_1_1_1_1_2" localSheetId="5">#REF!</definedName>
    <definedName name="_623Detail_Q1_Actual_1_1_1_1_1_2" localSheetId="6">#REF!</definedName>
    <definedName name="_623Detail_Q1_Actual_1_1_1_1_1_2" localSheetId="0">#REF!</definedName>
    <definedName name="_623Detail_Q1_Actual_1_1_1_1_1_2" localSheetId="8">#REF!</definedName>
    <definedName name="_623Detail_Q1_Actual_1_1_1_1_1_2" localSheetId="7">#REF!</definedName>
    <definedName name="_623Detail_Q1_Actual_1_1_1_1_1_2" localSheetId="10">#REF!</definedName>
    <definedName name="_623Detail_Q1_Actual_1_1_1_1_1_2" localSheetId="9">#REF!</definedName>
    <definedName name="_623Detail_Q1_Actual_1_1_1_1_1_2" localSheetId="12">#REF!</definedName>
    <definedName name="_623Detail_Q1_Actual_1_1_1_1_1_2" localSheetId="14">#REF!</definedName>
    <definedName name="_623Detail_Q1_Actual_1_1_1_1_1_2" localSheetId="15">#REF!</definedName>
    <definedName name="_623Detail_Q1_Actual_1_1_1_1_1_2" localSheetId="18">#REF!</definedName>
    <definedName name="_623Detail_Q1_Actual_1_1_1_1_1_2">#REF!</definedName>
    <definedName name="_623SD_RF_1_1_1_1_1_1" localSheetId="5">[152]S_D!$N$1:$N$65536</definedName>
    <definedName name="_623SD_RF_1_1_1_1_1_1" localSheetId="10">[153]S_D!$N$1:$N$65536</definedName>
    <definedName name="_623SD_RF_1_1_1_1_1_1" localSheetId="9">[152]S_D!$N$1:$N$65536</definedName>
    <definedName name="_623SD_RF_1_1_1_1_1_1" localSheetId="18">[153]S_D!$N$1:$N$65536</definedName>
    <definedName name="_623SD_RF_1_1_1_1_1_1">[154]S_D!$N$1:$N$65536</definedName>
    <definedName name="_624_660skexcr301103_1_1_1_1_1_1_1" localSheetId="4">#REF!</definedName>
    <definedName name="_624_660skexcr301103_1_1_1_1_1_1_1" localSheetId="5">#REF!</definedName>
    <definedName name="_624_660skexcr301103_1_1_1_1_1_1_1" localSheetId="6">#REF!</definedName>
    <definedName name="_624_660skexcr301103_1_1_1_1_1_1_1" localSheetId="0">#REF!</definedName>
    <definedName name="_624_660skexcr301103_1_1_1_1_1_1_1" localSheetId="8">#REF!</definedName>
    <definedName name="_624_660skexcr301103_1_1_1_1_1_1_1" localSheetId="7">#REF!</definedName>
    <definedName name="_624_660skexcr301103_1_1_1_1_1_1_1" localSheetId="10">#REF!</definedName>
    <definedName name="_624_660skexcr301103_1_1_1_1_1_1_1" localSheetId="9">#REF!</definedName>
    <definedName name="_624_660skexcr301103_1_1_1_1_1_1_1" localSheetId="12">#REF!</definedName>
    <definedName name="_624_660skexcr301103_1_1_1_1_1_1_1" localSheetId="14">#REF!</definedName>
    <definedName name="_624_660skexcr301103_1_1_1_1_1_1_1" localSheetId="15">#REF!</definedName>
    <definedName name="_624_660skexcr301103_1_1_1_1_1_1_1" localSheetId="18">#REF!</definedName>
    <definedName name="_624_660skexcr301103_1_1_1_1_1_1_1">#REF!</definedName>
    <definedName name="_624Detail_Q1_Actual_1_1_1_1_1_1" localSheetId="4">#REF!</definedName>
    <definedName name="_624Detail_Q1_Actual_1_1_1_1_1_1" localSheetId="5">#REF!</definedName>
    <definedName name="_624Detail_Q1_Actual_1_1_1_1_1_1" localSheetId="6">#REF!</definedName>
    <definedName name="_624Detail_Q1_Actual_1_1_1_1_1_1" localSheetId="0">#REF!</definedName>
    <definedName name="_624Detail_Q1_Actual_1_1_1_1_1_1" localSheetId="8">#REF!</definedName>
    <definedName name="_624Detail_Q1_Actual_1_1_1_1_1_1" localSheetId="7">#REF!</definedName>
    <definedName name="_624Detail_Q1_Actual_1_1_1_1_1_1" localSheetId="10">#REF!</definedName>
    <definedName name="_624Detail_Q1_Actual_1_1_1_1_1_1" localSheetId="9">#REF!</definedName>
    <definedName name="_624Detail_Q1_Actual_1_1_1_1_1_1" localSheetId="12">#REF!</definedName>
    <definedName name="_624Detail_Q1_Actual_1_1_1_1_1_1" localSheetId="14">#REF!</definedName>
    <definedName name="_624Detail_Q1_Actual_1_1_1_1_1_1" localSheetId="15">#REF!</definedName>
    <definedName name="_624Detail_Q1_Actual_1_1_1_1_1_1" localSheetId="18">#REF!</definedName>
    <definedName name="_624Detail_Q1_Actual_1_1_1_1_1_1">#REF!</definedName>
    <definedName name="_624Detail_Q1_Actual_1_1_1_1_1_1_1" localSheetId="4">#REF!</definedName>
    <definedName name="_624Detail_Q1_Actual_1_1_1_1_1_1_1" localSheetId="5">#REF!</definedName>
    <definedName name="_624Detail_Q1_Actual_1_1_1_1_1_1_1" localSheetId="6">#REF!</definedName>
    <definedName name="_624Detail_Q1_Actual_1_1_1_1_1_1_1" localSheetId="0">#REF!</definedName>
    <definedName name="_624Detail_Q1_Actual_1_1_1_1_1_1_1" localSheetId="8">#REF!</definedName>
    <definedName name="_624Detail_Q1_Actual_1_1_1_1_1_1_1" localSheetId="7">#REF!</definedName>
    <definedName name="_624Detail_Q1_Actual_1_1_1_1_1_1_1" localSheetId="10">#REF!</definedName>
    <definedName name="_624Detail_Q1_Actual_1_1_1_1_1_1_1" localSheetId="9">#REF!</definedName>
    <definedName name="_624Detail_Q1_Actual_1_1_1_1_1_1_1" localSheetId="12">#REF!</definedName>
    <definedName name="_624Detail_Q1_Actual_1_1_1_1_1_1_1" localSheetId="14">#REF!</definedName>
    <definedName name="_624Detail_Q1_Actual_1_1_1_1_1_1_1" localSheetId="15">#REF!</definedName>
    <definedName name="_624Detail_Q1_Actual_1_1_1_1_1_1_1" localSheetId="18">#REF!</definedName>
    <definedName name="_624Detail_Q1_Actual_1_1_1_1_1_1_1">#REF!</definedName>
    <definedName name="_624Detail_Q1_Actual_1_1_1_1_1_1_2" localSheetId="4">#REF!</definedName>
    <definedName name="_624Detail_Q1_Actual_1_1_1_1_1_1_2" localSheetId="5">#REF!</definedName>
    <definedName name="_624Detail_Q1_Actual_1_1_1_1_1_1_2" localSheetId="6">#REF!</definedName>
    <definedName name="_624Detail_Q1_Actual_1_1_1_1_1_1_2" localSheetId="0">#REF!</definedName>
    <definedName name="_624Detail_Q1_Actual_1_1_1_1_1_1_2" localSheetId="8">#REF!</definedName>
    <definedName name="_624Detail_Q1_Actual_1_1_1_1_1_1_2" localSheetId="7">#REF!</definedName>
    <definedName name="_624Detail_Q1_Actual_1_1_1_1_1_1_2" localSheetId="10">#REF!</definedName>
    <definedName name="_624Detail_Q1_Actual_1_1_1_1_1_1_2" localSheetId="9">#REF!</definedName>
    <definedName name="_624Detail_Q1_Actual_1_1_1_1_1_1_2" localSheetId="12">#REF!</definedName>
    <definedName name="_624Detail_Q1_Actual_1_1_1_1_1_1_2" localSheetId="14">#REF!</definedName>
    <definedName name="_624Detail_Q1_Actual_1_1_1_1_1_1_2" localSheetId="15">#REF!</definedName>
    <definedName name="_624Detail_Q1_Actual_1_1_1_1_1_1_2" localSheetId="18">#REF!</definedName>
    <definedName name="_624Detail_Q1_Actual_1_1_1_1_1_1_2">#REF!</definedName>
    <definedName name="_624SD_Total_Bad_Debts_1_1_1_1" localSheetId="5">[149]S_D!$A$209:$IV$209</definedName>
    <definedName name="_624SD_Total_Bad_Debts_1_1_1_1" localSheetId="10">[150]S_D!$A$209:$IV$209</definedName>
    <definedName name="_624SD_Total_Bad_Debts_1_1_1_1" localSheetId="9">[149]S_D!$A$209:$IV$209</definedName>
    <definedName name="_624SD_Total_Bad_Debts_1_1_1_1" localSheetId="18">[150]S_D!$A$209:$IV$209</definedName>
    <definedName name="_624SD_Total_Bad_Debts_1_1_1_1">[151]S_D!$A$209:$IV$209</definedName>
    <definedName name="_625_660skexcr301103_1_1_1_1_1_1_1_1" localSheetId="4">#REF!</definedName>
    <definedName name="_625_660skexcr301103_1_1_1_1_1_1_1_1" localSheetId="5">#REF!</definedName>
    <definedName name="_625_660skexcr301103_1_1_1_1_1_1_1_1" localSheetId="6">#REF!</definedName>
    <definedName name="_625_660skexcr301103_1_1_1_1_1_1_1_1" localSheetId="0">#REF!</definedName>
    <definedName name="_625_660skexcr301103_1_1_1_1_1_1_1_1" localSheetId="8">#REF!</definedName>
    <definedName name="_625_660skexcr301103_1_1_1_1_1_1_1_1" localSheetId="7">#REF!</definedName>
    <definedName name="_625_660skexcr301103_1_1_1_1_1_1_1_1" localSheetId="10">#REF!</definedName>
    <definedName name="_625_660skexcr301103_1_1_1_1_1_1_1_1" localSheetId="9">#REF!</definedName>
    <definedName name="_625_660skexcr301103_1_1_1_1_1_1_1_1" localSheetId="12">#REF!</definedName>
    <definedName name="_625_660skexcr301103_1_1_1_1_1_1_1_1" localSheetId="14">#REF!</definedName>
    <definedName name="_625_660skexcr301103_1_1_1_1_1_1_1_1" localSheetId="15">#REF!</definedName>
    <definedName name="_625_660skexcr301103_1_1_1_1_1_1_1_1" localSheetId="18">#REF!</definedName>
    <definedName name="_625_660skexcr301103_1_1_1_1_1_1_1_1">#REF!</definedName>
    <definedName name="_625Detail_Q1_Actual_1_1_1_1_1_1_1" localSheetId="4">#REF!</definedName>
    <definedName name="_625Detail_Q1_Actual_1_1_1_1_1_1_1" localSheetId="5">#REF!</definedName>
    <definedName name="_625Detail_Q1_Actual_1_1_1_1_1_1_1" localSheetId="6">#REF!</definedName>
    <definedName name="_625Detail_Q1_Actual_1_1_1_1_1_1_1" localSheetId="0">#REF!</definedName>
    <definedName name="_625Detail_Q1_Actual_1_1_1_1_1_1_1" localSheetId="8">#REF!</definedName>
    <definedName name="_625Detail_Q1_Actual_1_1_1_1_1_1_1" localSheetId="7">#REF!</definedName>
    <definedName name="_625Detail_Q1_Actual_1_1_1_1_1_1_1" localSheetId="10">#REF!</definedName>
    <definedName name="_625Detail_Q1_Actual_1_1_1_1_1_1_1" localSheetId="9">#REF!</definedName>
    <definedName name="_625Detail_Q1_Actual_1_1_1_1_1_1_1" localSheetId="12">#REF!</definedName>
    <definedName name="_625Detail_Q1_Actual_1_1_1_1_1_1_1" localSheetId="14">#REF!</definedName>
    <definedName name="_625Detail_Q1_Actual_1_1_1_1_1_1_1" localSheetId="15">#REF!</definedName>
    <definedName name="_625Detail_Q1_Actual_1_1_1_1_1_1_1" localSheetId="18">#REF!</definedName>
    <definedName name="_625Detail_Q1_Actual_1_1_1_1_1_1_1">#REF!</definedName>
    <definedName name="_625Detail_Q1_Actual_1_1_1_1_1_1_1_1" localSheetId="4">#REF!</definedName>
    <definedName name="_625Detail_Q1_Actual_1_1_1_1_1_1_1_1" localSheetId="5">#REF!</definedName>
    <definedName name="_625Detail_Q1_Actual_1_1_1_1_1_1_1_1" localSheetId="6">#REF!</definedName>
    <definedName name="_625Detail_Q1_Actual_1_1_1_1_1_1_1_1" localSheetId="0">#REF!</definedName>
    <definedName name="_625Detail_Q1_Actual_1_1_1_1_1_1_1_1" localSheetId="8">#REF!</definedName>
    <definedName name="_625Detail_Q1_Actual_1_1_1_1_1_1_1_1" localSheetId="7">#REF!</definedName>
    <definedName name="_625Detail_Q1_Actual_1_1_1_1_1_1_1_1" localSheetId="10">#REF!</definedName>
    <definedName name="_625Detail_Q1_Actual_1_1_1_1_1_1_1_1" localSheetId="9">#REF!</definedName>
    <definedName name="_625Detail_Q1_Actual_1_1_1_1_1_1_1_1" localSheetId="12">#REF!</definedName>
    <definedName name="_625Detail_Q1_Actual_1_1_1_1_1_1_1_1" localSheetId="14">#REF!</definedName>
    <definedName name="_625Detail_Q1_Actual_1_1_1_1_1_1_1_1" localSheetId="15">#REF!</definedName>
    <definedName name="_625Detail_Q1_Actual_1_1_1_1_1_1_1_1" localSheetId="18">#REF!</definedName>
    <definedName name="_625Detail_Q1_Actual_1_1_1_1_1_1_1_1">#REF!</definedName>
    <definedName name="_625Detail_Q1_Actual_1_1_1_1_1_1_1_2" localSheetId="4">#REF!</definedName>
    <definedName name="_625Detail_Q1_Actual_1_1_1_1_1_1_1_2" localSheetId="5">#REF!</definedName>
    <definedName name="_625Detail_Q1_Actual_1_1_1_1_1_1_1_2" localSheetId="6">#REF!</definedName>
    <definedName name="_625Detail_Q1_Actual_1_1_1_1_1_1_1_2" localSheetId="0">#REF!</definedName>
    <definedName name="_625Detail_Q1_Actual_1_1_1_1_1_1_1_2" localSheetId="8">#REF!</definedName>
    <definedName name="_625Detail_Q1_Actual_1_1_1_1_1_1_1_2" localSheetId="7">#REF!</definedName>
    <definedName name="_625Detail_Q1_Actual_1_1_1_1_1_1_1_2" localSheetId="10">#REF!</definedName>
    <definedName name="_625Detail_Q1_Actual_1_1_1_1_1_1_1_2" localSheetId="9">#REF!</definedName>
    <definedName name="_625Detail_Q1_Actual_1_1_1_1_1_1_1_2" localSheetId="12">#REF!</definedName>
    <definedName name="_625Detail_Q1_Actual_1_1_1_1_1_1_1_2" localSheetId="14">#REF!</definedName>
    <definedName name="_625Detail_Q1_Actual_1_1_1_1_1_1_1_2" localSheetId="15">#REF!</definedName>
    <definedName name="_625Detail_Q1_Actual_1_1_1_1_1_1_1_2" localSheetId="18">#REF!</definedName>
    <definedName name="_625Detail_Q1_Actual_1_1_1_1_1_1_1_2">#REF!</definedName>
    <definedName name="_626_661skexcr301103_1_1_1_1_1_1_1_1" localSheetId="4">#REF!</definedName>
    <definedName name="_626_661skexcr301103_1_1_1_1_1_1_1_1" localSheetId="5">#REF!</definedName>
    <definedName name="_626_661skexcr301103_1_1_1_1_1_1_1_1" localSheetId="6">#REF!</definedName>
    <definedName name="_626_661skexcr301103_1_1_1_1_1_1_1_1" localSheetId="0">#REF!</definedName>
    <definedName name="_626_661skexcr301103_1_1_1_1_1_1_1_1" localSheetId="8">#REF!</definedName>
    <definedName name="_626_661skexcr301103_1_1_1_1_1_1_1_1" localSheetId="7">#REF!</definedName>
    <definedName name="_626_661skexcr301103_1_1_1_1_1_1_1_1" localSheetId="10">#REF!</definedName>
    <definedName name="_626_661skexcr301103_1_1_1_1_1_1_1_1" localSheetId="9">#REF!</definedName>
    <definedName name="_626_661skexcr301103_1_1_1_1_1_1_1_1" localSheetId="12">#REF!</definedName>
    <definedName name="_626_661skexcr301103_1_1_1_1_1_1_1_1" localSheetId="14">#REF!</definedName>
    <definedName name="_626_661skexcr301103_1_1_1_1_1_1_1_1" localSheetId="15">#REF!</definedName>
    <definedName name="_626_661skexcr301103_1_1_1_1_1_1_1_1" localSheetId="18">#REF!</definedName>
    <definedName name="_626_661skexcr301103_1_1_1_1_1_1_1_1">#REF!</definedName>
    <definedName name="_626Detail_Q1_Actual_1_1_1_1_1_1_1_1" localSheetId="4">#REF!</definedName>
    <definedName name="_626Detail_Q1_Actual_1_1_1_1_1_1_1_1" localSheetId="5">#REF!</definedName>
    <definedName name="_626Detail_Q1_Actual_1_1_1_1_1_1_1_1" localSheetId="6">#REF!</definedName>
    <definedName name="_626Detail_Q1_Actual_1_1_1_1_1_1_1_1" localSheetId="0">#REF!</definedName>
    <definedName name="_626Detail_Q1_Actual_1_1_1_1_1_1_1_1" localSheetId="8">#REF!</definedName>
    <definedName name="_626Detail_Q1_Actual_1_1_1_1_1_1_1_1" localSheetId="7">#REF!</definedName>
    <definedName name="_626Detail_Q1_Actual_1_1_1_1_1_1_1_1" localSheetId="10">#REF!</definedName>
    <definedName name="_626Detail_Q1_Actual_1_1_1_1_1_1_1_1" localSheetId="9">#REF!</definedName>
    <definedName name="_626Detail_Q1_Actual_1_1_1_1_1_1_1_1" localSheetId="12">#REF!</definedName>
    <definedName name="_626Detail_Q1_Actual_1_1_1_1_1_1_1_1" localSheetId="14">#REF!</definedName>
    <definedName name="_626Detail_Q1_Actual_1_1_1_1_1_1_1_1" localSheetId="15">#REF!</definedName>
    <definedName name="_626Detail_Q1_Actual_1_1_1_1_1_1_1_1" localSheetId="18">#REF!</definedName>
    <definedName name="_626Detail_Q1_Actual_1_1_1_1_1_1_1_1">#REF!</definedName>
    <definedName name="_626Detail_Q1_Actual_1_1_1_1_1_1_1_1_1" localSheetId="4">#REF!</definedName>
    <definedName name="_626Detail_Q1_Actual_1_1_1_1_1_1_1_1_1" localSheetId="5">#REF!</definedName>
    <definedName name="_626Detail_Q1_Actual_1_1_1_1_1_1_1_1_1" localSheetId="6">#REF!</definedName>
    <definedName name="_626Detail_Q1_Actual_1_1_1_1_1_1_1_1_1" localSheetId="0">#REF!</definedName>
    <definedName name="_626Detail_Q1_Actual_1_1_1_1_1_1_1_1_1" localSheetId="8">#REF!</definedName>
    <definedName name="_626Detail_Q1_Actual_1_1_1_1_1_1_1_1_1" localSheetId="7">#REF!</definedName>
    <definedName name="_626Detail_Q1_Actual_1_1_1_1_1_1_1_1_1" localSheetId="10">#REF!</definedName>
    <definedName name="_626Detail_Q1_Actual_1_1_1_1_1_1_1_1_1" localSheetId="9">#REF!</definedName>
    <definedName name="_626Detail_Q1_Actual_1_1_1_1_1_1_1_1_1" localSheetId="12">#REF!</definedName>
    <definedName name="_626Detail_Q1_Actual_1_1_1_1_1_1_1_1_1" localSheetId="14">#REF!</definedName>
    <definedName name="_626Detail_Q1_Actual_1_1_1_1_1_1_1_1_1" localSheetId="15">#REF!</definedName>
    <definedName name="_626Detail_Q1_Actual_1_1_1_1_1_1_1_1_1" localSheetId="18">#REF!</definedName>
    <definedName name="_626Detail_Q1_Actual_1_1_1_1_1_1_1_1_1">#REF!</definedName>
    <definedName name="_626Detail_Q1_Actual_1_1_1_1_1_1_1_1_2" localSheetId="4">#REF!</definedName>
    <definedName name="_626Detail_Q1_Actual_1_1_1_1_1_1_1_1_2" localSheetId="5">#REF!</definedName>
    <definedName name="_626Detail_Q1_Actual_1_1_1_1_1_1_1_1_2" localSheetId="6">#REF!</definedName>
    <definedName name="_626Detail_Q1_Actual_1_1_1_1_1_1_1_1_2" localSheetId="0">#REF!</definedName>
    <definedName name="_626Detail_Q1_Actual_1_1_1_1_1_1_1_1_2" localSheetId="8">#REF!</definedName>
    <definedName name="_626Detail_Q1_Actual_1_1_1_1_1_1_1_1_2" localSheetId="7">#REF!</definedName>
    <definedName name="_626Detail_Q1_Actual_1_1_1_1_1_1_1_1_2" localSheetId="10">#REF!</definedName>
    <definedName name="_626Detail_Q1_Actual_1_1_1_1_1_1_1_1_2" localSheetId="9">#REF!</definedName>
    <definedName name="_626Detail_Q1_Actual_1_1_1_1_1_1_1_1_2" localSheetId="12">#REF!</definedName>
    <definedName name="_626Detail_Q1_Actual_1_1_1_1_1_1_1_1_2" localSheetId="14">#REF!</definedName>
    <definedName name="_626Detail_Q1_Actual_1_1_1_1_1_1_1_1_2" localSheetId="15">#REF!</definedName>
    <definedName name="_626Detail_Q1_Actual_1_1_1_1_1_1_1_1_2" localSheetId="18">#REF!</definedName>
    <definedName name="_626Detail_Q1_Actual_1_1_1_1_1_1_1_1_2">#REF!</definedName>
    <definedName name="_626SD_Total_Bad_Debts_1_1_1_1_1_1" localSheetId="5">[152]S_D!$A$209:$IV$209</definedName>
    <definedName name="_626SD_Total_Bad_Debts_1_1_1_1_1_1" localSheetId="10">[153]S_D!$A$209:$IV$209</definedName>
    <definedName name="_626SD_Total_Bad_Debts_1_1_1_1_1_1" localSheetId="9">[152]S_D!$A$209:$IV$209</definedName>
    <definedName name="_626SD_Total_Bad_Debts_1_1_1_1_1_1" localSheetId="18">[153]S_D!$A$209:$IV$209</definedName>
    <definedName name="_626SD_Total_Bad_Debts_1_1_1_1_1_1">[154]S_D!$A$209:$IV$209</definedName>
    <definedName name="_627_661skexcr301103_1_1_1_1_1_1_1_1_1" localSheetId="4">#REF!</definedName>
    <definedName name="_627_661skexcr301103_1_1_1_1_1_1_1_1_1" localSheetId="5">#REF!</definedName>
    <definedName name="_627_661skexcr301103_1_1_1_1_1_1_1_1_1" localSheetId="6">#REF!</definedName>
    <definedName name="_627_661skexcr301103_1_1_1_1_1_1_1_1_1" localSheetId="0">#REF!</definedName>
    <definedName name="_627_661skexcr301103_1_1_1_1_1_1_1_1_1" localSheetId="8">#REF!</definedName>
    <definedName name="_627_661skexcr301103_1_1_1_1_1_1_1_1_1" localSheetId="7">#REF!</definedName>
    <definedName name="_627_661skexcr301103_1_1_1_1_1_1_1_1_1" localSheetId="10">#REF!</definedName>
    <definedName name="_627_661skexcr301103_1_1_1_1_1_1_1_1_1" localSheetId="9">#REF!</definedName>
    <definedName name="_627_661skexcr301103_1_1_1_1_1_1_1_1_1" localSheetId="12">#REF!</definedName>
    <definedName name="_627_661skexcr301103_1_1_1_1_1_1_1_1_1" localSheetId="14">#REF!</definedName>
    <definedName name="_627_661skexcr301103_1_1_1_1_1_1_1_1_1" localSheetId="15">#REF!</definedName>
    <definedName name="_627_661skexcr301103_1_1_1_1_1_1_1_1_1" localSheetId="18">#REF!</definedName>
    <definedName name="_627_661skexcr301103_1_1_1_1_1_1_1_1_1">#REF!</definedName>
    <definedName name="_627Detail_Q1_Actual_1_1_1_1_1_1_1_1_1" localSheetId="4">#REF!</definedName>
    <definedName name="_627Detail_Q1_Actual_1_1_1_1_1_1_1_1_1" localSheetId="5">#REF!</definedName>
    <definedName name="_627Detail_Q1_Actual_1_1_1_1_1_1_1_1_1" localSheetId="6">#REF!</definedName>
    <definedName name="_627Detail_Q1_Actual_1_1_1_1_1_1_1_1_1" localSheetId="0">#REF!</definedName>
    <definedName name="_627Detail_Q1_Actual_1_1_1_1_1_1_1_1_1" localSheetId="8">#REF!</definedName>
    <definedName name="_627Detail_Q1_Actual_1_1_1_1_1_1_1_1_1" localSheetId="7">#REF!</definedName>
    <definedName name="_627Detail_Q1_Actual_1_1_1_1_1_1_1_1_1" localSheetId="10">#REF!</definedName>
    <definedName name="_627Detail_Q1_Actual_1_1_1_1_1_1_1_1_1" localSheetId="9">#REF!</definedName>
    <definedName name="_627Detail_Q1_Actual_1_1_1_1_1_1_1_1_1" localSheetId="12">#REF!</definedName>
    <definedName name="_627Detail_Q1_Actual_1_1_1_1_1_1_1_1_1" localSheetId="14">#REF!</definedName>
    <definedName name="_627Detail_Q1_Actual_1_1_1_1_1_1_1_1_1" localSheetId="15">#REF!</definedName>
    <definedName name="_627Detail_Q1_Actual_1_1_1_1_1_1_1_1_1" localSheetId="18">#REF!</definedName>
    <definedName name="_627Detail_Q1_Actual_1_1_1_1_1_1_1_1_1">#REF!</definedName>
    <definedName name="_627Detail_Q1_Actual_1_1_1_1_1_1_1_1_1_1" localSheetId="4">#REF!</definedName>
    <definedName name="_627Detail_Q1_Actual_1_1_1_1_1_1_1_1_1_1" localSheetId="5">#REF!</definedName>
    <definedName name="_627Detail_Q1_Actual_1_1_1_1_1_1_1_1_1_1" localSheetId="6">#REF!</definedName>
    <definedName name="_627Detail_Q1_Actual_1_1_1_1_1_1_1_1_1_1" localSheetId="0">#REF!</definedName>
    <definedName name="_627Detail_Q1_Actual_1_1_1_1_1_1_1_1_1_1" localSheetId="8">#REF!</definedName>
    <definedName name="_627Detail_Q1_Actual_1_1_1_1_1_1_1_1_1_1" localSheetId="7">#REF!</definedName>
    <definedName name="_627Detail_Q1_Actual_1_1_1_1_1_1_1_1_1_1" localSheetId="10">#REF!</definedName>
    <definedName name="_627Detail_Q1_Actual_1_1_1_1_1_1_1_1_1_1" localSheetId="9">#REF!</definedName>
    <definedName name="_627Detail_Q1_Actual_1_1_1_1_1_1_1_1_1_1" localSheetId="12">#REF!</definedName>
    <definedName name="_627Detail_Q1_Actual_1_1_1_1_1_1_1_1_1_1" localSheetId="14">#REF!</definedName>
    <definedName name="_627Detail_Q1_Actual_1_1_1_1_1_1_1_1_1_1" localSheetId="15">#REF!</definedName>
    <definedName name="_627Detail_Q1_Actual_1_1_1_1_1_1_1_1_1_1" localSheetId="18">#REF!</definedName>
    <definedName name="_627Detail_Q1_Actual_1_1_1_1_1_1_1_1_1_1">#REF!</definedName>
    <definedName name="_627Detail_Q1_Actual_1_1_1_1_1_1_1_1_1_2" localSheetId="4">#REF!</definedName>
    <definedName name="_627Detail_Q1_Actual_1_1_1_1_1_1_1_1_1_2" localSheetId="5">#REF!</definedName>
    <definedName name="_627Detail_Q1_Actual_1_1_1_1_1_1_1_1_1_2" localSheetId="6">#REF!</definedName>
    <definedName name="_627Detail_Q1_Actual_1_1_1_1_1_1_1_1_1_2" localSheetId="0">#REF!</definedName>
    <definedName name="_627Detail_Q1_Actual_1_1_1_1_1_1_1_1_1_2" localSheetId="8">#REF!</definedName>
    <definedName name="_627Detail_Q1_Actual_1_1_1_1_1_1_1_1_1_2" localSheetId="7">#REF!</definedName>
    <definedName name="_627Detail_Q1_Actual_1_1_1_1_1_1_1_1_1_2" localSheetId="10">#REF!</definedName>
    <definedName name="_627Detail_Q1_Actual_1_1_1_1_1_1_1_1_1_2" localSheetId="9">#REF!</definedName>
    <definedName name="_627Detail_Q1_Actual_1_1_1_1_1_1_1_1_1_2" localSheetId="12">#REF!</definedName>
    <definedName name="_627Detail_Q1_Actual_1_1_1_1_1_1_1_1_1_2" localSheetId="14">#REF!</definedName>
    <definedName name="_627Detail_Q1_Actual_1_1_1_1_1_1_1_1_1_2" localSheetId="15">#REF!</definedName>
    <definedName name="_627Detail_Q1_Actual_1_1_1_1_1_1_1_1_1_2" localSheetId="18">#REF!</definedName>
    <definedName name="_627Detail_Q1_Actual_1_1_1_1_1_1_1_1_1_2">#REF!</definedName>
    <definedName name="_627SD_Total_Foreign_Exchange_1_1_1_1" localSheetId="5">[149]S_D!$A$210:$IV$210</definedName>
    <definedName name="_627SD_Total_Foreign_Exchange_1_1_1_1" localSheetId="10">[150]S_D!$A$210:$IV$210</definedName>
    <definedName name="_627SD_Total_Foreign_Exchange_1_1_1_1" localSheetId="9">[149]S_D!$A$210:$IV$210</definedName>
    <definedName name="_627SD_Total_Foreign_Exchange_1_1_1_1" localSheetId="18">[150]S_D!$A$210:$IV$210</definedName>
    <definedName name="_627SD_Total_Foreign_Exchange_1_1_1_1">[151]S_D!$A$210:$IV$210</definedName>
    <definedName name="_628_662skexcr301103_1_1_1_1_1_1_1_1_1" localSheetId="4">#REF!</definedName>
    <definedName name="_628_662skexcr301103_1_1_1_1_1_1_1_1_1" localSheetId="5">#REF!</definedName>
    <definedName name="_628_662skexcr301103_1_1_1_1_1_1_1_1_1" localSheetId="6">#REF!</definedName>
    <definedName name="_628_662skexcr301103_1_1_1_1_1_1_1_1_1" localSheetId="0">#REF!</definedName>
    <definedName name="_628_662skexcr301103_1_1_1_1_1_1_1_1_1" localSheetId="8">#REF!</definedName>
    <definedName name="_628_662skexcr301103_1_1_1_1_1_1_1_1_1" localSheetId="7">#REF!</definedName>
    <definedName name="_628_662skexcr301103_1_1_1_1_1_1_1_1_1" localSheetId="10">#REF!</definedName>
    <definedName name="_628_662skexcr301103_1_1_1_1_1_1_1_1_1" localSheetId="9">#REF!</definedName>
    <definedName name="_628_662skexcr301103_1_1_1_1_1_1_1_1_1" localSheetId="12">#REF!</definedName>
    <definedName name="_628_662skexcr301103_1_1_1_1_1_1_1_1_1" localSheetId="14">#REF!</definedName>
    <definedName name="_628_662skexcr301103_1_1_1_1_1_1_1_1_1" localSheetId="15">#REF!</definedName>
    <definedName name="_628_662skexcr301103_1_1_1_1_1_1_1_1_1" localSheetId="18">#REF!</definedName>
    <definedName name="_628_662skexcr301103_1_1_1_1_1_1_1_1_1">#REF!</definedName>
    <definedName name="_628Detail_Q1_Actual_1_1_1_1_1_1_1_1_1_1" localSheetId="4">#REF!</definedName>
    <definedName name="_628Detail_Q1_Actual_1_1_1_1_1_1_1_1_1_1" localSheetId="5">#REF!</definedName>
    <definedName name="_628Detail_Q1_Actual_1_1_1_1_1_1_1_1_1_1" localSheetId="6">#REF!</definedName>
    <definedName name="_628Detail_Q1_Actual_1_1_1_1_1_1_1_1_1_1" localSheetId="0">#REF!</definedName>
    <definedName name="_628Detail_Q1_Actual_1_1_1_1_1_1_1_1_1_1" localSheetId="8">#REF!</definedName>
    <definedName name="_628Detail_Q1_Actual_1_1_1_1_1_1_1_1_1_1" localSheetId="7">#REF!</definedName>
    <definedName name="_628Detail_Q1_Actual_1_1_1_1_1_1_1_1_1_1" localSheetId="10">#REF!</definedName>
    <definedName name="_628Detail_Q1_Actual_1_1_1_1_1_1_1_1_1_1" localSheetId="9">#REF!</definedName>
    <definedName name="_628Detail_Q1_Actual_1_1_1_1_1_1_1_1_1_1" localSheetId="12">#REF!</definedName>
    <definedName name="_628Detail_Q1_Actual_1_1_1_1_1_1_1_1_1_1" localSheetId="14">#REF!</definedName>
    <definedName name="_628Detail_Q1_Actual_1_1_1_1_1_1_1_1_1_1" localSheetId="15">#REF!</definedName>
    <definedName name="_628Detail_Q1_Actual_1_1_1_1_1_1_1_1_1_1" localSheetId="18">#REF!</definedName>
    <definedName name="_628Detail_Q1_Actual_1_1_1_1_1_1_1_1_1_1">#REF!</definedName>
    <definedName name="_628Detail_Q1_Actual_1_1_1_1_1_1_1_1_1_1_1" localSheetId="4">#REF!</definedName>
    <definedName name="_628Detail_Q1_Actual_1_1_1_1_1_1_1_1_1_1_1" localSheetId="5">#REF!</definedName>
    <definedName name="_628Detail_Q1_Actual_1_1_1_1_1_1_1_1_1_1_1" localSheetId="6">#REF!</definedName>
    <definedName name="_628Detail_Q1_Actual_1_1_1_1_1_1_1_1_1_1_1" localSheetId="0">#REF!</definedName>
    <definedName name="_628Detail_Q1_Actual_1_1_1_1_1_1_1_1_1_1_1" localSheetId="8">#REF!</definedName>
    <definedName name="_628Detail_Q1_Actual_1_1_1_1_1_1_1_1_1_1_1" localSheetId="7">#REF!</definedName>
    <definedName name="_628Detail_Q1_Actual_1_1_1_1_1_1_1_1_1_1_1" localSheetId="10">#REF!</definedName>
    <definedName name="_628Detail_Q1_Actual_1_1_1_1_1_1_1_1_1_1_1" localSheetId="9">#REF!</definedName>
    <definedName name="_628Detail_Q1_Actual_1_1_1_1_1_1_1_1_1_1_1" localSheetId="12">#REF!</definedName>
    <definedName name="_628Detail_Q1_Actual_1_1_1_1_1_1_1_1_1_1_1" localSheetId="14">#REF!</definedName>
    <definedName name="_628Detail_Q1_Actual_1_1_1_1_1_1_1_1_1_1_1" localSheetId="15">#REF!</definedName>
    <definedName name="_628Detail_Q1_Actual_1_1_1_1_1_1_1_1_1_1_1" localSheetId="18">#REF!</definedName>
    <definedName name="_628Detail_Q1_Actual_1_1_1_1_1_1_1_1_1_1_1">#REF!</definedName>
    <definedName name="_628Detail_Q1_Actual_1_1_1_1_1_1_1_1_1_1_2" localSheetId="4">#REF!</definedName>
    <definedName name="_628Detail_Q1_Actual_1_1_1_1_1_1_1_1_1_1_2" localSheetId="5">#REF!</definedName>
    <definedName name="_628Detail_Q1_Actual_1_1_1_1_1_1_1_1_1_1_2" localSheetId="6">#REF!</definedName>
    <definedName name="_628Detail_Q1_Actual_1_1_1_1_1_1_1_1_1_1_2" localSheetId="0">#REF!</definedName>
    <definedName name="_628Detail_Q1_Actual_1_1_1_1_1_1_1_1_1_1_2" localSheetId="8">#REF!</definedName>
    <definedName name="_628Detail_Q1_Actual_1_1_1_1_1_1_1_1_1_1_2" localSheetId="7">#REF!</definedName>
    <definedName name="_628Detail_Q1_Actual_1_1_1_1_1_1_1_1_1_1_2" localSheetId="10">#REF!</definedName>
    <definedName name="_628Detail_Q1_Actual_1_1_1_1_1_1_1_1_1_1_2" localSheetId="9">#REF!</definedName>
    <definedName name="_628Detail_Q1_Actual_1_1_1_1_1_1_1_1_1_1_2" localSheetId="12">#REF!</definedName>
    <definedName name="_628Detail_Q1_Actual_1_1_1_1_1_1_1_1_1_1_2" localSheetId="14">#REF!</definedName>
    <definedName name="_628Detail_Q1_Actual_1_1_1_1_1_1_1_1_1_1_2" localSheetId="15">#REF!</definedName>
    <definedName name="_628Detail_Q1_Actual_1_1_1_1_1_1_1_1_1_1_2" localSheetId="18">#REF!</definedName>
    <definedName name="_628Detail_Q1_Actual_1_1_1_1_1_1_1_1_1_1_2">#REF!</definedName>
    <definedName name="_629_662skexcr301103_1_1_1_1_1_1_1_1_1_1" localSheetId="4">#REF!</definedName>
    <definedName name="_629_662skexcr301103_1_1_1_1_1_1_1_1_1_1" localSheetId="5">#REF!</definedName>
    <definedName name="_629_662skexcr301103_1_1_1_1_1_1_1_1_1_1" localSheetId="6">#REF!</definedName>
    <definedName name="_629_662skexcr301103_1_1_1_1_1_1_1_1_1_1" localSheetId="0">#REF!</definedName>
    <definedName name="_629_662skexcr301103_1_1_1_1_1_1_1_1_1_1" localSheetId="8">#REF!</definedName>
    <definedName name="_629_662skexcr301103_1_1_1_1_1_1_1_1_1_1" localSheetId="7">#REF!</definedName>
    <definedName name="_629_662skexcr301103_1_1_1_1_1_1_1_1_1_1" localSheetId="10">#REF!</definedName>
    <definedName name="_629_662skexcr301103_1_1_1_1_1_1_1_1_1_1" localSheetId="9">#REF!</definedName>
    <definedName name="_629_662skexcr301103_1_1_1_1_1_1_1_1_1_1" localSheetId="12">#REF!</definedName>
    <definedName name="_629_662skexcr301103_1_1_1_1_1_1_1_1_1_1" localSheetId="14">#REF!</definedName>
    <definedName name="_629_662skexcr301103_1_1_1_1_1_1_1_1_1_1" localSheetId="15">#REF!</definedName>
    <definedName name="_629_662skexcr301103_1_1_1_1_1_1_1_1_1_1" localSheetId="18">#REF!</definedName>
    <definedName name="_629_662skexcr301103_1_1_1_1_1_1_1_1_1_1">#REF!</definedName>
    <definedName name="_629Detail_Q1_Actual_1_1_1_1_1_1_1_1_1_1_1" localSheetId="4">#REF!</definedName>
    <definedName name="_629Detail_Q1_Actual_1_1_1_1_1_1_1_1_1_1_1" localSheetId="5">#REF!</definedName>
    <definedName name="_629Detail_Q1_Actual_1_1_1_1_1_1_1_1_1_1_1" localSheetId="6">#REF!</definedName>
    <definedName name="_629Detail_Q1_Actual_1_1_1_1_1_1_1_1_1_1_1" localSheetId="0">#REF!</definedName>
    <definedName name="_629Detail_Q1_Actual_1_1_1_1_1_1_1_1_1_1_1" localSheetId="8">#REF!</definedName>
    <definedName name="_629Detail_Q1_Actual_1_1_1_1_1_1_1_1_1_1_1" localSheetId="7">#REF!</definedName>
    <definedName name="_629Detail_Q1_Actual_1_1_1_1_1_1_1_1_1_1_1" localSheetId="10">#REF!</definedName>
    <definedName name="_629Detail_Q1_Actual_1_1_1_1_1_1_1_1_1_1_1" localSheetId="9">#REF!</definedName>
    <definedName name="_629Detail_Q1_Actual_1_1_1_1_1_1_1_1_1_1_1" localSheetId="12">#REF!</definedName>
    <definedName name="_629Detail_Q1_Actual_1_1_1_1_1_1_1_1_1_1_1" localSheetId="14">#REF!</definedName>
    <definedName name="_629Detail_Q1_Actual_1_1_1_1_1_1_1_1_1_1_1" localSheetId="15">#REF!</definedName>
    <definedName name="_629Detail_Q1_Actual_1_1_1_1_1_1_1_1_1_1_1" localSheetId="18">#REF!</definedName>
    <definedName name="_629Detail_Q1_Actual_1_1_1_1_1_1_1_1_1_1_1">#REF!</definedName>
    <definedName name="_629Detail_Q1_Actual_1_1_1_1_1_1_1_1_1_1_1_1" localSheetId="4">#REF!</definedName>
    <definedName name="_629Detail_Q1_Actual_1_1_1_1_1_1_1_1_1_1_1_1" localSheetId="5">#REF!</definedName>
    <definedName name="_629Detail_Q1_Actual_1_1_1_1_1_1_1_1_1_1_1_1" localSheetId="6">#REF!</definedName>
    <definedName name="_629Detail_Q1_Actual_1_1_1_1_1_1_1_1_1_1_1_1" localSheetId="0">#REF!</definedName>
    <definedName name="_629Detail_Q1_Actual_1_1_1_1_1_1_1_1_1_1_1_1" localSheetId="8">#REF!</definedName>
    <definedName name="_629Detail_Q1_Actual_1_1_1_1_1_1_1_1_1_1_1_1" localSheetId="7">#REF!</definedName>
    <definedName name="_629Detail_Q1_Actual_1_1_1_1_1_1_1_1_1_1_1_1" localSheetId="10">#REF!</definedName>
    <definedName name="_629Detail_Q1_Actual_1_1_1_1_1_1_1_1_1_1_1_1" localSheetId="9">#REF!</definedName>
    <definedName name="_629Detail_Q1_Actual_1_1_1_1_1_1_1_1_1_1_1_1" localSheetId="12">#REF!</definedName>
    <definedName name="_629Detail_Q1_Actual_1_1_1_1_1_1_1_1_1_1_1_1" localSheetId="14">#REF!</definedName>
    <definedName name="_629Detail_Q1_Actual_1_1_1_1_1_1_1_1_1_1_1_1" localSheetId="15">#REF!</definedName>
    <definedName name="_629Detail_Q1_Actual_1_1_1_1_1_1_1_1_1_1_1_1" localSheetId="18">#REF!</definedName>
    <definedName name="_629Detail_Q1_Actual_1_1_1_1_1_1_1_1_1_1_1_1">#REF!</definedName>
    <definedName name="_629Detail_Q1_Actual_1_1_1_1_1_1_1_1_1_1_1_2" localSheetId="4">#REF!</definedName>
    <definedName name="_629Detail_Q1_Actual_1_1_1_1_1_1_1_1_1_1_1_2" localSheetId="5">#REF!</definedName>
    <definedName name="_629Detail_Q1_Actual_1_1_1_1_1_1_1_1_1_1_1_2" localSheetId="6">#REF!</definedName>
    <definedName name="_629Detail_Q1_Actual_1_1_1_1_1_1_1_1_1_1_1_2" localSheetId="0">#REF!</definedName>
    <definedName name="_629Detail_Q1_Actual_1_1_1_1_1_1_1_1_1_1_1_2" localSheetId="8">#REF!</definedName>
    <definedName name="_629Detail_Q1_Actual_1_1_1_1_1_1_1_1_1_1_1_2" localSheetId="7">#REF!</definedName>
    <definedName name="_629Detail_Q1_Actual_1_1_1_1_1_1_1_1_1_1_1_2" localSheetId="10">#REF!</definedName>
    <definedName name="_629Detail_Q1_Actual_1_1_1_1_1_1_1_1_1_1_1_2" localSheetId="9">#REF!</definedName>
    <definedName name="_629Detail_Q1_Actual_1_1_1_1_1_1_1_1_1_1_1_2" localSheetId="12">#REF!</definedName>
    <definedName name="_629Detail_Q1_Actual_1_1_1_1_1_1_1_1_1_1_1_2" localSheetId="14">#REF!</definedName>
    <definedName name="_629Detail_Q1_Actual_1_1_1_1_1_1_1_1_1_1_1_2" localSheetId="15">#REF!</definedName>
    <definedName name="_629Detail_Q1_Actual_1_1_1_1_1_1_1_1_1_1_1_2" localSheetId="18">#REF!</definedName>
    <definedName name="_629Detail_Q1_Actual_1_1_1_1_1_1_1_1_1_1_1_2">#REF!</definedName>
    <definedName name="_629SD_Total_Foreign_Exchange_1_1_1_1_1_1" localSheetId="5">[152]S_D!$A$210:$IV$210</definedName>
    <definedName name="_629SD_Total_Foreign_Exchange_1_1_1_1_1_1" localSheetId="10">[153]S_D!$A$210:$IV$210</definedName>
    <definedName name="_629SD_Total_Foreign_Exchange_1_1_1_1_1_1" localSheetId="9">[152]S_D!$A$210:$IV$210</definedName>
    <definedName name="_629SD_Total_Foreign_Exchange_1_1_1_1_1_1" localSheetId="18">[153]S_D!$A$210:$IV$210</definedName>
    <definedName name="_629SD_Total_Foreign_Exchange_1_1_1_1_1_1">[154]S_D!$A$210:$IV$210</definedName>
    <definedName name="_62a_1_1_1_1">NA()</definedName>
    <definedName name="_62Detail_Q1_Budget_1_1_1" localSheetId="4">#REF!</definedName>
    <definedName name="_62Detail_Q1_Budget_1_1_1" localSheetId="5">#REF!</definedName>
    <definedName name="_62Detail_Q1_Budget_1_1_1" localSheetId="6">#REF!</definedName>
    <definedName name="_62Detail_Q1_Budget_1_1_1" localSheetId="0">#REF!</definedName>
    <definedName name="_62Detail_Q1_Budget_1_1_1" localSheetId="8">#REF!</definedName>
    <definedName name="_62Detail_Q1_Budget_1_1_1" localSheetId="7">#REF!</definedName>
    <definedName name="_62Detail_Q1_Budget_1_1_1" localSheetId="10">#REF!</definedName>
    <definedName name="_62Detail_Q1_Budget_1_1_1" localSheetId="9">#REF!</definedName>
    <definedName name="_62Detail_Q1_Budget_1_1_1" localSheetId="12">#REF!</definedName>
    <definedName name="_62Detail_Q1_Budget_1_1_1" localSheetId="14">#REF!</definedName>
    <definedName name="_62Detail_Q1_Budget_1_1_1" localSheetId="15">#REF!</definedName>
    <definedName name="_62Detail_Q1_Budget_1_1_1" localSheetId="18">#REF!</definedName>
    <definedName name="_62Detail_Q1_Budget_1_1_1">#REF!</definedName>
    <definedName name="_62Detail_Q1_Budget_1_1_1_1" localSheetId="4">#REF!</definedName>
    <definedName name="_62Detail_Q1_Budget_1_1_1_1" localSheetId="5">#REF!</definedName>
    <definedName name="_62Detail_Q1_Budget_1_1_1_1" localSheetId="6">#REF!</definedName>
    <definedName name="_62Detail_Q1_Budget_1_1_1_1" localSheetId="0">#REF!</definedName>
    <definedName name="_62Detail_Q1_Budget_1_1_1_1" localSheetId="8">#REF!</definedName>
    <definedName name="_62Detail_Q1_Budget_1_1_1_1" localSheetId="7">#REF!</definedName>
    <definedName name="_62Detail_Q1_Budget_1_1_1_1" localSheetId="10">#REF!</definedName>
    <definedName name="_62Detail_Q1_Budget_1_1_1_1" localSheetId="9">#REF!</definedName>
    <definedName name="_62Detail_Q1_Budget_1_1_1_1" localSheetId="12">#REF!</definedName>
    <definedName name="_62Detail_Q1_Budget_1_1_1_1" localSheetId="14">#REF!</definedName>
    <definedName name="_62Detail_Q1_Budget_1_1_1_1" localSheetId="15">#REF!</definedName>
    <definedName name="_62Detail_Q1_Budget_1_1_1_1" localSheetId="18">#REF!</definedName>
    <definedName name="_62Detail_Q1_Budget_1_1_1_1">#REF!</definedName>
    <definedName name="_62Detail_Q1_Budget_1_1_1_1_1" localSheetId="4">#REF!</definedName>
    <definedName name="_62Detail_Q1_Budget_1_1_1_1_1" localSheetId="5">#REF!</definedName>
    <definedName name="_62Detail_Q1_Budget_1_1_1_1_1" localSheetId="6">#REF!</definedName>
    <definedName name="_62Detail_Q1_Budget_1_1_1_1_1" localSheetId="0">#REF!</definedName>
    <definedName name="_62Detail_Q1_Budget_1_1_1_1_1" localSheetId="8">#REF!</definedName>
    <definedName name="_62Detail_Q1_Budget_1_1_1_1_1" localSheetId="7">#REF!</definedName>
    <definedName name="_62Detail_Q1_Budget_1_1_1_1_1" localSheetId="10">#REF!</definedName>
    <definedName name="_62Detail_Q1_Budget_1_1_1_1_1" localSheetId="9">#REF!</definedName>
    <definedName name="_62Detail_Q1_Budget_1_1_1_1_1" localSheetId="12">#REF!</definedName>
    <definedName name="_62Detail_Q1_Budget_1_1_1_1_1" localSheetId="14">#REF!</definedName>
    <definedName name="_62Detail_Q1_Budget_1_1_1_1_1" localSheetId="15">#REF!</definedName>
    <definedName name="_62Detail_Q1_Budget_1_1_1_1_1" localSheetId="18">#REF!</definedName>
    <definedName name="_62Detail_Q1_Budget_1_1_1_1_1">#REF!</definedName>
    <definedName name="_62Detail_Q1_Budget_1_1_1_1_2" localSheetId="4">#REF!</definedName>
    <definedName name="_62Detail_Q1_Budget_1_1_1_1_2" localSheetId="5">#REF!</definedName>
    <definedName name="_62Detail_Q1_Budget_1_1_1_1_2" localSheetId="6">#REF!</definedName>
    <definedName name="_62Detail_Q1_Budget_1_1_1_1_2" localSheetId="0">#REF!</definedName>
    <definedName name="_62Detail_Q1_Budget_1_1_1_1_2" localSheetId="8">#REF!</definedName>
    <definedName name="_62Detail_Q1_Budget_1_1_1_1_2" localSheetId="7">#REF!</definedName>
    <definedName name="_62Detail_Q1_Budget_1_1_1_1_2" localSheetId="10">#REF!</definedName>
    <definedName name="_62Detail_Q1_Budget_1_1_1_1_2" localSheetId="9">#REF!</definedName>
    <definedName name="_62Detail_Q1_Budget_1_1_1_1_2" localSheetId="12">#REF!</definedName>
    <definedName name="_62Detail_Q1_Budget_1_1_1_1_2" localSheetId="14">#REF!</definedName>
    <definedName name="_62Detail_Q1_Budget_1_1_1_1_2" localSheetId="15">#REF!</definedName>
    <definedName name="_62Detail_Q1_Budget_1_1_1_1_2" localSheetId="18">#REF!</definedName>
    <definedName name="_62Detail_Q1_Budget_1_1_1_1_2">#REF!</definedName>
    <definedName name="_62Detail_Q1_Budget_1_1_1_2" localSheetId="4">#REF!</definedName>
    <definedName name="_62Detail_Q1_Budget_1_1_1_2" localSheetId="5">#REF!</definedName>
    <definedName name="_62Detail_Q1_Budget_1_1_1_2" localSheetId="6">#REF!</definedName>
    <definedName name="_62Detail_Q1_Budget_1_1_1_2" localSheetId="0">#REF!</definedName>
    <definedName name="_62Detail_Q1_Budget_1_1_1_2" localSheetId="8">#REF!</definedName>
    <definedName name="_62Detail_Q1_Budget_1_1_1_2" localSheetId="7">#REF!</definedName>
    <definedName name="_62Detail_Q1_Budget_1_1_1_2" localSheetId="10">#REF!</definedName>
    <definedName name="_62Detail_Q1_Budget_1_1_1_2" localSheetId="9">#REF!</definedName>
    <definedName name="_62Detail_Q1_Budget_1_1_1_2" localSheetId="12">#REF!</definedName>
    <definedName name="_62Detail_Q1_Budget_1_1_1_2" localSheetId="14">#REF!</definedName>
    <definedName name="_62Detail_Q1_Budget_1_1_1_2" localSheetId="15">#REF!</definedName>
    <definedName name="_62Detail_Q1_Budget_1_1_1_2" localSheetId="18">#REF!</definedName>
    <definedName name="_62Detail_Q1_Budget_1_1_1_2">#REF!</definedName>
    <definedName name="_62Detail_Q2_Actual_1_1_1_1_1" localSheetId="4">#REF!</definedName>
    <definedName name="_62Detail_Q2_Actual_1_1_1_1_1" localSheetId="5">#REF!</definedName>
    <definedName name="_62Detail_Q2_Actual_1_1_1_1_1" localSheetId="6">#REF!</definedName>
    <definedName name="_62Detail_Q2_Actual_1_1_1_1_1" localSheetId="0">#REF!</definedName>
    <definedName name="_62Detail_Q2_Actual_1_1_1_1_1" localSheetId="8">#REF!</definedName>
    <definedName name="_62Detail_Q2_Actual_1_1_1_1_1" localSheetId="7">#REF!</definedName>
    <definedName name="_62Detail_Q2_Actual_1_1_1_1_1" localSheetId="10">#REF!</definedName>
    <definedName name="_62Detail_Q2_Actual_1_1_1_1_1" localSheetId="9">#REF!</definedName>
    <definedName name="_62Detail_Q2_Actual_1_1_1_1_1" localSheetId="12">#REF!</definedName>
    <definedName name="_62Detail_Q2_Actual_1_1_1_1_1" localSheetId="14">#REF!</definedName>
    <definedName name="_62Detail_Q2_Actual_1_1_1_1_1" localSheetId="15">#REF!</definedName>
    <definedName name="_62Detail_Q2_Actual_1_1_1_1_1" localSheetId="18">#REF!</definedName>
    <definedName name="_62Detail_Q2_Actual_1_1_1_1_1">#REF!</definedName>
    <definedName name="_62Detail_Q2_Actual_1_1_1_1_1_1" localSheetId="4">#REF!</definedName>
    <definedName name="_62Detail_Q2_Actual_1_1_1_1_1_1" localSheetId="5">#REF!</definedName>
    <definedName name="_62Detail_Q2_Actual_1_1_1_1_1_1" localSheetId="6">#REF!</definedName>
    <definedName name="_62Detail_Q2_Actual_1_1_1_1_1_1" localSheetId="0">#REF!</definedName>
    <definedName name="_62Detail_Q2_Actual_1_1_1_1_1_1" localSheetId="8">#REF!</definedName>
    <definedName name="_62Detail_Q2_Actual_1_1_1_1_1_1" localSheetId="7">#REF!</definedName>
    <definedName name="_62Detail_Q2_Actual_1_1_1_1_1_1" localSheetId="10">#REF!</definedName>
    <definedName name="_62Detail_Q2_Actual_1_1_1_1_1_1" localSheetId="9">#REF!</definedName>
    <definedName name="_62Detail_Q2_Actual_1_1_1_1_1_1" localSheetId="12">#REF!</definedName>
    <definedName name="_62Detail_Q2_Actual_1_1_1_1_1_1" localSheetId="14">#REF!</definedName>
    <definedName name="_62Detail_Q2_Actual_1_1_1_1_1_1" localSheetId="15">#REF!</definedName>
    <definedName name="_62Detail_Q2_Actual_1_1_1_1_1_1" localSheetId="18">#REF!</definedName>
    <definedName name="_62Detail_Q2_Actual_1_1_1_1_1_1">#REF!</definedName>
    <definedName name="_62Detail_Q2_Actual_1_1_1_1_1_1_1" localSheetId="4">#REF!</definedName>
    <definedName name="_62Detail_Q2_Actual_1_1_1_1_1_1_1" localSheetId="5">#REF!</definedName>
    <definedName name="_62Detail_Q2_Actual_1_1_1_1_1_1_1" localSheetId="6">#REF!</definedName>
    <definedName name="_62Detail_Q2_Actual_1_1_1_1_1_1_1" localSheetId="0">#REF!</definedName>
    <definedName name="_62Detail_Q2_Actual_1_1_1_1_1_1_1" localSheetId="8">#REF!</definedName>
    <definedName name="_62Detail_Q2_Actual_1_1_1_1_1_1_1" localSheetId="7">#REF!</definedName>
    <definedName name="_62Detail_Q2_Actual_1_1_1_1_1_1_1" localSheetId="10">#REF!</definedName>
    <definedName name="_62Detail_Q2_Actual_1_1_1_1_1_1_1" localSheetId="9">#REF!</definedName>
    <definedName name="_62Detail_Q2_Actual_1_1_1_1_1_1_1" localSheetId="12">#REF!</definedName>
    <definedName name="_62Detail_Q2_Actual_1_1_1_1_1_1_1" localSheetId="14">#REF!</definedName>
    <definedName name="_62Detail_Q2_Actual_1_1_1_1_1_1_1" localSheetId="15">#REF!</definedName>
    <definedName name="_62Detail_Q2_Actual_1_1_1_1_1_1_1" localSheetId="18">#REF!</definedName>
    <definedName name="_62Detail_Q2_Actual_1_1_1_1_1_1_1">#REF!</definedName>
    <definedName name="_62Detail_Q2_Actual_1_1_1_1_1_1_1_1" localSheetId="4">#REF!</definedName>
    <definedName name="_62Detail_Q2_Actual_1_1_1_1_1_1_1_1" localSheetId="5">#REF!</definedName>
    <definedName name="_62Detail_Q2_Actual_1_1_1_1_1_1_1_1" localSheetId="6">#REF!</definedName>
    <definedName name="_62Detail_Q2_Actual_1_1_1_1_1_1_1_1" localSheetId="0">#REF!</definedName>
    <definedName name="_62Detail_Q2_Actual_1_1_1_1_1_1_1_1" localSheetId="8">#REF!</definedName>
    <definedName name="_62Detail_Q2_Actual_1_1_1_1_1_1_1_1" localSheetId="7">#REF!</definedName>
    <definedName name="_62Detail_Q2_Actual_1_1_1_1_1_1_1_1" localSheetId="10">#REF!</definedName>
    <definedName name="_62Detail_Q2_Actual_1_1_1_1_1_1_1_1" localSheetId="9">#REF!</definedName>
    <definedName name="_62Detail_Q2_Actual_1_1_1_1_1_1_1_1" localSheetId="12">#REF!</definedName>
    <definedName name="_62Detail_Q2_Actual_1_1_1_1_1_1_1_1" localSheetId="14">#REF!</definedName>
    <definedName name="_62Detail_Q2_Actual_1_1_1_1_1_1_1_1" localSheetId="15">#REF!</definedName>
    <definedName name="_62Detail_Q2_Actual_1_1_1_1_1_1_1_1" localSheetId="18">#REF!</definedName>
    <definedName name="_62Detail_Q2_Actual_1_1_1_1_1_1_1_1">#REF!</definedName>
    <definedName name="_62Detail_Q2_Actual_1_1_1_1_1_1_1_2" localSheetId="4">#REF!</definedName>
    <definedName name="_62Detail_Q2_Actual_1_1_1_1_1_1_1_2" localSheetId="5">#REF!</definedName>
    <definedName name="_62Detail_Q2_Actual_1_1_1_1_1_1_1_2" localSheetId="6">#REF!</definedName>
    <definedName name="_62Detail_Q2_Actual_1_1_1_1_1_1_1_2" localSheetId="0">#REF!</definedName>
    <definedName name="_62Detail_Q2_Actual_1_1_1_1_1_1_1_2" localSheetId="8">#REF!</definedName>
    <definedName name="_62Detail_Q2_Actual_1_1_1_1_1_1_1_2" localSheetId="7">#REF!</definedName>
    <definedName name="_62Detail_Q2_Actual_1_1_1_1_1_1_1_2" localSheetId="10">#REF!</definedName>
    <definedName name="_62Detail_Q2_Actual_1_1_1_1_1_1_1_2" localSheetId="9">#REF!</definedName>
    <definedName name="_62Detail_Q2_Actual_1_1_1_1_1_1_1_2" localSheetId="12">#REF!</definedName>
    <definedName name="_62Detail_Q2_Actual_1_1_1_1_1_1_1_2" localSheetId="14">#REF!</definedName>
    <definedName name="_62Detail_Q2_Actual_1_1_1_1_1_1_1_2" localSheetId="15">#REF!</definedName>
    <definedName name="_62Detail_Q2_Actual_1_1_1_1_1_1_1_2" localSheetId="18">#REF!</definedName>
    <definedName name="_62Detail_Q2_Actual_1_1_1_1_1_1_1_2">#REF!</definedName>
    <definedName name="_62Detail_Q2_Actual_1_1_1_1_1_1_2" localSheetId="4">#REF!</definedName>
    <definedName name="_62Detail_Q2_Actual_1_1_1_1_1_1_2" localSheetId="5">#REF!</definedName>
    <definedName name="_62Detail_Q2_Actual_1_1_1_1_1_1_2" localSheetId="6">#REF!</definedName>
    <definedName name="_62Detail_Q2_Actual_1_1_1_1_1_1_2" localSheetId="0">#REF!</definedName>
    <definedName name="_62Detail_Q2_Actual_1_1_1_1_1_1_2" localSheetId="8">#REF!</definedName>
    <definedName name="_62Detail_Q2_Actual_1_1_1_1_1_1_2" localSheetId="7">#REF!</definedName>
    <definedName name="_62Detail_Q2_Actual_1_1_1_1_1_1_2" localSheetId="10">#REF!</definedName>
    <definedName name="_62Detail_Q2_Actual_1_1_1_1_1_1_2" localSheetId="9">#REF!</definedName>
    <definedName name="_62Detail_Q2_Actual_1_1_1_1_1_1_2" localSheetId="12">#REF!</definedName>
    <definedName name="_62Detail_Q2_Actual_1_1_1_1_1_1_2" localSheetId="14">#REF!</definedName>
    <definedName name="_62Detail_Q2_Actual_1_1_1_1_1_1_2" localSheetId="15">#REF!</definedName>
    <definedName name="_62Detail_Q2_Actual_1_1_1_1_1_1_2" localSheetId="18">#REF!</definedName>
    <definedName name="_62Detail_Q2_Actual_1_1_1_1_1_1_2">#REF!</definedName>
    <definedName name="_62Detail_Q2_Actual_1_1_1_1_1_2" localSheetId="4">#REF!</definedName>
    <definedName name="_62Detail_Q2_Actual_1_1_1_1_1_2" localSheetId="5">#REF!</definedName>
    <definedName name="_62Detail_Q2_Actual_1_1_1_1_1_2" localSheetId="6">#REF!</definedName>
    <definedName name="_62Detail_Q2_Actual_1_1_1_1_1_2" localSheetId="0">#REF!</definedName>
    <definedName name="_62Detail_Q2_Actual_1_1_1_1_1_2" localSheetId="8">#REF!</definedName>
    <definedName name="_62Detail_Q2_Actual_1_1_1_1_1_2" localSheetId="7">#REF!</definedName>
    <definedName name="_62Detail_Q2_Actual_1_1_1_1_1_2" localSheetId="10">#REF!</definedName>
    <definedName name="_62Detail_Q2_Actual_1_1_1_1_1_2" localSheetId="9">#REF!</definedName>
    <definedName name="_62Detail_Q2_Actual_1_1_1_1_1_2" localSheetId="12">#REF!</definedName>
    <definedName name="_62Detail_Q2_Actual_1_1_1_1_1_2" localSheetId="14">#REF!</definedName>
    <definedName name="_62Detail_Q2_Actual_1_1_1_1_1_2" localSheetId="15">#REF!</definedName>
    <definedName name="_62Detail_Q2_Actual_1_1_1_1_1_2" localSheetId="18">#REF!</definedName>
    <definedName name="_62Detail_Q2_Actual_1_1_1_1_1_2">#REF!</definedName>
    <definedName name="_63_117Detail_LY_Audited_1_1_1_1_1_1_1_1_1" localSheetId="4">#REF!</definedName>
    <definedName name="_63_117Detail_LY_Audited_1_1_1_1_1_1_1_1_1" localSheetId="5">#REF!</definedName>
    <definedName name="_63_117Detail_LY_Audited_1_1_1_1_1_1_1_1_1" localSheetId="6">#REF!</definedName>
    <definedName name="_63_117Detail_LY_Audited_1_1_1_1_1_1_1_1_1" localSheetId="0">#REF!</definedName>
    <definedName name="_63_117Detail_LY_Audited_1_1_1_1_1_1_1_1_1" localSheetId="8">#REF!</definedName>
    <definedName name="_63_117Detail_LY_Audited_1_1_1_1_1_1_1_1_1" localSheetId="7">#REF!</definedName>
    <definedName name="_63_117Detail_LY_Audited_1_1_1_1_1_1_1_1_1" localSheetId="10">#REF!</definedName>
    <definedName name="_63_117Detail_LY_Audited_1_1_1_1_1_1_1_1_1" localSheetId="9">#REF!</definedName>
    <definedName name="_63_117Detail_LY_Audited_1_1_1_1_1_1_1_1_1" localSheetId="12">#REF!</definedName>
    <definedName name="_63_117Detail_LY_Audited_1_1_1_1_1_1_1_1_1" localSheetId="14">#REF!</definedName>
    <definedName name="_63_117Detail_LY_Audited_1_1_1_1_1_1_1_1_1" localSheetId="15">#REF!</definedName>
    <definedName name="_63_117Detail_LY_Audited_1_1_1_1_1_1_1_1_1" localSheetId="18">#REF!</definedName>
    <definedName name="_63_117Detail_LY_Audited_1_1_1_1_1_1_1_1_1">#REF!</definedName>
    <definedName name="_63_143Detail_Q1_Forecast_1_1_1_1_1_1_1_1" localSheetId="4">#REF!</definedName>
    <definedName name="_63_143Detail_Q1_Forecast_1_1_1_1_1_1_1_1" localSheetId="5">#REF!</definedName>
    <definedName name="_63_143Detail_Q1_Forecast_1_1_1_1_1_1_1_1" localSheetId="6">#REF!</definedName>
    <definedName name="_63_143Detail_Q1_Forecast_1_1_1_1_1_1_1_1" localSheetId="0">#REF!</definedName>
    <definedName name="_63_143Detail_Q1_Forecast_1_1_1_1_1_1_1_1" localSheetId="8">#REF!</definedName>
    <definedName name="_63_143Detail_Q1_Forecast_1_1_1_1_1_1_1_1" localSheetId="7">#REF!</definedName>
    <definedName name="_63_143Detail_Q1_Forecast_1_1_1_1_1_1_1_1" localSheetId="10">#REF!</definedName>
    <definedName name="_63_143Detail_Q1_Forecast_1_1_1_1_1_1_1_1" localSheetId="9">#REF!</definedName>
    <definedName name="_63_143Detail_Q1_Forecast_1_1_1_1_1_1_1_1" localSheetId="12">#REF!</definedName>
    <definedName name="_63_143Detail_Q1_Forecast_1_1_1_1_1_1_1_1" localSheetId="14">#REF!</definedName>
    <definedName name="_63_143Detail_Q1_Forecast_1_1_1_1_1_1_1_1" localSheetId="15">#REF!</definedName>
    <definedName name="_63_143Detail_Q1_Forecast_1_1_1_1_1_1_1_1" localSheetId="18">#REF!</definedName>
    <definedName name="_63_143Detail_Q1_Forecast_1_1_1_1_1_1_1_1">#REF!</definedName>
    <definedName name="_63_143Detail_Q1_Forecast_1_1_1_1_1_1_1_1_1" localSheetId="4">#REF!</definedName>
    <definedName name="_63_143Detail_Q1_Forecast_1_1_1_1_1_1_1_1_1" localSheetId="5">#REF!</definedName>
    <definedName name="_63_143Detail_Q1_Forecast_1_1_1_1_1_1_1_1_1" localSheetId="6">#REF!</definedName>
    <definedName name="_63_143Detail_Q1_Forecast_1_1_1_1_1_1_1_1_1" localSheetId="0">#REF!</definedName>
    <definedName name="_63_143Detail_Q1_Forecast_1_1_1_1_1_1_1_1_1" localSheetId="8">#REF!</definedName>
    <definedName name="_63_143Detail_Q1_Forecast_1_1_1_1_1_1_1_1_1" localSheetId="7">#REF!</definedName>
    <definedName name="_63_143Detail_Q1_Forecast_1_1_1_1_1_1_1_1_1" localSheetId="10">#REF!</definedName>
    <definedName name="_63_143Detail_Q1_Forecast_1_1_1_1_1_1_1_1_1" localSheetId="9">#REF!</definedName>
    <definedName name="_63_143Detail_Q1_Forecast_1_1_1_1_1_1_1_1_1" localSheetId="12">#REF!</definedName>
    <definedName name="_63_143Detail_Q1_Forecast_1_1_1_1_1_1_1_1_1" localSheetId="14">#REF!</definedName>
    <definedName name="_63_143Detail_Q1_Forecast_1_1_1_1_1_1_1_1_1" localSheetId="15">#REF!</definedName>
    <definedName name="_63_143Detail_Q1_Forecast_1_1_1_1_1_1_1_1_1" localSheetId="18">#REF!</definedName>
    <definedName name="_63_143Detail_Q1_Forecast_1_1_1_1_1_1_1_1_1">#REF!</definedName>
    <definedName name="_63_143Detail_Q1_Forecast_1_1_1_1_1_1_1_1_2" localSheetId="4">#REF!</definedName>
    <definedName name="_63_143Detail_Q1_Forecast_1_1_1_1_1_1_1_1_2" localSheetId="5">#REF!</definedName>
    <definedName name="_63_143Detail_Q1_Forecast_1_1_1_1_1_1_1_1_2" localSheetId="6">#REF!</definedName>
    <definedName name="_63_143Detail_Q1_Forecast_1_1_1_1_1_1_1_1_2" localSheetId="0">#REF!</definedName>
    <definedName name="_63_143Detail_Q1_Forecast_1_1_1_1_1_1_1_1_2" localSheetId="8">#REF!</definedName>
    <definedName name="_63_143Detail_Q1_Forecast_1_1_1_1_1_1_1_1_2" localSheetId="7">#REF!</definedName>
    <definedName name="_63_143Detail_Q1_Forecast_1_1_1_1_1_1_1_1_2" localSheetId="10">#REF!</definedName>
    <definedName name="_63_143Detail_Q1_Forecast_1_1_1_1_1_1_1_1_2" localSheetId="9">#REF!</definedName>
    <definedName name="_63_143Detail_Q1_Forecast_1_1_1_1_1_1_1_1_2" localSheetId="12">#REF!</definedName>
    <definedName name="_63_143Detail_Q1_Forecast_1_1_1_1_1_1_1_1_2" localSheetId="14">#REF!</definedName>
    <definedName name="_63_143Detail_Q1_Forecast_1_1_1_1_1_1_1_1_2" localSheetId="15">#REF!</definedName>
    <definedName name="_63_143Detail_Q1_Forecast_1_1_1_1_1_1_1_1_2" localSheetId="18">#REF!</definedName>
    <definedName name="_63_143Detail_Q1_Forecast_1_1_1_1_1_1_1_1_2">#REF!</definedName>
    <definedName name="_630_663subgp_1_1_1_1_1_1_1" localSheetId="4">#REF!</definedName>
    <definedName name="_630_663subgp_1_1_1_1_1_1_1" localSheetId="5">#REF!</definedName>
    <definedName name="_630_663subgp_1_1_1_1_1_1_1" localSheetId="6">#REF!</definedName>
    <definedName name="_630_663subgp_1_1_1_1_1_1_1" localSheetId="0">#REF!</definedName>
    <definedName name="_630_663subgp_1_1_1_1_1_1_1" localSheetId="8">#REF!</definedName>
    <definedName name="_630_663subgp_1_1_1_1_1_1_1" localSheetId="7">#REF!</definedName>
    <definedName name="_630_663subgp_1_1_1_1_1_1_1" localSheetId="10">#REF!</definedName>
    <definedName name="_630_663subgp_1_1_1_1_1_1_1" localSheetId="9">#REF!</definedName>
    <definedName name="_630_663subgp_1_1_1_1_1_1_1" localSheetId="12">#REF!</definedName>
    <definedName name="_630_663subgp_1_1_1_1_1_1_1" localSheetId="14">#REF!</definedName>
    <definedName name="_630_663subgp_1_1_1_1_1_1_1" localSheetId="15">#REF!</definedName>
    <definedName name="_630_663subgp_1_1_1_1_1_1_1" localSheetId="18">#REF!</definedName>
    <definedName name="_630_663subgp_1_1_1_1_1_1_1">#REF!</definedName>
    <definedName name="_630Detail_Q1_Budget_1_1_1" localSheetId="4">#REF!</definedName>
    <definedName name="_630Detail_Q1_Budget_1_1_1" localSheetId="5">#REF!</definedName>
    <definedName name="_630Detail_Q1_Budget_1_1_1" localSheetId="6">#REF!</definedName>
    <definedName name="_630Detail_Q1_Budget_1_1_1" localSheetId="0">#REF!</definedName>
    <definedName name="_630Detail_Q1_Budget_1_1_1" localSheetId="8">#REF!</definedName>
    <definedName name="_630Detail_Q1_Budget_1_1_1" localSheetId="7">#REF!</definedName>
    <definedName name="_630Detail_Q1_Budget_1_1_1" localSheetId="10">#REF!</definedName>
    <definedName name="_630Detail_Q1_Budget_1_1_1" localSheetId="9">#REF!</definedName>
    <definedName name="_630Detail_Q1_Budget_1_1_1" localSheetId="12">#REF!</definedName>
    <definedName name="_630Detail_Q1_Budget_1_1_1" localSheetId="14">#REF!</definedName>
    <definedName name="_630Detail_Q1_Budget_1_1_1" localSheetId="15">#REF!</definedName>
    <definedName name="_630Detail_Q1_Budget_1_1_1" localSheetId="18">#REF!</definedName>
    <definedName name="_630Detail_Q1_Budget_1_1_1">#REF!</definedName>
    <definedName name="_630Detail_Q1_Budget_1_1_1_1" localSheetId="4">#REF!</definedName>
    <definedName name="_630Detail_Q1_Budget_1_1_1_1" localSheetId="5">#REF!</definedName>
    <definedName name="_630Detail_Q1_Budget_1_1_1_1" localSheetId="6">#REF!</definedName>
    <definedName name="_630Detail_Q1_Budget_1_1_1_1" localSheetId="0">#REF!</definedName>
    <definedName name="_630Detail_Q1_Budget_1_1_1_1" localSheetId="8">#REF!</definedName>
    <definedName name="_630Detail_Q1_Budget_1_1_1_1" localSheetId="7">#REF!</definedName>
    <definedName name="_630Detail_Q1_Budget_1_1_1_1" localSheetId="10">#REF!</definedName>
    <definedName name="_630Detail_Q1_Budget_1_1_1_1" localSheetId="9">#REF!</definedName>
    <definedName name="_630Detail_Q1_Budget_1_1_1_1" localSheetId="12">#REF!</definedName>
    <definedName name="_630Detail_Q1_Budget_1_1_1_1" localSheetId="14">#REF!</definedName>
    <definedName name="_630Detail_Q1_Budget_1_1_1_1" localSheetId="15">#REF!</definedName>
    <definedName name="_630Detail_Q1_Budget_1_1_1_1" localSheetId="18">#REF!</definedName>
    <definedName name="_630Detail_Q1_Budget_1_1_1_1">#REF!</definedName>
    <definedName name="_630Detail_Q1_Budget_1_1_1_2" localSheetId="4">#REF!</definedName>
    <definedName name="_630Detail_Q1_Budget_1_1_1_2" localSheetId="5">#REF!</definedName>
    <definedName name="_630Detail_Q1_Budget_1_1_1_2" localSheetId="6">#REF!</definedName>
    <definedName name="_630Detail_Q1_Budget_1_1_1_2" localSheetId="0">#REF!</definedName>
    <definedName name="_630Detail_Q1_Budget_1_1_1_2" localSheetId="8">#REF!</definedName>
    <definedName name="_630Detail_Q1_Budget_1_1_1_2" localSheetId="7">#REF!</definedName>
    <definedName name="_630Detail_Q1_Budget_1_1_1_2" localSheetId="10">#REF!</definedName>
    <definedName name="_630Detail_Q1_Budget_1_1_1_2" localSheetId="9">#REF!</definedName>
    <definedName name="_630Detail_Q1_Budget_1_1_1_2" localSheetId="12">#REF!</definedName>
    <definedName name="_630Detail_Q1_Budget_1_1_1_2" localSheetId="14">#REF!</definedName>
    <definedName name="_630Detail_Q1_Budget_1_1_1_2" localSheetId="15">#REF!</definedName>
    <definedName name="_630Detail_Q1_Budget_1_1_1_2" localSheetId="18">#REF!</definedName>
    <definedName name="_630Detail_Q1_Budget_1_1_1_2">#REF!</definedName>
    <definedName name="_630SD_YTD_Actual_1_1_1_1" localSheetId="5">[149]S_D!$J$1:$J$65536</definedName>
    <definedName name="_630SD_YTD_Actual_1_1_1_1" localSheetId="10">[150]S_D!$J$1:$J$65536</definedName>
    <definedName name="_630SD_YTD_Actual_1_1_1_1" localSheetId="9">[149]S_D!$J$1:$J$65536</definedName>
    <definedName name="_630SD_YTD_Actual_1_1_1_1" localSheetId="18">[150]S_D!$J$1:$J$65536</definedName>
    <definedName name="_630SD_YTD_Actual_1_1_1_1">[151]S_D!$J$1:$J$65536</definedName>
    <definedName name="_631_663subgp_1_1_1_1_1_1_1_1" localSheetId="4">#REF!</definedName>
    <definedName name="_631_663subgp_1_1_1_1_1_1_1_1" localSheetId="5">#REF!</definedName>
    <definedName name="_631_663subgp_1_1_1_1_1_1_1_1" localSheetId="6">#REF!</definedName>
    <definedName name="_631_663subgp_1_1_1_1_1_1_1_1" localSheetId="0">#REF!</definedName>
    <definedName name="_631_663subgp_1_1_1_1_1_1_1_1" localSheetId="8">#REF!</definedName>
    <definedName name="_631_663subgp_1_1_1_1_1_1_1_1" localSheetId="7">#REF!</definedName>
    <definedName name="_631_663subgp_1_1_1_1_1_1_1_1" localSheetId="10">#REF!</definedName>
    <definedName name="_631_663subgp_1_1_1_1_1_1_1_1" localSheetId="9">#REF!</definedName>
    <definedName name="_631_663subgp_1_1_1_1_1_1_1_1" localSheetId="12">#REF!</definedName>
    <definedName name="_631_663subgp_1_1_1_1_1_1_1_1" localSheetId="14">#REF!</definedName>
    <definedName name="_631_663subgp_1_1_1_1_1_1_1_1" localSheetId="15">#REF!</definedName>
    <definedName name="_631_663subgp_1_1_1_1_1_1_1_1" localSheetId="18">#REF!</definedName>
    <definedName name="_631_663subgp_1_1_1_1_1_1_1_1">#REF!</definedName>
    <definedName name="_631Detail_Q1_Budget_1_1_1_1" localSheetId="4">#REF!</definedName>
    <definedName name="_631Detail_Q1_Budget_1_1_1_1" localSheetId="5">#REF!</definedName>
    <definedName name="_631Detail_Q1_Budget_1_1_1_1" localSheetId="6">#REF!</definedName>
    <definedName name="_631Detail_Q1_Budget_1_1_1_1" localSheetId="0">#REF!</definedName>
    <definedName name="_631Detail_Q1_Budget_1_1_1_1" localSheetId="8">#REF!</definedName>
    <definedName name="_631Detail_Q1_Budget_1_1_1_1" localSheetId="7">#REF!</definedName>
    <definedName name="_631Detail_Q1_Budget_1_1_1_1" localSheetId="10">#REF!</definedName>
    <definedName name="_631Detail_Q1_Budget_1_1_1_1" localSheetId="9">#REF!</definedName>
    <definedName name="_631Detail_Q1_Budget_1_1_1_1" localSheetId="12">#REF!</definedName>
    <definedName name="_631Detail_Q1_Budget_1_1_1_1" localSheetId="14">#REF!</definedName>
    <definedName name="_631Detail_Q1_Budget_1_1_1_1" localSheetId="15">#REF!</definedName>
    <definedName name="_631Detail_Q1_Budget_1_1_1_1" localSheetId="18">#REF!</definedName>
    <definedName name="_631Detail_Q1_Budget_1_1_1_1">#REF!</definedName>
    <definedName name="_631Detail_Q1_Budget_1_1_1_1_1" localSheetId="4">#REF!</definedName>
    <definedName name="_631Detail_Q1_Budget_1_1_1_1_1" localSheetId="5">#REF!</definedName>
    <definedName name="_631Detail_Q1_Budget_1_1_1_1_1" localSheetId="6">#REF!</definedName>
    <definedName name="_631Detail_Q1_Budget_1_1_1_1_1" localSheetId="0">#REF!</definedName>
    <definedName name="_631Detail_Q1_Budget_1_1_1_1_1" localSheetId="8">#REF!</definedName>
    <definedName name="_631Detail_Q1_Budget_1_1_1_1_1" localSheetId="7">#REF!</definedName>
    <definedName name="_631Detail_Q1_Budget_1_1_1_1_1" localSheetId="10">#REF!</definedName>
    <definedName name="_631Detail_Q1_Budget_1_1_1_1_1" localSheetId="9">#REF!</definedName>
    <definedName name="_631Detail_Q1_Budget_1_1_1_1_1" localSheetId="12">#REF!</definedName>
    <definedName name="_631Detail_Q1_Budget_1_1_1_1_1" localSheetId="14">#REF!</definedName>
    <definedName name="_631Detail_Q1_Budget_1_1_1_1_1" localSheetId="15">#REF!</definedName>
    <definedName name="_631Detail_Q1_Budget_1_1_1_1_1" localSheetId="18">#REF!</definedName>
    <definedName name="_631Detail_Q1_Budget_1_1_1_1_1">#REF!</definedName>
    <definedName name="_631Detail_Q1_Budget_1_1_1_1_2" localSheetId="4">#REF!</definedName>
    <definedName name="_631Detail_Q1_Budget_1_1_1_1_2" localSheetId="5">#REF!</definedName>
    <definedName name="_631Detail_Q1_Budget_1_1_1_1_2" localSheetId="6">#REF!</definedName>
    <definedName name="_631Detail_Q1_Budget_1_1_1_1_2" localSheetId="0">#REF!</definedName>
    <definedName name="_631Detail_Q1_Budget_1_1_1_1_2" localSheetId="8">#REF!</definedName>
    <definedName name="_631Detail_Q1_Budget_1_1_1_1_2" localSheetId="7">#REF!</definedName>
    <definedName name="_631Detail_Q1_Budget_1_1_1_1_2" localSheetId="10">#REF!</definedName>
    <definedName name="_631Detail_Q1_Budget_1_1_1_1_2" localSheetId="9">#REF!</definedName>
    <definedName name="_631Detail_Q1_Budget_1_1_1_1_2" localSheetId="12">#REF!</definedName>
    <definedName name="_631Detail_Q1_Budget_1_1_1_1_2" localSheetId="14">#REF!</definedName>
    <definedName name="_631Detail_Q1_Budget_1_1_1_1_2" localSheetId="15">#REF!</definedName>
    <definedName name="_631Detail_Q1_Budget_1_1_1_1_2" localSheetId="18">#REF!</definedName>
    <definedName name="_631Detail_Q1_Budget_1_1_1_1_2">#REF!</definedName>
    <definedName name="_632_664subgp_1_1_1_1_1_1_1_1" localSheetId="4">#REF!</definedName>
    <definedName name="_632_664subgp_1_1_1_1_1_1_1_1" localSheetId="5">#REF!</definedName>
    <definedName name="_632_664subgp_1_1_1_1_1_1_1_1" localSheetId="6">#REF!</definedName>
    <definedName name="_632_664subgp_1_1_1_1_1_1_1_1" localSheetId="0">#REF!</definedName>
    <definedName name="_632_664subgp_1_1_1_1_1_1_1_1" localSheetId="8">#REF!</definedName>
    <definedName name="_632_664subgp_1_1_1_1_1_1_1_1" localSheetId="7">#REF!</definedName>
    <definedName name="_632_664subgp_1_1_1_1_1_1_1_1" localSheetId="10">#REF!</definedName>
    <definedName name="_632_664subgp_1_1_1_1_1_1_1_1" localSheetId="9">#REF!</definedName>
    <definedName name="_632_664subgp_1_1_1_1_1_1_1_1" localSheetId="12">#REF!</definedName>
    <definedName name="_632_664subgp_1_1_1_1_1_1_1_1" localSheetId="14">#REF!</definedName>
    <definedName name="_632_664subgp_1_1_1_1_1_1_1_1" localSheetId="15">#REF!</definedName>
    <definedName name="_632_664subgp_1_1_1_1_1_1_1_1" localSheetId="18">#REF!</definedName>
    <definedName name="_632_664subgp_1_1_1_1_1_1_1_1">#REF!</definedName>
    <definedName name="_632Detail_Q1_Budget_1_1_1_1_1" localSheetId="4">#REF!</definedName>
    <definedName name="_632Detail_Q1_Budget_1_1_1_1_1" localSheetId="5">#REF!</definedName>
    <definedName name="_632Detail_Q1_Budget_1_1_1_1_1" localSheetId="6">#REF!</definedName>
    <definedName name="_632Detail_Q1_Budget_1_1_1_1_1" localSheetId="0">#REF!</definedName>
    <definedName name="_632Detail_Q1_Budget_1_1_1_1_1" localSheetId="8">#REF!</definedName>
    <definedName name="_632Detail_Q1_Budget_1_1_1_1_1" localSheetId="7">#REF!</definedName>
    <definedName name="_632Detail_Q1_Budget_1_1_1_1_1" localSheetId="10">#REF!</definedName>
    <definedName name="_632Detail_Q1_Budget_1_1_1_1_1" localSheetId="9">#REF!</definedName>
    <definedName name="_632Detail_Q1_Budget_1_1_1_1_1" localSheetId="12">#REF!</definedName>
    <definedName name="_632Detail_Q1_Budget_1_1_1_1_1" localSheetId="14">#REF!</definedName>
    <definedName name="_632Detail_Q1_Budget_1_1_1_1_1" localSheetId="15">#REF!</definedName>
    <definedName name="_632Detail_Q1_Budget_1_1_1_1_1" localSheetId="18">#REF!</definedName>
    <definedName name="_632Detail_Q1_Budget_1_1_1_1_1">#REF!</definedName>
    <definedName name="_632Detail_Q1_Budget_1_1_1_1_1_1" localSheetId="4">#REF!</definedName>
    <definedName name="_632Detail_Q1_Budget_1_1_1_1_1_1" localSheetId="5">#REF!</definedName>
    <definedName name="_632Detail_Q1_Budget_1_1_1_1_1_1" localSheetId="6">#REF!</definedName>
    <definedName name="_632Detail_Q1_Budget_1_1_1_1_1_1" localSheetId="0">#REF!</definedName>
    <definedName name="_632Detail_Q1_Budget_1_1_1_1_1_1" localSheetId="8">#REF!</definedName>
    <definedName name="_632Detail_Q1_Budget_1_1_1_1_1_1" localSheetId="7">#REF!</definedName>
    <definedName name="_632Detail_Q1_Budget_1_1_1_1_1_1" localSheetId="10">#REF!</definedName>
    <definedName name="_632Detail_Q1_Budget_1_1_1_1_1_1" localSheetId="9">#REF!</definedName>
    <definedName name="_632Detail_Q1_Budget_1_1_1_1_1_1" localSheetId="12">#REF!</definedName>
    <definedName name="_632Detail_Q1_Budget_1_1_1_1_1_1" localSheetId="14">#REF!</definedName>
    <definedName name="_632Detail_Q1_Budget_1_1_1_1_1_1" localSheetId="15">#REF!</definedName>
    <definedName name="_632Detail_Q1_Budget_1_1_1_1_1_1" localSheetId="18">#REF!</definedName>
    <definedName name="_632Detail_Q1_Budget_1_1_1_1_1_1">#REF!</definedName>
    <definedName name="_632Detail_Q1_Budget_1_1_1_1_1_2" localSheetId="4">#REF!</definedName>
    <definedName name="_632Detail_Q1_Budget_1_1_1_1_1_2" localSheetId="5">#REF!</definedName>
    <definedName name="_632Detail_Q1_Budget_1_1_1_1_1_2" localSheetId="6">#REF!</definedName>
    <definedName name="_632Detail_Q1_Budget_1_1_1_1_1_2" localSheetId="0">#REF!</definedName>
    <definedName name="_632Detail_Q1_Budget_1_1_1_1_1_2" localSheetId="8">#REF!</definedName>
    <definedName name="_632Detail_Q1_Budget_1_1_1_1_1_2" localSheetId="7">#REF!</definedName>
    <definedName name="_632Detail_Q1_Budget_1_1_1_1_1_2" localSheetId="10">#REF!</definedName>
    <definedName name="_632Detail_Q1_Budget_1_1_1_1_1_2" localSheetId="9">#REF!</definedName>
    <definedName name="_632Detail_Q1_Budget_1_1_1_1_1_2" localSheetId="12">#REF!</definedName>
    <definedName name="_632Detail_Q1_Budget_1_1_1_1_1_2" localSheetId="14">#REF!</definedName>
    <definedName name="_632Detail_Q1_Budget_1_1_1_1_1_2" localSheetId="15">#REF!</definedName>
    <definedName name="_632Detail_Q1_Budget_1_1_1_1_1_2" localSheetId="18">#REF!</definedName>
    <definedName name="_632Detail_Q1_Budget_1_1_1_1_1_2">#REF!</definedName>
    <definedName name="_632SD_YTD_Actual_1_1_1_1_1_1" localSheetId="5">[152]S_D!$J$1:$J$65536</definedName>
    <definedName name="_632SD_YTD_Actual_1_1_1_1_1_1" localSheetId="10">[153]S_D!$J$1:$J$65536</definedName>
    <definedName name="_632SD_YTD_Actual_1_1_1_1_1_1" localSheetId="9">[152]S_D!$J$1:$J$65536</definedName>
    <definedName name="_632SD_YTD_Actual_1_1_1_1_1_1" localSheetId="18">[153]S_D!$J$1:$J$65536</definedName>
    <definedName name="_632SD_YTD_Actual_1_1_1_1_1_1">[154]S_D!$J$1:$J$65536</definedName>
    <definedName name="_633_664subgp_1_1_1_1_1_1_1_1_1" localSheetId="4">#REF!</definedName>
    <definedName name="_633_664subgp_1_1_1_1_1_1_1_1_1" localSheetId="5">#REF!</definedName>
    <definedName name="_633_664subgp_1_1_1_1_1_1_1_1_1" localSheetId="6">#REF!</definedName>
    <definedName name="_633_664subgp_1_1_1_1_1_1_1_1_1" localSheetId="0">#REF!</definedName>
    <definedName name="_633_664subgp_1_1_1_1_1_1_1_1_1" localSheetId="8">#REF!</definedName>
    <definedName name="_633_664subgp_1_1_1_1_1_1_1_1_1" localSheetId="7">#REF!</definedName>
    <definedName name="_633_664subgp_1_1_1_1_1_1_1_1_1" localSheetId="10">#REF!</definedName>
    <definedName name="_633_664subgp_1_1_1_1_1_1_1_1_1" localSheetId="9">#REF!</definedName>
    <definedName name="_633_664subgp_1_1_1_1_1_1_1_1_1" localSheetId="12">#REF!</definedName>
    <definedName name="_633_664subgp_1_1_1_1_1_1_1_1_1" localSheetId="14">#REF!</definedName>
    <definedName name="_633_664subgp_1_1_1_1_1_1_1_1_1" localSheetId="15">#REF!</definedName>
    <definedName name="_633_664subgp_1_1_1_1_1_1_1_1_1" localSheetId="18">#REF!</definedName>
    <definedName name="_633_664subgp_1_1_1_1_1_1_1_1_1">#REF!</definedName>
    <definedName name="_633Detail_Q1_Budget_1_1_1_1_1_1" localSheetId="4">#REF!</definedName>
    <definedName name="_633Detail_Q1_Budget_1_1_1_1_1_1" localSheetId="5">#REF!</definedName>
    <definedName name="_633Detail_Q1_Budget_1_1_1_1_1_1" localSheetId="6">#REF!</definedName>
    <definedName name="_633Detail_Q1_Budget_1_1_1_1_1_1" localSheetId="0">#REF!</definedName>
    <definedName name="_633Detail_Q1_Budget_1_1_1_1_1_1" localSheetId="8">#REF!</definedName>
    <definedName name="_633Detail_Q1_Budget_1_1_1_1_1_1" localSheetId="7">#REF!</definedName>
    <definedName name="_633Detail_Q1_Budget_1_1_1_1_1_1" localSheetId="10">#REF!</definedName>
    <definedName name="_633Detail_Q1_Budget_1_1_1_1_1_1" localSheetId="9">#REF!</definedName>
    <definedName name="_633Detail_Q1_Budget_1_1_1_1_1_1" localSheetId="12">#REF!</definedName>
    <definedName name="_633Detail_Q1_Budget_1_1_1_1_1_1" localSheetId="14">#REF!</definedName>
    <definedName name="_633Detail_Q1_Budget_1_1_1_1_1_1" localSheetId="15">#REF!</definedName>
    <definedName name="_633Detail_Q1_Budget_1_1_1_1_1_1" localSheetId="18">#REF!</definedName>
    <definedName name="_633Detail_Q1_Budget_1_1_1_1_1_1">#REF!</definedName>
    <definedName name="_633Detail_Q1_Budget_1_1_1_1_1_1_1" localSheetId="4">#REF!</definedName>
    <definedName name="_633Detail_Q1_Budget_1_1_1_1_1_1_1" localSheetId="5">#REF!</definedName>
    <definedName name="_633Detail_Q1_Budget_1_1_1_1_1_1_1" localSheetId="6">#REF!</definedName>
    <definedName name="_633Detail_Q1_Budget_1_1_1_1_1_1_1" localSheetId="0">#REF!</definedName>
    <definedName name="_633Detail_Q1_Budget_1_1_1_1_1_1_1" localSheetId="8">#REF!</definedName>
    <definedName name="_633Detail_Q1_Budget_1_1_1_1_1_1_1" localSheetId="7">#REF!</definedName>
    <definedName name="_633Detail_Q1_Budget_1_1_1_1_1_1_1" localSheetId="10">#REF!</definedName>
    <definedName name="_633Detail_Q1_Budget_1_1_1_1_1_1_1" localSheetId="9">#REF!</definedName>
    <definedName name="_633Detail_Q1_Budget_1_1_1_1_1_1_1" localSheetId="12">#REF!</definedName>
    <definedName name="_633Detail_Q1_Budget_1_1_1_1_1_1_1" localSheetId="14">#REF!</definedName>
    <definedName name="_633Detail_Q1_Budget_1_1_1_1_1_1_1" localSheetId="15">#REF!</definedName>
    <definedName name="_633Detail_Q1_Budget_1_1_1_1_1_1_1" localSheetId="18">#REF!</definedName>
    <definedName name="_633Detail_Q1_Budget_1_1_1_1_1_1_1">#REF!</definedName>
    <definedName name="_633Detail_Q1_Budget_1_1_1_1_1_1_2" localSheetId="4">#REF!</definedName>
    <definedName name="_633Detail_Q1_Budget_1_1_1_1_1_1_2" localSheetId="5">#REF!</definedName>
    <definedName name="_633Detail_Q1_Budget_1_1_1_1_1_1_2" localSheetId="6">#REF!</definedName>
    <definedName name="_633Detail_Q1_Budget_1_1_1_1_1_1_2" localSheetId="0">#REF!</definedName>
    <definedName name="_633Detail_Q1_Budget_1_1_1_1_1_1_2" localSheetId="8">#REF!</definedName>
    <definedName name="_633Detail_Q1_Budget_1_1_1_1_1_1_2" localSheetId="7">#REF!</definedName>
    <definedName name="_633Detail_Q1_Budget_1_1_1_1_1_1_2" localSheetId="10">#REF!</definedName>
    <definedName name="_633Detail_Q1_Budget_1_1_1_1_1_1_2" localSheetId="9">#REF!</definedName>
    <definedName name="_633Detail_Q1_Budget_1_1_1_1_1_1_2" localSheetId="12">#REF!</definedName>
    <definedName name="_633Detail_Q1_Budget_1_1_1_1_1_1_2" localSheetId="14">#REF!</definedName>
    <definedName name="_633Detail_Q1_Budget_1_1_1_1_1_1_2" localSheetId="15">#REF!</definedName>
    <definedName name="_633Detail_Q1_Budget_1_1_1_1_1_1_2" localSheetId="18">#REF!</definedName>
    <definedName name="_633Detail_Q1_Budget_1_1_1_1_1_1_2">#REF!</definedName>
    <definedName name="_633SD_YTD_Budget_1_1_1_1" localSheetId="5">[149]S_D!$K$1:$K$65536</definedName>
    <definedName name="_633SD_YTD_Budget_1_1_1_1" localSheetId="10">[150]S_D!$K$1:$K$65536</definedName>
    <definedName name="_633SD_YTD_Budget_1_1_1_1" localSheetId="9">[149]S_D!$K$1:$K$65536</definedName>
    <definedName name="_633SD_YTD_Budget_1_1_1_1" localSheetId="18">[150]S_D!$K$1:$K$65536</definedName>
    <definedName name="_633SD_YTD_Budget_1_1_1_1">[151]S_D!$K$1:$K$65536</definedName>
    <definedName name="_634_665subgp_1_1_1_1_1_1_1_1_1" localSheetId="4">#REF!</definedName>
    <definedName name="_634_665subgp_1_1_1_1_1_1_1_1_1" localSheetId="5">#REF!</definedName>
    <definedName name="_634_665subgp_1_1_1_1_1_1_1_1_1" localSheetId="6">#REF!</definedName>
    <definedName name="_634_665subgp_1_1_1_1_1_1_1_1_1" localSheetId="0">#REF!</definedName>
    <definedName name="_634_665subgp_1_1_1_1_1_1_1_1_1" localSheetId="8">#REF!</definedName>
    <definedName name="_634_665subgp_1_1_1_1_1_1_1_1_1" localSheetId="7">#REF!</definedName>
    <definedName name="_634_665subgp_1_1_1_1_1_1_1_1_1" localSheetId="10">#REF!</definedName>
    <definedName name="_634_665subgp_1_1_1_1_1_1_1_1_1" localSheetId="9">#REF!</definedName>
    <definedName name="_634_665subgp_1_1_1_1_1_1_1_1_1" localSheetId="12">#REF!</definedName>
    <definedName name="_634_665subgp_1_1_1_1_1_1_1_1_1" localSheetId="14">#REF!</definedName>
    <definedName name="_634_665subgp_1_1_1_1_1_1_1_1_1" localSheetId="15">#REF!</definedName>
    <definedName name="_634_665subgp_1_1_1_1_1_1_1_1_1" localSheetId="18">#REF!</definedName>
    <definedName name="_634_665subgp_1_1_1_1_1_1_1_1_1">#REF!</definedName>
    <definedName name="_634Detail_Q1_Budget_1_1_1_1_1_1_1" localSheetId="4">#REF!</definedName>
    <definedName name="_634Detail_Q1_Budget_1_1_1_1_1_1_1" localSheetId="5">#REF!</definedName>
    <definedName name="_634Detail_Q1_Budget_1_1_1_1_1_1_1" localSheetId="6">#REF!</definedName>
    <definedName name="_634Detail_Q1_Budget_1_1_1_1_1_1_1" localSheetId="0">#REF!</definedName>
    <definedName name="_634Detail_Q1_Budget_1_1_1_1_1_1_1" localSheetId="8">#REF!</definedName>
    <definedName name="_634Detail_Q1_Budget_1_1_1_1_1_1_1" localSheetId="7">#REF!</definedName>
    <definedName name="_634Detail_Q1_Budget_1_1_1_1_1_1_1" localSheetId="10">#REF!</definedName>
    <definedName name="_634Detail_Q1_Budget_1_1_1_1_1_1_1" localSheetId="9">#REF!</definedName>
    <definedName name="_634Detail_Q1_Budget_1_1_1_1_1_1_1" localSheetId="12">#REF!</definedName>
    <definedName name="_634Detail_Q1_Budget_1_1_1_1_1_1_1" localSheetId="14">#REF!</definedName>
    <definedName name="_634Detail_Q1_Budget_1_1_1_1_1_1_1" localSheetId="15">#REF!</definedName>
    <definedName name="_634Detail_Q1_Budget_1_1_1_1_1_1_1" localSheetId="18">#REF!</definedName>
    <definedName name="_634Detail_Q1_Budget_1_1_1_1_1_1_1">#REF!</definedName>
    <definedName name="_634Detail_Q1_Budget_1_1_1_1_1_1_1_1" localSheetId="4">#REF!</definedName>
    <definedName name="_634Detail_Q1_Budget_1_1_1_1_1_1_1_1" localSheetId="5">#REF!</definedName>
    <definedName name="_634Detail_Q1_Budget_1_1_1_1_1_1_1_1" localSheetId="6">#REF!</definedName>
    <definedName name="_634Detail_Q1_Budget_1_1_1_1_1_1_1_1" localSheetId="0">#REF!</definedName>
    <definedName name="_634Detail_Q1_Budget_1_1_1_1_1_1_1_1" localSheetId="8">#REF!</definedName>
    <definedName name="_634Detail_Q1_Budget_1_1_1_1_1_1_1_1" localSheetId="7">#REF!</definedName>
    <definedName name="_634Detail_Q1_Budget_1_1_1_1_1_1_1_1" localSheetId="10">#REF!</definedName>
    <definedName name="_634Detail_Q1_Budget_1_1_1_1_1_1_1_1" localSheetId="9">#REF!</definedName>
    <definedName name="_634Detail_Q1_Budget_1_1_1_1_1_1_1_1" localSheetId="12">#REF!</definedName>
    <definedName name="_634Detail_Q1_Budget_1_1_1_1_1_1_1_1" localSheetId="14">#REF!</definedName>
    <definedName name="_634Detail_Q1_Budget_1_1_1_1_1_1_1_1" localSheetId="15">#REF!</definedName>
    <definedName name="_634Detail_Q1_Budget_1_1_1_1_1_1_1_1" localSheetId="18">#REF!</definedName>
    <definedName name="_634Detail_Q1_Budget_1_1_1_1_1_1_1_1">#REF!</definedName>
    <definedName name="_634Detail_Q1_Budget_1_1_1_1_1_1_1_2" localSheetId="4">#REF!</definedName>
    <definedName name="_634Detail_Q1_Budget_1_1_1_1_1_1_1_2" localSheetId="5">#REF!</definedName>
    <definedName name="_634Detail_Q1_Budget_1_1_1_1_1_1_1_2" localSheetId="6">#REF!</definedName>
    <definedName name="_634Detail_Q1_Budget_1_1_1_1_1_1_1_2" localSheetId="0">#REF!</definedName>
    <definedName name="_634Detail_Q1_Budget_1_1_1_1_1_1_1_2" localSheetId="8">#REF!</definedName>
    <definedName name="_634Detail_Q1_Budget_1_1_1_1_1_1_1_2" localSheetId="7">#REF!</definedName>
    <definedName name="_634Detail_Q1_Budget_1_1_1_1_1_1_1_2" localSheetId="10">#REF!</definedName>
    <definedName name="_634Detail_Q1_Budget_1_1_1_1_1_1_1_2" localSheetId="9">#REF!</definedName>
    <definedName name="_634Detail_Q1_Budget_1_1_1_1_1_1_1_2" localSheetId="12">#REF!</definedName>
    <definedName name="_634Detail_Q1_Budget_1_1_1_1_1_1_1_2" localSheetId="14">#REF!</definedName>
    <definedName name="_634Detail_Q1_Budget_1_1_1_1_1_1_1_2" localSheetId="15">#REF!</definedName>
    <definedName name="_634Detail_Q1_Budget_1_1_1_1_1_1_1_2" localSheetId="18">#REF!</definedName>
    <definedName name="_634Detail_Q1_Budget_1_1_1_1_1_1_1_2">#REF!</definedName>
    <definedName name="_635_665subgp_1_1_1_1_1_1_1_1_1_1" localSheetId="4">#REF!</definedName>
    <definedName name="_635_665subgp_1_1_1_1_1_1_1_1_1_1" localSheetId="5">#REF!</definedName>
    <definedName name="_635_665subgp_1_1_1_1_1_1_1_1_1_1" localSheetId="6">#REF!</definedName>
    <definedName name="_635_665subgp_1_1_1_1_1_1_1_1_1_1" localSheetId="0">#REF!</definedName>
    <definedName name="_635_665subgp_1_1_1_1_1_1_1_1_1_1" localSheetId="8">#REF!</definedName>
    <definedName name="_635_665subgp_1_1_1_1_1_1_1_1_1_1" localSheetId="7">#REF!</definedName>
    <definedName name="_635_665subgp_1_1_1_1_1_1_1_1_1_1" localSheetId="10">#REF!</definedName>
    <definedName name="_635_665subgp_1_1_1_1_1_1_1_1_1_1" localSheetId="9">#REF!</definedName>
    <definedName name="_635_665subgp_1_1_1_1_1_1_1_1_1_1" localSheetId="12">#REF!</definedName>
    <definedName name="_635_665subgp_1_1_1_1_1_1_1_1_1_1" localSheetId="14">#REF!</definedName>
    <definedName name="_635_665subgp_1_1_1_1_1_1_1_1_1_1" localSheetId="15">#REF!</definedName>
    <definedName name="_635_665subgp_1_1_1_1_1_1_1_1_1_1" localSheetId="18">#REF!</definedName>
    <definedName name="_635_665subgp_1_1_1_1_1_1_1_1_1_1">#REF!</definedName>
    <definedName name="_635Detail_Q1_Budget_1_1_1_1_1_1_1_1" localSheetId="4">#REF!</definedName>
    <definedName name="_635Detail_Q1_Budget_1_1_1_1_1_1_1_1" localSheetId="5">#REF!</definedName>
    <definedName name="_635Detail_Q1_Budget_1_1_1_1_1_1_1_1" localSheetId="6">#REF!</definedName>
    <definedName name="_635Detail_Q1_Budget_1_1_1_1_1_1_1_1" localSheetId="0">#REF!</definedName>
    <definedName name="_635Detail_Q1_Budget_1_1_1_1_1_1_1_1" localSheetId="8">#REF!</definedName>
    <definedName name="_635Detail_Q1_Budget_1_1_1_1_1_1_1_1" localSheetId="7">#REF!</definedName>
    <definedName name="_635Detail_Q1_Budget_1_1_1_1_1_1_1_1" localSheetId="10">#REF!</definedName>
    <definedName name="_635Detail_Q1_Budget_1_1_1_1_1_1_1_1" localSheetId="9">#REF!</definedName>
    <definedName name="_635Detail_Q1_Budget_1_1_1_1_1_1_1_1" localSheetId="12">#REF!</definedName>
    <definedName name="_635Detail_Q1_Budget_1_1_1_1_1_1_1_1" localSheetId="14">#REF!</definedName>
    <definedName name="_635Detail_Q1_Budget_1_1_1_1_1_1_1_1" localSheetId="15">#REF!</definedName>
    <definedName name="_635Detail_Q1_Budget_1_1_1_1_1_1_1_1" localSheetId="18">#REF!</definedName>
    <definedName name="_635Detail_Q1_Budget_1_1_1_1_1_1_1_1">#REF!</definedName>
    <definedName name="_635Detail_Q1_Budget_1_1_1_1_1_1_1_1_1" localSheetId="4">#REF!</definedName>
    <definedName name="_635Detail_Q1_Budget_1_1_1_1_1_1_1_1_1" localSheetId="5">#REF!</definedName>
    <definedName name="_635Detail_Q1_Budget_1_1_1_1_1_1_1_1_1" localSheetId="6">#REF!</definedName>
    <definedName name="_635Detail_Q1_Budget_1_1_1_1_1_1_1_1_1" localSheetId="0">#REF!</definedName>
    <definedName name="_635Detail_Q1_Budget_1_1_1_1_1_1_1_1_1" localSheetId="8">#REF!</definedName>
    <definedName name="_635Detail_Q1_Budget_1_1_1_1_1_1_1_1_1" localSheetId="7">#REF!</definedName>
    <definedName name="_635Detail_Q1_Budget_1_1_1_1_1_1_1_1_1" localSheetId="10">#REF!</definedName>
    <definedName name="_635Detail_Q1_Budget_1_1_1_1_1_1_1_1_1" localSheetId="9">#REF!</definedName>
    <definedName name="_635Detail_Q1_Budget_1_1_1_1_1_1_1_1_1" localSheetId="12">#REF!</definedName>
    <definedName name="_635Detail_Q1_Budget_1_1_1_1_1_1_1_1_1" localSheetId="14">#REF!</definedName>
    <definedName name="_635Detail_Q1_Budget_1_1_1_1_1_1_1_1_1" localSheetId="15">#REF!</definedName>
    <definedName name="_635Detail_Q1_Budget_1_1_1_1_1_1_1_1_1" localSheetId="18">#REF!</definedName>
    <definedName name="_635Detail_Q1_Budget_1_1_1_1_1_1_1_1_1">#REF!</definedName>
    <definedName name="_635Detail_Q1_Budget_1_1_1_1_1_1_1_1_2" localSheetId="4">#REF!</definedName>
    <definedName name="_635Detail_Q1_Budget_1_1_1_1_1_1_1_1_2" localSheetId="5">#REF!</definedName>
    <definedName name="_635Detail_Q1_Budget_1_1_1_1_1_1_1_1_2" localSheetId="6">#REF!</definedName>
    <definedName name="_635Detail_Q1_Budget_1_1_1_1_1_1_1_1_2" localSheetId="0">#REF!</definedName>
    <definedName name="_635Detail_Q1_Budget_1_1_1_1_1_1_1_1_2" localSheetId="8">#REF!</definedName>
    <definedName name="_635Detail_Q1_Budget_1_1_1_1_1_1_1_1_2" localSheetId="7">#REF!</definedName>
    <definedName name="_635Detail_Q1_Budget_1_1_1_1_1_1_1_1_2" localSheetId="10">#REF!</definedName>
    <definedName name="_635Detail_Q1_Budget_1_1_1_1_1_1_1_1_2" localSheetId="9">#REF!</definedName>
    <definedName name="_635Detail_Q1_Budget_1_1_1_1_1_1_1_1_2" localSheetId="12">#REF!</definedName>
    <definedName name="_635Detail_Q1_Budget_1_1_1_1_1_1_1_1_2" localSheetId="14">#REF!</definedName>
    <definedName name="_635Detail_Q1_Budget_1_1_1_1_1_1_1_1_2" localSheetId="15">#REF!</definedName>
    <definedName name="_635Detail_Q1_Budget_1_1_1_1_1_1_1_1_2" localSheetId="18">#REF!</definedName>
    <definedName name="_635Detail_Q1_Budget_1_1_1_1_1_1_1_1_2">#REF!</definedName>
    <definedName name="_635SD_YTD_Budget_1_1_1_1_1_1" localSheetId="5">[152]S_D!$K$1:$K$65536</definedName>
    <definedName name="_635SD_YTD_Budget_1_1_1_1_1_1" localSheetId="10">[153]S_D!$K$1:$K$65536</definedName>
    <definedName name="_635SD_YTD_Budget_1_1_1_1_1_1" localSheetId="9">[152]S_D!$K$1:$K$65536</definedName>
    <definedName name="_635SD_YTD_Budget_1_1_1_1_1_1" localSheetId="18">[153]S_D!$K$1:$K$65536</definedName>
    <definedName name="_635SD_YTD_Budget_1_1_1_1_1_1">[154]S_D!$K$1:$K$65536</definedName>
    <definedName name="_636_66cnyexcr_1_1_1_1_1_1_1_1_1_1_1_1" localSheetId="4">#REF!</definedName>
    <definedName name="_636_66cnyexcr_1_1_1_1_1_1_1_1_1_1_1_1" localSheetId="5">#REF!</definedName>
    <definedName name="_636_66cnyexcr_1_1_1_1_1_1_1_1_1_1_1_1" localSheetId="6">#REF!</definedName>
    <definedName name="_636_66cnyexcr_1_1_1_1_1_1_1_1_1_1_1_1" localSheetId="0">#REF!</definedName>
    <definedName name="_636_66cnyexcr_1_1_1_1_1_1_1_1_1_1_1_1" localSheetId="8">#REF!</definedName>
    <definedName name="_636_66cnyexcr_1_1_1_1_1_1_1_1_1_1_1_1" localSheetId="7">#REF!</definedName>
    <definedName name="_636_66cnyexcr_1_1_1_1_1_1_1_1_1_1_1_1" localSheetId="10">#REF!</definedName>
    <definedName name="_636_66cnyexcr_1_1_1_1_1_1_1_1_1_1_1_1" localSheetId="9">#REF!</definedName>
    <definedName name="_636_66cnyexcr_1_1_1_1_1_1_1_1_1_1_1_1" localSheetId="12">#REF!</definedName>
    <definedName name="_636_66cnyexcr_1_1_1_1_1_1_1_1_1_1_1_1" localSheetId="14">#REF!</definedName>
    <definedName name="_636_66cnyexcr_1_1_1_1_1_1_1_1_1_1_1_1" localSheetId="15">#REF!</definedName>
    <definedName name="_636_66cnyexcr_1_1_1_1_1_1_1_1_1_1_1_1" localSheetId="18">#REF!</definedName>
    <definedName name="_636_66cnyexcr_1_1_1_1_1_1_1_1_1_1_1_1">#REF!</definedName>
    <definedName name="_636Detail_Q1_Budget_1_1_1_1_1_1_1_1_1" localSheetId="4">#REF!</definedName>
    <definedName name="_636Detail_Q1_Budget_1_1_1_1_1_1_1_1_1" localSheetId="5">#REF!</definedName>
    <definedName name="_636Detail_Q1_Budget_1_1_1_1_1_1_1_1_1" localSheetId="6">#REF!</definedName>
    <definedName name="_636Detail_Q1_Budget_1_1_1_1_1_1_1_1_1" localSheetId="0">#REF!</definedName>
    <definedName name="_636Detail_Q1_Budget_1_1_1_1_1_1_1_1_1" localSheetId="8">#REF!</definedName>
    <definedName name="_636Detail_Q1_Budget_1_1_1_1_1_1_1_1_1" localSheetId="7">#REF!</definedName>
    <definedName name="_636Detail_Q1_Budget_1_1_1_1_1_1_1_1_1" localSheetId="10">#REF!</definedName>
    <definedName name="_636Detail_Q1_Budget_1_1_1_1_1_1_1_1_1" localSheetId="9">#REF!</definedName>
    <definedName name="_636Detail_Q1_Budget_1_1_1_1_1_1_1_1_1" localSheetId="12">#REF!</definedName>
    <definedName name="_636Detail_Q1_Budget_1_1_1_1_1_1_1_1_1" localSheetId="14">#REF!</definedName>
    <definedName name="_636Detail_Q1_Budget_1_1_1_1_1_1_1_1_1" localSheetId="15">#REF!</definedName>
    <definedName name="_636Detail_Q1_Budget_1_1_1_1_1_1_1_1_1" localSheetId="18">#REF!</definedName>
    <definedName name="_636Detail_Q1_Budget_1_1_1_1_1_1_1_1_1">#REF!</definedName>
    <definedName name="_636Detail_Q1_Budget_1_1_1_1_1_1_1_1_1_1" localSheetId="4">#REF!</definedName>
    <definedName name="_636Detail_Q1_Budget_1_1_1_1_1_1_1_1_1_1" localSheetId="5">#REF!</definedName>
    <definedName name="_636Detail_Q1_Budget_1_1_1_1_1_1_1_1_1_1" localSheetId="6">#REF!</definedName>
    <definedName name="_636Detail_Q1_Budget_1_1_1_1_1_1_1_1_1_1" localSheetId="0">#REF!</definedName>
    <definedName name="_636Detail_Q1_Budget_1_1_1_1_1_1_1_1_1_1" localSheetId="8">#REF!</definedName>
    <definedName name="_636Detail_Q1_Budget_1_1_1_1_1_1_1_1_1_1" localSheetId="7">#REF!</definedName>
    <definedName name="_636Detail_Q1_Budget_1_1_1_1_1_1_1_1_1_1" localSheetId="10">#REF!</definedName>
    <definedName name="_636Detail_Q1_Budget_1_1_1_1_1_1_1_1_1_1" localSheetId="9">#REF!</definedName>
    <definedName name="_636Detail_Q1_Budget_1_1_1_1_1_1_1_1_1_1" localSheetId="12">#REF!</definedName>
    <definedName name="_636Detail_Q1_Budget_1_1_1_1_1_1_1_1_1_1" localSheetId="14">#REF!</definedName>
    <definedName name="_636Detail_Q1_Budget_1_1_1_1_1_1_1_1_1_1" localSheetId="15">#REF!</definedName>
    <definedName name="_636Detail_Q1_Budget_1_1_1_1_1_1_1_1_1_1" localSheetId="18">#REF!</definedName>
    <definedName name="_636Detail_Q1_Budget_1_1_1_1_1_1_1_1_1_1">#REF!</definedName>
    <definedName name="_636Detail_Q1_Budget_1_1_1_1_1_1_1_1_1_2" localSheetId="4">#REF!</definedName>
    <definedName name="_636Detail_Q1_Budget_1_1_1_1_1_1_1_1_1_2" localSheetId="5">#REF!</definedName>
    <definedName name="_636Detail_Q1_Budget_1_1_1_1_1_1_1_1_1_2" localSheetId="6">#REF!</definedName>
    <definedName name="_636Detail_Q1_Budget_1_1_1_1_1_1_1_1_1_2" localSheetId="0">#REF!</definedName>
    <definedName name="_636Detail_Q1_Budget_1_1_1_1_1_1_1_1_1_2" localSheetId="8">#REF!</definedName>
    <definedName name="_636Detail_Q1_Budget_1_1_1_1_1_1_1_1_1_2" localSheetId="7">#REF!</definedName>
    <definedName name="_636Detail_Q1_Budget_1_1_1_1_1_1_1_1_1_2" localSheetId="10">#REF!</definedName>
    <definedName name="_636Detail_Q1_Budget_1_1_1_1_1_1_1_1_1_2" localSheetId="9">#REF!</definedName>
    <definedName name="_636Detail_Q1_Budget_1_1_1_1_1_1_1_1_1_2" localSheetId="12">#REF!</definedName>
    <definedName name="_636Detail_Q1_Budget_1_1_1_1_1_1_1_1_1_2" localSheetId="14">#REF!</definedName>
    <definedName name="_636Detail_Q1_Budget_1_1_1_1_1_1_1_1_1_2" localSheetId="15">#REF!</definedName>
    <definedName name="_636Detail_Q1_Budget_1_1_1_1_1_1_1_1_1_2" localSheetId="18">#REF!</definedName>
    <definedName name="_636Detail_Q1_Budget_1_1_1_1_1_1_1_1_1_2">#REF!</definedName>
    <definedName name="_636Share_assoc_results_CY_1_1_1_1" localSheetId="5">'[35]BS 4'!$D$39</definedName>
    <definedName name="_636Share_assoc_results_CY_1_1_1_1" localSheetId="10">'[36]BS 4'!$D$39</definedName>
    <definedName name="_636Share_assoc_results_CY_1_1_1_1" localSheetId="9">'[35]BS 4'!$D$39</definedName>
    <definedName name="_636Share_assoc_results_CY_1_1_1_1" localSheetId="18">'[36]BS 4'!$D$39</definedName>
    <definedName name="_636Share_assoc_results_CY_1_1_1_1">'[37]BS 4'!$D$39</definedName>
    <definedName name="_636Share_assoc_results_CY_1_1_1_1_2" localSheetId="4">#REF!</definedName>
    <definedName name="_636Share_assoc_results_CY_1_1_1_1_2" localSheetId="5">#REF!</definedName>
    <definedName name="_636Share_assoc_results_CY_1_1_1_1_2" localSheetId="6">#REF!</definedName>
    <definedName name="_636Share_assoc_results_CY_1_1_1_1_2" localSheetId="0">#REF!</definedName>
    <definedName name="_636Share_assoc_results_CY_1_1_1_1_2" localSheetId="8">#REF!</definedName>
    <definedName name="_636Share_assoc_results_CY_1_1_1_1_2" localSheetId="7">#REF!</definedName>
    <definedName name="_636Share_assoc_results_CY_1_1_1_1_2" localSheetId="10">#REF!</definedName>
    <definedName name="_636Share_assoc_results_CY_1_1_1_1_2" localSheetId="9">#REF!</definedName>
    <definedName name="_636Share_assoc_results_CY_1_1_1_1_2" localSheetId="12">#REF!</definedName>
    <definedName name="_636Share_assoc_results_CY_1_1_1_1_2" localSheetId="14">#REF!</definedName>
    <definedName name="_636Share_assoc_results_CY_1_1_1_1_2" localSheetId="15">#REF!</definedName>
    <definedName name="_636Share_assoc_results_CY_1_1_1_1_2" localSheetId="18">#REF!</definedName>
    <definedName name="_636Share_assoc_results_CY_1_1_1_1_2">#REF!</definedName>
    <definedName name="_637_66Detail_Q2_Forecast_1_1_1_1_1_1" localSheetId="4">#REF!</definedName>
    <definedName name="_637_66Detail_Q2_Forecast_1_1_1_1_1_1" localSheetId="5">#REF!</definedName>
    <definedName name="_637_66Detail_Q2_Forecast_1_1_1_1_1_1" localSheetId="6">#REF!</definedName>
    <definedName name="_637_66Detail_Q2_Forecast_1_1_1_1_1_1" localSheetId="0">#REF!</definedName>
    <definedName name="_637_66Detail_Q2_Forecast_1_1_1_1_1_1" localSheetId="8">#REF!</definedName>
    <definedName name="_637_66Detail_Q2_Forecast_1_1_1_1_1_1" localSheetId="7">#REF!</definedName>
    <definedName name="_637_66Detail_Q2_Forecast_1_1_1_1_1_1" localSheetId="10">#REF!</definedName>
    <definedName name="_637_66Detail_Q2_Forecast_1_1_1_1_1_1" localSheetId="9">#REF!</definedName>
    <definedName name="_637_66Detail_Q2_Forecast_1_1_1_1_1_1" localSheetId="12">#REF!</definedName>
    <definedName name="_637_66Detail_Q2_Forecast_1_1_1_1_1_1" localSheetId="14">#REF!</definedName>
    <definedName name="_637_66Detail_Q2_Forecast_1_1_1_1_1_1" localSheetId="15">#REF!</definedName>
    <definedName name="_637_66Detail_Q2_Forecast_1_1_1_1_1_1" localSheetId="18">#REF!</definedName>
    <definedName name="_637_66Detail_Q2_Forecast_1_1_1_1_1_1">#REF!</definedName>
    <definedName name="_637Detail_Q1_Budget_1_1_1_1_1_1_1_1_1_1" localSheetId="4">#REF!</definedName>
    <definedName name="_637Detail_Q1_Budget_1_1_1_1_1_1_1_1_1_1" localSheetId="5">#REF!</definedName>
    <definedName name="_637Detail_Q1_Budget_1_1_1_1_1_1_1_1_1_1" localSheetId="6">#REF!</definedName>
    <definedName name="_637Detail_Q1_Budget_1_1_1_1_1_1_1_1_1_1" localSheetId="0">#REF!</definedName>
    <definedName name="_637Detail_Q1_Budget_1_1_1_1_1_1_1_1_1_1" localSheetId="8">#REF!</definedName>
    <definedName name="_637Detail_Q1_Budget_1_1_1_1_1_1_1_1_1_1" localSheetId="7">#REF!</definedName>
    <definedName name="_637Detail_Q1_Budget_1_1_1_1_1_1_1_1_1_1" localSheetId="10">#REF!</definedName>
    <definedName name="_637Detail_Q1_Budget_1_1_1_1_1_1_1_1_1_1" localSheetId="9">#REF!</definedName>
    <definedName name="_637Detail_Q1_Budget_1_1_1_1_1_1_1_1_1_1" localSheetId="12">#REF!</definedName>
    <definedName name="_637Detail_Q1_Budget_1_1_1_1_1_1_1_1_1_1" localSheetId="14">#REF!</definedName>
    <definedName name="_637Detail_Q1_Budget_1_1_1_1_1_1_1_1_1_1" localSheetId="15">#REF!</definedName>
    <definedName name="_637Detail_Q1_Budget_1_1_1_1_1_1_1_1_1_1" localSheetId="18">#REF!</definedName>
    <definedName name="_637Detail_Q1_Budget_1_1_1_1_1_1_1_1_1_1">#REF!</definedName>
    <definedName name="_637Detail_Q1_Budget_1_1_1_1_1_1_1_1_1_1_1" localSheetId="4">#REF!</definedName>
    <definedName name="_637Detail_Q1_Budget_1_1_1_1_1_1_1_1_1_1_1" localSheetId="5">#REF!</definedName>
    <definedName name="_637Detail_Q1_Budget_1_1_1_1_1_1_1_1_1_1_1" localSheetId="6">#REF!</definedName>
    <definedName name="_637Detail_Q1_Budget_1_1_1_1_1_1_1_1_1_1_1" localSheetId="0">#REF!</definedName>
    <definedName name="_637Detail_Q1_Budget_1_1_1_1_1_1_1_1_1_1_1" localSheetId="8">#REF!</definedName>
    <definedName name="_637Detail_Q1_Budget_1_1_1_1_1_1_1_1_1_1_1" localSheetId="7">#REF!</definedName>
    <definedName name="_637Detail_Q1_Budget_1_1_1_1_1_1_1_1_1_1_1" localSheetId="10">#REF!</definedName>
    <definedName name="_637Detail_Q1_Budget_1_1_1_1_1_1_1_1_1_1_1" localSheetId="9">#REF!</definedName>
    <definedName name="_637Detail_Q1_Budget_1_1_1_1_1_1_1_1_1_1_1" localSheetId="12">#REF!</definedName>
    <definedName name="_637Detail_Q1_Budget_1_1_1_1_1_1_1_1_1_1_1" localSheetId="14">#REF!</definedName>
    <definedName name="_637Detail_Q1_Budget_1_1_1_1_1_1_1_1_1_1_1" localSheetId="15">#REF!</definedName>
    <definedName name="_637Detail_Q1_Budget_1_1_1_1_1_1_1_1_1_1_1" localSheetId="18">#REF!</definedName>
    <definedName name="_637Detail_Q1_Budget_1_1_1_1_1_1_1_1_1_1_1">#REF!</definedName>
    <definedName name="_637Detail_Q1_Budget_1_1_1_1_1_1_1_1_1_1_2" localSheetId="4">#REF!</definedName>
    <definedName name="_637Detail_Q1_Budget_1_1_1_1_1_1_1_1_1_1_2" localSheetId="5">#REF!</definedName>
    <definedName name="_637Detail_Q1_Budget_1_1_1_1_1_1_1_1_1_1_2" localSheetId="6">#REF!</definedName>
    <definedName name="_637Detail_Q1_Budget_1_1_1_1_1_1_1_1_1_1_2" localSheetId="0">#REF!</definedName>
    <definedName name="_637Detail_Q1_Budget_1_1_1_1_1_1_1_1_1_1_2" localSheetId="8">#REF!</definedName>
    <definedName name="_637Detail_Q1_Budget_1_1_1_1_1_1_1_1_1_1_2" localSheetId="7">#REF!</definedName>
    <definedName name="_637Detail_Q1_Budget_1_1_1_1_1_1_1_1_1_1_2" localSheetId="10">#REF!</definedName>
    <definedName name="_637Detail_Q1_Budget_1_1_1_1_1_1_1_1_1_1_2" localSheetId="9">#REF!</definedName>
    <definedName name="_637Detail_Q1_Budget_1_1_1_1_1_1_1_1_1_1_2" localSheetId="12">#REF!</definedName>
    <definedName name="_637Detail_Q1_Budget_1_1_1_1_1_1_1_1_1_1_2" localSheetId="14">#REF!</definedName>
    <definedName name="_637Detail_Q1_Budget_1_1_1_1_1_1_1_1_1_1_2" localSheetId="15">#REF!</definedName>
    <definedName name="_637Detail_Q1_Budget_1_1_1_1_1_1_1_1_1_1_2" localSheetId="18">#REF!</definedName>
    <definedName name="_637Detail_Q1_Budget_1_1_1_1_1_1_1_1_1_1_2">#REF!</definedName>
    <definedName name="_638_66Detail_Q2_Forecast_1_1_1_1_1_1_1" localSheetId="4">#REF!</definedName>
    <definedName name="_638_66Detail_Q2_Forecast_1_1_1_1_1_1_1" localSheetId="5">#REF!</definedName>
    <definedName name="_638_66Detail_Q2_Forecast_1_1_1_1_1_1_1" localSheetId="6">#REF!</definedName>
    <definedName name="_638_66Detail_Q2_Forecast_1_1_1_1_1_1_1" localSheetId="0">#REF!</definedName>
    <definedName name="_638_66Detail_Q2_Forecast_1_1_1_1_1_1_1" localSheetId="8">#REF!</definedName>
    <definedName name="_638_66Detail_Q2_Forecast_1_1_1_1_1_1_1" localSheetId="7">#REF!</definedName>
    <definedName name="_638_66Detail_Q2_Forecast_1_1_1_1_1_1_1" localSheetId="10">#REF!</definedName>
    <definedName name="_638_66Detail_Q2_Forecast_1_1_1_1_1_1_1" localSheetId="9">#REF!</definedName>
    <definedName name="_638_66Detail_Q2_Forecast_1_1_1_1_1_1_1" localSheetId="12">#REF!</definedName>
    <definedName name="_638_66Detail_Q2_Forecast_1_1_1_1_1_1_1" localSheetId="14">#REF!</definedName>
    <definedName name="_638_66Detail_Q2_Forecast_1_1_1_1_1_1_1" localSheetId="15">#REF!</definedName>
    <definedName name="_638_66Detail_Q2_Forecast_1_1_1_1_1_1_1" localSheetId="18">#REF!</definedName>
    <definedName name="_638_66Detail_Q2_Forecast_1_1_1_1_1_1_1">#REF!</definedName>
    <definedName name="_638Detail_Q1_Budget_1_1_1_1_1_1_1_1_1_1_1" localSheetId="4">#REF!</definedName>
    <definedName name="_638Detail_Q1_Budget_1_1_1_1_1_1_1_1_1_1_1" localSheetId="5">#REF!</definedName>
    <definedName name="_638Detail_Q1_Budget_1_1_1_1_1_1_1_1_1_1_1" localSheetId="6">#REF!</definedName>
    <definedName name="_638Detail_Q1_Budget_1_1_1_1_1_1_1_1_1_1_1" localSheetId="0">#REF!</definedName>
    <definedName name="_638Detail_Q1_Budget_1_1_1_1_1_1_1_1_1_1_1" localSheetId="8">#REF!</definedName>
    <definedName name="_638Detail_Q1_Budget_1_1_1_1_1_1_1_1_1_1_1" localSheetId="7">#REF!</definedName>
    <definedName name="_638Detail_Q1_Budget_1_1_1_1_1_1_1_1_1_1_1" localSheetId="10">#REF!</definedName>
    <definedName name="_638Detail_Q1_Budget_1_1_1_1_1_1_1_1_1_1_1" localSheetId="9">#REF!</definedName>
    <definedName name="_638Detail_Q1_Budget_1_1_1_1_1_1_1_1_1_1_1" localSheetId="12">#REF!</definedName>
    <definedName name="_638Detail_Q1_Budget_1_1_1_1_1_1_1_1_1_1_1" localSheetId="14">#REF!</definedName>
    <definedName name="_638Detail_Q1_Budget_1_1_1_1_1_1_1_1_1_1_1" localSheetId="15">#REF!</definedName>
    <definedName name="_638Detail_Q1_Budget_1_1_1_1_1_1_1_1_1_1_1" localSheetId="18">#REF!</definedName>
    <definedName name="_638Detail_Q1_Budget_1_1_1_1_1_1_1_1_1_1_1">#REF!</definedName>
    <definedName name="_638Detail_Q1_Budget_1_1_1_1_1_1_1_1_1_1_1_1" localSheetId="4">#REF!</definedName>
    <definedName name="_638Detail_Q1_Budget_1_1_1_1_1_1_1_1_1_1_1_1" localSheetId="5">#REF!</definedName>
    <definedName name="_638Detail_Q1_Budget_1_1_1_1_1_1_1_1_1_1_1_1" localSheetId="6">#REF!</definedName>
    <definedName name="_638Detail_Q1_Budget_1_1_1_1_1_1_1_1_1_1_1_1" localSheetId="0">#REF!</definedName>
    <definedName name="_638Detail_Q1_Budget_1_1_1_1_1_1_1_1_1_1_1_1" localSheetId="8">#REF!</definedName>
    <definedName name="_638Detail_Q1_Budget_1_1_1_1_1_1_1_1_1_1_1_1" localSheetId="7">#REF!</definedName>
    <definedName name="_638Detail_Q1_Budget_1_1_1_1_1_1_1_1_1_1_1_1" localSheetId="10">#REF!</definedName>
    <definedName name="_638Detail_Q1_Budget_1_1_1_1_1_1_1_1_1_1_1_1" localSheetId="9">#REF!</definedName>
    <definedName name="_638Detail_Q1_Budget_1_1_1_1_1_1_1_1_1_1_1_1" localSheetId="12">#REF!</definedName>
    <definedName name="_638Detail_Q1_Budget_1_1_1_1_1_1_1_1_1_1_1_1" localSheetId="14">#REF!</definedName>
    <definedName name="_638Detail_Q1_Budget_1_1_1_1_1_1_1_1_1_1_1_1" localSheetId="15">#REF!</definedName>
    <definedName name="_638Detail_Q1_Budget_1_1_1_1_1_1_1_1_1_1_1_1" localSheetId="18">#REF!</definedName>
    <definedName name="_638Detail_Q1_Budget_1_1_1_1_1_1_1_1_1_1_1_1">#REF!</definedName>
    <definedName name="_638Detail_Q1_Budget_1_1_1_1_1_1_1_1_1_1_1_2" localSheetId="4">#REF!</definedName>
    <definedName name="_638Detail_Q1_Budget_1_1_1_1_1_1_1_1_1_1_1_2" localSheetId="5">#REF!</definedName>
    <definedName name="_638Detail_Q1_Budget_1_1_1_1_1_1_1_1_1_1_1_2" localSheetId="6">#REF!</definedName>
    <definedName name="_638Detail_Q1_Budget_1_1_1_1_1_1_1_1_1_1_1_2" localSheetId="0">#REF!</definedName>
    <definedName name="_638Detail_Q1_Budget_1_1_1_1_1_1_1_1_1_1_1_2" localSheetId="8">#REF!</definedName>
    <definedName name="_638Detail_Q1_Budget_1_1_1_1_1_1_1_1_1_1_1_2" localSheetId="7">#REF!</definedName>
    <definedName name="_638Detail_Q1_Budget_1_1_1_1_1_1_1_1_1_1_1_2" localSheetId="10">#REF!</definedName>
    <definedName name="_638Detail_Q1_Budget_1_1_1_1_1_1_1_1_1_1_1_2" localSheetId="9">#REF!</definedName>
    <definedName name="_638Detail_Q1_Budget_1_1_1_1_1_1_1_1_1_1_1_2" localSheetId="12">#REF!</definedName>
    <definedName name="_638Detail_Q1_Budget_1_1_1_1_1_1_1_1_1_1_1_2" localSheetId="14">#REF!</definedName>
    <definedName name="_638Detail_Q1_Budget_1_1_1_1_1_1_1_1_1_1_1_2" localSheetId="15">#REF!</definedName>
    <definedName name="_638Detail_Q1_Budget_1_1_1_1_1_1_1_1_1_1_1_2" localSheetId="18">#REF!</definedName>
    <definedName name="_638Detail_Q1_Budget_1_1_1_1_1_1_1_1_1_1_1_2">#REF!</definedName>
    <definedName name="_638Share_assoc_results_CY_1_1_1_1_1_1" localSheetId="5">'[177]BS 4'!$D$39</definedName>
    <definedName name="_638Share_assoc_results_CY_1_1_1_1_1_1" localSheetId="10">'[178]BS 4'!$D$39</definedName>
    <definedName name="_638Share_assoc_results_CY_1_1_1_1_1_1" localSheetId="9">'[177]BS 4'!$D$39</definedName>
    <definedName name="_638Share_assoc_results_CY_1_1_1_1_1_1" localSheetId="18">'[178]BS 4'!$D$39</definedName>
    <definedName name="_638Share_assoc_results_CY_1_1_1_1_1_1">'[179]BS 4'!$D$39</definedName>
    <definedName name="_638Share_assoc_results_CY_1_1_1_1_1_1_2" localSheetId="4">#REF!</definedName>
    <definedName name="_638Share_assoc_results_CY_1_1_1_1_1_1_2" localSheetId="5">#REF!</definedName>
    <definedName name="_638Share_assoc_results_CY_1_1_1_1_1_1_2" localSheetId="6">#REF!</definedName>
    <definedName name="_638Share_assoc_results_CY_1_1_1_1_1_1_2" localSheetId="0">#REF!</definedName>
    <definedName name="_638Share_assoc_results_CY_1_1_1_1_1_1_2" localSheetId="8">#REF!</definedName>
    <definedName name="_638Share_assoc_results_CY_1_1_1_1_1_1_2" localSheetId="7">#REF!</definedName>
    <definedName name="_638Share_assoc_results_CY_1_1_1_1_1_1_2" localSheetId="10">#REF!</definedName>
    <definedName name="_638Share_assoc_results_CY_1_1_1_1_1_1_2" localSheetId="9">#REF!</definedName>
    <definedName name="_638Share_assoc_results_CY_1_1_1_1_1_1_2" localSheetId="12">#REF!</definedName>
    <definedName name="_638Share_assoc_results_CY_1_1_1_1_1_1_2" localSheetId="14">#REF!</definedName>
    <definedName name="_638Share_assoc_results_CY_1_1_1_1_1_1_2" localSheetId="15">#REF!</definedName>
    <definedName name="_638Share_assoc_results_CY_1_1_1_1_1_1_2" localSheetId="18">#REF!</definedName>
    <definedName name="_638Share_assoc_results_CY_1_1_1_1_1_1_2">#REF!</definedName>
    <definedName name="_639_66Detail_Q3_Budget_1_1_1_1_1_1_1_1" localSheetId="4">#REF!</definedName>
    <definedName name="_639_66Detail_Q3_Budget_1_1_1_1_1_1_1_1" localSheetId="5">#REF!</definedName>
    <definedName name="_639_66Detail_Q3_Budget_1_1_1_1_1_1_1_1" localSheetId="6">#REF!</definedName>
    <definedName name="_639_66Detail_Q3_Budget_1_1_1_1_1_1_1_1" localSheetId="0">#REF!</definedName>
    <definedName name="_639_66Detail_Q3_Budget_1_1_1_1_1_1_1_1" localSheetId="8">#REF!</definedName>
    <definedName name="_639_66Detail_Q3_Budget_1_1_1_1_1_1_1_1" localSheetId="7">#REF!</definedName>
    <definedName name="_639_66Detail_Q3_Budget_1_1_1_1_1_1_1_1" localSheetId="10">#REF!</definedName>
    <definedName name="_639_66Detail_Q3_Budget_1_1_1_1_1_1_1_1" localSheetId="9">#REF!</definedName>
    <definedName name="_639_66Detail_Q3_Budget_1_1_1_1_1_1_1_1" localSheetId="12">#REF!</definedName>
    <definedName name="_639_66Detail_Q3_Budget_1_1_1_1_1_1_1_1" localSheetId="14">#REF!</definedName>
    <definedName name="_639_66Detail_Q3_Budget_1_1_1_1_1_1_1_1" localSheetId="15">#REF!</definedName>
    <definedName name="_639_66Detail_Q3_Budget_1_1_1_1_1_1_1_1" localSheetId="18">#REF!</definedName>
    <definedName name="_639_66Detail_Q3_Budget_1_1_1_1_1_1_1_1">#REF!</definedName>
    <definedName name="_639Detail_Q1_Forecast_1_1_1" localSheetId="4">#REF!</definedName>
    <definedName name="_639Detail_Q1_Forecast_1_1_1" localSheetId="5">#REF!</definedName>
    <definedName name="_639Detail_Q1_Forecast_1_1_1" localSheetId="6">#REF!</definedName>
    <definedName name="_639Detail_Q1_Forecast_1_1_1" localSheetId="0">#REF!</definedName>
    <definedName name="_639Detail_Q1_Forecast_1_1_1" localSheetId="8">#REF!</definedName>
    <definedName name="_639Detail_Q1_Forecast_1_1_1" localSheetId="7">#REF!</definedName>
    <definedName name="_639Detail_Q1_Forecast_1_1_1" localSheetId="10">#REF!</definedName>
    <definedName name="_639Detail_Q1_Forecast_1_1_1" localSheetId="9">#REF!</definedName>
    <definedName name="_639Detail_Q1_Forecast_1_1_1" localSheetId="12">#REF!</definedName>
    <definedName name="_639Detail_Q1_Forecast_1_1_1" localSheetId="14">#REF!</definedName>
    <definedName name="_639Detail_Q1_Forecast_1_1_1" localSheetId="15">#REF!</definedName>
    <definedName name="_639Detail_Q1_Forecast_1_1_1" localSheetId="18">#REF!</definedName>
    <definedName name="_639Detail_Q1_Forecast_1_1_1">#REF!</definedName>
    <definedName name="_639Detail_Q1_Forecast_1_1_1_1" localSheetId="4">#REF!</definedName>
    <definedName name="_639Detail_Q1_Forecast_1_1_1_1" localSheetId="5">#REF!</definedName>
    <definedName name="_639Detail_Q1_Forecast_1_1_1_1" localSheetId="6">#REF!</definedName>
    <definedName name="_639Detail_Q1_Forecast_1_1_1_1" localSheetId="0">#REF!</definedName>
    <definedName name="_639Detail_Q1_Forecast_1_1_1_1" localSheetId="8">#REF!</definedName>
    <definedName name="_639Detail_Q1_Forecast_1_1_1_1" localSheetId="7">#REF!</definedName>
    <definedName name="_639Detail_Q1_Forecast_1_1_1_1" localSheetId="10">#REF!</definedName>
    <definedName name="_639Detail_Q1_Forecast_1_1_1_1" localSheetId="9">#REF!</definedName>
    <definedName name="_639Detail_Q1_Forecast_1_1_1_1" localSheetId="12">#REF!</definedName>
    <definedName name="_639Detail_Q1_Forecast_1_1_1_1" localSheetId="14">#REF!</definedName>
    <definedName name="_639Detail_Q1_Forecast_1_1_1_1" localSheetId="15">#REF!</definedName>
    <definedName name="_639Detail_Q1_Forecast_1_1_1_1" localSheetId="18">#REF!</definedName>
    <definedName name="_639Detail_Q1_Forecast_1_1_1_1">#REF!</definedName>
    <definedName name="_639Detail_Q1_Forecast_1_1_1_2" localSheetId="4">#REF!</definedName>
    <definedName name="_639Detail_Q1_Forecast_1_1_1_2" localSheetId="5">#REF!</definedName>
    <definedName name="_639Detail_Q1_Forecast_1_1_1_2" localSheetId="6">#REF!</definedName>
    <definedName name="_639Detail_Q1_Forecast_1_1_1_2" localSheetId="0">#REF!</definedName>
    <definedName name="_639Detail_Q1_Forecast_1_1_1_2" localSheetId="8">#REF!</definedName>
    <definedName name="_639Detail_Q1_Forecast_1_1_1_2" localSheetId="7">#REF!</definedName>
    <definedName name="_639Detail_Q1_Forecast_1_1_1_2" localSheetId="10">#REF!</definedName>
    <definedName name="_639Detail_Q1_Forecast_1_1_1_2" localSheetId="9">#REF!</definedName>
    <definedName name="_639Detail_Q1_Forecast_1_1_1_2" localSheetId="12">#REF!</definedName>
    <definedName name="_639Detail_Q1_Forecast_1_1_1_2" localSheetId="14">#REF!</definedName>
    <definedName name="_639Detail_Q1_Forecast_1_1_1_2" localSheetId="15">#REF!</definedName>
    <definedName name="_639Detail_Q1_Forecast_1_1_1_2" localSheetId="18">#REF!</definedName>
    <definedName name="_639Detail_Q1_Forecast_1_1_1_2">#REF!</definedName>
    <definedName name="_639Share_assoc_results_LY_1_1_1_1" localSheetId="5">'[35]BS 4'!$E$39</definedName>
    <definedName name="_639Share_assoc_results_LY_1_1_1_1" localSheetId="10">'[36]BS 4'!$E$39</definedName>
    <definedName name="_639Share_assoc_results_LY_1_1_1_1" localSheetId="9">'[35]BS 4'!$E$39</definedName>
    <definedName name="_639Share_assoc_results_LY_1_1_1_1" localSheetId="18">'[36]BS 4'!$E$39</definedName>
    <definedName name="_639Share_assoc_results_LY_1_1_1_1">'[37]BS 4'!$E$39</definedName>
    <definedName name="_639Share_assoc_results_LY_1_1_1_1_2" localSheetId="4">#REF!</definedName>
    <definedName name="_639Share_assoc_results_LY_1_1_1_1_2" localSheetId="5">#REF!</definedName>
    <definedName name="_639Share_assoc_results_LY_1_1_1_1_2" localSheetId="6">#REF!</definedName>
    <definedName name="_639Share_assoc_results_LY_1_1_1_1_2" localSheetId="0">#REF!</definedName>
    <definedName name="_639Share_assoc_results_LY_1_1_1_1_2" localSheetId="8">#REF!</definedName>
    <definedName name="_639Share_assoc_results_LY_1_1_1_1_2" localSheetId="7">#REF!</definedName>
    <definedName name="_639Share_assoc_results_LY_1_1_1_1_2" localSheetId="10">#REF!</definedName>
    <definedName name="_639Share_assoc_results_LY_1_1_1_1_2" localSheetId="9">#REF!</definedName>
    <definedName name="_639Share_assoc_results_LY_1_1_1_1_2" localSheetId="12">#REF!</definedName>
    <definedName name="_639Share_assoc_results_LY_1_1_1_1_2" localSheetId="14">#REF!</definedName>
    <definedName name="_639Share_assoc_results_LY_1_1_1_1_2" localSheetId="15">#REF!</definedName>
    <definedName name="_639Share_assoc_results_LY_1_1_1_1_2" localSheetId="18">#REF!</definedName>
    <definedName name="_639Share_assoc_results_LY_1_1_1_1_2">#REF!</definedName>
    <definedName name="_63Accounts_Code_1_1_1_1" localSheetId="5">[149]TB!$E$1:$E$65536</definedName>
    <definedName name="_63Accounts_Code_1_1_1_1" localSheetId="10">[150]TB!$E$1:$E$65536</definedName>
    <definedName name="_63Accounts_Code_1_1_1_1" localSheetId="9">[149]TB!$E$1:$E$65536</definedName>
    <definedName name="_63Accounts_Code_1_1_1_1" localSheetId="18">[150]TB!$E$1:$E$65536</definedName>
    <definedName name="_63Accounts_Code_1_1_1_1">[151]TB!$E$1:$E$65536</definedName>
    <definedName name="_63cnyexave300604_1_1_1_1_1_1_1_1" localSheetId="4">#REF!</definedName>
    <definedName name="_63cnyexave300604_1_1_1_1_1_1_1_1" localSheetId="5">#REF!</definedName>
    <definedName name="_63cnyexave300604_1_1_1_1_1_1_1_1" localSheetId="6">#REF!</definedName>
    <definedName name="_63cnyexave300604_1_1_1_1_1_1_1_1" localSheetId="0">#REF!</definedName>
    <definedName name="_63cnyexave300604_1_1_1_1_1_1_1_1" localSheetId="8">#REF!</definedName>
    <definedName name="_63cnyexave300604_1_1_1_1_1_1_1_1" localSheetId="7">#REF!</definedName>
    <definedName name="_63cnyexave300604_1_1_1_1_1_1_1_1" localSheetId="10">#REF!</definedName>
    <definedName name="_63cnyexave300604_1_1_1_1_1_1_1_1" localSheetId="9">#REF!</definedName>
    <definedName name="_63cnyexave300604_1_1_1_1_1_1_1_1" localSheetId="12">#REF!</definedName>
    <definedName name="_63cnyexave300604_1_1_1_1_1_1_1_1" localSheetId="14">#REF!</definedName>
    <definedName name="_63cnyexave300604_1_1_1_1_1_1_1_1" localSheetId="15">#REF!</definedName>
    <definedName name="_63cnyexave300604_1_1_1_1_1_1_1_1" localSheetId="18">#REF!</definedName>
    <definedName name="_63cnyexave300604_1_1_1_1_1_1_1_1">#REF!</definedName>
    <definedName name="_63cnyexave300604_1_1_1_1_1_1_1_1_1" localSheetId="4">#REF!</definedName>
    <definedName name="_63cnyexave300604_1_1_1_1_1_1_1_1_1" localSheetId="5">#REF!</definedName>
    <definedName name="_63cnyexave300604_1_1_1_1_1_1_1_1_1" localSheetId="6">#REF!</definedName>
    <definedName name="_63cnyexave300604_1_1_1_1_1_1_1_1_1" localSheetId="0">#REF!</definedName>
    <definedName name="_63cnyexave300604_1_1_1_1_1_1_1_1_1" localSheetId="8">#REF!</definedName>
    <definedName name="_63cnyexave300604_1_1_1_1_1_1_1_1_1" localSheetId="7">#REF!</definedName>
    <definedName name="_63cnyexave300604_1_1_1_1_1_1_1_1_1" localSheetId="10">#REF!</definedName>
    <definedName name="_63cnyexave300604_1_1_1_1_1_1_1_1_1" localSheetId="9">#REF!</definedName>
    <definedName name="_63cnyexave300604_1_1_1_1_1_1_1_1_1" localSheetId="12">#REF!</definedName>
    <definedName name="_63cnyexave300604_1_1_1_1_1_1_1_1_1" localSheetId="14">#REF!</definedName>
    <definedName name="_63cnyexave300604_1_1_1_1_1_1_1_1_1" localSheetId="15">#REF!</definedName>
    <definedName name="_63cnyexave300604_1_1_1_1_1_1_1_1_1" localSheetId="18">#REF!</definedName>
    <definedName name="_63cnyexave300604_1_1_1_1_1_1_1_1_1">#REF!</definedName>
    <definedName name="_63cnyexave300604_1_1_1_1_1_1_1_1_1_1" localSheetId="4">#REF!</definedName>
    <definedName name="_63cnyexave300604_1_1_1_1_1_1_1_1_1_1" localSheetId="5">#REF!</definedName>
    <definedName name="_63cnyexave300604_1_1_1_1_1_1_1_1_1_1" localSheetId="6">#REF!</definedName>
    <definedName name="_63cnyexave300604_1_1_1_1_1_1_1_1_1_1" localSheetId="0">#REF!</definedName>
    <definedName name="_63cnyexave300604_1_1_1_1_1_1_1_1_1_1" localSheetId="8">#REF!</definedName>
    <definedName name="_63cnyexave300604_1_1_1_1_1_1_1_1_1_1" localSheetId="7">#REF!</definedName>
    <definedName name="_63cnyexave300604_1_1_1_1_1_1_1_1_1_1" localSheetId="10">#REF!</definedName>
    <definedName name="_63cnyexave300604_1_1_1_1_1_1_1_1_1_1" localSheetId="9">#REF!</definedName>
    <definedName name="_63cnyexave300604_1_1_1_1_1_1_1_1_1_1" localSheetId="12">#REF!</definedName>
    <definedName name="_63cnyexave300604_1_1_1_1_1_1_1_1_1_1" localSheetId="14">#REF!</definedName>
    <definedName name="_63cnyexave300604_1_1_1_1_1_1_1_1_1_1" localSheetId="15">#REF!</definedName>
    <definedName name="_63cnyexave300604_1_1_1_1_1_1_1_1_1_1" localSheetId="18">#REF!</definedName>
    <definedName name="_63cnyexave300604_1_1_1_1_1_1_1_1_1_1">#REF!</definedName>
    <definedName name="_63cnyexave300604_1_1_1_1_1_1_1_1_1_2" localSheetId="4">#REF!</definedName>
    <definedName name="_63cnyexave300604_1_1_1_1_1_1_1_1_1_2" localSheetId="5">#REF!</definedName>
    <definedName name="_63cnyexave300604_1_1_1_1_1_1_1_1_1_2" localSheetId="6">#REF!</definedName>
    <definedName name="_63cnyexave300604_1_1_1_1_1_1_1_1_1_2" localSheetId="0">#REF!</definedName>
    <definedName name="_63cnyexave300604_1_1_1_1_1_1_1_1_1_2" localSheetId="8">#REF!</definedName>
    <definedName name="_63cnyexave300604_1_1_1_1_1_1_1_1_1_2" localSheetId="7">#REF!</definedName>
    <definedName name="_63cnyexave300604_1_1_1_1_1_1_1_1_1_2" localSheetId="10">#REF!</definedName>
    <definedName name="_63cnyexave300604_1_1_1_1_1_1_1_1_1_2" localSheetId="9">#REF!</definedName>
    <definedName name="_63cnyexave300604_1_1_1_1_1_1_1_1_1_2" localSheetId="12">#REF!</definedName>
    <definedName name="_63cnyexave300604_1_1_1_1_1_1_1_1_1_2" localSheetId="14">#REF!</definedName>
    <definedName name="_63cnyexave300604_1_1_1_1_1_1_1_1_1_2" localSheetId="15">#REF!</definedName>
    <definedName name="_63cnyexave300604_1_1_1_1_1_1_1_1_1_2" localSheetId="18">#REF!</definedName>
    <definedName name="_63cnyexave300604_1_1_1_1_1_1_1_1_1_2">#REF!</definedName>
    <definedName name="_63cnyexave300604_1_1_1_1_1_1_1_1_2" localSheetId="4">#REF!</definedName>
    <definedName name="_63cnyexave300604_1_1_1_1_1_1_1_1_2" localSheetId="5">#REF!</definedName>
    <definedName name="_63cnyexave300604_1_1_1_1_1_1_1_1_2" localSheetId="6">#REF!</definedName>
    <definedName name="_63cnyexave300604_1_1_1_1_1_1_1_1_2" localSheetId="0">#REF!</definedName>
    <definedName name="_63cnyexave300604_1_1_1_1_1_1_1_1_2" localSheetId="8">#REF!</definedName>
    <definedName name="_63cnyexave300604_1_1_1_1_1_1_1_1_2" localSheetId="7">#REF!</definedName>
    <definedName name="_63cnyexave300604_1_1_1_1_1_1_1_1_2" localSheetId="10">#REF!</definedName>
    <definedName name="_63cnyexave300604_1_1_1_1_1_1_1_1_2" localSheetId="9">#REF!</definedName>
    <definedName name="_63cnyexave300604_1_1_1_1_1_1_1_1_2" localSheetId="12">#REF!</definedName>
    <definedName name="_63cnyexave300604_1_1_1_1_1_1_1_1_2" localSheetId="14">#REF!</definedName>
    <definedName name="_63cnyexave300604_1_1_1_1_1_1_1_1_2" localSheetId="15">#REF!</definedName>
    <definedName name="_63cnyexave300604_1_1_1_1_1_1_1_1_2" localSheetId="18">#REF!</definedName>
    <definedName name="_63cnyexave300604_1_1_1_1_1_1_1_1_2">#REF!</definedName>
    <definedName name="_63Detail_Q1_Forecast_1_1_1" localSheetId="4">#REF!</definedName>
    <definedName name="_63Detail_Q1_Forecast_1_1_1" localSheetId="5">#REF!</definedName>
    <definedName name="_63Detail_Q1_Forecast_1_1_1" localSheetId="6">#REF!</definedName>
    <definedName name="_63Detail_Q1_Forecast_1_1_1" localSheetId="0">#REF!</definedName>
    <definedName name="_63Detail_Q1_Forecast_1_1_1" localSheetId="8">#REF!</definedName>
    <definedName name="_63Detail_Q1_Forecast_1_1_1" localSheetId="7">#REF!</definedName>
    <definedName name="_63Detail_Q1_Forecast_1_1_1" localSheetId="10">#REF!</definedName>
    <definedName name="_63Detail_Q1_Forecast_1_1_1" localSheetId="9">#REF!</definedName>
    <definedName name="_63Detail_Q1_Forecast_1_1_1" localSheetId="12">#REF!</definedName>
    <definedName name="_63Detail_Q1_Forecast_1_1_1" localSheetId="14">#REF!</definedName>
    <definedName name="_63Detail_Q1_Forecast_1_1_1" localSheetId="15">#REF!</definedName>
    <definedName name="_63Detail_Q1_Forecast_1_1_1" localSheetId="18">#REF!</definedName>
    <definedName name="_63Detail_Q1_Forecast_1_1_1">#REF!</definedName>
    <definedName name="_63Detail_Q1_Forecast_1_1_1_1" localSheetId="4">#REF!</definedName>
    <definedName name="_63Detail_Q1_Forecast_1_1_1_1" localSheetId="5">#REF!</definedName>
    <definedName name="_63Detail_Q1_Forecast_1_1_1_1" localSheetId="6">#REF!</definedName>
    <definedName name="_63Detail_Q1_Forecast_1_1_1_1" localSheetId="0">#REF!</definedName>
    <definedName name="_63Detail_Q1_Forecast_1_1_1_1" localSheetId="8">#REF!</definedName>
    <definedName name="_63Detail_Q1_Forecast_1_1_1_1" localSheetId="7">#REF!</definedName>
    <definedName name="_63Detail_Q1_Forecast_1_1_1_1" localSheetId="10">#REF!</definedName>
    <definedName name="_63Detail_Q1_Forecast_1_1_1_1" localSheetId="9">#REF!</definedName>
    <definedName name="_63Detail_Q1_Forecast_1_1_1_1" localSheetId="12">#REF!</definedName>
    <definedName name="_63Detail_Q1_Forecast_1_1_1_1" localSheetId="14">#REF!</definedName>
    <definedName name="_63Detail_Q1_Forecast_1_1_1_1" localSheetId="15">#REF!</definedName>
    <definedName name="_63Detail_Q1_Forecast_1_1_1_1" localSheetId="18">#REF!</definedName>
    <definedName name="_63Detail_Q1_Forecast_1_1_1_1">#REF!</definedName>
    <definedName name="_63Detail_Q1_Forecast_1_1_1_1_1" localSheetId="4">#REF!</definedName>
    <definedName name="_63Detail_Q1_Forecast_1_1_1_1_1" localSheetId="5">#REF!</definedName>
    <definedName name="_63Detail_Q1_Forecast_1_1_1_1_1" localSheetId="6">#REF!</definedName>
    <definedName name="_63Detail_Q1_Forecast_1_1_1_1_1" localSheetId="0">#REF!</definedName>
    <definedName name="_63Detail_Q1_Forecast_1_1_1_1_1" localSheetId="8">#REF!</definedName>
    <definedName name="_63Detail_Q1_Forecast_1_1_1_1_1" localSheetId="7">#REF!</definedName>
    <definedName name="_63Detail_Q1_Forecast_1_1_1_1_1" localSheetId="10">#REF!</definedName>
    <definedName name="_63Detail_Q1_Forecast_1_1_1_1_1" localSheetId="9">#REF!</definedName>
    <definedName name="_63Detail_Q1_Forecast_1_1_1_1_1" localSheetId="12">#REF!</definedName>
    <definedName name="_63Detail_Q1_Forecast_1_1_1_1_1" localSheetId="14">#REF!</definedName>
    <definedName name="_63Detail_Q1_Forecast_1_1_1_1_1" localSheetId="15">#REF!</definedName>
    <definedName name="_63Detail_Q1_Forecast_1_1_1_1_1" localSheetId="18">#REF!</definedName>
    <definedName name="_63Detail_Q1_Forecast_1_1_1_1_1">#REF!</definedName>
    <definedName name="_63Detail_Q1_Forecast_1_1_1_1_1_1" localSheetId="4">#REF!</definedName>
    <definedName name="_63Detail_Q1_Forecast_1_1_1_1_1_1" localSheetId="5">#REF!</definedName>
    <definedName name="_63Detail_Q1_Forecast_1_1_1_1_1_1" localSheetId="6">#REF!</definedName>
    <definedName name="_63Detail_Q1_Forecast_1_1_1_1_1_1" localSheetId="0">#REF!</definedName>
    <definedName name="_63Detail_Q1_Forecast_1_1_1_1_1_1" localSheetId="8">#REF!</definedName>
    <definedName name="_63Detail_Q1_Forecast_1_1_1_1_1_1" localSheetId="7">#REF!</definedName>
    <definedName name="_63Detail_Q1_Forecast_1_1_1_1_1_1" localSheetId="10">#REF!</definedName>
    <definedName name="_63Detail_Q1_Forecast_1_1_1_1_1_1" localSheetId="9">#REF!</definedName>
    <definedName name="_63Detail_Q1_Forecast_1_1_1_1_1_1" localSheetId="12">#REF!</definedName>
    <definedName name="_63Detail_Q1_Forecast_1_1_1_1_1_1" localSheetId="14">#REF!</definedName>
    <definedName name="_63Detail_Q1_Forecast_1_1_1_1_1_1" localSheetId="15">#REF!</definedName>
    <definedName name="_63Detail_Q1_Forecast_1_1_1_1_1_1" localSheetId="18">#REF!</definedName>
    <definedName name="_63Detail_Q1_Forecast_1_1_1_1_1_1">#REF!</definedName>
    <definedName name="_63Detail_Q1_Forecast_1_1_1_1_1_2" localSheetId="4">#REF!</definedName>
    <definedName name="_63Detail_Q1_Forecast_1_1_1_1_1_2" localSheetId="5">#REF!</definedName>
    <definedName name="_63Detail_Q1_Forecast_1_1_1_1_1_2" localSheetId="6">#REF!</definedName>
    <definedName name="_63Detail_Q1_Forecast_1_1_1_1_1_2" localSheetId="0">#REF!</definedName>
    <definedName name="_63Detail_Q1_Forecast_1_1_1_1_1_2" localSheetId="8">#REF!</definedName>
    <definedName name="_63Detail_Q1_Forecast_1_1_1_1_1_2" localSheetId="7">#REF!</definedName>
    <definedName name="_63Detail_Q1_Forecast_1_1_1_1_1_2" localSheetId="10">#REF!</definedName>
    <definedName name="_63Detail_Q1_Forecast_1_1_1_1_1_2" localSheetId="9">#REF!</definedName>
    <definedName name="_63Detail_Q1_Forecast_1_1_1_1_1_2" localSheetId="12">#REF!</definedName>
    <definedName name="_63Detail_Q1_Forecast_1_1_1_1_1_2" localSheetId="14">#REF!</definedName>
    <definedName name="_63Detail_Q1_Forecast_1_1_1_1_1_2" localSheetId="15">#REF!</definedName>
    <definedName name="_63Detail_Q1_Forecast_1_1_1_1_1_2" localSheetId="18">#REF!</definedName>
    <definedName name="_63Detail_Q1_Forecast_1_1_1_1_1_2">#REF!</definedName>
    <definedName name="_63Detail_Q1_Forecast_1_1_1_1_2" localSheetId="4">#REF!</definedName>
    <definedName name="_63Detail_Q1_Forecast_1_1_1_1_2" localSheetId="5">#REF!</definedName>
    <definedName name="_63Detail_Q1_Forecast_1_1_1_1_2" localSheetId="6">#REF!</definedName>
    <definedName name="_63Detail_Q1_Forecast_1_1_1_1_2" localSheetId="0">#REF!</definedName>
    <definedName name="_63Detail_Q1_Forecast_1_1_1_1_2" localSheetId="8">#REF!</definedName>
    <definedName name="_63Detail_Q1_Forecast_1_1_1_1_2" localSheetId="7">#REF!</definedName>
    <definedName name="_63Detail_Q1_Forecast_1_1_1_1_2" localSheetId="10">#REF!</definedName>
    <definedName name="_63Detail_Q1_Forecast_1_1_1_1_2" localSheetId="9">#REF!</definedName>
    <definedName name="_63Detail_Q1_Forecast_1_1_1_1_2" localSheetId="12">#REF!</definedName>
    <definedName name="_63Detail_Q1_Forecast_1_1_1_1_2" localSheetId="14">#REF!</definedName>
    <definedName name="_63Detail_Q1_Forecast_1_1_1_1_2" localSheetId="15">#REF!</definedName>
    <definedName name="_63Detail_Q1_Forecast_1_1_1_1_2" localSheetId="18">#REF!</definedName>
    <definedName name="_63Detail_Q1_Forecast_1_1_1_1_2">#REF!</definedName>
    <definedName name="_63Detail_Q1_Forecast_1_1_1_2" localSheetId="4">#REF!</definedName>
    <definedName name="_63Detail_Q1_Forecast_1_1_1_2" localSheetId="5">#REF!</definedName>
    <definedName name="_63Detail_Q1_Forecast_1_1_1_2" localSheetId="6">#REF!</definedName>
    <definedName name="_63Detail_Q1_Forecast_1_1_1_2" localSheetId="0">#REF!</definedName>
    <definedName name="_63Detail_Q1_Forecast_1_1_1_2" localSheetId="8">#REF!</definedName>
    <definedName name="_63Detail_Q1_Forecast_1_1_1_2" localSheetId="7">#REF!</definedName>
    <definedName name="_63Detail_Q1_Forecast_1_1_1_2" localSheetId="10">#REF!</definedName>
    <definedName name="_63Detail_Q1_Forecast_1_1_1_2" localSheetId="9">#REF!</definedName>
    <definedName name="_63Detail_Q1_Forecast_1_1_1_2" localSheetId="12">#REF!</definedName>
    <definedName name="_63Detail_Q1_Forecast_1_1_1_2" localSheetId="14">#REF!</definedName>
    <definedName name="_63Detail_Q1_Forecast_1_1_1_2" localSheetId="15">#REF!</definedName>
    <definedName name="_63Detail_Q1_Forecast_1_1_1_2" localSheetId="18">#REF!</definedName>
    <definedName name="_63Detail_Q1_Forecast_1_1_1_2">#REF!</definedName>
    <definedName name="_63Detail_Q2_Budget_1_1_1_1_1" localSheetId="4">#REF!</definedName>
    <definedName name="_63Detail_Q2_Budget_1_1_1_1_1" localSheetId="5">#REF!</definedName>
    <definedName name="_63Detail_Q2_Budget_1_1_1_1_1" localSheetId="6">#REF!</definedName>
    <definedName name="_63Detail_Q2_Budget_1_1_1_1_1" localSheetId="0">#REF!</definedName>
    <definedName name="_63Detail_Q2_Budget_1_1_1_1_1" localSheetId="8">#REF!</definedName>
    <definedName name="_63Detail_Q2_Budget_1_1_1_1_1" localSheetId="7">#REF!</definedName>
    <definedName name="_63Detail_Q2_Budget_1_1_1_1_1" localSheetId="10">#REF!</definedName>
    <definedName name="_63Detail_Q2_Budget_1_1_1_1_1" localSheetId="9">#REF!</definedName>
    <definedName name="_63Detail_Q2_Budget_1_1_1_1_1" localSheetId="12">#REF!</definedName>
    <definedName name="_63Detail_Q2_Budget_1_1_1_1_1" localSheetId="14">#REF!</definedName>
    <definedName name="_63Detail_Q2_Budget_1_1_1_1_1" localSheetId="15">#REF!</definedName>
    <definedName name="_63Detail_Q2_Budget_1_1_1_1_1" localSheetId="18">#REF!</definedName>
    <definedName name="_63Detail_Q2_Budget_1_1_1_1_1">#REF!</definedName>
    <definedName name="_63Detail_Q2_Budget_1_1_1_1_1_1" localSheetId="4">#REF!</definedName>
    <definedName name="_63Detail_Q2_Budget_1_1_1_1_1_1" localSheetId="5">#REF!</definedName>
    <definedName name="_63Detail_Q2_Budget_1_1_1_1_1_1" localSheetId="6">#REF!</definedName>
    <definedName name="_63Detail_Q2_Budget_1_1_1_1_1_1" localSheetId="0">#REF!</definedName>
    <definedName name="_63Detail_Q2_Budget_1_1_1_1_1_1" localSheetId="8">#REF!</definedName>
    <definedName name="_63Detail_Q2_Budget_1_1_1_1_1_1" localSheetId="7">#REF!</definedName>
    <definedName name="_63Detail_Q2_Budget_1_1_1_1_1_1" localSheetId="10">#REF!</definedName>
    <definedName name="_63Detail_Q2_Budget_1_1_1_1_1_1" localSheetId="9">#REF!</definedName>
    <definedName name="_63Detail_Q2_Budget_1_1_1_1_1_1" localSheetId="12">#REF!</definedName>
    <definedName name="_63Detail_Q2_Budget_1_1_1_1_1_1" localSheetId="14">#REF!</definedName>
    <definedName name="_63Detail_Q2_Budget_1_1_1_1_1_1" localSheetId="15">#REF!</definedName>
    <definedName name="_63Detail_Q2_Budget_1_1_1_1_1_1" localSheetId="18">#REF!</definedName>
    <definedName name="_63Detail_Q2_Budget_1_1_1_1_1_1">#REF!</definedName>
    <definedName name="_63Detail_Q2_Budget_1_1_1_1_1_1_1" localSheetId="4">#REF!</definedName>
    <definedName name="_63Detail_Q2_Budget_1_1_1_1_1_1_1" localSheetId="5">#REF!</definedName>
    <definedName name="_63Detail_Q2_Budget_1_1_1_1_1_1_1" localSheetId="6">#REF!</definedName>
    <definedName name="_63Detail_Q2_Budget_1_1_1_1_1_1_1" localSheetId="0">#REF!</definedName>
    <definedName name="_63Detail_Q2_Budget_1_1_1_1_1_1_1" localSheetId="8">#REF!</definedName>
    <definedName name="_63Detail_Q2_Budget_1_1_1_1_1_1_1" localSheetId="7">#REF!</definedName>
    <definedName name="_63Detail_Q2_Budget_1_1_1_1_1_1_1" localSheetId="10">#REF!</definedName>
    <definedName name="_63Detail_Q2_Budget_1_1_1_1_1_1_1" localSheetId="9">#REF!</definedName>
    <definedName name="_63Detail_Q2_Budget_1_1_1_1_1_1_1" localSheetId="12">#REF!</definedName>
    <definedName name="_63Detail_Q2_Budget_1_1_1_1_1_1_1" localSheetId="14">#REF!</definedName>
    <definedName name="_63Detail_Q2_Budget_1_1_1_1_1_1_1" localSheetId="15">#REF!</definedName>
    <definedName name="_63Detail_Q2_Budget_1_1_1_1_1_1_1" localSheetId="18">#REF!</definedName>
    <definedName name="_63Detail_Q2_Budget_1_1_1_1_1_1_1">#REF!</definedName>
    <definedName name="_63Detail_Q2_Budget_1_1_1_1_1_1_1_1" localSheetId="4">#REF!</definedName>
    <definedName name="_63Detail_Q2_Budget_1_1_1_1_1_1_1_1" localSheetId="5">#REF!</definedName>
    <definedName name="_63Detail_Q2_Budget_1_1_1_1_1_1_1_1" localSheetId="6">#REF!</definedName>
    <definedName name="_63Detail_Q2_Budget_1_1_1_1_1_1_1_1" localSheetId="0">#REF!</definedName>
    <definedName name="_63Detail_Q2_Budget_1_1_1_1_1_1_1_1" localSheetId="8">#REF!</definedName>
    <definedName name="_63Detail_Q2_Budget_1_1_1_1_1_1_1_1" localSheetId="7">#REF!</definedName>
    <definedName name="_63Detail_Q2_Budget_1_1_1_1_1_1_1_1" localSheetId="10">#REF!</definedName>
    <definedName name="_63Detail_Q2_Budget_1_1_1_1_1_1_1_1" localSheetId="9">#REF!</definedName>
    <definedName name="_63Detail_Q2_Budget_1_1_1_1_1_1_1_1" localSheetId="12">#REF!</definedName>
    <definedName name="_63Detail_Q2_Budget_1_1_1_1_1_1_1_1" localSheetId="14">#REF!</definedName>
    <definedName name="_63Detail_Q2_Budget_1_1_1_1_1_1_1_1" localSheetId="15">#REF!</definedName>
    <definedName name="_63Detail_Q2_Budget_1_1_1_1_1_1_1_1" localSheetId="18">#REF!</definedName>
    <definedName name="_63Detail_Q2_Budget_1_1_1_1_1_1_1_1">#REF!</definedName>
    <definedName name="_63Detail_Q2_Budget_1_1_1_1_1_1_1_2" localSheetId="4">#REF!</definedName>
    <definedName name="_63Detail_Q2_Budget_1_1_1_1_1_1_1_2" localSheetId="5">#REF!</definedName>
    <definedName name="_63Detail_Q2_Budget_1_1_1_1_1_1_1_2" localSheetId="6">#REF!</definedName>
    <definedName name="_63Detail_Q2_Budget_1_1_1_1_1_1_1_2" localSheetId="0">#REF!</definedName>
    <definedName name="_63Detail_Q2_Budget_1_1_1_1_1_1_1_2" localSheetId="8">#REF!</definedName>
    <definedName name="_63Detail_Q2_Budget_1_1_1_1_1_1_1_2" localSheetId="7">#REF!</definedName>
    <definedName name="_63Detail_Q2_Budget_1_1_1_1_1_1_1_2" localSheetId="10">#REF!</definedName>
    <definedName name="_63Detail_Q2_Budget_1_1_1_1_1_1_1_2" localSheetId="9">#REF!</definedName>
    <definedName name="_63Detail_Q2_Budget_1_1_1_1_1_1_1_2" localSheetId="12">#REF!</definedName>
    <definedName name="_63Detail_Q2_Budget_1_1_1_1_1_1_1_2" localSheetId="14">#REF!</definedName>
    <definedName name="_63Detail_Q2_Budget_1_1_1_1_1_1_1_2" localSheetId="15">#REF!</definedName>
    <definedName name="_63Detail_Q2_Budget_1_1_1_1_1_1_1_2" localSheetId="18">#REF!</definedName>
    <definedName name="_63Detail_Q2_Budget_1_1_1_1_1_1_1_2">#REF!</definedName>
    <definedName name="_63Detail_Q2_Budget_1_1_1_1_1_1_2" localSheetId="4">#REF!</definedName>
    <definedName name="_63Detail_Q2_Budget_1_1_1_1_1_1_2" localSheetId="5">#REF!</definedName>
    <definedName name="_63Detail_Q2_Budget_1_1_1_1_1_1_2" localSheetId="6">#REF!</definedName>
    <definedName name="_63Detail_Q2_Budget_1_1_1_1_1_1_2" localSheetId="0">#REF!</definedName>
    <definedName name="_63Detail_Q2_Budget_1_1_1_1_1_1_2" localSheetId="8">#REF!</definedName>
    <definedName name="_63Detail_Q2_Budget_1_1_1_1_1_1_2" localSheetId="7">#REF!</definedName>
    <definedName name="_63Detail_Q2_Budget_1_1_1_1_1_1_2" localSheetId="10">#REF!</definedName>
    <definedName name="_63Detail_Q2_Budget_1_1_1_1_1_1_2" localSheetId="9">#REF!</definedName>
    <definedName name="_63Detail_Q2_Budget_1_1_1_1_1_1_2" localSheetId="12">#REF!</definedName>
    <definedName name="_63Detail_Q2_Budget_1_1_1_1_1_1_2" localSheetId="14">#REF!</definedName>
    <definedName name="_63Detail_Q2_Budget_1_1_1_1_1_1_2" localSheetId="15">#REF!</definedName>
    <definedName name="_63Detail_Q2_Budget_1_1_1_1_1_1_2" localSheetId="18">#REF!</definedName>
    <definedName name="_63Detail_Q2_Budget_1_1_1_1_1_1_2">#REF!</definedName>
    <definedName name="_63Detail_Q2_Budget_1_1_1_1_1_2" localSheetId="4">#REF!</definedName>
    <definedName name="_63Detail_Q2_Budget_1_1_1_1_1_2" localSheetId="5">#REF!</definedName>
    <definedName name="_63Detail_Q2_Budget_1_1_1_1_1_2" localSheetId="6">#REF!</definedName>
    <definedName name="_63Detail_Q2_Budget_1_1_1_1_1_2" localSheetId="0">#REF!</definedName>
    <definedName name="_63Detail_Q2_Budget_1_1_1_1_1_2" localSheetId="8">#REF!</definedName>
    <definedName name="_63Detail_Q2_Budget_1_1_1_1_1_2" localSheetId="7">#REF!</definedName>
    <definedName name="_63Detail_Q2_Budget_1_1_1_1_1_2" localSheetId="10">#REF!</definedName>
    <definedName name="_63Detail_Q2_Budget_1_1_1_1_1_2" localSheetId="9">#REF!</definedName>
    <definedName name="_63Detail_Q2_Budget_1_1_1_1_1_2" localSheetId="12">#REF!</definedName>
    <definedName name="_63Detail_Q2_Budget_1_1_1_1_1_2" localSheetId="14">#REF!</definedName>
    <definedName name="_63Detail_Q2_Budget_1_1_1_1_1_2" localSheetId="15">#REF!</definedName>
    <definedName name="_63Detail_Q2_Budget_1_1_1_1_1_2" localSheetId="18">#REF!</definedName>
    <definedName name="_63Detail_Q2_Budget_1_1_1_1_1_2">#REF!</definedName>
    <definedName name="_64_117Detail_LY_Audited_1_1_1_1_1_1_1_1_1_1" localSheetId="4">#REF!</definedName>
    <definedName name="_64_117Detail_LY_Audited_1_1_1_1_1_1_1_1_1_1" localSheetId="5">#REF!</definedName>
    <definedName name="_64_117Detail_LY_Audited_1_1_1_1_1_1_1_1_1_1" localSheetId="6">#REF!</definedName>
    <definedName name="_64_117Detail_LY_Audited_1_1_1_1_1_1_1_1_1_1" localSheetId="0">#REF!</definedName>
    <definedName name="_64_117Detail_LY_Audited_1_1_1_1_1_1_1_1_1_1" localSheetId="8">#REF!</definedName>
    <definedName name="_64_117Detail_LY_Audited_1_1_1_1_1_1_1_1_1_1" localSheetId="7">#REF!</definedName>
    <definedName name="_64_117Detail_LY_Audited_1_1_1_1_1_1_1_1_1_1" localSheetId="10">#REF!</definedName>
    <definedName name="_64_117Detail_LY_Audited_1_1_1_1_1_1_1_1_1_1" localSheetId="9">#REF!</definedName>
    <definedName name="_64_117Detail_LY_Audited_1_1_1_1_1_1_1_1_1_1" localSheetId="12">#REF!</definedName>
    <definedName name="_64_117Detail_LY_Audited_1_1_1_1_1_1_1_1_1_1" localSheetId="14">#REF!</definedName>
    <definedName name="_64_117Detail_LY_Audited_1_1_1_1_1_1_1_1_1_1" localSheetId="15">#REF!</definedName>
    <definedName name="_64_117Detail_LY_Audited_1_1_1_1_1_1_1_1_1_1" localSheetId="18">#REF!</definedName>
    <definedName name="_64_117Detail_LY_Audited_1_1_1_1_1_1_1_1_1_1">#REF!</definedName>
    <definedName name="_64_144Detail_Q1_Forecast_1_1_1_1_1_1_1_1_1" localSheetId="4">#REF!</definedName>
    <definedName name="_64_144Detail_Q1_Forecast_1_1_1_1_1_1_1_1_1" localSheetId="5">#REF!</definedName>
    <definedName name="_64_144Detail_Q1_Forecast_1_1_1_1_1_1_1_1_1" localSheetId="6">#REF!</definedName>
    <definedName name="_64_144Detail_Q1_Forecast_1_1_1_1_1_1_1_1_1" localSheetId="0">#REF!</definedName>
    <definedName name="_64_144Detail_Q1_Forecast_1_1_1_1_1_1_1_1_1" localSheetId="8">#REF!</definedName>
    <definedName name="_64_144Detail_Q1_Forecast_1_1_1_1_1_1_1_1_1" localSheetId="7">#REF!</definedName>
    <definedName name="_64_144Detail_Q1_Forecast_1_1_1_1_1_1_1_1_1" localSheetId="10">#REF!</definedName>
    <definedName name="_64_144Detail_Q1_Forecast_1_1_1_1_1_1_1_1_1" localSheetId="9">#REF!</definedName>
    <definedName name="_64_144Detail_Q1_Forecast_1_1_1_1_1_1_1_1_1" localSheetId="12">#REF!</definedName>
    <definedName name="_64_144Detail_Q1_Forecast_1_1_1_1_1_1_1_1_1" localSheetId="14">#REF!</definedName>
    <definedName name="_64_144Detail_Q1_Forecast_1_1_1_1_1_1_1_1_1" localSheetId="15">#REF!</definedName>
    <definedName name="_64_144Detail_Q1_Forecast_1_1_1_1_1_1_1_1_1" localSheetId="18">#REF!</definedName>
    <definedName name="_64_144Detail_Q1_Forecast_1_1_1_1_1_1_1_1_1">#REF!</definedName>
    <definedName name="_64_144Detail_Q1_Forecast_1_1_1_1_1_1_1_1_1_1" localSheetId="4">#REF!</definedName>
    <definedName name="_64_144Detail_Q1_Forecast_1_1_1_1_1_1_1_1_1_1" localSheetId="5">#REF!</definedName>
    <definedName name="_64_144Detail_Q1_Forecast_1_1_1_1_1_1_1_1_1_1" localSheetId="6">#REF!</definedName>
    <definedName name="_64_144Detail_Q1_Forecast_1_1_1_1_1_1_1_1_1_1" localSheetId="0">#REF!</definedName>
    <definedName name="_64_144Detail_Q1_Forecast_1_1_1_1_1_1_1_1_1_1" localSheetId="8">#REF!</definedName>
    <definedName name="_64_144Detail_Q1_Forecast_1_1_1_1_1_1_1_1_1_1" localSheetId="7">#REF!</definedName>
    <definedName name="_64_144Detail_Q1_Forecast_1_1_1_1_1_1_1_1_1_1" localSheetId="10">#REF!</definedName>
    <definedName name="_64_144Detail_Q1_Forecast_1_1_1_1_1_1_1_1_1_1" localSheetId="9">#REF!</definedName>
    <definedName name="_64_144Detail_Q1_Forecast_1_1_1_1_1_1_1_1_1_1" localSheetId="12">#REF!</definedName>
    <definedName name="_64_144Detail_Q1_Forecast_1_1_1_1_1_1_1_1_1_1" localSheetId="14">#REF!</definedName>
    <definedName name="_64_144Detail_Q1_Forecast_1_1_1_1_1_1_1_1_1_1" localSheetId="15">#REF!</definedName>
    <definedName name="_64_144Detail_Q1_Forecast_1_1_1_1_1_1_1_1_1_1" localSheetId="18">#REF!</definedName>
    <definedName name="_64_144Detail_Q1_Forecast_1_1_1_1_1_1_1_1_1_1">#REF!</definedName>
    <definedName name="_64_144Detail_Q1_Forecast_1_1_1_1_1_1_1_1_1_2" localSheetId="4">#REF!</definedName>
    <definedName name="_64_144Detail_Q1_Forecast_1_1_1_1_1_1_1_1_1_2" localSheetId="5">#REF!</definedName>
    <definedName name="_64_144Detail_Q1_Forecast_1_1_1_1_1_1_1_1_1_2" localSheetId="6">#REF!</definedName>
    <definedName name="_64_144Detail_Q1_Forecast_1_1_1_1_1_1_1_1_1_2" localSheetId="0">#REF!</definedName>
    <definedName name="_64_144Detail_Q1_Forecast_1_1_1_1_1_1_1_1_1_2" localSheetId="8">#REF!</definedName>
    <definedName name="_64_144Detail_Q1_Forecast_1_1_1_1_1_1_1_1_1_2" localSheetId="7">#REF!</definedName>
    <definedName name="_64_144Detail_Q1_Forecast_1_1_1_1_1_1_1_1_1_2" localSheetId="10">#REF!</definedName>
    <definedName name="_64_144Detail_Q1_Forecast_1_1_1_1_1_1_1_1_1_2" localSheetId="9">#REF!</definedName>
    <definedName name="_64_144Detail_Q1_Forecast_1_1_1_1_1_1_1_1_1_2" localSheetId="12">#REF!</definedName>
    <definedName name="_64_144Detail_Q1_Forecast_1_1_1_1_1_1_1_1_1_2" localSheetId="14">#REF!</definedName>
    <definedName name="_64_144Detail_Q1_Forecast_1_1_1_1_1_1_1_1_1_2" localSheetId="15">#REF!</definedName>
    <definedName name="_64_144Detail_Q1_Forecast_1_1_1_1_1_1_1_1_1_2" localSheetId="18">#REF!</definedName>
    <definedName name="_64_144Detail_Q1_Forecast_1_1_1_1_1_1_1_1_1_2">#REF!</definedName>
    <definedName name="_640_66Detail_Q3_Budget_1_1_1_1_1_1_1_1_1" localSheetId="4">#REF!</definedName>
    <definedName name="_640_66Detail_Q3_Budget_1_1_1_1_1_1_1_1_1" localSheetId="5">#REF!</definedName>
    <definedName name="_640_66Detail_Q3_Budget_1_1_1_1_1_1_1_1_1" localSheetId="6">#REF!</definedName>
    <definedName name="_640_66Detail_Q3_Budget_1_1_1_1_1_1_1_1_1" localSheetId="0">#REF!</definedName>
    <definedName name="_640_66Detail_Q3_Budget_1_1_1_1_1_1_1_1_1" localSheetId="8">#REF!</definedName>
    <definedName name="_640_66Detail_Q3_Budget_1_1_1_1_1_1_1_1_1" localSheetId="7">#REF!</definedName>
    <definedName name="_640_66Detail_Q3_Budget_1_1_1_1_1_1_1_1_1" localSheetId="10">#REF!</definedName>
    <definedName name="_640_66Detail_Q3_Budget_1_1_1_1_1_1_1_1_1" localSheetId="9">#REF!</definedName>
    <definedName name="_640_66Detail_Q3_Budget_1_1_1_1_1_1_1_1_1" localSheetId="12">#REF!</definedName>
    <definedName name="_640_66Detail_Q3_Budget_1_1_1_1_1_1_1_1_1" localSheetId="14">#REF!</definedName>
    <definedName name="_640_66Detail_Q3_Budget_1_1_1_1_1_1_1_1_1" localSheetId="15">#REF!</definedName>
    <definedName name="_640_66Detail_Q3_Budget_1_1_1_1_1_1_1_1_1" localSheetId="18">#REF!</definedName>
    <definedName name="_640_66Detail_Q3_Budget_1_1_1_1_1_1_1_1_1">#REF!</definedName>
    <definedName name="_640Detail_Q1_Forecast_1_1_1_1" localSheetId="4">#REF!</definedName>
    <definedName name="_640Detail_Q1_Forecast_1_1_1_1" localSheetId="5">#REF!</definedName>
    <definedName name="_640Detail_Q1_Forecast_1_1_1_1" localSheetId="6">#REF!</definedName>
    <definedName name="_640Detail_Q1_Forecast_1_1_1_1" localSheetId="0">#REF!</definedName>
    <definedName name="_640Detail_Q1_Forecast_1_1_1_1" localSheetId="8">#REF!</definedName>
    <definedName name="_640Detail_Q1_Forecast_1_1_1_1" localSheetId="7">#REF!</definedName>
    <definedName name="_640Detail_Q1_Forecast_1_1_1_1" localSheetId="10">#REF!</definedName>
    <definedName name="_640Detail_Q1_Forecast_1_1_1_1" localSheetId="9">#REF!</definedName>
    <definedName name="_640Detail_Q1_Forecast_1_1_1_1" localSheetId="12">#REF!</definedName>
    <definedName name="_640Detail_Q1_Forecast_1_1_1_1" localSheetId="14">#REF!</definedName>
    <definedName name="_640Detail_Q1_Forecast_1_1_1_1" localSheetId="15">#REF!</definedName>
    <definedName name="_640Detail_Q1_Forecast_1_1_1_1" localSheetId="18">#REF!</definedName>
    <definedName name="_640Detail_Q1_Forecast_1_1_1_1">#REF!</definedName>
    <definedName name="_640Detail_Q1_Forecast_1_1_1_1_1" localSheetId="4">#REF!</definedName>
    <definedName name="_640Detail_Q1_Forecast_1_1_1_1_1" localSheetId="5">#REF!</definedName>
    <definedName name="_640Detail_Q1_Forecast_1_1_1_1_1" localSheetId="6">#REF!</definedName>
    <definedName name="_640Detail_Q1_Forecast_1_1_1_1_1" localSheetId="0">#REF!</definedName>
    <definedName name="_640Detail_Q1_Forecast_1_1_1_1_1" localSheetId="8">#REF!</definedName>
    <definedName name="_640Detail_Q1_Forecast_1_1_1_1_1" localSheetId="7">#REF!</definedName>
    <definedName name="_640Detail_Q1_Forecast_1_1_1_1_1" localSheetId="10">#REF!</definedName>
    <definedName name="_640Detail_Q1_Forecast_1_1_1_1_1" localSheetId="9">#REF!</definedName>
    <definedName name="_640Detail_Q1_Forecast_1_1_1_1_1" localSheetId="12">#REF!</definedName>
    <definedName name="_640Detail_Q1_Forecast_1_1_1_1_1" localSheetId="14">#REF!</definedName>
    <definedName name="_640Detail_Q1_Forecast_1_1_1_1_1" localSheetId="15">#REF!</definedName>
    <definedName name="_640Detail_Q1_Forecast_1_1_1_1_1" localSheetId="18">#REF!</definedName>
    <definedName name="_640Detail_Q1_Forecast_1_1_1_1_1">#REF!</definedName>
    <definedName name="_640Detail_Q1_Forecast_1_1_1_1_2" localSheetId="4">#REF!</definedName>
    <definedName name="_640Detail_Q1_Forecast_1_1_1_1_2" localSheetId="5">#REF!</definedName>
    <definedName name="_640Detail_Q1_Forecast_1_1_1_1_2" localSheetId="6">#REF!</definedName>
    <definedName name="_640Detail_Q1_Forecast_1_1_1_1_2" localSheetId="0">#REF!</definedName>
    <definedName name="_640Detail_Q1_Forecast_1_1_1_1_2" localSheetId="8">#REF!</definedName>
    <definedName name="_640Detail_Q1_Forecast_1_1_1_1_2" localSheetId="7">#REF!</definedName>
    <definedName name="_640Detail_Q1_Forecast_1_1_1_1_2" localSheetId="10">#REF!</definedName>
    <definedName name="_640Detail_Q1_Forecast_1_1_1_1_2" localSheetId="9">#REF!</definedName>
    <definedName name="_640Detail_Q1_Forecast_1_1_1_1_2" localSheetId="12">#REF!</definedName>
    <definedName name="_640Detail_Q1_Forecast_1_1_1_1_2" localSheetId="14">#REF!</definedName>
    <definedName name="_640Detail_Q1_Forecast_1_1_1_1_2" localSheetId="15">#REF!</definedName>
    <definedName name="_640Detail_Q1_Forecast_1_1_1_1_2" localSheetId="18">#REF!</definedName>
    <definedName name="_640Detail_Q1_Forecast_1_1_1_1_2">#REF!</definedName>
    <definedName name="_641_67cnyexcr300604_1_1_1_1_1_1_1_1_1_1_1" localSheetId="4">#REF!</definedName>
    <definedName name="_641_67cnyexcr300604_1_1_1_1_1_1_1_1_1_1_1" localSheetId="5">#REF!</definedName>
    <definedName name="_641_67cnyexcr300604_1_1_1_1_1_1_1_1_1_1_1" localSheetId="6">#REF!</definedName>
    <definedName name="_641_67cnyexcr300604_1_1_1_1_1_1_1_1_1_1_1" localSheetId="0">#REF!</definedName>
    <definedName name="_641_67cnyexcr300604_1_1_1_1_1_1_1_1_1_1_1" localSheetId="8">#REF!</definedName>
    <definedName name="_641_67cnyexcr300604_1_1_1_1_1_1_1_1_1_1_1" localSheetId="7">#REF!</definedName>
    <definedName name="_641_67cnyexcr300604_1_1_1_1_1_1_1_1_1_1_1" localSheetId="10">#REF!</definedName>
    <definedName name="_641_67cnyexcr300604_1_1_1_1_1_1_1_1_1_1_1" localSheetId="9">#REF!</definedName>
    <definedName name="_641_67cnyexcr300604_1_1_1_1_1_1_1_1_1_1_1" localSheetId="12">#REF!</definedName>
    <definedName name="_641_67cnyexcr300604_1_1_1_1_1_1_1_1_1_1_1" localSheetId="14">#REF!</definedName>
    <definedName name="_641_67cnyexcr300604_1_1_1_1_1_1_1_1_1_1_1" localSheetId="15">#REF!</definedName>
    <definedName name="_641_67cnyexcr300604_1_1_1_1_1_1_1_1_1_1_1" localSheetId="18">#REF!</definedName>
    <definedName name="_641_67cnyexcr300604_1_1_1_1_1_1_1_1_1_1_1">#REF!</definedName>
    <definedName name="_641Detail_Q1_Forecast_1_1_1_1_1" localSheetId="4">#REF!</definedName>
    <definedName name="_641Detail_Q1_Forecast_1_1_1_1_1" localSheetId="5">#REF!</definedName>
    <definedName name="_641Detail_Q1_Forecast_1_1_1_1_1" localSheetId="6">#REF!</definedName>
    <definedName name="_641Detail_Q1_Forecast_1_1_1_1_1" localSheetId="0">#REF!</definedName>
    <definedName name="_641Detail_Q1_Forecast_1_1_1_1_1" localSheetId="8">#REF!</definedName>
    <definedName name="_641Detail_Q1_Forecast_1_1_1_1_1" localSheetId="7">#REF!</definedName>
    <definedName name="_641Detail_Q1_Forecast_1_1_1_1_1" localSheetId="10">#REF!</definedName>
    <definedName name="_641Detail_Q1_Forecast_1_1_1_1_1" localSheetId="9">#REF!</definedName>
    <definedName name="_641Detail_Q1_Forecast_1_1_1_1_1" localSheetId="12">#REF!</definedName>
    <definedName name="_641Detail_Q1_Forecast_1_1_1_1_1" localSheetId="14">#REF!</definedName>
    <definedName name="_641Detail_Q1_Forecast_1_1_1_1_1" localSheetId="15">#REF!</definedName>
    <definedName name="_641Detail_Q1_Forecast_1_1_1_1_1" localSheetId="18">#REF!</definedName>
    <definedName name="_641Detail_Q1_Forecast_1_1_1_1_1">#REF!</definedName>
    <definedName name="_641Detail_Q1_Forecast_1_1_1_1_1_1" localSheetId="4">#REF!</definedName>
    <definedName name="_641Detail_Q1_Forecast_1_1_1_1_1_1" localSheetId="5">#REF!</definedName>
    <definedName name="_641Detail_Q1_Forecast_1_1_1_1_1_1" localSheetId="6">#REF!</definedName>
    <definedName name="_641Detail_Q1_Forecast_1_1_1_1_1_1" localSheetId="0">#REF!</definedName>
    <definedName name="_641Detail_Q1_Forecast_1_1_1_1_1_1" localSheetId="8">#REF!</definedName>
    <definedName name="_641Detail_Q1_Forecast_1_1_1_1_1_1" localSheetId="7">#REF!</definedName>
    <definedName name="_641Detail_Q1_Forecast_1_1_1_1_1_1" localSheetId="10">#REF!</definedName>
    <definedName name="_641Detail_Q1_Forecast_1_1_1_1_1_1" localSheetId="9">#REF!</definedName>
    <definedName name="_641Detail_Q1_Forecast_1_1_1_1_1_1" localSheetId="12">#REF!</definedName>
    <definedName name="_641Detail_Q1_Forecast_1_1_1_1_1_1" localSheetId="14">#REF!</definedName>
    <definedName name="_641Detail_Q1_Forecast_1_1_1_1_1_1" localSheetId="15">#REF!</definedName>
    <definedName name="_641Detail_Q1_Forecast_1_1_1_1_1_1" localSheetId="18">#REF!</definedName>
    <definedName name="_641Detail_Q1_Forecast_1_1_1_1_1_1">#REF!</definedName>
    <definedName name="_641Detail_Q1_Forecast_1_1_1_1_1_2" localSheetId="4">#REF!</definedName>
    <definedName name="_641Detail_Q1_Forecast_1_1_1_1_1_2" localSheetId="5">#REF!</definedName>
    <definedName name="_641Detail_Q1_Forecast_1_1_1_1_1_2" localSheetId="6">#REF!</definedName>
    <definedName name="_641Detail_Q1_Forecast_1_1_1_1_1_2" localSheetId="0">#REF!</definedName>
    <definedName name="_641Detail_Q1_Forecast_1_1_1_1_1_2" localSheetId="8">#REF!</definedName>
    <definedName name="_641Detail_Q1_Forecast_1_1_1_1_1_2" localSheetId="7">#REF!</definedName>
    <definedName name="_641Detail_Q1_Forecast_1_1_1_1_1_2" localSheetId="10">#REF!</definedName>
    <definedName name="_641Detail_Q1_Forecast_1_1_1_1_1_2" localSheetId="9">#REF!</definedName>
    <definedName name="_641Detail_Q1_Forecast_1_1_1_1_1_2" localSheetId="12">#REF!</definedName>
    <definedName name="_641Detail_Q1_Forecast_1_1_1_1_1_2" localSheetId="14">#REF!</definedName>
    <definedName name="_641Detail_Q1_Forecast_1_1_1_1_1_2" localSheetId="15">#REF!</definedName>
    <definedName name="_641Detail_Q1_Forecast_1_1_1_1_1_2" localSheetId="18">#REF!</definedName>
    <definedName name="_641Detail_Q1_Forecast_1_1_1_1_1_2">#REF!</definedName>
    <definedName name="_641Share_assoc_results_LY_1_1_1_1_1_1" localSheetId="5">'[177]BS 4'!$E$39</definedName>
    <definedName name="_641Share_assoc_results_LY_1_1_1_1_1_1" localSheetId="10">'[178]BS 4'!$E$39</definedName>
    <definedName name="_641Share_assoc_results_LY_1_1_1_1_1_1" localSheetId="9">'[177]BS 4'!$E$39</definedName>
    <definedName name="_641Share_assoc_results_LY_1_1_1_1_1_1" localSheetId="18">'[178]BS 4'!$E$39</definedName>
    <definedName name="_641Share_assoc_results_LY_1_1_1_1_1_1">'[179]BS 4'!$E$39</definedName>
    <definedName name="_641Share_assoc_results_LY_1_1_1_1_1_1_2" localSheetId="4">#REF!</definedName>
    <definedName name="_641Share_assoc_results_LY_1_1_1_1_1_1_2" localSheetId="5">#REF!</definedName>
    <definedName name="_641Share_assoc_results_LY_1_1_1_1_1_1_2" localSheetId="6">#REF!</definedName>
    <definedName name="_641Share_assoc_results_LY_1_1_1_1_1_1_2" localSheetId="0">#REF!</definedName>
    <definedName name="_641Share_assoc_results_LY_1_1_1_1_1_1_2" localSheetId="8">#REF!</definedName>
    <definedName name="_641Share_assoc_results_LY_1_1_1_1_1_1_2" localSheetId="7">#REF!</definedName>
    <definedName name="_641Share_assoc_results_LY_1_1_1_1_1_1_2" localSheetId="10">#REF!</definedName>
    <definedName name="_641Share_assoc_results_LY_1_1_1_1_1_1_2" localSheetId="9">#REF!</definedName>
    <definedName name="_641Share_assoc_results_LY_1_1_1_1_1_1_2" localSheetId="12">#REF!</definedName>
    <definedName name="_641Share_assoc_results_LY_1_1_1_1_1_1_2" localSheetId="14">#REF!</definedName>
    <definedName name="_641Share_assoc_results_LY_1_1_1_1_1_1_2" localSheetId="15">#REF!</definedName>
    <definedName name="_641Share_assoc_results_LY_1_1_1_1_1_1_2" localSheetId="18">#REF!</definedName>
    <definedName name="_641Share_assoc_results_LY_1_1_1_1_1_1_2">#REF!</definedName>
    <definedName name="_642_67Detail_Q3_Actual_1_1_1_1_1_1" localSheetId="4">#REF!</definedName>
    <definedName name="_642_67Detail_Q3_Actual_1_1_1_1_1_1" localSheetId="5">#REF!</definedName>
    <definedName name="_642_67Detail_Q3_Actual_1_1_1_1_1_1" localSheetId="6">#REF!</definedName>
    <definedName name="_642_67Detail_Q3_Actual_1_1_1_1_1_1" localSheetId="0">#REF!</definedName>
    <definedName name="_642_67Detail_Q3_Actual_1_1_1_1_1_1" localSheetId="8">#REF!</definedName>
    <definedName name="_642_67Detail_Q3_Actual_1_1_1_1_1_1" localSheetId="7">#REF!</definedName>
    <definedName name="_642_67Detail_Q3_Actual_1_1_1_1_1_1" localSheetId="10">#REF!</definedName>
    <definedName name="_642_67Detail_Q3_Actual_1_1_1_1_1_1" localSheetId="9">#REF!</definedName>
    <definedName name="_642_67Detail_Q3_Actual_1_1_1_1_1_1" localSheetId="12">#REF!</definedName>
    <definedName name="_642_67Detail_Q3_Actual_1_1_1_1_1_1" localSheetId="14">#REF!</definedName>
    <definedName name="_642_67Detail_Q3_Actual_1_1_1_1_1_1" localSheetId="15">#REF!</definedName>
    <definedName name="_642_67Detail_Q3_Actual_1_1_1_1_1_1" localSheetId="18">#REF!</definedName>
    <definedName name="_642_67Detail_Q3_Actual_1_1_1_1_1_1">#REF!</definedName>
    <definedName name="_642Detail_Q1_Forecast_1_1_1_1_1_1" localSheetId="4">#REF!</definedName>
    <definedName name="_642Detail_Q1_Forecast_1_1_1_1_1_1" localSheetId="5">#REF!</definedName>
    <definedName name="_642Detail_Q1_Forecast_1_1_1_1_1_1" localSheetId="6">#REF!</definedName>
    <definedName name="_642Detail_Q1_Forecast_1_1_1_1_1_1" localSheetId="0">#REF!</definedName>
    <definedName name="_642Detail_Q1_Forecast_1_1_1_1_1_1" localSheetId="8">#REF!</definedName>
    <definedName name="_642Detail_Q1_Forecast_1_1_1_1_1_1" localSheetId="7">#REF!</definedName>
    <definedName name="_642Detail_Q1_Forecast_1_1_1_1_1_1" localSheetId="10">#REF!</definedName>
    <definedName name="_642Detail_Q1_Forecast_1_1_1_1_1_1" localSheetId="9">#REF!</definedName>
    <definedName name="_642Detail_Q1_Forecast_1_1_1_1_1_1" localSheetId="12">#REF!</definedName>
    <definedName name="_642Detail_Q1_Forecast_1_1_1_1_1_1" localSheetId="14">#REF!</definedName>
    <definedName name="_642Detail_Q1_Forecast_1_1_1_1_1_1" localSheetId="15">#REF!</definedName>
    <definedName name="_642Detail_Q1_Forecast_1_1_1_1_1_1" localSheetId="18">#REF!</definedName>
    <definedName name="_642Detail_Q1_Forecast_1_1_1_1_1_1">#REF!</definedName>
    <definedName name="_642Detail_Q1_Forecast_1_1_1_1_1_1_1" localSheetId="4">#REF!</definedName>
    <definedName name="_642Detail_Q1_Forecast_1_1_1_1_1_1_1" localSheetId="5">#REF!</definedName>
    <definedName name="_642Detail_Q1_Forecast_1_1_1_1_1_1_1" localSheetId="6">#REF!</definedName>
    <definedName name="_642Detail_Q1_Forecast_1_1_1_1_1_1_1" localSheetId="0">#REF!</definedName>
    <definedName name="_642Detail_Q1_Forecast_1_1_1_1_1_1_1" localSheetId="8">#REF!</definedName>
    <definedName name="_642Detail_Q1_Forecast_1_1_1_1_1_1_1" localSheetId="7">#REF!</definedName>
    <definedName name="_642Detail_Q1_Forecast_1_1_1_1_1_1_1" localSheetId="10">#REF!</definedName>
    <definedName name="_642Detail_Q1_Forecast_1_1_1_1_1_1_1" localSheetId="9">#REF!</definedName>
    <definedName name="_642Detail_Q1_Forecast_1_1_1_1_1_1_1" localSheetId="12">#REF!</definedName>
    <definedName name="_642Detail_Q1_Forecast_1_1_1_1_1_1_1" localSheetId="14">#REF!</definedName>
    <definedName name="_642Detail_Q1_Forecast_1_1_1_1_1_1_1" localSheetId="15">#REF!</definedName>
    <definedName name="_642Detail_Q1_Forecast_1_1_1_1_1_1_1" localSheetId="18">#REF!</definedName>
    <definedName name="_642Detail_Q1_Forecast_1_1_1_1_1_1_1">#REF!</definedName>
    <definedName name="_642Detail_Q1_Forecast_1_1_1_1_1_1_2" localSheetId="4">#REF!</definedName>
    <definedName name="_642Detail_Q1_Forecast_1_1_1_1_1_1_2" localSheetId="5">#REF!</definedName>
    <definedName name="_642Detail_Q1_Forecast_1_1_1_1_1_1_2" localSheetId="6">#REF!</definedName>
    <definedName name="_642Detail_Q1_Forecast_1_1_1_1_1_1_2" localSheetId="0">#REF!</definedName>
    <definedName name="_642Detail_Q1_Forecast_1_1_1_1_1_1_2" localSheetId="8">#REF!</definedName>
    <definedName name="_642Detail_Q1_Forecast_1_1_1_1_1_1_2" localSheetId="7">#REF!</definedName>
    <definedName name="_642Detail_Q1_Forecast_1_1_1_1_1_1_2" localSheetId="10">#REF!</definedName>
    <definedName name="_642Detail_Q1_Forecast_1_1_1_1_1_1_2" localSheetId="9">#REF!</definedName>
    <definedName name="_642Detail_Q1_Forecast_1_1_1_1_1_1_2" localSheetId="12">#REF!</definedName>
    <definedName name="_642Detail_Q1_Forecast_1_1_1_1_1_1_2" localSheetId="14">#REF!</definedName>
    <definedName name="_642Detail_Q1_Forecast_1_1_1_1_1_1_2" localSheetId="15">#REF!</definedName>
    <definedName name="_642Detail_Q1_Forecast_1_1_1_1_1_1_2" localSheetId="18">#REF!</definedName>
    <definedName name="_642Detail_Q1_Forecast_1_1_1_1_1_1_2">#REF!</definedName>
    <definedName name="_642skexave_1_1_1_1" localSheetId="4">#REF!</definedName>
    <definedName name="_642skexave_1_1_1_1" localSheetId="5">#REF!</definedName>
    <definedName name="_642skexave_1_1_1_1" localSheetId="6">#REF!</definedName>
    <definedName name="_642skexave_1_1_1_1" localSheetId="0">#REF!</definedName>
    <definedName name="_642skexave_1_1_1_1" localSheetId="8">#REF!</definedName>
    <definedName name="_642skexave_1_1_1_1" localSheetId="7">#REF!</definedName>
    <definedName name="_642skexave_1_1_1_1" localSheetId="10">#REF!</definedName>
    <definedName name="_642skexave_1_1_1_1" localSheetId="9">#REF!</definedName>
    <definedName name="_642skexave_1_1_1_1" localSheetId="12">#REF!</definedName>
    <definedName name="_642skexave_1_1_1_1" localSheetId="14">#REF!</definedName>
    <definedName name="_642skexave_1_1_1_1" localSheetId="15">#REF!</definedName>
    <definedName name="_642skexave_1_1_1_1" localSheetId="18">#REF!</definedName>
    <definedName name="_642skexave_1_1_1_1">#REF!</definedName>
    <definedName name="_642skexave_1_1_1_1_1" localSheetId="4">#REF!</definedName>
    <definedName name="_642skexave_1_1_1_1_1" localSheetId="5">#REF!</definedName>
    <definedName name="_642skexave_1_1_1_1_1" localSheetId="6">#REF!</definedName>
    <definedName name="_642skexave_1_1_1_1_1" localSheetId="0">#REF!</definedName>
    <definedName name="_642skexave_1_1_1_1_1" localSheetId="8">#REF!</definedName>
    <definedName name="_642skexave_1_1_1_1_1" localSheetId="7">#REF!</definedName>
    <definedName name="_642skexave_1_1_1_1_1" localSheetId="10">#REF!</definedName>
    <definedName name="_642skexave_1_1_1_1_1" localSheetId="9">#REF!</definedName>
    <definedName name="_642skexave_1_1_1_1_1" localSheetId="12">#REF!</definedName>
    <definedName name="_642skexave_1_1_1_1_1" localSheetId="14">#REF!</definedName>
    <definedName name="_642skexave_1_1_1_1_1" localSheetId="15">#REF!</definedName>
    <definedName name="_642skexave_1_1_1_1_1" localSheetId="18">#REF!</definedName>
    <definedName name="_642skexave_1_1_1_1_1">#REF!</definedName>
    <definedName name="_642skexave_1_1_1_1_1_1" localSheetId="4">#REF!</definedName>
    <definedName name="_642skexave_1_1_1_1_1_1" localSheetId="5">#REF!</definedName>
    <definedName name="_642skexave_1_1_1_1_1_1" localSheetId="6">#REF!</definedName>
    <definedName name="_642skexave_1_1_1_1_1_1" localSheetId="0">#REF!</definedName>
    <definedName name="_642skexave_1_1_1_1_1_1" localSheetId="8">#REF!</definedName>
    <definedName name="_642skexave_1_1_1_1_1_1" localSheetId="7">#REF!</definedName>
    <definedName name="_642skexave_1_1_1_1_1_1" localSheetId="10">#REF!</definedName>
    <definedName name="_642skexave_1_1_1_1_1_1" localSheetId="9">#REF!</definedName>
    <definedName name="_642skexave_1_1_1_1_1_1" localSheetId="12">#REF!</definedName>
    <definedName name="_642skexave_1_1_1_1_1_1" localSheetId="14">#REF!</definedName>
    <definedName name="_642skexave_1_1_1_1_1_1" localSheetId="15">#REF!</definedName>
    <definedName name="_642skexave_1_1_1_1_1_1" localSheetId="18">#REF!</definedName>
    <definedName name="_642skexave_1_1_1_1_1_1">#REF!</definedName>
    <definedName name="_642skexave_1_1_1_1_1_1_1" localSheetId="4">#REF!</definedName>
    <definedName name="_642skexave_1_1_1_1_1_1_1" localSheetId="5">#REF!</definedName>
    <definedName name="_642skexave_1_1_1_1_1_1_1" localSheetId="6">#REF!</definedName>
    <definedName name="_642skexave_1_1_1_1_1_1_1" localSheetId="0">#REF!</definedName>
    <definedName name="_642skexave_1_1_1_1_1_1_1" localSheetId="8">#REF!</definedName>
    <definedName name="_642skexave_1_1_1_1_1_1_1" localSheetId="7">#REF!</definedName>
    <definedName name="_642skexave_1_1_1_1_1_1_1" localSheetId="10">#REF!</definedName>
    <definedName name="_642skexave_1_1_1_1_1_1_1" localSheetId="9">#REF!</definedName>
    <definedName name="_642skexave_1_1_1_1_1_1_1" localSheetId="12">#REF!</definedName>
    <definedName name="_642skexave_1_1_1_1_1_1_1" localSheetId="14">#REF!</definedName>
    <definedName name="_642skexave_1_1_1_1_1_1_1" localSheetId="15">#REF!</definedName>
    <definedName name="_642skexave_1_1_1_1_1_1_1" localSheetId="18">#REF!</definedName>
    <definedName name="_642skexave_1_1_1_1_1_1_1">#REF!</definedName>
    <definedName name="_642skexave_1_1_1_1_1_1_2" localSheetId="4">#REF!</definedName>
    <definedName name="_642skexave_1_1_1_1_1_1_2" localSheetId="5">#REF!</definedName>
    <definedName name="_642skexave_1_1_1_1_1_1_2" localSheetId="6">#REF!</definedName>
    <definedName name="_642skexave_1_1_1_1_1_1_2" localSheetId="0">#REF!</definedName>
    <definedName name="_642skexave_1_1_1_1_1_1_2" localSheetId="8">#REF!</definedName>
    <definedName name="_642skexave_1_1_1_1_1_1_2" localSheetId="7">#REF!</definedName>
    <definedName name="_642skexave_1_1_1_1_1_1_2" localSheetId="10">#REF!</definedName>
    <definedName name="_642skexave_1_1_1_1_1_1_2" localSheetId="9">#REF!</definedName>
    <definedName name="_642skexave_1_1_1_1_1_1_2" localSheetId="12">#REF!</definedName>
    <definedName name="_642skexave_1_1_1_1_1_1_2" localSheetId="14">#REF!</definedName>
    <definedName name="_642skexave_1_1_1_1_1_1_2" localSheetId="15">#REF!</definedName>
    <definedName name="_642skexave_1_1_1_1_1_1_2" localSheetId="18">#REF!</definedName>
    <definedName name="_642skexave_1_1_1_1_1_1_2">#REF!</definedName>
    <definedName name="_642skexave_1_1_1_1_1_2" localSheetId="4">#REF!</definedName>
    <definedName name="_642skexave_1_1_1_1_1_2" localSheetId="5">#REF!</definedName>
    <definedName name="_642skexave_1_1_1_1_1_2" localSheetId="6">#REF!</definedName>
    <definedName name="_642skexave_1_1_1_1_1_2" localSheetId="0">#REF!</definedName>
    <definedName name="_642skexave_1_1_1_1_1_2" localSheetId="8">#REF!</definedName>
    <definedName name="_642skexave_1_1_1_1_1_2" localSheetId="7">#REF!</definedName>
    <definedName name="_642skexave_1_1_1_1_1_2" localSheetId="10">#REF!</definedName>
    <definedName name="_642skexave_1_1_1_1_1_2" localSheetId="9">#REF!</definedName>
    <definedName name="_642skexave_1_1_1_1_1_2" localSheetId="12">#REF!</definedName>
    <definedName name="_642skexave_1_1_1_1_1_2" localSheetId="14">#REF!</definedName>
    <definedName name="_642skexave_1_1_1_1_1_2" localSheetId="15">#REF!</definedName>
    <definedName name="_642skexave_1_1_1_1_1_2" localSheetId="18">#REF!</definedName>
    <definedName name="_642skexave_1_1_1_1_1_2">#REF!</definedName>
    <definedName name="_642skexave_1_1_1_1_2" localSheetId="4">#REF!</definedName>
    <definedName name="_642skexave_1_1_1_1_2" localSheetId="5">#REF!</definedName>
    <definedName name="_642skexave_1_1_1_1_2" localSheetId="6">#REF!</definedName>
    <definedName name="_642skexave_1_1_1_1_2" localSheetId="0">#REF!</definedName>
    <definedName name="_642skexave_1_1_1_1_2" localSheetId="8">#REF!</definedName>
    <definedName name="_642skexave_1_1_1_1_2" localSheetId="7">#REF!</definedName>
    <definedName name="_642skexave_1_1_1_1_2" localSheetId="10">#REF!</definedName>
    <definedName name="_642skexave_1_1_1_1_2" localSheetId="9">#REF!</definedName>
    <definedName name="_642skexave_1_1_1_1_2" localSheetId="12">#REF!</definedName>
    <definedName name="_642skexave_1_1_1_1_2" localSheetId="14">#REF!</definedName>
    <definedName name="_642skexave_1_1_1_1_2" localSheetId="15">#REF!</definedName>
    <definedName name="_642skexave_1_1_1_1_2" localSheetId="18">#REF!</definedName>
    <definedName name="_642skexave_1_1_1_1_2">#REF!</definedName>
    <definedName name="_643_67Detail_Q3_Actual_1_1_1_1_1_1_1" localSheetId="4">#REF!</definedName>
    <definedName name="_643_67Detail_Q3_Actual_1_1_1_1_1_1_1" localSheetId="5">#REF!</definedName>
    <definedName name="_643_67Detail_Q3_Actual_1_1_1_1_1_1_1" localSheetId="6">#REF!</definedName>
    <definedName name="_643_67Detail_Q3_Actual_1_1_1_1_1_1_1" localSheetId="0">#REF!</definedName>
    <definedName name="_643_67Detail_Q3_Actual_1_1_1_1_1_1_1" localSheetId="8">#REF!</definedName>
    <definedName name="_643_67Detail_Q3_Actual_1_1_1_1_1_1_1" localSheetId="7">#REF!</definedName>
    <definedName name="_643_67Detail_Q3_Actual_1_1_1_1_1_1_1" localSheetId="10">#REF!</definedName>
    <definedName name="_643_67Detail_Q3_Actual_1_1_1_1_1_1_1" localSheetId="9">#REF!</definedName>
    <definedName name="_643_67Detail_Q3_Actual_1_1_1_1_1_1_1" localSheetId="12">#REF!</definedName>
    <definedName name="_643_67Detail_Q3_Actual_1_1_1_1_1_1_1" localSheetId="14">#REF!</definedName>
    <definedName name="_643_67Detail_Q3_Actual_1_1_1_1_1_1_1" localSheetId="15">#REF!</definedName>
    <definedName name="_643_67Detail_Q3_Actual_1_1_1_1_1_1_1" localSheetId="18">#REF!</definedName>
    <definedName name="_643_67Detail_Q3_Actual_1_1_1_1_1_1_1">#REF!</definedName>
    <definedName name="_643Detail_Q1_Forecast_1_1_1_1_1_1_1" localSheetId="4">#REF!</definedName>
    <definedName name="_643Detail_Q1_Forecast_1_1_1_1_1_1_1" localSheetId="5">#REF!</definedName>
    <definedName name="_643Detail_Q1_Forecast_1_1_1_1_1_1_1" localSheetId="6">#REF!</definedName>
    <definedName name="_643Detail_Q1_Forecast_1_1_1_1_1_1_1" localSheetId="0">#REF!</definedName>
    <definedName name="_643Detail_Q1_Forecast_1_1_1_1_1_1_1" localSheetId="8">#REF!</definedName>
    <definedName name="_643Detail_Q1_Forecast_1_1_1_1_1_1_1" localSheetId="7">#REF!</definedName>
    <definedName name="_643Detail_Q1_Forecast_1_1_1_1_1_1_1" localSheetId="10">#REF!</definedName>
    <definedName name="_643Detail_Q1_Forecast_1_1_1_1_1_1_1" localSheetId="9">#REF!</definedName>
    <definedName name="_643Detail_Q1_Forecast_1_1_1_1_1_1_1" localSheetId="12">#REF!</definedName>
    <definedName name="_643Detail_Q1_Forecast_1_1_1_1_1_1_1" localSheetId="14">#REF!</definedName>
    <definedName name="_643Detail_Q1_Forecast_1_1_1_1_1_1_1" localSheetId="15">#REF!</definedName>
    <definedName name="_643Detail_Q1_Forecast_1_1_1_1_1_1_1" localSheetId="18">#REF!</definedName>
    <definedName name="_643Detail_Q1_Forecast_1_1_1_1_1_1_1">#REF!</definedName>
    <definedName name="_643Detail_Q1_Forecast_1_1_1_1_1_1_1_1" localSheetId="4">#REF!</definedName>
    <definedName name="_643Detail_Q1_Forecast_1_1_1_1_1_1_1_1" localSheetId="5">#REF!</definedName>
    <definedName name="_643Detail_Q1_Forecast_1_1_1_1_1_1_1_1" localSheetId="6">#REF!</definedName>
    <definedName name="_643Detail_Q1_Forecast_1_1_1_1_1_1_1_1" localSheetId="0">#REF!</definedName>
    <definedName name="_643Detail_Q1_Forecast_1_1_1_1_1_1_1_1" localSheetId="8">#REF!</definedName>
    <definedName name="_643Detail_Q1_Forecast_1_1_1_1_1_1_1_1" localSheetId="7">#REF!</definedName>
    <definedName name="_643Detail_Q1_Forecast_1_1_1_1_1_1_1_1" localSheetId="10">#REF!</definedName>
    <definedName name="_643Detail_Q1_Forecast_1_1_1_1_1_1_1_1" localSheetId="9">#REF!</definedName>
    <definedName name="_643Detail_Q1_Forecast_1_1_1_1_1_1_1_1" localSheetId="12">#REF!</definedName>
    <definedName name="_643Detail_Q1_Forecast_1_1_1_1_1_1_1_1" localSheetId="14">#REF!</definedName>
    <definedName name="_643Detail_Q1_Forecast_1_1_1_1_1_1_1_1" localSheetId="15">#REF!</definedName>
    <definedName name="_643Detail_Q1_Forecast_1_1_1_1_1_1_1_1" localSheetId="18">#REF!</definedName>
    <definedName name="_643Detail_Q1_Forecast_1_1_1_1_1_1_1_1">#REF!</definedName>
    <definedName name="_643Detail_Q1_Forecast_1_1_1_1_1_1_1_2" localSheetId="4">#REF!</definedName>
    <definedName name="_643Detail_Q1_Forecast_1_1_1_1_1_1_1_2" localSheetId="5">#REF!</definedName>
    <definedName name="_643Detail_Q1_Forecast_1_1_1_1_1_1_1_2" localSheetId="6">#REF!</definedName>
    <definedName name="_643Detail_Q1_Forecast_1_1_1_1_1_1_1_2" localSheetId="0">#REF!</definedName>
    <definedName name="_643Detail_Q1_Forecast_1_1_1_1_1_1_1_2" localSheetId="8">#REF!</definedName>
    <definedName name="_643Detail_Q1_Forecast_1_1_1_1_1_1_1_2" localSheetId="7">#REF!</definedName>
    <definedName name="_643Detail_Q1_Forecast_1_1_1_1_1_1_1_2" localSheetId="10">#REF!</definedName>
    <definedName name="_643Detail_Q1_Forecast_1_1_1_1_1_1_1_2" localSheetId="9">#REF!</definedName>
    <definedName name="_643Detail_Q1_Forecast_1_1_1_1_1_1_1_2" localSheetId="12">#REF!</definedName>
    <definedName name="_643Detail_Q1_Forecast_1_1_1_1_1_1_1_2" localSheetId="14">#REF!</definedName>
    <definedName name="_643Detail_Q1_Forecast_1_1_1_1_1_1_1_2" localSheetId="15">#REF!</definedName>
    <definedName name="_643Detail_Q1_Forecast_1_1_1_1_1_1_1_2" localSheetId="18">#REF!</definedName>
    <definedName name="_643Detail_Q1_Forecast_1_1_1_1_1_1_1_2">#REF!</definedName>
    <definedName name="_643skexave_1_1_1_1_1" localSheetId="4">#REF!</definedName>
    <definedName name="_643skexave_1_1_1_1_1" localSheetId="5">#REF!</definedName>
    <definedName name="_643skexave_1_1_1_1_1" localSheetId="6">#REF!</definedName>
    <definedName name="_643skexave_1_1_1_1_1" localSheetId="0">#REF!</definedName>
    <definedName name="_643skexave_1_1_1_1_1" localSheetId="8">#REF!</definedName>
    <definedName name="_643skexave_1_1_1_1_1" localSheetId="7">#REF!</definedName>
    <definedName name="_643skexave_1_1_1_1_1" localSheetId="10">#REF!</definedName>
    <definedName name="_643skexave_1_1_1_1_1" localSheetId="9">#REF!</definedName>
    <definedName name="_643skexave_1_1_1_1_1" localSheetId="12">#REF!</definedName>
    <definedName name="_643skexave_1_1_1_1_1" localSheetId="14">#REF!</definedName>
    <definedName name="_643skexave_1_1_1_1_1" localSheetId="15">#REF!</definedName>
    <definedName name="_643skexave_1_1_1_1_1" localSheetId="18">#REF!</definedName>
    <definedName name="_643skexave_1_1_1_1_1">#REF!</definedName>
    <definedName name="_643skexave_1_1_1_1_1_1" localSheetId="4">#REF!</definedName>
    <definedName name="_643skexave_1_1_1_1_1_1" localSheetId="5">#REF!</definedName>
    <definedName name="_643skexave_1_1_1_1_1_1" localSheetId="6">#REF!</definedName>
    <definedName name="_643skexave_1_1_1_1_1_1" localSheetId="0">#REF!</definedName>
    <definedName name="_643skexave_1_1_1_1_1_1" localSheetId="8">#REF!</definedName>
    <definedName name="_643skexave_1_1_1_1_1_1" localSheetId="7">#REF!</definedName>
    <definedName name="_643skexave_1_1_1_1_1_1" localSheetId="10">#REF!</definedName>
    <definedName name="_643skexave_1_1_1_1_1_1" localSheetId="9">#REF!</definedName>
    <definedName name="_643skexave_1_1_1_1_1_1" localSheetId="12">#REF!</definedName>
    <definedName name="_643skexave_1_1_1_1_1_1" localSheetId="14">#REF!</definedName>
    <definedName name="_643skexave_1_1_1_1_1_1" localSheetId="15">#REF!</definedName>
    <definedName name="_643skexave_1_1_1_1_1_1" localSheetId="18">#REF!</definedName>
    <definedName name="_643skexave_1_1_1_1_1_1">#REF!</definedName>
    <definedName name="_643skexave_1_1_1_1_1_1_1" localSheetId="4">#REF!</definedName>
    <definedName name="_643skexave_1_1_1_1_1_1_1" localSheetId="5">#REF!</definedName>
    <definedName name="_643skexave_1_1_1_1_1_1_1" localSheetId="6">#REF!</definedName>
    <definedName name="_643skexave_1_1_1_1_1_1_1" localSheetId="0">#REF!</definedName>
    <definedName name="_643skexave_1_1_1_1_1_1_1" localSheetId="8">#REF!</definedName>
    <definedName name="_643skexave_1_1_1_1_1_1_1" localSheetId="7">#REF!</definedName>
    <definedName name="_643skexave_1_1_1_1_1_1_1" localSheetId="10">#REF!</definedName>
    <definedName name="_643skexave_1_1_1_1_1_1_1" localSheetId="9">#REF!</definedName>
    <definedName name="_643skexave_1_1_1_1_1_1_1" localSheetId="12">#REF!</definedName>
    <definedName name="_643skexave_1_1_1_1_1_1_1" localSheetId="14">#REF!</definedName>
    <definedName name="_643skexave_1_1_1_1_1_1_1" localSheetId="15">#REF!</definedName>
    <definedName name="_643skexave_1_1_1_1_1_1_1" localSheetId="18">#REF!</definedName>
    <definedName name="_643skexave_1_1_1_1_1_1_1">#REF!</definedName>
    <definedName name="_643skexave_1_1_1_1_1_1_1_1" localSheetId="4">#REF!</definedName>
    <definedName name="_643skexave_1_1_1_1_1_1_1_1" localSheetId="5">#REF!</definedName>
    <definedName name="_643skexave_1_1_1_1_1_1_1_1" localSheetId="6">#REF!</definedName>
    <definedName name="_643skexave_1_1_1_1_1_1_1_1" localSheetId="0">#REF!</definedName>
    <definedName name="_643skexave_1_1_1_1_1_1_1_1" localSheetId="8">#REF!</definedName>
    <definedName name="_643skexave_1_1_1_1_1_1_1_1" localSheetId="7">#REF!</definedName>
    <definedName name="_643skexave_1_1_1_1_1_1_1_1" localSheetId="10">#REF!</definedName>
    <definedName name="_643skexave_1_1_1_1_1_1_1_1" localSheetId="9">#REF!</definedName>
    <definedName name="_643skexave_1_1_1_1_1_1_1_1" localSheetId="12">#REF!</definedName>
    <definedName name="_643skexave_1_1_1_1_1_1_1_1" localSheetId="14">#REF!</definedName>
    <definedName name="_643skexave_1_1_1_1_1_1_1_1" localSheetId="15">#REF!</definedName>
    <definedName name="_643skexave_1_1_1_1_1_1_1_1" localSheetId="18">#REF!</definedName>
    <definedName name="_643skexave_1_1_1_1_1_1_1_1">#REF!</definedName>
    <definedName name="_643skexave_1_1_1_1_1_1_1_2" localSheetId="4">#REF!</definedName>
    <definedName name="_643skexave_1_1_1_1_1_1_1_2" localSheetId="5">#REF!</definedName>
    <definedName name="_643skexave_1_1_1_1_1_1_1_2" localSheetId="6">#REF!</definedName>
    <definedName name="_643skexave_1_1_1_1_1_1_1_2" localSheetId="0">#REF!</definedName>
    <definedName name="_643skexave_1_1_1_1_1_1_1_2" localSheetId="8">#REF!</definedName>
    <definedName name="_643skexave_1_1_1_1_1_1_1_2" localSheetId="7">#REF!</definedName>
    <definedName name="_643skexave_1_1_1_1_1_1_1_2" localSheetId="10">#REF!</definedName>
    <definedName name="_643skexave_1_1_1_1_1_1_1_2" localSheetId="9">#REF!</definedName>
    <definedName name="_643skexave_1_1_1_1_1_1_1_2" localSheetId="12">#REF!</definedName>
    <definedName name="_643skexave_1_1_1_1_1_1_1_2" localSheetId="14">#REF!</definedName>
    <definedName name="_643skexave_1_1_1_1_1_1_1_2" localSheetId="15">#REF!</definedName>
    <definedName name="_643skexave_1_1_1_1_1_1_1_2" localSheetId="18">#REF!</definedName>
    <definedName name="_643skexave_1_1_1_1_1_1_1_2">#REF!</definedName>
    <definedName name="_643skexave_1_1_1_1_1_1_2" localSheetId="4">#REF!</definedName>
    <definedName name="_643skexave_1_1_1_1_1_1_2" localSheetId="5">#REF!</definedName>
    <definedName name="_643skexave_1_1_1_1_1_1_2" localSheetId="6">#REF!</definedName>
    <definedName name="_643skexave_1_1_1_1_1_1_2" localSheetId="0">#REF!</definedName>
    <definedName name="_643skexave_1_1_1_1_1_1_2" localSheetId="8">#REF!</definedName>
    <definedName name="_643skexave_1_1_1_1_1_1_2" localSheetId="7">#REF!</definedName>
    <definedName name="_643skexave_1_1_1_1_1_1_2" localSheetId="10">#REF!</definedName>
    <definedName name="_643skexave_1_1_1_1_1_1_2" localSheetId="9">#REF!</definedName>
    <definedName name="_643skexave_1_1_1_1_1_1_2" localSheetId="12">#REF!</definedName>
    <definedName name="_643skexave_1_1_1_1_1_1_2" localSheetId="14">#REF!</definedName>
    <definedName name="_643skexave_1_1_1_1_1_1_2" localSheetId="15">#REF!</definedName>
    <definedName name="_643skexave_1_1_1_1_1_1_2" localSheetId="18">#REF!</definedName>
    <definedName name="_643skexave_1_1_1_1_1_1_2">#REF!</definedName>
    <definedName name="_643skexave_1_1_1_1_1_2" localSheetId="4">#REF!</definedName>
    <definedName name="_643skexave_1_1_1_1_1_2" localSheetId="5">#REF!</definedName>
    <definedName name="_643skexave_1_1_1_1_1_2" localSheetId="6">#REF!</definedName>
    <definedName name="_643skexave_1_1_1_1_1_2" localSheetId="0">#REF!</definedName>
    <definedName name="_643skexave_1_1_1_1_1_2" localSheetId="8">#REF!</definedName>
    <definedName name="_643skexave_1_1_1_1_1_2" localSheetId="7">#REF!</definedName>
    <definedName name="_643skexave_1_1_1_1_1_2" localSheetId="10">#REF!</definedName>
    <definedName name="_643skexave_1_1_1_1_1_2" localSheetId="9">#REF!</definedName>
    <definedName name="_643skexave_1_1_1_1_1_2" localSheetId="12">#REF!</definedName>
    <definedName name="_643skexave_1_1_1_1_1_2" localSheetId="14">#REF!</definedName>
    <definedName name="_643skexave_1_1_1_1_1_2" localSheetId="15">#REF!</definedName>
    <definedName name="_643skexave_1_1_1_1_1_2" localSheetId="18">#REF!</definedName>
    <definedName name="_643skexave_1_1_1_1_1_2">#REF!</definedName>
    <definedName name="_644_67Detail_Q3_Forecast_1_1_1_1_1_1_1_1" localSheetId="4">#REF!</definedName>
    <definedName name="_644_67Detail_Q3_Forecast_1_1_1_1_1_1_1_1" localSheetId="5">#REF!</definedName>
    <definedName name="_644_67Detail_Q3_Forecast_1_1_1_1_1_1_1_1" localSheetId="6">#REF!</definedName>
    <definedName name="_644_67Detail_Q3_Forecast_1_1_1_1_1_1_1_1" localSheetId="0">#REF!</definedName>
    <definedName name="_644_67Detail_Q3_Forecast_1_1_1_1_1_1_1_1" localSheetId="8">#REF!</definedName>
    <definedName name="_644_67Detail_Q3_Forecast_1_1_1_1_1_1_1_1" localSheetId="7">#REF!</definedName>
    <definedName name="_644_67Detail_Q3_Forecast_1_1_1_1_1_1_1_1" localSheetId="10">#REF!</definedName>
    <definedName name="_644_67Detail_Q3_Forecast_1_1_1_1_1_1_1_1" localSheetId="9">#REF!</definedName>
    <definedName name="_644_67Detail_Q3_Forecast_1_1_1_1_1_1_1_1" localSheetId="12">#REF!</definedName>
    <definedName name="_644_67Detail_Q3_Forecast_1_1_1_1_1_1_1_1" localSheetId="14">#REF!</definedName>
    <definedName name="_644_67Detail_Q3_Forecast_1_1_1_1_1_1_1_1" localSheetId="15">#REF!</definedName>
    <definedName name="_644_67Detail_Q3_Forecast_1_1_1_1_1_1_1_1" localSheetId="18">#REF!</definedName>
    <definedName name="_644_67Detail_Q3_Forecast_1_1_1_1_1_1_1_1">#REF!</definedName>
    <definedName name="_644Detail_Q1_Forecast_1_1_1_1_1_1_1_1" localSheetId="4">#REF!</definedName>
    <definedName name="_644Detail_Q1_Forecast_1_1_1_1_1_1_1_1" localSheetId="5">#REF!</definedName>
    <definedName name="_644Detail_Q1_Forecast_1_1_1_1_1_1_1_1" localSheetId="6">#REF!</definedName>
    <definedName name="_644Detail_Q1_Forecast_1_1_1_1_1_1_1_1" localSheetId="0">#REF!</definedName>
    <definedName name="_644Detail_Q1_Forecast_1_1_1_1_1_1_1_1" localSheetId="8">#REF!</definedName>
    <definedName name="_644Detail_Q1_Forecast_1_1_1_1_1_1_1_1" localSheetId="7">#REF!</definedName>
    <definedName name="_644Detail_Q1_Forecast_1_1_1_1_1_1_1_1" localSheetId="10">#REF!</definedName>
    <definedName name="_644Detail_Q1_Forecast_1_1_1_1_1_1_1_1" localSheetId="9">#REF!</definedName>
    <definedName name="_644Detail_Q1_Forecast_1_1_1_1_1_1_1_1" localSheetId="12">#REF!</definedName>
    <definedName name="_644Detail_Q1_Forecast_1_1_1_1_1_1_1_1" localSheetId="14">#REF!</definedName>
    <definedName name="_644Detail_Q1_Forecast_1_1_1_1_1_1_1_1" localSheetId="15">#REF!</definedName>
    <definedName name="_644Detail_Q1_Forecast_1_1_1_1_1_1_1_1" localSheetId="18">#REF!</definedName>
    <definedName name="_644Detail_Q1_Forecast_1_1_1_1_1_1_1_1">#REF!</definedName>
    <definedName name="_644Detail_Q1_Forecast_1_1_1_1_1_1_1_1_1" localSheetId="4">#REF!</definedName>
    <definedName name="_644Detail_Q1_Forecast_1_1_1_1_1_1_1_1_1" localSheetId="5">#REF!</definedName>
    <definedName name="_644Detail_Q1_Forecast_1_1_1_1_1_1_1_1_1" localSheetId="6">#REF!</definedName>
    <definedName name="_644Detail_Q1_Forecast_1_1_1_1_1_1_1_1_1" localSheetId="0">#REF!</definedName>
    <definedName name="_644Detail_Q1_Forecast_1_1_1_1_1_1_1_1_1" localSheetId="8">#REF!</definedName>
    <definedName name="_644Detail_Q1_Forecast_1_1_1_1_1_1_1_1_1" localSheetId="7">#REF!</definedName>
    <definedName name="_644Detail_Q1_Forecast_1_1_1_1_1_1_1_1_1" localSheetId="10">#REF!</definedName>
    <definedName name="_644Detail_Q1_Forecast_1_1_1_1_1_1_1_1_1" localSheetId="9">#REF!</definedName>
    <definedName name="_644Detail_Q1_Forecast_1_1_1_1_1_1_1_1_1" localSheetId="12">#REF!</definedName>
    <definedName name="_644Detail_Q1_Forecast_1_1_1_1_1_1_1_1_1" localSheetId="14">#REF!</definedName>
    <definedName name="_644Detail_Q1_Forecast_1_1_1_1_1_1_1_1_1" localSheetId="15">#REF!</definedName>
    <definedName name="_644Detail_Q1_Forecast_1_1_1_1_1_1_1_1_1" localSheetId="18">#REF!</definedName>
    <definedName name="_644Detail_Q1_Forecast_1_1_1_1_1_1_1_1_1">#REF!</definedName>
    <definedName name="_644Detail_Q1_Forecast_1_1_1_1_1_1_1_1_2" localSheetId="4">#REF!</definedName>
    <definedName name="_644Detail_Q1_Forecast_1_1_1_1_1_1_1_1_2" localSheetId="5">#REF!</definedName>
    <definedName name="_644Detail_Q1_Forecast_1_1_1_1_1_1_1_1_2" localSheetId="6">#REF!</definedName>
    <definedName name="_644Detail_Q1_Forecast_1_1_1_1_1_1_1_1_2" localSheetId="0">#REF!</definedName>
    <definedName name="_644Detail_Q1_Forecast_1_1_1_1_1_1_1_1_2" localSheetId="8">#REF!</definedName>
    <definedName name="_644Detail_Q1_Forecast_1_1_1_1_1_1_1_1_2" localSheetId="7">#REF!</definedName>
    <definedName name="_644Detail_Q1_Forecast_1_1_1_1_1_1_1_1_2" localSheetId="10">#REF!</definedName>
    <definedName name="_644Detail_Q1_Forecast_1_1_1_1_1_1_1_1_2" localSheetId="9">#REF!</definedName>
    <definedName name="_644Detail_Q1_Forecast_1_1_1_1_1_1_1_1_2" localSheetId="12">#REF!</definedName>
    <definedName name="_644Detail_Q1_Forecast_1_1_1_1_1_1_1_1_2" localSheetId="14">#REF!</definedName>
    <definedName name="_644Detail_Q1_Forecast_1_1_1_1_1_1_1_1_2" localSheetId="15">#REF!</definedName>
    <definedName name="_644Detail_Q1_Forecast_1_1_1_1_1_1_1_1_2" localSheetId="18">#REF!</definedName>
    <definedName name="_644Detail_Q1_Forecast_1_1_1_1_1_1_1_1_2">#REF!</definedName>
    <definedName name="_644skexave_1_1_1_1_1_1" localSheetId="4">#REF!</definedName>
    <definedName name="_644skexave_1_1_1_1_1_1" localSheetId="5">#REF!</definedName>
    <definedName name="_644skexave_1_1_1_1_1_1" localSheetId="6">#REF!</definedName>
    <definedName name="_644skexave_1_1_1_1_1_1" localSheetId="0">#REF!</definedName>
    <definedName name="_644skexave_1_1_1_1_1_1" localSheetId="8">#REF!</definedName>
    <definedName name="_644skexave_1_1_1_1_1_1" localSheetId="7">#REF!</definedName>
    <definedName name="_644skexave_1_1_1_1_1_1" localSheetId="10">#REF!</definedName>
    <definedName name="_644skexave_1_1_1_1_1_1" localSheetId="9">#REF!</definedName>
    <definedName name="_644skexave_1_1_1_1_1_1" localSheetId="12">#REF!</definedName>
    <definedName name="_644skexave_1_1_1_1_1_1" localSheetId="14">#REF!</definedName>
    <definedName name="_644skexave_1_1_1_1_1_1" localSheetId="15">#REF!</definedName>
    <definedName name="_644skexave_1_1_1_1_1_1" localSheetId="18">#REF!</definedName>
    <definedName name="_644skexave_1_1_1_1_1_1">#REF!</definedName>
    <definedName name="_644skexave_1_1_1_1_1_1_1" localSheetId="4">#REF!</definedName>
    <definedName name="_644skexave_1_1_1_1_1_1_1" localSheetId="5">#REF!</definedName>
    <definedName name="_644skexave_1_1_1_1_1_1_1" localSheetId="6">#REF!</definedName>
    <definedName name="_644skexave_1_1_1_1_1_1_1" localSheetId="0">#REF!</definedName>
    <definedName name="_644skexave_1_1_1_1_1_1_1" localSheetId="8">#REF!</definedName>
    <definedName name="_644skexave_1_1_1_1_1_1_1" localSheetId="7">#REF!</definedName>
    <definedName name="_644skexave_1_1_1_1_1_1_1" localSheetId="10">#REF!</definedName>
    <definedName name="_644skexave_1_1_1_1_1_1_1" localSheetId="9">#REF!</definedName>
    <definedName name="_644skexave_1_1_1_1_1_1_1" localSheetId="12">#REF!</definedName>
    <definedName name="_644skexave_1_1_1_1_1_1_1" localSheetId="14">#REF!</definedName>
    <definedName name="_644skexave_1_1_1_1_1_1_1" localSheetId="15">#REF!</definedName>
    <definedName name="_644skexave_1_1_1_1_1_1_1" localSheetId="18">#REF!</definedName>
    <definedName name="_644skexave_1_1_1_1_1_1_1">#REF!</definedName>
    <definedName name="_644skexave_1_1_1_1_1_1_1_1" localSheetId="4">#REF!</definedName>
    <definedName name="_644skexave_1_1_1_1_1_1_1_1" localSheetId="5">#REF!</definedName>
    <definedName name="_644skexave_1_1_1_1_1_1_1_1" localSheetId="6">#REF!</definedName>
    <definedName name="_644skexave_1_1_1_1_1_1_1_1" localSheetId="0">#REF!</definedName>
    <definedName name="_644skexave_1_1_1_1_1_1_1_1" localSheetId="8">#REF!</definedName>
    <definedName name="_644skexave_1_1_1_1_1_1_1_1" localSheetId="7">#REF!</definedName>
    <definedName name="_644skexave_1_1_1_1_1_1_1_1" localSheetId="10">#REF!</definedName>
    <definedName name="_644skexave_1_1_1_1_1_1_1_1" localSheetId="9">#REF!</definedName>
    <definedName name="_644skexave_1_1_1_1_1_1_1_1" localSheetId="12">#REF!</definedName>
    <definedName name="_644skexave_1_1_1_1_1_1_1_1" localSheetId="14">#REF!</definedName>
    <definedName name="_644skexave_1_1_1_1_1_1_1_1" localSheetId="15">#REF!</definedName>
    <definedName name="_644skexave_1_1_1_1_1_1_1_1" localSheetId="18">#REF!</definedName>
    <definedName name="_644skexave_1_1_1_1_1_1_1_1">#REF!</definedName>
    <definedName name="_644skexave_1_1_1_1_1_1_1_1_1" localSheetId="4">#REF!</definedName>
    <definedName name="_644skexave_1_1_1_1_1_1_1_1_1" localSheetId="5">#REF!</definedName>
    <definedName name="_644skexave_1_1_1_1_1_1_1_1_1" localSheetId="6">#REF!</definedName>
    <definedName name="_644skexave_1_1_1_1_1_1_1_1_1" localSheetId="0">#REF!</definedName>
    <definedName name="_644skexave_1_1_1_1_1_1_1_1_1" localSheetId="8">#REF!</definedName>
    <definedName name="_644skexave_1_1_1_1_1_1_1_1_1" localSheetId="7">#REF!</definedName>
    <definedName name="_644skexave_1_1_1_1_1_1_1_1_1" localSheetId="10">#REF!</definedName>
    <definedName name="_644skexave_1_1_1_1_1_1_1_1_1" localSheetId="9">#REF!</definedName>
    <definedName name="_644skexave_1_1_1_1_1_1_1_1_1" localSheetId="12">#REF!</definedName>
    <definedName name="_644skexave_1_1_1_1_1_1_1_1_1" localSheetId="14">#REF!</definedName>
    <definedName name="_644skexave_1_1_1_1_1_1_1_1_1" localSheetId="15">#REF!</definedName>
    <definedName name="_644skexave_1_1_1_1_1_1_1_1_1" localSheetId="18">#REF!</definedName>
    <definedName name="_644skexave_1_1_1_1_1_1_1_1_1">#REF!</definedName>
    <definedName name="_644skexave_1_1_1_1_1_1_1_1_2" localSheetId="4">#REF!</definedName>
    <definedName name="_644skexave_1_1_1_1_1_1_1_1_2" localSheetId="5">#REF!</definedName>
    <definedName name="_644skexave_1_1_1_1_1_1_1_1_2" localSheetId="6">#REF!</definedName>
    <definedName name="_644skexave_1_1_1_1_1_1_1_1_2" localSheetId="0">#REF!</definedName>
    <definedName name="_644skexave_1_1_1_1_1_1_1_1_2" localSheetId="8">#REF!</definedName>
    <definedName name="_644skexave_1_1_1_1_1_1_1_1_2" localSheetId="7">#REF!</definedName>
    <definedName name="_644skexave_1_1_1_1_1_1_1_1_2" localSheetId="10">#REF!</definedName>
    <definedName name="_644skexave_1_1_1_1_1_1_1_1_2" localSheetId="9">#REF!</definedName>
    <definedName name="_644skexave_1_1_1_1_1_1_1_1_2" localSheetId="12">#REF!</definedName>
    <definedName name="_644skexave_1_1_1_1_1_1_1_1_2" localSheetId="14">#REF!</definedName>
    <definedName name="_644skexave_1_1_1_1_1_1_1_1_2" localSheetId="15">#REF!</definedName>
    <definedName name="_644skexave_1_1_1_1_1_1_1_1_2" localSheetId="18">#REF!</definedName>
    <definedName name="_644skexave_1_1_1_1_1_1_1_1_2">#REF!</definedName>
    <definedName name="_644skexave_1_1_1_1_1_1_1_2" localSheetId="4">#REF!</definedName>
    <definedName name="_644skexave_1_1_1_1_1_1_1_2" localSheetId="5">#REF!</definedName>
    <definedName name="_644skexave_1_1_1_1_1_1_1_2" localSheetId="6">#REF!</definedName>
    <definedName name="_644skexave_1_1_1_1_1_1_1_2" localSheetId="0">#REF!</definedName>
    <definedName name="_644skexave_1_1_1_1_1_1_1_2" localSheetId="8">#REF!</definedName>
    <definedName name="_644skexave_1_1_1_1_1_1_1_2" localSheetId="7">#REF!</definedName>
    <definedName name="_644skexave_1_1_1_1_1_1_1_2" localSheetId="10">#REF!</definedName>
    <definedName name="_644skexave_1_1_1_1_1_1_1_2" localSheetId="9">#REF!</definedName>
    <definedName name="_644skexave_1_1_1_1_1_1_1_2" localSheetId="12">#REF!</definedName>
    <definedName name="_644skexave_1_1_1_1_1_1_1_2" localSheetId="14">#REF!</definedName>
    <definedName name="_644skexave_1_1_1_1_1_1_1_2" localSheetId="15">#REF!</definedName>
    <definedName name="_644skexave_1_1_1_1_1_1_1_2" localSheetId="18">#REF!</definedName>
    <definedName name="_644skexave_1_1_1_1_1_1_1_2">#REF!</definedName>
    <definedName name="_644skexave_1_1_1_1_1_1_2" localSheetId="4">#REF!</definedName>
    <definedName name="_644skexave_1_1_1_1_1_1_2" localSheetId="5">#REF!</definedName>
    <definedName name="_644skexave_1_1_1_1_1_1_2" localSheetId="6">#REF!</definedName>
    <definedName name="_644skexave_1_1_1_1_1_1_2" localSheetId="0">#REF!</definedName>
    <definedName name="_644skexave_1_1_1_1_1_1_2" localSheetId="8">#REF!</definedName>
    <definedName name="_644skexave_1_1_1_1_1_1_2" localSheetId="7">#REF!</definedName>
    <definedName name="_644skexave_1_1_1_1_1_1_2" localSheetId="10">#REF!</definedName>
    <definedName name="_644skexave_1_1_1_1_1_1_2" localSheetId="9">#REF!</definedName>
    <definedName name="_644skexave_1_1_1_1_1_1_2" localSheetId="12">#REF!</definedName>
    <definedName name="_644skexave_1_1_1_1_1_1_2" localSheetId="14">#REF!</definedName>
    <definedName name="_644skexave_1_1_1_1_1_1_2" localSheetId="15">#REF!</definedName>
    <definedName name="_644skexave_1_1_1_1_1_1_2" localSheetId="18">#REF!</definedName>
    <definedName name="_644skexave_1_1_1_1_1_1_2">#REF!</definedName>
    <definedName name="_645_67Detail_Q3_Forecast_1_1_1_1_1_1_1_1_1" localSheetId="4">#REF!</definedName>
    <definedName name="_645_67Detail_Q3_Forecast_1_1_1_1_1_1_1_1_1" localSheetId="5">#REF!</definedName>
    <definedName name="_645_67Detail_Q3_Forecast_1_1_1_1_1_1_1_1_1" localSheetId="6">#REF!</definedName>
    <definedName name="_645_67Detail_Q3_Forecast_1_1_1_1_1_1_1_1_1" localSheetId="0">#REF!</definedName>
    <definedName name="_645_67Detail_Q3_Forecast_1_1_1_1_1_1_1_1_1" localSheetId="8">#REF!</definedName>
    <definedName name="_645_67Detail_Q3_Forecast_1_1_1_1_1_1_1_1_1" localSheetId="7">#REF!</definedName>
    <definedName name="_645_67Detail_Q3_Forecast_1_1_1_1_1_1_1_1_1" localSheetId="10">#REF!</definedName>
    <definedName name="_645_67Detail_Q3_Forecast_1_1_1_1_1_1_1_1_1" localSheetId="9">#REF!</definedName>
    <definedName name="_645_67Detail_Q3_Forecast_1_1_1_1_1_1_1_1_1" localSheetId="12">#REF!</definedName>
    <definedName name="_645_67Detail_Q3_Forecast_1_1_1_1_1_1_1_1_1" localSheetId="14">#REF!</definedName>
    <definedName name="_645_67Detail_Q3_Forecast_1_1_1_1_1_1_1_1_1" localSheetId="15">#REF!</definedName>
    <definedName name="_645_67Detail_Q3_Forecast_1_1_1_1_1_1_1_1_1" localSheetId="18">#REF!</definedName>
    <definedName name="_645_67Detail_Q3_Forecast_1_1_1_1_1_1_1_1_1">#REF!</definedName>
    <definedName name="_645Detail_Q1_Forecast_1_1_1_1_1_1_1_1_1" localSheetId="4">#REF!</definedName>
    <definedName name="_645Detail_Q1_Forecast_1_1_1_1_1_1_1_1_1" localSheetId="5">#REF!</definedName>
    <definedName name="_645Detail_Q1_Forecast_1_1_1_1_1_1_1_1_1" localSheetId="6">#REF!</definedName>
    <definedName name="_645Detail_Q1_Forecast_1_1_1_1_1_1_1_1_1" localSheetId="0">#REF!</definedName>
    <definedName name="_645Detail_Q1_Forecast_1_1_1_1_1_1_1_1_1" localSheetId="8">#REF!</definedName>
    <definedName name="_645Detail_Q1_Forecast_1_1_1_1_1_1_1_1_1" localSheetId="7">#REF!</definedName>
    <definedName name="_645Detail_Q1_Forecast_1_1_1_1_1_1_1_1_1" localSheetId="10">#REF!</definedName>
    <definedName name="_645Detail_Q1_Forecast_1_1_1_1_1_1_1_1_1" localSheetId="9">#REF!</definedName>
    <definedName name="_645Detail_Q1_Forecast_1_1_1_1_1_1_1_1_1" localSheetId="12">#REF!</definedName>
    <definedName name="_645Detail_Q1_Forecast_1_1_1_1_1_1_1_1_1" localSheetId="14">#REF!</definedName>
    <definedName name="_645Detail_Q1_Forecast_1_1_1_1_1_1_1_1_1" localSheetId="15">#REF!</definedName>
    <definedName name="_645Detail_Q1_Forecast_1_1_1_1_1_1_1_1_1" localSheetId="18">#REF!</definedName>
    <definedName name="_645Detail_Q1_Forecast_1_1_1_1_1_1_1_1_1">#REF!</definedName>
    <definedName name="_645Detail_Q1_Forecast_1_1_1_1_1_1_1_1_1_1" localSheetId="4">#REF!</definedName>
    <definedName name="_645Detail_Q1_Forecast_1_1_1_1_1_1_1_1_1_1" localSheetId="5">#REF!</definedName>
    <definedName name="_645Detail_Q1_Forecast_1_1_1_1_1_1_1_1_1_1" localSheetId="6">#REF!</definedName>
    <definedName name="_645Detail_Q1_Forecast_1_1_1_1_1_1_1_1_1_1" localSheetId="0">#REF!</definedName>
    <definedName name="_645Detail_Q1_Forecast_1_1_1_1_1_1_1_1_1_1" localSheetId="8">#REF!</definedName>
    <definedName name="_645Detail_Q1_Forecast_1_1_1_1_1_1_1_1_1_1" localSheetId="7">#REF!</definedName>
    <definedName name="_645Detail_Q1_Forecast_1_1_1_1_1_1_1_1_1_1" localSheetId="10">#REF!</definedName>
    <definedName name="_645Detail_Q1_Forecast_1_1_1_1_1_1_1_1_1_1" localSheetId="9">#REF!</definedName>
    <definedName name="_645Detail_Q1_Forecast_1_1_1_1_1_1_1_1_1_1" localSheetId="12">#REF!</definedName>
    <definedName name="_645Detail_Q1_Forecast_1_1_1_1_1_1_1_1_1_1" localSheetId="14">#REF!</definedName>
    <definedName name="_645Detail_Q1_Forecast_1_1_1_1_1_1_1_1_1_1" localSheetId="15">#REF!</definedName>
    <definedName name="_645Detail_Q1_Forecast_1_1_1_1_1_1_1_1_1_1" localSheetId="18">#REF!</definedName>
    <definedName name="_645Detail_Q1_Forecast_1_1_1_1_1_1_1_1_1_1">#REF!</definedName>
    <definedName name="_645Detail_Q1_Forecast_1_1_1_1_1_1_1_1_1_2" localSheetId="4">#REF!</definedName>
    <definedName name="_645Detail_Q1_Forecast_1_1_1_1_1_1_1_1_1_2" localSheetId="5">#REF!</definedName>
    <definedName name="_645Detail_Q1_Forecast_1_1_1_1_1_1_1_1_1_2" localSheetId="6">#REF!</definedName>
    <definedName name="_645Detail_Q1_Forecast_1_1_1_1_1_1_1_1_1_2" localSheetId="0">#REF!</definedName>
    <definedName name="_645Detail_Q1_Forecast_1_1_1_1_1_1_1_1_1_2" localSheetId="8">#REF!</definedName>
    <definedName name="_645Detail_Q1_Forecast_1_1_1_1_1_1_1_1_1_2" localSheetId="7">#REF!</definedName>
    <definedName name="_645Detail_Q1_Forecast_1_1_1_1_1_1_1_1_1_2" localSheetId="10">#REF!</definedName>
    <definedName name="_645Detail_Q1_Forecast_1_1_1_1_1_1_1_1_1_2" localSheetId="9">#REF!</definedName>
    <definedName name="_645Detail_Q1_Forecast_1_1_1_1_1_1_1_1_1_2" localSheetId="12">#REF!</definedName>
    <definedName name="_645Detail_Q1_Forecast_1_1_1_1_1_1_1_1_1_2" localSheetId="14">#REF!</definedName>
    <definedName name="_645Detail_Q1_Forecast_1_1_1_1_1_1_1_1_1_2" localSheetId="15">#REF!</definedName>
    <definedName name="_645Detail_Q1_Forecast_1_1_1_1_1_1_1_1_1_2" localSheetId="18">#REF!</definedName>
    <definedName name="_645Detail_Q1_Forecast_1_1_1_1_1_1_1_1_1_2">#REF!</definedName>
    <definedName name="_645skexave300604_1_1_1_1" localSheetId="4">#REF!</definedName>
    <definedName name="_645skexave300604_1_1_1_1" localSheetId="5">#REF!</definedName>
    <definedName name="_645skexave300604_1_1_1_1" localSheetId="6">#REF!</definedName>
    <definedName name="_645skexave300604_1_1_1_1" localSheetId="0">#REF!</definedName>
    <definedName name="_645skexave300604_1_1_1_1" localSheetId="8">#REF!</definedName>
    <definedName name="_645skexave300604_1_1_1_1" localSheetId="7">#REF!</definedName>
    <definedName name="_645skexave300604_1_1_1_1" localSheetId="10">#REF!</definedName>
    <definedName name="_645skexave300604_1_1_1_1" localSheetId="9">#REF!</definedName>
    <definedName name="_645skexave300604_1_1_1_1" localSheetId="12">#REF!</definedName>
    <definedName name="_645skexave300604_1_1_1_1" localSheetId="14">#REF!</definedName>
    <definedName name="_645skexave300604_1_1_1_1" localSheetId="15">#REF!</definedName>
    <definedName name="_645skexave300604_1_1_1_1" localSheetId="18">#REF!</definedName>
    <definedName name="_645skexave300604_1_1_1_1">#REF!</definedName>
    <definedName name="_645skexave300604_1_1_1_1_1" localSheetId="4">#REF!</definedName>
    <definedName name="_645skexave300604_1_1_1_1_1" localSheetId="5">#REF!</definedName>
    <definedName name="_645skexave300604_1_1_1_1_1" localSheetId="6">#REF!</definedName>
    <definedName name="_645skexave300604_1_1_1_1_1" localSheetId="0">#REF!</definedName>
    <definedName name="_645skexave300604_1_1_1_1_1" localSheetId="8">#REF!</definedName>
    <definedName name="_645skexave300604_1_1_1_1_1" localSheetId="7">#REF!</definedName>
    <definedName name="_645skexave300604_1_1_1_1_1" localSheetId="10">#REF!</definedName>
    <definedName name="_645skexave300604_1_1_1_1_1" localSheetId="9">#REF!</definedName>
    <definedName name="_645skexave300604_1_1_1_1_1" localSheetId="12">#REF!</definedName>
    <definedName name="_645skexave300604_1_1_1_1_1" localSheetId="14">#REF!</definedName>
    <definedName name="_645skexave300604_1_1_1_1_1" localSheetId="15">#REF!</definedName>
    <definedName name="_645skexave300604_1_1_1_1_1" localSheetId="18">#REF!</definedName>
    <definedName name="_645skexave300604_1_1_1_1_1">#REF!</definedName>
    <definedName name="_645skexave300604_1_1_1_1_1_1" localSheetId="4">#REF!</definedName>
    <definedName name="_645skexave300604_1_1_1_1_1_1" localSheetId="5">#REF!</definedName>
    <definedName name="_645skexave300604_1_1_1_1_1_1" localSheetId="6">#REF!</definedName>
    <definedName name="_645skexave300604_1_1_1_1_1_1" localSheetId="0">#REF!</definedName>
    <definedName name="_645skexave300604_1_1_1_1_1_1" localSheetId="8">#REF!</definedName>
    <definedName name="_645skexave300604_1_1_1_1_1_1" localSheetId="7">#REF!</definedName>
    <definedName name="_645skexave300604_1_1_1_1_1_1" localSheetId="10">#REF!</definedName>
    <definedName name="_645skexave300604_1_1_1_1_1_1" localSheetId="9">#REF!</definedName>
    <definedName name="_645skexave300604_1_1_1_1_1_1" localSheetId="12">#REF!</definedName>
    <definedName name="_645skexave300604_1_1_1_1_1_1" localSheetId="14">#REF!</definedName>
    <definedName name="_645skexave300604_1_1_1_1_1_1" localSheetId="15">#REF!</definedName>
    <definedName name="_645skexave300604_1_1_1_1_1_1" localSheetId="18">#REF!</definedName>
    <definedName name="_645skexave300604_1_1_1_1_1_1">#REF!</definedName>
    <definedName name="_645skexave300604_1_1_1_1_1_1_1" localSheetId="4">#REF!</definedName>
    <definedName name="_645skexave300604_1_1_1_1_1_1_1" localSheetId="5">#REF!</definedName>
    <definedName name="_645skexave300604_1_1_1_1_1_1_1" localSheetId="6">#REF!</definedName>
    <definedName name="_645skexave300604_1_1_1_1_1_1_1" localSheetId="0">#REF!</definedName>
    <definedName name="_645skexave300604_1_1_1_1_1_1_1" localSheetId="8">#REF!</definedName>
    <definedName name="_645skexave300604_1_1_1_1_1_1_1" localSheetId="7">#REF!</definedName>
    <definedName name="_645skexave300604_1_1_1_1_1_1_1" localSheetId="10">#REF!</definedName>
    <definedName name="_645skexave300604_1_1_1_1_1_1_1" localSheetId="9">#REF!</definedName>
    <definedName name="_645skexave300604_1_1_1_1_1_1_1" localSheetId="12">#REF!</definedName>
    <definedName name="_645skexave300604_1_1_1_1_1_1_1" localSheetId="14">#REF!</definedName>
    <definedName name="_645skexave300604_1_1_1_1_1_1_1" localSheetId="15">#REF!</definedName>
    <definedName name="_645skexave300604_1_1_1_1_1_1_1" localSheetId="18">#REF!</definedName>
    <definedName name="_645skexave300604_1_1_1_1_1_1_1">#REF!</definedName>
    <definedName name="_645skexave300604_1_1_1_1_1_1_2" localSheetId="4">#REF!</definedName>
    <definedName name="_645skexave300604_1_1_1_1_1_1_2" localSheetId="5">#REF!</definedName>
    <definedName name="_645skexave300604_1_1_1_1_1_1_2" localSheetId="6">#REF!</definedName>
    <definedName name="_645skexave300604_1_1_1_1_1_1_2" localSheetId="0">#REF!</definedName>
    <definedName name="_645skexave300604_1_1_1_1_1_1_2" localSheetId="8">#REF!</definedName>
    <definedName name="_645skexave300604_1_1_1_1_1_1_2" localSheetId="7">#REF!</definedName>
    <definedName name="_645skexave300604_1_1_1_1_1_1_2" localSheetId="10">#REF!</definedName>
    <definedName name="_645skexave300604_1_1_1_1_1_1_2" localSheetId="9">#REF!</definedName>
    <definedName name="_645skexave300604_1_1_1_1_1_1_2" localSheetId="12">#REF!</definedName>
    <definedName name="_645skexave300604_1_1_1_1_1_1_2" localSheetId="14">#REF!</definedName>
    <definedName name="_645skexave300604_1_1_1_1_1_1_2" localSheetId="15">#REF!</definedName>
    <definedName name="_645skexave300604_1_1_1_1_1_1_2" localSheetId="18">#REF!</definedName>
    <definedName name="_645skexave300604_1_1_1_1_1_1_2">#REF!</definedName>
    <definedName name="_645skexave300604_1_1_1_1_1_2" localSheetId="4">#REF!</definedName>
    <definedName name="_645skexave300604_1_1_1_1_1_2" localSheetId="5">#REF!</definedName>
    <definedName name="_645skexave300604_1_1_1_1_1_2" localSheetId="6">#REF!</definedName>
    <definedName name="_645skexave300604_1_1_1_1_1_2" localSheetId="0">#REF!</definedName>
    <definedName name="_645skexave300604_1_1_1_1_1_2" localSheetId="8">#REF!</definedName>
    <definedName name="_645skexave300604_1_1_1_1_1_2" localSheetId="7">#REF!</definedName>
    <definedName name="_645skexave300604_1_1_1_1_1_2" localSheetId="10">#REF!</definedName>
    <definedName name="_645skexave300604_1_1_1_1_1_2" localSheetId="9">#REF!</definedName>
    <definedName name="_645skexave300604_1_1_1_1_1_2" localSheetId="12">#REF!</definedName>
    <definedName name="_645skexave300604_1_1_1_1_1_2" localSheetId="14">#REF!</definedName>
    <definedName name="_645skexave300604_1_1_1_1_1_2" localSheetId="15">#REF!</definedName>
    <definedName name="_645skexave300604_1_1_1_1_1_2" localSheetId="18">#REF!</definedName>
    <definedName name="_645skexave300604_1_1_1_1_1_2">#REF!</definedName>
    <definedName name="_645skexave300604_1_1_1_1_2" localSheetId="4">#REF!</definedName>
    <definedName name="_645skexave300604_1_1_1_1_2" localSheetId="5">#REF!</definedName>
    <definedName name="_645skexave300604_1_1_1_1_2" localSheetId="6">#REF!</definedName>
    <definedName name="_645skexave300604_1_1_1_1_2" localSheetId="0">#REF!</definedName>
    <definedName name="_645skexave300604_1_1_1_1_2" localSheetId="8">#REF!</definedName>
    <definedName name="_645skexave300604_1_1_1_1_2" localSheetId="7">#REF!</definedName>
    <definedName name="_645skexave300604_1_1_1_1_2" localSheetId="10">#REF!</definedName>
    <definedName name="_645skexave300604_1_1_1_1_2" localSheetId="9">#REF!</definedName>
    <definedName name="_645skexave300604_1_1_1_1_2" localSheetId="12">#REF!</definedName>
    <definedName name="_645skexave300604_1_1_1_1_2" localSheetId="14">#REF!</definedName>
    <definedName name="_645skexave300604_1_1_1_1_2" localSheetId="15">#REF!</definedName>
    <definedName name="_645skexave300604_1_1_1_1_2" localSheetId="18">#REF!</definedName>
    <definedName name="_645skexave300604_1_1_1_1_2">#REF!</definedName>
    <definedName name="_646_68cnyexcr300604_1_1_1_1_1_1_1_1_1_1_1_1" localSheetId="4">#REF!</definedName>
    <definedName name="_646_68cnyexcr300604_1_1_1_1_1_1_1_1_1_1_1_1" localSheetId="5">#REF!</definedName>
    <definedName name="_646_68cnyexcr300604_1_1_1_1_1_1_1_1_1_1_1_1" localSheetId="6">#REF!</definedName>
    <definedName name="_646_68cnyexcr300604_1_1_1_1_1_1_1_1_1_1_1_1" localSheetId="0">#REF!</definedName>
    <definedName name="_646_68cnyexcr300604_1_1_1_1_1_1_1_1_1_1_1_1" localSheetId="8">#REF!</definedName>
    <definedName name="_646_68cnyexcr300604_1_1_1_1_1_1_1_1_1_1_1_1" localSheetId="7">#REF!</definedName>
    <definedName name="_646_68cnyexcr300604_1_1_1_1_1_1_1_1_1_1_1_1" localSheetId="10">#REF!</definedName>
    <definedName name="_646_68cnyexcr300604_1_1_1_1_1_1_1_1_1_1_1_1" localSheetId="9">#REF!</definedName>
    <definedName name="_646_68cnyexcr300604_1_1_1_1_1_1_1_1_1_1_1_1" localSheetId="12">#REF!</definedName>
    <definedName name="_646_68cnyexcr300604_1_1_1_1_1_1_1_1_1_1_1_1" localSheetId="14">#REF!</definedName>
    <definedName name="_646_68cnyexcr300604_1_1_1_1_1_1_1_1_1_1_1_1" localSheetId="15">#REF!</definedName>
    <definedName name="_646_68cnyexcr300604_1_1_1_1_1_1_1_1_1_1_1_1" localSheetId="18">#REF!</definedName>
    <definedName name="_646_68cnyexcr300604_1_1_1_1_1_1_1_1_1_1_1_1">#REF!</definedName>
    <definedName name="_646Detail_Q1_Forecast_1_1_1_1_1_1_1_1_1_1" localSheetId="4">#REF!</definedName>
    <definedName name="_646Detail_Q1_Forecast_1_1_1_1_1_1_1_1_1_1" localSheetId="5">#REF!</definedName>
    <definedName name="_646Detail_Q1_Forecast_1_1_1_1_1_1_1_1_1_1" localSheetId="6">#REF!</definedName>
    <definedName name="_646Detail_Q1_Forecast_1_1_1_1_1_1_1_1_1_1" localSheetId="0">#REF!</definedName>
    <definedName name="_646Detail_Q1_Forecast_1_1_1_1_1_1_1_1_1_1" localSheetId="8">#REF!</definedName>
    <definedName name="_646Detail_Q1_Forecast_1_1_1_1_1_1_1_1_1_1" localSheetId="7">#REF!</definedName>
    <definedName name="_646Detail_Q1_Forecast_1_1_1_1_1_1_1_1_1_1" localSheetId="10">#REF!</definedName>
    <definedName name="_646Detail_Q1_Forecast_1_1_1_1_1_1_1_1_1_1" localSheetId="9">#REF!</definedName>
    <definedName name="_646Detail_Q1_Forecast_1_1_1_1_1_1_1_1_1_1" localSheetId="12">#REF!</definedName>
    <definedName name="_646Detail_Q1_Forecast_1_1_1_1_1_1_1_1_1_1" localSheetId="14">#REF!</definedName>
    <definedName name="_646Detail_Q1_Forecast_1_1_1_1_1_1_1_1_1_1" localSheetId="15">#REF!</definedName>
    <definedName name="_646Detail_Q1_Forecast_1_1_1_1_1_1_1_1_1_1" localSheetId="18">#REF!</definedName>
    <definedName name="_646Detail_Q1_Forecast_1_1_1_1_1_1_1_1_1_1">#REF!</definedName>
    <definedName name="_646Detail_Q1_Forecast_1_1_1_1_1_1_1_1_1_1_1" localSheetId="4">#REF!</definedName>
    <definedName name="_646Detail_Q1_Forecast_1_1_1_1_1_1_1_1_1_1_1" localSheetId="5">#REF!</definedName>
    <definedName name="_646Detail_Q1_Forecast_1_1_1_1_1_1_1_1_1_1_1" localSheetId="6">#REF!</definedName>
    <definedName name="_646Detail_Q1_Forecast_1_1_1_1_1_1_1_1_1_1_1" localSheetId="0">#REF!</definedName>
    <definedName name="_646Detail_Q1_Forecast_1_1_1_1_1_1_1_1_1_1_1" localSheetId="8">#REF!</definedName>
    <definedName name="_646Detail_Q1_Forecast_1_1_1_1_1_1_1_1_1_1_1" localSheetId="7">#REF!</definedName>
    <definedName name="_646Detail_Q1_Forecast_1_1_1_1_1_1_1_1_1_1_1" localSheetId="10">#REF!</definedName>
    <definedName name="_646Detail_Q1_Forecast_1_1_1_1_1_1_1_1_1_1_1" localSheetId="9">#REF!</definedName>
    <definedName name="_646Detail_Q1_Forecast_1_1_1_1_1_1_1_1_1_1_1" localSheetId="12">#REF!</definedName>
    <definedName name="_646Detail_Q1_Forecast_1_1_1_1_1_1_1_1_1_1_1" localSheetId="14">#REF!</definedName>
    <definedName name="_646Detail_Q1_Forecast_1_1_1_1_1_1_1_1_1_1_1" localSheetId="15">#REF!</definedName>
    <definedName name="_646Detail_Q1_Forecast_1_1_1_1_1_1_1_1_1_1_1" localSheetId="18">#REF!</definedName>
    <definedName name="_646Detail_Q1_Forecast_1_1_1_1_1_1_1_1_1_1_1">#REF!</definedName>
    <definedName name="_646Detail_Q1_Forecast_1_1_1_1_1_1_1_1_1_1_2" localSheetId="4">#REF!</definedName>
    <definedName name="_646Detail_Q1_Forecast_1_1_1_1_1_1_1_1_1_1_2" localSheetId="5">#REF!</definedName>
    <definedName name="_646Detail_Q1_Forecast_1_1_1_1_1_1_1_1_1_1_2" localSheetId="6">#REF!</definedName>
    <definedName name="_646Detail_Q1_Forecast_1_1_1_1_1_1_1_1_1_1_2" localSheetId="0">#REF!</definedName>
    <definedName name="_646Detail_Q1_Forecast_1_1_1_1_1_1_1_1_1_1_2" localSheetId="8">#REF!</definedName>
    <definedName name="_646Detail_Q1_Forecast_1_1_1_1_1_1_1_1_1_1_2" localSheetId="7">#REF!</definedName>
    <definedName name="_646Detail_Q1_Forecast_1_1_1_1_1_1_1_1_1_1_2" localSheetId="10">#REF!</definedName>
    <definedName name="_646Detail_Q1_Forecast_1_1_1_1_1_1_1_1_1_1_2" localSheetId="9">#REF!</definedName>
    <definedName name="_646Detail_Q1_Forecast_1_1_1_1_1_1_1_1_1_1_2" localSheetId="12">#REF!</definedName>
    <definedName name="_646Detail_Q1_Forecast_1_1_1_1_1_1_1_1_1_1_2" localSheetId="14">#REF!</definedName>
    <definedName name="_646Detail_Q1_Forecast_1_1_1_1_1_1_1_1_1_1_2" localSheetId="15">#REF!</definedName>
    <definedName name="_646Detail_Q1_Forecast_1_1_1_1_1_1_1_1_1_1_2" localSheetId="18">#REF!</definedName>
    <definedName name="_646Detail_Q1_Forecast_1_1_1_1_1_1_1_1_1_1_2">#REF!</definedName>
    <definedName name="_646skexave300604_1_1_1_1_1" localSheetId="4">#REF!</definedName>
    <definedName name="_646skexave300604_1_1_1_1_1" localSheetId="5">#REF!</definedName>
    <definedName name="_646skexave300604_1_1_1_1_1" localSheetId="6">#REF!</definedName>
    <definedName name="_646skexave300604_1_1_1_1_1" localSheetId="0">#REF!</definedName>
    <definedName name="_646skexave300604_1_1_1_1_1" localSheetId="8">#REF!</definedName>
    <definedName name="_646skexave300604_1_1_1_1_1" localSheetId="7">#REF!</definedName>
    <definedName name="_646skexave300604_1_1_1_1_1" localSheetId="10">#REF!</definedName>
    <definedName name="_646skexave300604_1_1_1_1_1" localSheetId="9">#REF!</definedName>
    <definedName name="_646skexave300604_1_1_1_1_1" localSheetId="12">#REF!</definedName>
    <definedName name="_646skexave300604_1_1_1_1_1" localSheetId="14">#REF!</definedName>
    <definedName name="_646skexave300604_1_1_1_1_1" localSheetId="15">#REF!</definedName>
    <definedName name="_646skexave300604_1_1_1_1_1" localSheetId="18">#REF!</definedName>
    <definedName name="_646skexave300604_1_1_1_1_1">#REF!</definedName>
    <definedName name="_646skexave300604_1_1_1_1_1_1" localSheetId="4">#REF!</definedName>
    <definedName name="_646skexave300604_1_1_1_1_1_1" localSheetId="5">#REF!</definedName>
    <definedName name="_646skexave300604_1_1_1_1_1_1" localSheetId="6">#REF!</definedName>
    <definedName name="_646skexave300604_1_1_1_1_1_1" localSheetId="0">#REF!</definedName>
    <definedName name="_646skexave300604_1_1_1_1_1_1" localSheetId="8">#REF!</definedName>
    <definedName name="_646skexave300604_1_1_1_1_1_1" localSheetId="7">#REF!</definedName>
    <definedName name="_646skexave300604_1_1_1_1_1_1" localSheetId="10">#REF!</definedName>
    <definedName name="_646skexave300604_1_1_1_1_1_1" localSheetId="9">#REF!</definedName>
    <definedName name="_646skexave300604_1_1_1_1_1_1" localSheetId="12">#REF!</definedName>
    <definedName name="_646skexave300604_1_1_1_1_1_1" localSheetId="14">#REF!</definedName>
    <definedName name="_646skexave300604_1_1_1_1_1_1" localSheetId="15">#REF!</definedName>
    <definedName name="_646skexave300604_1_1_1_1_1_1" localSheetId="18">#REF!</definedName>
    <definedName name="_646skexave300604_1_1_1_1_1_1">#REF!</definedName>
    <definedName name="_646skexave300604_1_1_1_1_1_1_1" localSheetId="4">#REF!</definedName>
    <definedName name="_646skexave300604_1_1_1_1_1_1_1" localSheetId="5">#REF!</definedName>
    <definedName name="_646skexave300604_1_1_1_1_1_1_1" localSheetId="6">#REF!</definedName>
    <definedName name="_646skexave300604_1_1_1_1_1_1_1" localSheetId="0">#REF!</definedName>
    <definedName name="_646skexave300604_1_1_1_1_1_1_1" localSheetId="8">#REF!</definedName>
    <definedName name="_646skexave300604_1_1_1_1_1_1_1" localSheetId="7">#REF!</definedName>
    <definedName name="_646skexave300604_1_1_1_1_1_1_1" localSheetId="10">#REF!</definedName>
    <definedName name="_646skexave300604_1_1_1_1_1_1_1" localSheetId="9">#REF!</definedName>
    <definedName name="_646skexave300604_1_1_1_1_1_1_1" localSheetId="12">#REF!</definedName>
    <definedName name="_646skexave300604_1_1_1_1_1_1_1" localSheetId="14">#REF!</definedName>
    <definedName name="_646skexave300604_1_1_1_1_1_1_1" localSheetId="15">#REF!</definedName>
    <definedName name="_646skexave300604_1_1_1_1_1_1_1" localSheetId="18">#REF!</definedName>
    <definedName name="_646skexave300604_1_1_1_1_1_1_1">#REF!</definedName>
    <definedName name="_646skexave300604_1_1_1_1_1_1_1_1" localSheetId="4">#REF!</definedName>
    <definedName name="_646skexave300604_1_1_1_1_1_1_1_1" localSheetId="5">#REF!</definedName>
    <definedName name="_646skexave300604_1_1_1_1_1_1_1_1" localSheetId="6">#REF!</definedName>
    <definedName name="_646skexave300604_1_1_1_1_1_1_1_1" localSheetId="0">#REF!</definedName>
    <definedName name="_646skexave300604_1_1_1_1_1_1_1_1" localSheetId="8">#REF!</definedName>
    <definedName name="_646skexave300604_1_1_1_1_1_1_1_1" localSheetId="7">#REF!</definedName>
    <definedName name="_646skexave300604_1_1_1_1_1_1_1_1" localSheetId="10">#REF!</definedName>
    <definedName name="_646skexave300604_1_1_1_1_1_1_1_1" localSheetId="9">#REF!</definedName>
    <definedName name="_646skexave300604_1_1_1_1_1_1_1_1" localSheetId="12">#REF!</definedName>
    <definedName name="_646skexave300604_1_1_1_1_1_1_1_1" localSheetId="14">#REF!</definedName>
    <definedName name="_646skexave300604_1_1_1_1_1_1_1_1" localSheetId="15">#REF!</definedName>
    <definedName name="_646skexave300604_1_1_1_1_1_1_1_1" localSheetId="18">#REF!</definedName>
    <definedName name="_646skexave300604_1_1_1_1_1_1_1_1">#REF!</definedName>
    <definedName name="_646skexave300604_1_1_1_1_1_1_1_2" localSheetId="4">#REF!</definedName>
    <definedName name="_646skexave300604_1_1_1_1_1_1_1_2" localSheetId="5">#REF!</definedName>
    <definedName name="_646skexave300604_1_1_1_1_1_1_1_2" localSheetId="6">#REF!</definedName>
    <definedName name="_646skexave300604_1_1_1_1_1_1_1_2" localSheetId="0">#REF!</definedName>
    <definedName name="_646skexave300604_1_1_1_1_1_1_1_2" localSheetId="8">#REF!</definedName>
    <definedName name="_646skexave300604_1_1_1_1_1_1_1_2" localSheetId="7">#REF!</definedName>
    <definedName name="_646skexave300604_1_1_1_1_1_1_1_2" localSheetId="10">#REF!</definedName>
    <definedName name="_646skexave300604_1_1_1_1_1_1_1_2" localSheetId="9">#REF!</definedName>
    <definedName name="_646skexave300604_1_1_1_1_1_1_1_2" localSheetId="12">#REF!</definedName>
    <definedName name="_646skexave300604_1_1_1_1_1_1_1_2" localSheetId="14">#REF!</definedName>
    <definedName name="_646skexave300604_1_1_1_1_1_1_1_2" localSheetId="15">#REF!</definedName>
    <definedName name="_646skexave300604_1_1_1_1_1_1_1_2" localSheetId="18">#REF!</definedName>
    <definedName name="_646skexave300604_1_1_1_1_1_1_1_2">#REF!</definedName>
    <definedName name="_646skexave300604_1_1_1_1_1_1_2" localSheetId="4">#REF!</definedName>
    <definedName name="_646skexave300604_1_1_1_1_1_1_2" localSheetId="5">#REF!</definedName>
    <definedName name="_646skexave300604_1_1_1_1_1_1_2" localSheetId="6">#REF!</definedName>
    <definedName name="_646skexave300604_1_1_1_1_1_1_2" localSheetId="0">#REF!</definedName>
    <definedName name="_646skexave300604_1_1_1_1_1_1_2" localSheetId="8">#REF!</definedName>
    <definedName name="_646skexave300604_1_1_1_1_1_1_2" localSheetId="7">#REF!</definedName>
    <definedName name="_646skexave300604_1_1_1_1_1_1_2" localSheetId="10">#REF!</definedName>
    <definedName name="_646skexave300604_1_1_1_1_1_1_2" localSheetId="9">#REF!</definedName>
    <definedName name="_646skexave300604_1_1_1_1_1_1_2" localSheetId="12">#REF!</definedName>
    <definedName name="_646skexave300604_1_1_1_1_1_1_2" localSheetId="14">#REF!</definedName>
    <definedName name="_646skexave300604_1_1_1_1_1_1_2" localSheetId="15">#REF!</definedName>
    <definedName name="_646skexave300604_1_1_1_1_1_1_2" localSheetId="18">#REF!</definedName>
    <definedName name="_646skexave300604_1_1_1_1_1_1_2">#REF!</definedName>
    <definedName name="_646skexave300604_1_1_1_1_1_2" localSheetId="4">#REF!</definedName>
    <definedName name="_646skexave300604_1_1_1_1_1_2" localSheetId="5">#REF!</definedName>
    <definedName name="_646skexave300604_1_1_1_1_1_2" localSheetId="6">#REF!</definedName>
    <definedName name="_646skexave300604_1_1_1_1_1_2" localSheetId="0">#REF!</definedName>
    <definedName name="_646skexave300604_1_1_1_1_1_2" localSheetId="8">#REF!</definedName>
    <definedName name="_646skexave300604_1_1_1_1_1_2" localSheetId="7">#REF!</definedName>
    <definedName name="_646skexave300604_1_1_1_1_1_2" localSheetId="10">#REF!</definedName>
    <definedName name="_646skexave300604_1_1_1_1_1_2" localSheetId="9">#REF!</definedName>
    <definedName name="_646skexave300604_1_1_1_1_1_2" localSheetId="12">#REF!</definedName>
    <definedName name="_646skexave300604_1_1_1_1_1_2" localSheetId="14">#REF!</definedName>
    <definedName name="_646skexave300604_1_1_1_1_1_2" localSheetId="15">#REF!</definedName>
    <definedName name="_646skexave300604_1_1_1_1_1_2" localSheetId="18">#REF!</definedName>
    <definedName name="_646skexave300604_1_1_1_1_1_2">#REF!</definedName>
    <definedName name="_647_68Detail_Q3_Budget_1_1_1_1_1_1" localSheetId="4">#REF!</definedName>
    <definedName name="_647_68Detail_Q3_Budget_1_1_1_1_1_1" localSheetId="5">#REF!</definedName>
    <definedName name="_647_68Detail_Q3_Budget_1_1_1_1_1_1" localSheetId="6">#REF!</definedName>
    <definedName name="_647_68Detail_Q3_Budget_1_1_1_1_1_1" localSheetId="0">#REF!</definedName>
    <definedName name="_647_68Detail_Q3_Budget_1_1_1_1_1_1" localSheetId="8">#REF!</definedName>
    <definedName name="_647_68Detail_Q3_Budget_1_1_1_1_1_1" localSheetId="7">#REF!</definedName>
    <definedName name="_647_68Detail_Q3_Budget_1_1_1_1_1_1" localSheetId="10">#REF!</definedName>
    <definedName name="_647_68Detail_Q3_Budget_1_1_1_1_1_1" localSheetId="9">#REF!</definedName>
    <definedName name="_647_68Detail_Q3_Budget_1_1_1_1_1_1" localSheetId="12">#REF!</definedName>
    <definedName name="_647_68Detail_Q3_Budget_1_1_1_1_1_1" localSheetId="14">#REF!</definedName>
    <definedName name="_647_68Detail_Q3_Budget_1_1_1_1_1_1" localSheetId="15">#REF!</definedName>
    <definedName name="_647_68Detail_Q3_Budget_1_1_1_1_1_1" localSheetId="18">#REF!</definedName>
    <definedName name="_647_68Detail_Q3_Budget_1_1_1_1_1_1">#REF!</definedName>
    <definedName name="_647Detail_Q1_Forecast_1_1_1_1_1_1_1_1_1_1_1" localSheetId="4">#REF!</definedName>
    <definedName name="_647Detail_Q1_Forecast_1_1_1_1_1_1_1_1_1_1_1" localSheetId="5">#REF!</definedName>
    <definedName name="_647Detail_Q1_Forecast_1_1_1_1_1_1_1_1_1_1_1" localSheetId="6">#REF!</definedName>
    <definedName name="_647Detail_Q1_Forecast_1_1_1_1_1_1_1_1_1_1_1" localSheetId="0">#REF!</definedName>
    <definedName name="_647Detail_Q1_Forecast_1_1_1_1_1_1_1_1_1_1_1" localSheetId="8">#REF!</definedName>
    <definedName name="_647Detail_Q1_Forecast_1_1_1_1_1_1_1_1_1_1_1" localSheetId="7">#REF!</definedName>
    <definedName name="_647Detail_Q1_Forecast_1_1_1_1_1_1_1_1_1_1_1" localSheetId="10">#REF!</definedName>
    <definedName name="_647Detail_Q1_Forecast_1_1_1_1_1_1_1_1_1_1_1" localSheetId="9">#REF!</definedName>
    <definedName name="_647Detail_Q1_Forecast_1_1_1_1_1_1_1_1_1_1_1" localSheetId="12">#REF!</definedName>
    <definedName name="_647Detail_Q1_Forecast_1_1_1_1_1_1_1_1_1_1_1" localSheetId="14">#REF!</definedName>
    <definedName name="_647Detail_Q1_Forecast_1_1_1_1_1_1_1_1_1_1_1" localSheetId="15">#REF!</definedName>
    <definedName name="_647Detail_Q1_Forecast_1_1_1_1_1_1_1_1_1_1_1" localSheetId="18">#REF!</definedName>
    <definedName name="_647Detail_Q1_Forecast_1_1_1_1_1_1_1_1_1_1_1">#REF!</definedName>
    <definedName name="_647Detail_Q1_Forecast_1_1_1_1_1_1_1_1_1_1_1_1" localSheetId="4">#REF!</definedName>
    <definedName name="_647Detail_Q1_Forecast_1_1_1_1_1_1_1_1_1_1_1_1" localSheetId="5">#REF!</definedName>
    <definedName name="_647Detail_Q1_Forecast_1_1_1_1_1_1_1_1_1_1_1_1" localSheetId="6">#REF!</definedName>
    <definedName name="_647Detail_Q1_Forecast_1_1_1_1_1_1_1_1_1_1_1_1" localSheetId="0">#REF!</definedName>
    <definedName name="_647Detail_Q1_Forecast_1_1_1_1_1_1_1_1_1_1_1_1" localSheetId="8">#REF!</definedName>
    <definedName name="_647Detail_Q1_Forecast_1_1_1_1_1_1_1_1_1_1_1_1" localSheetId="7">#REF!</definedName>
    <definedName name="_647Detail_Q1_Forecast_1_1_1_1_1_1_1_1_1_1_1_1" localSheetId="10">#REF!</definedName>
    <definedName name="_647Detail_Q1_Forecast_1_1_1_1_1_1_1_1_1_1_1_1" localSheetId="9">#REF!</definedName>
    <definedName name="_647Detail_Q1_Forecast_1_1_1_1_1_1_1_1_1_1_1_1" localSheetId="12">#REF!</definedName>
    <definedName name="_647Detail_Q1_Forecast_1_1_1_1_1_1_1_1_1_1_1_1" localSheetId="14">#REF!</definedName>
    <definedName name="_647Detail_Q1_Forecast_1_1_1_1_1_1_1_1_1_1_1_1" localSheetId="15">#REF!</definedName>
    <definedName name="_647Detail_Q1_Forecast_1_1_1_1_1_1_1_1_1_1_1_1" localSheetId="18">#REF!</definedName>
    <definedName name="_647Detail_Q1_Forecast_1_1_1_1_1_1_1_1_1_1_1_1">#REF!</definedName>
    <definedName name="_647Detail_Q1_Forecast_1_1_1_1_1_1_1_1_1_1_1_2" localSheetId="4">#REF!</definedName>
    <definedName name="_647Detail_Q1_Forecast_1_1_1_1_1_1_1_1_1_1_1_2" localSheetId="5">#REF!</definedName>
    <definedName name="_647Detail_Q1_Forecast_1_1_1_1_1_1_1_1_1_1_1_2" localSheetId="6">#REF!</definedName>
    <definedName name="_647Detail_Q1_Forecast_1_1_1_1_1_1_1_1_1_1_1_2" localSheetId="0">#REF!</definedName>
    <definedName name="_647Detail_Q1_Forecast_1_1_1_1_1_1_1_1_1_1_1_2" localSheetId="8">#REF!</definedName>
    <definedName name="_647Detail_Q1_Forecast_1_1_1_1_1_1_1_1_1_1_1_2" localSheetId="7">#REF!</definedName>
    <definedName name="_647Detail_Q1_Forecast_1_1_1_1_1_1_1_1_1_1_1_2" localSheetId="10">#REF!</definedName>
    <definedName name="_647Detail_Q1_Forecast_1_1_1_1_1_1_1_1_1_1_1_2" localSheetId="9">#REF!</definedName>
    <definedName name="_647Detail_Q1_Forecast_1_1_1_1_1_1_1_1_1_1_1_2" localSheetId="12">#REF!</definedName>
    <definedName name="_647Detail_Q1_Forecast_1_1_1_1_1_1_1_1_1_1_1_2" localSheetId="14">#REF!</definedName>
    <definedName name="_647Detail_Q1_Forecast_1_1_1_1_1_1_1_1_1_1_1_2" localSheetId="15">#REF!</definedName>
    <definedName name="_647Detail_Q1_Forecast_1_1_1_1_1_1_1_1_1_1_1_2" localSheetId="18">#REF!</definedName>
    <definedName name="_647Detail_Q1_Forecast_1_1_1_1_1_1_1_1_1_1_1_2">#REF!</definedName>
    <definedName name="_647skexave300604_1_1_1_1_1_1" localSheetId="4">#REF!</definedName>
    <definedName name="_647skexave300604_1_1_1_1_1_1" localSheetId="5">#REF!</definedName>
    <definedName name="_647skexave300604_1_1_1_1_1_1" localSheetId="6">#REF!</definedName>
    <definedName name="_647skexave300604_1_1_1_1_1_1" localSheetId="0">#REF!</definedName>
    <definedName name="_647skexave300604_1_1_1_1_1_1" localSheetId="8">#REF!</definedName>
    <definedName name="_647skexave300604_1_1_1_1_1_1" localSheetId="7">#REF!</definedName>
    <definedName name="_647skexave300604_1_1_1_1_1_1" localSheetId="10">#REF!</definedName>
    <definedName name="_647skexave300604_1_1_1_1_1_1" localSheetId="9">#REF!</definedName>
    <definedName name="_647skexave300604_1_1_1_1_1_1" localSheetId="12">#REF!</definedName>
    <definedName name="_647skexave300604_1_1_1_1_1_1" localSheetId="14">#REF!</definedName>
    <definedName name="_647skexave300604_1_1_1_1_1_1" localSheetId="15">#REF!</definedName>
    <definedName name="_647skexave300604_1_1_1_1_1_1" localSheetId="18">#REF!</definedName>
    <definedName name="_647skexave300604_1_1_1_1_1_1">#REF!</definedName>
    <definedName name="_647skexave300604_1_1_1_1_1_1_1" localSheetId="4">#REF!</definedName>
    <definedName name="_647skexave300604_1_1_1_1_1_1_1" localSheetId="5">#REF!</definedName>
    <definedName name="_647skexave300604_1_1_1_1_1_1_1" localSheetId="6">#REF!</definedName>
    <definedName name="_647skexave300604_1_1_1_1_1_1_1" localSheetId="0">#REF!</definedName>
    <definedName name="_647skexave300604_1_1_1_1_1_1_1" localSheetId="8">#REF!</definedName>
    <definedName name="_647skexave300604_1_1_1_1_1_1_1" localSheetId="7">#REF!</definedName>
    <definedName name="_647skexave300604_1_1_1_1_1_1_1" localSheetId="10">#REF!</definedName>
    <definedName name="_647skexave300604_1_1_1_1_1_1_1" localSheetId="9">#REF!</definedName>
    <definedName name="_647skexave300604_1_1_1_1_1_1_1" localSheetId="12">#REF!</definedName>
    <definedName name="_647skexave300604_1_1_1_1_1_1_1" localSheetId="14">#REF!</definedName>
    <definedName name="_647skexave300604_1_1_1_1_1_1_1" localSheetId="15">#REF!</definedName>
    <definedName name="_647skexave300604_1_1_1_1_1_1_1" localSheetId="18">#REF!</definedName>
    <definedName name="_647skexave300604_1_1_1_1_1_1_1">#REF!</definedName>
    <definedName name="_647skexave300604_1_1_1_1_1_1_1_1" localSheetId="4">#REF!</definedName>
    <definedName name="_647skexave300604_1_1_1_1_1_1_1_1" localSheetId="5">#REF!</definedName>
    <definedName name="_647skexave300604_1_1_1_1_1_1_1_1" localSheetId="6">#REF!</definedName>
    <definedName name="_647skexave300604_1_1_1_1_1_1_1_1" localSheetId="0">#REF!</definedName>
    <definedName name="_647skexave300604_1_1_1_1_1_1_1_1" localSheetId="8">#REF!</definedName>
    <definedName name="_647skexave300604_1_1_1_1_1_1_1_1" localSheetId="7">#REF!</definedName>
    <definedName name="_647skexave300604_1_1_1_1_1_1_1_1" localSheetId="10">#REF!</definedName>
    <definedName name="_647skexave300604_1_1_1_1_1_1_1_1" localSheetId="9">#REF!</definedName>
    <definedName name="_647skexave300604_1_1_1_1_1_1_1_1" localSheetId="12">#REF!</definedName>
    <definedName name="_647skexave300604_1_1_1_1_1_1_1_1" localSheetId="14">#REF!</definedName>
    <definedName name="_647skexave300604_1_1_1_1_1_1_1_1" localSheetId="15">#REF!</definedName>
    <definedName name="_647skexave300604_1_1_1_1_1_1_1_1" localSheetId="18">#REF!</definedName>
    <definedName name="_647skexave300604_1_1_1_1_1_1_1_1">#REF!</definedName>
    <definedName name="_647skexave300604_1_1_1_1_1_1_1_1_1" localSheetId="4">#REF!</definedName>
    <definedName name="_647skexave300604_1_1_1_1_1_1_1_1_1" localSheetId="5">#REF!</definedName>
    <definedName name="_647skexave300604_1_1_1_1_1_1_1_1_1" localSheetId="6">#REF!</definedName>
    <definedName name="_647skexave300604_1_1_1_1_1_1_1_1_1" localSheetId="0">#REF!</definedName>
    <definedName name="_647skexave300604_1_1_1_1_1_1_1_1_1" localSheetId="8">#REF!</definedName>
    <definedName name="_647skexave300604_1_1_1_1_1_1_1_1_1" localSheetId="7">#REF!</definedName>
    <definedName name="_647skexave300604_1_1_1_1_1_1_1_1_1" localSheetId="10">#REF!</definedName>
    <definedName name="_647skexave300604_1_1_1_1_1_1_1_1_1" localSheetId="9">#REF!</definedName>
    <definedName name="_647skexave300604_1_1_1_1_1_1_1_1_1" localSheetId="12">#REF!</definedName>
    <definedName name="_647skexave300604_1_1_1_1_1_1_1_1_1" localSheetId="14">#REF!</definedName>
    <definedName name="_647skexave300604_1_1_1_1_1_1_1_1_1" localSheetId="15">#REF!</definedName>
    <definedName name="_647skexave300604_1_1_1_1_1_1_1_1_1" localSheetId="18">#REF!</definedName>
    <definedName name="_647skexave300604_1_1_1_1_1_1_1_1_1">#REF!</definedName>
    <definedName name="_647skexave300604_1_1_1_1_1_1_1_1_2" localSheetId="4">#REF!</definedName>
    <definedName name="_647skexave300604_1_1_1_1_1_1_1_1_2" localSheetId="5">#REF!</definedName>
    <definedName name="_647skexave300604_1_1_1_1_1_1_1_1_2" localSheetId="6">#REF!</definedName>
    <definedName name="_647skexave300604_1_1_1_1_1_1_1_1_2" localSheetId="0">#REF!</definedName>
    <definedName name="_647skexave300604_1_1_1_1_1_1_1_1_2" localSheetId="8">#REF!</definedName>
    <definedName name="_647skexave300604_1_1_1_1_1_1_1_1_2" localSheetId="7">#REF!</definedName>
    <definedName name="_647skexave300604_1_1_1_1_1_1_1_1_2" localSheetId="10">#REF!</definedName>
    <definedName name="_647skexave300604_1_1_1_1_1_1_1_1_2" localSheetId="9">#REF!</definedName>
    <definedName name="_647skexave300604_1_1_1_1_1_1_1_1_2" localSheetId="12">#REF!</definedName>
    <definedName name="_647skexave300604_1_1_1_1_1_1_1_1_2" localSheetId="14">#REF!</definedName>
    <definedName name="_647skexave300604_1_1_1_1_1_1_1_1_2" localSheetId="15">#REF!</definedName>
    <definedName name="_647skexave300604_1_1_1_1_1_1_1_1_2" localSheetId="18">#REF!</definedName>
    <definedName name="_647skexave300604_1_1_1_1_1_1_1_1_2">#REF!</definedName>
    <definedName name="_647skexave300604_1_1_1_1_1_1_1_2" localSheetId="4">#REF!</definedName>
    <definedName name="_647skexave300604_1_1_1_1_1_1_1_2" localSheetId="5">#REF!</definedName>
    <definedName name="_647skexave300604_1_1_1_1_1_1_1_2" localSheetId="6">#REF!</definedName>
    <definedName name="_647skexave300604_1_1_1_1_1_1_1_2" localSheetId="0">#REF!</definedName>
    <definedName name="_647skexave300604_1_1_1_1_1_1_1_2" localSheetId="8">#REF!</definedName>
    <definedName name="_647skexave300604_1_1_1_1_1_1_1_2" localSheetId="7">#REF!</definedName>
    <definedName name="_647skexave300604_1_1_1_1_1_1_1_2" localSheetId="10">#REF!</definedName>
    <definedName name="_647skexave300604_1_1_1_1_1_1_1_2" localSheetId="9">#REF!</definedName>
    <definedName name="_647skexave300604_1_1_1_1_1_1_1_2" localSheetId="12">#REF!</definedName>
    <definedName name="_647skexave300604_1_1_1_1_1_1_1_2" localSheetId="14">#REF!</definedName>
    <definedName name="_647skexave300604_1_1_1_1_1_1_1_2" localSheetId="15">#REF!</definedName>
    <definedName name="_647skexave300604_1_1_1_1_1_1_1_2" localSheetId="18">#REF!</definedName>
    <definedName name="_647skexave300604_1_1_1_1_1_1_1_2">#REF!</definedName>
    <definedName name="_647skexave300604_1_1_1_1_1_1_2" localSheetId="4">#REF!</definedName>
    <definedName name="_647skexave300604_1_1_1_1_1_1_2" localSheetId="5">#REF!</definedName>
    <definedName name="_647skexave300604_1_1_1_1_1_1_2" localSheetId="6">#REF!</definedName>
    <definedName name="_647skexave300604_1_1_1_1_1_1_2" localSheetId="0">#REF!</definedName>
    <definedName name="_647skexave300604_1_1_1_1_1_1_2" localSheetId="8">#REF!</definedName>
    <definedName name="_647skexave300604_1_1_1_1_1_1_2" localSheetId="7">#REF!</definedName>
    <definedName name="_647skexave300604_1_1_1_1_1_1_2" localSheetId="10">#REF!</definedName>
    <definedName name="_647skexave300604_1_1_1_1_1_1_2" localSheetId="9">#REF!</definedName>
    <definedName name="_647skexave300604_1_1_1_1_1_1_2" localSheetId="12">#REF!</definedName>
    <definedName name="_647skexave300604_1_1_1_1_1_1_2" localSheetId="14">#REF!</definedName>
    <definedName name="_647skexave300604_1_1_1_1_1_1_2" localSheetId="15">#REF!</definedName>
    <definedName name="_647skexave300604_1_1_1_1_1_1_2" localSheetId="18">#REF!</definedName>
    <definedName name="_647skexave300604_1_1_1_1_1_1_2">#REF!</definedName>
    <definedName name="_648_68Detail_Q3_Budget_1_1_1_1_1_1_1" localSheetId="4">#REF!</definedName>
    <definedName name="_648_68Detail_Q3_Budget_1_1_1_1_1_1_1" localSheetId="5">#REF!</definedName>
    <definedName name="_648_68Detail_Q3_Budget_1_1_1_1_1_1_1" localSheetId="6">#REF!</definedName>
    <definedName name="_648_68Detail_Q3_Budget_1_1_1_1_1_1_1" localSheetId="0">#REF!</definedName>
    <definedName name="_648_68Detail_Q3_Budget_1_1_1_1_1_1_1" localSheetId="8">#REF!</definedName>
    <definedName name="_648_68Detail_Q3_Budget_1_1_1_1_1_1_1" localSheetId="7">#REF!</definedName>
    <definedName name="_648_68Detail_Q3_Budget_1_1_1_1_1_1_1" localSheetId="10">#REF!</definedName>
    <definedName name="_648_68Detail_Q3_Budget_1_1_1_1_1_1_1" localSheetId="9">#REF!</definedName>
    <definedName name="_648_68Detail_Q3_Budget_1_1_1_1_1_1_1" localSheetId="12">#REF!</definedName>
    <definedName name="_648_68Detail_Q3_Budget_1_1_1_1_1_1_1" localSheetId="14">#REF!</definedName>
    <definedName name="_648_68Detail_Q3_Budget_1_1_1_1_1_1_1" localSheetId="15">#REF!</definedName>
    <definedName name="_648_68Detail_Q3_Budget_1_1_1_1_1_1_1" localSheetId="18">#REF!</definedName>
    <definedName name="_648_68Detail_Q3_Budget_1_1_1_1_1_1_1">#REF!</definedName>
    <definedName name="_648Detail_Q2_Actual_1_1_1" localSheetId="4">#REF!</definedName>
    <definedName name="_648Detail_Q2_Actual_1_1_1" localSheetId="5">#REF!</definedName>
    <definedName name="_648Detail_Q2_Actual_1_1_1" localSheetId="6">#REF!</definedName>
    <definedName name="_648Detail_Q2_Actual_1_1_1" localSheetId="0">#REF!</definedName>
    <definedName name="_648Detail_Q2_Actual_1_1_1" localSheetId="8">#REF!</definedName>
    <definedName name="_648Detail_Q2_Actual_1_1_1" localSheetId="7">#REF!</definedName>
    <definedName name="_648Detail_Q2_Actual_1_1_1" localSheetId="10">#REF!</definedName>
    <definedName name="_648Detail_Q2_Actual_1_1_1" localSheetId="9">#REF!</definedName>
    <definedName name="_648Detail_Q2_Actual_1_1_1" localSheetId="12">#REF!</definedName>
    <definedName name="_648Detail_Q2_Actual_1_1_1" localSheetId="14">#REF!</definedName>
    <definedName name="_648Detail_Q2_Actual_1_1_1" localSheetId="15">#REF!</definedName>
    <definedName name="_648Detail_Q2_Actual_1_1_1" localSheetId="18">#REF!</definedName>
    <definedName name="_648Detail_Q2_Actual_1_1_1">#REF!</definedName>
    <definedName name="_648Detail_Q2_Actual_1_1_1_1" localSheetId="4">#REF!</definedName>
    <definedName name="_648Detail_Q2_Actual_1_1_1_1" localSheetId="5">#REF!</definedName>
    <definedName name="_648Detail_Q2_Actual_1_1_1_1" localSheetId="6">#REF!</definedName>
    <definedName name="_648Detail_Q2_Actual_1_1_1_1" localSheetId="0">#REF!</definedName>
    <definedName name="_648Detail_Q2_Actual_1_1_1_1" localSheetId="8">#REF!</definedName>
    <definedName name="_648Detail_Q2_Actual_1_1_1_1" localSheetId="7">#REF!</definedName>
    <definedName name="_648Detail_Q2_Actual_1_1_1_1" localSheetId="10">#REF!</definedName>
    <definedName name="_648Detail_Q2_Actual_1_1_1_1" localSheetId="9">#REF!</definedName>
    <definedName name="_648Detail_Q2_Actual_1_1_1_1" localSheetId="12">#REF!</definedName>
    <definedName name="_648Detail_Q2_Actual_1_1_1_1" localSheetId="14">#REF!</definedName>
    <definedName name="_648Detail_Q2_Actual_1_1_1_1" localSheetId="15">#REF!</definedName>
    <definedName name="_648Detail_Q2_Actual_1_1_1_1" localSheetId="18">#REF!</definedName>
    <definedName name="_648Detail_Q2_Actual_1_1_1_1">#REF!</definedName>
    <definedName name="_648Detail_Q2_Actual_1_1_1_2" localSheetId="4">#REF!</definedName>
    <definedName name="_648Detail_Q2_Actual_1_1_1_2" localSheetId="5">#REF!</definedName>
    <definedName name="_648Detail_Q2_Actual_1_1_1_2" localSheetId="6">#REF!</definedName>
    <definedName name="_648Detail_Q2_Actual_1_1_1_2" localSheetId="0">#REF!</definedName>
    <definedName name="_648Detail_Q2_Actual_1_1_1_2" localSheetId="8">#REF!</definedName>
    <definedName name="_648Detail_Q2_Actual_1_1_1_2" localSheetId="7">#REF!</definedName>
    <definedName name="_648Detail_Q2_Actual_1_1_1_2" localSheetId="10">#REF!</definedName>
    <definedName name="_648Detail_Q2_Actual_1_1_1_2" localSheetId="9">#REF!</definedName>
    <definedName name="_648Detail_Q2_Actual_1_1_1_2" localSheetId="12">#REF!</definedName>
    <definedName name="_648Detail_Q2_Actual_1_1_1_2" localSheetId="14">#REF!</definedName>
    <definedName name="_648Detail_Q2_Actual_1_1_1_2" localSheetId="15">#REF!</definedName>
    <definedName name="_648Detail_Q2_Actual_1_1_1_2" localSheetId="18">#REF!</definedName>
    <definedName name="_648Detail_Q2_Actual_1_1_1_2">#REF!</definedName>
    <definedName name="_648SKExCR_1_1_1_1" localSheetId="4">#REF!</definedName>
    <definedName name="_648SKExCR_1_1_1_1" localSheetId="5">#REF!</definedName>
    <definedName name="_648SKExCR_1_1_1_1" localSheetId="6">#REF!</definedName>
    <definedName name="_648SKExCR_1_1_1_1" localSheetId="0">#REF!</definedName>
    <definedName name="_648SKExCR_1_1_1_1" localSheetId="8">#REF!</definedName>
    <definedName name="_648SKExCR_1_1_1_1" localSheetId="7">#REF!</definedName>
    <definedName name="_648SKExCR_1_1_1_1" localSheetId="10">#REF!</definedName>
    <definedName name="_648SKExCR_1_1_1_1" localSheetId="9">#REF!</definedName>
    <definedName name="_648SKExCR_1_1_1_1" localSheetId="12">#REF!</definedName>
    <definedName name="_648SKExCR_1_1_1_1" localSheetId="14">#REF!</definedName>
    <definedName name="_648SKExCR_1_1_1_1" localSheetId="15">#REF!</definedName>
    <definedName name="_648SKExCR_1_1_1_1" localSheetId="18">#REF!</definedName>
    <definedName name="_648SKExCR_1_1_1_1">#REF!</definedName>
    <definedName name="_648SKExCR_1_1_1_1_1" localSheetId="4">#REF!</definedName>
    <definedName name="_648SKExCR_1_1_1_1_1" localSheetId="5">#REF!</definedName>
    <definedName name="_648SKExCR_1_1_1_1_1" localSheetId="6">#REF!</definedName>
    <definedName name="_648SKExCR_1_1_1_1_1" localSheetId="0">#REF!</definedName>
    <definedName name="_648SKExCR_1_1_1_1_1" localSheetId="8">#REF!</definedName>
    <definedName name="_648SKExCR_1_1_1_1_1" localSheetId="7">#REF!</definedName>
    <definedName name="_648SKExCR_1_1_1_1_1" localSheetId="10">#REF!</definedName>
    <definedName name="_648SKExCR_1_1_1_1_1" localSheetId="9">#REF!</definedName>
    <definedName name="_648SKExCR_1_1_1_1_1" localSheetId="12">#REF!</definedName>
    <definedName name="_648SKExCR_1_1_1_1_1" localSheetId="14">#REF!</definedName>
    <definedName name="_648SKExCR_1_1_1_1_1" localSheetId="15">#REF!</definedName>
    <definedName name="_648SKExCR_1_1_1_1_1" localSheetId="18">#REF!</definedName>
    <definedName name="_648SKExCR_1_1_1_1_1">#REF!</definedName>
    <definedName name="_648SKExCR_1_1_1_1_1_1" localSheetId="4">#REF!</definedName>
    <definedName name="_648SKExCR_1_1_1_1_1_1" localSheetId="5">#REF!</definedName>
    <definedName name="_648SKExCR_1_1_1_1_1_1" localSheetId="6">#REF!</definedName>
    <definedName name="_648SKExCR_1_1_1_1_1_1" localSheetId="0">#REF!</definedName>
    <definedName name="_648SKExCR_1_1_1_1_1_1" localSheetId="8">#REF!</definedName>
    <definedName name="_648SKExCR_1_1_1_1_1_1" localSheetId="7">#REF!</definedName>
    <definedName name="_648SKExCR_1_1_1_1_1_1" localSheetId="10">#REF!</definedName>
    <definedName name="_648SKExCR_1_1_1_1_1_1" localSheetId="9">#REF!</definedName>
    <definedName name="_648SKExCR_1_1_1_1_1_1" localSheetId="12">#REF!</definedName>
    <definedName name="_648SKExCR_1_1_1_1_1_1" localSheetId="14">#REF!</definedName>
    <definedName name="_648SKExCR_1_1_1_1_1_1" localSheetId="15">#REF!</definedName>
    <definedName name="_648SKExCR_1_1_1_1_1_1" localSheetId="18">#REF!</definedName>
    <definedName name="_648SKExCR_1_1_1_1_1_1">#REF!</definedName>
    <definedName name="_648SKExCR_1_1_1_1_1_1_1" localSheetId="4">#REF!</definedName>
    <definedName name="_648SKExCR_1_1_1_1_1_1_1" localSheetId="5">#REF!</definedName>
    <definedName name="_648SKExCR_1_1_1_1_1_1_1" localSheetId="6">#REF!</definedName>
    <definedName name="_648SKExCR_1_1_1_1_1_1_1" localSheetId="0">#REF!</definedName>
    <definedName name="_648SKExCR_1_1_1_1_1_1_1" localSheetId="8">#REF!</definedName>
    <definedName name="_648SKExCR_1_1_1_1_1_1_1" localSheetId="7">#REF!</definedName>
    <definedName name="_648SKExCR_1_1_1_1_1_1_1" localSheetId="10">#REF!</definedName>
    <definedName name="_648SKExCR_1_1_1_1_1_1_1" localSheetId="9">#REF!</definedName>
    <definedName name="_648SKExCR_1_1_1_1_1_1_1" localSheetId="12">#REF!</definedName>
    <definedName name="_648SKExCR_1_1_1_1_1_1_1" localSheetId="14">#REF!</definedName>
    <definedName name="_648SKExCR_1_1_1_1_1_1_1" localSheetId="15">#REF!</definedName>
    <definedName name="_648SKExCR_1_1_1_1_1_1_1" localSheetId="18">#REF!</definedName>
    <definedName name="_648SKExCR_1_1_1_1_1_1_1">#REF!</definedName>
    <definedName name="_648SKExCR_1_1_1_1_1_1_2" localSheetId="4">#REF!</definedName>
    <definedName name="_648SKExCR_1_1_1_1_1_1_2" localSheetId="5">#REF!</definedName>
    <definedName name="_648SKExCR_1_1_1_1_1_1_2" localSheetId="6">#REF!</definedName>
    <definedName name="_648SKExCR_1_1_1_1_1_1_2" localSheetId="0">#REF!</definedName>
    <definedName name="_648SKExCR_1_1_1_1_1_1_2" localSheetId="8">#REF!</definedName>
    <definedName name="_648SKExCR_1_1_1_1_1_1_2" localSheetId="7">#REF!</definedName>
    <definedName name="_648SKExCR_1_1_1_1_1_1_2" localSheetId="10">#REF!</definedName>
    <definedName name="_648SKExCR_1_1_1_1_1_1_2" localSheetId="9">#REF!</definedName>
    <definedName name="_648SKExCR_1_1_1_1_1_1_2" localSheetId="12">#REF!</definedName>
    <definedName name="_648SKExCR_1_1_1_1_1_1_2" localSheetId="14">#REF!</definedName>
    <definedName name="_648SKExCR_1_1_1_1_1_1_2" localSheetId="15">#REF!</definedName>
    <definedName name="_648SKExCR_1_1_1_1_1_1_2" localSheetId="18">#REF!</definedName>
    <definedName name="_648SKExCR_1_1_1_1_1_1_2">#REF!</definedName>
    <definedName name="_648SKExCR_1_1_1_1_1_2" localSheetId="4">#REF!</definedName>
    <definedName name="_648SKExCR_1_1_1_1_1_2" localSheetId="5">#REF!</definedName>
    <definedName name="_648SKExCR_1_1_1_1_1_2" localSheetId="6">#REF!</definedName>
    <definedName name="_648SKExCR_1_1_1_1_1_2" localSheetId="0">#REF!</definedName>
    <definedName name="_648SKExCR_1_1_1_1_1_2" localSheetId="8">#REF!</definedName>
    <definedName name="_648SKExCR_1_1_1_1_1_2" localSheetId="7">#REF!</definedName>
    <definedName name="_648SKExCR_1_1_1_1_1_2" localSheetId="10">#REF!</definedName>
    <definedName name="_648SKExCR_1_1_1_1_1_2" localSheetId="9">#REF!</definedName>
    <definedName name="_648SKExCR_1_1_1_1_1_2" localSheetId="12">#REF!</definedName>
    <definedName name="_648SKExCR_1_1_1_1_1_2" localSheetId="14">#REF!</definedName>
    <definedName name="_648SKExCR_1_1_1_1_1_2" localSheetId="15">#REF!</definedName>
    <definedName name="_648SKExCR_1_1_1_1_1_2" localSheetId="18">#REF!</definedName>
    <definedName name="_648SKExCR_1_1_1_1_1_2">#REF!</definedName>
    <definedName name="_648SKExCR_1_1_1_1_2" localSheetId="4">#REF!</definedName>
    <definedName name="_648SKExCR_1_1_1_1_2" localSheetId="5">#REF!</definedName>
    <definedName name="_648SKExCR_1_1_1_1_2" localSheetId="6">#REF!</definedName>
    <definedName name="_648SKExCR_1_1_1_1_2" localSheetId="0">#REF!</definedName>
    <definedName name="_648SKExCR_1_1_1_1_2" localSheetId="8">#REF!</definedName>
    <definedName name="_648SKExCR_1_1_1_1_2" localSheetId="7">#REF!</definedName>
    <definedName name="_648SKExCR_1_1_1_1_2" localSheetId="10">#REF!</definedName>
    <definedName name="_648SKExCR_1_1_1_1_2" localSheetId="9">#REF!</definedName>
    <definedName name="_648SKExCR_1_1_1_1_2" localSheetId="12">#REF!</definedName>
    <definedName name="_648SKExCR_1_1_1_1_2" localSheetId="14">#REF!</definedName>
    <definedName name="_648SKExCR_1_1_1_1_2" localSheetId="15">#REF!</definedName>
    <definedName name="_648SKExCR_1_1_1_1_2" localSheetId="18">#REF!</definedName>
    <definedName name="_648SKExCR_1_1_1_1_2">#REF!</definedName>
    <definedName name="_649_68Detail_RF_1_1_1_1_1_1_1_1" localSheetId="4">#REF!</definedName>
    <definedName name="_649_68Detail_RF_1_1_1_1_1_1_1_1" localSheetId="5">#REF!</definedName>
    <definedName name="_649_68Detail_RF_1_1_1_1_1_1_1_1" localSheetId="6">#REF!</definedName>
    <definedName name="_649_68Detail_RF_1_1_1_1_1_1_1_1" localSheetId="0">#REF!</definedName>
    <definedName name="_649_68Detail_RF_1_1_1_1_1_1_1_1" localSheetId="8">#REF!</definedName>
    <definedName name="_649_68Detail_RF_1_1_1_1_1_1_1_1" localSheetId="7">#REF!</definedName>
    <definedName name="_649_68Detail_RF_1_1_1_1_1_1_1_1" localSheetId="10">#REF!</definedName>
    <definedName name="_649_68Detail_RF_1_1_1_1_1_1_1_1" localSheetId="9">#REF!</definedName>
    <definedName name="_649_68Detail_RF_1_1_1_1_1_1_1_1" localSheetId="12">#REF!</definedName>
    <definedName name="_649_68Detail_RF_1_1_1_1_1_1_1_1" localSheetId="14">#REF!</definedName>
    <definedName name="_649_68Detail_RF_1_1_1_1_1_1_1_1" localSheetId="15">#REF!</definedName>
    <definedName name="_649_68Detail_RF_1_1_1_1_1_1_1_1" localSheetId="18">#REF!</definedName>
    <definedName name="_649_68Detail_RF_1_1_1_1_1_1_1_1">#REF!</definedName>
    <definedName name="_649Detail_Q2_Actual_1_1_1_1" localSheetId="4">#REF!</definedName>
    <definedName name="_649Detail_Q2_Actual_1_1_1_1" localSheetId="5">#REF!</definedName>
    <definedName name="_649Detail_Q2_Actual_1_1_1_1" localSheetId="6">#REF!</definedName>
    <definedName name="_649Detail_Q2_Actual_1_1_1_1" localSheetId="0">#REF!</definedName>
    <definedName name="_649Detail_Q2_Actual_1_1_1_1" localSheetId="8">#REF!</definedName>
    <definedName name="_649Detail_Q2_Actual_1_1_1_1" localSheetId="7">#REF!</definedName>
    <definedName name="_649Detail_Q2_Actual_1_1_1_1" localSheetId="10">#REF!</definedName>
    <definedName name="_649Detail_Q2_Actual_1_1_1_1" localSheetId="9">#REF!</definedName>
    <definedName name="_649Detail_Q2_Actual_1_1_1_1" localSheetId="12">#REF!</definedName>
    <definedName name="_649Detail_Q2_Actual_1_1_1_1" localSheetId="14">#REF!</definedName>
    <definedName name="_649Detail_Q2_Actual_1_1_1_1" localSheetId="15">#REF!</definedName>
    <definedName name="_649Detail_Q2_Actual_1_1_1_1" localSheetId="18">#REF!</definedName>
    <definedName name="_649Detail_Q2_Actual_1_1_1_1">#REF!</definedName>
    <definedName name="_649Detail_Q2_Actual_1_1_1_1_1" localSheetId="4">#REF!</definedName>
    <definedName name="_649Detail_Q2_Actual_1_1_1_1_1" localSheetId="5">#REF!</definedName>
    <definedName name="_649Detail_Q2_Actual_1_1_1_1_1" localSheetId="6">#REF!</definedName>
    <definedName name="_649Detail_Q2_Actual_1_1_1_1_1" localSheetId="0">#REF!</definedName>
    <definedName name="_649Detail_Q2_Actual_1_1_1_1_1" localSheetId="8">#REF!</definedName>
    <definedName name="_649Detail_Q2_Actual_1_1_1_1_1" localSheetId="7">#REF!</definedName>
    <definedName name="_649Detail_Q2_Actual_1_1_1_1_1" localSheetId="10">#REF!</definedName>
    <definedName name="_649Detail_Q2_Actual_1_1_1_1_1" localSheetId="9">#REF!</definedName>
    <definedName name="_649Detail_Q2_Actual_1_1_1_1_1" localSheetId="12">#REF!</definedName>
    <definedName name="_649Detail_Q2_Actual_1_1_1_1_1" localSheetId="14">#REF!</definedName>
    <definedName name="_649Detail_Q2_Actual_1_1_1_1_1" localSheetId="15">#REF!</definedName>
    <definedName name="_649Detail_Q2_Actual_1_1_1_1_1" localSheetId="18">#REF!</definedName>
    <definedName name="_649Detail_Q2_Actual_1_1_1_1_1">#REF!</definedName>
    <definedName name="_649Detail_Q2_Actual_1_1_1_1_2" localSheetId="4">#REF!</definedName>
    <definedName name="_649Detail_Q2_Actual_1_1_1_1_2" localSheetId="5">#REF!</definedName>
    <definedName name="_649Detail_Q2_Actual_1_1_1_1_2" localSheetId="6">#REF!</definedName>
    <definedName name="_649Detail_Q2_Actual_1_1_1_1_2" localSheetId="0">#REF!</definedName>
    <definedName name="_649Detail_Q2_Actual_1_1_1_1_2" localSheetId="8">#REF!</definedName>
    <definedName name="_649Detail_Q2_Actual_1_1_1_1_2" localSheetId="7">#REF!</definedName>
    <definedName name="_649Detail_Q2_Actual_1_1_1_1_2" localSheetId="10">#REF!</definedName>
    <definedName name="_649Detail_Q2_Actual_1_1_1_1_2" localSheetId="9">#REF!</definedName>
    <definedName name="_649Detail_Q2_Actual_1_1_1_1_2" localSheetId="12">#REF!</definedName>
    <definedName name="_649Detail_Q2_Actual_1_1_1_1_2" localSheetId="14">#REF!</definedName>
    <definedName name="_649Detail_Q2_Actual_1_1_1_1_2" localSheetId="15">#REF!</definedName>
    <definedName name="_649Detail_Q2_Actual_1_1_1_1_2" localSheetId="18">#REF!</definedName>
    <definedName name="_649Detail_Q2_Actual_1_1_1_1_2">#REF!</definedName>
    <definedName name="_649SKExCR_1_1_1_1_1" localSheetId="4">#REF!</definedName>
    <definedName name="_649SKExCR_1_1_1_1_1" localSheetId="5">#REF!</definedName>
    <definedName name="_649SKExCR_1_1_1_1_1" localSheetId="6">#REF!</definedName>
    <definedName name="_649SKExCR_1_1_1_1_1" localSheetId="0">#REF!</definedName>
    <definedName name="_649SKExCR_1_1_1_1_1" localSheetId="8">#REF!</definedName>
    <definedName name="_649SKExCR_1_1_1_1_1" localSheetId="7">#REF!</definedName>
    <definedName name="_649SKExCR_1_1_1_1_1" localSheetId="10">#REF!</definedName>
    <definedName name="_649SKExCR_1_1_1_1_1" localSheetId="9">#REF!</definedName>
    <definedName name="_649SKExCR_1_1_1_1_1" localSheetId="12">#REF!</definedName>
    <definedName name="_649SKExCR_1_1_1_1_1" localSheetId="14">#REF!</definedName>
    <definedName name="_649SKExCR_1_1_1_1_1" localSheetId="15">#REF!</definedName>
    <definedName name="_649SKExCR_1_1_1_1_1" localSheetId="18">#REF!</definedName>
    <definedName name="_649SKExCR_1_1_1_1_1">#REF!</definedName>
    <definedName name="_649SKExCR_1_1_1_1_1_1" localSheetId="4">#REF!</definedName>
    <definedName name="_649SKExCR_1_1_1_1_1_1" localSheetId="5">#REF!</definedName>
    <definedName name="_649SKExCR_1_1_1_1_1_1" localSheetId="6">#REF!</definedName>
    <definedName name="_649SKExCR_1_1_1_1_1_1" localSheetId="0">#REF!</definedName>
    <definedName name="_649SKExCR_1_1_1_1_1_1" localSheetId="8">#REF!</definedName>
    <definedName name="_649SKExCR_1_1_1_1_1_1" localSheetId="7">#REF!</definedName>
    <definedName name="_649SKExCR_1_1_1_1_1_1" localSheetId="10">#REF!</definedName>
    <definedName name="_649SKExCR_1_1_1_1_1_1" localSheetId="9">#REF!</definedName>
    <definedName name="_649SKExCR_1_1_1_1_1_1" localSheetId="12">#REF!</definedName>
    <definedName name="_649SKExCR_1_1_1_1_1_1" localSheetId="14">#REF!</definedName>
    <definedName name="_649SKExCR_1_1_1_1_1_1" localSheetId="15">#REF!</definedName>
    <definedName name="_649SKExCR_1_1_1_1_1_1" localSheetId="18">#REF!</definedName>
    <definedName name="_649SKExCR_1_1_1_1_1_1">#REF!</definedName>
    <definedName name="_649SKExCR_1_1_1_1_1_1_1" localSheetId="4">#REF!</definedName>
    <definedName name="_649SKExCR_1_1_1_1_1_1_1" localSheetId="5">#REF!</definedName>
    <definedName name="_649SKExCR_1_1_1_1_1_1_1" localSheetId="6">#REF!</definedName>
    <definedName name="_649SKExCR_1_1_1_1_1_1_1" localSheetId="0">#REF!</definedName>
    <definedName name="_649SKExCR_1_1_1_1_1_1_1" localSheetId="8">#REF!</definedName>
    <definedName name="_649SKExCR_1_1_1_1_1_1_1" localSheetId="7">#REF!</definedName>
    <definedName name="_649SKExCR_1_1_1_1_1_1_1" localSheetId="10">#REF!</definedName>
    <definedName name="_649SKExCR_1_1_1_1_1_1_1" localSheetId="9">#REF!</definedName>
    <definedName name="_649SKExCR_1_1_1_1_1_1_1" localSheetId="12">#REF!</definedName>
    <definedName name="_649SKExCR_1_1_1_1_1_1_1" localSheetId="14">#REF!</definedName>
    <definedName name="_649SKExCR_1_1_1_1_1_1_1" localSheetId="15">#REF!</definedName>
    <definedName name="_649SKExCR_1_1_1_1_1_1_1" localSheetId="18">#REF!</definedName>
    <definedName name="_649SKExCR_1_1_1_1_1_1_1">#REF!</definedName>
    <definedName name="_649SKExCR_1_1_1_1_1_1_1_1" localSheetId="4">#REF!</definedName>
    <definedName name="_649SKExCR_1_1_1_1_1_1_1_1" localSheetId="5">#REF!</definedName>
    <definedName name="_649SKExCR_1_1_1_1_1_1_1_1" localSheetId="6">#REF!</definedName>
    <definedName name="_649SKExCR_1_1_1_1_1_1_1_1" localSheetId="0">#REF!</definedName>
    <definedName name="_649SKExCR_1_1_1_1_1_1_1_1" localSheetId="8">#REF!</definedName>
    <definedName name="_649SKExCR_1_1_1_1_1_1_1_1" localSheetId="7">#REF!</definedName>
    <definedName name="_649SKExCR_1_1_1_1_1_1_1_1" localSheetId="10">#REF!</definedName>
    <definedName name="_649SKExCR_1_1_1_1_1_1_1_1" localSheetId="9">#REF!</definedName>
    <definedName name="_649SKExCR_1_1_1_1_1_1_1_1" localSheetId="12">#REF!</definedName>
    <definedName name="_649SKExCR_1_1_1_1_1_1_1_1" localSheetId="14">#REF!</definedName>
    <definedName name="_649SKExCR_1_1_1_1_1_1_1_1" localSheetId="15">#REF!</definedName>
    <definedName name="_649SKExCR_1_1_1_1_1_1_1_1" localSheetId="18">#REF!</definedName>
    <definedName name="_649SKExCR_1_1_1_1_1_1_1_1">#REF!</definedName>
    <definedName name="_649SKExCR_1_1_1_1_1_1_1_2" localSheetId="4">#REF!</definedName>
    <definedName name="_649SKExCR_1_1_1_1_1_1_1_2" localSheetId="5">#REF!</definedName>
    <definedName name="_649SKExCR_1_1_1_1_1_1_1_2" localSheetId="6">#REF!</definedName>
    <definedName name="_649SKExCR_1_1_1_1_1_1_1_2" localSheetId="0">#REF!</definedName>
    <definedName name="_649SKExCR_1_1_1_1_1_1_1_2" localSheetId="8">#REF!</definedName>
    <definedName name="_649SKExCR_1_1_1_1_1_1_1_2" localSheetId="7">#REF!</definedName>
    <definedName name="_649SKExCR_1_1_1_1_1_1_1_2" localSheetId="10">#REF!</definedName>
    <definedName name="_649SKExCR_1_1_1_1_1_1_1_2" localSheetId="9">#REF!</definedName>
    <definedName name="_649SKExCR_1_1_1_1_1_1_1_2" localSheetId="12">#REF!</definedName>
    <definedName name="_649SKExCR_1_1_1_1_1_1_1_2" localSheetId="14">#REF!</definedName>
    <definedName name="_649SKExCR_1_1_1_1_1_1_1_2" localSheetId="15">#REF!</definedName>
    <definedName name="_649SKExCR_1_1_1_1_1_1_1_2" localSheetId="18">#REF!</definedName>
    <definedName name="_649SKExCR_1_1_1_1_1_1_1_2">#REF!</definedName>
    <definedName name="_649SKExCR_1_1_1_1_1_1_2" localSheetId="4">#REF!</definedName>
    <definedName name="_649SKExCR_1_1_1_1_1_1_2" localSheetId="5">#REF!</definedName>
    <definedName name="_649SKExCR_1_1_1_1_1_1_2" localSheetId="6">#REF!</definedName>
    <definedName name="_649SKExCR_1_1_1_1_1_1_2" localSheetId="0">#REF!</definedName>
    <definedName name="_649SKExCR_1_1_1_1_1_1_2" localSheetId="8">#REF!</definedName>
    <definedName name="_649SKExCR_1_1_1_1_1_1_2" localSheetId="7">#REF!</definedName>
    <definedName name="_649SKExCR_1_1_1_1_1_1_2" localSheetId="10">#REF!</definedName>
    <definedName name="_649SKExCR_1_1_1_1_1_1_2" localSheetId="9">#REF!</definedName>
    <definedName name="_649SKExCR_1_1_1_1_1_1_2" localSheetId="12">#REF!</definedName>
    <definedName name="_649SKExCR_1_1_1_1_1_1_2" localSheetId="14">#REF!</definedName>
    <definedName name="_649SKExCR_1_1_1_1_1_1_2" localSheetId="15">#REF!</definedName>
    <definedName name="_649SKExCR_1_1_1_1_1_1_2" localSheetId="18">#REF!</definedName>
    <definedName name="_649SKExCR_1_1_1_1_1_1_2">#REF!</definedName>
    <definedName name="_649SKExCR_1_1_1_1_1_2" localSheetId="4">#REF!</definedName>
    <definedName name="_649SKExCR_1_1_1_1_1_2" localSheetId="5">#REF!</definedName>
    <definedName name="_649SKExCR_1_1_1_1_1_2" localSheetId="6">#REF!</definedName>
    <definedName name="_649SKExCR_1_1_1_1_1_2" localSheetId="0">#REF!</definedName>
    <definedName name="_649SKExCR_1_1_1_1_1_2" localSheetId="8">#REF!</definedName>
    <definedName name="_649SKExCR_1_1_1_1_1_2" localSheetId="7">#REF!</definedName>
    <definedName name="_649SKExCR_1_1_1_1_1_2" localSheetId="10">#REF!</definedName>
    <definedName name="_649SKExCR_1_1_1_1_1_2" localSheetId="9">#REF!</definedName>
    <definedName name="_649SKExCR_1_1_1_1_1_2" localSheetId="12">#REF!</definedName>
    <definedName name="_649SKExCR_1_1_1_1_1_2" localSheetId="14">#REF!</definedName>
    <definedName name="_649SKExCR_1_1_1_1_1_2" localSheetId="15">#REF!</definedName>
    <definedName name="_649SKExCR_1_1_1_1_1_2" localSheetId="18">#REF!</definedName>
    <definedName name="_649SKExCR_1_1_1_1_1_2">#REF!</definedName>
    <definedName name="_64cnyexave300604_1_1_1_1_1_1_1_1_1" localSheetId="4">#REF!</definedName>
    <definedName name="_64cnyexave300604_1_1_1_1_1_1_1_1_1" localSheetId="5">#REF!</definedName>
    <definedName name="_64cnyexave300604_1_1_1_1_1_1_1_1_1" localSheetId="6">#REF!</definedName>
    <definedName name="_64cnyexave300604_1_1_1_1_1_1_1_1_1" localSheetId="0">#REF!</definedName>
    <definedName name="_64cnyexave300604_1_1_1_1_1_1_1_1_1" localSheetId="8">#REF!</definedName>
    <definedName name="_64cnyexave300604_1_1_1_1_1_1_1_1_1" localSheetId="7">#REF!</definedName>
    <definedName name="_64cnyexave300604_1_1_1_1_1_1_1_1_1" localSheetId="10">#REF!</definedName>
    <definedName name="_64cnyexave300604_1_1_1_1_1_1_1_1_1" localSheetId="9">#REF!</definedName>
    <definedName name="_64cnyexave300604_1_1_1_1_1_1_1_1_1" localSheetId="12">#REF!</definedName>
    <definedName name="_64cnyexave300604_1_1_1_1_1_1_1_1_1" localSheetId="14">#REF!</definedName>
    <definedName name="_64cnyexave300604_1_1_1_1_1_1_1_1_1" localSheetId="15">#REF!</definedName>
    <definedName name="_64cnyexave300604_1_1_1_1_1_1_1_1_1" localSheetId="18">#REF!</definedName>
    <definedName name="_64cnyexave300604_1_1_1_1_1_1_1_1_1">#REF!</definedName>
    <definedName name="_64cnyexave300604_1_1_1_1_1_1_1_1_1_1" localSheetId="4">#REF!</definedName>
    <definedName name="_64cnyexave300604_1_1_1_1_1_1_1_1_1_1" localSheetId="5">#REF!</definedName>
    <definedName name="_64cnyexave300604_1_1_1_1_1_1_1_1_1_1" localSheetId="6">#REF!</definedName>
    <definedName name="_64cnyexave300604_1_1_1_1_1_1_1_1_1_1" localSheetId="0">#REF!</definedName>
    <definedName name="_64cnyexave300604_1_1_1_1_1_1_1_1_1_1" localSheetId="8">#REF!</definedName>
    <definedName name="_64cnyexave300604_1_1_1_1_1_1_1_1_1_1" localSheetId="7">#REF!</definedName>
    <definedName name="_64cnyexave300604_1_1_1_1_1_1_1_1_1_1" localSheetId="10">#REF!</definedName>
    <definedName name="_64cnyexave300604_1_1_1_1_1_1_1_1_1_1" localSheetId="9">#REF!</definedName>
    <definedName name="_64cnyexave300604_1_1_1_1_1_1_1_1_1_1" localSheetId="12">#REF!</definedName>
    <definedName name="_64cnyexave300604_1_1_1_1_1_1_1_1_1_1" localSheetId="14">#REF!</definedName>
    <definedName name="_64cnyexave300604_1_1_1_1_1_1_1_1_1_1" localSheetId="15">#REF!</definedName>
    <definedName name="_64cnyexave300604_1_1_1_1_1_1_1_1_1_1" localSheetId="18">#REF!</definedName>
    <definedName name="_64cnyexave300604_1_1_1_1_1_1_1_1_1_1">#REF!</definedName>
    <definedName name="_64cnyexave300604_1_1_1_1_1_1_1_1_1_1_1" localSheetId="4">#REF!</definedName>
    <definedName name="_64cnyexave300604_1_1_1_1_1_1_1_1_1_1_1" localSheetId="5">#REF!</definedName>
    <definedName name="_64cnyexave300604_1_1_1_1_1_1_1_1_1_1_1" localSheetId="6">#REF!</definedName>
    <definedName name="_64cnyexave300604_1_1_1_1_1_1_1_1_1_1_1" localSheetId="0">#REF!</definedName>
    <definedName name="_64cnyexave300604_1_1_1_1_1_1_1_1_1_1_1" localSheetId="8">#REF!</definedName>
    <definedName name="_64cnyexave300604_1_1_1_1_1_1_1_1_1_1_1" localSheetId="7">#REF!</definedName>
    <definedName name="_64cnyexave300604_1_1_1_1_1_1_1_1_1_1_1" localSheetId="10">#REF!</definedName>
    <definedName name="_64cnyexave300604_1_1_1_1_1_1_1_1_1_1_1" localSheetId="9">#REF!</definedName>
    <definedName name="_64cnyexave300604_1_1_1_1_1_1_1_1_1_1_1" localSheetId="12">#REF!</definedName>
    <definedName name="_64cnyexave300604_1_1_1_1_1_1_1_1_1_1_1" localSheetId="14">#REF!</definedName>
    <definedName name="_64cnyexave300604_1_1_1_1_1_1_1_1_1_1_1" localSheetId="15">#REF!</definedName>
    <definedName name="_64cnyexave300604_1_1_1_1_1_1_1_1_1_1_1" localSheetId="18">#REF!</definedName>
    <definedName name="_64cnyexave300604_1_1_1_1_1_1_1_1_1_1_1">#REF!</definedName>
    <definedName name="_64cnyexave300604_1_1_1_1_1_1_1_1_1_1_2" localSheetId="4">#REF!</definedName>
    <definedName name="_64cnyexave300604_1_1_1_1_1_1_1_1_1_1_2" localSheetId="5">#REF!</definedName>
    <definedName name="_64cnyexave300604_1_1_1_1_1_1_1_1_1_1_2" localSheetId="6">#REF!</definedName>
    <definedName name="_64cnyexave300604_1_1_1_1_1_1_1_1_1_1_2" localSheetId="0">#REF!</definedName>
    <definedName name="_64cnyexave300604_1_1_1_1_1_1_1_1_1_1_2" localSheetId="8">#REF!</definedName>
    <definedName name="_64cnyexave300604_1_1_1_1_1_1_1_1_1_1_2" localSheetId="7">#REF!</definedName>
    <definedName name="_64cnyexave300604_1_1_1_1_1_1_1_1_1_1_2" localSheetId="10">#REF!</definedName>
    <definedName name="_64cnyexave300604_1_1_1_1_1_1_1_1_1_1_2" localSheetId="9">#REF!</definedName>
    <definedName name="_64cnyexave300604_1_1_1_1_1_1_1_1_1_1_2" localSheetId="12">#REF!</definedName>
    <definedName name="_64cnyexave300604_1_1_1_1_1_1_1_1_1_1_2" localSheetId="14">#REF!</definedName>
    <definedName name="_64cnyexave300604_1_1_1_1_1_1_1_1_1_1_2" localSheetId="15">#REF!</definedName>
    <definedName name="_64cnyexave300604_1_1_1_1_1_1_1_1_1_1_2" localSheetId="18">#REF!</definedName>
    <definedName name="_64cnyexave300604_1_1_1_1_1_1_1_1_1_1_2">#REF!</definedName>
    <definedName name="_64cnyexave300604_1_1_1_1_1_1_1_1_1_2" localSheetId="4">#REF!</definedName>
    <definedName name="_64cnyexave300604_1_1_1_1_1_1_1_1_1_2" localSheetId="5">#REF!</definedName>
    <definedName name="_64cnyexave300604_1_1_1_1_1_1_1_1_1_2" localSheetId="6">#REF!</definedName>
    <definedName name="_64cnyexave300604_1_1_1_1_1_1_1_1_1_2" localSheetId="0">#REF!</definedName>
    <definedName name="_64cnyexave300604_1_1_1_1_1_1_1_1_1_2" localSheetId="8">#REF!</definedName>
    <definedName name="_64cnyexave300604_1_1_1_1_1_1_1_1_1_2" localSheetId="7">#REF!</definedName>
    <definedName name="_64cnyexave300604_1_1_1_1_1_1_1_1_1_2" localSheetId="10">#REF!</definedName>
    <definedName name="_64cnyexave300604_1_1_1_1_1_1_1_1_1_2" localSheetId="9">#REF!</definedName>
    <definedName name="_64cnyexave300604_1_1_1_1_1_1_1_1_1_2" localSheetId="12">#REF!</definedName>
    <definedName name="_64cnyexave300604_1_1_1_1_1_1_1_1_1_2" localSheetId="14">#REF!</definedName>
    <definedName name="_64cnyexave300604_1_1_1_1_1_1_1_1_1_2" localSheetId="15">#REF!</definedName>
    <definedName name="_64cnyexave300604_1_1_1_1_1_1_1_1_1_2" localSheetId="18">#REF!</definedName>
    <definedName name="_64cnyexave300604_1_1_1_1_1_1_1_1_1_2">#REF!</definedName>
    <definedName name="_64Detail_Q2_Actual_1_1_1" localSheetId="4">#REF!</definedName>
    <definedName name="_64Detail_Q2_Actual_1_1_1" localSheetId="5">#REF!</definedName>
    <definedName name="_64Detail_Q2_Actual_1_1_1" localSheetId="6">#REF!</definedName>
    <definedName name="_64Detail_Q2_Actual_1_1_1" localSheetId="0">#REF!</definedName>
    <definedName name="_64Detail_Q2_Actual_1_1_1" localSheetId="8">#REF!</definedName>
    <definedName name="_64Detail_Q2_Actual_1_1_1" localSheetId="7">#REF!</definedName>
    <definedName name="_64Detail_Q2_Actual_1_1_1" localSheetId="10">#REF!</definedName>
    <definedName name="_64Detail_Q2_Actual_1_1_1" localSheetId="9">#REF!</definedName>
    <definedName name="_64Detail_Q2_Actual_1_1_1" localSheetId="12">#REF!</definedName>
    <definedName name="_64Detail_Q2_Actual_1_1_1" localSheetId="14">#REF!</definedName>
    <definedName name="_64Detail_Q2_Actual_1_1_1" localSheetId="15">#REF!</definedName>
    <definedName name="_64Detail_Q2_Actual_1_1_1" localSheetId="18">#REF!</definedName>
    <definedName name="_64Detail_Q2_Actual_1_1_1">#REF!</definedName>
    <definedName name="_64Detail_Q2_Actual_1_1_1_1" localSheetId="4">#REF!</definedName>
    <definedName name="_64Detail_Q2_Actual_1_1_1_1" localSheetId="5">#REF!</definedName>
    <definedName name="_64Detail_Q2_Actual_1_1_1_1" localSheetId="6">#REF!</definedName>
    <definedName name="_64Detail_Q2_Actual_1_1_1_1" localSheetId="0">#REF!</definedName>
    <definedName name="_64Detail_Q2_Actual_1_1_1_1" localSheetId="8">#REF!</definedName>
    <definedName name="_64Detail_Q2_Actual_1_1_1_1" localSheetId="7">#REF!</definedName>
    <definedName name="_64Detail_Q2_Actual_1_1_1_1" localSheetId="10">#REF!</definedName>
    <definedName name="_64Detail_Q2_Actual_1_1_1_1" localSheetId="9">#REF!</definedName>
    <definedName name="_64Detail_Q2_Actual_1_1_1_1" localSheetId="12">#REF!</definedName>
    <definedName name="_64Detail_Q2_Actual_1_1_1_1" localSheetId="14">#REF!</definedName>
    <definedName name="_64Detail_Q2_Actual_1_1_1_1" localSheetId="15">#REF!</definedName>
    <definedName name="_64Detail_Q2_Actual_1_1_1_1" localSheetId="18">#REF!</definedName>
    <definedName name="_64Detail_Q2_Actual_1_1_1_1">#REF!</definedName>
    <definedName name="_64Detail_Q2_Actual_1_1_1_1_1" localSheetId="4">#REF!</definedName>
    <definedName name="_64Detail_Q2_Actual_1_1_1_1_1" localSheetId="5">#REF!</definedName>
    <definedName name="_64Detail_Q2_Actual_1_1_1_1_1" localSheetId="6">#REF!</definedName>
    <definedName name="_64Detail_Q2_Actual_1_1_1_1_1" localSheetId="0">#REF!</definedName>
    <definedName name="_64Detail_Q2_Actual_1_1_1_1_1" localSheetId="8">#REF!</definedName>
    <definedName name="_64Detail_Q2_Actual_1_1_1_1_1" localSheetId="7">#REF!</definedName>
    <definedName name="_64Detail_Q2_Actual_1_1_1_1_1" localSheetId="10">#REF!</definedName>
    <definedName name="_64Detail_Q2_Actual_1_1_1_1_1" localSheetId="9">#REF!</definedName>
    <definedName name="_64Detail_Q2_Actual_1_1_1_1_1" localSheetId="12">#REF!</definedName>
    <definedName name="_64Detail_Q2_Actual_1_1_1_1_1" localSheetId="14">#REF!</definedName>
    <definedName name="_64Detail_Q2_Actual_1_1_1_1_1" localSheetId="15">#REF!</definedName>
    <definedName name="_64Detail_Q2_Actual_1_1_1_1_1" localSheetId="18">#REF!</definedName>
    <definedName name="_64Detail_Q2_Actual_1_1_1_1_1">#REF!</definedName>
    <definedName name="_64Detail_Q2_Actual_1_1_1_1_1_1" localSheetId="4">#REF!</definedName>
    <definedName name="_64Detail_Q2_Actual_1_1_1_1_1_1" localSheetId="5">#REF!</definedName>
    <definedName name="_64Detail_Q2_Actual_1_1_1_1_1_1" localSheetId="6">#REF!</definedName>
    <definedName name="_64Detail_Q2_Actual_1_1_1_1_1_1" localSheetId="0">#REF!</definedName>
    <definedName name="_64Detail_Q2_Actual_1_1_1_1_1_1" localSheetId="8">#REF!</definedName>
    <definedName name="_64Detail_Q2_Actual_1_1_1_1_1_1" localSheetId="7">#REF!</definedName>
    <definedName name="_64Detail_Q2_Actual_1_1_1_1_1_1" localSheetId="10">#REF!</definedName>
    <definedName name="_64Detail_Q2_Actual_1_1_1_1_1_1" localSheetId="9">#REF!</definedName>
    <definedName name="_64Detail_Q2_Actual_1_1_1_1_1_1" localSheetId="12">#REF!</definedName>
    <definedName name="_64Detail_Q2_Actual_1_1_1_1_1_1" localSheetId="14">#REF!</definedName>
    <definedName name="_64Detail_Q2_Actual_1_1_1_1_1_1" localSheetId="15">#REF!</definedName>
    <definedName name="_64Detail_Q2_Actual_1_1_1_1_1_1" localSheetId="18">#REF!</definedName>
    <definedName name="_64Detail_Q2_Actual_1_1_1_1_1_1">#REF!</definedName>
    <definedName name="_64Detail_Q2_Actual_1_1_1_1_1_2" localSheetId="4">#REF!</definedName>
    <definedName name="_64Detail_Q2_Actual_1_1_1_1_1_2" localSheetId="5">#REF!</definedName>
    <definedName name="_64Detail_Q2_Actual_1_1_1_1_1_2" localSheetId="6">#REF!</definedName>
    <definedName name="_64Detail_Q2_Actual_1_1_1_1_1_2" localSheetId="0">#REF!</definedName>
    <definedName name="_64Detail_Q2_Actual_1_1_1_1_1_2" localSheetId="8">#REF!</definedName>
    <definedName name="_64Detail_Q2_Actual_1_1_1_1_1_2" localSheetId="7">#REF!</definedName>
    <definedName name="_64Detail_Q2_Actual_1_1_1_1_1_2" localSheetId="10">#REF!</definedName>
    <definedName name="_64Detail_Q2_Actual_1_1_1_1_1_2" localSheetId="9">#REF!</definedName>
    <definedName name="_64Detail_Q2_Actual_1_1_1_1_1_2" localSheetId="12">#REF!</definedName>
    <definedName name="_64Detail_Q2_Actual_1_1_1_1_1_2" localSheetId="14">#REF!</definedName>
    <definedName name="_64Detail_Q2_Actual_1_1_1_1_1_2" localSheetId="15">#REF!</definedName>
    <definedName name="_64Detail_Q2_Actual_1_1_1_1_1_2" localSheetId="18">#REF!</definedName>
    <definedName name="_64Detail_Q2_Actual_1_1_1_1_1_2">#REF!</definedName>
    <definedName name="_64Detail_Q2_Actual_1_1_1_1_2" localSheetId="4">#REF!</definedName>
    <definedName name="_64Detail_Q2_Actual_1_1_1_1_2" localSheetId="5">#REF!</definedName>
    <definedName name="_64Detail_Q2_Actual_1_1_1_1_2" localSheetId="6">#REF!</definedName>
    <definedName name="_64Detail_Q2_Actual_1_1_1_1_2" localSheetId="0">#REF!</definedName>
    <definedName name="_64Detail_Q2_Actual_1_1_1_1_2" localSheetId="8">#REF!</definedName>
    <definedName name="_64Detail_Q2_Actual_1_1_1_1_2" localSheetId="7">#REF!</definedName>
    <definedName name="_64Detail_Q2_Actual_1_1_1_1_2" localSheetId="10">#REF!</definedName>
    <definedName name="_64Detail_Q2_Actual_1_1_1_1_2" localSheetId="9">#REF!</definedName>
    <definedName name="_64Detail_Q2_Actual_1_1_1_1_2" localSheetId="12">#REF!</definedName>
    <definedName name="_64Detail_Q2_Actual_1_1_1_1_2" localSheetId="14">#REF!</definedName>
    <definedName name="_64Detail_Q2_Actual_1_1_1_1_2" localSheetId="15">#REF!</definedName>
    <definedName name="_64Detail_Q2_Actual_1_1_1_1_2" localSheetId="18">#REF!</definedName>
    <definedName name="_64Detail_Q2_Actual_1_1_1_1_2">#REF!</definedName>
    <definedName name="_64Detail_Q2_Actual_1_1_1_2" localSheetId="4">#REF!</definedName>
    <definedName name="_64Detail_Q2_Actual_1_1_1_2" localSheetId="5">#REF!</definedName>
    <definedName name="_64Detail_Q2_Actual_1_1_1_2" localSheetId="6">#REF!</definedName>
    <definedName name="_64Detail_Q2_Actual_1_1_1_2" localSheetId="0">#REF!</definedName>
    <definedName name="_64Detail_Q2_Actual_1_1_1_2" localSheetId="8">#REF!</definedName>
    <definedName name="_64Detail_Q2_Actual_1_1_1_2" localSheetId="7">#REF!</definedName>
    <definedName name="_64Detail_Q2_Actual_1_1_1_2" localSheetId="10">#REF!</definedName>
    <definedName name="_64Detail_Q2_Actual_1_1_1_2" localSheetId="9">#REF!</definedName>
    <definedName name="_64Detail_Q2_Actual_1_1_1_2" localSheetId="12">#REF!</definedName>
    <definedName name="_64Detail_Q2_Actual_1_1_1_2" localSheetId="14">#REF!</definedName>
    <definedName name="_64Detail_Q2_Actual_1_1_1_2" localSheetId="15">#REF!</definedName>
    <definedName name="_64Detail_Q2_Actual_1_1_1_2" localSheetId="18">#REF!</definedName>
    <definedName name="_64Detail_Q2_Actual_1_1_1_2">#REF!</definedName>
    <definedName name="_64Detail_Q2_Forecast_1_1_1_1_1" localSheetId="4">#REF!</definedName>
    <definedName name="_64Detail_Q2_Forecast_1_1_1_1_1" localSheetId="5">#REF!</definedName>
    <definedName name="_64Detail_Q2_Forecast_1_1_1_1_1" localSheetId="6">#REF!</definedName>
    <definedName name="_64Detail_Q2_Forecast_1_1_1_1_1" localSheetId="0">#REF!</definedName>
    <definedName name="_64Detail_Q2_Forecast_1_1_1_1_1" localSheetId="8">#REF!</definedName>
    <definedName name="_64Detail_Q2_Forecast_1_1_1_1_1" localSheetId="7">#REF!</definedName>
    <definedName name="_64Detail_Q2_Forecast_1_1_1_1_1" localSheetId="10">#REF!</definedName>
    <definedName name="_64Detail_Q2_Forecast_1_1_1_1_1" localSheetId="9">#REF!</definedName>
    <definedName name="_64Detail_Q2_Forecast_1_1_1_1_1" localSheetId="12">#REF!</definedName>
    <definedName name="_64Detail_Q2_Forecast_1_1_1_1_1" localSheetId="14">#REF!</definedName>
    <definedName name="_64Detail_Q2_Forecast_1_1_1_1_1" localSheetId="15">#REF!</definedName>
    <definedName name="_64Detail_Q2_Forecast_1_1_1_1_1" localSheetId="18">#REF!</definedName>
    <definedName name="_64Detail_Q2_Forecast_1_1_1_1_1">#REF!</definedName>
    <definedName name="_64Detail_Q2_Forecast_1_1_1_1_1_1" localSheetId="4">#REF!</definedName>
    <definedName name="_64Detail_Q2_Forecast_1_1_1_1_1_1" localSheetId="5">#REF!</definedName>
    <definedName name="_64Detail_Q2_Forecast_1_1_1_1_1_1" localSheetId="6">#REF!</definedName>
    <definedName name="_64Detail_Q2_Forecast_1_1_1_1_1_1" localSheetId="0">#REF!</definedName>
    <definedName name="_64Detail_Q2_Forecast_1_1_1_1_1_1" localSheetId="8">#REF!</definedName>
    <definedName name="_64Detail_Q2_Forecast_1_1_1_1_1_1" localSheetId="7">#REF!</definedName>
    <definedName name="_64Detail_Q2_Forecast_1_1_1_1_1_1" localSheetId="10">#REF!</definedName>
    <definedName name="_64Detail_Q2_Forecast_1_1_1_1_1_1" localSheetId="9">#REF!</definedName>
    <definedName name="_64Detail_Q2_Forecast_1_1_1_1_1_1" localSheetId="12">#REF!</definedName>
    <definedName name="_64Detail_Q2_Forecast_1_1_1_1_1_1" localSheetId="14">#REF!</definedName>
    <definedName name="_64Detail_Q2_Forecast_1_1_1_1_1_1" localSheetId="15">#REF!</definedName>
    <definedName name="_64Detail_Q2_Forecast_1_1_1_1_1_1" localSheetId="18">#REF!</definedName>
    <definedName name="_64Detail_Q2_Forecast_1_1_1_1_1_1">#REF!</definedName>
    <definedName name="_64Detail_Q2_Forecast_1_1_1_1_1_1_1" localSheetId="4">#REF!</definedName>
    <definedName name="_64Detail_Q2_Forecast_1_1_1_1_1_1_1" localSheetId="5">#REF!</definedName>
    <definedName name="_64Detail_Q2_Forecast_1_1_1_1_1_1_1" localSheetId="6">#REF!</definedName>
    <definedName name="_64Detail_Q2_Forecast_1_1_1_1_1_1_1" localSheetId="0">#REF!</definedName>
    <definedName name="_64Detail_Q2_Forecast_1_1_1_1_1_1_1" localSheetId="8">#REF!</definedName>
    <definedName name="_64Detail_Q2_Forecast_1_1_1_1_1_1_1" localSheetId="7">#REF!</definedName>
    <definedName name="_64Detail_Q2_Forecast_1_1_1_1_1_1_1" localSheetId="10">#REF!</definedName>
    <definedName name="_64Detail_Q2_Forecast_1_1_1_1_1_1_1" localSheetId="9">#REF!</definedName>
    <definedName name="_64Detail_Q2_Forecast_1_1_1_1_1_1_1" localSheetId="12">#REF!</definedName>
    <definedName name="_64Detail_Q2_Forecast_1_1_1_1_1_1_1" localSheetId="14">#REF!</definedName>
    <definedName name="_64Detail_Q2_Forecast_1_1_1_1_1_1_1" localSheetId="15">#REF!</definedName>
    <definedName name="_64Detail_Q2_Forecast_1_1_1_1_1_1_1" localSheetId="18">#REF!</definedName>
    <definedName name="_64Detail_Q2_Forecast_1_1_1_1_1_1_1">#REF!</definedName>
    <definedName name="_64Detail_Q2_Forecast_1_1_1_1_1_1_1_1" localSheetId="4">#REF!</definedName>
    <definedName name="_64Detail_Q2_Forecast_1_1_1_1_1_1_1_1" localSheetId="5">#REF!</definedName>
    <definedName name="_64Detail_Q2_Forecast_1_1_1_1_1_1_1_1" localSheetId="6">#REF!</definedName>
    <definedName name="_64Detail_Q2_Forecast_1_1_1_1_1_1_1_1" localSheetId="0">#REF!</definedName>
    <definedName name="_64Detail_Q2_Forecast_1_1_1_1_1_1_1_1" localSheetId="8">#REF!</definedName>
    <definedName name="_64Detail_Q2_Forecast_1_1_1_1_1_1_1_1" localSheetId="7">#REF!</definedName>
    <definedName name="_64Detail_Q2_Forecast_1_1_1_1_1_1_1_1" localSheetId="10">#REF!</definedName>
    <definedName name="_64Detail_Q2_Forecast_1_1_1_1_1_1_1_1" localSheetId="9">#REF!</definedName>
    <definedName name="_64Detail_Q2_Forecast_1_1_1_1_1_1_1_1" localSheetId="12">#REF!</definedName>
    <definedName name="_64Detail_Q2_Forecast_1_1_1_1_1_1_1_1" localSheetId="14">#REF!</definedName>
    <definedName name="_64Detail_Q2_Forecast_1_1_1_1_1_1_1_1" localSheetId="15">#REF!</definedName>
    <definedName name="_64Detail_Q2_Forecast_1_1_1_1_1_1_1_1" localSheetId="18">#REF!</definedName>
    <definedName name="_64Detail_Q2_Forecast_1_1_1_1_1_1_1_1">#REF!</definedName>
    <definedName name="_64Detail_Q2_Forecast_1_1_1_1_1_1_1_2" localSheetId="4">#REF!</definedName>
    <definedName name="_64Detail_Q2_Forecast_1_1_1_1_1_1_1_2" localSheetId="5">#REF!</definedName>
    <definedName name="_64Detail_Q2_Forecast_1_1_1_1_1_1_1_2" localSheetId="6">#REF!</definedName>
    <definedName name="_64Detail_Q2_Forecast_1_1_1_1_1_1_1_2" localSheetId="0">#REF!</definedName>
    <definedName name="_64Detail_Q2_Forecast_1_1_1_1_1_1_1_2" localSheetId="8">#REF!</definedName>
    <definedName name="_64Detail_Q2_Forecast_1_1_1_1_1_1_1_2" localSheetId="7">#REF!</definedName>
    <definedName name="_64Detail_Q2_Forecast_1_1_1_1_1_1_1_2" localSheetId="10">#REF!</definedName>
    <definedName name="_64Detail_Q2_Forecast_1_1_1_1_1_1_1_2" localSheetId="9">#REF!</definedName>
    <definedName name="_64Detail_Q2_Forecast_1_1_1_1_1_1_1_2" localSheetId="12">#REF!</definedName>
    <definedName name="_64Detail_Q2_Forecast_1_1_1_1_1_1_1_2" localSheetId="14">#REF!</definedName>
    <definedName name="_64Detail_Q2_Forecast_1_1_1_1_1_1_1_2" localSheetId="15">#REF!</definedName>
    <definedName name="_64Detail_Q2_Forecast_1_1_1_1_1_1_1_2" localSheetId="18">#REF!</definedName>
    <definedName name="_64Detail_Q2_Forecast_1_1_1_1_1_1_1_2">#REF!</definedName>
    <definedName name="_64Detail_Q2_Forecast_1_1_1_1_1_1_2" localSheetId="4">#REF!</definedName>
    <definedName name="_64Detail_Q2_Forecast_1_1_1_1_1_1_2" localSheetId="5">#REF!</definedName>
    <definedName name="_64Detail_Q2_Forecast_1_1_1_1_1_1_2" localSheetId="6">#REF!</definedName>
    <definedName name="_64Detail_Q2_Forecast_1_1_1_1_1_1_2" localSheetId="0">#REF!</definedName>
    <definedName name="_64Detail_Q2_Forecast_1_1_1_1_1_1_2" localSheetId="8">#REF!</definedName>
    <definedName name="_64Detail_Q2_Forecast_1_1_1_1_1_1_2" localSheetId="7">#REF!</definedName>
    <definedName name="_64Detail_Q2_Forecast_1_1_1_1_1_1_2" localSheetId="10">#REF!</definedName>
    <definedName name="_64Detail_Q2_Forecast_1_1_1_1_1_1_2" localSheetId="9">#REF!</definedName>
    <definedName name="_64Detail_Q2_Forecast_1_1_1_1_1_1_2" localSheetId="12">#REF!</definedName>
    <definedName name="_64Detail_Q2_Forecast_1_1_1_1_1_1_2" localSheetId="14">#REF!</definedName>
    <definedName name="_64Detail_Q2_Forecast_1_1_1_1_1_1_2" localSheetId="15">#REF!</definedName>
    <definedName name="_64Detail_Q2_Forecast_1_1_1_1_1_1_2" localSheetId="18">#REF!</definedName>
    <definedName name="_64Detail_Q2_Forecast_1_1_1_1_1_1_2">#REF!</definedName>
    <definedName name="_64Detail_Q2_Forecast_1_1_1_1_1_2" localSheetId="4">#REF!</definedName>
    <definedName name="_64Detail_Q2_Forecast_1_1_1_1_1_2" localSheetId="5">#REF!</definedName>
    <definedName name="_64Detail_Q2_Forecast_1_1_1_1_1_2" localSheetId="6">#REF!</definedName>
    <definedName name="_64Detail_Q2_Forecast_1_1_1_1_1_2" localSheetId="0">#REF!</definedName>
    <definedName name="_64Detail_Q2_Forecast_1_1_1_1_1_2" localSheetId="8">#REF!</definedName>
    <definedName name="_64Detail_Q2_Forecast_1_1_1_1_1_2" localSheetId="7">#REF!</definedName>
    <definedName name="_64Detail_Q2_Forecast_1_1_1_1_1_2" localSheetId="10">#REF!</definedName>
    <definedName name="_64Detail_Q2_Forecast_1_1_1_1_1_2" localSheetId="9">#REF!</definedName>
    <definedName name="_64Detail_Q2_Forecast_1_1_1_1_1_2" localSheetId="12">#REF!</definedName>
    <definedName name="_64Detail_Q2_Forecast_1_1_1_1_1_2" localSheetId="14">#REF!</definedName>
    <definedName name="_64Detail_Q2_Forecast_1_1_1_1_1_2" localSheetId="15">#REF!</definedName>
    <definedName name="_64Detail_Q2_Forecast_1_1_1_1_1_2" localSheetId="18">#REF!</definedName>
    <definedName name="_64Detail_Q2_Forecast_1_1_1_1_1_2">#REF!</definedName>
    <definedName name="_65_117Detail_Q3_Budget_1_1_1_1_1_1_1_1_1_1_1_1" localSheetId="4">#REF!</definedName>
    <definedName name="_65_117Detail_Q3_Budget_1_1_1_1_1_1_1_1_1_1_1_1" localSheetId="5">#REF!</definedName>
    <definedName name="_65_117Detail_Q3_Budget_1_1_1_1_1_1_1_1_1_1_1_1" localSheetId="6">#REF!</definedName>
    <definedName name="_65_117Detail_Q3_Budget_1_1_1_1_1_1_1_1_1_1_1_1" localSheetId="0">#REF!</definedName>
    <definedName name="_65_117Detail_Q3_Budget_1_1_1_1_1_1_1_1_1_1_1_1" localSheetId="8">#REF!</definedName>
    <definedName name="_65_117Detail_Q3_Budget_1_1_1_1_1_1_1_1_1_1_1_1" localSheetId="7">#REF!</definedName>
    <definedName name="_65_117Detail_Q3_Budget_1_1_1_1_1_1_1_1_1_1_1_1" localSheetId="10">#REF!</definedName>
    <definedName name="_65_117Detail_Q3_Budget_1_1_1_1_1_1_1_1_1_1_1_1" localSheetId="9">#REF!</definedName>
    <definedName name="_65_117Detail_Q3_Budget_1_1_1_1_1_1_1_1_1_1_1_1" localSheetId="12">#REF!</definedName>
    <definedName name="_65_117Detail_Q3_Budget_1_1_1_1_1_1_1_1_1_1_1_1" localSheetId="14">#REF!</definedName>
    <definedName name="_65_117Detail_Q3_Budget_1_1_1_1_1_1_1_1_1_1_1_1" localSheetId="15">#REF!</definedName>
    <definedName name="_65_117Detail_Q3_Budget_1_1_1_1_1_1_1_1_1_1_1_1" localSheetId="18">#REF!</definedName>
    <definedName name="_65_117Detail_Q3_Budget_1_1_1_1_1_1_1_1_1_1_1_1">#REF!</definedName>
    <definedName name="_65_145Detail_Q2_Actual_1_1_1_1_1_1_1" localSheetId="4">#REF!</definedName>
    <definedName name="_65_145Detail_Q2_Actual_1_1_1_1_1_1_1" localSheetId="5">#REF!</definedName>
    <definedName name="_65_145Detail_Q2_Actual_1_1_1_1_1_1_1" localSheetId="6">#REF!</definedName>
    <definedName name="_65_145Detail_Q2_Actual_1_1_1_1_1_1_1" localSheetId="0">#REF!</definedName>
    <definedName name="_65_145Detail_Q2_Actual_1_1_1_1_1_1_1" localSheetId="8">#REF!</definedName>
    <definedName name="_65_145Detail_Q2_Actual_1_1_1_1_1_1_1" localSheetId="7">#REF!</definedName>
    <definedName name="_65_145Detail_Q2_Actual_1_1_1_1_1_1_1" localSheetId="10">#REF!</definedName>
    <definedName name="_65_145Detail_Q2_Actual_1_1_1_1_1_1_1" localSheetId="9">#REF!</definedName>
    <definedName name="_65_145Detail_Q2_Actual_1_1_1_1_1_1_1" localSheetId="12">#REF!</definedName>
    <definedName name="_65_145Detail_Q2_Actual_1_1_1_1_1_1_1" localSheetId="14">#REF!</definedName>
    <definedName name="_65_145Detail_Q2_Actual_1_1_1_1_1_1_1" localSheetId="15">#REF!</definedName>
    <definedName name="_65_145Detail_Q2_Actual_1_1_1_1_1_1_1" localSheetId="18">#REF!</definedName>
    <definedName name="_65_145Detail_Q2_Actual_1_1_1_1_1_1_1">#REF!</definedName>
    <definedName name="_65_145Detail_Q2_Actual_1_1_1_1_1_1_1_1" localSheetId="4">#REF!</definedName>
    <definedName name="_65_145Detail_Q2_Actual_1_1_1_1_1_1_1_1" localSheetId="5">#REF!</definedName>
    <definedName name="_65_145Detail_Q2_Actual_1_1_1_1_1_1_1_1" localSheetId="6">#REF!</definedName>
    <definedName name="_65_145Detail_Q2_Actual_1_1_1_1_1_1_1_1" localSheetId="0">#REF!</definedName>
    <definedName name="_65_145Detail_Q2_Actual_1_1_1_1_1_1_1_1" localSheetId="8">#REF!</definedName>
    <definedName name="_65_145Detail_Q2_Actual_1_1_1_1_1_1_1_1" localSheetId="7">#REF!</definedName>
    <definedName name="_65_145Detail_Q2_Actual_1_1_1_1_1_1_1_1" localSheetId="10">#REF!</definedName>
    <definedName name="_65_145Detail_Q2_Actual_1_1_1_1_1_1_1_1" localSheetId="9">#REF!</definedName>
    <definedName name="_65_145Detail_Q2_Actual_1_1_1_1_1_1_1_1" localSheetId="12">#REF!</definedName>
    <definedName name="_65_145Detail_Q2_Actual_1_1_1_1_1_1_1_1" localSheetId="14">#REF!</definedName>
    <definedName name="_65_145Detail_Q2_Actual_1_1_1_1_1_1_1_1" localSheetId="15">#REF!</definedName>
    <definedName name="_65_145Detail_Q2_Actual_1_1_1_1_1_1_1_1" localSheetId="18">#REF!</definedName>
    <definedName name="_65_145Detail_Q2_Actual_1_1_1_1_1_1_1_1">#REF!</definedName>
    <definedName name="_65_145Detail_Q2_Actual_1_1_1_1_1_1_1_2" localSheetId="4">#REF!</definedName>
    <definedName name="_65_145Detail_Q2_Actual_1_1_1_1_1_1_1_2" localSheetId="5">#REF!</definedName>
    <definedName name="_65_145Detail_Q2_Actual_1_1_1_1_1_1_1_2" localSheetId="6">#REF!</definedName>
    <definedName name="_65_145Detail_Q2_Actual_1_1_1_1_1_1_1_2" localSheetId="0">#REF!</definedName>
    <definedName name="_65_145Detail_Q2_Actual_1_1_1_1_1_1_1_2" localSheetId="8">#REF!</definedName>
    <definedName name="_65_145Detail_Q2_Actual_1_1_1_1_1_1_1_2" localSheetId="7">#REF!</definedName>
    <definedName name="_65_145Detail_Q2_Actual_1_1_1_1_1_1_1_2" localSheetId="10">#REF!</definedName>
    <definedName name="_65_145Detail_Q2_Actual_1_1_1_1_1_1_1_2" localSheetId="9">#REF!</definedName>
    <definedName name="_65_145Detail_Q2_Actual_1_1_1_1_1_1_1_2" localSheetId="12">#REF!</definedName>
    <definedName name="_65_145Detail_Q2_Actual_1_1_1_1_1_1_1_2" localSheetId="14">#REF!</definedName>
    <definedName name="_65_145Detail_Q2_Actual_1_1_1_1_1_1_1_2" localSheetId="15">#REF!</definedName>
    <definedName name="_65_145Detail_Q2_Actual_1_1_1_1_1_1_1_2" localSheetId="18">#REF!</definedName>
    <definedName name="_65_145Detail_Q2_Actual_1_1_1_1_1_1_1_2">#REF!</definedName>
    <definedName name="_650_68Detail_RF_1_1_1_1_1_1_1_1_1" localSheetId="4">#REF!</definedName>
    <definedName name="_650_68Detail_RF_1_1_1_1_1_1_1_1_1" localSheetId="5">#REF!</definedName>
    <definedName name="_650_68Detail_RF_1_1_1_1_1_1_1_1_1" localSheetId="6">#REF!</definedName>
    <definedName name="_650_68Detail_RF_1_1_1_1_1_1_1_1_1" localSheetId="0">#REF!</definedName>
    <definedName name="_650_68Detail_RF_1_1_1_1_1_1_1_1_1" localSheetId="8">#REF!</definedName>
    <definedName name="_650_68Detail_RF_1_1_1_1_1_1_1_1_1" localSheetId="7">#REF!</definedName>
    <definedName name="_650_68Detail_RF_1_1_1_1_1_1_1_1_1" localSheetId="10">#REF!</definedName>
    <definedName name="_650_68Detail_RF_1_1_1_1_1_1_1_1_1" localSheetId="9">#REF!</definedName>
    <definedName name="_650_68Detail_RF_1_1_1_1_1_1_1_1_1" localSheetId="12">#REF!</definedName>
    <definedName name="_650_68Detail_RF_1_1_1_1_1_1_1_1_1" localSheetId="14">#REF!</definedName>
    <definedName name="_650_68Detail_RF_1_1_1_1_1_1_1_1_1" localSheetId="15">#REF!</definedName>
    <definedName name="_650_68Detail_RF_1_1_1_1_1_1_1_1_1" localSheetId="18">#REF!</definedName>
    <definedName name="_650_68Detail_RF_1_1_1_1_1_1_1_1_1">#REF!</definedName>
    <definedName name="_650Detail_Q2_Actual_1_1_1_1_1" localSheetId="4">#REF!</definedName>
    <definedName name="_650Detail_Q2_Actual_1_1_1_1_1" localSheetId="5">#REF!</definedName>
    <definedName name="_650Detail_Q2_Actual_1_1_1_1_1" localSheetId="6">#REF!</definedName>
    <definedName name="_650Detail_Q2_Actual_1_1_1_1_1" localSheetId="0">#REF!</definedName>
    <definedName name="_650Detail_Q2_Actual_1_1_1_1_1" localSheetId="8">#REF!</definedName>
    <definedName name="_650Detail_Q2_Actual_1_1_1_1_1" localSheetId="7">#REF!</definedName>
    <definedName name="_650Detail_Q2_Actual_1_1_1_1_1" localSheetId="10">#REF!</definedName>
    <definedName name="_650Detail_Q2_Actual_1_1_1_1_1" localSheetId="9">#REF!</definedName>
    <definedName name="_650Detail_Q2_Actual_1_1_1_1_1" localSheetId="12">#REF!</definedName>
    <definedName name="_650Detail_Q2_Actual_1_1_1_1_1" localSheetId="14">#REF!</definedName>
    <definedName name="_650Detail_Q2_Actual_1_1_1_1_1" localSheetId="15">#REF!</definedName>
    <definedName name="_650Detail_Q2_Actual_1_1_1_1_1" localSheetId="18">#REF!</definedName>
    <definedName name="_650Detail_Q2_Actual_1_1_1_1_1">#REF!</definedName>
    <definedName name="_650Detail_Q2_Actual_1_1_1_1_1_1" localSheetId="4">#REF!</definedName>
    <definedName name="_650Detail_Q2_Actual_1_1_1_1_1_1" localSheetId="5">#REF!</definedName>
    <definedName name="_650Detail_Q2_Actual_1_1_1_1_1_1" localSheetId="6">#REF!</definedName>
    <definedName name="_650Detail_Q2_Actual_1_1_1_1_1_1" localSheetId="0">#REF!</definedName>
    <definedName name="_650Detail_Q2_Actual_1_1_1_1_1_1" localSheetId="8">#REF!</definedName>
    <definedName name="_650Detail_Q2_Actual_1_1_1_1_1_1" localSheetId="7">#REF!</definedName>
    <definedName name="_650Detail_Q2_Actual_1_1_1_1_1_1" localSheetId="10">#REF!</definedName>
    <definedName name="_650Detail_Q2_Actual_1_1_1_1_1_1" localSheetId="9">#REF!</definedName>
    <definedName name="_650Detail_Q2_Actual_1_1_1_1_1_1" localSheetId="12">#REF!</definedName>
    <definedName name="_650Detail_Q2_Actual_1_1_1_1_1_1" localSheetId="14">#REF!</definedName>
    <definedName name="_650Detail_Q2_Actual_1_1_1_1_1_1" localSheetId="15">#REF!</definedName>
    <definedName name="_650Detail_Q2_Actual_1_1_1_1_1_1" localSheetId="18">#REF!</definedName>
    <definedName name="_650Detail_Q2_Actual_1_1_1_1_1_1">#REF!</definedName>
    <definedName name="_650Detail_Q2_Actual_1_1_1_1_1_2" localSheetId="4">#REF!</definedName>
    <definedName name="_650Detail_Q2_Actual_1_1_1_1_1_2" localSheetId="5">#REF!</definedName>
    <definedName name="_650Detail_Q2_Actual_1_1_1_1_1_2" localSheetId="6">#REF!</definedName>
    <definedName name="_650Detail_Q2_Actual_1_1_1_1_1_2" localSheetId="0">#REF!</definedName>
    <definedName name="_650Detail_Q2_Actual_1_1_1_1_1_2" localSheetId="8">#REF!</definedName>
    <definedName name="_650Detail_Q2_Actual_1_1_1_1_1_2" localSheetId="7">#REF!</definedName>
    <definedName name="_650Detail_Q2_Actual_1_1_1_1_1_2" localSheetId="10">#REF!</definedName>
    <definedName name="_650Detail_Q2_Actual_1_1_1_1_1_2" localSheetId="9">#REF!</definedName>
    <definedName name="_650Detail_Q2_Actual_1_1_1_1_1_2" localSheetId="12">#REF!</definedName>
    <definedName name="_650Detail_Q2_Actual_1_1_1_1_1_2" localSheetId="14">#REF!</definedName>
    <definedName name="_650Detail_Q2_Actual_1_1_1_1_1_2" localSheetId="15">#REF!</definedName>
    <definedName name="_650Detail_Q2_Actual_1_1_1_1_1_2" localSheetId="18">#REF!</definedName>
    <definedName name="_650Detail_Q2_Actual_1_1_1_1_1_2">#REF!</definedName>
    <definedName name="_650SKExCR_1_1_1_1_1_1" localSheetId="4">#REF!</definedName>
    <definedName name="_650SKExCR_1_1_1_1_1_1" localSheetId="5">#REF!</definedName>
    <definedName name="_650SKExCR_1_1_1_1_1_1" localSheetId="6">#REF!</definedName>
    <definedName name="_650SKExCR_1_1_1_1_1_1" localSheetId="0">#REF!</definedName>
    <definedName name="_650SKExCR_1_1_1_1_1_1" localSheetId="8">#REF!</definedName>
    <definedName name="_650SKExCR_1_1_1_1_1_1" localSheetId="7">#REF!</definedName>
    <definedName name="_650SKExCR_1_1_1_1_1_1" localSheetId="10">#REF!</definedName>
    <definedName name="_650SKExCR_1_1_1_1_1_1" localSheetId="9">#REF!</definedName>
    <definedName name="_650SKExCR_1_1_1_1_1_1" localSheetId="12">#REF!</definedName>
    <definedName name="_650SKExCR_1_1_1_1_1_1" localSheetId="14">#REF!</definedName>
    <definedName name="_650SKExCR_1_1_1_1_1_1" localSheetId="15">#REF!</definedName>
    <definedName name="_650SKExCR_1_1_1_1_1_1" localSheetId="18">#REF!</definedName>
    <definedName name="_650SKExCR_1_1_1_1_1_1">#REF!</definedName>
    <definedName name="_650SKExCR_1_1_1_1_1_1_1" localSheetId="4">#REF!</definedName>
    <definedName name="_650SKExCR_1_1_1_1_1_1_1" localSheetId="5">#REF!</definedName>
    <definedName name="_650SKExCR_1_1_1_1_1_1_1" localSheetId="6">#REF!</definedName>
    <definedName name="_650SKExCR_1_1_1_1_1_1_1" localSheetId="0">#REF!</definedName>
    <definedName name="_650SKExCR_1_1_1_1_1_1_1" localSheetId="8">#REF!</definedName>
    <definedName name="_650SKExCR_1_1_1_1_1_1_1" localSheetId="7">#REF!</definedName>
    <definedName name="_650SKExCR_1_1_1_1_1_1_1" localSheetId="10">#REF!</definedName>
    <definedName name="_650SKExCR_1_1_1_1_1_1_1" localSheetId="9">#REF!</definedName>
    <definedName name="_650SKExCR_1_1_1_1_1_1_1" localSheetId="12">#REF!</definedName>
    <definedName name="_650SKExCR_1_1_1_1_1_1_1" localSheetId="14">#REF!</definedName>
    <definedName name="_650SKExCR_1_1_1_1_1_1_1" localSheetId="15">#REF!</definedName>
    <definedName name="_650SKExCR_1_1_1_1_1_1_1" localSheetId="18">#REF!</definedName>
    <definedName name="_650SKExCR_1_1_1_1_1_1_1">#REF!</definedName>
    <definedName name="_650SKExCR_1_1_1_1_1_1_1_1" localSheetId="4">#REF!</definedName>
    <definedName name="_650SKExCR_1_1_1_1_1_1_1_1" localSheetId="5">#REF!</definedName>
    <definedName name="_650SKExCR_1_1_1_1_1_1_1_1" localSheetId="6">#REF!</definedName>
    <definedName name="_650SKExCR_1_1_1_1_1_1_1_1" localSheetId="0">#REF!</definedName>
    <definedName name="_650SKExCR_1_1_1_1_1_1_1_1" localSheetId="8">#REF!</definedName>
    <definedName name="_650SKExCR_1_1_1_1_1_1_1_1" localSheetId="7">#REF!</definedName>
    <definedName name="_650SKExCR_1_1_1_1_1_1_1_1" localSheetId="10">#REF!</definedName>
    <definedName name="_650SKExCR_1_1_1_1_1_1_1_1" localSheetId="9">#REF!</definedName>
    <definedName name="_650SKExCR_1_1_1_1_1_1_1_1" localSheetId="12">#REF!</definedName>
    <definedName name="_650SKExCR_1_1_1_1_1_1_1_1" localSheetId="14">#REF!</definedName>
    <definedName name="_650SKExCR_1_1_1_1_1_1_1_1" localSheetId="15">#REF!</definedName>
    <definedName name="_650SKExCR_1_1_1_1_1_1_1_1" localSheetId="18">#REF!</definedName>
    <definedName name="_650SKExCR_1_1_1_1_1_1_1_1">#REF!</definedName>
    <definedName name="_650SKExCR_1_1_1_1_1_1_1_1_1" localSheetId="4">#REF!</definedName>
    <definedName name="_650SKExCR_1_1_1_1_1_1_1_1_1" localSheetId="5">#REF!</definedName>
    <definedName name="_650SKExCR_1_1_1_1_1_1_1_1_1" localSheetId="6">#REF!</definedName>
    <definedName name="_650SKExCR_1_1_1_1_1_1_1_1_1" localSheetId="0">#REF!</definedName>
    <definedName name="_650SKExCR_1_1_1_1_1_1_1_1_1" localSheetId="8">#REF!</definedName>
    <definedName name="_650SKExCR_1_1_1_1_1_1_1_1_1" localSheetId="7">#REF!</definedName>
    <definedName name="_650SKExCR_1_1_1_1_1_1_1_1_1" localSheetId="10">#REF!</definedName>
    <definedName name="_650SKExCR_1_1_1_1_1_1_1_1_1" localSheetId="9">#REF!</definedName>
    <definedName name="_650SKExCR_1_1_1_1_1_1_1_1_1" localSheetId="12">#REF!</definedName>
    <definedName name="_650SKExCR_1_1_1_1_1_1_1_1_1" localSheetId="14">#REF!</definedName>
    <definedName name="_650SKExCR_1_1_1_1_1_1_1_1_1" localSheetId="15">#REF!</definedName>
    <definedName name="_650SKExCR_1_1_1_1_1_1_1_1_1" localSheetId="18">#REF!</definedName>
    <definedName name="_650SKExCR_1_1_1_1_1_1_1_1_1">#REF!</definedName>
    <definedName name="_650SKExCR_1_1_1_1_1_1_1_1_2" localSheetId="4">#REF!</definedName>
    <definedName name="_650SKExCR_1_1_1_1_1_1_1_1_2" localSheetId="5">#REF!</definedName>
    <definedName name="_650SKExCR_1_1_1_1_1_1_1_1_2" localSheetId="6">#REF!</definedName>
    <definedName name="_650SKExCR_1_1_1_1_1_1_1_1_2" localSheetId="0">#REF!</definedName>
    <definedName name="_650SKExCR_1_1_1_1_1_1_1_1_2" localSheetId="8">#REF!</definedName>
    <definedName name="_650SKExCR_1_1_1_1_1_1_1_1_2" localSheetId="7">#REF!</definedName>
    <definedName name="_650SKExCR_1_1_1_1_1_1_1_1_2" localSheetId="10">#REF!</definedName>
    <definedName name="_650SKExCR_1_1_1_1_1_1_1_1_2" localSheetId="9">#REF!</definedName>
    <definedName name="_650SKExCR_1_1_1_1_1_1_1_1_2" localSheetId="12">#REF!</definedName>
    <definedName name="_650SKExCR_1_1_1_1_1_1_1_1_2" localSheetId="14">#REF!</definedName>
    <definedName name="_650SKExCR_1_1_1_1_1_1_1_1_2" localSheetId="15">#REF!</definedName>
    <definedName name="_650SKExCR_1_1_1_1_1_1_1_1_2" localSheetId="18">#REF!</definedName>
    <definedName name="_650SKExCR_1_1_1_1_1_1_1_1_2">#REF!</definedName>
    <definedName name="_650SKExCR_1_1_1_1_1_1_1_2" localSheetId="4">#REF!</definedName>
    <definedName name="_650SKExCR_1_1_1_1_1_1_1_2" localSheetId="5">#REF!</definedName>
    <definedName name="_650SKExCR_1_1_1_1_1_1_1_2" localSheetId="6">#REF!</definedName>
    <definedName name="_650SKExCR_1_1_1_1_1_1_1_2" localSheetId="0">#REF!</definedName>
    <definedName name="_650SKExCR_1_1_1_1_1_1_1_2" localSheetId="8">#REF!</definedName>
    <definedName name="_650SKExCR_1_1_1_1_1_1_1_2" localSheetId="7">#REF!</definedName>
    <definedName name="_650SKExCR_1_1_1_1_1_1_1_2" localSheetId="10">#REF!</definedName>
    <definedName name="_650SKExCR_1_1_1_1_1_1_1_2" localSheetId="9">#REF!</definedName>
    <definedName name="_650SKExCR_1_1_1_1_1_1_1_2" localSheetId="12">#REF!</definedName>
    <definedName name="_650SKExCR_1_1_1_1_1_1_1_2" localSheetId="14">#REF!</definedName>
    <definedName name="_650SKExCR_1_1_1_1_1_1_1_2" localSheetId="15">#REF!</definedName>
    <definedName name="_650SKExCR_1_1_1_1_1_1_1_2" localSheetId="18">#REF!</definedName>
    <definedName name="_650SKExCR_1_1_1_1_1_1_1_2">#REF!</definedName>
    <definedName name="_650SKExCR_1_1_1_1_1_1_2" localSheetId="4">#REF!</definedName>
    <definedName name="_650SKExCR_1_1_1_1_1_1_2" localSheetId="5">#REF!</definedName>
    <definedName name="_650SKExCR_1_1_1_1_1_1_2" localSheetId="6">#REF!</definedName>
    <definedName name="_650SKExCR_1_1_1_1_1_1_2" localSheetId="0">#REF!</definedName>
    <definedName name="_650SKExCR_1_1_1_1_1_1_2" localSheetId="8">#REF!</definedName>
    <definedName name="_650SKExCR_1_1_1_1_1_1_2" localSheetId="7">#REF!</definedName>
    <definedName name="_650SKExCR_1_1_1_1_1_1_2" localSheetId="10">#REF!</definedName>
    <definedName name="_650SKExCR_1_1_1_1_1_1_2" localSheetId="9">#REF!</definedName>
    <definedName name="_650SKExCR_1_1_1_1_1_1_2" localSheetId="12">#REF!</definedName>
    <definedName name="_650SKExCR_1_1_1_1_1_1_2" localSheetId="14">#REF!</definedName>
    <definedName name="_650SKExCR_1_1_1_1_1_1_2" localSheetId="15">#REF!</definedName>
    <definedName name="_650SKExCR_1_1_1_1_1_1_2" localSheetId="18">#REF!</definedName>
    <definedName name="_650SKExCR_1_1_1_1_1_1_2">#REF!</definedName>
    <definedName name="_651_69cnyexcr301103_1_1_1_1_1_1_1_1_1_1_1" localSheetId="4">#REF!</definedName>
    <definedName name="_651_69cnyexcr301103_1_1_1_1_1_1_1_1_1_1_1" localSheetId="5">#REF!</definedName>
    <definedName name="_651_69cnyexcr301103_1_1_1_1_1_1_1_1_1_1_1" localSheetId="6">#REF!</definedName>
    <definedName name="_651_69cnyexcr301103_1_1_1_1_1_1_1_1_1_1_1" localSheetId="0">#REF!</definedName>
    <definedName name="_651_69cnyexcr301103_1_1_1_1_1_1_1_1_1_1_1" localSheetId="8">#REF!</definedName>
    <definedName name="_651_69cnyexcr301103_1_1_1_1_1_1_1_1_1_1_1" localSheetId="7">#REF!</definedName>
    <definedName name="_651_69cnyexcr301103_1_1_1_1_1_1_1_1_1_1_1" localSheetId="10">#REF!</definedName>
    <definedName name="_651_69cnyexcr301103_1_1_1_1_1_1_1_1_1_1_1" localSheetId="9">#REF!</definedName>
    <definedName name="_651_69cnyexcr301103_1_1_1_1_1_1_1_1_1_1_1" localSheetId="12">#REF!</definedName>
    <definedName name="_651_69cnyexcr301103_1_1_1_1_1_1_1_1_1_1_1" localSheetId="14">#REF!</definedName>
    <definedName name="_651_69cnyexcr301103_1_1_1_1_1_1_1_1_1_1_1" localSheetId="15">#REF!</definedName>
    <definedName name="_651_69cnyexcr301103_1_1_1_1_1_1_1_1_1_1_1" localSheetId="18">#REF!</definedName>
    <definedName name="_651_69cnyexcr301103_1_1_1_1_1_1_1_1_1_1_1">#REF!</definedName>
    <definedName name="_651Detail_Q2_Actual_1_1_1_1_1_1" localSheetId="4">#REF!</definedName>
    <definedName name="_651Detail_Q2_Actual_1_1_1_1_1_1" localSheetId="5">#REF!</definedName>
    <definedName name="_651Detail_Q2_Actual_1_1_1_1_1_1" localSheetId="6">#REF!</definedName>
    <definedName name="_651Detail_Q2_Actual_1_1_1_1_1_1" localSheetId="0">#REF!</definedName>
    <definedName name="_651Detail_Q2_Actual_1_1_1_1_1_1" localSheetId="8">#REF!</definedName>
    <definedName name="_651Detail_Q2_Actual_1_1_1_1_1_1" localSheetId="7">#REF!</definedName>
    <definedName name="_651Detail_Q2_Actual_1_1_1_1_1_1" localSheetId="10">#REF!</definedName>
    <definedName name="_651Detail_Q2_Actual_1_1_1_1_1_1" localSheetId="9">#REF!</definedName>
    <definedName name="_651Detail_Q2_Actual_1_1_1_1_1_1" localSheetId="12">#REF!</definedName>
    <definedName name="_651Detail_Q2_Actual_1_1_1_1_1_1" localSheetId="14">#REF!</definedName>
    <definedName name="_651Detail_Q2_Actual_1_1_1_1_1_1" localSheetId="15">#REF!</definedName>
    <definedName name="_651Detail_Q2_Actual_1_1_1_1_1_1" localSheetId="18">#REF!</definedName>
    <definedName name="_651Detail_Q2_Actual_1_1_1_1_1_1">#REF!</definedName>
    <definedName name="_651Detail_Q2_Actual_1_1_1_1_1_1_1" localSheetId="4">#REF!</definedName>
    <definedName name="_651Detail_Q2_Actual_1_1_1_1_1_1_1" localSheetId="5">#REF!</definedName>
    <definedName name="_651Detail_Q2_Actual_1_1_1_1_1_1_1" localSheetId="6">#REF!</definedName>
    <definedName name="_651Detail_Q2_Actual_1_1_1_1_1_1_1" localSheetId="0">#REF!</definedName>
    <definedName name="_651Detail_Q2_Actual_1_1_1_1_1_1_1" localSheetId="8">#REF!</definedName>
    <definedName name="_651Detail_Q2_Actual_1_1_1_1_1_1_1" localSheetId="7">#REF!</definedName>
    <definedName name="_651Detail_Q2_Actual_1_1_1_1_1_1_1" localSheetId="10">#REF!</definedName>
    <definedName name="_651Detail_Q2_Actual_1_1_1_1_1_1_1" localSheetId="9">#REF!</definedName>
    <definedName name="_651Detail_Q2_Actual_1_1_1_1_1_1_1" localSheetId="12">#REF!</definedName>
    <definedName name="_651Detail_Q2_Actual_1_1_1_1_1_1_1" localSheetId="14">#REF!</definedName>
    <definedName name="_651Detail_Q2_Actual_1_1_1_1_1_1_1" localSheetId="15">#REF!</definedName>
    <definedName name="_651Detail_Q2_Actual_1_1_1_1_1_1_1" localSheetId="18">#REF!</definedName>
    <definedName name="_651Detail_Q2_Actual_1_1_1_1_1_1_1">#REF!</definedName>
    <definedName name="_651Detail_Q2_Actual_1_1_1_1_1_1_2" localSheetId="4">#REF!</definedName>
    <definedName name="_651Detail_Q2_Actual_1_1_1_1_1_1_2" localSheetId="5">#REF!</definedName>
    <definedName name="_651Detail_Q2_Actual_1_1_1_1_1_1_2" localSheetId="6">#REF!</definedName>
    <definedName name="_651Detail_Q2_Actual_1_1_1_1_1_1_2" localSheetId="0">#REF!</definedName>
    <definedName name="_651Detail_Q2_Actual_1_1_1_1_1_1_2" localSheetId="8">#REF!</definedName>
    <definedName name="_651Detail_Q2_Actual_1_1_1_1_1_1_2" localSheetId="7">#REF!</definedName>
    <definedName name="_651Detail_Q2_Actual_1_1_1_1_1_1_2" localSheetId="10">#REF!</definedName>
    <definedName name="_651Detail_Q2_Actual_1_1_1_1_1_1_2" localSheetId="9">#REF!</definedName>
    <definedName name="_651Detail_Q2_Actual_1_1_1_1_1_1_2" localSheetId="12">#REF!</definedName>
    <definedName name="_651Detail_Q2_Actual_1_1_1_1_1_1_2" localSheetId="14">#REF!</definedName>
    <definedName name="_651Detail_Q2_Actual_1_1_1_1_1_1_2" localSheetId="15">#REF!</definedName>
    <definedName name="_651Detail_Q2_Actual_1_1_1_1_1_1_2" localSheetId="18">#REF!</definedName>
    <definedName name="_651Detail_Q2_Actual_1_1_1_1_1_1_2">#REF!</definedName>
    <definedName name="_651SKExCR2_1_1_1_1" localSheetId="5">[221]dir_ca!$T$17</definedName>
    <definedName name="_651SKExCR2_1_1_1_1" localSheetId="10">[222]dir_ca!$T$17</definedName>
    <definedName name="_651SKExCR2_1_1_1_1" localSheetId="9">[221]dir_ca!$T$17</definedName>
    <definedName name="_651SKExCR2_1_1_1_1" localSheetId="18">[222]dir_ca!$T$17</definedName>
    <definedName name="_651SKExCR2_1_1_1_1">[223]dir_ca!$T$17</definedName>
    <definedName name="_651SKExCR2_1_1_1_1_2" localSheetId="4">#REF!</definedName>
    <definedName name="_651SKExCR2_1_1_1_1_2" localSheetId="5">#REF!</definedName>
    <definedName name="_651SKExCR2_1_1_1_1_2" localSheetId="6">#REF!</definedName>
    <definedName name="_651SKExCR2_1_1_1_1_2" localSheetId="0">#REF!</definedName>
    <definedName name="_651SKExCR2_1_1_1_1_2" localSheetId="8">#REF!</definedName>
    <definedName name="_651SKExCR2_1_1_1_1_2" localSheetId="7">#REF!</definedName>
    <definedName name="_651SKExCR2_1_1_1_1_2" localSheetId="10">#REF!</definedName>
    <definedName name="_651SKExCR2_1_1_1_1_2" localSheetId="9">#REF!</definedName>
    <definedName name="_651SKExCR2_1_1_1_1_2" localSheetId="12">#REF!</definedName>
    <definedName name="_651SKExCR2_1_1_1_1_2" localSheetId="14">#REF!</definedName>
    <definedName name="_651SKExCR2_1_1_1_1_2" localSheetId="15">#REF!</definedName>
    <definedName name="_651SKExCR2_1_1_1_1_2" localSheetId="18">#REF!</definedName>
    <definedName name="_651SKExCR2_1_1_1_1_2">#REF!</definedName>
    <definedName name="_652_69Detail_Q3_Forecast_1_1_1_1_1_1" localSheetId="4">#REF!</definedName>
    <definedName name="_652_69Detail_Q3_Forecast_1_1_1_1_1_1" localSheetId="5">#REF!</definedName>
    <definedName name="_652_69Detail_Q3_Forecast_1_1_1_1_1_1" localSheetId="6">#REF!</definedName>
    <definedName name="_652_69Detail_Q3_Forecast_1_1_1_1_1_1" localSheetId="0">#REF!</definedName>
    <definedName name="_652_69Detail_Q3_Forecast_1_1_1_1_1_1" localSheetId="8">#REF!</definedName>
    <definedName name="_652_69Detail_Q3_Forecast_1_1_1_1_1_1" localSheetId="7">#REF!</definedName>
    <definedName name="_652_69Detail_Q3_Forecast_1_1_1_1_1_1" localSheetId="10">#REF!</definedName>
    <definedName name="_652_69Detail_Q3_Forecast_1_1_1_1_1_1" localSheetId="9">#REF!</definedName>
    <definedName name="_652_69Detail_Q3_Forecast_1_1_1_1_1_1" localSheetId="12">#REF!</definedName>
    <definedName name="_652_69Detail_Q3_Forecast_1_1_1_1_1_1" localSheetId="14">#REF!</definedName>
    <definedName name="_652_69Detail_Q3_Forecast_1_1_1_1_1_1" localSheetId="15">#REF!</definedName>
    <definedName name="_652_69Detail_Q3_Forecast_1_1_1_1_1_1" localSheetId="18">#REF!</definedName>
    <definedName name="_652_69Detail_Q3_Forecast_1_1_1_1_1_1">#REF!</definedName>
    <definedName name="_652Detail_Q2_Actual_1_1_1_1_1_1_1" localSheetId="4">#REF!</definedName>
    <definedName name="_652Detail_Q2_Actual_1_1_1_1_1_1_1" localSheetId="5">#REF!</definedName>
    <definedName name="_652Detail_Q2_Actual_1_1_1_1_1_1_1" localSheetId="6">#REF!</definedName>
    <definedName name="_652Detail_Q2_Actual_1_1_1_1_1_1_1" localSheetId="0">#REF!</definedName>
    <definedName name="_652Detail_Q2_Actual_1_1_1_1_1_1_1" localSheetId="8">#REF!</definedName>
    <definedName name="_652Detail_Q2_Actual_1_1_1_1_1_1_1" localSheetId="7">#REF!</definedName>
    <definedName name="_652Detail_Q2_Actual_1_1_1_1_1_1_1" localSheetId="10">#REF!</definedName>
    <definedName name="_652Detail_Q2_Actual_1_1_1_1_1_1_1" localSheetId="9">#REF!</definedName>
    <definedName name="_652Detail_Q2_Actual_1_1_1_1_1_1_1" localSheetId="12">#REF!</definedName>
    <definedName name="_652Detail_Q2_Actual_1_1_1_1_1_1_1" localSheetId="14">#REF!</definedName>
    <definedName name="_652Detail_Q2_Actual_1_1_1_1_1_1_1" localSheetId="15">#REF!</definedName>
    <definedName name="_652Detail_Q2_Actual_1_1_1_1_1_1_1" localSheetId="18">#REF!</definedName>
    <definedName name="_652Detail_Q2_Actual_1_1_1_1_1_1_1">#REF!</definedName>
    <definedName name="_652Detail_Q2_Actual_1_1_1_1_1_1_1_1" localSheetId="4">#REF!</definedName>
    <definedName name="_652Detail_Q2_Actual_1_1_1_1_1_1_1_1" localSheetId="5">#REF!</definedName>
    <definedName name="_652Detail_Q2_Actual_1_1_1_1_1_1_1_1" localSheetId="6">#REF!</definedName>
    <definedName name="_652Detail_Q2_Actual_1_1_1_1_1_1_1_1" localSheetId="0">#REF!</definedName>
    <definedName name="_652Detail_Q2_Actual_1_1_1_1_1_1_1_1" localSheetId="8">#REF!</definedName>
    <definedName name="_652Detail_Q2_Actual_1_1_1_1_1_1_1_1" localSheetId="7">#REF!</definedName>
    <definedName name="_652Detail_Q2_Actual_1_1_1_1_1_1_1_1" localSheetId="10">#REF!</definedName>
    <definedName name="_652Detail_Q2_Actual_1_1_1_1_1_1_1_1" localSheetId="9">#REF!</definedName>
    <definedName name="_652Detail_Q2_Actual_1_1_1_1_1_1_1_1" localSheetId="12">#REF!</definedName>
    <definedName name="_652Detail_Q2_Actual_1_1_1_1_1_1_1_1" localSheetId="14">#REF!</definedName>
    <definedName name="_652Detail_Q2_Actual_1_1_1_1_1_1_1_1" localSheetId="15">#REF!</definedName>
    <definedName name="_652Detail_Q2_Actual_1_1_1_1_1_1_1_1" localSheetId="18">#REF!</definedName>
    <definedName name="_652Detail_Q2_Actual_1_1_1_1_1_1_1_1">#REF!</definedName>
    <definedName name="_652Detail_Q2_Actual_1_1_1_1_1_1_1_2" localSheetId="4">#REF!</definedName>
    <definedName name="_652Detail_Q2_Actual_1_1_1_1_1_1_1_2" localSheetId="5">#REF!</definedName>
    <definedName name="_652Detail_Q2_Actual_1_1_1_1_1_1_1_2" localSheetId="6">#REF!</definedName>
    <definedName name="_652Detail_Q2_Actual_1_1_1_1_1_1_1_2" localSheetId="0">#REF!</definedName>
    <definedName name="_652Detail_Q2_Actual_1_1_1_1_1_1_1_2" localSheetId="8">#REF!</definedName>
    <definedName name="_652Detail_Q2_Actual_1_1_1_1_1_1_1_2" localSheetId="7">#REF!</definedName>
    <definedName name="_652Detail_Q2_Actual_1_1_1_1_1_1_1_2" localSheetId="10">#REF!</definedName>
    <definedName name="_652Detail_Q2_Actual_1_1_1_1_1_1_1_2" localSheetId="9">#REF!</definedName>
    <definedName name="_652Detail_Q2_Actual_1_1_1_1_1_1_1_2" localSheetId="12">#REF!</definedName>
    <definedName name="_652Detail_Q2_Actual_1_1_1_1_1_1_1_2" localSheetId="14">#REF!</definedName>
    <definedName name="_652Detail_Q2_Actual_1_1_1_1_1_1_1_2" localSheetId="15">#REF!</definedName>
    <definedName name="_652Detail_Q2_Actual_1_1_1_1_1_1_1_2" localSheetId="18">#REF!</definedName>
    <definedName name="_652Detail_Q2_Actual_1_1_1_1_1_1_1_2">#REF!</definedName>
    <definedName name="_653_69Detail_Q3_Forecast_1_1_1_1_1_1_1" localSheetId="4">#REF!</definedName>
    <definedName name="_653_69Detail_Q3_Forecast_1_1_1_1_1_1_1" localSheetId="5">#REF!</definedName>
    <definedName name="_653_69Detail_Q3_Forecast_1_1_1_1_1_1_1" localSheetId="6">#REF!</definedName>
    <definedName name="_653_69Detail_Q3_Forecast_1_1_1_1_1_1_1" localSheetId="0">#REF!</definedName>
    <definedName name="_653_69Detail_Q3_Forecast_1_1_1_1_1_1_1" localSheetId="8">#REF!</definedName>
    <definedName name="_653_69Detail_Q3_Forecast_1_1_1_1_1_1_1" localSheetId="7">#REF!</definedName>
    <definedName name="_653_69Detail_Q3_Forecast_1_1_1_1_1_1_1" localSheetId="10">#REF!</definedName>
    <definedName name="_653_69Detail_Q3_Forecast_1_1_1_1_1_1_1" localSheetId="9">#REF!</definedName>
    <definedName name="_653_69Detail_Q3_Forecast_1_1_1_1_1_1_1" localSheetId="12">#REF!</definedName>
    <definedName name="_653_69Detail_Q3_Forecast_1_1_1_1_1_1_1" localSheetId="14">#REF!</definedName>
    <definedName name="_653_69Detail_Q3_Forecast_1_1_1_1_1_1_1" localSheetId="15">#REF!</definedName>
    <definedName name="_653_69Detail_Q3_Forecast_1_1_1_1_1_1_1" localSheetId="18">#REF!</definedName>
    <definedName name="_653_69Detail_Q3_Forecast_1_1_1_1_1_1_1">#REF!</definedName>
    <definedName name="_653Detail_Q2_Actual_1_1_1_1_1_1_1_1" localSheetId="4">#REF!</definedName>
    <definedName name="_653Detail_Q2_Actual_1_1_1_1_1_1_1_1" localSheetId="5">#REF!</definedName>
    <definedName name="_653Detail_Q2_Actual_1_1_1_1_1_1_1_1" localSheetId="6">#REF!</definedName>
    <definedName name="_653Detail_Q2_Actual_1_1_1_1_1_1_1_1" localSheetId="0">#REF!</definedName>
    <definedName name="_653Detail_Q2_Actual_1_1_1_1_1_1_1_1" localSheetId="8">#REF!</definedName>
    <definedName name="_653Detail_Q2_Actual_1_1_1_1_1_1_1_1" localSheetId="7">#REF!</definedName>
    <definedName name="_653Detail_Q2_Actual_1_1_1_1_1_1_1_1" localSheetId="10">#REF!</definedName>
    <definedName name="_653Detail_Q2_Actual_1_1_1_1_1_1_1_1" localSheetId="9">#REF!</definedName>
    <definedName name="_653Detail_Q2_Actual_1_1_1_1_1_1_1_1" localSheetId="12">#REF!</definedName>
    <definedName name="_653Detail_Q2_Actual_1_1_1_1_1_1_1_1" localSheetId="14">#REF!</definedName>
    <definedName name="_653Detail_Q2_Actual_1_1_1_1_1_1_1_1" localSheetId="15">#REF!</definedName>
    <definedName name="_653Detail_Q2_Actual_1_1_1_1_1_1_1_1" localSheetId="18">#REF!</definedName>
    <definedName name="_653Detail_Q2_Actual_1_1_1_1_1_1_1_1">#REF!</definedName>
    <definedName name="_653Detail_Q2_Actual_1_1_1_1_1_1_1_1_1" localSheetId="4">#REF!</definedName>
    <definedName name="_653Detail_Q2_Actual_1_1_1_1_1_1_1_1_1" localSheetId="5">#REF!</definedName>
    <definedName name="_653Detail_Q2_Actual_1_1_1_1_1_1_1_1_1" localSheetId="6">#REF!</definedName>
    <definedName name="_653Detail_Q2_Actual_1_1_1_1_1_1_1_1_1" localSheetId="0">#REF!</definedName>
    <definedName name="_653Detail_Q2_Actual_1_1_1_1_1_1_1_1_1" localSheetId="8">#REF!</definedName>
    <definedName name="_653Detail_Q2_Actual_1_1_1_1_1_1_1_1_1" localSheetId="7">#REF!</definedName>
    <definedName name="_653Detail_Q2_Actual_1_1_1_1_1_1_1_1_1" localSheetId="10">#REF!</definedName>
    <definedName name="_653Detail_Q2_Actual_1_1_1_1_1_1_1_1_1" localSheetId="9">#REF!</definedName>
    <definedName name="_653Detail_Q2_Actual_1_1_1_1_1_1_1_1_1" localSheetId="12">#REF!</definedName>
    <definedName name="_653Detail_Q2_Actual_1_1_1_1_1_1_1_1_1" localSheetId="14">#REF!</definedName>
    <definedName name="_653Detail_Q2_Actual_1_1_1_1_1_1_1_1_1" localSheetId="15">#REF!</definedName>
    <definedName name="_653Detail_Q2_Actual_1_1_1_1_1_1_1_1_1" localSheetId="18">#REF!</definedName>
    <definedName name="_653Detail_Q2_Actual_1_1_1_1_1_1_1_1_1">#REF!</definedName>
    <definedName name="_653Detail_Q2_Actual_1_1_1_1_1_1_1_1_2" localSheetId="4">#REF!</definedName>
    <definedName name="_653Detail_Q2_Actual_1_1_1_1_1_1_1_1_2" localSheetId="5">#REF!</definedName>
    <definedName name="_653Detail_Q2_Actual_1_1_1_1_1_1_1_1_2" localSheetId="6">#REF!</definedName>
    <definedName name="_653Detail_Q2_Actual_1_1_1_1_1_1_1_1_2" localSheetId="0">#REF!</definedName>
    <definedName name="_653Detail_Q2_Actual_1_1_1_1_1_1_1_1_2" localSheetId="8">#REF!</definedName>
    <definedName name="_653Detail_Q2_Actual_1_1_1_1_1_1_1_1_2" localSheetId="7">#REF!</definedName>
    <definedName name="_653Detail_Q2_Actual_1_1_1_1_1_1_1_1_2" localSheetId="10">#REF!</definedName>
    <definedName name="_653Detail_Q2_Actual_1_1_1_1_1_1_1_1_2" localSheetId="9">#REF!</definedName>
    <definedName name="_653Detail_Q2_Actual_1_1_1_1_1_1_1_1_2" localSheetId="12">#REF!</definedName>
    <definedName name="_653Detail_Q2_Actual_1_1_1_1_1_1_1_1_2" localSheetId="14">#REF!</definedName>
    <definedName name="_653Detail_Q2_Actual_1_1_1_1_1_1_1_1_2" localSheetId="15">#REF!</definedName>
    <definedName name="_653Detail_Q2_Actual_1_1_1_1_1_1_1_1_2" localSheetId="18">#REF!</definedName>
    <definedName name="_653Detail_Q2_Actual_1_1_1_1_1_1_1_1_2">#REF!</definedName>
    <definedName name="_653SKExCR2_1_1_1_1_1_1" localSheetId="4">[230]dir_ca!$T$17</definedName>
    <definedName name="_653SKExCR2_1_1_1_1_1_1" localSheetId="5">[231]dir_ca!$T$17</definedName>
    <definedName name="_653SKExCR2_1_1_1_1_1_1" localSheetId="6">[230]dir_ca!$T$17</definedName>
    <definedName name="_653SKExCR2_1_1_1_1_1_1" localSheetId="10">[232]dir_ca!$T$17</definedName>
    <definedName name="_653SKExCR2_1_1_1_1_1_1" localSheetId="9">[232]dir_ca!$T$17</definedName>
    <definedName name="_653SKExCR2_1_1_1_1_1_1" localSheetId="12">[230]dir_ca!$T$17</definedName>
    <definedName name="_653SKExCR2_1_1_1_1_1_1">[230]dir_ca!$T$17</definedName>
    <definedName name="_653SKExCR2_1_1_1_1_1_1_2" localSheetId="4">#REF!</definedName>
    <definedName name="_653SKExCR2_1_1_1_1_1_1_2" localSheetId="5">#REF!</definedName>
    <definedName name="_653SKExCR2_1_1_1_1_1_1_2" localSheetId="6">#REF!</definedName>
    <definedName name="_653SKExCR2_1_1_1_1_1_1_2" localSheetId="0">#REF!</definedName>
    <definedName name="_653SKExCR2_1_1_1_1_1_1_2" localSheetId="8">#REF!</definedName>
    <definedName name="_653SKExCR2_1_1_1_1_1_1_2" localSheetId="7">#REF!</definedName>
    <definedName name="_653SKExCR2_1_1_1_1_1_1_2" localSheetId="10">#REF!</definedName>
    <definedName name="_653SKExCR2_1_1_1_1_1_1_2" localSheetId="9">#REF!</definedName>
    <definedName name="_653SKExCR2_1_1_1_1_1_1_2" localSheetId="12">#REF!</definedName>
    <definedName name="_653SKExCR2_1_1_1_1_1_1_2" localSheetId="14">#REF!</definedName>
    <definedName name="_653SKExCR2_1_1_1_1_1_1_2" localSheetId="15">#REF!</definedName>
    <definedName name="_653SKExCR2_1_1_1_1_1_1_2" localSheetId="18">#REF!</definedName>
    <definedName name="_653SKExCR2_1_1_1_1_1_1_2">#REF!</definedName>
    <definedName name="_654_69Detail_YTD_Actual_1_1_1_1_1_1_1_1" localSheetId="4">#REF!</definedName>
    <definedName name="_654_69Detail_YTD_Actual_1_1_1_1_1_1_1_1" localSheetId="5">#REF!</definedName>
    <definedName name="_654_69Detail_YTD_Actual_1_1_1_1_1_1_1_1" localSheetId="6">#REF!</definedName>
    <definedName name="_654_69Detail_YTD_Actual_1_1_1_1_1_1_1_1" localSheetId="0">#REF!</definedName>
    <definedName name="_654_69Detail_YTD_Actual_1_1_1_1_1_1_1_1" localSheetId="8">#REF!</definedName>
    <definedName name="_654_69Detail_YTD_Actual_1_1_1_1_1_1_1_1" localSheetId="7">#REF!</definedName>
    <definedName name="_654_69Detail_YTD_Actual_1_1_1_1_1_1_1_1" localSheetId="10">#REF!</definedName>
    <definedName name="_654_69Detail_YTD_Actual_1_1_1_1_1_1_1_1" localSheetId="9">#REF!</definedName>
    <definedName name="_654_69Detail_YTD_Actual_1_1_1_1_1_1_1_1" localSheetId="12">#REF!</definedName>
    <definedName name="_654_69Detail_YTD_Actual_1_1_1_1_1_1_1_1" localSheetId="14">#REF!</definedName>
    <definedName name="_654_69Detail_YTD_Actual_1_1_1_1_1_1_1_1" localSheetId="15">#REF!</definedName>
    <definedName name="_654_69Detail_YTD_Actual_1_1_1_1_1_1_1_1" localSheetId="18">#REF!</definedName>
    <definedName name="_654_69Detail_YTD_Actual_1_1_1_1_1_1_1_1">#REF!</definedName>
    <definedName name="_654Detail_Q2_Actual_1_1_1_1_1_1_1_1_1" localSheetId="4">#REF!</definedName>
    <definedName name="_654Detail_Q2_Actual_1_1_1_1_1_1_1_1_1" localSheetId="5">#REF!</definedName>
    <definedName name="_654Detail_Q2_Actual_1_1_1_1_1_1_1_1_1" localSheetId="6">#REF!</definedName>
    <definedName name="_654Detail_Q2_Actual_1_1_1_1_1_1_1_1_1" localSheetId="0">#REF!</definedName>
    <definedName name="_654Detail_Q2_Actual_1_1_1_1_1_1_1_1_1" localSheetId="8">#REF!</definedName>
    <definedName name="_654Detail_Q2_Actual_1_1_1_1_1_1_1_1_1" localSheetId="7">#REF!</definedName>
    <definedName name="_654Detail_Q2_Actual_1_1_1_1_1_1_1_1_1" localSheetId="10">#REF!</definedName>
    <definedName name="_654Detail_Q2_Actual_1_1_1_1_1_1_1_1_1" localSheetId="9">#REF!</definedName>
    <definedName name="_654Detail_Q2_Actual_1_1_1_1_1_1_1_1_1" localSheetId="12">#REF!</definedName>
    <definedName name="_654Detail_Q2_Actual_1_1_1_1_1_1_1_1_1" localSheetId="14">#REF!</definedName>
    <definedName name="_654Detail_Q2_Actual_1_1_1_1_1_1_1_1_1" localSheetId="15">#REF!</definedName>
    <definedName name="_654Detail_Q2_Actual_1_1_1_1_1_1_1_1_1" localSheetId="18">#REF!</definedName>
    <definedName name="_654Detail_Q2_Actual_1_1_1_1_1_1_1_1_1">#REF!</definedName>
    <definedName name="_654Detail_Q2_Actual_1_1_1_1_1_1_1_1_1_1" localSheetId="4">#REF!</definedName>
    <definedName name="_654Detail_Q2_Actual_1_1_1_1_1_1_1_1_1_1" localSheetId="5">#REF!</definedName>
    <definedName name="_654Detail_Q2_Actual_1_1_1_1_1_1_1_1_1_1" localSheetId="6">#REF!</definedName>
    <definedName name="_654Detail_Q2_Actual_1_1_1_1_1_1_1_1_1_1" localSheetId="0">#REF!</definedName>
    <definedName name="_654Detail_Q2_Actual_1_1_1_1_1_1_1_1_1_1" localSheetId="8">#REF!</definedName>
    <definedName name="_654Detail_Q2_Actual_1_1_1_1_1_1_1_1_1_1" localSheetId="7">#REF!</definedName>
    <definedName name="_654Detail_Q2_Actual_1_1_1_1_1_1_1_1_1_1" localSheetId="10">#REF!</definedName>
    <definedName name="_654Detail_Q2_Actual_1_1_1_1_1_1_1_1_1_1" localSheetId="9">#REF!</definedName>
    <definedName name="_654Detail_Q2_Actual_1_1_1_1_1_1_1_1_1_1" localSheetId="12">#REF!</definedName>
    <definedName name="_654Detail_Q2_Actual_1_1_1_1_1_1_1_1_1_1" localSheetId="14">#REF!</definedName>
    <definedName name="_654Detail_Q2_Actual_1_1_1_1_1_1_1_1_1_1" localSheetId="15">#REF!</definedName>
    <definedName name="_654Detail_Q2_Actual_1_1_1_1_1_1_1_1_1_1" localSheetId="18">#REF!</definedName>
    <definedName name="_654Detail_Q2_Actual_1_1_1_1_1_1_1_1_1_1">#REF!</definedName>
    <definedName name="_654Detail_Q2_Actual_1_1_1_1_1_1_1_1_1_2" localSheetId="4">#REF!</definedName>
    <definedName name="_654Detail_Q2_Actual_1_1_1_1_1_1_1_1_1_2" localSheetId="5">#REF!</definedName>
    <definedName name="_654Detail_Q2_Actual_1_1_1_1_1_1_1_1_1_2" localSheetId="6">#REF!</definedName>
    <definedName name="_654Detail_Q2_Actual_1_1_1_1_1_1_1_1_1_2" localSheetId="0">#REF!</definedName>
    <definedName name="_654Detail_Q2_Actual_1_1_1_1_1_1_1_1_1_2" localSheetId="8">#REF!</definedName>
    <definedName name="_654Detail_Q2_Actual_1_1_1_1_1_1_1_1_1_2" localSheetId="7">#REF!</definedName>
    <definedName name="_654Detail_Q2_Actual_1_1_1_1_1_1_1_1_1_2" localSheetId="10">#REF!</definedName>
    <definedName name="_654Detail_Q2_Actual_1_1_1_1_1_1_1_1_1_2" localSheetId="9">#REF!</definedName>
    <definedName name="_654Detail_Q2_Actual_1_1_1_1_1_1_1_1_1_2" localSheetId="12">#REF!</definedName>
    <definedName name="_654Detail_Q2_Actual_1_1_1_1_1_1_1_1_1_2" localSheetId="14">#REF!</definedName>
    <definedName name="_654Detail_Q2_Actual_1_1_1_1_1_1_1_1_1_2" localSheetId="15">#REF!</definedName>
    <definedName name="_654Detail_Q2_Actual_1_1_1_1_1_1_1_1_1_2" localSheetId="18">#REF!</definedName>
    <definedName name="_654Detail_Q2_Actual_1_1_1_1_1_1_1_1_1_2">#REF!</definedName>
    <definedName name="_654SKExCR3_1_1_1_1" localSheetId="5">[221]dir_ca!$T$27</definedName>
    <definedName name="_654SKExCR3_1_1_1_1" localSheetId="10">[222]dir_ca!$T$27</definedName>
    <definedName name="_654SKExCR3_1_1_1_1" localSheetId="9">[221]dir_ca!$T$27</definedName>
    <definedName name="_654SKExCR3_1_1_1_1" localSheetId="18">[222]dir_ca!$T$27</definedName>
    <definedName name="_654SKExCR3_1_1_1_1">[223]dir_ca!$T$27</definedName>
    <definedName name="_654SKExCR3_1_1_1_1_2" localSheetId="4">#REF!</definedName>
    <definedName name="_654SKExCR3_1_1_1_1_2" localSheetId="5">#REF!</definedName>
    <definedName name="_654SKExCR3_1_1_1_1_2" localSheetId="6">#REF!</definedName>
    <definedName name="_654SKExCR3_1_1_1_1_2" localSheetId="0">#REF!</definedName>
    <definedName name="_654SKExCR3_1_1_1_1_2" localSheetId="8">#REF!</definedName>
    <definedName name="_654SKExCR3_1_1_1_1_2" localSheetId="7">#REF!</definedName>
    <definedName name="_654SKExCR3_1_1_1_1_2" localSheetId="10">#REF!</definedName>
    <definedName name="_654SKExCR3_1_1_1_1_2" localSheetId="9">#REF!</definedName>
    <definedName name="_654SKExCR3_1_1_1_1_2" localSheetId="12">#REF!</definedName>
    <definedName name="_654SKExCR3_1_1_1_1_2" localSheetId="14">#REF!</definedName>
    <definedName name="_654SKExCR3_1_1_1_1_2" localSheetId="15">#REF!</definedName>
    <definedName name="_654SKExCR3_1_1_1_1_2" localSheetId="18">#REF!</definedName>
    <definedName name="_654SKExCR3_1_1_1_1_2">#REF!</definedName>
    <definedName name="_655_69Detail_YTD_Actual_1_1_1_1_1_1_1_1_1" localSheetId="4">#REF!</definedName>
    <definedName name="_655_69Detail_YTD_Actual_1_1_1_1_1_1_1_1_1" localSheetId="5">#REF!</definedName>
    <definedName name="_655_69Detail_YTD_Actual_1_1_1_1_1_1_1_1_1" localSheetId="6">#REF!</definedName>
    <definedName name="_655_69Detail_YTD_Actual_1_1_1_1_1_1_1_1_1" localSheetId="0">#REF!</definedName>
    <definedName name="_655_69Detail_YTD_Actual_1_1_1_1_1_1_1_1_1" localSheetId="8">#REF!</definedName>
    <definedName name="_655_69Detail_YTD_Actual_1_1_1_1_1_1_1_1_1" localSheetId="7">#REF!</definedName>
    <definedName name="_655_69Detail_YTD_Actual_1_1_1_1_1_1_1_1_1" localSheetId="10">#REF!</definedName>
    <definedName name="_655_69Detail_YTD_Actual_1_1_1_1_1_1_1_1_1" localSheetId="9">#REF!</definedName>
    <definedName name="_655_69Detail_YTD_Actual_1_1_1_1_1_1_1_1_1" localSheetId="12">#REF!</definedName>
    <definedName name="_655_69Detail_YTD_Actual_1_1_1_1_1_1_1_1_1" localSheetId="14">#REF!</definedName>
    <definedName name="_655_69Detail_YTD_Actual_1_1_1_1_1_1_1_1_1" localSheetId="15">#REF!</definedName>
    <definedName name="_655_69Detail_YTD_Actual_1_1_1_1_1_1_1_1_1" localSheetId="18">#REF!</definedName>
    <definedName name="_655_69Detail_YTD_Actual_1_1_1_1_1_1_1_1_1">#REF!</definedName>
    <definedName name="_655Detail_Q2_Actual_1_1_1_1_1_1_1_1_1_1" localSheetId="4">#REF!</definedName>
    <definedName name="_655Detail_Q2_Actual_1_1_1_1_1_1_1_1_1_1" localSheetId="5">#REF!</definedName>
    <definedName name="_655Detail_Q2_Actual_1_1_1_1_1_1_1_1_1_1" localSheetId="6">#REF!</definedName>
    <definedName name="_655Detail_Q2_Actual_1_1_1_1_1_1_1_1_1_1" localSheetId="0">#REF!</definedName>
    <definedName name="_655Detail_Q2_Actual_1_1_1_1_1_1_1_1_1_1" localSheetId="8">#REF!</definedName>
    <definedName name="_655Detail_Q2_Actual_1_1_1_1_1_1_1_1_1_1" localSheetId="7">#REF!</definedName>
    <definedName name="_655Detail_Q2_Actual_1_1_1_1_1_1_1_1_1_1" localSheetId="10">#REF!</definedName>
    <definedName name="_655Detail_Q2_Actual_1_1_1_1_1_1_1_1_1_1" localSheetId="9">#REF!</definedName>
    <definedName name="_655Detail_Q2_Actual_1_1_1_1_1_1_1_1_1_1" localSheetId="12">#REF!</definedName>
    <definedName name="_655Detail_Q2_Actual_1_1_1_1_1_1_1_1_1_1" localSheetId="14">#REF!</definedName>
    <definedName name="_655Detail_Q2_Actual_1_1_1_1_1_1_1_1_1_1" localSheetId="15">#REF!</definedName>
    <definedName name="_655Detail_Q2_Actual_1_1_1_1_1_1_1_1_1_1" localSheetId="18">#REF!</definedName>
    <definedName name="_655Detail_Q2_Actual_1_1_1_1_1_1_1_1_1_1">#REF!</definedName>
    <definedName name="_655Detail_Q2_Actual_1_1_1_1_1_1_1_1_1_1_1" localSheetId="4">#REF!</definedName>
    <definedName name="_655Detail_Q2_Actual_1_1_1_1_1_1_1_1_1_1_1" localSheetId="5">#REF!</definedName>
    <definedName name="_655Detail_Q2_Actual_1_1_1_1_1_1_1_1_1_1_1" localSheetId="6">#REF!</definedName>
    <definedName name="_655Detail_Q2_Actual_1_1_1_1_1_1_1_1_1_1_1" localSheetId="0">#REF!</definedName>
    <definedName name="_655Detail_Q2_Actual_1_1_1_1_1_1_1_1_1_1_1" localSheetId="8">#REF!</definedName>
    <definedName name="_655Detail_Q2_Actual_1_1_1_1_1_1_1_1_1_1_1" localSheetId="7">#REF!</definedName>
    <definedName name="_655Detail_Q2_Actual_1_1_1_1_1_1_1_1_1_1_1" localSheetId="10">#REF!</definedName>
    <definedName name="_655Detail_Q2_Actual_1_1_1_1_1_1_1_1_1_1_1" localSheetId="9">#REF!</definedName>
    <definedName name="_655Detail_Q2_Actual_1_1_1_1_1_1_1_1_1_1_1" localSheetId="12">#REF!</definedName>
    <definedName name="_655Detail_Q2_Actual_1_1_1_1_1_1_1_1_1_1_1" localSheetId="14">#REF!</definedName>
    <definedName name="_655Detail_Q2_Actual_1_1_1_1_1_1_1_1_1_1_1" localSheetId="15">#REF!</definedName>
    <definedName name="_655Detail_Q2_Actual_1_1_1_1_1_1_1_1_1_1_1" localSheetId="18">#REF!</definedName>
    <definedName name="_655Detail_Q2_Actual_1_1_1_1_1_1_1_1_1_1_1">#REF!</definedName>
    <definedName name="_655Detail_Q2_Actual_1_1_1_1_1_1_1_1_1_1_2" localSheetId="4">#REF!</definedName>
    <definedName name="_655Detail_Q2_Actual_1_1_1_1_1_1_1_1_1_1_2" localSheetId="5">#REF!</definedName>
    <definedName name="_655Detail_Q2_Actual_1_1_1_1_1_1_1_1_1_1_2" localSheetId="6">#REF!</definedName>
    <definedName name="_655Detail_Q2_Actual_1_1_1_1_1_1_1_1_1_1_2" localSheetId="0">#REF!</definedName>
    <definedName name="_655Detail_Q2_Actual_1_1_1_1_1_1_1_1_1_1_2" localSheetId="8">#REF!</definedName>
    <definedName name="_655Detail_Q2_Actual_1_1_1_1_1_1_1_1_1_1_2" localSheetId="7">#REF!</definedName>
    <definedName name="_655Detail_Q2_Actual_1_1_1_1_1_1_1_1_1_1_2" localSheetId="10">#REF!</definedName>
    <definedName name="_655Detail_Q2_Actual_1_1_1_1_1_1_1_1_1_1_2" localSheetId="9">#REF!</definedName>
    <definedName name="_655Detail_Q2_Actual_1_1_1_1_1_1_1_1_1_1_2" localSheetId="12">#REF!</definedName>
    <definedName name="_655Detail_Q2_Actual_1_1_1_1_1_1_1_1_1_1_2" localSheetId="14">#REF!</definedName>
    <definedName name="_655Detail_Q2_Actual_1_1_1_1_1_1_1_1_1_1_2" localSheetId="15">#REF!</definedName>
    <definedName name="_655Detail_Q2_Actual_1_1_1_1_1_1_1_1_1_1_2" localSheetId="18">#REF!</definedName>
    <definedName name="_655Detail_Q2_Actual_1_1_1_1_1_1_1_1_1_1_2">#REF!</definedName>
    <definedName name="_656_7_1_1" localSheetId="4">[18]BUDGET97!$D$359:$O$442</definedName>
    <definedName name="_656_7_1_1" localSheetId="5">[19]BUDGET97!$D$359:$O$442</definedName>
    <definedName name="_656_7_1_1" localSheetId="6">[18]BUDGET97!$D$359:$O$442</definedName>
    <definedName name="_656_7_1_1" localSheetId="10">[20]BUDGET97!$D$359:$O$442</definedName>
    <definedName name="_656_7_1_1" localSheetId="9">[20]BUDGET97!$D$359:$O$442</definedName>
    <definedName name="_656_7_1_1" localSheetId="12">[18]BUDGET97!$D$359:$O$442</definedName>
    <definedName name="_656_7_1_1">[18]BUDGET97!$D$359:$O$442</definedName>
    <definedName name="_656Detail_Q2_Actual_1_1_1_1_1_1_1_1_1_1_1" localSheetId="4">#REF!</definedName>
    <definedName name="_656Detail_Q2_Actual_1_1_1_1_1_1_1_1_1_1_1" localSheetId="5">#REF!</definedName>
    <definedName name="_656Detail_Q2_Actual_1_1_1_1_1_1_1_1_1_1_1" localSheetId="6">#REF!</definedName>
    <definedName name="_656Detail_Q2_Actual_1_1_1_1_1_1_1_1_1_1_1" localSheetId="0">#REF!</definedName>
    <definedName name="_656Detail_Q2_Actual_1_1_1_1_1_1_1_1_1_1_1" localSheetId="8">#REF!</definedName>
    <definedName name="_656Detail_Q2_Actual_1_1_1_1_1_1_1_1_1_1_1" localSheetId="7">#REF!</definedName>
    <definedName name="_656Detail_Q2_Actual_1_1_1_1_1_1_1_1_1_1_1" localSheetId="10">#REF!</definedName>
    <definedName name="_656Detail_Q2_Actual_1_1_1_1_1_1_1_1_1_1_1" localSheetId="9">#REF!</definedName>
    <definedName name="_656Detail_Q2_Actual_1_1_1_1_1_1_1_1_1_1_1" localSheetId="12">#REF!</definedName>
    <definedName name="_656Detail_Q2_Actual_1_1_1_1_1_1_1_1_1_1_1" localSheetId="14">#REF!</definedName>
    <definedName name="_656Detail_Q2_Actual_1_1_1_1_1_1_1_1_1_1_1" localSheetId="15">#REF!</definedName>
    <definedName name="_656Detail_Q2_Actual_1_1_1_1_1_1_1_1_1_1_1" localSheetId="18">#REF!</definedName>
    <definedName name="_656Detail_Q2_Actual_1_1_1_1_1_1_1_1_1_1_1">#REF!</definedName>
    <definedName name="_656Detail_Q2_Actual_1_1_1_1_1_1_1_1_1_1_1_1" localSheetId="4">#REF!</definedName>
    <definedName name="_656Detail_Q2_Actual_1_1_1_1_1_1_1_1_1_1_1_1" localSheetId="5">#REF!</definedName>
    <definedName name="_656Detail_Q2_Actual_1_1_1_1_1_1_1_1_1_1_1_1" localSheetId="6">#REF!</definedName>
    <definedName name="_656Detail_Q2_Actual_1_1_1_1_1_1_1_1_1_1_1_1" localSheetId="0">#REF!</definedName>
    <definedName name="_656Detail_Q2_Actual_1_1_1_1_1_1_1_1_1_1_1_1" localSheetId="8">#REF!</definedName>
    <definedName name="_656Detail_Q2_Actual_1_1_1_1_1_1_1_1_1_1_1_1" localSheetId="7">#REF!</definedName>
    <definedName name="_656Detail_Q2_Actual_1_1_1_1_1_1_1_1_1_1_1_1" localSheetId="10">#REF!</definedName>
    <definedName name="_656Detail_Q2_Actual_1_1_1_1_1_1_1_1_1_1_1_1" localSheetId="9">#REF!</definedName>
    <definedName name="_656Detail_Q2_Actual_1_1_1_1_1_1_1_1_1_1_1_1" localSheetId="12">#REF!</definedName>
    <definedName name="_656Detail_Q2_Actual_1_1_1_1_1_1_1_1_1_1_1_1" localSheetId="14">#REF!</definedName>
    <definedName name="_656Detail_Q2_Actual_1_1_1_1_1_1_1_1_1_1_1_1" localSheetId="15">#REF!</definedName>
    <definedName name="_656Detail_Q2_Actual_1_1_1_1_1_1_1_1_1_1_1_1" localSheetId="18">#REF!</definedName>
    <definedName name="_656Detail_Q2_Actual_1_1_1_1_1_1_1_1_1_1_1_1">#REF!</definedName>
    <definedName name="_656Detail_Q2_Actual_1_1_1_1_1_1_1_1_1_1_1_2" localSheetId="4">#REF!</definedName>
    <definedName name="_656Detail_Q2_Actual_1_1_1_1_1_1_1_1_1_1_1_2" localSheetId="5">#REF!</definedName>
    <definedName name="_656Detail_Q2_Actual_1_1_1_1_1_1_1_1_1_1_1_2" localSheetId="6">#REF!</definedName>
    <definedName name="_656Detail_Q2_Actual_1_1_1_1_1_1_1_1_1_1_1_2" localSheetId="0">#REF!</definedName>
    <definedName name="_656Detail_Q2_Actual_1_1_1_1_1_1_1_1_1_1_1_2" localSheetId="8">#REF!</definedName>
    <definedName name="_656Detail_Q2_Actual_1_1_1_1_1_1_1_1_1_1_1_2" localSheetId="7">#REF!</definedName>
    <definedName name="_656Detail_Q2_Actual_1_1_1_1_1_1_1_1_1_1_1_2" localSheetId="10">#REF!</definedName>
    <definedName name="_656Detail_Q2_Actual_1_1_1_1_1_1_1_1_1_1_1_2" localSheetId="9">#REF!</definedName>
    <definedName name="_656Detail_Q2_Actual_1_1_1_1_1_1_1_1_1_1_1_2" localSheetId="12">#REF!</definedName>
    <definedName name="_656Detail_Q2_Actual_1_1_1_1_1_1_1_1_1_1_1_2" localSheetId="14">#REF!</definedName>
    <definedName name="_656Detail_Q2_Actual_1_1_1_1_1_1_1_1_1_1_1_2" localSheetId="15">#REF!</definedName>
    <definedName name="_656Detail_Q2_Actual_1_1_1_1_1_1_1_1_1_1_1_2" localSheetId="18">#REF!</definedName>
    <definedName name="_656Detail_Q2_Actual_1_1_1_1_1_1_1_1_1_1_1_2">#REF!</definedName>
    <definedName name="_656SKExCR3_1_1_1_1_1_1" localSheetId="4">[230]dir_ca!$T$27</definedName>
    <definedName name="_656SKExCR3_1_1_1_1_1_1" localSheetId="5">[231]dir_ca!$T$27</definedName>
    <definedName name="_656SKExCR3_1_1_1_1_1_1" localSheetId="6">[230]dir_ca!$T$27</definedName>
    <definedName name="_656SKExCR3_1_1_1_1_1_1" localSheetId="10">[232]dir_ca!$T$27</definedName>
    <definedName name="_656SKExCR3_1_1_1_1_1_1" localSheetId="9">[232]dir_ca!$T$27</definedName>
    <definedName name="_656SKExCR3_1_1_1_1_1_1" localSheetId="12">[230]dir_ca!$T$27</definedName>
    <definedName name="_656SKExCR3_1_1_1_1_1_1">[230]dir_ca!$T$27</definedName>
    <definedName name="_656SKExCR3_1_1_1_1_1_1_2" localSheetId="4">#REF!</definedName>
    <definedName name="_656SKExCR3_1_1_1_1_1_1_2" localSheetId="5">#REF!</definedName>
    <definedName name="_656SKExCR3_1_1_1_1_1_1_2" localSheetId="6">#REF!</definedName>
    <definedName name="_656SKExCR3_1_1_1_1_1_1_2" localSheetId="0">#REF!</definedName>
    <definedName name="_656SKExCR3_1_1_1_1_1_1_2" localSheetId="8">#REF!</definedName>
    <definedName name="_656SKExCR3_1_1_1_1_1_1_2" localSheetId="7">#REF!</definedName>
    <definedName name="_656SKExCR3_1_1_1_1_1_1_2" localSheetId="10">#REF!</definedName>
    <definedName name="_656SKExCR3_1_1_1_1_1_1_2" localSheetId="9">#REF!</definedName>
    <definedName name="_656SKExCR3_1_1_1_1_1_1_2" localSheetId="12">#REF!</definedName>
    <definedName name="_656SKExCR3_1_1_1_1_1_1_2" localSheetId="14">#REF!</definedName>
    <definedName name="_656SKExCR3_1_1_1_1_1_1_2" localSheetId="15">#REF!</definedName>
    <definedName name="_656SKExCR3_1_1_1_1_1_1_2" localSheetId="18">#REF!</definedName>
    <definedName name="_656SKExCR3_1_1_1_1_1_1_2">#REF!</definedName>
    <definedName name="_657_7_1_1_1" localSheetId="4">[18]BUDGET97!$D$359:$O$442</definedName>
    <definedName name="_657_7_1_1_1" localSheetId="5">[19]BUDGET97!$D$359:$O$442</definedName>
    <definedName name="_657_7_1_1_1" localSheetId="6">[18]BUDGET97!$D$359:$O$442</definedName>
    <definedName name="_657_7_1_1_1" localSheetId="10">[20]BUDGET97!$D$359:$O$442</definedName>
    <definedName name="_657_7_1_1_1" localSheetId="9">[20]BUDGET97!$D$359:$O$442</definedName>
    <definedName name="_657_7_1_1_1" localSheetId="12">[18]BUDGET97!$D$359:$O$442</definedName>
    <definedName name="_657_7_1_1_1">[18]BUDGET97!$D$359:$O$442</definedName>
    <definedName name="_657Detail_Q2_Budget_1_1_1" localSheetId="4">#REF!</definedName>
    <definedName name="_657Detail_Q2_Budget_1_1_1" localSheetId="5">#REF!</definedName>
    <definedName name="_657Detail_Q2_Budget_1_1_1" localSheetId="6">#REF!</definedName>
    <definedName name="_657Detail_Q2_Budget_1_1_1" localSheetId="0">#REF!</definedName>
    <definedName name="_657Detail_Q2_Budget_1_1_1" localSheetId="8">#REF!</definedName>
    <definedName name="_657Detail_Q2_Budget_1_1_1" localSheetId="7">#REF!</definedName>
    <definedName name="_657Detail_Q2_Budget_1_1_1" localSheetId="10">#REF!</definedName>
    <definedName name="_657Detail_Q2_Budget_1_1_1" localSheetId="9">#REF!</definedName>
    <definedName name="_657Detail_Q2_Budget_1_1_1" localSheetId="12">#REF!</definedName>
    <definedName name="_657Detail_Q2_Budget_1_1_1" localSheetId="14">#REF!</definedName>
    <definedName name="_657Detail_Q2_Budget_1_1_1" localSheetId="15">#REF!</definedName>
    <definedName name="_657Detail_Q2_Budget_1_1_1" localSheetId="18">#REF!</definedName>
    <definedName name="_657Detail_Q2_Budget_1_1_1">#REF!</definedName>
    <definedName name="_657Detail_Q2_Budget_1_1_1_1" localSheetId="4">#REF!</definedName>
    <definedName name="_657Detail_Q2_Budget_1_1_1_1" localSheetId="5">#REF!</definedName>
    <definedName name="_657Detail_Q2_Budget_1_1_1_1" localSheetId="6">#REF!</definedName>
    <definedName name="_657Detail_Q2_Budget_1_1_1_1" localSheetId="0">#REF!</definedName>
    <definedName name="_657Detail_Q2_Budget_1_1_1_1" localSheetId="8">#REF!</definedName>
    <definedName name="_657Detail_Q2_Budget_1_1_1_1" localSheetId="7">#REF!</definedName>
    <definedName name="_657Detail_Q2_Budget_1_1_1_1" localSheetId="10">#REF!</definedName>
    <definedName name="_657Detail_Q2_Budget_1_1_1_1" localSheetId="9">#REF!</definedName>
    <definedName name="_657Detail_Q2_Budget_1_1_1_1" localSheetId="12">#REF!</definedName>
    <definedName name="_657Detail_Q2_Budget_1_1_1_1" localSheetId="14">#REF!</definedName>
    <definedName name="_657Detail_Q2_Budget_1_1_1_1" localSheetId="15">#REF!</definedName>
    <definedName name="_657Detail_Q2_Budget_1_1_1_1" localSheetId="18">#REF!</definedName>
    <definedName name="_657Detail_Q2_Budget_1_1_1_1">#REF!</definedName>
    <definedName name="_657Detail_Q2_Budget_1_1_1_2" localSheetId="4">#REF!</definedName>
    <definedName name="_657Detail_Q2_Budget_1_1_1_2" localSheetId="5">#REF!</definedName>
    <definedName name="_657Detail_Q2_Budget_1_1_1_2" localSheetId="6">#REF!</definedName>
    <definedName name="_657Detail_Q2_Budget_1_1_1_2" localSheetId="0">#REF!</definedName>
    <definedName name="_657Detail_Q2_Budget_1_1_1_2" localSheetId="8">#REF!</definedName>
    <definedName name="_657Detail_Q2_Budget_1_1_1_2" localSheetId="7">#REF!</definedName>
    <definedName name="_657Detail_Q2_Budget_1_1_1_2" localSheetId="10">#REF!</definedName>
    <definedName name="_657Detail_Q2_Budget_1_1_1_2" localSheetId="9">#REF!</definedName>
    <definedName name="_657Detail_Q2_Budget_1_1_1_2" localSheetId="12">#REF!</definedName>
    <definedName name="_657Detail_Q2_Budget_1_1_1_2" localSheetId="14">#REF!</definedName>
    <definedName name="_657Detail_Q2_Budget_1_1_1_2" localSheetId="15">#REF!</definedName>
    <definedName name="_657Detail_Q2_Budget_1_1_1_2" localSheetId="18">#REF!</definedName>
    <definedName name="_657Detail_Q2_Budget_1_1_1_2">#REF!</definedName>
    <definedName name="_657skexcr300604_1_1_1_1" localSheetId="4">#REF!</definedName>
    <definedName name="_657skexcr300604_1_1_1_1" localSheetId="5">#REF!</definedName>
    <definedName name="_657skexcr300604_1_1_1_1" localSheetId="6">#REF!</definedName>
    <definedName name="_657skexcr300604_1_1_1_1" localSheetId="0">#REF!</definedName>
    <definedName name="_657skexcr300604_1_1_1_1" localSheetId="8">#REF!</definedName>
    <definedName name="_657skexcr300604_1_1_1_1" localSheetId="7">#REF!</definedName>
    <definedName name="_657skexcr300604_1_1_1_1" localSheetId="10">#REF!</definedName>
    <definedName name="_657skexcr300604_1_1_1_1" localSheetId="9">#REF!</definedName>
    <definedName name="_657skexcr300604_1_1_1_1" localSheetId="12">#REF!</definedName>
    <definedName name="_657skexcr300604_1_1_1_1" localSheetId="14">#REF!</definedName>
    <definedName name="_657skexcr300604_1_1_1_1" localSheetId="15">#REF!</definedName>
    <definedName name="_657skexcr300604_1_1_1_1" localSheetId="18">#REF!</definedName>
    <definedName name="_657skexcr300604_1_1_1_1">#REF!</definedName>
    <definedName name="_657skexcr300604_1_1_1_1_1" localSheetId="4">#REF!</definedName>
    <definedName name="_657skexcr300604_1_1_1_1_1" localSheetId="5">#REF!</definedName>
    <definedName name="_657skexcr300604_1_1_1_1_1" localSheetId="6">#REF!</definedName>
    <definedName name="_657skexcr300604_1_1_1_1_1" localSheetId="0">#REF!</definedName>
    <definedName name="_657skexcr300604_1_1_1_1_1" localSheetId="8">#REF!</definedName>
    <definedName name="_657skexcr300604_1_1_1_1_1" localSheetId="7">#REF!</definedName>
    <definedName name="_657skexcr300604_1_1_1_1_1" localSheetId="10">#REF!</definedName>
    <definedName name="_657skexcr300604_1_1_1_1_1" localSheetId="9">#REF!</definedName>
    <definedName name="_657skexcr300604_1_1_1_1_1" localSheetId="12">#REF!</definedName>
    <definedName name="_657skexcr300604_1_1_1_1_1" localSheetId="14">#REF!</definedName>
    <definedName name="_657skexcr300604_1_1_1_1_1" localSheetId="15">#REF!</definedName>
    <definedName name="_657skexcr300604_1_1_1_1_1" localSheetId="18">#REF!</definedName>
    <definedName name="_657skexcr300604_1_1_1_1_1">#REF!</definedName>
    <definedName name="_657skexcr300604_1_1_1_1_1_1" localSheetId="4">#REF!</definedName>
    <definedName name="_657skexcr300604_1_1_1_1_1_1" localSheetId="5">#REF!</definedName>
    <definedName name="_657skexcr300604_1_1_1_1_1_1" localSheetId="6">#REF!</definedName>
    <definedName name="_657skexcr300604_1_1_1_1_1_1" localSheetId="0">#REF!</definedName>
    <definedName name="_657skexcr300604_1_1_1_1_1_1" localSheetId="8">#REF!</definedName>
    <definedName name="_657skexcr300604_1_1_1_1_1_1" localSheetId="7">#REF!</definedName>
    <definedName name="_657skexcr300604_1_1_1_1_1_1" localSheetId="10">#REF!</definedName>
    <definedName name="_657skexcr300604_1_1_1_1_1_1" localSheetId="9">#REF!</definedName>
    <definedName name="_657skexcr300604_1_1_1_1_1_1" localSheetId="12">#REF!</definedName>
    <definedName name="_657skexcr300604_1_1_1_1_1_1" localSheetId="14">#REF!</definedName>
    <definedName name="_657skexcr300604_1_1_1_1_1_1" localSheetId="15">#REF!</definedName>
    <definedName name="_657skexcr300604_1_1_1_1_1_1" localSheetId="18">#REF!</definedName>
    <definedName name="_657skexcr300604_1_1_1_1_1_1">#REF!</definedName>
    <definedName name="_657skexcr300604_1_1_1_1_1_1_1" localSheetId="4">#REF!</definedName>
    <definedName name="_657skexcr300604_1_1_1_1_1_1_1" localSheetId="5">#REF!</definedName>
    <definedName name="_657skexcr300604_1_1_1_1_1_1_1" localSheetId="6">#REF!</definedName>
    <definedName name="_657skexcr300604_1_1_1_1_1_1_1" localSheetId="0">#REF!</definedName>
    <definedName name="_657skexcr300604_1_1_1_1_1_1_1" localSheetId="8">#REF!</definedName>
    <definedName name="_657skexcr300604_1_1_1_1_1_1_1" localSheetId="7">#REF!</definedName>
    <definedName name="_657skexcr300604_1_1_1_1_1_1_1" localSheetId="10">#REF!</definedName>
    <definedName name="_657skexcr300604_1_1_1_1_1_1_1" localSheetId="9">#REF!</definedName>
    <definedName name="_657skexcr300604_1_1_1_1_1_1_1" localSheetId="12">#REF!</definedName>
    <definedName name="_657skexcr300604_1_1_1_1_1_1_1" localSheetId="14">#REF!</definedName>
    <definedName name="_657skexcr300604_1_1_1_1_1_1_1" localSheetId="15">#REF!</definedName>
    <definedName name="_657skexcr300604_1_1_1_1_1_1_1" localSheetId="18">#REF!</definedName>
    <definedName name="_657skexcr300604_1_1_1_1_1_1_1">#REF!</definedName>
    <definedName name="_657skexcr300604_1_1_1_1_1_1_2" localSheetId="4">#REF!</definedName>
    <definedName name="_657skexcr300604_1_1_1_1_1_1_2" localSheetId="5">#REF!</definedName>
    <definedName name="_657skexcr300604_1_1_1_1_1_1_2" localSheetId="6">#REF!</definedName>
    <definedName name="_657skexcr300604_1_1_1_1_1_1_2" localSheetId="0">#REF!</definedName>
    <definedName name="_657skexcr300604_1_1_1_1_1_1_2" localSheetId="8">#REF!</definedName>
    <definedName name="_657skexcr300604_1_1_1_1_1_1_2" localSheetId="7">#REF!</definedName>
    <definedName name="_657skexcr300604_1_1_1_1_1_1_2" localSheetId="10">#REF!</definedName>
    <definedName name="_657skexcr300604_1_1_1_1_1_1_2" localSheetId="9">#REF!</definedName>
    <definedName name="_657skexcr300604_1_1_1_1_1_1_2" localSheetId="12">#REF!</definedName>
    <definedName name="_657skexcr300604_1_1_1_1_1_1_2" localSheetId="14">#REF!</definedName>
    <definedName name="_657skexcr300604_1_1_1_1_1_1_2" localSheetId="15">#REF!</definedName>
    <definedName name="_657skexcr300604_1_1_1_1_1_1_2" localSheetId="18">#REF!</definedName>
    <definedName name="_657skexcr300604_1_1_1_1_1_1_2">#REF!</definedName>
    <definedName name="_657skexcr300604_1_1_1_1_1_2" localSheetId="4">#REF!</definedName>
    <definedName name="_657skexcr300604_1_1_1_1_1_2" localSheetId="5">#REF!</definedName>
    <definedName name="_657skexcr300604_1_1_1_1_1_2" localSheetId="6">#REF!</definedName>
    <definedName name="_657skexcr300604_1_1_1_1_1_2" localSheetId="0">#REF!</definedName>
    <definedName name="_657skexcr300604_1_1_1_1_1_2" localSheetId="8">#REF!</definedName>
    <definedName name="_657skexcr300604_1_1_1_1_1_2" localSheetId="7">#REF!</definedName>
    <definedName name="_657skexcr300604_1_1_1_1_1_2" localSheetId="10">#REF!</definedName>
    <definedName name="_657skexcr300604_1_1_1_1_1_2" localSheetId="9">#REF!</definedName>
    <definedName name="_657skexcr300604_1_1_1_1_1_2" localSheetId="12">#REF!</definedName>
    <definedName name="_657skexcr300604_1_1_1_1_1_2" localSheetId="14">#REF!</definedName>
    <definedName name="_657skexcr300604_1_1_1_1_1_2" localSheetId="15">#REF!</definedName>
    <definedName name="_657skexcr300604_1_1_1_1_1_2" localSheetId="18">#REF!</definedName>
    <definedName name="_657skexcr300604_1_1_1_1_1_2">#REF!</definedName>
    <definedName name="_657skexcr300604_1_1_1_1_2" localSheetId="4">#REF!</definedName>
    <definedName name="_657skexcr300604_1_1_1_1_2" localSheetId="5">#REF!</definedName>
    <definedName name="_657skexcr300604_1_1_1_1_2" localSheetId="6">#REF!</definedName>
    <definedName name="_657skexcr300604_1_1_1_1_2" localSheetId="0">#REF!</definedName>
    <definedName name="_657skexcr300604_1_1_1_1_2" localSheetId="8">#REF!</definedName>
    <definedName name="_657skexcr300604_1_1_1_1_2" localSheetId="7">#REF!</definedName>
    <definedName name="_657skexcr300604_1_1_1_1_2" localSheetId="10">#REF!</definedName>
    <definedName name="_657skexcr300604_1_1_1_1_2" localSheetId="9">#REF!</definedName>
    <definedName name="_657skexcr300604_1_1_1_1_2" localSheetId="12">#REF!</definedName>
    <definedName name="_657skexcr300604_1_1_1_1_2" localSheetId="14">#REF!</definedName>
    <definedName name="_657skexcr300604_1_1_1_1_2" localSheetId="15">#REF!</definedName>
    <definedName name="_657skexcr300604_1_1_1_1_2" localSheetId="18">#REF!</definedName>
    <definedName name="_657skexcr300604_1_1_1_1_2">#REF!</definedName>
    <definedName name="_658_7_1_1_1_1" localSheetId="4">[18]BUDGET97!$D$359:$O$442</definedName>
    <definedName name="_658_7_1_1_1_1" localSheetId="5">[19]BUDGET97!$D$359:$O$442</definedName>
    <definedName name="_658_7_1_1_1_1" localSheetId="6">[18]BUDGET97!$D$359:$O$442</definedName>
    <definedName name="_658_7_1_1_1_1" localSheetId="10">[20]BUDGET97!$D$359:$O$442</definedName>
    <definedName name="_658_7_1_1_1_1" localSheetId="9">[20]BUDGET97!$D$359:$O$442</definedName>
    <definedName name="_658_7_1_1_1_1" localSheetId="12">[18]BUDGET97!$D$359:$O$442</definedName>
    <definedName name="_658_7_1_1_1_1">[18]BUDGET97!$D$359:$O$442</definedName>
    <definedName name="_658Detail_Q2_Budget_1_1_1_1" localSheetId="4">#REF!</definedName>
    <definedName name="_658Detail_Q2_Budget_1_1_1_1" localSheetId="5">#REF!</definedName>
    <definedName name="_658Detail_Q2_Budget_1_1_1_1" localSheetId="6">#REF!</definedName>
    <definedName name="_658Detail_Q2_Budget_1_1_1_1" localSheetId="0">#REF!</definedName>
    <definedName name="_658Detail_Q2_Budget_1_1_1_1" localSheetId="8">#REF!</definedName>
    <definedName name="_658Detail_Q2_Budget_1_1_1_1" localSheetId="7">#REF!</definedName>
    <definedName name="_658Detail_Q2_Budget_1_1_1_1" localSheetId="10">#REF!</definedName>
    <definedName name="_658Detail_Q2_Budget_1_1_1_1" localSheetId="9">#REF!</definedName>
    <definedName name="_658Detail_Q2_Budget_1_1_1_1" localSheetId="12">#REF!</definedName>
    <definedName name="_658Detail_Q2_Budget_1_1_1_1" localSheetId="14">#REF!</definedName>
    <definedName name="_658Detail_Q2_Budget_1_1_1_1" localSheetId="15">#REF!</definedName>
    <definedName name="_658Detail_Q2_Budget_1_1_1_1" localSheetId="18">#REF!</definedName>
    <definedName name="_658Detail_Q2_Budget_1_1_1_1">#REF!</definedName>
    <definedName name="_658Detail_Q2_Budget_1_1_1_1_1" localSheetId="4">#REF!</definedName>
    <definedName name="_658Detail_Q2_Budget_1_1_1_1_1" localSheetId="5">#REF!</definedName>
    <definedName name="_658Detail_Q2_Budget_1_1_1_1_1" localSheetId="6">#REF!</definedName>
    <definedName name="_658Detail_Q2_Budget_1_1_1_1_1" localSheetId="0">#REF!</definedName>
    <definedName name="_658Detail_Q2_Budget_1_1_1_1_1" localSheetId="8">#REF!</definedName>
    <definedName name="_658Detail_Q2_Budget_1_1_1_1_1" localSheetId="7">#REF!</definedName>
    <definedName name="_658Detail_Q2_Budget_1_1_1_1_1" localSheetId="10">#REF!</definedName>
    <definedName name="_658Detail_Q2_Budget_1_1_1_1_1" localSheetId="9">#REF!</definedName>
    <definedName name="_658Detail_Q2_Budget_1_1_1_1_1" localSheetId="12">#REF!</definedName>
    <definedName name="_658Detail_Q2_Budget_1_1_1_1_1" localSheetId="14">#REF!</definedName>
    <definedName name="_658Detail_Q2_Budget_1_1_1_1_1" localSheetId="15">#REF!</definedName>
    <definedName name="_658Detail_Q2_Budget_1_1_1_1_1" localSheetId="18">#REF!</definedName>
    <definedName name="_658Detail_Q2_Budget_1_1_1_1_1">#REF!</definedName>
    <definedName name="_658Detail_Q2_Budget_1_1_1_1_2" localSheetId="4">#REF!</definedName>
    <definedName name="_658Detail_Q2_Budget_1_1_1_1_2" localSheetId="5">#REF!</definedName>
    <definedName name="_658Detail_Q2_Budget_1_1_1_1_2" localSheetId="6">#REF!</definedName>
    <definedName name="_658Detail_Q2_Budget_1_1_1_1_2" localSheetId="0">#REF!</definedName>
    <definedName name="_658Detail_Q2_Budget_1_1_1_1_2" localSheetId="8">#REF!</definedName>
    <definedName name="_658Detail_Q2_Budget_1_1_1_1_2" localSheetId="7">#REF!</definedName>
    <definedName name="_658Detail_Q2_Budget_1_1_1_1_2" localSheetId="10">#REF!</definedName>
    <definedName name="_658Detail_Q2_Budget_1_1_1_1_2" localSheetId="9">#REF!</definedName>
    <definedName name="_658Detail_Q2_Budget_1_1_1_1_2" localSheetId="12">#REF!</definedName>
    <definedName name="_658Detail_Q2_Budget_1_1_1_1_2" localSheetId="14">#REF!</definedName>
    <definedName name="_658Detail_Q2_Budget_1_1_1_1_2" localSheetId="15">#REF!</definedName>
    <definedName name="_658Detail_Q2_Budget_1_1_1_1_2" localSheetId="18">#REF!</definedName>
    <definedName name="_658Detail_Q2_Budget_1_1_1_1_2">#REF!</definedName>
    <definedName name="_658skexcr300604_1_1_1_1_1" localSheetId="4">#REF!</definedName>
    <definedName name="_658skexcr300604_1_1_1_1_1" localSheetId="5">#REF!</definedName>
    <definedName name="_658skexcr300604_1_1_1_1_1" localSheetId="6">#REF!</definedName>
    <definedName name="_658skexcr300604_1_1_1_1_1" localSheetId="0">#REF!</definedName>
    <definedName name="_658skexcr300604_1_1_1_1_1" localSheetId="8">#REF!</definedName>
    <definedName name="_658skexcr300604_1_1_1_1_1" localSheetId="7">#REF!</definedName>
    <definedName name="_658skexcr300604_1_1_1_1_1" localSheetId="10">#REF!</definedName>
    <definedName name="_658skexcr300604_1_1_1_1_1" localSheetId="9">#REF!</definedName>
    <definedName name="_658skexcr300604_1_1_1_1_1" localSheetId="12">#REF!</definedName>
    <definedName name="_658skexcr300604_1_1_1_1_1" localSheetId="14">#REF!</definedName>
    <definedName name="_658skexcr300604_1_1_1_1_1" localSheetId="15">#REF!</definedName>
    <definedName name="_658skexcr300604_1_1_1_1_1" localSheetId="18">#REF!</definedName>
    <definedName name="_658skexcr300604_1_1_1_1_1">#REF!</definedName>
    <definedName name="_658skexcr300604_1_1_1_1_1_1" localSheetId="4">#REF!</definedName>
    <definedName name="_658skexcr300604_1_1_1_1_1_1" localSheetId="5">#REF!</definedName>
    <definedName name="_658skexcr300604_1_1_1_1_1_1" localSheetId="6">#REF!</definedName>
    <definedName name="_658skexcr300604_1_1_1_1_1_1" localSheetId="0">#REF!</definedName>
    <definedName name="_658skexcr300604_1_1_1_1_1_1" localSheetId="8">#REF!</definedName>
    <definedName name="_658skexcr300604_1_1_1_1_1_1" localSheetId="7">#REF!</definedName>
    <definedName name="_658skexcr300604_1_1_1_1_1_1" localSheetId="10">#REF!</definedName>
    <definedName name="_658skexcr300604_1_1_1_1_1_1" localSheetId="9">#REF!</definedName>
    <definedName name="_658skexcr300604_1_1_1_1_1_1" localSheetId="12">#REF!</definedName>
    <definedName name="_658skexcr300604_1_1_1_1_1_1" localSheetId="14">#REF!</definedName>
    <definedName name="_658skexcr300604_1_1_1_1_1_1" localSheetId="15">#REF!</definedName>
    <definedName name="_658skexcr300604_1_1_1_1_1_1" localSheetId="18">#REF!</definedName>
    <definedName name="_658skexcr300604_1_1_1_1_1_1">#REF!</definedName>
    <definedName name="_658skexcr300604_1_1_1_1_1_1_1" localSheetId="4">#REF!</definedName>
    <definedName name="_658skexcr300604_1_1_1_1_1_1_1" localSheetId="5">#REF!</definedName>
    <definedName name="_658skexcr300604_1_1_1_1_1_1_1" localSheetId="6">#REF!</definedName>
    <definedName name="_658skexcr300604_1_1_1_1_1_1_1" localSheetId="0">#REF!</definedName>
    <definedName name="_658skexcr300604_1_1_1_1_1_1_1" localSheetId="8">#REF!</definedName>
    <definedName name="_658skexcr300604_1_1_1_1_1_1_1" localSheetId="7">#REF!</definedName>
    <definedName name="_658skexcr300604_1_1_1_1_1_1_1" localSheetId="10">#REF!</definedName>
    <definedName name="_658skexcr300604_1_1_1_1_1_1_1" localSheetId="9">#REF!</definedName>
    <definedName name="_658skexcr300604_1_1_1_1_1_1_1" localSheetId="12">#REF!</definedName>
    <definedName name="_658skexcr300604_1_1_1_1_1_1_1" localSheetId="14">#REF!</definedName>
    <definedName name="_658skexcr300604_1_1_1_1_1_1_1" localSheetId="15">#REF!</definedName>
    <definedName name="_658skexcr300604_1_1_1_1_1_1_1" localSheetId="18">#REF!</definedName>
    <definedName name="_658skexcr300604_1_1_1_1_1_1_1">#REF!</definedName>
    <definedName name="_658skexcr300604_1_1_1_1_1_1_1_1" localSheetId="4">#REF!</definedName>
    <definedName name="_658skexcr300604_1_1_1_1_1_1_1_1" localSheetId="5">#REF!</definedName>
    <definedName name="_658skexcr300604_1_1_1_1_1_1_1_1" localSheetId="6">#REF!</definedName>
    <definedName name="_658skexcr300604_1_1_1_1_1_1_1_1" localSheetId="0">#REF!</definedName>
    <definedName name="_658skexcr300604_1_1_1_1_1_1_1_1" localSheetId="8">#REF!</definedName>
    <definedName name="_658skexcr300604_1_1_1_1_1_1_1_1" localSheetId="7">#REF!</definedName>
    <definedName name="_658skexcr300604_1_1_1_1_1_1_1_1" localSheetId="10">#REF!</definedName>
    <definedName name="_658skexcr300604_1_1_1_1_1_1_1_1" localSheetId="9">#REF!</definedName>
    <definedName name="_658skexcr300604_1_1_1_1_1_1_1_1" localSheetId="12">#REF!</definedName>
    <definedName name="_658skexcr300604_1_1_1_1_1_1_1_1" localSheetId="14">#REF!</definedName>
    <definedName name="_658skexcr300604_1_1_1_1_1_1_1_1" localSheetId="15">#REF!</definedName>
    <definedName name="_658skexcr300604_1_1_1_1_1_1_1_1" localSheetId="18">#REF!</definedName>
    <definedName name="_658skexcr300604_1_1_1_1_1_1_1_1">#REF!</definedName>
    <definedName name="_658skexcr300604_1_1_1_1_1_1_1_2" localSheetId="4">#REF!</definedName>
    <definedName name="_658skexcr300604_1_1_1_1_1_1_1_2" localSheetId="5">#REF!</definedName>
    <definedName name="_658skexcr300604_1_1_1_1_1_1_1_2" localSheetId="6">#REF!</definedName>
    <definedName name="_658skexcr300604_1_1_1_1_1_1_1_2" localSheetId="0">#REF!</definedName>
    <definedName name="_658skexcr300604_1_1_1_1_1_1_1_2" localSheetId="8">#REF!</definedName>
    <definedName name="_658skexcr300604_1_1_1_1_1_1_1_2" localSheetId="7">#REF!</definedName>
    <definedName name="_658skexcr300604_1_1_1_1_1_1_1_2" localSheetId="10">#REF!</definedName>
    <definedName name="_658skexcr300604_1_1_1_1_1_1_1_2" localSheetId="9">#REF!</definedName>
    <definedName name="_658skexcr300604_1_1_1_1_1_1_1_2" localSheetId="12">#REF!</definedName>
    <definedName name="_658skexcr300604_1_1_1_1_1_1_1_2" localSheetId="14">#REF!</definedName>
    <definedName name="_658skexcr300604_1_1_1_1_1_1_1_2" localSheetId="15">#REF!</definedName>
    <definedName name="_658skexcr300604_1_1_1_1_1_1_1_2" localSheetId="18">#REF!</definedName>
    <definedName name="_658skexcr300604_1_1_1_1_1_1_1_2">#REF!</definedName>
    <definedName name="_658skexcr300604_1_1_1_1_1_1_2" localSheetId="4">#REF!</definedName>
    <definedName name="_658skexcr300604_1_1_1_1_1_1_2" localSheetId="5">#REF!</definedName>
    <definedName name="_658skexcr300604_1_1_1_1_1_1_2" localSheetId="6">#REF!</definedName>
    <definedName name="_658skexcr300604_1_1_1_1_1_1_2" localSheetId="0">#REF!</definedName>
    <definedName name="_658skexcr300604_1_1_1_1_1_1_2" localSheetId="8">#REF!</definedName>
    <definedName name="_658skexcr300604_1_1_1_1_1_1_2" localSheetId="7">#REF!</definedName>
    <definedName name="_658skexcr300604_1_1_1_1_1_1_2" localSheetId="10">#REF!</definedName>
    <definedName name="_658skexcr300604_1_1_1_1_1_1_2" localSheetId="9">#REF!</definedName>
    <definedName name="_658skexcr300604_1_1_1_1_1_1_2" localSheetId="12">#REF!</definedName>
    <definedName name="_658skexcr300604_1_1_1_1_1_1_2" localSheetId="14">#REF!</definedName>
    <definedName name="_658skexcr300604_1_1_1_1_1_1_2" localSheetId="15">#REF!</definedName>
    <definedName name="_658skexcr300604_1_1_1_1_1_1_2" localSheetId="18">#REF!</definedName>
    <definedName name="_658skexcr300604_1_1_1_1_1_1_2">#REF!</definedName>
    <definedName name="_658skexcr300604_1_1_1_1_1_2" localSheetId="4">#REF!</definedName>
    <definedName name="_658skexcr300604_1_1_1_1_1_2" localSheetId="5">#REF!</definedName>
    <definedName name="_658skexcr300604_1_1_1_1_1_2" localSheetId="6">#REF!</definedName>
    <definedName name="_658skexcr300604_1_1_1_1_1_2" localSheetId="0">#REF!</definedName>
    <definedName name="_658skexcr300604_1_1_1_1_1_2" localSheetId="8">#REF!</definedName>
    <definedName name="_658skexcr300604_1_1_1_1_1_2" localSheetId="7">#REF!</definedName>
    <definedName name="_658skexcr300604_1_1_1_1_1_2" localSheetId="10">#REF!</definedName>
    <definedName name="_658skexcr300604_1_1_1_1_1_2" localSheetId="9">#REF!</definedName>
    <definedName name="_658skexcr300604_1_1_1_1_1_2" localSheetId="12">#REF!</definedName>
    <definedName name="_658skexcr300604_1_1_1_1_1_2" localSheetId="14">#REF!</definedName>
    <definedName name="_658skexcr300604_1_1_1_1_1_2" localSheetId="15">#REF!</definedName>
    <definedName name="_658skexcr300604_1_1_1_1_1_2" localSheetId="18">#REF!</definedName>
    <definedName name="_658skexcr300604_1_1_1_1_1_2">#REF!</definedName>
    <definedName name="_659_7_1_1_1_1_1" localSheetId="4">[18]BUDGET97!$D$359:$O$442</definedName>
    <definedName name="_659_7_1_1_1_1_1" localSheetId="5">[19]BUDGET97!$D$359:$O$442</definedName>
    <definedName name="_659_7_1_1_1_1_1" localSheetId="6">[18]BUDGET97!$D$359:$O$442</definedName>
    <definedName name="_659_7_1_1_1_1_1" localSheetId="10">[20]BUDGET97!$D$359:$O$442</definedName>
    <definedName name="_659_7_1_1_1_1_1" localSheetId="9">[20]BUDGET97!$D$359:$O$442</definedName>
    <definedName name="_659_7_1_1_1_1_1" localSheetId="12">[18]BUDGET97!$D$359:$O$442</definedName>
    <definedName name="_659_7_1_1_1_1_1">[18]BUDGET97!$D$359:$O$442</definedName>
    <definedName name="_659Detail_Q2_Budget_1_1_1_1_1" localSheetId="4">#REF!</definedName>
    <definedName name="_659Detail_Q2_Budget_1_1_1_1_1" localSheetId="5">#REF!</definedName>
    <definedName name="_659Detail_Q2_Budget_1_1_1_1_1" localSheetId="6">#REF!</definedName>
    <definedName name="_659Detail_Q2_Budget_1_1_1_1_1" localSheetId="0">#REF!</definedName>
    <definedName name="_659Detail_Q2_Budget_1_1_1_1_1" localSheetId="8">#REF!</definedName>
    <definedName name="_659Detail_Q2_Budget_1_1_1_1_1" localSheetId="7">#REF!</definedName>
    <definedName name="_659Detail_Q2_Budget_1_1_1_1_1" localSheetId="10">#REF!</definedName>
    <definedName name="_659Detail_Q2_Budget_1_1_1_1_1" localSheetId="9">#REF!</definedName>
    <definedName name="_659Detail_Q2_Budget_1_1_1_1_1" localSheetId="12">#REF!</definedName>
    <definedName name="_659Detail_Q2_Budget_1_1_1_1_1" localSheetId="14">#REF!</definedName>
    <definedName name="_659Detail_Q2_Budget_1_1_1_1_1" localSheetId="15">#REF!</definedName>
    <definedName name="_659Detail_Q2_Budget_1_1_1_1_1" localSheetId="18">#REF!</definedName>
    <definedName name="_659Detail_Q2_Budget_1_1_1_1_1">#REF!</definedName>
    <definedName name="_659Detail_Q2_Budget_1_1_1_1_1_1" localSheetId="4">#REF!</definedName>
    <definedName name="_659Detail_Q2_Budget_1_1_1_1_1_1" localSheetId="5">#REF!</definedName>
    <definedName name="_659Detail_Q2_Budget_1_1_1_1_1_1" localSheetId="6">#REF!</definedName>
    <definedName name="_659Detail_Q2_Budget_1_1_1_1_1_1" localSheetId="0">#REF!</definedName>
    <definedName name="_659Detail_Q2_Budget_1_1_1_1_1_1" localSheetId="8">#REF!</definedName>
    <definedName name="_659Detail_Q2_Budget_1_1_1_1_1_1" localSheetId="7">#REF!</definedName>
    <definedName name="_659Detail_Q2_Budget_1_1_1_1_1_1" localSheetId="10">#REF!</definedName>
    <definedName name="_659Detail_Q2_Budget_1_1_1_1_1_1" localSheetId="9">#REF!</definedName>
    <definedName name="_659Detail_Q2_Budget_1_1_1_1_1_1" localSheetId="12">#REF!</definedName>
    <definedName name="_659Detail_Q2_Budget_1_1_1_1_1_1" localSheetId="14">#REF!</definedName>
    <definedName name="_659Detail_Q2_Budget_1_1_1_1_1_1" localSheetId="15">#REF!</definedName>
    <definedName name="_659Detail_Q2_Budget_1_1_1_1_1_1" localSheetId="18">#REF!</definedName>
    <definedName name="_659Detail_Q2_Budget_1_1_1_1_1_1">#REF!</definedName>
    <definedName name="_659Detail_Q2_Budget_1_1_1_1_1_2" localSheetId="4">#REF!</definedName>
    <definedName name="_659Detail_Q2_Budget_1_1_1_1_1_2" localSheetId="5">#REF!</definedName>
    <definedName name="_659Detail_Q2_Budget_1_1_1_1_1_2" localSheetId="6">#REF!</definedName>
    <definedName name="_659Detail_Q2_Budget_1_1_1_1_1_2" localSheetId="0">#REF!</definedName>
    <definedName name="_659Detail_Q2_Budget_1_1_1_1_1_2" localSheetId="8">#REF!</definedName>
    <definedName name="_659Detail_Q2_Budget_1_1_1_1_1_2" localSheetId="7">#REF!</definedName>
    <definedName name="_659Detail_Q2_Budget_1_1_1_1_1_2" localSheetId="10">#REF!</definedName>
    <definedName name="_659Detail_Q2_Budget_1_1_1_1_1_2" localSheetId="9">#REF!</definedName>
    <definedName name="_659Detail_Q2_Budget_1_1_1_1_1_2" localSheetId="12">#REF!</definedName>
    <definedName name="_659Detail_Q2_Budget_1_1_1_1_1_2" localSheetId="14">#REF!</definedName>
    <definedName name="_659Detail_Q2_Budget_1_1_1_1_1_2" localSheetId="15">#REF!</definedName>
    <definedName name="_659Detail_Q2_Budget_1_1_1_1_1_2" localSheetId="18">#REF!</definedName>
    <definedName name="_659Detail_Q2_Budget_1_1_1_1_1_2">#REF!</definedName>
    <definedName name="_659skexcr300604_1_1_1_1_1_1" localSheetId="4">#REF!</definedName>
    <definedName name="_659skexcr300604_1_1_1_1_1_1" localSheetId="5">#REF!</definedName>
    <definedName name="_659skexcr300604_1_1_1_1_1_1" localSheetId="6">#REF!</definedName>
    <definedName name="_659skexcr300604_1_1_1_1_1_1" localSheetId="0">#REF!</definedName>
    <definedName name="_659skexcr300604_1_1_1_1_1_1" localSheetId="8">#REF!</definedName>
    <definedName name="_659skexcr300604_1_1_1_1_1_1" localSheetId="7">#REF!</definedName>
    <definedName name="_659skexcr300604_1_1_1_1_1_1" localSheetId="10">#REF!</definedName>
    <definedName name="_659skexcr300604_1_1_1_1_1_1" localSheetId="9">#REF!</definedName>
    <definedName name="_659skexcr300604_1_1_1_1_1_1" localSheetId="12">#REF!</definedName>
    <definedName name="_659skexcr300604_1_1_1_1_1_1" localSheetId="14">#REF!</definedName>
    <definedName name="_659skexcr300604_1_1_1_1_1_1" localSheetId="15">#REF!</definedName>
    <definedName name="_659skexcr300604_1_1_1_1_1_1" localSheetId="18">#REF!</definedName>
    <definedName name="_659skexcr300604_1_1_1_1_1_1">#REF!</definedName>
    <definedName name="_659skexcr300604_1_1_1_1_1_1_1" localSheetId="4">#REF!</definedName>
    <definedName name="_659skexcr300604_1_1_1_1_1_1_1" localSheetId="5">#REF!</definedName>
    <definedName name="_659skexcr300604_1_1_1_1_1_1_1" localSheetId="6">#REF!</definedName>
    <definedName name="_659skexcr300604_1_1_1_1_1_1_1" localSheetId="0">#REF!</definedName>
    <definedName name="_659skexcr300604_1_1_1_1_1_1_1" localSheetId="8">#REF!</definedName>
    <definedName name="_659skexcr300604_1_1_1_1_1_1_1" localSheetId="7">#REF!</definedName>
    <definedName name="_659skexcr300604_1_1_1_1_1_1_1" localSheetId="10">#REF!</definedName>
    <definedName name="_659skexcr300604_1_1_1_1_1_1_1" localSheetId="9">#REF!</definedName>
    <definedName name="_659skexcr300604_1_1_1_1_1_1_1" localSheetId="12">#REF!</definedName>
    <definedName name="_659skexcr300604_1_1_1_1_1_1_1" localSheetId="14">#REF!</definedName>
    <definedName name="_659skexcr300604_1_1_1_1_1_1_1" localSheetId="15">#REF!</definedName>
    <definedName name="_659skexcr300604_1_1_1_1_1_1_1" localSheetId="18">#REF!</definedName>
    <definedName name="_659skexcr300604_1_1_1_1_1_1_1">#REF!</definedName>
    <definedName name="_659skexcr300604_1_1_1_1_1_1_1_1" localSheetId="4">#REF!</definedName>
    <definedName name="_659skexcr300604_1_1_1_1_1_1_1_1" localSheetId="5">#REF!</definedName>
    <definedName name="_659skexcr300604_1_1_1_1_1_1_1_1" localSheetId="6">#REF!</definedName>
    <definedName name="_659skexcr300604_1_1_1_1_1_1_1_1" localSheetId="0">#REF!</definedName>
    <definedName name="_659skexcr300604_1_1_1_1_1_1_1_1" localSheetId="8">#REF!</definedName>
    <definedName name="_659skexcr300604_1_1_1_1_1_1_1_1" localSheetId="7">#REF!</definedName>
    <definedName name="_659skexcr300604_1_1_1_1_1_1_1_1" localSheetId="10">#REF!</definedName>
    <definedName name="_659skexcr300604_1_1_1_1_1_1_1_1" localSheetId="9">#REF!</definedName>
    <definedName name="_659skexcr300604_1_1_1_1_1_1_1_1" localSheetId="12">#REF!</definedName>
    <definedName name="_659skexcr300604_1_1_1_1_1_1_1_1" localSheetId="14">#REF!</definedName>
    <definedName name="_659skexcr300604_1_1_1_1_1_1_1_1" localSheetId="15">#REF!</definedName>
    <definedName name="_659skexcr300604_1_1_1_1_1_1_1_1" localSheetId="18">#REF!</definedName>
    <definedName name="_659skexcr300604_1_1_1_1_1_1_1_1">#REF!</definedName>
    <definedName name="_659skexcr300604_1_1_1_1_1_1_1_1_1" localSheetId="4">#REF!</definedName>
    <definedName name="_659skexcr300604_1_1_1_1_1_1_1_1_1" localSheetId="5">#REF!</definedName>
    <definedName name="_659skexcr300604_1_1_1_1_1_1_1_1_1" localSheetId="6">#REF!</definedName>
    <definedName name="_659skexcr300604_1_1_1_1_1_1_1_1_1" localSheetId="0">#REF!</definedName>
    <definedName name="_659skexcr300604_1_1_1_1_1_1_1_1_1" localSheetId="8">#REF!</definedName>
    <definedName name="_659skexcr300604_1_1_1_1_1_1_1_1_1" localSheetId="7">#REF!</definedName>
    <definedName name="_659skexcr300604_1_1_1_1_1_1_1_1_1" localSheetId="10">#REF!</definedName>
    <definedName name="_659skexcr300604_1_1_1_1_1_1_1_1_1" localSheetId="9">#REF!</definedName>
    <definedName name="_659skexcr300604_1_1_1_1_1_1_1_1_1" localSheetId="12">#REF!</definedName>
    <definedName name="_659skexcr300604_1_1_1_1_1_1_1_1_1" localSheetId="14">#REF!</definedName>
    <definedName name="_659skexcr300604_1_1_1_1_1_1_1_1_1" localSheetId="15">#REF!</definedName>
    <definedName name="_659skexcr300604_1_1_1_1_1_1_1_1_1" localSheetId="18">#REF!</definedName>
    <definedName name="_659skexcr300604_1_1_1_1_1_1_1_1_1">#REF!</definedName>
    <definedName name="_659skexcr300604_1_1_1_1_1_1_1_1_2" localSheetId="4">#REF!</definedName>
    <definedName name="_659skexcr300604_1_1_1_1_1_1_1_1_2" localSheetId="5">#REF!</definedName>
    <definedName name="_659skexcr300604_1_1_1_1_1_1_1_1_2" localSheetId="6">#REF!</definedName>
    <definedName name="_659skexcr300604_1_1_1_1_1_1_1_1_2" localSheetId="0">#REF!</definedName>
    <definedName name="_659skexcr300604_1_1_1_1_1_1_1_1_2" localSheetId="8">#REF!</definedName>
    <definedName name="_659skexcr300604_1_1_1_1_1_1_1_1_2" localSheetId="7">#REF!</definedName>
    <definedName name="_659skexcr300604_1_1_1_1_1_1_1_1_2" localSheetId="10">#REF!</definedName>
    <definedName name="_659skexcr300604_1_1_1_1_1_1_1_1_2" localSheetId="9">#REF!</definedName>
    <definedName name="_659skexcr300604_1_1_1_1_1_1_1_1_2" localSheetId="12">#REF!</definedName>
    <definedName name="_659skexcr300604_1_1_1_1_1_1_1_1_2" localSheetId="14">#REF!</definedName>
    <definedName name="_659skexcr300604_1_1_1_1_1_1_1_1_2" localSheetId="15">#REF!</definedName>
    <definedName name="_659skexcr300604_1_1_1_1_1_1_1_1_2" localSheetId="18">#REF!</definedName>
    <definedName name="_659skexcr300604_1_1_1_1_1_1_1_1_2">#REF!</definedName>
    <definedName name="_659skexcr300604_1_1_1_1_1_1_1_2" localSheetId="4">#REF!</definedName>
    <definedName name="_659skexcr300604_1_1_1_1_1_1_1_2" localSheetId="5">#REF!</definedName>
    <definedName name="_659skexcr300604_1_1_1_1_1_1_1_2" localSheetId="6">#REF!</definedName>
    <definedName name="_659skexcr300604_1_1_1_1_1_1_1_2" localSheetId="0">#REF!</definedName>
    <definedName name="_659skexcr300604_1_1_1_1_1_1_1_2" localSheetId="8">#REF!</definedName>
    <definedName name="_659skexcr300604_1_1_1_1_1_1_1_2" localSheetId="7">#REF!</definedName>
    <definedName name="_659skexcr300604_1_1_1_1_1_1_1_2" localSheetId="10">#REF!</definedName>
    <definedName name="_659skexcr300604_1_1_1_1_1_1_1_2" localSheetId="9">#REF!</definedName>
    <definedName name="_659skexcr300604_1_1_1_1_1_1_1_2" localSheetId="12">#REF!</definedName>
    <definedName name="_659skexcr300604_1_1_1_1_1_1_1_2" localSheetId="14">#REF!</definedName>
    <definedName name="_659skexcr300604_1_1_1_1_1_1_1_2" localSheetId="15">#REF!</definedName>
    <definedName name="_659skexcr300604_1_1_1_1_1_1_1_2" localSheetId="18">#REF!</definedName>
    <definedName name="_659skexcr300604_1_1_1_1_1_1_1_2">#REF!</definedName>
    <definedName name="_659skexcr300604_1_1_1_1_1_1_2" localSheetId="4">#REF!</definedName>
    <definedName name="_659skexcr300604_1_1_1_1_1_1_2" localSheetId="5">#REF!</definedName>
    <definedName name="_659skexcr300604_1_1_1_1_1_1_2" localSheetId="6">#REF!</definedName>
    <definedName name="_659skexcr300604_1_1_1_1_1_1_2" localSheetId="0">#REF!</definedName>
    <definedName name="_659skexcr300604_1_1_1_1_1_1_2" localSheetId="8">#REF!</definedName>
    <definedName name="_659skexcr300604_1_1_1_1_1_1_2" localSheetId="7">#REF!</definedName>
    <definedName name="_659skexcr300604_1_1_1_1_1_1_2" localSheetId="10">#REF!</definedName>
    <definedName name="_659skexcr300604_1_1_1_1_1_1_2" localSheetId="9">#REF!</definedName>
    <definedName name="_659skexcr300604_1_1_1_1_1_1_2" localSheetId="12">#REF!</definedName>
    <definedName name="_659skexcr300604_1_1_1_1_1_1_2" localSheetId="14">#REF!</definedName>
    <definedName name="_659skexcr300604_1_1_1_1_1_1_2" localSheetId="15">#REF!</definedName>
    <definedName name="_659skexcr300604_1_1_1_1_1_1_2" localSheetId="18">#REF!</definedName>
    <definedName name="_659skexcr300604_1_1_1_1_1_1_2">#REF!</definedName>
    <definedName name="_65Accounts_Code_1_1_1_1_1_1" localSheetId="5">[152]TB!$E$1:$E$65536</definedName>
    <definedName name="_65Accounts_Code_1_1_1_1_1_1" localSheetId="10">[153]TB!$E$1:$E$65536</definedName>
    <definedName name="_65Accounts_Code_1_1_1_1_1_1" localSheetId="9">[152]TB!$E$1:$E$65536</definedName>
    <definedName name="_65Accounts_Code_1_1_1_1_1_1" localSheetId="18">[153]TB!$E$1:$E$65536</definedName>
    <definedName name="_65Accounts_Code_1_1_1_1_1_1">[154]TB!$E$1:$E$65536</definedName>
    <definedName name="_65cnyexcr_1_1_1_1_1_1_1_1" localSheetId="4">#REF!</definedName>
    <definedName name="_65cnyexcr_1_1_1_1_1_1_1_1" localSheetId="5">#REF!</definedName>
    <definedName name="_65cnyexcr_1_1_1_1_1_1_1_1" localSheetId="6">#REF!</definedName>
    <definedName name="_65cnyexcr_1_1_1_1_1_1_1_1" localSheetId="0">#REF!</definedName>
    <definedName name="_65cnyexcr_1_1_1_1_1_1_1_1" localSheetId="8">#REF!</definedName>
    <definedName name="_65cnyexcr_1_1_1_1_1_1_1_1" localSheetId="7">#REF!</definedName>
    <definedName name="_65cnyexcr_1_1_1_1_1_1_1_1" localSheetId="10">#REF!</definedName>
    <definedName name="_65cnyexcr_1_1_1_1_1_1_1_1" localSheetId="9">#REF!</definedName>
    <definedName name="_65cnyexcr_1_1_1_1_1_1_1_1" localSheetId="12">#REF!</definedName>
    <definedName name="_65cnyexcr_1_1_1_1_1_1_1_1" localSheetId="14">#REF!</definedName>
    <definedName name="_65cnyexcr_1_1_1_1_1_1_1_1" localSheetId="15">#REF!</definedName>
    <definedName name="_65cnyexcr_1_1_1_1_1_1_1_1" localSheetId="18">#REF!</definedName>
    <definedName name="_65cnyexcr_1_1_1_1_1_1_1_1">#REF!</definedName>
    <definedName name="_65cnyexcr_1_1_1_1_1_1_1_1_1" localSheetId="4">#REF!</definedName>
    <definedName name="_65cnyexcr_1_1_1_1_1_1_1_1_1" localSheetId="5">#REF!</definedName>
    <definedName name="_65cnyexcr_1_1_1_1_1_1_1_1_1" localSheetId="6">#REF!</definedName>
    <definedName name="_65cnyexcr_1_1_1_1_1_1_1_1_1" localSheetId="0">#REF!</definedName>
    <definedName name="_65cnyexcr_1_1_1_1_1_1_1_1_1" localSheetId="8">#REF!</definedName>
    <definedName name="_65cnyexcr_1_1_1_1_1_1_1_1_1" localSheetId="7">#REF!</definedName>
    <definedName name="_65cnyexcr_1_1_1_1_1_1_1_1_1" localSheetId="10">#REF!</definedName>
    <definedName name="_65cnyexcr_1_1_1_1_1_1_1_1_1" localSheetId="9">#REF!</definedName>
    <definedName name="_65cnyexcr_1_1_1_1_1_1_1_1_1" localSheetId="12">#REF!</definedName>
    <definedName name="_65cnyexcr_1_1_1_1_1_1_1_1_1" localSheetId="14">#REF!</definedName>
    <definedName name="_65cnyexcr_1_1_1_1_1_1_1_1_1" localSheetId="15">#REF!</definedName>
    <definedName name="_65cnyexcr_1_1_1_1_1_1_1_1_1" localSheetId="18">#REF!</definedName>
    <definedName name="_65cnyexcr_1_1_1_1_1_1_1_1_1">#REF!</definedName>
    <definedName name="_65cnyexcr_1_1_1_1_1_1_1_1_1_1" localSheetId="4">#REF!</definedName>
    <definedName name="_65cnyexcr_1_1_1_1_1_1_1_1_1_1" localSheetId="5">#REF!</definedName>
    <definedName name="_65cnyexcr_1_1_1_1_1_1_1_1_1_1" localSheetId="6">#REF!</definedName>
    <definedName name="_65cnyexcr_1_1_1_1_1_1_1_1_1_1" localSheetId="0">#REF!</definedName>
    <definedName name="_65cnyexcr_1_1_1_1_1_1_1_1_1_1" localSheetId="8">#REF!</definedName>
    <definedName name="_65cnyexcr_1_1_1_1_1_1_1_1_1_1" localSheetId="7">#REF!</definedName>
    <definedName name="_65cnyexcr_1_1_1_1_1_1_1_1_1_1" localSheetId="10">#REF!</definedName>
    <definedName name="_65cnyexcr_1_1_1_1_1_1_1_1_1_1" localSheetId="9">#REF!</definedName>
    <definedName name="_65cnyexcr_1_1_1_1_1_1_1_1_1_1" localSheetId="12">#REF!</definedName>
    <definedName name="_65cnyexcr_1_1_1_1_1_1_1_1_1_1" localSheetId="14">#REF!</definedName>
    <definedName name="_65cnyexcr_1_1_1_1_1_1_1_1_1_1" localSheetId="15">#REF!</definedName>
    <definedName name="_65cnyexcr_1_1_1_1_1_1_1_1_1_1" localSheetId="18">#REF!</definedName>
    <definedName name="_65cnyexcr_1_1_1_1_1_1_1_1_1_1">#REF!</definedName>
    <definedName name="_65cnyexcr_1_1_1_1_1_1_1_1_1_2" localSheetId="4">#REF!</definedName>
    <definedName name="_65cnyexcr_1_1_1_1_1_1_1_1_1_2" localSheetId="5">#REF!</definedName>
    <definedName name="_65cnyexcr_1_1_1_1_1_1_1_1_1_2" localSheetId="6">#REF!</definedName>
    <definedName name="_65cnyexcr_1_1_1_1_1_1_1_1_1_2" localSheetId="0">#REF!</definedName>
    <definedName name="_65cnyexcr_1_1_1_1_1_1_1_1_1_2" localSheetId="8">#REF!</definedName>
    <definedName name="_65cnyexcr_1_1_1_1_1_1_1_1_1_2" localSheetId="7">#REF!</definedName>
    <definedName name="_65cnyexcr_1_1_1_1_1_1_1_1_1_2" localSheetId="10">#REF!</definedName>
    <definedName name="_65cnyexcr_1_1_1_1_1_1_1_1_1_2" localSheetId="9">#REF!</definedName>
    <definedName name="_65cnyexcr_1_1_1_1_1_1_1_1_1_2" localSheetId="12">#REF!</definedName>
    <definedName name="_65cnyexcr_1_1_1_1_1_1_1_1_1_2" localSheetId="14">#REF!</definedName>
    <definedName name="_65cnyexcr_1_1_1_1_1_1_1_1_1_2" localSheetId="15">#REF!</definedName>
    <definedName name="_65cnyexcr_1_1_1_1_1_1_1_1_1_2" localSheetId="18">#REF!</definedName>
    <definedName name="_65cnyexcr_1_1_1_1_1_1_1_1_1_2">#REF!</definedName>
    <definedName name="_65cnyexcr_1_1_1_1_1_1_1_1_2" localSheetId="4">#REF!</definedName>
    <definedName name="_65cnyexcr_1_1_1_1_1_1_1_1_2" localSheetId="5">#REF!</definedName>
    <definedName name="_65cnyexcr_1_1_1_1_1_1_1_1_2" localSheetId="6">#REF!</definedName>
    <definedName name="_65cnyexcr_1_1_1_1_1_1_1_1_2" localSheetId="0">#REF!</definedName>
    <definedName name="_65cnyexcr_1_1_1_1_1_1_1_1_2" localSheetId="8">#REF!</definedName>
    <definedName name="_65cnyexcr_1_1_1_1_1_1_1_1_2" localSheetId="7">#REF!</definedName>
    <definedName name="_65cnyexcr_1_1_1_1_1_1_1_1_2" localSheetId="10">#REF!</definedName>
    <definedName name="_65cnyexcr_1_1_1_1_1_1_1_1_2" localSheetId="9">#REF!</definedName>
    <definedName name="_65cnyexcr_1_1_1_1_1_1_1_1_2" localSheetId="12">#REF!</definedName>
    <definedName name="_65cnyexcr_1_1_1_1_1_1_1_1_2" localSheetId="14">#REF!</definedName>
    <definedName name="_65cnyexcr_1_1_1_1_1_1_1_1_2" localSheetId="15">#REF!</definedName>
    <definedName name="_65cnyexcr_1_1_1_1_1_1_1_1_2" localSheetId="18">#REF!</definedName>
    <definedName name="_65cnyexcr_1_1_1_1_1_1_1_1_2">#REF!</definedName>
    <definedName name="_65Detail_Q2_Budget_1_1_1" localSheetId="4">#REF!</definedName>
    <definedName name="_65Detail_Q2_Budget_1_1_1" localSheetId="5">#REF!</definedName>
    <definedName name="_65Detail_Q2_Budget_1_1_1" localSheetId="6">#REF!</definedName>
    <definedName name="_65Detail_Q2_Budget_1_1_1" localSheetId="0">#REF!</definedName>
    <definedName name="_65Detail_Q2_Budget_1_1_1" localSheetId="8">#REF!</definedName>
    <definedName name="_65Detail_Q2_Budget_1_1_1" localSheetId="7">#REF!</definedName>
    <definedName name="_65Detail_Q2_Budget_1_1_1" localSheetId="10">#REF!</definedName>
    <definedName name="_65Detail_Q2_Budget_1_1_1" localSheetId="9">#REF!</definedName>
    <definedName name="_65Detail_Q2_Budget_1_1_1" localSheetId="12">#REF!</definedName>
    <definedName name="_65Detail_Q2_Budget_1_1_1" localSheetId="14">#REF!</definedName>
    <definedName name="_65Detail_Q2_Budget_1_1_1" localSheetId="15">#REF!</definedName>
    <definedName name="_65Detail_Q2_Budget_1_1_1" localSheetId="18">#REF!</definedName>
    <definedName name="_65Detail_Q2_Budget_1_1_1">#REF!</definedName>
    <definedName name="_65Detail_Q2_Budget_1_1_1_1" localSheetId="4">#REF!</definedName>
    <definedName name="_65Detail_Q2_Budget_1_1_1_1" localSheetId="5">#REF!</definedName>
    <definedName name="_65Detail_Q2_Budget_1_1_1_1" localSheetId="6">#REF!</definedName>
    <definedName name="_65Detail_Q2_Budget_1_1_1_1" localSheetId="0">#REF!</definedName>
    <definedName name="_65Detail_Q2_Budget_1_1_1_1" localSheetId="8">#REF!</definedName>
    <definedName name="_65Detail_Q2_Budget_1_1_1_1" localSheetId="7">#REF!</definedName>
    <definedName name="_65Detail_Q2_Budget_1_1_1_1" localSheetId="10">#REF!</definedName>
    <definedName name="_65Detail_Q2_Budget_1_1_1_1" localSheetId="9">#REF!</definedName>
    <definedName name="_65Detail_Q2_Budget_1_1_1_1" localSheetId="12">#REF!</definedName>
    <definedName name="_65Detail_Q2_Budget_1_1_1_1" localSheetId="14">#REF!</definedName>
    <definedName name="_65Detail_Q2_Budget_1_1_1_1" localSheetId="15">#REF!</definedName>
    <definedName name="_65Detail_Q2_Budget_1_1_1_1" localSheetId="18">#REF!</definedName>
    <definedName name="_65Detail_Q2_Budget_1_1_1_1">#REF!</definedName>
    <definedName name="_65Detail_Q2_Budget_1_1_1_1_1" localSheetId="4">#REF!</definedName>
    <definedName name="_65Detail_Q2_Budget_1_1_1_1_1" localSheetId="5">#REF!</definedName>
    <definedName name="_65Detail_Q2_Budget_1_1_1_1_1" localSheetId="6">#REF!</definedName>
    <definedName name="_65Detail_Q2_Budget_1_1_1_1_1" localSheetId="0">#REF!</definedName>
    <definedName name="_65Detail_Q2_Budget_1_1_1_1_1" localSheetId="8">#REF!</definedName>
    <definedName name="_65Detail_Q2_Budget_1_1_1_1_1" localSheetId="7">#REF!</definedName>
    <definedName name="_65Detail_Q2_Budget_1_1_1_1_1" localSheetId="10">#REF!</definedName>
    <definedName name="_65Detail_Q2_Budget_1_1_1_1_1" localSheetId="9">#REF!</definedName>
    <definedName name="_65Detail_Q2_Budget_1_1_1_1_1" localSheetId="12">#REF!</definedName>
    <definedName name="_65Detail_Q2_Budget_1_1_1_1_1" localSheetId="14">#REF!</definedName>
    <definedName name="_65Detail_Q2_Budget_1_1_1_1_1" localSheetId="15">#REF!</definedName>
    <definedName name="_65Detail_Q2_Budget_1_1_1_1_1" localSheetId="18">#REF!</definedName>
    <definedName name="_65Detail_Q2_Budget_1_1_1_1_1">#REF!</definedName>
    <definedName name="_65Detail_Q2_Budget_1_1_1_1_1_1" localSheetId="4">#REF!</definedName>
    <definedName name="_65Detail_Q2_Budget_1_1_1_1_1_1" localSheetId="5">#REF!</definedName>
    <definedName name="_65Detail_Q2_Budget_1_1_1_1_1_1" localSheetId="6">#REF!</definedName>
    <definedName name="_65Detail_Q2_Budget_1_1_1_1_1_1" localSheetId="0">#REF!</definedName>
    <definedName name="_65Detail_Q2_Budget_1_1_1_1_1_1" localSheetId="8">#REF!</definedName>
    <definedName name="_65Detail_Q2_Budget_1_1_1_1_1_1" localSheetId="7">#REF!</definedName>
    <definedName name="_65Detail_Q2_Budget_1_1_1_1_1_1" localSheetId="10">#REF!</definedName>
    <definedName name="_65Detail_Q2_Budget_1_1_1_1_1_1" localSheetId="9">#REF!</definedName>
    <definedName name="_65Detail_Q2_Budget_1_1_1_1_1_1" localSheetId="12">#REF!</definedName>
    <definedName name="_65Detail_Q2_Budget_1_1_1_1_1_1" localSheetId="14">#REF!</definedName>
    <definedName name="_65Detail_Q2_Budget_1_1_1_1_1_1" localSheetId="15">#REF!</definedName>
    <definedName name="_65Detail_Q2_Budget_1_1_1_1_1_1" localSheetId="18">#REF!</definedName>
    <definedName name="_65Detail_Q2_Budget_1_1_1_1_1_1">#REF!</definedName>
    <definedName name="_65Detail_Q2_Budget_1_1_1_1_1_2" localSheetId="4">#REF!</definedName>
    <definedName name="_65Detail_Q2_Budget_1_1_1_1_1_2" localSheetId="5">#REF!</definedName>
    <definedName name="_65Detail_Q2_Budget_1_1_1_1_1_2" localSheetId="6">#REF!</definedName>
    <definedName name="_65Detail_Q2_Budget_1_1_1_1_1_2" localSheetId="0">#REF!</definedName>
    <definedName name="_65Detail_Q2_Budget_1_1_1_1_1_2" localSheetId="8">#REF!</definedName>
    <definedName name="_65Detail_Q2_Budget_1_1_1_1_1_2" localSheetId="7">#REF!</definedName>
    <definedName name="_65Detail_Q2_Budget_1_1_1_1_1_2" localSheetId="10">#REF!</definedName>
    <definedName name="_65Detail_Q2_Budget_1_1_1_1_1_2" localSheetId="9">#REF!</definedName>
    <definedName name="_65Detail_Q2_Budget_1_1_1_1_1_2" localSheetId="12">#REF!</definedName>
    <definedName name="_65Detail_Q2_Budget_1_1_1_1_1_2" localSheetId="14">#REF!</definedName>
    <definedName name="_65Detail_Q2_Budget_1_1_1_1_1_2" localSheetId="15">#REF!</definedName>
    <definedName name="_65Detail_Q2_Budget_1_1_1_1_1_2" localSheetId="18">#REF!</definedName>
    <definedName name="_65Detail_Q2_Budget_1_1_1_1_1_2">#REF!</definedName>
    <definedName name="_65Detail_Q2_Budget_1_1_1_1_2" localSheetId="4">#REF!</definedName>
    <definedName name="_65Detail_Q2_Budget_1_1_1_1_2" localSheetId="5">#REF!</definedName>
    <definedName name="_65Detail_Q2_Budget_1_1_1_1_2" localSheetId="6">#REF!</definedName>
    <definedName name="_65Detail_Q2_Budget_1_1_1_1_2" localSheetId="0">#REF!</definedName>
    <definedName name="_65Detail_Q2_Budget_1_1_1_1_2" localSheetId="8">#REF!</definedName>
    <definedName name="_65Detail_Q2_Budget_1_1_1_1_2" localSheetId="7">#REF!</definedName>
    <definedName name="_65Detail_Q2_Budget_1_1_1_1_2" localSheetId="10">#REF!</definedName>
    <definedName name="_65Detail_Q2_Budget_1_1_1_1_2" localSheetId="9">#REF!</definedName>
    <definedName name="_65Detail_Q2_Budget_1_1_1_1_2" localSheetId="12">#REF!</definedName>
    <definedName name="_65Detail_Q2_Budget_1_1_1_1_2" localSheetId="14">#REF!</definedName>
    <definedName name="_65Detail_Q2_Budget_1_1_1_1_2" localSheetId="15">#REF!</definedName>
    <definedName name="_65Detail_Q2_Budget_1_1_1_1_2" localSheetId="18">#REF!</definedName>
    <definedName name="_65Detail_Q2_Budget_1_1_1_1_2">#REF!</definedName>
    <definedName name="_65Detail_Q2_Budget_1_1_1_2" localSheetId="4">#REF!</definedName>
    <definedName name="_65Detail_Q2_Budget_1_1_1_2" localSheetId="5">#REF!</definedName>
    <definedName name="_65Detail_Q2_Budget_1_1_1_2" localSheetId="6">#REF!</definedName>
    <definedName name="_65Detail_Q2_Budget_1_1_1_2" localSheetId="0">#REF!</definedName>
    <definedName name="_65Detail_Q2_Budget_1_1_1_2" localSheetId="8">#REF!</definedName>
    <definedName name="_65Detail_Q2_Budget_1_1_1_2" localSheetId="7">#REF!</definedName>
    <definedName name="_65Detail_Q2_Budget_1_1_1_2" localSheetId="10">#REF!</definedName>
    <definedName name="_65Detail_Q2_Budget_1_1_1_2" localSheetId="9">#REF!</definedName>
    <definedName name="_65Detail_Q2_Budget_1_1_1_2" localSheetId="12">#REF!</definedName>
    <definedName name="_65Detail_Q2_Budget_1_1_1_2" localSheetId="14">#REF!</definedName>
    <definedName name="_65Detail_Q2_Budget_1_1_1_2" localSheetId="15">#REF!</definedName>
    <definedName name="_65Detail_Q2_Budget_1_1_1_2" localSheetId="18">#REF!</definedName>
    <definedName name="_65Detail_Q2_Budget_1_1_1_2">#REF!</definedName>
    <definedName name="_65Detail_Q3_Actual_1_1_1_1_1" localSheetId="4">#REF!</definedName>
    <definedName name="_65Detail_Q3_Actual_1_1_1_1_1" localSheetId="5">#REF!</definedName>
    <definedName name="_65Detail_Q3_Actual_1_1_1_1_1" localSheetId="6">#REF!</definedName>
    <definedName name="_65Detail_Q3_Actual_1_1_1_1_1" localSheetId="0">#REF!</definedName>
    <definedName name="_65Detail_Q3_Actual_1_1_1_1_1" localSheetId="8">#REF!</definedName>
    <definedName name="_65Detail_Q3_Actual_1_1_1_1_1" localSheetId="7">#REF!</definedName>
    <definedName name="_65Detail_Q3_Actual_1_1_1_1_1" localSheetId="10">#REF!</definedName>
    <definedName name="_65Detail_Q3_Actual_1_1_1_1_1" localSheetId="9">#REF!</definedName>
    <definedName name="_65Detail_Q3_Actual_1_1_1_1_1" localSheetId="12">#REF!</definedName>
    <definedName name="_65Detail_Q3_Actual_1_1_1_1_1" localSheetId="14">#REF!</definedName>
    <definedName name="_65Detail_Q3_Actual_1_1_1_1_1" localSheetId="15">#REF!</definedName>
    <definedName name="_65Detail_Q3_Actual_1_1_1_1_1" localSheetId="18">#REF!</definedName>
    <definedName name="_65Detail_Q3_Actual_1_1_1_1_1">#REF!</definedName>
    <definedName name="_65Detail_Q3_Actual_1_1_1_1_1_1" localSheetId="4">#REF!</definedName>
    <definedName name="_65Detail_Q3_Actual_1_1_1_1_1_1" localSheetId="5">#REF!</definedName>
    <definedName name="_65Detail_Q3_Actual_1_1_1_1_1_1" localSheetId="6">#REF!</definedName>
    <definedName name="_65Detail_Q3_Actual_1_1_1_1_1_1" localSheetId="0">#REF!</definedName>
    <definedName name="_65Detail_Q3_Actual_1_1_1_1_1_1" localSheetId="8">#REF!</definedName>
    <definedName name="_65Detail_Q3_Actual_1_1_1_1_1_1" localSheetId="7">#REF!</definedName>
    <definedName name="_65Detail_Q3_Actual_1_1_1_1_1_1" localSheetId="10">#REF!</definedName>
    <definedName name="_65Detail_Q3_Actual_1_1_1_1_1_1" localSheetId="9">#REF!</definedName>
    <definedName name="_65Detail_Q3_Actual_1_1_1_1_1_1" localSheetId="12">#REF!</definedName>
    <definedName name="_65Detail_Q3_Actual_1_1_1_1_1_1" localSheetId="14">#REF!</definedName>
    <definedName name="_65Detail_Q3_Actual_1_1_1_1_1_1" localSheetId="15">#REF!</definedName>
    <definedName name="_65Detail_Q3_Actual_1_1_1_1_1_1" localSheetId="18">#REF!</definedName>
    <definedName name="_65Detail_Q3_Actual_1_1_1_1_1_1">#REF!</definedName>
    <definedName name="_65Detail_Q3_Actual_1_1_1_1_1_1_1" localSheetId="4">#REF!</definedName>
    <definedName name="_65Detail_Q3_Actual_1_1_1_1_1_1_1" localSheetId="5">#REF!</definedName>
    <definedName name="_65Detail_Q3_Actual_1_1_1_1_1_1_1" localSheetId="6">#REF!</definedName>
    <definedName name="_65Detail_Q3_Actual_1_1_1_1_1_1_1" localSheetId="0">#REF!</definedName>
    <definedName name="_65Detail_Q3_Actual_1_1_1_1_1_1_1" localSheetId="8">#REF!</definedName>
    <definedName name="_65Detail_Q3_Actual_1_1_1_1_1_1_1" localSheetId="7">#REF!</definedName>
    <definedName name="_65Detail_Q3_Actual_1_1_1_1_1_1_1" localSheetId="10">#REF!</definedName>
    <definedName name="_65Detail_Q3_Actual_1_1_1_1_1_1_1" localSheetId="9">#REF!</definedName>
    <definedName name="_65Detail_Q3_Actual_1_1_1_1_1_1_1" localSheetId="12">#REF!</definedName>
    <definedName name="_65Detail_Q3_Actual_1_1_1_1_1_1_1" localSheetId="14">#REF!</definedName>
    <definedName name="_65Detail_Q3_Actual_1_1_1_1_1_1_1" localSheetId="15">#REF!</definedName>
    <definedName name="_65Detail_Q3_Actual_1_1_1_1_1_1_1" localSheetId="18">#REF!</definedName>
    <definedName name="_65Detail_Q3_Actual_1_1_1_1_1_1_1">#REF!</definedName>
    <definedName name="_65Detail_Q3_Actual_1_1_1_1_1_1_1_1" localSheetId="4">#REF!</definedName>
    <definedName name="_65Detail_Q3_Actual_1_1_1_1_1_1_1_1" localSheetId="5">#REF!</definedName>
    <definedName name="_65Detail_Q3_Actual_1_1_1_1_1_1_1_1" localSheetId="6">#REF!</definedName>
    <definedName name="_65Detail_Q3_Actual_1_1_1_1_1_1_1_1" localSheetId="0">#REF!</definedName>
    <definedName name="_65Detail_Q3_Actual_1_1_1_1_1_1_1_1" localSheetId="8">#REF!</definedName>
    <definedName name="_65Detail_Q3_Actual_1_1_1_1_1_1_1_1" localSheetId="7">#REF!</definedName>
    <definedName name="_65Detail_Q3_Actual_1_1_1_1_1_1_1_1" localSheetId="10">#REF!</definedName>
    <definedName name="_65Detail_Q3_Actual_1_1_1_1_1_1_1_1" localSheetId="9">#REF!</definedName>
    <definedName name="_65Detail_Q3_Actual_1_1_1_1_1_1_1_1" localSheetId="12">#REF!</definedName>
    <definedName name="_65Detail_Q3_Actual_1_1_1_1_1_1_1_1" localSheetId="14">#REF!</definedName>
    <definedName name="_65Detail_Q3_Actual_1_1_1_1_1_1_1_1" localSheetId="15">#REF!</definedName>
    <definedName name="_65Detail_Q3_Actual_1_1_1_1_1_1_1_1" localSheetId="18">#REF!</definedName>
    <definedName name="_65Detail_Q3_Actual_1_1_1_1_1_1_1_1">#REF!</definedName>
    <definedName name="_65Detail_Q3_Actual_1_1_1_1_1_1_1_2" localSheetId="4">#REF!</definedName>
    <definedName name="_65Detail_Q3_Actual_1_1_1_1_1_1_1_2" localSheetId="5">#REF!</definedName>
    <definedName name="_65Detail_Q3_Actual_1_1_1_1_1_1_1_2" localSheetId="6">#REF!</definedName>
    <definedName name="_65Detail_Q3_Actual_1_1_1_1_1_1_1_2" localSheetId="0">#REF!</definedName>
    <definedName name="_65Detail_Q3_Actual_1_1_1_1_1_1_1_2" localSheetId="8">#REF!</definedName>
    <definedName name="_65Detail_Q3_Actual_1_1_1_1_1_1_1_2" localSheetId="7">#REF!</definedName>
    <definedName name="_65Detail_Q3_Actual_1_1_1_1_1_1_1_2" localSheetId="10">#REF!</definedName>
    <definedName name="_65Detail_Q3_Actual_1_1_1_1_1_1_1_2" localSheetId="9">#REF!</definedName>
    <definedName name="_65Detail_Q3_Actual_1_1_1_1_1_1_1_2" localSheetId="12">#REF!</definedName>
    <definedName name="_65Detail_Q3_Actual_1_1_1_1_1_1_1_2" localSheetId="14">#REF!</definedName>
    <definedName name="_65Detail_Q3_Actual_1_1_1_1_1_1_1_2" localSheetId="15">#REF!</definedName>
    <definedName name="_65Detail_Q3_Actual_1_1_1_1_1_1_1_2" localSheetId="18">#REF!</definedName>
    <definedName name="_65Detail_Q3_Actual_1_1_1_1_1_1_1_2">#REF!</definedName>
    <definedName name="_65Detail_Q3_Actual_1_1_1_1_1_1_2" localSheetId="4">#REF!</definedName>
    <definedName name="_65Detail_Q3_Actual_1_1_1_1_1_1_2" localSheetId="5">#REF!</definedName>
    <definedName name="_65Detail_Q3_Actual_1_1_1_1_1_1_2" localSheetId="6">#REF!</definedName>
    <definedName name="_65Detail_Q3_Actual_1_1_1_1_1_1_2" localSheetId="0">#REF!</definedName>
    <definedName name="_65Detail_Q3_Actual_1_1_1_1_1_1_2" localSheetId="8">#REF!</definedName>
    <definedName name="_65Detail_Q3_Actual_1_1_1_1_1_1_2" localSheetId="7">#REF!</definedName>
    <definedName name="_65Detail_Q3_Actual_1_1_1_1_1_1_2" localSheetId="10">#REF!</definedName>
    <definedName name="_65Detail_Q3_Actual_1_1_1_1_1_1_2" localSheetId="9">#REF!</definedName>
    <definedName name="_65Detail_Q3_Actual_1_1_1_1_1_1_2" localSheetId="12">#REF!</definedName>
    <definedName name="_65Detail_Q3_Actual_1_1_1_1_1_1_2" localSheetId="14">#REF!</definedName>
    <definedName name="_65Detail_Q3_Actual_1_1_1_1_1_1_2" localSheetId="15">#REF!</definedName>
    <definedName name="_65Detail_Q3_Actual_1_1_1_1_1_1_2" localSheetId="18">#REF!</definedName>
    <definedName name="_65Detail_Q3_Actual_1_1_1_1_1_1_2">#REF!</definedName>
    <definedName name="_65Detail_Q3_Actual_1_1_1_1_1_2" localSheetId="4">#REF!</definedName>
    <definedName name="_65Detail_Q3_Actual_1_1_1_1_1_2" localSheetId="5">#REF!</definedName>
    <definedName name="_65Detail_Q3_Actual_1_1_1_1_1_2" localSheetId="6">#REF!</definedName>
    <definedName name="_65Detail_Q3_Actual_1_1_1_1_1_2" localSheetId="0">#REF!</definedName>
    <definedName name="_65Detail_Q3_Actual_1_1_1_1_1_2" localSheetId="8">#REF!</definedName>
    <definedName name="_65Detail_Q3_Actual_1_1_1_1_1_2" localSheetId="7">#REF!</definedName>
    <definedName name="_65Detail_Q3_Actual_1_1_1_1_1_2" localSheetId="10">#REF!</definedName>
    <definedName name="_65Detail_Q3_Actual_1_1_1_1_1_2" localSheetId="9">#REF!</definedName>
    <definedName name="_65Detail_Q3_Actual_1_1_1_1_1_2" localSheetId="12">#REF!</definedName>
    <definedName name="_65Detail_Q3_Actual_1_1_1_1_1_2" localSheetId="14">#REF!</definedName>
    <definedName name="_65Detail_Q3_Actual_1_1_1_1_1_2" localSheetId="15">#REF!</definedName>
    <definedName name="_65Detail_Q3_Actual_1_1_1_1_1_2" localSheetId="18">#REF!</definedName>
    <definedName name="_65Detail_Q3_Actual_1_1_1_1_1_2">#REF!</definedName>
    <definedName name="_66_118Detail_LY_CM_1_1_1_1_1_1_1" localSheetId="4">#REF!</definedName>
    <definedName name="_66_118Detail_LY_CM_1_1_1_1_1_1_1" localSheetId="5">#REF!</definedName>
    <definedName name="_66_118Detail_LY_CM_1_1_1_1_1_1_1" localSheetId="6">#REF!</definedName>
    <definedName name="_66_118Detail_LY_CM_1_1_1_1_1_1_1" localSheetId="0">#REF!</definedName>
    <definedName name="_66_118Detail_LY_CM_1_1_1_1_1_1_1" localSheetId="8">#REF!</definedName>
    <definedName name="_66_118Detail_LY_CM_1_1_1_1_1_1_1" localSheetId="7">#REF!</definedName>
    <definedName name="_66_118Detail_LY_CM_1_1_1_1_1_1_1" localSheetId="10">#REF!</definedName>
    <definedName name="_66_118Detail_LY_CM_1_1_1_1_1_1_1" localSheetId="9">#REF!</definedName>
    <definedName name="_66_118Detail_LY_CM_1_1_1_1_1_1_1" localSheetId="12">#REF!</definedName>
    <definedName name="_66_118Detail_LY_CM_1_1_1_1_1_1_1" localSheetId="14">#REF!</definedName>
    <definedName name="_66_118Detail_LY_CM_1_1_1_1_1_1_1" localSheetId="15">#REF!</definedName>
    <definedName name="_66_118Detail_LY_CM_1_1_1_1_1_1_1" localSheetId="18">#REF!</definedName>
    <definedName name="_66_118Detail_LY_CM_1_1_1_1_1_1_1">#REF!</definedName>
    <definedName name="_66_146Detail_Q2_Actual_1_1_1_1_1_1_1_1" localSheetId="4">#REF!</definedName>
    <definedName name="_66_146Detail_Q2_Actual_1_1_1_1_1_1_1_1" localSheetId="5">#REF!</definedName>
    <definedName name="_66_146Detail_Q2_Actual_1_1_1_1_1_1_1_1" localSheetId="6">#REF!</definedName>
    <definedName name="_66_146Detail_Q2_Actual_1_1_1_1_1_1_1_1" localSheetId="0">#REF!</definedName>
    <definedName name="_66_146Detail_Q2_Actual_1_1_1_1_1_1_1_1" localSheetId="8">#REF!</definedName>
    <definedName name="_66_146Detail_Q2_Actual_1_1_1_1_1_1_1_1" localSheetId="7">#REF!</definedName>
    <definedName name="_66_146Detail_Q2_Actual_1_1_1_1_1_1_1_1" localSheetId="10">#REF!</definedName>
    <definedName name="_66_146Detail_Q2_Actual_1_1_1_1_1_1_1_1" localSheetId="9">#REF!</definedName>
    <definedName name="_66_146Detail_Q2_Actual_1_1_1_1_1_1_1_1" localSheetId="12">#REF!</definedName>
    <definedName name="_66_146Detail_Q2_Actual_1_1_1_1_1_1_1_1" localSheetId="14">#REF!</definedName>
    <definedName name="_66_146Detail_Q2_Actual_1_1_1_1_1_1_1_1" localSheetId="15">#REF!</definedName>
    <definedName name="_66_146Detail_Q2_Actual_1_1_1_1_1_1_1_1" localSheetId="18">#REF!</definedName>
    <definedName name="_66_146Detail_Q2_Actual_1_1_1_1_1_1_1_1">#REF!</definedName>
    <definedName name="_66_146Detail_Q2_Actual_1_1_1_1_1_1_1_1_1" localSheetId="4">#REF!</definedName>
    <definedName name="_66_146Detail_Q2_Actual_1_1_1_1_1_1_1_1_1" localSheetId="5">#REF!</definedName>
    <definedName name="_66_146Detail_Q2_Actual_1_1_1_1_1_1_1_1_1" localSheetId="6">#REF!</definedName>
    <definedName name="_66_146Detail_Q2_Actual_1_1_1_1_1_1_1_1_1" localSheetId="0">#REF!</definedName>
    <definedName name="_66_146Detail_Q2_Actual_1_1_1_1_1_1_1_1_1" localSheetId="8">#REF!</definedName>
    <definedName name="_66_146Detail_Q2_Actual_1_1_1_1_1_1_1_1_1" localSheetId="7">#REF!</definedName>
    <definedName name="_66_146Detail_Q2_Actual_1_1_1_1_1_1_1_1_1" localSheetId="10">#REF!</definedName>
    <definedName name="_66_146Detail_Q2_Actual_1_1_1_1_1_1_1_1_1" localSheetId="9">#REF!</definedName>
    <definedName name="_66_146Detail_Q2_Actual_1_1_1_1_1_1_1_1_1" localSheetId="12">#REF!</definedName>
    <definedName name="_66_146Detail_Q2_Actual_1_1_1_1_1_1_1_1_1" localSheetId="14">#REF!</definedName>
    <definedName name="_66_146Detail_Q2_Actual_1_1_1_1_1_1_1_1_1" localSheetId="15">#REF!</definedName>
    <definedName name="_66_146Detail_Q2_Actual_1_1_1_1_1_1_1_1_1" localSheetId="18">#REF!</definedName>
    <definedName name="_66_146Detail_Q2_Actual_1_1_1_1_1_1_1_1_1">#REF!</definedName>
    <definedName name="_66_146Detail_Q2_Actual_1_1_1_1_1_1_1_1_2" localSheetId="4">#REF!</definedName>
    <definedName name="_66_146Detail_Q2_Actual_1_1_1_1_1_1_1_1_2" localSheetId="5">#REF!</definedName>
    <definedName name="_66_146Detail_Q2_Actual_1_1_1_1_1_1_1_1_2" localSheetId="6">#REF!</definedName>
    <definedName name="_66_146Detail_Q2_Actual_1_1_1_1_1_1_1_1_2" localSheetId="0">#REF!</definedName>
    <definedName name="_66_146Detail_Q2_Actual_1_1_1_1_1_1_1_1_2" localSheetId="8">#REF!</definedName>
    <definedName name="_66_146Detail_Q2_Actual_1_1_1_1_1_1_1_1_2" localSheetId="7">#REF!</definedName>
    <definedName name="_66_146Detail_Q2_Actual_1_1_1_1_1_1_1_1_2" localSheetId="10">#REF!</definedName>
    <definedName name="_66_146Detail_Q2_Actual_1_1_1_1_1_1_1_1_2" localSheetId="9">#REF!</definedName>
    <definedName name="_66_146Detail_Q2_Actual_1_1_1_1_1_1_1_1_2" localSheetId="12">#REF!</definedName>
    <definedName name="_66_146Detail_Q2_Actual_1_1_1_1_1_1_1_1_2" localSheetId="14">#REF!</definedName>
    <definedName name="_66_146Detail_Q2_Actual_1_1_1_1_1_1_1_1_2" localSheetId="15">#REF!</definedName>
    <definedName name="_66_146Detail_Q2_Actual_1_1_1_1_1_1_1_1_2" localSheetId="18">#REF!</definedName>
    <definedName name="_66_146Detail_Q2_Actual_1_1_1_1_1_1_1_1_2">#REF!</definedName>
    <definedName name="_660_7_1_1_1_1_1_1" localSheetId="4">[18]BUDGET97!$D$359:$O$442</definedName>
    <definedName name="_660_7_1_1_1_1_1_1" localSheetId="5">[19]BUDGET97!$D$359:$O$442</definedName>
    <definedName name="_660_7_1_1_1_1_1_1" localSheetId="6">[18]BUDGET97!$D$359:$O$442</definedName>
    <definedName name="_660_7_1_1_1_1_1_1" localSheetId="10">[20]BUDGET97!$D$359:$O$442</definedName>
    <definedName name="_660_7_1_1_1_1_1_1" localSheetId="9">[20]BUDGET97!$D$359:$O$442</definedName>
    <definedName name="_660_7_1_1_1_1_1_1" localSheetId="12">[18]BUDGET97!$D$359:$O$442</definedName>
    <definedName name="_660_7_1_1_1_1_1_1">[18]BUDGET97!$D$359:$O$442</definedName>
    <definedName name="_660Detail_Q2_Budget_1_1_1_1_1_1" localSheetId="4">#REF!</definedName>
    <definedName name="_660Detail_Q2_Budget_1_1_1_1_1_1" localSheetId="5">#REF!</definedName>
    <definedName name="_660Detail_Q2_Budget_1_1_1_1_1_1" localSheetId="6">#REF!</definedName>
    <definedName name="_660Detail_Q2_Budget_1_1_1_1_1_1" localSheetId="0">#REF!</definedName>
    <definedName name="_660Detail_Q2_Budget_1_1_1_1_1_1" localSheetId="8">#REF!</definedName>
    <definedName name="_660Detail_Q2_Budget_1_1_1_1_1_1" localSheetId="7">#REF!</definedName>
    <definedName name="_660Detail_Q2_Budget_1_1_1_1_1_1" localSheetId="10">#REF!</definedName>
    <definedName name="_660Detail_Q2_Budget_1_1_1_1_1_1" localSheetId="9">#REF!</definedName>
    <definedName name="_660Detail_Q2_Budget_1_1_1_1_1_1" localSheetId="12">#REF!</definedName>
    <definedName name="_660Detail_Q2_Budget_1_1_1_1_1_1" localSheetId="14">#REF!</definedName>
    <definedName name="_660Detail_Q2_Budget_1_1_1_1_1_1" localSheetId="15">#REF!</definedName>
    <definedName name="_660Detail_Q2_Budget_1_1_1_1_1_1" localSheetId="18">#REF!</definedName>
    <definedName name="_660Detail_Q2_Budget_1_1_1_1_1_1">#REF!</definedName>
    <definedName name="_660Detail_Q2_Budget_1_1_1_1_1_1_1" localSheetId="4">#REF!</definedName>
    <definedName name="_660Detail_Q2_Budget_1_1_1_1_1_1_1" localSheetId="5">#REF!</definedName>
    <definedName name="_660Detail_Q2_Budget_1_1_1_1_1_1_1" localSheetId="6">#REF!</definedName>
    <definedName name="_660Detail_Q2_Budget_1_1_1_1_1_1_1" localSheetId="0">#REF!</definedName>
    <definedName name="_660Detail_Q2_Budget_1_1_1_1_1_1_1" localSheetId="8">#REF!</definedName>
    <definedName name="_660Detail_Q2_Budget_1_1_1_1_1_1_1" localSheetId="7">#REF!</definedName>
    <definedName name="_660Detail_Q2_Budget_1_1_1_1_1_1_1" localSheetId="10">#REF!</definedName>
    <definedName name="_660Detail_Q2_Budget_1_1_1_1_1_1_1" localSheetId="9">#REF!</definedName>
    <definedName name="_660Detail_Q2_Budget_1_1_1_1_1_1_1" localSheetId="12">#REF!</definedName>
    <definedName name="_660Detail_Q2_Budget_1_1_1_1_1_1_1" localSheetId="14">#REF!</definedName>
    <definedName name="_660Detail_Q2_Budget_1_1_1_1_1_1_1" localSheetId="15">#REF!</definedName>
    <definedName name="_660Detail_Q2_Budget_1_1_1_1_1_1_1" localSheetId="18">#REF!</definedName>
    <definedName name="_660Detail_Q2_Budget_1_1_1_1_1_1_1">#REF!</definedName>
    <definedName name="_660Detail_Q2_Budget_1_1_1_1_1_1_2" localSheetId="4">#REF!</definedName>
    <definedName name="_660Detail_Q2_Budget_1_1_1_1_1_1_2" localSheetId="5">#REF!</definedName>
    <definedName name="_660Detail_Q2_Budget_1_1_1_1_1_1_2" localSheetId="6">#REF!</definedName>
    <definedName name="_660Detail_Q2_Budget_1_1_1_1_1_1_2" localSheetId="0">#REF!</definedName>
    <definedName name="_660Detail_Q2_Budget_1_1_1_1_1_1_2" localSheetId="8">#REF!</definedName>
    <definedName name="_660Detail_Q2_Budget_1_1_1_1_1_1_2" localSheetId="7">#REF!</definedName>
    <definedName name="_660Detail_Q2_Budget_1_1_1_1_1_1_2" localSheetId="10">#REF!</definedName>
    <definedName name="_660Detail_Q2_Budget_1_1_1_1_1_1_2" localSheetId="9">#REF!</definedName>
    <definedName name="_660Detail_Q2_Budget_1_1_1_1_1_1_2" localSheetId="12">#REF!</definedName>
    <definedName name="_660Detail_Q2_Budget_1_1_1_1_1_1_2" localSheetId="14">#REF!</definedName>
    <definedName name="_660Detail_Q2_Budget_1_1_1_1_1_1_2" localSheetId="15">#REF!</definedName>
    <definedName name="_660Detail_Q2_Budget_1_1_1_1_1_1_2" localSheetId="18">#REF!</definedName>
    <definedName name="_660Detail_Q2_Budget_1_1_1_1_1_1_2">#REF!</definedName>
    <definedName name="_660skexcr301103_1_1_1_1" localSheetId="4">#REF!</definedName>
    <definedName name="_660skexcr301103_1_1_1_1" localSheetId="5">#REF!</definedName>
    <definedName name="_660skexcr301103_1_1_1_1" localSheetId="6">#REF!</definedName>
    <definedName name="_660skexcr301103_1_1_1_1" localSheetId="0">#REF!</definedName>
    <definedName name="_660skexcr301103_1_1_1_1" localSheetId="8">#REF!</definedName>
    <definedName name="_660skexcr301103_1_1_1_1" localSheetId="7">#REF!</definedName>
    <definedName name="_660skexcr301103_1_1_1_1" localSheetId="10">#REF!</definedName>
    <definedName name="_660skexcr301103_1_1_1_1" localSheetId="9">#REF!</definedName>
    <definedName name="_660skexcr301103_1_1_1_1" localSheetId="12">#REF!</definedName>
    <definedName name="_660skexcr301103_1_1_1_1" localSheetId="14">#REF!</definedName>
    <definedName name="_660skexcr301103_1_1_1_1" localSheetId="15">#REF!</definedName>
    <definedName name="_660skexcr301103_1_1_1_1" localSheetId="18">#REF!</definedName>
    <definedName name="_660skexcr301103_1_1_1_1">#REF!</definedName>
    <definedName name="_660skexcr301103_1_1_1_1_1" localSheetId="4">#REF!</definedName>
    <definedName name="_660skexcr301103_1_1_1_1_1" localSheetId="5">#REF!</definedName>
    <definedName name="_660skexcr301103_1_1_1_1_1" localSheetId="6">#REF!</definedName>
    <definedName name="_660skexcr301103_1_1_1_1_1" localSheetId="0">#REF!</definedName>
    <definedName name="_660skexcr301103_1_1_1_1_1" localSheetId="8">#REF!</definedName>
    <definedName name="_660skexcr301103_1_1_1_1_1" localSheetId="7">#REF!</definedName>
    <definedName name="_660skexcr301103_1_1_1_1_1" localSheetId="10">#REF!</definedName>
    <definedName name="_660skexcr301103_1_1_1_1_1" localSheetId="9">#REF!</definedName>
    <definedName name="_660skexcr301103_1_1_1_1_1" localSheetId="12">#REF!</definedName>
    <definedName name="_660skexcr301103_1_1_1_1_1" localSheetId="14">#REF!</definedName>
    <definedName name="_660skexcr301103_1_1_1_1_1" localSheetId="15">#REF!</definedName>
    <definedName name="_660skexcr301103_1_1_1_1_1" localSheetId="18">#REF!</definedName>
    <definedName name="_660skexcr301103_1_1_1_1_1">#REF!</definedName>
    <definedName name="_660skexcr301103_1_1_1_1_1_1" localSheetId="4">#REF!</definedName>
    <definedName name="_660skexcr301103_1_1_1_1_1_1" localSheetId="5">#REF!</definedName>
    <definedName name="_660skexcr301103_1_1_1_1_1_1" localSheetId="6">#REF!</definedName>
    <definedName name="_660skexcr301103_1_1_1_1_1_1" localSheetId="0">#REF!</definedName>
    <definedName name="_660skexcr301103_1_1_1_1_1_1" localSheetId="8">#REF!</definedName>
    <definedName name="_660skexcr301103_1_1_1_1_1_1" localSheetId="7">#REF!</definedName>
    <definedName name="_660skexcr301103_1_1_1_1_1_1" localSheetId="10">#REF!</definedName>
    <definedName name="_660skexcr301103_1_1_1_1_1_1" localSheetId="9">#REF!</definedName>
    <definedName name="_660skexcr301103_1_1_1_1_1_1" localSheetId="12">#REF!</definedName>
    <definedName name="_660skexcr301103_1_1_1_1_1_1" localSheetId="14">#REF!</definedName>
    <definedName name="_660skexcr301103_1_1_1_1_1_1" localSheetId="15">#REF!</definedName>
    <definedName name="_660skexcr301103_1_1_1_1_1_1" localSheetId="18">#REF!</definedName>
    <definedName name="_660skexcr301103_1_1_1_1_1_1">#REF!</definedName>
    <definedName name="_660skexcr301103_1_1_1_1_1_1_1" localSheetId="4">#REF!</definedName>
    <definedName name="_660skexcr301103_1_1_1_1_1_1_1" localSheetId="5">#REF!</definedName>
    <definedName name="_660skexcr301103_1_1_1_1_1_1_1" localSheetId="6">#REF!</definedName>
    <definedName name="_660skexcr301103_1_1_1_1_1_1_1" localSheetId="0">#REF!</definedName>
    <definedName name="_660skexcr301103_1_1_1_1_1_1_1" localSheetId="8">#REF!</definedName>
    <definedName name="_660skexcr301103_1_1_1_1_1_1_1" localSheetId="7">#REF!</definedName>
    <definedName name="_660skexcr301103_1_1_1_1_1_1_1" localSheetId="10">#REF!</definedName>
    <definedName name="_660skexcr301103_1_1_1_1_1_1_1" localSheetId="9">#REF!</definedName>
    <definedName name="_660skexcr301103_1_1_1_1_1_1_1" localSheetId="12">#REF!</definedName>
    <definedName name="_660skexcr301103_1_1_1_1_1_1_1" localSheetId="14">#REF!</definedName>
    <definedName name="_660skexcr301103_1_1_1_1_1_1_1" localSheetId="15">#REF!</definedName>
    <definedName name="_660skexcr301103_1_1_1_1_1_1_1" localSheetId="18">#REF!</definedName>
    <definedName name="_660skexcr301103_1_1_1_1_1_1_1">#REF!</definedName>
    <definedName name="_660skexcr301103_1_1_1_1_1_1_2" localSheetId="4">#REF!</definedName>
    <definedName name="_660skexcr301103_1_1_1_1_1_1_2" localSheetId="5">#REF!</definedName>
    <definedName name="_660skexcr301103_1_1_1_1_1_1_2" localSheetId="6">#REF!</definedName>
    <definedName name="_660skexcr301103_1_1_1_1_1_1_2" localSheetId="0">#REF!</definedName>
    <definedName name="_660skexcr301103_1_1_1_1_1_1_2" localSheetId="8">#REF!</definedName>
    <definedName name="_660skexcr301103_1_1_1_1_1_1_2" localSheetId="7">#REF!</definedName>
    <definedName name="_660skexcr301103_1_1_1_1_1_1_2" localSheetId="10">#REF!</definedName>
    <definedName name="_660skexcr301103_1_1_1_1_1_1_2" localSheetId="9">#REF!</definedName>
    <definedName name="_660skexcr301103_1_1_1_1_1_1_2" localSheetId="12">#REF!</definedName>
    <definedName name="_660skexcr301103_1_1_1_1_1_1_2" localSheetId="14">#REF!</definedName>
    <definedName name="_660skexcr301103_1_1_1_1_1_1_2" localSheetId="15">#REF!</definedName>
    <definedName name="_660skexcr301103_1_1_1_1_1_1_2" localSheetId="18">#REF!</definedName>
    <definedName name="_660skexcr301103_1_1_1_1_1_1_2">#REF!</definedName>
    <definedName name="_660skexcr301103_1_1_1_1_1_2" localSheetId="4">#REF!</definedName>
    <definedName name="_660skexcr301103_1_1_1_1_1_2" localSheetId="5">#REF!</definedName>
    <definedName name="_660skexcr301103_1_1_1_1_1_2" localSheetId="6">#REF!</definedName>
    <definedName name="_660skexcr301103_1_1_1_1_1_2" localSheetId="0">#REF!</definedName>
    <definedName name="_660skexcr301103_1_1_1_1_1_2" localSheetId="8">#REF!</definedName>
    <definedName name="_660skexcr301103_1_1_1_1_1_2" localSheetId="7">#REF!</definedName>
    <definedName name="_660skexcr301103_1_1_1_1_1_2" localSheetId="10">#REF!</definedName>
    <definedName name="_660skexcr301103_1_1_1_1_1_2" localSheetId="9">#REF!</definedName>
    <definedName name="_660skexcr301103_1_1_1_1_1_2" localSheetId="12">#REF!</definedName>
    <definedName name="_660skexcr301103_1_1_1_1_1_2" localSheetId="14">#REF!</definedName>
    <definedName name="_660skexcr301103_1_1_1_1_1_2" localSheetId="15">#REF!</definedName>
    <definedName name="_660skexcr301103_1_1_1_1_1_2" localSheetId="18">#REF!</definedName>
    <definedName name="_660skexcr301103_1_1_1_1_1_2">#REF!</definedName>
    <definedName name="_660skexcr301103_1_1_1_1_2" localSheetId="4">#REF!</definedName>
    <definedName name="_660skexcr301103_1_1_1_1_2" localSheetId="5">#REF!</definedName>
    <definedName name="_660skexcr301103_1_1_1_1_2" localSheetId="6">#REF!</definedName>
    <definedName name="_660skexcr301103_1_1_1_1_2" localSheetId="0">#REF!</definedName>
    <definedName name="_660skexcr301103_1_1_1_1_2" localSheetId="8">#REF!</definedName>
    <definedName name="_660skexcr301103_1_1_1_1_2" localSheetId="7">#REF!</definedName>
    <definedName name="_660skexcr301103_1_1_1_1_2" localSheetId="10">#REF!</definedName>
    <definedName name="_660skexcr301103_1_1_1_1_2" localSheetId="9">#REF!</definedName>
    <definedName name="_660skexcr301103_1_1_1_1_2" localSheetId="12">#REF!</definedName>
    <definedName name="_660skexcr301103_1_1_1_1_2" localSheetId="14">#REF!</definedName>
    <definedName name="_660skexcr301103_1_1_1_1_2" localSheetId="15">#REF!</definedName>
    <definedName name="_660skexcr301103_1_1_1_1_2" localSheetId="18">#REF!</definedName>
    <definedName name="_660skexcr301103_1_1_1_1_2">#REF!</definedName>
    <definedName name="_661Detail_Q2_Budget_1_1_1_1_1_1_1" localSheetId="4">#REF!</definedName>
    <definedName name="_661Detail_Q2_Budget_1_1_1_1_1_1_1" localSheetId="5">#REF!</definedName>
    <definedName name="_661Detail_Q2_Budget_1_1_1_1_1_1_1" localSheetId="6">#REF!</definedName>
    <definedName name="_661Detail_Q2_Budget_1_1_1_1_1_1_1" localSheetId="0">#REF!</definedName>
    <definedName name="_661Detail_Q2_Budget_1_1_1_1_1_1_1" localSheetId="8">#REF!</definedName>
    <definedName name="_661Detail_Q2_Budget_1_1_1_1_1_1_1" localSheetId="7">#REF!</definedName>
    <definedName name="_661Detail_Q2_Budget_1_1_1_1_1_1_1" localSheetId="10">#REF!</definedName>
    <definedName name="_661Detail_Q2_Budget_1_1_1_1_1_1_1" localSheetId="9">#REF!</definedName>
    <definedName name="_661Detail_Q2_Budget_1_1_1_1_1_1_1" localSheetId="12">#REF!</definedName>
    <definedName name="_661Detail_Q2_Budget_1_1_1_1_1_1_1" localSheetId="14">#REF!</definedName>
    <definedName name="_661Detail_Q2_Budget_1_1_1_1_1_1_1" localSheetId="15">#REF!</definedName>
    <definedName name="_661Detail_Q2_Budget_1_1_1_1_1_1_1" localSheetId="18">#REF!</definedName>
    <definedName name="_661Detail_Q2_Budget_1_1_1_1_1_1_1">#REF!</definedName>
    <definedName name="_661Detail_Q2_Budget_1_1_1_1_1_1_1_1" localSheetId="4">#REF!</definedName>
    <definedName name="_661Detail_Q2_Budget_1_1_1_1_1_1_1_1" localSheetId="5">#REF!</definedName>
    <definedName name="_661Detail_Q2_Budget_1_1_1_1_1_1_1_1" localSheetId="6">#REF!</definedName>
    <definedName name="_661Detail_Q2_Budget_1_1_1_1_1_1_1_1" localSheetId="0">#REF!</definedName>
    <definedName name="_661Detail_Q2_Budget_1_1_1_1_1_1_1_1" localSheetId="8">#REF!</definedName>
    <definedName name="_661Detail_Q2_Budget_1_1_1_1_1_1_1_1" localSheetId="7">#REF!</definedName>
    <definedName name="_661Detail_Q2_Budget_1_1_1_1_1_1_1_1" localSheetId="10">#REF!</definedName>
    <definedName name="_661Detail_Q2_Budget_1_1_1_1_1_1_1_1" localSheetId="9">#REF!</definedName>
    <definedName name="_661Detail_Q2_Budget_1_1_1_1_1_1_1_1" localSheetId="12">#REF!</definedName>
    <definedName name="_661Detail_Q2_Budget_1_1_1_1_1_1_1_1" localSheetId="14">#REF!</definedName>
    <definedName name="_661Detail_Q2_Budget_1_1_1_1_1_1_1_1" localSheetId="15">#REF!</definedName>
    <definedName name="_661Detail_Q2_Budget_1_1_1_1_1_1_1_1" localSheetId="18">#REF!</definedName>
    <definedName name="_661Detail_Q2_Budget_1_1_1_1_1_1_1_1">#REF!</definedName>
    <definedName name="_661Detail_Q2_Budget_1_1_1_1_1_1_1_2" localSheetId="4">#REF!</definedName>
    <definedName name="_661Detail_Q2_Budget_1_1_1_1_1_1_1_2" localSheetId="5">#REF!</definedName>
    <definedName name="_661Detail_Q2_Budget_1_1_1_1_1_1_1_2" localSheetId="6">#REF!</definedName>
    <definedName name="_661Detail_Q2_Budget_1_1_1_1_1_1_1_2" localSheetId="0">#REF!</definedName>
    <definedName name="_661Detail_Q2_Budget_1_1_1_1_1_1_1_2" localSheetId="8">#REF!</definedName>
    <definedName name="_661Detail_Q2_Budget_1_1_1_1_1_1_1_2" localSheetId="7">#REF!</definedName>
    <definedName name="_661Detail_Q2_Budget_1_1_1_1_1_1_1_2" localSheetId="10">#REF!</definedName>
    <definedName name="_661Detail_Q2_Budget_1_1_1_1_1_1_1_2" localSheetId="9">#REF!</definedName>
    <definedName name="_661Detail_Q2_Budget_1_1_1_1_1_1_1_2" localSheetId="12">#REF!</definedName>
    <definedName name="_661Detail_Q2_Budget_1_1_1_1_1_1_1_2" localSheetId="14">#REF!</definedName>
    <definedName name="_661Detail_Q2_Budget_1_1_1_1_1_1_1_2" localSheetId="15">#REF!</definedName>
    <definedName name="_661Detail_Q2_Budget_1_1_1_1_1_1_1_2" localSheetId="18">#REF!</definedName>
    <definedName name="_661Detail_Q2_Budget_1_1_1_1_1_1_1_2">#REF!</definedName>
    <definedName name="_661skexcr301103_1_1_1_1_1" localSheetId="4">#REF!</definedName>
    <definedName name="_661skexcr301103_1_1_1_1_1" localSheetId="5">#REF!</definedName>
    <definedName name="_661skexcr301103_1_1_1_1_1" localSheetId="6">#REF!</definedName>
    <definedName name="_661skexcr301103_1_1_1_1_1" localSheetId="0">#REF!</definedName>
    <definedName name="_661skexcr301103_1_1_1_1_1" localSheetId="8">#REF!</definedName>
    <definedName name="_661skexcr301103_1_1_1_1_1" localSheetId="7">#REF!</definedName>
    <definedName name="_661skexcr301103_1_1_1_1_1" localSheetId="10">#REF!</definedName>
    <definedName name="_661skexcr301103_1_1_1_1_1" localSheetId="9">#REF!</definedName>
    <definedName name="_661skexcr301103_1_1_1_1_1" localSheetId="12">#REF!</definedName>
    <definedName name="_661skexcr301103_1_1_1_1_1" localSheetId="14">#REF!</definedName>
    <definedName name="_661skexcr301103_1_1_1_1_1" localSheetId="15">#REF!</definedName>
    <definedName name="_661skexcr301103_1_1_1_1_1" localSheetId="18">#REF!</definedName>
    <definedName name="_661skexcr301103_1_1_1_1_1">#REF!</definedName>
    <definedName name="_661skexcr301103_1_1_1_1_1_1" localSheetId="4">#REF!</definedName>
    <definedName name="_661skexcr301103_1_1_1_1_1_1" localSheetId="5">#REF!</definedName>
    <definedName name="_661skexcr301103_1_1_1_1_1_1" localSheetId="6">#REF!</definedName>
    <definedName name="_661skexcr301103_1_1_1_1_1_1" localSheetId="0">#REF!</definedName>
    <definedName name="_661skexcr301103_1_1_1_1_1_1" localSheetId="8">#REF!</definedName>
    <definedName name="_661skexcr301103_1_1_1_1_1_1" localSheetId="7">#REF!</definedName>
    <definedName name="_661skexcr301103_1_1_1_1_1_1" localSheetId="10">#REF!</definedName>
    <definedName name="_661skexcr301103_1_1_1_1_1_1" localSheetId="9">#REF!</definedName>
    <definedName name="_661skexcr301103_1_1_1_1_1_1" localSheetId="12">#REF!</definedName>
    <definedName name="_661skexcr301103_1_1_1_1_1_1" localSheetId="14">#REF!</definedName>
    <definedName name="_661skexcr301103_1_1_1_1_1_1" localSheetId="15">#REF!</definedName>
    <definedName name="_661skexcr301103_1_1_1_1_1_1" localSheetId="18">#REF!</definedName>
    <definedName name="_661skexcr301103_1_1_1_1_1_1">#REF!</definedName>
    <definedName name="_661skexcr301103_1_1_1_1_1_1_1" localSheetId="4">#REF!</definedName>
    <definedName name="_661skexcr301103_1_1_1_1_1_1_1" localSheetId="5">#REF!</definedName>
    <definedName name="_661skexcr301103_1_1_1_1_1_1_1" localSheetId="6">#REF!</definedName>
    <definedName name="_661skexcr301103_1_1_1_1_1_1_1" localSheetId="0">#REF!</definedName>
    <definedName name="_661skexcr301103_1_1_1_1_1_1_1" localSheetId="8">#REF!</definedName>
    <definedName name="_661skexcr301103_1_1_1_1_1_1_1" localSheetId="7">#REF!</definedName>
    <definedName name="_661skexcr301103_1_1_1_1_1_1_1" localSheetId="10">#REF!</definedName>
    <definedName name="_661skexcr301103_1_1_1_1_1_1_1" localSheetId="9">#REF!</definedName>
    <definedName name="_661skexcr301103_1_1_1_1_1_1_1" localSheetId="12">#REF!</definedName>
    <definedName name="_661skexcr301103_1_1_1_1_1_1_1" localSheetId="14">#REF!</definedName>
    <definedName name="_661skexcr301103_1_1_1_1_1_1_1" localSheetId="15">#REF!</definedName>
    <definedName name="_661skexcr301103_1_1_1_1_1_1_1" localSheetId="18">#REF!</definedName>
    <definedName name="_661skexcr301103_1_1_1_1_1_1_1">#REF!</definedName>
    <definedName name="_661skexcr301103_1_1_1_1_1_1_1_1" localSheetId="4">#REF!</definedName>
    <definedName name="_661skexcr301103_1_1_1_1_1_1_1_1" localSheetId="5">#REF!</definedName>
    <definedName name="_661skexcr301103_1_1_1_1_1_1_1_1" localSheetId="6">#REF!</definedName>
    <definedName name="_661skexcr301103_1_1_1_1_1_1_1_1" localSheetId="0">#REF!</definedName>
    <definedName name="_661skexcr301103_1_1_1_1_1_1_1_1" localSheetId="8">#REF!</definedName>
    <definedName name="_661skexcr301103_1_1_1_1_1_1_1_1" localSheetId="7">#REF!</definedName>
    <definedName name="_661skexcr301103_1_1_1_1_1_1_1_1" localSheetId="10">#REF!</definedName>
    <definedName name="_661skexcr301103_1_1_1_1_1_1_1_1" localSheetId="9">#REF!</definedName>
    <definedName name="_661skexcr301103_1_1_1_1_1_1_1_1" localSheetId="12">#REF!</definedName>
    <definedName name="_661skexcr301103_1_1_1_1_1_1_1_1" localSheetId="14">#REF!</definedName>
    <definedName name="_661skexcr301103_1_1_1_1_1_1_1_1" localSheetId="15">#REF!</definedName>
    <definedName name="_661skexcr301103_1_1_1_1_1_1_1_1" localSheetId="18">#REF!</definedName>
    <definedName name="_661skexcr301103_1_1_1_1_1_1_1_1">#REF!</definedName>
    <definedName name="_661skexcr301103_1_1_1_1_1_1_1_2" localSheetId="4">#REF!</definedName>
    <definedName name="_661skexcr301103_1_1_1_1_1_1_1_2" localSheetId="5">#REF!</definedName>
    <definedName name="_661skexcr301103_1_1_1_1_1_1_1_2" localSheetId="6">#REF!</definedName>
    <definedName name="_661skexcr301103_1_1_1_1_1_1_1_2" localSheetId="0">#REF!</definedName>
    <definedName name="_661skexcr301103_1_1_1_1_1_1_1_2" localSheetId="8">#REF!</definedName>
    <definedName name="_661skexcr301103_1_1_1_1_1_1_1_2" localSheetId="7">#REF!</definedName>
    <definedName name="_661skexcr301103_1_1_1_1_1_1_1_2" localSheetId="10">#REF!</definedName>
    <definedName name="_661skexcr301103_1_1_1_1_1_1_1_2" localSheetId="9">#REF!</definedName>
    <definedName name="_661skexcr301103_1_1_1_1_1_1_1_2" localSheetId="12">#REF!</definedName>
    <definedName name="_661skexcr301103_1_1_1_1_1_1_1_2" localSheetId="14">#REF!</definedName>
    <definedName name="_661skexcr301103_1_1_1_1_1_1_1_2" localSheetId="15">#REF!</definedName>
    <definedName name="_661skexcr301103_1_1_1_1_1_1_1_2" localSheetId="18">#REF!</definedName>
    <definedName name="_661skexcr301103_1_1_1_1_1_1_1_2">#REF!</definedName>
    <definedName name="_661skexcr301103_1_1_1_1_1_1_2" localSheetId="4">#REF!</definedName>
    <definedName name="_661skexcr301103_1_1_1_1_1_1_2" localSheetId="5">#REF!</definedName>
    <definedName name="_661skexcr301103_1_1_1_1_1_1_2" localSheetId="6">#REF!</definedName>
    <definedName name="_661skexcr301103_1_1_1_1_1_1_2" localSheetId="0">#REF!</definedName>
    <definedName name="_661skexcr301103_1_1_1_1_1_1_2" localSheetId="8">#REF!</definedName>
    <definedName name="_661skexcr301103_1_1_1_1_1_1_2" localSheetId="7">#REF!</definedName>
    <definedName name="_661skexcr301103_1_1_1_1_1_1_2" localSheetId="10">#REF!</definedName>
    <definedName name="_661skexcr301103_1_1_1_1_1_1_2" localSheetId="9">#REF!</definedName>
    <definedName name="_661skexcr301103_1_1_1_1_1_1_2" localSheetId="12">#REF!</definedName>
    <definedName name="_661skexcr301103_1_1_1_1_1_1_2" localSheetId="14">#REF!</definedName>
    <definedName name="_661skexcr301103_1_1_1_1_1_1_2" localSheetId="15">#REF!</definedName>
    <definedName name="_661skexcr301103_1_1_1_1_1_1_2" localSheetId="18">#REF!</definedName>
    <definedName name="_661skexcr301103_1_1_1_1_1_1_2">#REF!</definedName>
    <definedName name="_661skexcr301103_1_1_1_1_1_2" localSheetId="4">#REF!</definedName>
    <definedName name="_661skexcr301103_1_1_1_1_1_2" localSheetId="5">#REF!</definedName>
    <definedName name="_661skexcr301103_1_1_1_1_1_2" localSheetId="6">#REF!</definedName>
    <definedName name="_661skexcr301103_1_1_1_1_1_2" localSheetId="0">#REF!</definedName>
    <definedName name="_661skexcr301103_1_1_1_1_1_2" localSheetId="8">#REF!</definedName>
    <definedName name="_661skexcr301103_1_1_1_1_1_2" localSheetId="7">#REF!</definedName>
    <definedName name="_661skexcr301103_1_1_1_1_1_2" localSheetId="10">#REF!</definedName>
    <definedName name="_661skexcr301103_1_1_1_1_1_2" localSheetId="9">#REF!</definedName>
    <definedName name="_661skexcr301103_1_1_1_1_1_2" localSheetId="12">#REF!</definedName>
    <definedName name="_661skexcr301103_1_1_1_1_1_2" localSheetId="14">#REF!</definedName>
    <definedName name="_661skexcr301103_1_1_1_1_1_2" localSheetId="15">#REF!</definedName>
    <definedName name="_661skexcr301103_1_1_1_1_1_2" localSheetId="18">#REF!</definedName>
    <definedName name="_661skexcr301103_1_1_1_1_1_2">#REF!</definedName>
    <definedName name="_662_70cnyexcr301103_1_1_1_1_1_1_1_1_1_1_1_1" localSheetId="4">#REF!</definedName>
    <definedName name="_662_70cnyexcr301103_1_1_1_1_1_1_1_1_1_1_1_1" localSheetId="5">#REF!</definedName>
    <definedName name="_662_70cnyexcr301103_1_1_1_1_1_1_1_1_1_1_1_1" localSheetId="6">#REF!</definedName>
    <definedName name="_662_70cnyexcr301103_1_1_1_1_1_1_1_1_1_1_1_1" localSheetId="0">#REF!</definedName>
    <definedName name="_662_70cnyexcr301103_1_1_1_1_1_1_1_1_1_1_1_1" localSheetId="8">#REF!</definedName>
    <definedName name="_662_70cnyexcr301103_1_1_1_1_1_1_1_1_1_1_1_1" localSheetId="7">#REF!</definedName>
    <definedName name="_662_70cnyexcr301103_1_1_1_1_1_1_1_1_1_1_1_1" localSheetId="10">#REF!</definedName>
    <definedName name="_662_70cnyexcr301103_1_1_1_1_1_1_1_1_1_1_1_1" localSheetId="9">#REF!</definedName>
    <definedName name="_662_70cnyexcr301103_1_1_1_1_1_1_1_1_1_1_1_1" localSheetId="12">#REF!</definedName>
    <definedName name="_662_70cnyexcr301103_1_1_1_1_1_1_1_1_1_1_1_1" localSheetId="14">#REF!</definedName>
    <definedName name="_662_70cnyexcr301103_1_1_1_1_1_1_1_1_1_1_1_1" localSheetId="15">#REF!</definedName>
    <definedName name="_662_70cnyexcr301103_1_1_1_1_1_1_1_1_1_1_1_1" localSheetId="18">#REF!</definedName>
    <definedName name="_662_70cnyexcr301103_1_1_1_1_1_1_1_1_1_1_1_1">#REF!</definedName>
    <definedName name="_662Detail_Q2_Budget_1_1_1_1_1_1_1_1" localSheetId="4">#REF!</definedName>
    <definedName name="_662Detail_Q2_Budget_1_1_1_1_1_1_1_1" localSheetId="5">#REF!</definedName>
    <definedName name="_662Detail_Q2_Budget_1_1_1_1_1_1_1_1" localSheetId="6">#REF!</definedName>
    <definedName name="_662Detail_Q2_Budget_1_1_1_1_1_1_1_1" localSheetId="0">#REF!</definedName>
    <definedName name="_662Detail_Q2_Budget_1_1_1_1_1_1_1_1" localSheetId="8">#REF!</definedName>
    <definedName name="_662Detail_Q2_Budget_1_1_1_1_1_1_1_1" localSheetId="7">#REF!</definedName>
    <definedName name="_662Detail_Q2_Budget_1_1_1_1_1_1_1_1" localSheetId="10">#REF!</definedName>
    <definedName name="_662Detail_Q2_Budget_1_1_1_1_1_1_1_1" localSheetId="9">#REF!</definedName>
    <definedName name="_662Detail_Q2_Budget_1_1_1_1_1_1_1_1" localSheetId="12">#REF!</definedName>
    <definedName name="_662Detail_Q2_Budget_1_1_1_1_1_1_1_1" localSheetId="14">#REF!</definedName>
    <definedName name="_662Detail_Q2_Budget_1_1_1_1_1_1_1_1" localSheetId="15">#REF!</definedName>
    <definedName name="_662Detail_Q2_Budget_1_1_1_1_1_1_1_1" localSheetId="18">#REF!</definedName>
    <definedName name="_662Detail_Q2_Budget_1_1_1_1_1_1_1_1">#REF!</definedName>
    <definedName name="_662Detail_Q2_Budget_1_1_1_1_1_1_1_1_1" localSheetId="4">#REF!</definedName>
    <definedName name="_662Detail_Q2_Budget_1_1_1_1_1_1_1_1_1" localSheetId="5">#REF!</definedName>
    <definedName name="_662Detail_Q2_Budget_1_1_1_1_1_1_1_1_1" localSheetId="6">#REF!</definedName>
    <definedName name="_662Detail_Q2_Budget_1_1_1_1_1_1_1_1_1" localSheetId="0">#REF!</definedName>
    <definedName name="_662Detail_Q2_Budget_1_1_1_1_1_1_1_1_1" localSheetId="8">#REF!</definedName>
    <definedName name="_662Detail_Q2_Budget_1_1_1_1_1_1_1_1_1" localSheetId="7">#REF!</definedName>
    <definedName name="_662Detail_Q2_Budget_1_1_1_1_1_1_1_1_1" localSheetId="10">#REF!</definedName>
    <definedName name="_662Detail_Q2_Budget_1_1_1_1_1_1_1_1_1" localSheetId="9">#REF!</definedName>
    <definedName name="_662Detail_Q2_Budget_1_1_1_1_1_1_1_1_1" localSheetId="12">#REF!</definedName>
    <definedName name="_662Detail_Q2_Budget_1_1_1_1_1_1_1_1_1" localSheetId="14">#REF!</definedName>
    <definedName name="_662Detail_Q2_Budget_1_1_1_1_1_1_1_1_1" localSheetId="15">#REF!</definedName>
    <definedName name="_662Detail_Q2_Budget_1_1_1_1_1_1_1_1_1" localSheetId="18">#REF!</definedName>
    <definedName name="_662Detail_Q2_Budget_1_1_1_1_1_1_1_1_1">#REF!</definedName>
    <definedName name="_662Detail_Q2_Budget_1_1_1_1_1_1_1_1_2" localSheetId="4">#REF!</definedName>
    <definedName name="_662Detail_Q2_Budget_1_1_1_1_1_1_1_1_2" localSheetId="5">#REF!</definedName>
    <definedName name="_662Detail_Q2_Budget_1_1_1_1_1_1_1_1_2" localSheetId="6">#REF!</definedName>
    <definedName name="_662Detail_Q2_Budget_1_1_1_1_1_1_1_1_2" localSheetId="0">#REF!</definedName>
    <definedName name="_662Detail_Q2_Budget_1_1_1_1_1_1_1_1_2" localSheetId="8">#REF!</definedName>
    <definedName name="_662Detail_Q2_Budget_1_1_1_1_1_1_1_1_2" localSheetId="7">#REF!</definedName>
    <definedName name="_662Detail_Q2_Budget_1_1_1_1_1_1_1_1_2" localSheetId="10">#REF!</definedName>
    <definedName name="_662Detail_Q2_Budget_1_1_1_1_1_1_1_1_2" localSheetId="9">#REF!</definedName>
    <definedName name="_662Detail_Q2_Budget_1_1_1_1_1_1_1_1_2" localSheetId="12">#REF!</definedName>
    <definedName name="_662Detail_Q2_Budget_1_1_1_1_1_1_1_1_2" localSheetId="14">#REF!</definedName>
    <definedName name="_662Detail_Q2_Budget_1_1_1_1_1_1_1_1_2" localSheetId="15">#REF!</definedName>
    <definedName name="_662Detail_Q2_Budget_1_1_1_1_1_1_1_1_2" localSheetId="18">#REF!</definedName>
    <definedName name="_662Detail_Q2_Budget_1_1_1_1_1_1_1_1_2">#REF!</definedName>
    <definedName name="_662skexcr301103_1_1_1_1_1_1" localSheetId="4">#REF!</definedName>
    <definedName name="_662skexcr301103_1_1_1_1_1_1" localSheetId="5">#REF!</definedName>
    <definedName name="_662skexcr301103_1_1_1_1_1_1" localSheetId="6">#REF!</definedName>
    <definedName name="_662skexcr301103_1_1_1_1_1_1" localSheetId="0">#REF!</definedName>
    <definedName name="_662skexcr301103_1_1_1_1_1_1" localSheetId="8">#REF!</definedName>
    <definedName name="_662skexcr301103_1_1_1_1_1_1" localSheetId="7">#REF!</definedName>
    <definedName name="_662skexcr301103_1_1_1_1_1_1" localSheetId="10">#REF!</definedName>
    <definedName name="_662skexcr301103_1_1_1_1_1_1" localSheetId="9">#REF!</definedName>
    <definedName name="_662skexcr301103_1_1_1_1_1_1" localSheetId="12">#REF!</definedName>
    <definedName name="_662skexcr301103_1_1_1_1_1_1" localSheetId="14">#REF!</definedName>
    <definedName name="_662skexcr301103_1_1_1_1_1_1" localSheetId="15">#REF!</definedName>
    <definedName name="_662skexcr301103_1_1_1_1_1_1" localSheetId="18">#REF!</definedName>
    <definedName name="_662skexcr301103_1_1_1_1_1_1">#REF!</definedName>
    <definedName name="_662skexcr301103_1_1_1_1_1_1_1" localSheetId="4">#REF!</definedName>
    <definedName name="_662skexcr301103_1_1_1_1_1_1_1" localSheetId="5">#REF!</definedName>
    <definedName name="_662skexcr301103_1_1_1_1_1_1_1" localSheetId="6">#REF!</definedName>
    <definedName name="_662skexcr301103_1_1_1_1_1_1_1" localSheetId="0">#REF!</definedName>
    <definedName name="_662skexcr301103_1_1_1_1_1_1_1" localSheetId="8">#REF!</definedName>
    <definedName name="_662skexcr301103_1_1_1_1_1_1_1" localSheetId="7">#REF!</definedName>
    <definedName name="_662skexcr301103_1_1_1_1_1_1_1" localSheetId="10">#REF!</definedName>
    <definedName name="_662skexcr301103_1_1_1_1_1_1_1" localSheetId="9">#REF!</definedName>
    <definedName name="_662skexcr301103_1_1_1_1_1_1_1" localSheetId="12">#REF!</definedName>
    <definedName name="_662skexcr301103_1_1_1_1_1_1_1" localSheetId="14">#REF!</definedName>
    <definedName name="_662skexcr301103_1_1_1_1_1_1_1" localSheetId="15">#REF!</definedName>
    <definedName name="_662skexcr301103_1_1_1_1_1_1_1" localSheetId="18">#REF!</definedName>
    <definedName name="_662skexcr301103_1_1_1_1_1_1_1">#REF!</definedName>
    <definedName name="_662skexcr301103_1_1_1_1_1_1_1_1" localSheetId="4">#REF!</definedName>
    <definedName name="_662skexcr301103_1_1_1_1_1_1_1_1" localSheetId="5">#REF!</definedName>
    <definedName name="_662skexcr301103_1_1_1_1_1_1_1_1" localSheetId="6">#REF!</definedName>
    <definedName name="_662skexcr301103_1_1_1_1_1_1_1_1" localSheetId="0">#REF!</definedName>
    <definedName name="_662skexcr301103_1_1_1_1_1_1_1_1" localSheetId="8">#REF!</definedName>
    <definedName name="_662skexcr301103_1_1_1_1_1_1_1_1" localSheetId="7">#REF!</definedName>
    <definedName name="_662skexcr301103_1_1_1_1_1_1_1_1" localSheetId="10">#REF!</definedName>
    <definedName name="_662skexcr301103_1_1_1_1_1_1_1_1" localSheetId="9">#REF!</definedName>
    <definedName name="_662skexcr301103_1_1_1_1_1_1_1_1" localSheetId="12">#REF!</definedName>
    <definedName name="_662skexcr301103_1_1_1_1_1_1_1_1" localSheetId="14">#REF!</definedName>
    <definedName name="_662skexcr301103_1_1_1_1_1_1_1_1" localSheetId="15">#REF!</definedName>
    <definedName name="_662skexcr301103_1_1_1_1_1_1_1_1" localSheetId="18">#REF!</definedName>
    <definedName name="_662skexcr301103_1_1_1_1_1_1_1_1">#REF!</definedName>
    <definedName name="_662skexcr301103_1_1_1_1_1_1_1_1_1" localSheetId="4">#REF!</definedName>
    <definedName name="_662skexcr301103_1_1_1_1_1_1_1_1_1" localSheetId="5">#REF!</definedName>
    <definedName name="_662skexcr301103_1_1_1_1_1_1_1_1_1" localSheetId="6">#REF!</definedName>
    <definedName name="_662skexcr301103_1_1_1_1_1_1_1_1_1" localSheetId="0">#REF!</definedName>
    <definedName name="_662skexcr301103_1_1_1_1_1_1_1_1_1" localSheetId="8">#REF!</definedName>
    <definedName name="_662skexcr301103_1_1_1_1_1_1_1_1_1" localSheetId="7">#REF!</definedName>
    <definedName name="_662skexcr301103_1_1_1_1_1_1_1_1_1" localSheetId="10">#REF!</definedName>
    <definedName name="_662skexcr301103_1_1_1_1_1_1_1_1_1" localSheetId="9">#REF!</definedName>
    <definedName name="_662skexcr301103_1_1_1_1_1_1_1_1_1" localSheetId="12">#REF!</definedName>
    <definedName name="_662skexcr301103_1_1_1_1_1_1_1_1_1" localSheetId="14">#REF!</definedName>
    <definedName name="_662skexcr301103_1_1_1_1_1_1_1_1_1" localSheetId="15">#REF!</definedName>
    <definedName name="_662skexcr301103_1_1_1_1_1_1_1_1_1" localSheetId="18">#REF!</definedName>
    <definedName name="_662skexcr301103_1_1_1_1_1_1_1_1_1">#REF!</definedName>
    <definedName name="_662skexcr301103_1_1_1_1_1_1_1_1_2" localSheetId="4">#REF!</definedName>
    <definedName name="_662skexcr301103_1_1_1_1_1_1_1_1_2" localSheetId="5">#REF!</definedName>
    <definedName name="_662skexcr301103_1_1_1_1_1_1_1_1_2" localSheetId="6">#REF!</definedName>
    <definedName name="_662skexcr301103_1_1_1_1_1_1_1_1_2" localSheetId="0">#REF!</definedName>
    <definedName name="_662skexcr301103_1_1_1_1_1_1_1_1_2" localSheetId="8">#REF!</definedName>
    <definedName name="_662skexcr301103_1_1_1_1_1_1_1_1_2" localSheetId="7">#REF!</definedName>
    <definedName name="_662skexcr301103_1_1_1_1_1_1_1_1_2" localSheetId="10">#REF!</definedName>
    <definedName name="_662skexcr301103_1_1_1_1_1_1_1_1_2" localSheetId="9">#REF!</definedName>
    <definedName name="_662skexcr301103_1_1_1_1_1_1_1_1_2" localSheetId="12">#REF!</definedName>
    <definedName name="_662skexcr301103_1_1_1_1_1_1_1_1_2" localSheetId="14">#REF!</definedName>
    <definedName name="_662skexcr301103_1_1_1_1_1_1_1_1_2" localSheetId="15">#REF!</definedName>
    <definedName name="_662skexcr301103_1_1_1_1_1_1_1_1_2" localSheetId="18">#REF!</definedName>
    <definedName name="_662skexcr301103_1_1_1_1_1_1_1_1_2">#REF!</definedName>
    <definedName name="_662skexcr301103_1_1_1_1_1_1_1_2" localSheetId="4">#REF!</definedName>
    <definedName name="_662skexcr301103_1_1_1_1_1_1_1_2" localSheetId="5">#REF!</definedName>
    <definedName name="_662skexcr301103_1_1_1_1_1_1_1_2" localSheetId="6">#REF!</definedName>
    <definedName name="_662skexcr301103_1_1_1_1_1_1_1_2" localSheetId="0">#REF!</definedName>
    <definedName name="_662skexcr301103_1_1_1_1_1_1_1_2" localSheetId="8">#REF!</definedName>
    <definedName name="_662skexcr301103_1_1_1_1_1_1_1_2" localSheetId="7">#REF!</definedName>
    <definedName name="_662skexcr301103_1_1_1_1_1_1_1_2" localSheetId="10">#REF!</definedName>
    <definedName name="_662skexcr301103_1_1_1_1_1_1_1_2" localSheetId="9">#REF!</definedName>
    <definedName name="_662skexcr301103_1_1_1_1_1_1_1_2" localSheetId="12">#REF!</definedName>
    <definedName name="_662skexcr301103_1_1_1_1_1_1_1_2" localSheetId="14">#REF!</definedName>
    <definedName name="_662skexcr301103_1_1_1_1_1_1_1_2" localSheetId="15">#REF!</definedName>
    <definedName name="_662skexcr301103_1_1_1_1_1_1_1_2" localSheetId="18">#REF!</definedName>
    <definedName name="_662skexcr301103_1_1_1_1_1_1_1_2">#REF!</definedName>
    <definedName name="_662skexcr301103_1_1_1_1_1_1_2" localSheetId="4">#REF!</definedName>
    <definedName name="_662skexcr301103_1_1_1_1_1_1_2" localSheetId="5">#REF!</definedName>
    <definedName name="_662skexcr301103_1_1_1_1_1_1_2" localSheetId="6">#REF!</definedName>
    <definedName name="_662skexcr301103_1_1_1_1_1_1_2" localSheetId="0">#REF!</definedName>
    <definedName name="_662skexcr301103_1_1_1_1_1_1_2" localSheetId="8">#REF!</definedName>
    <definedName name="_662skexcr301103_1_1_1_1_1_1_2" localSheetId="7">#REF!</definedName>
    <definedName name="_662skexcr301103_1_1_1_1_1_1_2" localSheetId="10">#REF!</definedName>
    <definedName name="_662skexcr301103_1_1_1_1_1_1_2" localSheetId="9">#REF!</definedName>
    <definedName name="_662skexcr301103_1_1_1_1_1_1_2" localSheetId="12">#REF!</definedName>
    <definedName name="_662skexcr301103_1_1_1_1_1_1_2" localSheetId="14">#REF!</definedName>
    <definedName name="_662skexcr301103_1_1_1_1_1_1_2" localSheetId="15">#REF!</definedName>
    <definedName name="_662skexcr301103_1_1_1_1_1_1_2" localSheetId="18">#REF!</definedName>
    <definedName name="_662skexcr301103_1_1_1_1_1_1_2">#REF!</definedName>
    <definedName name="_663_70Detail_RF_1_1_1_1_1_1" localSheetId="4">#REF!</definedName>
    <definedName name="_663_70Detail_RF_1_1_1_1_1_1" localSheetId="5">#REF!</definedName>
    <definedName name="_663_70Detail_RF_1_1_1_1_1_1" localSheetId="6">#REF!</definedName>
    <definedName name="_663_70Detail_RF_1_1_1_1_1_1" localSheetId="0">#REF!</definedName>
    <definedName name="_663_70Detail_RF_1_1_1_1_1_1" localSheetId="8">#REF!</definedName>
    <definedName name="_663_70Detail_RF_1_1_1_1_1_1" localSheetId="7">#REF!</definedName>
    <definedName name="_663_70Detail_RF_1_1_1_1_1_1" localSheetId="10">#REF!</definedName>
    <definedName name="_663_70Detail_RF_1_1_1_1_1_1" localSheetId="9">#REF!</definedName>
    <definedName name="_663_70Detail_RF_1_1_1_1_1_1" localSheetId="12">#REF!</definedName>
    <definedName name="_663_70Detail_RF_1_1_1_1_1_1" localSheetId="14">#REF!</definedName>
    <definedName name="_663_70Detail_RF_1_1_1_1_1_1" localSheetId="15">#REF!</definedName>
    <definedName name="_663_70Detail_RF_1_1_1_1_1_1" localSheetId="18">#REF!</definedName>
    <definedName name="_663_70Detail_RF_1_1_1_1_1_1">#REF!</definedName>
    <definedName name="_663Detail_Q2_Budget_1_1_1_1_1_1_1_1_1" localSheetId="4">#REF!</definedName>
    <definedName name="_663Detail_Q2_Budget_1_1_1_1_1_1_1_1_1" localSheetId="5">#REF!</definedName>
    <definedName name="_663Detail_Q2_Budget_1_1_1_1_1_1_1_1_1" localSheetId="6">#REF!</definedName>
    <definedName name="_663Detail_Q2_Budget_1_1_1_1_1_1_1_1_1" localSheetId="0">#REF!</definedName>
    <definedName name="_663Detail_Q2_Budget_1_1_1_1_1_1_1_1_1" localSheetId="8">#REF!</definedName>
    <definedName name="_663Detail_Q2_Budget_1_1_1_1_1_1_1_1_1" localSheetId="7">#REF!</definedName>
    <definedName name="_663Detail_Q2_Budget_1_1_1_1_1_1_1_1_1" localSheetId="10">#REF!</definedName>
    <definedName name="_663Detail_Q2_Budget_1_1_1_1_1_1_1_1_1" localSheetId="9">#REF!</definedName>
    <definedName name="_663Detail_Q2_Budget_1_1_1_1_1_1_1_1_1" localSheetId="12">#REF!</definedName>
    <definedName name="_663Detail_Q2_Budget_1_1_1_1_1_1_1_1_1" localSheetId="14">#REF!</definedName>
    <definedName name="_663Detail_Q2_Budget_1_1_1_1_1_1_1_1_1" localSheetId="15">#REF!</definedName>
    <definedName name="_663Detail_Q2_Budget_1_1_1_1_1_1_1_1_1" localSheetId="18">#REF!</definedName>
    <definedName name="_663Detail_Q2_Budget_1_1_1_1_1_1_1_1_1">#REF!</definedName>
    <definedName name="_663Detail_Q2_Budget_1_1_1_1_1_1_1_1_1_1" localSheetId="4">#REF!</definedName>
    <definedName name="_663Detail_Q2_Budget_1_1_1_1_1_1_1_1_1_1" localSheetId="5">#REF!</definedName>
    <definedName name="_663Detail_Q2_Budget_1_1_1_1_1_1_1_1_1_1" localSheetId="6">#REF!</definedName>
    <definedName name="_663Detail_Q2_Budget_1_1_1_1_1_1_1_1_1_1" localSheetId="0">#REF!</definedName>
    <definedName name="_663Detail_Q2_Budget_1_1_1_1_1_1_1_1_1_1" localSheetId="8">#REF!</definedName>
    <definedName name="_663Detail_Q2_Budget_1_1_1_1_1_1_1_1_1_1" localSheetId="7">#REF!</definedName>
    <definedName name="_663Detail_Q2_Budget_1_1_1_1_1_1_1_1_1_1" localSheetId="10">#REF!</definedName>
    <definedName name="_663Detail_Q2_Budget_1_1_1_1_1_1_1_1_1_1" localSheetId="9">#REF!</definedName>
    <definedName name="_663Detail_Q2_Budget_1_1_1_1_1_1_1_1_1_1" localSheetId="12">#REF!</definedName>
    <definedName name="_663Detail_Q2_Budget_1_1_1_1_1_1_1_1_1_1" localSheetId="14">#REF!</definedName>
    <definedName name="_663Detail_Q2_Budget_1_1_1_1_1_1_1_1_1_1" localSheetId="15">#REF!</definedName>
    <definedName name="_663Detail_Q2_Budget_1_1_1_1_1_1_1_1_1_1" localSheetId="18">#REF!</definedName>
    <definedName name="_663Detail_Q2_Budget_1_1_1_1_1_1_1_1_1_1">#REF!</definedName>
    <definedName name="_663Detail_Q2_Budget_1_1_1_1_1_1_1_1_1_2" localSheetId="4">#REF!</definedName>
    <definedName name="_663Detail_Q2_Budget_1_1_1_1_1_1_1_1_1_2" localSheetId="5">#REF!</definedName>
    <definedName name="_663Detail_Q2_Budget_1_1_1_1_1_1_1_1_1_2" localSheetId="6">#REF!</definedName>
    <definedName name="_663Detail_Q2_Budget_1_1_1_1_1_1_1_1_1_2" localSheetId="0">#REF!</definedName>
    <definedName name="_663Detail_Q2_Budget_1_1_1_1_1_1_1_1_1_2" localSheetId="8">#REF!</definedName>
    <definedName name="_663Detail_Q2_Budget_1_1_1_1_1_1_1_1_1_2" localSheetId="7">#REF!</definedName>
    <definedName name="_663Detail_Q2_Budget_1_1_1_1_1_1_1_1_1_2" localSheetId="10">#REF!</definedName>
    <definedName name="_663Detail_Q2_Budget_1_1_1_1_1_1_1_1_1_2" localSheetId="9">#REF!</definedName>
    <definedName name="_663Detail_Q2_Budget_1_1_1_1_1_1_1_1_1_2" localSheetId="12">#REF!</definedName>
    <definedName name="_663Detail_Q2_Budget_1_1_1_1_1_1_1_1_1_2" localSheetId="14">#REF!</definedName>
    <definedName name="_663Detail_Q2_Budget_1_1_1_1_1_1_1_1_1_2" localSheetId="15">#REF!</definedName>
    <definedName name="_663Detail_Q2_Budget_1_1_1_1_1_1_1_1_1_2" localSheetId="18">#REF!</definedName>
    <definedName name="_663Detail_Q2_Budget_1_1_1_1_1_1_1_1_1_2">#REF!</definedName>
    <definedName name="_663subgp_1_1_1_1" localSheetId="4">#REF!</definedName>
    <definedName name="_663subgp_1_1_1_1" localSheetId="5">#REF!</definedName>
    <definedName name="_663subgp_1_1_1_1" localSheetId="6">#REF!</definedName>
    <definedName name="_663subgp_1_1_1_1" localSheetId="0">#REF!</definedName>
    <definedName name="_663subgp_1_1_1_1" localSheetId="8">#REF!</definedName>
    <definedName name="_663subgp_1_1_1_1" localSheetId="7">#REF!</definedName>
    <definedName name="_663subgp_1_1_1_1" localSheetId="10">#REF!</definedName>
    <definedName name="_663subgp_1_1_1_1" localSheetId="9">#REF!</definedName>
    <definedName name="_663subgp_1_1_1_1" localSheetId="12">#REF!</definedName>
    <definedName name="_663subgp_1_1_1_1" localSheetId="14">#REF!</definedName>
    <definedName name="_663subgp_1_1_1_1" localSheetId="15">#REF!</definedName>
    <definedName name="_663subgp_1_1_1_1" localSheetId="18">#REF!</definedName>
    <definedName name="_663subgp_1_1_1_1">#REF!</definedName>
    <definedName name="_663subgp_1_1_1_1_1" localSheetId="4">#REF!</definedName>
    <definedName name="_663subgp_1_1_1_1_1" localSheetId="5">#REF!</definedName>
    <definedName name="_663subgp_1_1_1_1_1" localSheetId="6">#REF!</definedName>
    <definedName name="_663subgp_1_1_1_1_1" localSheetId="0">#REF!</definedName>
    <definedName name="_663subgp_1_1_1_1_1" localSheetId="8">#REF!</definedName>
    <definedName name="_663subgp_1_1_1_1_1" localSheetId="7">#REF!</definedName>
    <definedName name="_663subgp_1_1_1_1_1" localSheetId="10">#REF!</definedName>
    <definedName name="_663subgp_1_1_1_1_1" localSheetId="9">#REF!</definedName>
    <definedName name="_663subgp_1_1_1_1_1" localSheetId="12">#REF!</definedName>
    <definedName name="_663subgp_1_1_1_1_1" localSheetId="14">#REF!</definedName>
    <definedName name="_663subgp_1_1_1_1_1" localSheetId="15">#REF!</definedName>
    <definedName name="_663subgp_1_1_1_1_1" localSheetId="18">#REF!</definedName>
    <definedName name="_663subgp_1_1_1_1_1">#REF!</definedName>
    <definedName name="_663subgp_1_1_1_1_1_1" localSheetId="4">#REF!</definedName>
    <definedName name="_663subgp_1_1_1_1_1_1" localSheetId="5">#REF!</definedName>
    <definedName name="_663subgp_1_1_1_1_1_1" localSheetId="6">#REF!</definedName>
    <definedName name="_663subgp_1_1_1_1_1_1" localSheetId="0">#REF!</definedName>
    <definedName name="_663subgp_1_1_1_1_1_1" localSheetId="8">#REF!</definedName>
    <definedName name="_663subgp_1_1_1_1_1_1" localSheetId="7">#REF!</definedName>
    <definedName name="_663subgp_1_1_1_1_1_1" localSheetId="10">#REF!</definedName>
    <definedName name="_663subgp_1_1_1_1_1_1" localSheetId="9">#REF!</definedName>
    <definedName name="_663subgp_1_1_1_1_1_1" localSheetId="12">#REF!</definedName>
    <definedName name="_663subgp_1_1_1_1_1_1" localSheetId="14">#REF!</definedName>
    <definedName name="_663subgp_1_1_1_1_1_1" localSheetId="15">#REF!</definedName>
    <definedName name="_663subgp_1_1_1_1_1_1" localSheetId="18">#REF!</definedName>
    <definedName name="_663subgp_1_1_1_1_1_1">#REF!</definedName>
    <definedName name="_663subgp_1_1_1_1_1_1_1" localSheetId="4">#REF!</definedName>
    <definedName name="_663subgp_1_1_1_1_1_1_1" localSheetId="5">#REF!</definedName>
    <definedName name="_663subgp_1_1_1_1_1_1_1" localSheetId="6">#REF!</definedName>
    <definedName name="_663subgp_1_1_1_1_1_1_1" localSheetId="0">#REF!</definedName>
    <definedName name="_663subgp_1_1_1_1_1_1_1" localSheetId="8">#REF!</definedName>
    <definedName name="_663subgp_1_1_1_1_1_1_1" localSheetId="7">#REF!</definedName>
    <definedName name="_663subgp_1_1_1_1_1_1_1" localSheetId="10">#REF!</definedName>
    <definedName name="_663subgp_1_1_1_1_1_1_1" localSheetId="9">#REF!</definedName>
    <definedName name="_663subgp_1_1_1_1_1_1_1" localSheetId="12">#REF!</definedName>
    <definedName name="_663subgp_1_1_1_1_1_1_1" localSheetId="14">#REF!</definedName>
    <definedName name="_663subgp_1_1_1_1_1_1_1" localSheetId="15">#REF!</definedName>
    <definedName name="_663subgp_1_1_1_1_1_1_1" localSheetId="18">#REF!</definedName>
    <definedName name="_663subgp_1_1_1_1_1_1_1">#REF!</definedName>
    <definedName name="_663subgp_1_1_1_1_1_1_2" localSheetId="4">#REF!</definedName>
    <definedName name="_663subgp_1_1_1_1_1_1_2" localSheetId="5">#REF!</definedName>
    <definedName name="_663subgp_1_1_1_1_1_1_2" localSheetId="6">#REF!</definedName>
    <definedName name="_663subgp_1_1_1_1_1_1_2" localSheetId="0">#REF!</definedName>
    <definedName name="_663subgp_1_1_1_1_1_1_2" localSheetId="8">#REF!</definedName>
    <definedName name="_663subgp_1_1_1_1_1_1_2" localSheetId="7">#REF!</definedName>
    <definedName name="_663subgp_1_1_1_1_1_1_2" localSheetId="10">#REF!</definedName>
    <definedName name="_663subgp_1_1_1_1_1_1_2" localSheetId="9">#REF!</definedName>
    <definedName name="_663subgp_1_1_1_1_1_1_2" localSheetId="12">#REF!</definedName>
    <definedName name="_663subgp_1_1_1_1_1_1_2" localSheetId="14">#REF!</definedName>
    <definedName name="_663subgp_1_1_1_1_1_1_2" localSheetId="15">#REF!</definedName>
    <definedName name="_663subgp_1_1_1_1_1_1_2" localSheetId="18">#REF!</definedName>
    <definedName name="_663subgp_1_1_1_1_1_1_2">#REF!</definedName>
    <definedName name="_663subgp_1_1_1_1_1_2" localSheetId="4">#REF!</definedName>
    <definedName name="_663subgp_1_1_1_1_1_2" localSheetId="5">#REF!</definedName>
    <definedName name="_663subgp_1_1_1_1_1_2" localSheetId="6">#REF!</definedName>
    <definedName name="_663subgp_1_1_1_1_1_2" localSheetId="0">#REF!</definedName>
    <definedName name="_663subgp_1_1_1_1_1_2" localSheetId="8">#REF!</definedName>
    <definedName name="_663subgp_1_1_1_1_1_2" localSheetId="7">#REF!</definedName>
    <definedName name="_663subgp_1_1_1_1_1_2" localSheetId="10">#REF!</definedName>
    <definedName name="_663subgp_1_1_1_1_1_2" localSheetId="9">#REF!</definedName>
    <definedName name="_663subgp_1_1_1_1_1_2" localSheetId="12">#REF!</definedName>
    <definedName name="_663subgp_1_1_1_1_1_2" localSheetId="14">#REF!</definedName>
    <definedName name="_663subgp_1_1_1_1_1_2" localSheetId="15">#REF!</definedName>
    <definedName name="_663subgp_1_1_1_1_1_2" localSheetId="18">#REF!</definedName>
    <definedName name="_663subgp_1_1_1_1_1_2">#REF!</definedName>
    <definedName name="_663subgp_1_1_1_1_2" localSheetId="4">#REF!</definedName>
    <definedName name="_663subgp_1_1_1_1_2" localSheetId="5">#REF!</definedName>
    <definedName name="_663subgp_1_1_1_1_2" localSheetId="6">#REF!</definedName>
    <definedName name="_663subgp_1_1_1_1_2" localSheetId="0">#REF!</definedName>
    <definedName name="_663subgp_1_1_1_1_2" localSheetId="8">#REF!</definedName>
    <definedName name="_663subgp_1_1_1_1_2" localSheetId="7">#REF!</definedName>
    <definedName name="_663subgp_1_1_1_1_2" localSheetId="10">#REF!</definedName>
    <definedName name="_663subgp_1_1_1_1_2" localSheetId="9">#REF!</definedName>
    <definedName name="_663subgp_1_1_1_1_2" localSheetId="12">#REF!</definedName>
    <definedName name="_663subgp_1_1_1_1_2" localSheetId="14">#REF!</definedName>
    <definedName name="_663subgp_1_1_1_1_2" localSheetId="15">#REF!</definedName>
    <definedName name="_663subgp_1_1_1_1_2" localSheetId="18">#REF!</definedName>
    <definedName name="_663subgp_1_1_1_1_2">#REF!</definedName>
    <definedName name="_664_70Detail_RF_1_1_1_1_1_1_1" localSheetId="4">#REF!</definedName>
    <definedName name="_664_70Detail_RF_1_1_1_1_1_1_1" localSheetId="5">#REF!</definedName>
    <definedName name="_664_70Detail_RF_1_1_1_1_1_1_1" localSheetId="6">#REF!</definedName>
    <definedName name="_664_70Detail_RF_1_1_1_1_1_1_1" localSheetId="0">#REF!</definedName>
    <definedName name="_664_70Detail_RF_1_1_1_1_1_1_1" localSheetId="8">#REF!</definedName>
    <definedName name="_664_70Detail_RF_1_1_1_1_1_1_1" localSheetId="7">#REF!</definedName>
    <definedName name="_664_70Detail_RF_1_1_1_1_1_1_1" localSheetId="10">#REF!</definedName>
    <definedName name="_664_70Detail_RF_1_1_1_1_1_1_1" localSheetId="9">#REF!</definedName>
    <definedName name="_664_70Detail_RF_1_1_1_1_1_1_1" localSheetId="12">#REF!</definedName>
    <definedName name="_664_70Detail_RF_1_1_1_1_1_1_1" localSheetId="14">#REF!</definedName>
    <definedName name="_664_70Detail_RF_1_1_1_1_1_1_1" localSheetId="15">#REF!</definedName>
    <definedName name="_664_70Detail_RF_1_1_1_1_1_1_1" localSheetId="18">#REF!</definedName>
    <definedName name="_664_70Detail_RF_1_1_1_1_1_1_1">#REF!</definedName>
    <definedName name="_664Detail_Q2_Budget_1_1_1_1_1_1_1_1_1_1" localSheetId="4">#REF!</definedName>
    <definedName name="_664Detail_Q2_Budget_1_1_1_1_1_1_1_1_1_1" localSheetId="5">#REF!</definedName>
    <definedName name="_664Detail_Q2_Budget_1_1_1_1_1_1_1_1_1_1" localSheetId="6">#REF!</definedName>
    <definedName name="_664Detail_Q2_Budget_1_1_1_1_1_1_1_1_1_1" localSheetId="0">#REF!</definedName>
    <definedName name="_664Detail_Q2_Budget_1_1_1_1_1_1_1_1_1_1" localSheetId="8">#REF!</definedName>
    <definedName name="_664Detail_Q2_Budget_1_1_1_1_1_1_1_1_1_1" localSheetId="7">#REF!</definedName>
    <definedName name="_664Detail_Q2_Budget_1_1_1_1_1_1_1_1_1_1" localSheetId="10">#REF!</definedName>
    <definedName name="_664Detail_Q2_Budget_1_1_1_1_1_1_1_1_1_1" localSheetId="9">#REF!</definedName>
    <definedName name="_664Detail_Q2_Budget_1_1_1_1_1_1_1_1_1_1" localSheetId="12">#REF!</definedName>
    <definedName name="_664Detail_Q2_Budget_1_1_1_1_1_1_1_1_1_1" localSheetId="14">#REF!</definedName>
    <definedName name="_664Detail_Q2_Budget_1_1_1_1_1_1_1_1_1_1" localSheetId="15">#REF!</definedName>
    <definedName name="_664Detail_Q2_Budget_1_1_1_1_1_1_1_1_1_1" localSheetId="18">#REF!</definedName>
    <definedName name="_664Detail_Q2_Budget_1_1_1_1_1_1_1_1_1_1">#REF!</definedName>
    <definedName name="_664Detail_Q2_Budget_1_1_1_1_1_1_1_1_1_1_1" localSheetId="4">#REF!</definedName>
    <definedName name="_664Detail_Q2_Budget_1_1_1_1_1_1_1_1_1_1_1" localSheetId="5">#REF!</definedName>
    <definedName name="_664Detail_Q2_Budget_1_1_1_1_1_1_1_1_1_1_1" localSheetId="6">#REF!</definedName>
    <definedName name="_664Detail_Q2_Budget_1_1_1_1_1_1_1_1_1_1_1" localSheetId="0">#REF!</definedName>
    <definedName name="_664Detail_Q2_Budget_1_1_1_1_1_1_1_1_1_1_1" localSheetId="8">#REF!</definedName>
    <definedName name="_664Detail_Q2_Budget_1_1_1_1_1_1_1_1_1_1_1" localSheetId="7">#REF!</definedName>
    <definedName name="_664Detail_Q2_Budget_1_1_1_1_1_1_1_1_1_1_1" localSheetId="10">#REF!</definedName>
    <definedName name="_664Detail_Q2_Budget_1_1_1_1_1_1_1_1_1_1_1" localSheetId="9">#REF!</definedName>
    <definedName name="_664Detail_Q2_Budget_1_1_1_1_1_1_1_1_1_1_1" localSheetId="12">#REF!</definedName>
    <definedName name="_664Detail_Q2_Budget_1_1_1_1_1_1_1_1_1_1_1" localSheetId="14">#REF!</definedName>
    <definedName name="_664Detail_Q2_Budget_1_1_1_1_1_1_1_1_1_1_1" localSheetId="15">#REF!</definedName>
    <definedName name="_664Detail_Q2_Budget_1_1_1_1_1_1_1_1_1_1_1" localSheetId="18">#REF!</definedName>
    <definedName name="_664Detail_Q2_Budget_1_1_1_1_1_1_1_1_1_1_1">#REF!</definedName>
    <definedName name="_664Detail_Q2_Budget_1_1_1_1_1_1_1_1_1_1_2" localSheetId="4">#REF!</definedName>
    <definedName name="_664Detail_Q2_Budget_1_1_1_1_1_1_1_1_1_1_2" localSheetId="5">#REF!</definedName>
    <definedName name="_664Detail_Q2_Budget_1_1_1_1_1_1_1_1_1_1_2" localSheetId="6">#REF!</definedName>
    <definedName name="_664Detail_Q2_Budget_1_1_1_1_1_1_1_1_1_1_2" localSheetId="0">#REF!</definedName>
    <definedName name="_664Detail_Q2_Budget_1_1_1_1_1_1_1_1_1_1_2" localSheetId="8">#REF!</definedName>
    <definedName name="_664Detail_Q2_Budget_1_1_1_1_1_1_1_1_1_1_2" localSheetId="7">#REF!</definedName>
    <definedName name="_664Detail_Q2_Budget_1_1_1_1_1_1_1_1_1_1_2" localSheetId="10">#REF!</definedName>
    <definedName name="_664Detail_Q2_Budget_1_1_1_1_1_1_1_1_1_1_2" localSheetId="9">#REF!</definedName>
    <definedName name="_664Detail_Q2_Budget_1_1_1_1_1_1_1_1_1_1_2" localSheetId="12">#REF!</definedName>
    <definedName name="_664Detail_Q2_Budget_1_1_1_1_1_1_1_1_1_1_2" localSheetId="14">#REF!</definedName>
    <definedName name="_664Detail_Q2_Budget_1_1_1_1_1_1_1_1_1_1_2" localSheetId="15">#REF!</definedName>
    <definedName name="_664Detail_Q2_Budget_1_1_1_1_1_1_1_1_1_1_2" localSheetId="18">#REF!</definedName>
    <definedName name="_664Detail_Q2_Budget_1_1_1_1_1_1_1_1_1_1_2">#REF!</definedName>
    <definedName name="_664subgp_1_1_1_1_1" localSheetId="4">#REF!</definedName>
    <definedName name="_664subgp_1_1_1_1_1" localSheetId="5">#REF!</definedName>
    <definedName name="_664subgp_1_1_1_1_1" localSheetId="6">#REF!</definedName>
    <definedName name="_664subgp_1_1_1_1_1" localSheetId="0">#REF!</definedName>
    <definedName name="_664subgp_1_1_1_1_1" localSheetId="8">#REF!</definedName>
    <definedName name="_664subgp_1_1_1_1_1" localSheetId="7">#REF!</definedName>
    <definedName name="_664subgp_1_1_1_1_1" localSheetId="10">#REF!</definedName>
    <definedName name="_664subgp_1_1_1_1_1" localSheetId="9">#REF!</definedName>
    <definedName name="_664subgp_1_1_1_1_1" localSheetId="12">#REF!</definedName>
    <definedName name="_664subgp_1_1_1_1_1" localSheetId="14">#REF!</definedName>
    <definedName name="_664subgp_1_1_1_1_1" localSheetId="15">#REF!</definedName>
    <definedName name="_664subgp_1_1_1_1_1" localSheetId="18">#REF!</definedName>
    <definedName name="_664subgp_1_1_1_1_1">#REF!</definedName>
    <definedName name="_664subgp_1_1_1_1_1_1" localSheetId="4">#REF!</definedName>
    <definedName name="_664subgp_1_1_1_1_1_1" localSheetId="5">#REF!</definedName>
    <definedName name="_664subgp_1_1_1_1_1_1" localSheetId="6">#REF!</definedName>
    <definedName name="_664subgp_1_1_1_1_1_1" localSheetId="0">#REF!</definedName>
    <definedName name="_664subgp_1_1_1_1_1_1" localSheetId="8">#REF!</definedName>
    <definedName name="_664subgp_1_1_1_1_1_1" localSheetId="7">#REF!</definedName>
    <definedName name="_664subgp_1_1_1_1_1_1" localSheetId="10">#REF!</definedName>
    <definedName name="_664subgp_1_1_1_1_1_1" localSheetId="9">#REF!</definedName>
    <definedName name="_664subgp_1_1_1_1_1_1" localSheetId="12">#REF!</definedName>
    <definedName name="_664subgp_1_1_1_1_1_1" localSheetId="14">#REF!</definedName>
    <definedName name="_664subgp_1_1_1_1_1_1" localSheetId="15">#REF!</definedName>
    <definedName name="_664subgp_1_1_1_1_1_1" localSheetId="18">#REF!</definedName>
    <definedName name="_664subgp_1_1_1_1_1_1">#REF!</definedName>
    <definedName name="_664subgp_1_1_1_1_1_1_1" localSheetId="4">#REF!</definedName>
    <definedName name="_664subgp_1_1_1_1_1_1_1" localSheetId="5">#REF!</definedName>
    <definedName name="_664subgp_1_1_1_1_1_1_1" localSheetId="6">#REF!</definedName>
    <definedName name="_664subgp_1_1_1_1_1_1_1" localSheetId="0">#REF!</definedName>
    <definedName name="_664subgp_1_1_1_1_1_1_1" localSheetId="8">#REF!</definedName>
    <definedName name="_664subgp_1_1_1_1_1_1_1" localSheetId="7">#REF!</definedName>
    <definedName name="_664subgp_1_1_1_1_1_1_1" localSheetId="10">#REF!</definedName>
    <definedName name="_664subgp_1_1_1_1_1_1_1" localSheetId="9">#REF!</definedName>
    <definedName name="_664subgp_1_1_1_1_1_1_1" localSheetId="12">#REF!</definedName>
    <definedName name="_664subgp_1_1_1_1_1_1_1" localSheetId="14">#REF!</definedName>
    <definedName name="_664subgp_1_1_1_1_1_1_1" localSheetId="15">#REF!</definedName>
    <definedName name="_664subgp_1_1_1_1_1_1_1" localSheetId="18">#REF!</definedName>
    <definedName name="_664subgp_1_1_1_1_1_1_1">#REF!</definedName>
    <definedName name="_664subgp_1_1_1_1_1_1_1_1" localSheetId="4">#REF!</definedName>
    <definedName name="_664subgp_1_1_1_1_1_1_1_1" localSheetId="5">#REF!</definedName>
    <definedName name="_664subgp_1_1_1_1_1_1_1_1" localSheetId="6">#REF!</definedName>
    <definedName name="_664subgp_1_1_1_1_1_1_1_1" localSheetId="0">#REF!</definedName>
    <definedName name="_664subgp_1_1_1_1_1_1_1_1" localSheetId="8">#REF!</definedName>
    <definedName name="_664subgp_1_1_1_1_1_1_1_1" localSheetId="7">#REF!</definedName>
    <definedName name="_664subgp_1_1_1_1_1_1_1_1" localSheetId="10">#REF!</definedName>
    <definedName name="_664subgp_1_1_1_1_1_1_1_1" localSheetId="9">#REF!</definedName>
    <definedName name="_664subgp_1_1_1_1_1_1_1_1" localSheetId="12">#REF!</definedName>
    <definedName name="_664subgp_1_1_1_1_1_1_1_1" localSheetId="14">#REF!</definedName>
    <definedName name="_664subgp_1_1_1_1_1_1_1_1" localSheetId="15">#REF!</definedName>
    <definedName name="_664subgp_1_1_1_1_1_1_1_1" localSheetId="18">#REF!</definedName>
    <definedName name="_664subgp_1_1_1_1_1_1_1_1">#REF!</definedName>
    <definedName name="_664subgp_1_1_1_1_1_1_1_2" localSheetId="4">#REF!</definedName>
    <definedName name="_664subgp_1_1_1_1_1_1_1_2" localSheetId="5">#REF!</definedName>
    <definedName name="_664subgp_1_1_1_1_1_1_1_2" localSheetId="6">#REF!</definedName>
    <definedName name="_664subgp_1_1_1_1_1_1_1_2" localSheetId="0">#REF!</definedName>
    <definedName name="_664subgp_1_1_1_1_1_1_1_2" localSheetId="8">#REF!</definedName>
    <definedName name="_664subgp_1_1_1_1_1_1_1_2" localSheetId="7">#REF!</definedName>
    <definedName name="_664subgp_1_1_1_1_1_1_1_2" localSheetId="10">#REF!</definedName>
    <definedName name="_664subgp_1_1_1_1_1_1_1_2" localSheetId="9">#REF!</definedName>
    <definedName name="_664subgp_1_1_1_1_1_1_1_2" localSheetId="12">#REF!</definedName>
    <definedName name="_664subgp_1_1_1_1_1_1_1_2" localSheetId="14">#REF!</definedName>
    <definedName name="_664subgp_1_1_1_1_1_1_1_2" localSheetId="15">#REF!</definedName>
    <definedName name="_664subgp_1_1_1_1_1_1_1_2" localSheetId="18">#REF!</definedName>
    <definedName name="_664subgp_1_1_1_1_1_1_1_2">#REF!</definedName>
    <definedName name="_664subgp_1_1_1_1_1_1_2" localSheetId="4">#REF!</definedName>
    <definedName name="_664subgp_1_1_1_1_1_1_2" localSheetId="5">#REF!</definedName>
    <definedName name="_664subgp_1_1_1_1_1_1_2" localSheetId="6">#REF!</definedName>
    <definedName name="_664subgp_1_1_1_1_1_1_2" localSheetId="0">#REF!</definedName>
    <definedName name="_664subgp_1_1_1_1_1_1_2" localSheetId="8">#REF!</definedName>
    <definedName name="_664subgp_1_1_1_1_1_1_2" localSheetId="7">#REF!</definedName>
    <definedName name="_664subgp_1_1_1_1_1_1_2" localSheetId="10">#REF!</definedName>
    <definedName name="_664subgp_1_1_1_1_1_1_2" localSheetId="9">#REF!</definedName>
    <definedName name="_664subgp_1_1_1_1_1_1_2" localSheetId="12">#REF!</definedName>
    <definedName name="_664subgp_1_1_1_1_1_1_2" localSheetId="14">#REF!</definedName>
    <definedName name="_664subgp_1_1_1_1_1_1_2" localSheetId="15">#REF!</definedName>
    <definedName name="_664subgp_1_1_1_1_1_1_2" localSheetId="18">#REF!</definedName>
    <definedName name="_664subgp_1_1_1_1_1_1_2">#REF!</definedName>
    <definedName name="_664subgp_1_1_1_1_1_2" localSheetId="4">#REF!</definedName>
    <definedName name="_664subgp_1_1_1_1_1_2" localSheetId="5">#REF!</definedName>
    <definedName name="_664subgp_1_1_1_1_1_2" localSheetId="6">#REF!</definedName>
    <definedName name="_664subgp_1_1_1_1_1_2" localSheetId="0">#REF!</definedName>
    <definedName name="_664subgp_1_1_1_1_1_2" localSheetId="8">#REF!</definedName>
    <definedName name="_664subgp_1_1_1_1_1_2" localSheetId="7">#REF!</definedName>
    <definedName name="_664subgp_1_1_1_1_1_2" localSheetId="10">#REF!</definedName>
    <definedName name="_664subgp_1_1_1_1_1_2" localSheetId="9">#REF!</definedName>
    <definedName name="_664subgp_1_1_1_1_1_2" localSheetId="12">#REF!</definedName>
    <definedName name="_664subgp_1_1_1_1_1_2" localSheetId="14">#REF!</definedName>
    <definedName name="_664subgp_1_1_1_1_1_2" localSheetId="15">#REF!</definedName>
    <definedName name="_664subgp_1_1_1_1_1_2" localSheetId="18">#REF!</definedName>
    <definedName name="_664subgp_1_1_1_1_1_2">#REF!</definedName>
    <definedName name="_665_70Detail_YTD_Budget_1_1_1_1_1_1_1_1" localSheetId="4">#REF!</definedName>
    <definedName name="_665_70Detail_YTD_Budget_1_1_1_1_1_1_1_1" localSheetId="5">#REF!</definedName>
    <definedName name="_665_70Detail_YTD_Budget_1_1_1_1_1_1_1_1" localSheetId="6">#REF!</definedName>
    <definedName name="_665_70Detail_YTD_Budget_1_1_1_1_1_1_1_1" localSheetId="0">#REF!</definedName>
    <definedName name="_665_70Detail_YTD_Budget_1_1_1_1_1_1_1_1" localSheetId="8">#REF!</definedName>
    <definedName name="_665_70Detail_YTD_Budget_1_1_1_1_1_1_1_1" localSheetId="7">#REF!</definedName>
    <definedName name="_665_70Detail_YTD_Budget_1_1_1_1_1_1_1_1" localSheetId="10">#REF!</definedName>
    <definedName name="_665_70Detail_YTD_Budget_1_1_1_1_1_1_1_1" localSheetId="9">#REF!</definedName>
    <definedName name="_665_70Detail_YTD_Budget_1_1_1_1_1_1_1_1" localSheetId="12">#REF!</definedName>
    <definedName name="_665_70Detail_YTD_Budget_1_1_1_1_1_1_1_1" localSheetId="14">#REF!</definedName>
    <definedName name="_665_70Detail_YTD_Budget_1_1_1_1_1_1_1_1" localSheetId="15">#REF!</definedName>
    <definedName name="_665_70Detail_YTD_Budget_1_1_1_1_1_1_1_1" localSheetId="18">#REF!</definedName>
    <definedName name="_665_70Detail_YTD_Budget_1_1_1_1_1_1_1_1">#REF!</definedName>
    <definedName name="_665Detail_Q2_Budget_1_1_1_1_1_1_1_1_1_1_1" localSheetId="4">#REF!</definedName>
    <definedName name="_665Detail_Q2_Budget_1_1_1_1_1_1_1_1_1_1_1" localSheetId="5">#REF!</definedName>
    <definedName name="_665Detail_Q2_Budget_1_1_1_1_1_1_1_1_1_1_1" localSheetId="6">#REF!</definedName>
    <definedName name="_665Detail_Q2_Budget_1_1_1_1_1_1_1_1_1_1_1" localSheetId="0">#REF!</definedName>
    <definedName name="_665Detail_Q2_Budget_1_1_1_1_1_1_1_1_1_1_1" localSheetId="8">#REF!</definedName>
    <definedName name="_665Detail_Q2_Budget_1_1_1_1_1_1_1_1_1_1_1" localSheetId="7">#REF!</definedName>
    <definedName name="_665Detail_Q2_Budget_1_1_1_1_1_1_1_1_1_1_1" localSheetId="10">#REF!</definedName>
    <definedName name="_665Detail_Q2_Budget_1_1_1_1_1_1_1_1_1_1_1" localSheetId="9">#REF!</definedName>
    <definedName name="_665Detail_Q2_Budget_1_1_1_1_1_1_1_1_1_1_1" localSheetId="12">#REF!</definedName>
    <definedName name="_665Detail_Q2_Budget_1_1_1_1_1_1_1_1_1_1_1" localSheetId="14">#REF!</definedName>
    <definedName name="_665Detail_Q2_Budget_1_1_1_1_1_1_1_1_1_1_1" localSheetId="15">#REF!</definedName>
    <definedName name="_665Detail_Q2_Budget_1_1_1_1_1_1_1_1_1_1_1" localSheetId="18">#REF!</definedName>
    <definedName name="_665Detail_Q2_Budget_1_1_1_1_1_1_1_1_1_1_1">#REF!</definedName>
    <definedName name="_665Detail_Q2_Budget_1_1_1_1_1_1_1_1_1_1_1_1" localSheetId="4">#REF!</definedName>
    <definedName name="_665Detail_Q2_Budget_1_1_1_1_1_1_1_1_1_1_1_1" localSheetId="5">#REF!</definedName>
    <definedName name="_665Detail_Q2_Budget_1_1_1_1_1_1_1_1_1_1_1_1" localSheetId="6">#REF!</definedName>
    <definedName name="_665Detail_Q2_Budget_1_1_1_1_1_1_1_1_1_1_1_1" localSheetId="0">#REF!</definedName>
    <definedName name="_665Detail_Q2_Budget_1_1_1_1_1_1_1_1_1_1_1_1" localSheetId="8">#REF!</definedName>
    <definedName name="_665Detail_Q2_Budget_1_1_1_1_1_1_1_1_1_1_1_1" localSheetId="7">#REF!</definedName>
    <definedName name="_665Detail_Q2_Budget_1_1_1_1_1_1_1_1_1_1_1_1" localSheetId="10">#REF!</definedName>
    <definedName name="_665Detail_Q2_Budget_1_1_1_1_1_1_1_1_1_1_1_1" localSheetId="9">#REF!</definedName>
    <definedName name="_665Detail_Q2_Budget_1_1_1_1_1_1_1_1_1_1_1_1" localSheetId="12">#REF!</definedName>
    <definedName name="_665Detail_Q2_Budget_1_1_1_1_1_1_1_1_1_1_1_1" localSheetId="14">#REF!</definedName>
    <definedName name="_665Detail_Q2_Budget_1_1_1_1_1_1_1_1_1_1_1_1" localSheetId="15">#REF!</definedName>
    <definedName name="_665Detail_Q2_Budget_1_1_1_1_1_1_1_1_1_1_1_1" localSheetId="18">#REF!</definedName>
    <definedName name="_665Detail_Q2_Budget_1_1_1_1_1_1_1_1_1_1_1_1">#REF!</definedName>
    <definedName name="_665Detail_Q2_Budget_1_1_1_1_1_1_1_1_1_1_1_2" localSheetId="4">#REF!</definedName>
    <definedName name="_665Detail_Q2_Budget_1_1_1_1_1_1_1_1_1_1_1_2" localSheetId="5">#REF!</definedName>
    <definedName name="_665Detail_Q2_Budget_1_1_1_1_1_1_1_1_1_1_1_2" localSheetId="6">#REF!</definedName>
    <definedName name="_665Detail_Q2_Budget_1_1_1_1_1_1_1_1_1_1_1_2" localSheetId="0">#REF!</definedName>
    <definedName name="_665Detail_Q2_Budget_1_1_1_1_1_1_1_1_1_1_1_2" localSheetId="8">#REF!</definedName>
    <definedName name="_665Detail_Q2_Budget_1_1_1_1_1_1_1_1_1_1_1_2" localSheetId="7">#REF!</definedName>
    <definedName name="_665Detail_Q2_Budget_1_1_1_1_1_1_1_1_1_1_1_2" localSheetId="10">#REF!</definedName>
    <definedName name="_665Detail_Q2_Budget_1_1_1_1_1_1_1_1_1_1_1_2" localSheetId="9">#REF!</definedName>
    <definedName name="_665Detail_Q2_Budget_1_1_1_1_1_1_1_1_1_1_1_2" localSheetId="12">#REF!</definedName>
    <definedName name="_665Detail_Q2_Budget_1_1_1_1_1_1_1_1_1_1_1_2" localSheetId="14">#REF!</definedName>
    <definedName name="_665Detail_Q2_Budget_1_1_1_1_1_1_1_1_1_1_1_2" localSheetId="15">#REF!</definedName>
    <definedName name="_665Detail_Q2_Budget_1_1_1_1_1_1_1_1_1_1_1_2" localSheetId="18">#REF!</definedName>
    <definedName name="_665Detail_Q2_Budget_1_1_1_1_1_1_1_1_1_1_1_2">#REF!</definedName>
    <definedName name="_665subgp_1_1_1_1_1_1" localSheetId="4">#REF!</definedName>
    <definedName name="_665subgp_1_1_1_1_1_1" localSheetId="5">#REF!</definedName>
    <definedName name="_665subgp_1_1_1_1_1_1" localSheetId="6">#REF!</definedName>
    <definedName name="_665subgp_1_1_1_1_1_1" localSheetId="0">#REF!</definedName>
    <definedName name="_665subgp_1_1_1_1_1_1" localSheetId="8">#REF!</definedName>
    <definedName name="_665subgp_1_1_1_1_1_1" localSheetId="7">#REF!</definedName>
    <definedName name="_665subgp_1_1_1_1_1_1" localSheetId="10">#REF!</definedName>
    <definedName name="_665subgp_1_1_1_1_1_1" localSheetId="9">#REF!</definedName>
    <definedName name="_665subgp_1_1_1_1_1_1" localSheetId="12">#REF!</definedName>
    <definedName name="_665subgp_1_1_1_1_1_1" localSheetId="14">#REF!</definedName>
    <definedName name="_665subgp_1_1_1_1_1_1" localSheetId="15">#REF!</definedName>
    <definedName name="_665subgp_1_1_1_1_1_1" localSheetId="18">#REF!</definedName>
    <definedName name="_665subgp_1_1_1_1_1_1">#REF!</definedName>
    <definedName name="_665subgp_1_1_1_1_1_1_1" localSheetId="4">#REF!</definedName>
    <definedName name="_665subgp_1_1_1_1_1_1_1" localSheetId="5">#REF!</definedName>
    <definedName name="_665subgp_1_1_1_1_1_1_1" localSheetId="6">#REF!</definedName>
    <definedName name="_665subgp_1_1_1_1_1_1_1" localSheetId="0">#REF!</definedName>
    <definedName name="_665subgp_1_1_1_1_1_1_1" localSheetId="8">#REF!</definedName>
    <definedName name="_665subgp_1_1_1_1_1_1_1" localSheetId="7">#REF!</definedName>
    <definedName name="_665subgp_1_1_1_1_1_1_1" localSheetId="10">#REF!</definedName>
    <definedName name="_665subgp_1_1_1_1_1_1_1" localSheetId="9">#REF!</definedName>
    <definedName name="_665subgp_1_1_1_1_1_1_1" localSheetId="12">#REF!</definedName>
    <definedName name="_665subgp_1_1_1_1_1_1_1" localSheetId="14">#REF!</definedName>
    <definedName name="_665subgp_1_1_1_1_1_1_1" localSheetId="15">#REF!</definedName>
    <definedName name="_665subgp_1_1_1_1_1_1_1" localSheetId="18">#REF!</definedName>
    <definedName name="_665subgp_1_1_1_1_1_1_1">#REF!</definedName>
    <definedName name="_665subgp_1_1_1_1_1_1_1_1" localSheetId="4">#REF!</definedName>
    <definedName name="_665subgp_1_1_1_1_1_1_1_1" localSheetId="5">#REF!</definedName>
    <definedName name="_665subgp_1_1_1_1_1_1_1_1" localSheetId="6">#REF!</definedName>
    <definedName name="_665subgp_1_1_1_1_1_1_1_1" localSheetId="0">#REF!</definedName>
    <definedName name="_665subgp_1_1_1_1_1_1_1_1" localSheetId="8">#REF!</definedName>
    <definedName name="_665subgp_1_1_1_1_1_1_1_1" localSheetId="7">#REF!</definedName>
    <definedName name="_665subgp_1_1_1_1_1_1_1_1" localSheetId="10">#REF!</definedName>
    <definedName name="_665subgp_1_1_1_1_1_1_1_1" localSheetId="9">#REF!</definedName>
    <definedName name="_665subgp_1_1_1_1_1_1_1_1" localSheetId="12">#REF!</definedName>
    <definedName name="_665subgp_1_1_1_1_1_1_1_1" localSheetId="14">#REF!</definedName>
    <definedName name="_665subgp_1_1_1_1_1_1_1_1" localSheetId="15">#REF!</definedName>
    <definedName name="_665subgp_1_1_1_1_1_1_1_1" localSheetId="18">#REF!</definedName>
    <definedName name="_665subgp_1_1_1_1_1_1_1_1">#REF!</definedName>
    <definedName name="_665subgp_1_1_1_1_1_1_1_1_1" localSheetId="4">#REF!</definedName>
    <definedName name="_665subgp_1_1_1_1_1_1_1_1_1" localSheetId="5">#REF!</definedName>
    <definedName name="_665subgp_1_1_1_1_1_1_1_1_1" localSheetId="6">#REF!</definedName>
    <definedName name="_665subgp_1_1_1_1_1_1_1_1_1" localSheetId="0">#REF!</definedName>
    <definedName name="_665subgp_1_1_1_1_1_1_1_1_1" localSheetId="8">#REF!</definedName>
    <definedName name="_665subgp_1_1_1_1_1_1_1_1_1" localSheetId="7">#REF!</definedName>
    <definedName name="_665subgp_1_1_1_1_1_1_1_1_1" localSheetId="10">#REF!</definedName>
    <definedName name="_665subgp_1_1_1_1_1_1_1_1_1" localSheetId="9">#REF!</definedName>
    <definedName name="_665subgp_1_1_1_1_1_1_1_1_1" localSheetId="12">#REF!</definedName>
    <definedName name="_665subgp_1_1_1_1_1_1_1_1_1" localSheetId="14">#REF!</definedName>
    <definedName name="_665subgp_1_1_1_1_1_1_1_1_1" localSheetId="15">#REF!</definedName>
    <definedName name="_665subgp_1_1_1_1_1_1_1_1_1" localSheetId="18">#REF!</definedName>
    <definedName name="_665subgp_1_1_1_1_1_1_1_1_1">#REF!</definedName>
    <definedName name="_665subgp_1_1_1_1_1_1_1_1_2" localSheetId="4">#REF!</definedName>
    <definedName name="_665subgp_1_1_1_1_1_1_1_1_2" localSheetId="5">#REF!</definedName>
    <definedName name="_665subgp_1_1_1_1_1_1_1_1_2" localSheetId="6">#REF!</definedName>
    <definedName name="_665subgp_1_1_1_1_1_1_1_1_2" localSheetId="0">#REF!</definedName>
    <definedName name="_665subgp_1_1_1_1_1_1_1_1_2" localSheetId="8">#REF!</definedName>
    <definedName name="_665subgp_1_1_1_1_1_1_1_1_2" localSheetId="7">#REF!</definedName>
    <definedName name="_665subgp_1_1_1_1_1_1_1_1_2" localSheetId="10">#REF!</definedName>
    <definedName name="_665subgp_1_1_1_1_1_1_1_1_2" localSheetId="9">#REF!</definedName>
    <definedName name="_665subgp_1_1_1_1_1_1_1_1_2" localSheetId="12">#REF!</definedName>
    <definedName name="_665subgp_1_1_1_1_1_1_1_1_2" localSheetId="14">#REF!</definedName>
    <definedName name="_665subgp_1_1_1_1_1_1_1_1_2" localSheetId="15">#REF!</definedName>
    <definedName name="_665subgp_1_1_1_1_1_1_1_1_2" localSheetId="18">#REF!</definedName>
    <definedName name="_665subgp_1_1_1_1_1_1_1_1_2">#REF!</definedName>
    <definedName name="_665subgp_1_1_1_1_1_1_1_2" localSheetId="4">#REF!</definedName>
    <definedName name="_665subgp_1_1_1_1_1_1_1_2" localSheetId="5">#REF!</definedName>
    <definedName name="_665subgp_1_1_1_1_1_1_1_2" localSheetId="6">#REF!</definedName>
    <definedName name="_665subgp_1_1_1_1_1_1_1_2" localSheetId="0">#REF!</definedName>
    <definedName name="_665subgp_1_1_1_1_1_1_1_2" localSheetId="8">#REF!</definedName>
    <definedName name="_665subgp_1_1_1_1_1_1_1_2" localSheetId="7">#REF!</definedName>
    <definedName name="_665subgp_1_1_1_1_1_1_1_2" localSheetId="10">#REF!</definedName>
    <definedName name="_665subgp_1_1_1_1_1_1_1_2" localSheetId="9">#REF!</definedName>
    <definedName name="_665subgp_1_1_1_1_1_1_1_2" localSheetId="12">#REF!</definedName>
    <definedName name="_665subgp_1_1_1_1_1_1_1_2" localSheetId="14">#REF!</definedName>
    <definedName name="_665subgp_1_1_1_1_1_1_1_2" localSheetId="15">#REF!</definedName>
    <definedName name="_665subgp_1_1_1_1_1_1_1_2" localSheetId="18">#REF!</definedName>
    <definedName name="_665subgp_1_1_1_1_1_1_1_2">#REF!</definedName>
    <definedName name="_665subgp_1_1_1_1_1_1_2" localSheetId="4">#REF!</definedName>
    <definedName name="_665subgp_1_1_1_1_1_1_2" localSheetId="5">#REF!</definedName>
    <definedName name="_665subgp_1_1_1_1_1_1_2" localSheetId="6">#REF!</definedName>
    <definedName name="_665subgp_1_1_1_1_1_1_2" localSheetId="0">#REF!</definedName>
    <definedName name="_665subgp_1_1_1_1_1_1_2" localSheetId="8">#REF!</definedName>
    <definedName name="_665subgp_1_1_1_1_1_1_2" localSheetId="7">#REF!</definedName>
    <definedName name="_665subgp_1_1_1_1_1_1_2" localSheetId="10">#REF!</definedName>
    <definedName name="_665subgp_1_1_1_1_1_1_2" localSheetId="9">#REF!</definedName>
    <definedName name="_665subgp_1_1_1_1_1_1_2" localSheetId="12">#REF!</definedName>
    <definedName name="_665subgp_1_1_1_1_1_1_2" localSheetId="14">#REF!</definedName>
    <definedName name="_665subgp_1_1_1_1_1_1_2" localSheetId="15">#REF!</definedName>
    <definedName name="_665subgp_1_1_1_1_1_1_2" localSheetId="18">#REF!</definedName>
    <definedName name="_665subgp_1_1_1_1_1_1_2">#REF!</definedName>
    <definedName name="_666_70Detail_YTD_Budget_1_1_1_1_1_1_1_1_1" localSheetId="4">#REF!</definedName>
    <definedName name="_666_70Detail_YTD_Budget_1_1_1_1_1_1_1_1_1" localSheetId="5">#REF!</definedName>
    <definedName name="_666_70Detail_YTD_Budget_1_1_1_1_1_1_1_1_1" localSheetId="6">#REF!</definedName>
    <definedName name="_666_70Detail_YTD_Budget_1_1_1_1_1_1_1_1_1" localSheetId="0">#REF!</definedName>
    <definedName name="_666_70Detail_YTD_Budget_1_1_1_1_1_1_1_1_1" localSheetId="8">#REF!</definedName>
    <definedName name="_666_70Detail_YTD_Budget_1_1_1_1_1_1_1_1_1" localSheetId="7">#REF!</definedName>
    <definedName name="_666_70Detail_YTD_Budget_1_1_1_1_1_1_1_1_1" localSheetId="10">#REF!</definedName>
    <definedName name="_666_70Detail_YTD_Budget_1_1_1_1_1_1_1_1_1" localSheetId="9">#REF!</definedName>
    <definedName name="_666_70Detail_YTD_Budget_1_1_1_1_1_1_1_1_1" localSheetId="12">#REF!</definedName>
    <definedName name="_666_70Detail_YTD_Budget_1_1_1_1_1_1_1_1_1" localSheetId="14">#REF!</definedName>
    <definedName name="_666_70Detail_YTD_Budget_1_1_1_1_1_1_1_1_1" localSheetId="15">#REF!</definedName>
    <definedName name="_666_70Detail_YTD_Budget_1_1_1_1_1_1_1_1_1" localSheetId="18">#REF!</definedName>
    <definedName name="_666_70Detail_YTD_Budget_1_1_1_1_1_1_1_1_1">#REF!</definedName>
    <definedName name="_666Detail_Q2_Forecast_1_1_1" localSheetId="4">#REF!</definedName>
    <definedName name="_666Detail_Q2_Forecast_1_1_1" localSheetId="5">#REF!</definedName>
    <definedName name="_666Detail_Q2_Forecast_1_1_1" localSheetId="6">#REF!</definedName>
    <definedName name="_666Detail_Q2_Forecast_1_1_1" localSheetId="0">#REF!</definedName>
    <definedName name="_666Detail_Q2_Forecast_1_1_1" localSheetId="8">#REF!</definedName>
    <definedName name="_666Detail_Q2_Forecast_1_1_1" localSheetId="7">#REF!</definedName>
    <definedName name="_666Detail_Q2_Forecast_1_1_1" localSheetId="10">#REF!</definedName>
    <definedName name="_666Detail_Q2_Forecast_1_1_1" localSheetId="9">#REF!</definedName>
    <definedName name="_666Detail_Q2_Forecast_1_1_1" localSheetId="12">#REF!</definedName>
    <definedName name="_666Detail_Q2_Forecast_1_1_1" localSheetId="14">#REF!</definedName>
    <definedName name="_666Detail_Q2_Forecast_1_1_1" localSheetId="15">#REF!</definedName>
    <definedName name="_666Detail_Q2_Forecast_1_1_1" localSheetId="18">#REF!</definedName>
    <definedName name="_666Detail_Q2_Forecast_1_1_1">#REF!</definedName>
    <definedName name="_666Detail_Q2_Forecast_1_1_1_1" localSheetId="4">#REF!</definedName>
    <definedName name="_666Detail_Q2_Forecast_1_1_1_1" localSheetId="5">#REF!</definedName>
    <definedName name="_666Detail_Q2_Forecast_1_1_1_1" localSheetId="6">#REF!</definedName>
    <definedName name="_666Detail_Q2_Forecast_1_1_1_1" localSheetId="0">#REF!</definedName>
    <definedName name="_666Detail_Q2_Forecast_1_1_1_1" localSheetId="8">#REF!</definedName>
    <definedName name="_666Detail_Q2_Forecast_1_1_1_1" localSheetId="7">#REF!</definedName>
    <definedName name="_666Detail_Q2_Forecast_1_1_1_1" localSheetId="10">#REF!</definedName>
    <definedName name="_666Detail_Q2_Forecast_1_1_1_1" localSheetId="9">#REF!</definedName>
    <definedName name="_666Detail_Q2_Forecast_1_1_1_1" localSheetId="12">#REF!</definedName>
    <definedName name="_666Detail_Q2_Forecast_1_1_1_1" localSheetId="14">#REF!</definedName>
    <definedName name="_666Detail_Q2_Forecast_1_1_1_1" localSheetId="15">#REF!</definedName>
    <definedName name="_666Detail_Q2_Forecast_1_1_1_1" localSheetId="18">#REF!</definedName>
    <definedName name="_666Detail_Q2_Forecast_1_1_1_1">#REF!</definedName>
    <definedName name="_666Detail_Q2_Forecast_1_1_1_2" localSheetId="4">#REF!</definedName>
    <definedName name="_666Detail_Q2_Forecast_1_1_1_2" localSheetId="5">#REF!</definedName>
    <definedName name="_666Detail_Q2_Forecast_1_1_1_2" localSheetId="6">#REF!</definedName>
    <definedName name="_666Detail_Q2_Forecast_1_1_1_2" localSheetId="0">#REF!</definedName>
    <definedName name="_666Detail_Q2_Forecast_1_1_1_2" localSheetId="8">#REF!</definedName>
    <definedName name="_666Detail_Q2_Forecast_1_1_1_2" localSheetId="7">#REF!</definedName>
    <definedName name="_666Detail_Q2_Forecast_1_1_1_2" localSheetId="10">#REF!</definedName>
    <definedName name="_666Detail_Q2_Forecast_1_1_1_2" localSheetId="9">#REF!</definedName>
    <definedName name="_666Detail_Q2_Forecast_1_1_1_2" localSheetId="12">#REF!</definedName>
    <definedName name="_666Detail_Q2_Forecast_1_1_1_2" localSheetId="14">#REF!</definedName>
    <definedName name="_666Detail_Q2_Forecast_1_1_1_2" localSheetId="15">#REF!</definedName>
    <definedName name="_666Detail_Q2_Forecast_1_1_1_2" localSheetId="18">#REF!</definedName>
    <definedName name="_666Detail_Q2_Forecast_1_1_1_2">#REF!</definedName>
    <definedName name="_666TB_Cost_Of_Sales_1_1_1_1" localSheetId="5">[149]TB!$A$157:$IV$157</definedName>
    <definedName name="_666TB_Cost_Of_Sales_1_1_1_1" localSheetId="10">[150]TB!$A$157:$IV$157</definedName>
    <definedName name="_666TB_Cost_Of_Sales_1_1_1_1" localSheetId="9">[149]TB!$A$157:$IV$157</definedName>
    <definedName name="_666TB_Cost_Of_Sales_1_1_1_1" localSheetId="18">[150]TB!$A$157:$IV$157</definedName>
    <definedName name="_666TB_Cost_Of_Sales_1_1_1_1">[151]TB!$A$157:$IV$157</definedName>
    <definedName name="_667_71Detail_YTD_Actual_1_1_1_1_1_1" localSheetId="4">#REF!</definedName>
    <definedName name="_667_71Detail_YTD_Actual_1_1_1_1_1_1" localSheetId="5">#REF!</definedName>
    <definedName name="_667_71Detail_YTD_Actual_1_1_1_1_1_1" localSheetId="6">#REF!</definedName>
    <definedName name="_667_71Detail_YTD_Actual_1_1_1_1_1_1" localSheetId="0">#REF!</definedName>
    <definedName name="_667_71Detail_YTD_Actual_1_1_1_1_1_1" localSheetId="8">#REF!</definedName>
    <definedName name="_667_71Detail_YTD_Actual_1_1_1_1_1_1" localSheetId="7">#REF!</definedName>
    <definedName name="_667_71Detail_YTD_Actual_1_1_1_1_1_1" localSheetId="10">#REF!</definedName>
    <definedName name="_667_71Detail_YTD_Actual_1_1_1_1_1_1" localSheetId="9">#REF!</definedName>
    <definedName name="_667_71Detail_YTD_Actual_1_1_1_1_1_1" localSheetId="12">#REF!</definedName>
    <definedName name="_667_71Detail_YTD_Actual_1_1_1_1_1_1" localSheetId="14">#REF!</definedName>
    <definedName name="_667_71Detail_YTD_Actual_1_1_1_1_1_1" localSheetId="15">#REF!</definedName>
    <definedName name="_667_71Detail_YTD_Actual_1_1_1_1_1_1" localSheetId="18">#REF!</definedName>
    <definedName name="_667_71Detail_YTD_Actual_1_1_1_1_1_1">#REF!</definedName>
    <definedName name="_667Detail_Q2_Forecast_1_1_1_1" localSheetId="4">#REF!</definedName>
    <definedName name="_667Detail_Q2_Forecast_1_1_1_1" localSheetId="5">#REF!</definedName>
    <definedName name="_667Detail_Q2_Forecast_1_1_1_1" localSheetId="6">#REF!</definedName>
    <definedName name="_667Detail_Q2_Forecast_1_1_1_1" localSheetId="0">#REF!</definedName>
    <definedName name="_667Detail_Q2_Forecast_1_1_1_1" localSheetId="8">#REF!</definedName>
    <definedName name="_667Detail_Q2_Forecast_1_1_1_1" localSheetId="7">#REF!</definedName>
    <definedName name="_667Detail_Q2_Forecast_1_1_1_1" localSheetId="10">#REF!</definedName>
    <definedName name="_667Detail_Q2_Forecast_1_1_1_1" localSheetId="9">#REF!</definedName>
    <definedName name="_667Detail_Q2_Forecast_1_1_1_1" localSheetId="12">#REF!</definedName>
    <definedName name="_667Detail_Q2_Forecast_1_1_1_1" localSheetId="14">#REF!</definedName>
    <definedName name="_667Detail_Q2_Forecast_1_1_1_1" localSheetId="15">#REF!</definedName>
    <definedName name="_667Detail_Q2_Forecast_1_1_1_1" localSheetId="18">#REF!</definedName>
    <definedName name="_667Detail_Q2_Forecast_1_1_1_1">#REF!</definedName>
    <definedName name="_667Detail_Q2_Forecast_1_1_1_1_1" localSheetId="4">#REF!</definedName>
    <definedName name="_667Detail_Q2_Forecast_1_1_1_1_1" localSheetId="5">#REF!</definedName>
    <definedName name="_667Detail_Q2_Forecast_1_1_1_1_1" localSheetId="6">#REF!</definedName>
    <definedName name="_667Detail_Q2_Forecast_1_1_1_1_1" localSheetId="0">#REF!</definedName>
    <definedName name="_667Detail_Q2_Forecast_1_1_1_1_1" localSheetId="8">#REF!</definedName>
    <definedName name="_667Detail_Q2_Forecast_1_1_1_1_1" localSheetId="7">#REF!</definedName>
    <definedName name="_667Detail_Q2_Forecast_1_1_1_1_1" localSheetId="10">#REF!</definedName>
    <definedName name="_667Detail_Q2_Forecast_1_1_1_1_1" localSheetId="9">#REF!</definedName>
    <definedName name="_667Detail_Q2_Forecast_1_1_1_1_1" localSheetId="12">#REF!</definedName>
    <definedName name="_667Detail_Q2_Forecast_1_1_1_1_1" localSheetId="14">#REF!</definedName>
    <definedName name="_667Detail_Q2_Forecast_1_1_1_1_1" localSheetId="15">#REF!</definedName>
    <definedName name="_667Detail_Q2_Forecast_1_1_1_1_1" localSheetId="18">#REF!</definedName>
    <definedName name="_667Detail_Q2_Forecast_1_1_1_1_1">#REF!</definedName>
    <definedName name="_667Detail_Q2_Forecast_1_1_1_1_2" localSheetId="4">#REF!</definedName>
    <definedName name="_667Detail_Q2_Forecast_1_1_1_1_2" localSheetId="5">#REF!</definedName>
    <definedName name="_667Detail_Q2_Forecast_1_1_1_1_2" localSheetId="6">#REF!</definedName>
    <definedName name="_667Detail_Q2_Forecast_1_1_1_1_2" localSheetId="0">#REF!</definedName>
    <definedName name="_667Detail_Q2_Forecast_1_1_1_1_2" localSheetId="8">#REF!</definedName>
    <definedName name="_667Detail_Q2_Forecast_1_1_1_1_2" localSheetId="7">#REF!</definedName>
    <definedName name="_667Detail_Q2_Forecast_1_1_1_1_2" localSheetId="10">#REF!</definedName>
    <definedName name="_667Detail_Q2_Forecast_1_1_1_1_2" localSheetId="9">#REF!</definedName>
    <definedName name="_667Detail_Q2_Forecast_1_1_1_1_2" localSheetId="12">#REF!</definedName>
    <definedName name="_667Detail_Q2_Forecast_1_1_1_1_2" localSheetId="14">#REF!</definedName>
    <definedName name="_667Detail_Q2_Forecast_1_1_1_1_2" localSheetId="15">#REF!</definedName>
    <definedName name="_667Detail_Q2_Forecast_1_1_1_1_2" localSheetId="18">#REF!</definedName>
    <definedName name="_667Detail_Q2_Forecast_1_1_1_1_2">#REF!</definedName>
    <definedName name="_668_71Detail_YTD_Actual_1_1_1_1_1_1_1" localSheetId="4">#REF!</definedName>
    <definedName name="_668_71Detail_YTD_Actual_1_1_1_1_1_1_1" localSheetId="5">#REF!</definedName>
    <definedName name="_668_71Detail_YTD_Actual_1_1_1_1_1_1_1" localSheetId="6">#REF!</definedName>
    <definedName name="_668_71Detail_YTD_Actual_1_1_1_1_1_1_1" localSheetId="0">#REF!</definedName>
    <definedName name="_668_71Detail_YTD_Actual_1_1_1_1_1_1_1" localSheetId="8">#REF!</definedName>
    <definedName name="_668_71Detail_YTD_Actual_1_1_1_1_1_1_1" localSheetId="7">#REF!</definedName>
    <definedName name="_668_71Detail_YTD_Actual_1_1_1_1_1_1_1" localSheetId="10">#REF!</definedName>
    <definedName name="_668_71Detail_YTD_Actual_1_1_1_1_1_1_1" localSheetId="9">#REF!</definedName>
    <definedName name="_668_71Detail_YTD_Actual_1_1_1_1_1_1_1" localSheetId="12">#REF!</definedName>
    <definedName name="_668_71Detail_YTD_Actual_1_1_1_1_1_1_1" localSheetId="14">#REF!</definedName>
    <definedName name="_668_71Detail_YTD_Actual_1_1_1_1_1_1_1" localSheetId="15">#REF!</definedName>
    <definedName name="_668_71Detail_YTD_Actual_1_1_1_1_1_1_1" localSheetId="18">#REF!</definedName>
    <definedName name="_668_71Detail_YTD_Actual_1_1_1_1_1_1_1">#REF!</definedName>
    <definedName name="_668Detail_Q2_Forecast_1_1_1_1_1" localSheetId="4">#REF!</definedName>
    <definedName name="_668Detail_Q2_Forecast_1_1_1_1_1" localSheetId="5">#REF!</definedName>
    <definedName name="_668Detail_Q2_Forecast_1_1_1_1_1" localSheetId="6">#REF!</definedName>
    <definedName name="_668Detail_Q2_Forecast_1_1_1_1_1" localSheetId="0">#REF!</definedName>
    <definedName name="_668Detail_Q2_Forecast_1_1_1_1_1" localSheetId="8">#REF!</definedName>
    <definedName name="_668Detail_Q2_Forecast_1_1_1_1_1" localSheetId="7">#REF!</definedName>
    <definedName name="_668Detail_Q2_Forecast_1_1_1_1_1" localSheetId="10">#REF!</definedName>
    <definedName name="_668Detail_Q2_Forecast_1_1_1_1_1" localSheetId="9">#REF!</definedName>
    <definedName name="_668Detail_Q2_Forecast_1_1_1_1_1" localSheetId="12">#REF!</definedName>
    <definedName name="_668Detail_Q2_Forecast_1_1_1_1_1" localSheetId="14">#REF!</definedName>
    <definedName name="_668Detail_Q2_Forecast_1_1_1_1_1" localSheetId="15">#REF!</definedName>
    <definedName name="_668Detail_Q2_Forecast_1_1_1_1_1" localSheetId="18">#REF!</definedName>
    <definedName name="_668Detail_Q2_Forecast_1_1_1_1_1">#REF!</definedName>
    <definedName name="_668Detail_Q2_Forecast_1_1_1_1_1_1" localSheetId="4">#REF!</definedName>
    <definedName name="_668Detail_Q2_Forecast_1_1_1_1_1_1" localSheetId="5">#REF!</definedName>
    <definedName name="_668Detail_Q2_Forecast_1_1_1_1_1_1" localSheetId="6">#REF!</definedName>
    <definedName name="_668Detail_Q2_Forecast_1_1_1_1_1_1" localSheetId="0">#REF!</definedName>
    <definedName name="_668Detail_Q2_Forecast_1_1_1_1_1_1" localSheetId="8">#REF!</definedName>
    <definedName name="_668Detail_Q2_Forecast_1_1_1_1_1_1" localSheetId="7">#REF!</definedName>
    <definedName name="_668Detail_Q2_Forecast_1_1_1_1_1_1" localSheetId="10">#REF!</definedName>
    <definedName name="_668Detail_Q2_Forecast_1_1_1_1_1_1" localSheetId="9">#REF!</definedName>
    <definedName name="_668Detail_Q2_Forecast_1_1_1_1_1_1" localSheetId="12">#REF!</definedName>
    <definedName name="_668Detail_Q2_Forecast_1_1_1_1_1_1" localSheetId="14">#REF!</definedName>
    <definedName name="_668Detail_Q2_Forecast_1_1_1_1_1_1" localSheetId="15">#REF!</definedName>
    <definedName name="_668Detail_Q2_Forecast_1_1_1_1_1_1" localSheetId="18">#REF!</definedName>
    <definedName name="_668Detail_Q2_Forecast_1_1_1_1_1_1">#REF!</definedName>
    <definedName name="_668Detail_Q2_Forecast_1_1_1_1_1_2" localSheetId="4">#REF!</definedName>
    <definedName name="_668Detail_Q2_Forecast_1_1_1_1_1_2" localSheetId="5">#REF!</definedName>
    <definedName name="_668Detail_Q2_Forecast_1_1_1_1_1_2" localSheetId="6">#REF!</definedName>
    <definedName name="_668Detail_Q2_Forecast_1_1_1_1_1_2" localSheetId="0">#REF!</definedName>
    <definedName name="_668Detail_Q2_Forecast_1_1_1_1_1_2" localSheetId="8">#REF!</definedName>
    <definedName name="_668Detail_Q2_Forecast_1_1_1_1_1_2" localSheetId="7">#REF!</definedName>
    <definedName name="_668Detail_Q2_Forecast_1_1_1_1_1_2" localSheetId="10">#REF!</definedName>
    <definedName name="_668Detail_Q2_Forecast_1_1_1_1_1_2" localSheetId="9">#REF!</definedName>
    <definedName name="_668Detail_Q2_Forecast_1_1_1_1_1_2" localSheetId="12">#REF!</definedName>
    <definedName name="_668Detail_Q2_Forecast_1_1_1_1_1_2" localSheetId="14">#REF!</definedName>
    <definedName name="_668Detail_Q2_Forecast_1_1_1_1_1_2" localSheetId="15">#REF!</definedName>
    <definedName name="_668Detail_Q2_Forecast_1_1_1_1_1_2" localSheetId="18">#REF!</definedName>
    <definedName name="_668Detail_Q2_Forecast_1_1_1_1_1_2">#REF!</definedName>
    <definedName name="_668TB_Cost_Of_Sales_1_1_1_1_1_1" localSheetId="5">[152]TB!$A$157:$IV$157</definedName>
    <definedName name="_668TB_Cost_Of_Sales_1_1_1_1_1_1" localSheetId="10">[153]TB!$A$157:$IV$157</definedName>
    <definedName name="_668TB_Cost_Of_Sales_1_1_1_1_1_1" localSheetId="9">[152]TB!$A$157:$IV$157</definedName>
    <definedName name="_668TB_Cost_Of_Sales_1_1_1_1_1_1" localSheetId="18">[153]TB!$A$157:$IV$157</definedName>
    <definedName name="_668TB_Cost_Of_Sales_1_1_1_1_1_1">[154]TB!$A$157:$IV$157</definedName>
    <definedName name="_669_71division_1_1_1_1_1_1_1_1" localSheetId="4">#REF!</definedName>
    <definedName name="_669_71division_1_1_1_1_1_1_1_1" localSheetId="5">#REF!</definedName>
    <definedName name="_669_71division_1_1_1_1_1_1_1_1" localSheetId="6">#REF!</definedName>
    <definedName name="_669_71division_1_1_1_1_1_1_1_1" localSheetId="0">#REF!</definedName>
    <definedName name="_669_71division_1_1_1_1_1_1_1_1" localSheetId="8">#REF!</definedName>
    <definedName name="_669_71division_1_1_1_1_1_1_1_1" localSheetId="7">#REF!</definedName>
    <definedName name="_669_71division_1_1_1_1_1_1_1_1" localSheetId="10">#REF!</definedName>
    <definedName name="_669_71division_1_1_1_1_1_1_1_1" localSheetId="9">#REF!</definedName>
    <definedName name="_669_71division_1_1_1_1_1_1_1_1" localSheetId="12">#REF!</definedName>
    <definedName name="_669_71division_1_1_1_1_1_1_1_1" localSheetId="14">#REF!</definedName>
    <definedName name="_669_71division_1_1_1_1_1_1_1_1" localSheetId="15">#REF!</definedName>
    <definedName name="_669_71division_1_1_1_1_1_1_1_1" localSheetId="18">#REF!</definedName>
    <definedName name="_669_71division_1_1_1_1_1_1_1_1">#REF!</definedName>
    <definedName name="_669Detail_Q2_Forecast_1_1_1_1_1_1" localSheetId="4">#REF!</definedName>
    <definedName name="_669Detail_Q2_Forecast_1_1_1_1_1_1" localSheetId="5">#REF!</definedName>
    <definedName name="_669Detail_Q2_Forecast_1_1_1_1_1_1" localSheetId="6">#REF!</definedName>
    <definedName name="_669Detail_Q2_Forecast_1_1_1_1_1_1" localSheetId="0">#REF!</definedName>
    <definedName name="_669Detail_Q2_Forecast_1_1_1_1_1_1" localSheetId="8">#REF!</definedName>
    <definedName name="_669Detail_Q2_Forecast_1_1_1_1_1_1" localSheetId="7">#REF!</definedName>
    <definedName name="_669Detail_Q2_Forecast_1_1_1_1_1_1" localSheetId="10">#REF!</definedName>
    <definedName name="_669Detail_Q2_Forecast_1_1_1_1_1_1" localSheetId="9">#REF!</definedName>
    <definedName name="_669Detail_Q2_Forecast_1_1_1_1_1_1" localSheetId="12">#REF!</definedName>
    <definedName name="_669Detail_Q2_Forecast_1_1_1_1_1_1" localSheetId="14">#REF!</definedName>
    <definedName name="_669Detail_Q2_Forecast_1_1_1_1_1_1" localSheetId="15">#REF!</definedName>
    <definedName name="_669Detail_Q2_Forecast_1_1_1_1_1_1" localSheetId="18">#REF!</definedName>
    <definedName name="_669Detail_Q2_Forecast_1_1_1_1_1_1">#REF!</definedName>
    <definedName name="_669Detail_Q2_Forecast_1_1_1_1_1_1_1" localSheetId="4">#REF!</definedName>
    <definedName name="_669Detail_Q2_Forecast_1_1_1_1_1_1_1" localSheetId="5">#REF!</definedName>
    <definedName name="_669Detail_Q2_Forecast_1_1_1_1_1_1_1" localSheetId="6">#REF!</definedName>
    <definedName name="_669Detail_Q2_Forecast_1_1_1_1_1_1_1" localSheetId="0">#REF!</definedName>
    <definedName name="_669Detail_Q2_Forecast_1_1_1_1_1_1_1" localSheetId="8">#REF!</definedName>
    <definedName name="_669Detail_Q2_Forecast_1_1_1_1_1_1_1" localSheetId="7">#REF!</definedName>
    <definedName name="_669Detail_Q2_Forecast_1_1_1_1_1_1_1" localSheetId="10">#REF!</definedName>
    <definedName name="_669Detail_Q2_Forecast_1_1_1_1_1_1_1" localSheetId="9">#REF!</definedName>
    <definedName name="_669Detail_Q2_Forecast_1_1_1_1_1_1_1" localSheetId="12">#REF!</definedName>
    <definedName name="_669Detail_Q2_Forecast_1_1_1_1_1_1_1" localSheetId="14">#REF!</definedName>
    <definedName name="_669Detail_Q2_Forecast_1_1_1_1_1_1_1" localSheetId="15">#REF!</definedName>
    <definedName name="_669Detail_Q2_Forecast_1_1_1_1_1_1_1" localSheetId="18">#REF!</definedName>
    <definedName name="_669Detail_Q2_Forecast_1_1_1_1_1_1_1">#REF!</definedName>
    <definedName name="_669Detail_Q2_Forecast_1_1_1_1_1_1_2" localSheetId="4">#REF!</definedName>
    <definedName name="_669Detail_Q2_Forecast_1_1_1_1_1_1_2" localSheetId="5">#REF!</definedName>
    <definedName name="_669Detail_Q2_Forecast_1_1_1_1_1_1_2" localSheetId="6">#REF!</definedName>
    <definedName name="_669Detail_Q2_Forecast_1_1_1_1_1_1_2" localSheetId="0">#REF!</definedName>
    <definedName name="_669Detail_Q2_Forecast_1_1_1_1_1_1_2" localSheetId="8">#REF!</definedName>
    <definedName name="_669Detail_Q2_Forecast_1_1_1_1_1_1_2" localSheetId="7">#REF!</definedName>
    <definedName name="_669Detail_Q2_Forecast_1_1_1_1_1_1_2" localSheetId="10">#REF!</definedName>
    <definedName name="_669Detail_Q2_Forecast_1_1_1_1_1_1_2" localSheetId="9">#REF!</definedName>
    <definedName name="_669Detail_Q2_Forecast_1_1_1_1_1_1_2" localSheetId="12">#REF!</definedName>
    <definedName name="_669Detail_Q2_Forecast_1_1_1_1_1_1_2" localSheetId="14">#REF!</definedName>
    <definedName name="_669Detail_Q2_Forecast_1_1_1_1_1_1_2" localSheetId="15">#REF!</definedName>
    <definedName name="_669Detail_Q2_Forecast_1_1_1_1_1_1_2" localSheetId="18">#REF!</definedName>
    <definedName name="_669Detail_Q2_Forecast_1_1_1_1_1_1_2">#REF!</definedName>
    <definedName name="_669TB_Dividend_Income_External_1_1_1_1" localSheetId="5">[149]TB!$A$54:$IV$54</definedName>
    <definedName name="_669TB_Dividend_Income_External_1_1_1_1" localSheetId="10">[150]TB!$A$54:$IV$54</definedName>
    <definedName name="_669TB_Dividend_Income_External_1_1_1_1" localSheetId="9">[149]TB!$A$54:$IV$54</definedName>
    <definedName name="_669TB_Dividend_Income_External_1_1_1_1" localSheetId="18">[150]TB!$A$54:$IV$54</definedName>
    <definedName name="_669TB_Dividend_Income_External_1_1_1_1">[151]TB!$A$54:$IV$54</definedName>
    <definedName name="_66ALL_1_1_1_1" localSheetId="5">[27]BUDGET97!$A$9:$P$458,[27]BUDGET97!$A$459:$P$462</definedName>
    <definedName name="_66ALL_1_1_1_1" localSheetId="10">[27]BUDGET97!$A$9:$P$458,[27]BUDGET97!$A$459:$P$462</definedName>
    <definedName name="_66ALL_1_1_1_1" localSheetId="9">[27]BUDGET97!$A$9:$P$458,[27]BUDGET97!$A$459:$P$462</definedName>
    <definedName name="_66ALL_1_1_1_1" localSheetId="18">[27]BUDGET97!$A$9:$P$458,[27]BUDGET97!$A$459:$P$462</definedName>
    <definedName name="_66ALL_1_1_1_1">[28]BUDGET97!$A$9:$P$458,[28]BUDGET97!$A$459:$P$462</definedName>
    <definedName name="_66cnyexcr_1_1_1_1_1_1_1_1_1" localSheetId="4">#REF!</definedName>
    <definedName name="_66cnyexcr_1_1_1_1_1_1_1_1_1" localSheetId="5">#REF!</definedName>
    <definedName name="_66cnyexcr_1_1_1_1_1_1_1_1_1" localSheetId="6">#REF!</definedName>
    <definedName name="_66cnyexcr_1_1_1_1_1_1_1_1_1" localSheetId="0">#REF!</definedName>
    <definedName name="_66cnyexcr_1_1_1_1_1_1_1_1_1" localSheetId="8">#REF!</definedName>
    <definedName name="_66cnyexcr_1_1_1_1_1_1_1_1_1" localSheetId="7">#REF!</definedName>
    <definedName name="_66cnyexcr_1_1_1_1_1_1_1_1_1" localSheetId="10">#REF!</definedName>
    <definedName name="_66cnyexcr_1_1_1_1_1_1_1_1_1" localSheetId="9">#REF!</definedName>
    <definedName name="_66cnyexcr_1_1_1_1_1_1_1_1_1" localSheetId="12">#REF!</definedName>
    <definedName name="_66cnyexcr_1_1_1_1_1_1_1_1_1" localSheetId="14">#REF!</definedName>
    <definedName name="_66cnyexcr_1_1_1_1_1_1_1_1_1" localSheetId="15">#REF!</definedName>
    <definedName name="_66cnyexcr_1_1_1_1_1_1_1_1_1" localSheetId="18">#REF!</definedName>
    <definedName name="_66cnyexcr_1_1_1_1_1_1_1_1_1">#REF!</definedName>
    <definedName name="_66cnyexcr_1_1_1_1_1_1_1_1_1_1" localSheetId="4">#REF!</definedName>
    <definedName name="_66cnyexcr_1_1_1_1_1_1_1_1_1_1" localSheetId="5">#REF!</definedName>
    <definedName name="_66cnyexcr_1_1_1_1_1_1_1_1_1_1" localSheetId="6">#REF!</definedName>
    <definedName name="_66cnyexcr_1_1_1_1_1_1_1_1_1_1" localSheetId="0">#REF!</definedName>
    <definedName name="_66cnyexcr_1_1_1_1_1_1_1_1_1_1" localSheetId="8">#REF!</definedName>
    <definedName name="_66cnyexcr_1_1_1_1_1_1_1_1_1_1" localSheetId="7">#REF!</definedName>
    <definedName name="_66cnyexcr_1_1_1_1_1_1_1_1_1_1" localSheetId="10">#REF!</definedName>
    <definedName name="_66cnyexcr_1_1_1_1_1_1_1_1_1_1" localSheetId="9">#REF!</definedName>
    <definedName name="_66cnyexcr_1_1_1_1_1_1_1_1_1_1" localSheetId="12">#REF!</definedName>
    <definedName name="_66cnyexcr_1_1_1_1_1_1_1_1_1_1" localSheetId="14">#REF!</definedName>
    <definedName name="_66cnyexcr_1_1_1_1_1_1_1_1_1_1" localSheetId="15">#REF!</definedName>
    <definedName name="_66cnyexcr_1_1_1_1_1_1_1_1_1_1" localSheetId="18">#REF!</definedName>
    <definedName name="_66cnyexcr_1_1_1_1_1_1_1_1_1_1">#REF!</definedName>
    <definedName name="_66cnyexcr_1_1_1_1_1_1_1_1_1_1_1" localSheetId="4">#REF!</definedName>
    <definedName name="_66cnyexcr_1_1_1_1_1_1_1_1_1_1_1" localSheetId="5">#REF!</definedName>
    <definedName name="_66cnyexcr_1_1_1_1_1_1_1_1_1_1_1" localSheetId="6">#REF!</definedName>
    <definedName name="_66cnyexcr_1_1_1_1_1_1_1_1_1_1_1" localSheetId="0">#REF!</definedName>
    <definedName name="_66cnyexcr_1_1_1_1_1_1_1_1_1_1_1" localSheetId="8">#REF!</definedName>
    <definedName name="_66cnyexcr_1_1_1_1_1_1_1_1_1_1_1" localSheetId="7">#REF!</definedName>
    <definedName name="_66cnyexcr_1_1_1_1_1_1_1_1_1_1_1" localSheetId="10">#REF!</definedName>
    <definedName name="_66cnyexcr_1_1_1_1_1_1_1_1_1_1_1" localSheetId="9">#REF!</definedName>
    <definedName name="_66cnyexcr_1_1_1_1_1_1_1_1_1_1_1" localSheetId="12">#REF!</definedName>
    <definedName name="_66cnyexcr_1_1_1_1_1_1_1_1_1_1_1" localSheetId="14">#REF!</definedName>
    <definedName name="_66cnyexcr_1_1_1_1_1_1_1_1_1_1_1" localSheetId="15">#REF!</definedName>
    <definedName name="_66cnyexcr_1_1_1_1_1_1_1_1_1_1_1" localSheetId="18">#REF!</definedName>
    <definedName name="_66cnyexcr_1_1_1_1_1_1_1_1_1_1_1">#REF!</definedName>
    <definedName name="_66cnyexcr_1_1_1_1_1_1_1_1_1_1_2" localSheetId="4">#REF!</definedName>
    <definedName name="_66cnyexcr_1_1_1_1_1_1_1_1_1_1_2" localSheetId="5">#REF!</definedName>
    <definedName name="_66cnyexcr_1_1_1_1_1_1_1_1_1_1_2" localSheetId="6">#REF!</definedName>
    <definedName name="_66cnyexcr_1_1_1_1_1_1_1_1_1_1_2" localSheetId="0">#REF!</definedName>
    <definedName name="_66cnyexcr_1_1_1_1_1_1_1_1_1_1_2" localSheetId="8">#REF!</definedName>
    <definedName name="_66cnyexcr_1_1_1_1_1_1_1_1_1_1_2" localSheetId="7">#REF!</definedName>
    <definedName name="_66cnyexcr_1_1_1_1_1_1_1_1_1_1_2" localSheetId="10">#REF!</definedName>
    <definedName name="_66cnyexcr_1_1_1_1_1_1_1_1_1_1_2" localSheetId="9">#REF!</definedName>
    <definedName name="_66cnyexcr_1_1_1_1_1_1_1_1_1_1_2" localSheetId="12">#REF!</definedName>
    <definedName name="_66cnyexcr_1_1_1_1_1_1_1_1_1_1_2" localSheetId="14">#REF!</definedName>
    <definedName name="_66cnyexcr_1_1_1_1_1_1_1_1_1_1_2" localSheetId="15">#REF!</definedName>
    <definedName name="_66cnyexcr_1_1_1_1_1_1_1_1_1_1_2" localSheetId="18">#REF!</definedName>
    <definedName name="_66cnyexcr_1_1_1_1_1_1_1_1_1_1_2">#REF!</definedName>
    <definedName name="_66cnyexcr_1_1_1_1_1_1_1_1_1_2" localSheetId="4">#REF!</definedName>
    <definedName name="_66cnyexcr_1_1_1_1_1_1_1_1_1_2" localSheetId="5">#REF!</definedName>
    <definedName name="_66cnyexcr_1_1_1_1_1_1_1_1_1_2" localSheetId="6">#REF!</definedName>
    <definedName name="_66cnyexcr_1_1_1_1_1_1_1_1_1_2" localSheetId="0">#REF!</definedName>
    <definedName name="_66cnyexcr_1_1_1_1_1_1_1_1_1_2" localSheetId="8">#REF!</definedName>
    <definedName name="_66cnyexcr_1_1_1_1_1_1_1_1_1_2" localSheetId="7">#REF!</definedName>
    <definedName name="_66cnyexcr_1_1_1_1_1_1_1_1_1_2" localSheetId="10">#REF!</definedName>
    <definedName name="_66cnyexcr_1_1_1_1_1_1_1_1_1_2" localSheetId="9">#REF!</definedName>
    <definedName name="_66cnyexcr_1_1_1_1_1_1_1_1_1_2" localSheetId="12">#REF!</definedName>
    <definedName name="_66cnyexcr_1_1_1_1_1_1_1_1_1_2" localSheetId="14">#REF!</definedName>
    <definedName name="_66cnyexcr_1_1_1_1_1_1_1_1_1_2" localSheetId="15">#REF!</definedName>
    <definedName name="_66cnyexcr_1_1_1_1_1_1_1_1_1_2" localSheetId="18">#REF!</definedName>
    <definedName name="_66cnyexcr_1_1_1_1_1_1_1_1_1_2">#REF!</definedName>
    <definedName name="_66Detail_Q2_Forecast_1_1_1" localSheetId="4">#REF!</definedName>
    <definedName name="_66Detail_Q2_Forecast_1_1_1" localSheetId="5">#REF!</definedName>
    <definedName name="_66Detail_Q2_Forecast_1_1_1" localSheetId="6">#REF!</definedName>
    <definedName name="_66Detail_Q2_Forecast_1_1_1" localSheetId="0">#REF!</definedName>
    <definedName name="_66Detail_Q2_Forecast_1_1_1" localSheetId="8">#REF!</definedName>
    <definedName name="_66Detail_Q2_Forecast_1_1_1" localSheetId="7">#REF!</definedName>
    <definedName name="_66Detail_Q2_Forecast_1_1_1" localSheetId="10">#REF!</definedName>
    <definedName name="_66Detail_Q2_Forecast_1_1_1" localSheetId="9">#REF!</definedName>
    <definedName name="_66Detail_Q2_Forecast_1_1_1" localSheetId="12">#REF!</definedName>
    <definedName name="_66Detail_Q2_Forecast_1_1_1" localSheetId="14">#REF!</definedName>
    <definedName name="_66Detail_Q2_Forecast_1_1_1" localSheetId="15">#REF!</definedName>
    <definedName name="_66Detail_Q2_Forecast_1_1_1" localSheetId="18">#REF!</definedName>
    <definedName name="_66Detail_Q2_Forecast_1_1_1">#REF!</definedName>
    <definedName name="_66Detail_Q2_Forecast_1_1_1_1" localSheetId="4">#REF!</definedName>
    <definedName name="_66Detail_Q2_Forecast_1_1_1_1" localSheetId="5">#REF!</definedName>
    <definedName name="_66Detail_Q2_Forecast_1_1_1_1" localSheetId="6">#REF!</definedName>
    <definedName name="_66Detail_Q2_Forecast_1_1_1_1" localSheetId="0">#REF!</definedName>
    <definedName name="_66Detail_Q2_Forecast_1_1_1_1" localSheetId="8">#REF!</definedName>
    <definedName name="_66Detail_Q2_Forecast_1_1_1_1" localSheetId="7">#REF!</definedName>
    <definedName name="_66Detail_Q2_Forecast_1_1_1_1" localSheetId="10">#REF!</definedName>
    <definedName name="_66Detail_Q2_Forecast_1_1_1_1" localSheetId="9">#REF!</definedName>
    <definedName name="_66Detail_Q2_Forecast_1_1_1_1" localSheetId="12">#REF!</definedName>
    <definedName name="_66Detail_Q2_Forecast_1_1_1_1" localSheetId="14">#REF!</definedName>
    <definedName name="_66Detail_Q2_Forecast_1_1_1_1" localSheetId="15">#REF!</definedName>
    <definedName name="_66Detail_Q2_Forecast_1_1_1_1" localSheetId="18">#REF!</definedName>
    <definedName name="_66Detail_Q2_Forecast_1_1_1_1">#REF!</definedName>
    <definedName name="_66Detail_Q2_Forecast_1_1_1_1_1" localSheetId="4">#REF!</definedName>
    <definedName name="_66Detail_Q2_Forecast_1_1_1_1_1" localSheetId="5">#REF!</definedName>
    <definedName name="_66Detail_Q2_Forecast_1_1_1_1_1" localSheetId="6">#REF!</definedName>
    <definedName name="_66Detail_Q2_Forecast_1_1_1_1_1" localSheetId="0">#REF!</definedName>
    <definedName name="_66Detail_Q2_Forecast_1_1_1_1_1" localSheetId="8">#REF!</definedName>
    <definedName name="_66Detail_Q2_Forecast_1_1_1_1_1" localSheetId="7">#REF!</definedName>
    <definedName name="_66Detail_Q2_Forecast_1_1_1_1_1" localSheetId="10">#REF!</definedName>
    <definedName name="_66Detail_Q2_Forecast_1_1_1_1_1" localSheetId="9">#REF!</definedName>
    <definedName name="_66Detail_Q2_Forecast_1_1_1_1_1" localSheetId="12">#REF!</definedName>
    <definedName name="_66Detail_Q2_Forecast_1_1_1_1_1" localSheetId="14">#REF!</definedName>
    <definedName name="_66Detail_Q2_Forecast_1_1_1_1_1" localSheetId="15">#REF!</definedName>
    <definedName name="_66Detail_Q2_Forecast_1_1_1_1_1" localSheetId="18">#REF!</definedName>
    <definedName name="_66Detail_Q2_Forecast_1_1_1_1_1">#REF!</definedName>
    <definedName name="_66Detail_Q2_Forecast_1_1_1_1_1_1" localSheetId="4">#REF!</definedName>
    <definedName name="_66Detail_Q2_Forecast_1_1_1_1_1_1" localSheetId="5">#REF!</definedName>
    <definedName name="_66Detail_Q2_Forecast_1_1_1_1_1_1" localSheetId="6">#REF!</definedName>
    <definedName name="_66Detail_Q2_Forecast_1_1_1_1_1_1" localSheetId="0">#REF!</definedName>
    <definedName name="_66Detail_Q2_Forecast_1_1_1_1_1_1" localSheetId="8">#REF!</definedName>
    <definedName name="_66Detail_Q2_Forecast_1_1_1_1_1_1" localSheetId="7">#REF!</definedName>
    <definedName name="_66Detail_Q2_Forecast_1_1_1_1_1_1" localSheetId="10">#REF!</definedName>
    <definedName name="_66Detail_Q2_Forecast_1_1_1_1_1_1" localSheetId="9">#REF!</definedName>
    <definedName name="_66Detail_Q2_Forecast_1_1_1_1_1_1" localSheetId="12">#REF!</definedName>
    <definedName name="_66Detail_Q2_Forecast_1_1_1_1_1_1" localSheetId="14">#REF!</definedName>
    <definedName name="_66Detail_Q2_Forecast_1_1_1_1_1_1" localSheetId="15">#REF!</definedName>
    <definedName name="_66Detail_Q2_Forecast_1_1_1_1_1_1" localSheetId="18">#REF!</definedName>
    <definedName name="_66Detail_Q2_Forecast_1_1_1_1_1_1">#REF!</definedName>
    <definedName name="_66Detail_Q2_Forecast_1_1_1_1_1_2" localSheetId="4">#REF!</definedName>
    <definedName name="_66Detail_Q2_Forecast_1_1_1_1_1_2" localSheetId="5">#REF!</definedName>
    <definedName name="_66Detail_Q2_Forecast_1_1_1_1_1_2" localSheetId="6">#REF!</definedName>
    <definedName name="_66Detail_Q2_Forecast_1_1_1_1_1_2" localSheetId="0">#REF!</definedName>
    <definedName name="_66Detail_Q2_Forecast_1_1_1_1_1_2" localSheetId="8">#REF!</definedName>
    <definedName name="_66Detail_Q2_Forecast_1_1_1_1_1_2" localSheetId="7">#REF!</definedName>
    <definedName name="_66Detail_Q2_Forecast_1_1_1_1_1_2" localSheetId="10">#REF!</definedName>
    <definedName name="_66Detail_Q2_Forecast_1_1_1_1_1_2" localSheetId="9">#REF!</definedName>
    <definedName name="_66Detail_Q2_Forecast_1_1_1_1_1_2" localSheetId="12">#REF!</definedName>
    <definedName name="_66Detail_Q2_Forecast_1_1_1_1_1_2" localSheetId="14">#REF!</definedName>
    <definedName name="_66Detail_Q2_Forecast_1_1_1_1_1_2" localSheetId="15">#REF!</definedName>
    <definedName name="_66Detail_Q2_Forecast_1_1_1_1_1_2" localSheetId="18">#REF!</definedName>
    <definedName name="_66Detail_Q2_Forecast_1_1_1_1_1_2">#REF!</definedName>
    <definedName name="_66Detail_Q2_Forecast_1_1_1_1_2" localSheetId="4">#REF!</definedName>
    <definedName name="_66Detail_Q2_Forecast_1_1_1_1_2" localSheetId="5">#REF!</definedName>
    <definedName name="_66Detail_Q2_Forecast_1_1_1_1_2" localSheetId="6">#REF!</definedName>
    <definedName name="_66Detail_Q2_Forecast_1_1_1_1_2" localSheetId="0">#REF!</definedName>
    <definedName name="_66Detail_Q2_Forecast_1_1_1_1_2" localSheetId="8">#REF!</definedName>
    <definedName name="_66Detail_Q2_Forecast_1_1_1_1_2" localSheetId="7">#REF!</definedName>
    <definedName name="_66Detail_Q2_Forecast_1_1_1_1_2" localSheetId="10">#REF!</definedName>
    <definedName name="_66Detail_Q2_Forecast_1_1_1_1_2" localSheetId="9">#REF!</definedName>
    <definedName name="_66Detail_Q2_Forecast_1_1_1_1_2" localSheetId="12">#REF!</definedName>
    <definedName name="_66Detail_Q2_Forecast_1_1_1_1_2" localSheetId="14">#REF!</definedName>
    <definedName name="_66Detail_Q2_Forecast_1_1_1_1_2" localSheetId="15">#REF!</definedName>
    <definedName name="_66Detail_Q2_Forecast_1_1_1_1_2" localSheetId="18">#REF!</definedName>
    <definedName name="_66Detail_Q2_Forecast_1_1_1_1_2">#REF!</definedName>
    <definedName name="_66Detail_Q2_Forecast_1_1_1_2" localSheetId="4">#REF!</definedName>
    <definedName name="_66Detail_Q2_Forecast_1_1_1_2" localSheetId="5">#REF!</definedName>
    <definedName name="_66Detail_Q2_Forecast_1_1_1_2" localSheetId="6">#REF!</definedName>
    <definedName name="_66Detail_Q2_Forecast_1_1_1_2" localSheetId="0">#REF!</definedName>
    <definedName name="_66Detail_Q2_Forecast_1_1_1_2" localSheetId="8">#REF!</definedName>
    <definedName name="_66Detail_Q2_Forecast_1_1_1_2" localSheetId="7">#REF!</definedName>
    <definedName name="_66Detail_Q2_Forecast_1_1_1_2" localSheetId="10">#REF!</definedName>
    <definedName name="_66Detail_Q2_Forecast_1_1_1_2" localSheetId="9">#REF!</definedName>
    <definedName name="_66Detail_Q2_Forecast_1_1_1_2" localSheetId="12">#REF!</definedName>
    <definedName name="_66Detail_Q2_Forecast_1_1_1_2" localSheetId="14">#REF!</definedName>
    <definedName name="_66Detail_Q2_Forecast_1_1_1_2" localSheetId="15">#REF!</definedName>
    <definedName name="_66Detail_Q2_Forecast_1_1_1_2" localSheetId="18">#REF!</definedName>
    <definedName name="_66Detail_Q2_Forecast_1_1_1_2">#REF!</definedName>
    <definedName name="_66Detail_Q3_Budget_1_1_1_1_1" localSheetId="4">#REF!</definedName>
    <definedName name="_66Detail_Q3_Budget_1_1_1_1_1" localSheetId="5">#REF!</definedName>
    <definedName name="_66Detail_Q3_Budget_1_1_1_1_1" localSheetId="6">#REF!</definedName>
    <definedName name="_66Detail_Q3_Budget_1_1_1_1_1" localSheetId="0">#REF!</definedName>
    <definedName name="_66Detail_Q3_Budget_1_1_1_1_1" localSheetId="8">#REF!</definedName>
    <definedName name="_66Detail_Q3_Budget_1_1_1_1_1" localSheetId="7">#REF!</definedName>
    <definedName name="_66Detail_Q3_Budget_1_1_1_1_1" localSheetId="10">#REF!</definedName>
    <definedName name="_66Detail_Q3_Budget_1_1_1_1_1" localSheetId="9">#REF!</definedName>
    <definedName name="_66Detail_Q3_Budget_1_1_1_1_1" localSheetId="12">#REF!</definedName>
    <definedName name="_66Detail_Q3_Budget_1_1_1_1_1" localSheetId="14">#REF!</definedName>
    <definedName name="_66Detail_Q3_Budget_1_1_1_1_1" localSheetId="15">#REF!</definedName>
    <definedName name="_66Detail_Q3_Budget_1_1_1_1_1" localSheetId="18">#REF!</definedName>
    <definedName name="_66Detail_Q3_Budget_1_1_1_1_1">#REF!</definedName>
    <definedName name="_66Detail_Q3_Budget_1_1_1_1_1_1" localSheetId="4">#REF!</definedName>
    <definedName name="_66Detail_Q3_Budget_1_1_1_1_1_1" localSheetId="5">#REF!</definedName>
    <definedName name="_66Detail_Q3_Budget_1_1_1_1_1_1" localSheetId="6">#REF!</definedName>
    <definedName name="_66Detail_Q3_Budget_1_1_1_1_1_1" localSheetId="0">#REF!</definedName>
    <definedName name="_66Detail_Q3_Budget_1_1_1_1_1_1" localSheetId="8">#REF!</definedName>
    <definedName name="_66Detail_Q3_Budget_1_1_1_1_1_1" localSheetId="7">#REF!</definedName>
    <definedName name="_66Detail_Q3_Budget_1_1_1_1_1_1" localSheetId="10">#REF!</definedName>
    <definedName name="_66Detail_Q3_Budget_1_1_1_1_1_1" localSheetId="9">#REF!</definedName>
    <definedName name="_66Detail_Q3_Budget_1_1_1_1_1_1" localSheetId="12">#REF!</definedName>
    <definedName name="_66Detail_Q3_Budget_1_1_1_1_1_1" localSheetId="14">#REF!</definedName>
    <definedName name="_66Detail_Q3_Budget_1_1_1_1_1_1" localSheetId="15">#REF!</definedName>
    <definedName name="_66Detail_Q3_Budget_1_1_1_1_1_1" localSheetId="18">#REF!</definedName>
    <definedName name="_66Detail_Q3_Budget_1_1_1_1_1_1">#REF!</definedName>
    <definedName name="_66Detail_Q3_Budget_1_1_1_1_1_1_1" localSheetId="4">#REF!</definedName>
    <definedName name="_66Detail_Q3_Budget_1_1_1_1_1_1_1" localSheetId="5">#REF!</definedName>
    <definedName name="_66Detail_Q3_Budget_1_1_1_1_1_1_1" localSheetId="6">#REF!</definedName>
    <definedName name="_66Detail_Q3_Budget_1_1_1_1_1_1_1" localSheetId="0">#REF!</definedName>
    <definedName name="_66Detail_Q3_Budget_1_1_1_1_1_1_1" localSheetId="8">#REF!</definedName>
    <definedName name="_66Detail_Q3_Budget_1_1_1_1_1_1_1" localSheetId="7">#REF!</definedName>
    <definedName name="_66Detail_Q3_Budget_1_1_1_1_1_1_1" localSheetId="10">#REF!</definedName>
    <definedName name="_66Detail_Q3_Budget_1_1_1_1_1_1_1" localSheetId="9">#REF!</definedName>
    <definedName name="_66Detail_Q3_Budget_1_1_1_1_1_1_1" localSheetId="12">#REF!</definedName>
    <definedName name="_66Detail_Q3_Budget_1_1_1_1_1_1_1" localSheetId="14">#REF!</definedName>
    <definedName name="_66Detail_Q3_Budget_1_1_1_1_1_1_1" localSheetId="15">#REF!</definedName>
    <definedName name="_66Detail_Q3_Budget_1_1_1_1_1_1_1" localSheetId="18">#REF!</definedName>
    <definedName name="_66Detail_Q3_Budget_1_1_1_1_1_1_1">#REF!</definedName>
    <definedName name="_66Detail_Q3_Budget_1_1_1_1_1_1_1_1" localSheetId="4">#REF!</definedName>
    <definedName name="_66Detail_Q3_Budget_1_1_1_1_1_1_1_1" localSheetId="5">#REF!</definedName>
    <definedName name="_66Detail_Q3_Budget_1_1_1_1_1_1_1_1" localSheetId="6">#REF!</definedName>
    <definedName name="_66Detail_Q3_Budget_1_1_1_1_1_1_1_1" localSheetId="0">#REF!</definedName>
    <definedName name="_66Detail_Q3_Budget_1_1_1_1_1_1_1_1" localSheetId="8">#REF!</definedName>
    <definedName name="_66Detail_Q3_Budget_1_1_1_1_1_1_1_1" localSheetId="7">#REF!</definedName>
    <definedName name="_66Detail_Q3_Budget_1_1_1_1_1_1_1_1" localSheetId="10">#REF!</definedName>
    <definedName name="_66Detail_Q3_Budget_1_1_1_1_1_1_1_1" localSheetId="9">#REF!</definedName>
    <definedName name="_66Detail_Q3_Budget_1_1_1_1_1_1_1_1" localSheetId="12">#REF!</definedName>
    <definedName name="_66Detail_Q3_Budget_1_1_1_1_1_1_1_1" localSheetId="14">#REF!</definedName>
    <definedName name="_66Detail_Q3_Budget_1_1_1_1_1_1_1_1" localSheetId="15">#REF!</definedName>
    <definedName name="_66Detail_Q3_Budget_1_1_1_1_1_1_1_1" localSheetId="18">#REF!</definedName>
    <definedName name="_66Detail_Q3_Budget_1_1_1_1_1_1_1_1">#REF!</definedName>
    <definedName name="_66Detail_Q3_Budget_1_1_1_1_1_1_1_2" localSheetId="4">#REF!</definedName>
    <definedName name="_66Detail_Q3_Budget_1_1_1_1_1_1_1_2" localSheetId="5">#REF!</definedName>
    <definedName name="_66Detail_Q3_Budget_1_1_1_1_1_1_1_2" localSheetId="6">#REF!</definedName>
    <definedName name="_66Detail_Q3_Budget_1_1_1_1_1_1_1_2" localSheetId="0">#REF!</definedName>
    <definedName name="_66Detail_Q3_Budget_1_1_1_1_1_1_1_2" localSheetId="8">#REF!</definedName>
    <definedName name="_66Detail_Q3_Budget_1_1_1_1_1_1_1_2" localSheetId="7">#REF!</definedName>
    <definedName name="_66Detail_Q3_Budget_1_1_1_1_1_1_1_2" localSheetId="10">#REF!</definedName>
    <definedName name="_66Detail_Q3_Budget_1_1_1_1_1_1_1_2" localSheetId="9">#REF!</definedName>
    <definedName name="_66Detail_Q3_Budget_1_1_1_1_1_1_1_2" localSheetId="12">#REF!</definedName>
    <definedName name="_66Detail_Q3_Budget_1_1_1_1_1_1_1_2" localSheetId="14">#REF!</definedName>
    <definedName name="_66Detail_Q3_Budget_1_1_1_1_1_1_1_2" localSheetId="15">#REF!</definedName>
    <definedName name="_66Detail_Q3_Budget_1_1_1_1_1_1_1_2" localSheetId="18">#REF!</definedName>
    <definedName name="_66Detail_Q3_Budget_1_1_1_1_1_1_1_2">#REF!</definedName>
    <definedName name="_66Detail_Q3_Budget_1_1_1_1_1_1_2" localSheetId="4">#REF!</definedName>
    <definedName name="_66Detail_Q3_Budget_1_1_1_1_1_1_2" localSheetId="5">#REF!</definedName>
    <definedName name="_66Detail_Q3_Budget_1_1_1_1_1_1_2" localSheetId="6">#REF!</definedName>
    <definedName name="_66Detail_Q3_Budget_1_1_1_1_1_1_2" localSheetId="0">#REF!</definedName>
    <definedName name="_66Detail_Q3_Budget_1_1_1_1_1_1_2" localSheetId="8">#REF!</definedName>
    <definedName name="_66Detail_Q3_Budget_1_1_1_1_1_1_2" localSheetId="7">#REF!</definedName>
    <definedName name="_66Detail_Q3_Budget_1_1_1_1_1_1_2" localSheetId="10">#REF!</definedName>
    <definedName name="_66Detail_Q3_Budget_1_1_1_1_1_1_2" localSheetId="9">#REF!</definedName>
    <definedName name="_66Detail_Q3_Budget_1_1_1_1_1_1_2" localSheetId="12">#REF!</definedName>
    <definedName name="_66Detail_Q3_Budget_1_1_1_1_1_1_2" localSheetId="14">#REF!</definedName>
    <definedName name="_66Detail_Q3_Budget_1_1_1_1_1_1_2" localSheetId="15">#REF!</definedName>
    <definedName name="_66Detail_Q3_Budget_1_1_1_1_1_1_2" localSheetId="18">#REF!</definedName>
    <definedName name="_66Detail_Q3_Budget_1_1_1_1_1_1_2">#REF!</definedName>
    <definedName name="_66Detail_Q3_Budget_1_1_1_1_1_2" localSheetId="4">#REF!</definedName>
    <definedName name="_66Detail_Q3_Budget_1_1_1_1_1_2" localSheetId="5">#REF!</definedName>
    <definedName name="_66Detail_Q3_Budget_1_1_1_1_1_2" localSheetId="6">#REF!</definedName>
    <definedName name="_66Detail_Q3_Budget_1_1_1_1_1_2" localSheetId="0">#REF!</definedName>
    <definedName name="_66Detail_Q3_Budget_1_1_1_1_1_2" localSheetId="8">#REF!</definedName>
    <definedName name="_66Detail_Q3_Budget_1_1_1_1_1_2" localSheetId="7">#REF!</definedName>
    <definedName name="_66Detail_Q3_Budget_1_1_1_1_1_2" localSheetId="10">#REF!</definedName>
    <definedName name="_66Detail_Q3_Budget_1_1_1_1_1_2" localSheetId="9">#REF!</definedName>
    <definedName name="_66Detail_Q3_Budget_1_1_1_1_1_2" localSheetId="12">#REF!</definedName>
    <definedName name="_66Detail_Q3_Budget_1_1_1_1_1_2" localSheetId="14">#REF!</definedName>
    <definedName name="_66Detail_Q3_Budget_1_1_1_1_1_2" localSheetId="15">#REF!</definedName>
    <definedName name="_66Detail_Q3_Budget_1_1_1_1_1_2" localSheetId="18">#REF!</definedName>
    <definedName name="_66Detail_Q3_Budget_1_1_1_1_1_2">#REF!</definedName>
    <definedName name="_67_118Detail_LY_CM_1_1_1_1_1_1_1_1" localSheetId="4">#REF!</definedName>
    <definedName name="_67_118Detail_LY_CM_1_1_1_1_1_1_1_1" localSheetId="5">#REF!</definedName>
    <definedName name="_67_118Detail_LY_CM_1_1_1_1_1_1_1_1" localSheetId="6">#REF!</definedName>
    <definedName name="_67_118Detail_LY_CM_1_1_1_1_1_1_1_1" localSheetId="0">#REF!</definedName>
    <definedName name="_67_118Detail_LY_CM_1_1_1_1_1_1_1_1" localSheetId="8">#REF!</definedName>
    <definedName name="_67_118Detail_LY_CM_1_1_1_1_1_1_1_1" localSheetId="7">#REF!</definedName>
    <definedName name="_67_118Detail_LY_CM_1_1_1_1_1_1_1_1" localSheetId="10">#REF!</definedName>
    <definedName name="_67_118Detail_LY_CM_1_1_1_1_1_1_1_1" localSheetId="9">#REF!</definedName>
    <definedName name="_67_118Detail_LY_CM_1_1_1_1_1_1_1_1" localSheetId="12">#REF!</definedName>
    <definedName name="_67_118Detail_LY_CM_1_1_1_1_1_1_1_1" localSheetId="14">#REF!</definedName>
    <definedName name="_67_118Detail_LY_CM_1_1_1_1_1_1_1_1" localSheetId="15">#REF!</definedName>
    <definedName name="_67_118Detail_LY_CM_1_1_1_1_1_1_1_1" localSheetId="18">#REF!</definedName>
    <definedName name="_67_118Detail_LY_CM_1_1_1_1_1_1_1_1">#REF!</definedName>
    <definedName name="_67_147Detail_Q2_Actual_1_1_1_1_1_1_1_1_1" localSheetId="4">#REF!</definedName>
    <definedName name="_67_147Detail_Q2_Actual_1_1_1_1_1_1_1_1_1" localSheetId="5">#REF!</definedName>
    <definedName name="_67_147Detail_Q2_Actual_1_1_1_1_1_1_1_1_1" localSheetId="6">#REF!</definedName>
    <definedName name="_67_147Detail_Q2_Actual_1_1_1_1_1_1_1_1_1" localSheetId="0">#REF!</definedName>
    <definedName name="_67_147Detail_Q2_Actual_1_1_1_1_1_1_1_1_1" localSheetId="8">#REF!</definedName>
    <definedName name="_67_147Detail_Q2_Actual_1_1_1_1_1_1_1_1_1" localSheetId="7">#REF!</definedName>
    <definedName name="_67_147Detail_Q2_Actual_1_1_1_1_1_1_1_1_1" localSheetId="10">#REF!</definedName>
    <definedName name="_67_147Detail_Q2_Actual_1_1_1_1_1_1_1_1_1" localSheetId="9">#REF!</definedName>
    <definedName name="_67_147Detail_Q2_Actual_1_1_1_1_1_1_1_1_1" localSheetId="12">#REF!</definedName>
    <definedName name="_67_147Detail_Q2_Actual_1_1_1_1_1_1_1_1_1" localSheetId="14">#REF!</definedName>
    <definedName name="_67_147Detail_Q2_Actual_1_1_1_1_1_1_1_1_1" localSheetId="15">#REF!</definedName>
    <definedName name="_67_147Detail_Q2_Actual_1_1_1_1_1_1_1_1_1" localSheetId="18">#REF!</definedName>
    <definedName name="_67_147Detail_Q2_Actual_1_1_1_1_1_1_1_1_1">#REF!</definedName>
    <definedName name="_67_147Detail_Q2_Actual_1_1_1_1_1_1_1_1_1_1" localSheetId="4">#REF!</definedName>
    <definedName name="_67_147Detail_Q2_Actual_1_1_1_1_1_1_1_1_1_1" localSheetId="5">#REF!</definedName>
    <definedName name="_67_147Detail_Q2_Actual_1_1_1_1_1_1_1_1_1_1" localSheetId="6">#REF!</definedName>
    <definedName name="_67_147Detail_Q2_Actual_1_1_1_1_1_1_1_1_1_1" localSheetId="0">#REF!</definedName>
    <definedName name="_67_147Detail_Q2_Actual_1_1_1_1_1_1_1_1_1_1" localSheetId="8">#REF!</definedName>
    <definedName name="_67_147Detail_Q2_Actual_1_1_1_1_1_1_1_1_1_1" localSheetId="7">#REF!</definedName>
    <definedName name="_67_147Detail_Q2_Actual_1_1_1_1_1_1_1_1_1_1" localSheetId="10">#REF!</definedName>
    <definedName name="_67_147Detail_Q2_Actual_1_1_1_1_1_1_1_1_1_1" localSheetId="9">#REF!</definedName>
    <definedName name="_67_147Detail_Q2_Actual_1_1_1_1_1_1_1_1_1_1" localSheetId="12">#REF!</definedName>
    <definedName name="_67_147Detail_Q2_Actual_1_1_1_1_1_1_1_1_1_1" localSheetId="14">#REF!</definedName>
    <definedName name="_67_147Detail_Q2_Actual_1_1_1_1_1_1_1_1_1_1" localSheetId="15">#REF!</definedName>
    <definedName name="_67_147Detail_Q2_Actual_1_1_1_1_1_1_1_1_1_1" localSheetId="18">#REF!</definedName>
    <definedName name="_67_147Detail_Q2_Actual_1_1_1_1_1_1_1_1_1_1">#REF!</definedName>
    <definedName name="_67_147Detail_Q2_Actual_1_1_1_1_1_1_1_1_1_2" localSheetId="4">#REF!</definedName>
    <definedName name="_67_147Detail_Q2_Actual_1_1_1_1_1_1_1_1_1_2" localSheetId="5">#REF!</definedName>
    <definedName name="_67_147Detail_Q2_Actual_1_1_1_1_1_1_1_1_1_2" localSheetId="6">#REF!</definedName>
    <definedName name="_67_147Detail_Q2_Actual_1_1_1_1_1_1_1_1_1_2" localSheetId="0">#REF!</definedName>
    <definedName name="_67_147Detail_Q2_Actual_1_1_1_1_1_1_1_1_1_2" localSheetId="8">#REF!</definedName>
    <definedName name="_67_147Detail_Q2_Actual_1_1_1_1_1_1_1_1_1_2" localSheetId="7">#REF!</definedName>
    <definedName name="_67_147Detail_Q2_Actual_1_1_1_1_1_1_1_1_1_2" localSheetId="10">#REF!</definedName>
    <definedName name="_67_147Detail_Q2_Actual_1_1_1_1_1_1_1_1_1_2" localSheetId="9">#REF!</definedName>
    <definedName name="_67_147Detail_Q2_Actual_1_1_1_1_1_1_1_1_1_2" localSheetId="12">#REF!</definedName>
    <definedName name="_67_147Detail_Q2_Actual_1_1_1_1_1_1_1_1_1_2" localSheetId="14">#REF!</definedName>
    <definedName name="_67_147Detail_Q2_Actual_1_1_1_1_1_1_1_1_1_2" localSheetId="15">#REF!</definedName>
    <definedName name="_67_147Detail_Q2_Actual_1_1_1_1_1_1_1_1_1_2" localSheetId="18">#REF!</definedName>
    <definedName name="_67_147Detail_Q2_Actual_1_1_1_1_1_1_1_1_1_2">#REF!</definedName>
    <definedName name="_670_71division_1_1_1_1_1_1_1_1_1" localSheetId="4">#REF!</definedName>
    <definedName name="_670_71division_1_1_1_1_1_1_1_1_1" localSheetId="5">#REF!</definedName>
    <definedName name="_670_71division_1_1_1_1_1_1_1_1_1" localSheetId="6">#REF!</definedName>
    <definedName name="_670_71division_1_1_1_1_1_1_1_1_1" localSheetId="0">#REF!</definedName>
    <definedName name="_670_71division_1_1_1_1_1_1_1_1_1" localSheetId="8">#REF!</definedName>
    <definedName name="_670_71division_1_1_1_1_1_1_1_1_1" localSheetId="7">#REF!</definedName>
    <definedName name="_670_71division_1_1_1_1_1_1_1_1_1" localSheetId="10">#REF!</definedName>
    <definedName name="_670_71division_1_1_1_1_1_1_1_1_1" localSheetId="9">#REF!</definedName>
    <definedName name="_670_71division_1_1_1_1_1_1_1_1_1" localSheetId="12">#REF!</definedName>
    <definedName name="_670_71division_1_1_1_1_1_1_1_1_1" localSheetId="14">#REF!</definedName>
    <definedName name="_670_71division_1_1_1_1_1_1_1_1_1" localSheetId="15">#REF!</definedName>
    <definedName name="_670_71division_1_1_1_1_1_1_1_1_1" localSheetId="18">#REF!</definedName>
    <definedName name="_670_71division_1_1_1_1_1_1_1_1_1">#REF!</definedName>
    <definedName name="_670Detail_Q2_Forecast_1_1_1_1_1_1_1" localSheetId="4">#REF!</definedName>
    <definedName name="_670Detail_Q2_Forecast_1_1_1_1_1_1_1" localSheetId="5">#REF!</definedName>
    <definedName name="_670Detail_Q2_Forecast_1_1_1_1_1_1_1" localSheetId="6">#REF!</definedName>
    <definedName name="_670Detail_Q2_Forecast_1_1_1_1_1_1_1" localSheetId="0">#REF!</definedName>
    <definedName name="_670Detail_Q2_Forecast_1_1_1_1_1_1_1" localSheetId="8">#REF!</definedName>
    <definedName name="_670Detail_Q2_Forecast_1_1_1_1_1_1_1" localSheetId="7">#REF!</definedName>
    <definedName name="_670Detail_Q2_Forecast_1_1_1_1_1_1_1" localSheetId="10">#REF!</definedName>
    <definedName name="_670Detail_Q2_Forecast_1_1_1_1_1_1_1" localSheetId="9">#REF!</definedName>
    <definedName name="_670Detail_Q2_Forecast_1_1_1_1_1_1_1" localSheetId="12">#REF!</definedName>
    <definedName name="_670Detail_Q2_Forecast_1_1_1_1_1_1_1" localSheetId="14">#REF!</definedName>
    <definedName name="_670Detail_Q2_Forecast_1_1_1_1_1_1_1" localSheetId="15">#REF!</definedName>
    <definedName name="_670Detail_Q2_Forecast_1_1_1_1_1_1_1" localSheetId="18">#REF!</definedName>
    <definedName name="_670Detail_Q2_Forecast_1_1_1_1_1_1_1">#REF!</definedName>
    <definedName name="_670Detail_Q2_Forecast_1_1_1_1_1_1_1_1" localSheetId="4">#REF!</definedName>
    <definedName name="_670Detail_Q2_Forecast_1_1_1_1_1_1_1_1" localSheetId="5">#REF!</definedName>
    <definedName name="_670Detail_Q2_Forecast_1_1_1_1_1_1_1_1" localSheetId="6">#REF!</definedName>
    <definedName name="_670Detail_Q2_Forecast_1_1_1_1_1_1_1_1" localSheetId="0">#REF!</definedName>
    <definedName name="_670Detail_Q2_Forecast_1_1_1_1_1_1_1_1" localSheetId="8">#REF!</definedName>
    <definedName name="_670Detail_Q2_Forecast_1_1_1_1_1_1_1_1" localSheetId="7">#REF!</definedName>
    <definedName name="_670Detail_Q2_Forecast_1_1_1_1_1_1_1_1" localSheetId="10">#REF!</definedName>
    <definedName name="_670Detail_Q2_Forecast_1_1_1_1_1_1_1_1" localSheetId="9">#REF!</definedName>
    <definedName name="_670Detail_Q2_Forecast_1_1_1_1_1_1_1_1" localSheetId="12">#REF!</definedName>
    <definedName name="_670Detail_Q2_Forecast_1_1_1_1_1_1_1_1" localSheetId="14">#REF!</definedName>
    <definedName name="_670Detail_Q2_Forecast_1_1_1_1_1_1_1_1" localSheetId="15">#REF!</definedName>
    <definedName name="_670Detail_Q2_Forecast_1_1_1_1_1_1_1_1" localSheetId="18">#REF!</definedName>
    <definedName name="_670Detail_Q2_Forecast_1_1_1_1_1_1_1_1">#REF!</definedName>
    <definedName name="_670Detail_Q2_Forecast_1_1_1_1_1_1_1_2" localSheetId="4">#REF!</definedName>
    <definedName name="_670Detail_Q2_Forecast_1_1_1_1_1_1_1_2" localSheetId="5">#REF!</definedName>
    <definedName name="_670Detail_Q2_Forecast_1_1_1_1_1_1_1_2" localSheetId="6">#REF!</definedName>
    <definedName name="_670Detail_Q2_Forecast_1_1_1_1_1_1_1_2" localSheetId="0">#REF!</definedName>
    <definedName name="_670Detail_Q2_Forecast_1_1_1_1_1_1_1_2" localSheetId="8">#REF!</definedName>
    <definedName name="_670Detail_Q2_Forecast_1_1_1_1_1_1_1_2" localSheetId="7">#REF!</definedName>
    <definedName name="_670Detail_Q2_Forecast_1_1_1_1_1_1_1_2" localSheetId="10">#REF!</definedName>
    <definedName name="_670Detail_Q2_Forecast_1_1_1_1_1_1_1_2" localSheetId="9">#REF!</definedName>
    <definedName name="_670Detail_Q2_Forecast_1_1_1_1_1_1_1_2" localSheetId="12">#REF!</definedName>
    <definedName name="_670Detail_Q2_Forecast_1_1_1_1_1_1_1_2" localSheetId="14">#REF!</definedName>
    <definedName name="_670Detail_Q2_Forecast_1_1_1_1_1_1_1_2" localSheetId="15">#REF!</definedName>
    <definedName name="_670Detail_Q2_Forecast_1_1_1_1_1_1_1_2" localSheetId="18">#REF!</definedName>
    <definedName name="_670Detail_Q2_Forecast_1_1_1_1_1_1_1_2">#REF!</definedName>
    <definedName name="_671_723thbexAVE_1_1_1_1_1_1_1" localSheetId="4">#REF!</definedName>
    <definedName name="_671_723thbexAVE_1_1_1_1_1_1_1" localSheetId="5">#REF!</definedName>
    <definedName name="_671_723thbexAVE_1_1_1_1_1_1_1" localSheetId="6">#REF!</definedName>
    <definedName name="_671_723thbexAVE_1_1_1_1_1_1_1" localSheetId="0">#REF!</definedName>
    <definedName name="_671_723thbexAVE_1_1_1_1_1_1_1" localSheetId="8">#REF!</definedName>
    <definedName name="_671_723thbexAVE_1_1_1_1_1_1_1" localSheetId="7">#REF!</definedName>
    <definedName name="_671_723thbexAVE_1_1_1_1_1_1_1" localSheetId="10">#REF!</definedName>
    <definedName name="_671_723thbexAVE_1_1_1_1_1_1_1" localSheetId="9">#REF!</definedName>
    <definedName name="_671_723thbexAVE_1_1_1_1_1_1_1" localSheetId="12">#REF!</definedName>
    <definedName name="_671_723thbexAVE_1_1_1_1_1_1_1" localSheetId="14">#REF!</definedName>
    <definedName name="_671_723thbexAVE_1_1_1_1_1_1_1" localSheetId="15">#REF!</definedName>
    <definedName name="_671_723thbexAVE_1_1_1_1_1_1_1" localSheetId="18">#REF!</definedName>
    <definedName name="_671_723thbexAVE_1_1_1_1_1_1_1">#REF!</definedName>
    <definedName name="_671Detail_Q2_Forecast_1_1_1_1_1_1_1_1" localSheetId="4">#REF!</definedName>
    <definedName name="_671Detail_Q2_Forecast_1_1_1_1_1_1_1_1" localSheetId="5">#REF!</definedName>
    <definedName name="_671Detail_Q2_Forecast_1_1_1_1_1_1_1_1" localSheetId="6">#REF!</definedName>
    <definedName name="_671Detail_Q2_Forecast_1_1_1_1_1_1_1_1" localSheetId="0">#REF!</definedName>
    <definedName name="_671Detail_Q2_Forecast_1_1_1_1_1_1_1_1" localSheetId="8">#REF!</definedName>
    <definedName name="_671Detail_Q2_Forecast_1_1_1_1_1_1_1_1" localSheetId="7">#REF!</definedName>
    <definedName name="_671Detail_Q2_Forecast_1_1_1_1_1_1_1_1" localSheetId="10">#REF!</definedName>
    <definedName name="_671Detail_Q2_Forecast_1_1_1_1_1_1_1_1" localSheetId="9">#REF!</definedName>
    <definedName name="_671Detail_Q2_Forecast_1_1_1_1_1_1_1_1" localSheetId="12">#REF!</definedName>
    <definedName name="_671Detail_Q2_Forecast_1_1_1_1_1_1_1_1" localSheetId="14">#REF!</definedName>
    <definedName name="_671Detail_Q2_Forecast_1_1_1_1_1_1_1_1" localSheetId="15">#REF!</definedName>
    <definedName name="_671Detail_Q2_Forecast_1_1_1_1_1_1_1_1" localSheetId="18">#REF!</definedName>
    <definedName name="_671Detail_Q2_Forecast_1_1_1_1_1_1_1_1">#REF!</definedName>
    <definedName name="_671Detail_Q2_Forecast_1_1_1_1_1_1_1_1_1" localSheetId="4">#REF!</definedName>
    <definedName name="_671Detail_Q2_Forecast_1_1_1_1_1_1_1_1_1" localSheetId="5">#REF!</definedName>
    <definedName name="_671Detail_Q2_Forecast_1_1_1_1_1_1_1_1_1" localSheetId="6">#REF!</definedName>
    <definedName name="_671Detail_Q2_Forecast_1_1_1_1_1_1_1_1_1" localSheetId="0">#REF!</definedName>
    <definedName name="_671Detail_Q2_Forecast_1_1_1_1_1_1_1_1_1" localSheetId="8">#REF!</definedName>
    <definedName name="_671Detail_Q2_Forecast_1_1_1_1_1_1_1_1_1" localSheetId="7">#REF!</definedName>
    <definedName name="_671Detail_Q2_Forecast_1_1_1_1_1_1_1_1_1" localSheetId="10">#REF!</definedName>
    <definedName name="_671Detail_Q2_Forecast_1_1_1_1_1_1_1_1_1" localSheetId="9">#REF!</definedName>
    <definedName name="_671Detail_Q2_Forecast_1_1_1_1_1_1_1_1_1" localSheetId="12">#REF!</definedName>
    <definedName name="_671Detail_Q2_Forecast_1_1_1_1_1_1_1_1_1" localSheetId="14">#REF!</definedName>
    <definedName name="_671Detail_Q2_Forecast_1_1_1_1_1_1_1_1_1" localSheetId="15">#REF!</definedName>
    <definedName name="_671Detail_Q2_Forecast_1_1_1_1_1_1_1_1_1" localSheetId="18">#REF!</definedName>
    <definedName name="_671Detail_Q2_Forecast_1_1_1_1_1_1_1_1_1">#REF!</definedName>
    <definedName name="_671Detail_Q2_Forecast_1_1_1_1_1_1_1_1_2" localSheetId="4">#REF!</definedName>
    <definedName name="_671Detail_Q2_Forecast_1_1_1_1_1_1_1_1_2" localSheetId="5">#REF!</definedName>
    <definedName name="_671Detail_Q2_Forecast_1_1_1_1_1_1_1_1_2" localSheetId="6">#REF!</definedName>
    <definedName name="_671Detail_Q2_Forecast_1_1_1_1_1_1_1_1_2" localSheetId="0">#REF!</definedName>
    <definedName name="_671Detail_Q2_Forecast_1_1_1_1_1_1_1_1_2" localSheetId="8">#REF!</definedName>
    <definedName name="_671Detail_Q2_Forecast_1_1_1_1_1_1_1_1_2" localSheetId="7">#REF!</definedName>
    <definedName name="_671Detail_Q2_Forecast_1_1_1_1_1_1_1_1_2" localSheetId="10">#REF!</definedName>
    <definedName name="_671Detail_Q2_Forecast_1_1_1_1_1_1_1_1_2" localSheetId="9">#REF!</definedName>
    <definedName name="_671Detail_Q2_Forecast_1_1_1_1_1_1_1_1_2" localSheetId="12">#REF!</definedName>
    <definedName name="_671Detail_Q2_Forecast_1_1_1_1_1_1_1_1_2" localSheetId="14">#REF!</definedName>
    <definedName name="_671Detail_Q2_Forecast_1_1_1_1_1_1_1_1_2" localSheetId="15">#REF!</definedName>
    <definedName name="_671Detail_Q2_Forecast_1_1_1_1_1_1_1_1_2" localSheetId="18">#REF!</definedName>
    <definedName name="_671Detail_Q2_Forecast_1_1_1_1_1_1_1_1_2">#REF!</definedName>
    <definedName name="_671TB_Dividend_Income_External_1_1_1_1_1_1" localSheetId="5">[152]TB!$A$54:$IV$54</definedName>
    <definedName name="_671TB_Dividend_Income_External_1_1_1_1_1_1" localSheetId="10">[153]TB!$A$54:$IV$54</definedName>
    <definedName name="_671TB_Dividend_Income_External_1_1_1_1_1_1" localSheetId="9">[152]TB!$A$54:$IV$54</definedName>
    <definedName name="_671TB_Dividend_Income_External_1_1_1_1_1_1" localSheetId="18">[153]TB!$A$54:$IV$54</definedName>
    <definedName name="_671TB_Dividend_Income_External_1_1_1_1_1_1">[154]TB!$A$54:$IV$54</definedName>
    <definedName name="_672_723thbexAVE_1_1_1_1_1_1_1_1" localSheetId="4">#REF!</definedName>
    <definedName name="_672_723thbexAVE_1_1_1_1_1_1_1_1" localSheetId="5">#REF!</definedName>
    <definedName name="_672_723thbexAVE_1_1_1_1_1_1_1_1" localSheetId="6">#REF!</definedName>
    <definedName name="_672_723thbexAVE_1_1_1_1_1_1_1_1" localSheetId="0">#REF!</definedName>
    <definedName name="_672_723thbexAVE_1_1_1_1_1_1_1_1" localSheetId="8">#REF!</definedName>
    <definedName name="_672_723thbexAVE_1_1_1_1_1_1_1_1" localSheetId="7">#REF!</definedName>
    <definedName name="_672_723thbexAVE_1_1_1_1_1_1_1_1" localSheetId="10">#REF!</definedName>
    <definedName name="_672_723thbexAVE_1_1_1_1_1_1_1_1" localSheetId="9">#REF!</definedName>
    <definedName name="_672_723thbexAVE_1_1_1_1_1_1_1_1" localSheetId="12">#REF!</definedName>
    <definedName name="_672_723thbexAVE_1_1_1_1_1_1_1_1" localSheetId="14">#REF!</definedName>
    <definedName name="_672_723thbexAVE_1_1_1_1_1_1_1_1" localSheetId="15">#REF!</definedName>
    <definedName name="_672_723thbexAVE_1_1_1_1_1_1_1_1" localSheetId="18">#REF!</definedName>
    <definedName name="_672_723thbexAVE_1_1_1_1_1_1_1_1">#REF!</definedName>
    <definedName name="_672Detail_Q2_Forecast_1_1_1_1_1_1_1_1_1" localSheetId="4">#REF!</definedName>
    <definedName name="_672Detail_Q2_Forecast_1_1_1_1_1_1_1_1_1" localSheetId="5">#REF!</definedName>
    <definedName name="_672Detail_Q2_Forecast_1_1_1_1_1_1_1_1_1" localSheetId="6">#REF!</definedName>
    <definedName name="_672Detail_Q2_Forecast_1_1_1_1_1_1_1_1_1" localSheetId="0">#REF!</definedName>
    <definedName name="_672Detail_Q2_Forecast_1_1_1_1_1_1_1_1_1" localSheetId="8">#REF!</definedName>
    <definedName name="_672Detail_Q2_Forecast_1_1_1_1_1_1_1_1_1" localSheetId="7">#REF!</definedName>
    <definedName name="_672Detail_Q2_Forecast_1_1_1_1_1_1_1_1_1" localSheetId="10">#REF!</definedName>
    <definedName name="_672Detail_Q2_Forecast_1_1_1_1_1_1_1_1_1" localSheetId="9">#REF!</definedName>
    <definedName name="_672Detail_Q2_Forecast_1_1_1_1_1_1_1_1_1" localSheetId="12">#REF!</definedName>
    <definedName name="_672Detail_Q2_Forecast_1_1_1_1_1_1_1_1_1" localSheetId="14">#REF!</definedName>
    <definedName name="_672Detail_Q2_Forecast_1_1_1_1_1_1_1_1_1" localSheetId="15">#REF!</definedName>
    <definedName name="_672Detail_Q2_Forecast_1_1_1_1_1_1_1_1_1" localSheetId="18">#REF!</definedName>
    <definedName name="_672Detail_Q2_Forecast_1_1_1_1_1_1_1_1_1">#REF!</definedName>
    <definedName name="_672Detail_Q2_Forecast_1_1_1_1_1_1_1_1_1_1" localSheetId="4">#REF!</definedName>
    <definedName name="_672Detail_Q2_Forecast_1_1_1_1_1_1_1_1_1_1" localSheetId="5">#REF!</definedName>
    <definedName name="_672Detail_Q2_Forecast_1_1_1_1_1_1_1_1_1_1" localSheetId="6">#REF!</definedName>
    <definedName name="_672Detail_Q2_Forecast_1_1_1_1_1_1_1_1_1_1" localSheetId="0">#REF!</definedName>
    <definedName name="_672Detail_Q2_Forecast_1_1_1_1_1_1_1_1_1_1" localSheetId="8">#REF!</definedName>
    <definedName name="_672Detail_Q2_Forecast_1_1_1_1_1_1_1_1_1_1" localSheetId="7">#REF!</definedName>
    <definedName name="_672Detail_Q2_Forecast_1_1_1_1_1_1_1_1_1_1" localSheetId="10">#REF!</definedName>
    <definedName name="_672Detail_Q2_Forecast_1_1_1_1_1_1_1_1_1_1" localSheetId="9">#REF!</definedName>
    <definedName name="_672Detail_Q2_Forecast_1_1_1_1_1_1_1_1_1_1" localSheetId="12">#REF!</definedName>
    <definedName name="_672Detail_Q2_Forecast_1_1_1_1_1_1_1_1_1_1" localSheetId="14">#REF!</definedName>
    <definedName name="_672Detail_Q2_Forecast_1_1_1_1_1_1_1_1_1_1" localSheetId="15">#REF!</definedName>
    <definedName name="_672Detail_Q2_Forecast_1_1_1_1_1_1_1_1_1_1" localSheetId="18">#REF!</definedName>
    <definedName name="_672Detail_Q2_Forecast_1_1_1_1_1_1_1_1_1_1">#REF!</definedName>
    <definedName name="_672Detail_Q2_Forecast_1_1_1_1_1_1_1_1_1_2" localSheetId="4">#REF!</definedName>
    <definedName name="_672Detail_Q2_Forecast_1_1_1_1_1_1_1_1_1_2" localSheetId="5">#REF!</definedName>
    <definedName name="_672Detail_Q2_Forecast_1_1_1_1_1_1_1_1_1_2" localSheetId="6">#REF!</definedName>
    <definedName name="_672Detail_Q2_Forecast_1_1_1_1_1_1_1_1_1_2" localSheetId="0">#REF!</definedName>
    <definedName name="_672Detail_Q2_Forecast_1_1_1_1_1_1_1_1_1_2" localSheetId="8">#REF!</definedName>
    <definedName name="_672Detail_Q2_Forecast_1_1_1_1_1_1_1_1_1_2" localSheetId="7">#REF!</definedName>
    <definedName name="_672Detail_Q2_Forecast_1_1_1_1_1_1_1_1_1_2" localSheetId="10">#REF!</definedName>
    <definedName name="_672Detail_Q2_Forecast_1_1_1_1_1_1_1_1_1_2" localSheetId="9">#REF!</definedName>
    <definedName name="_672Detail_Q2_Forecast_1_1_1_1_1_1_1_1_1_2" localSheetId="12">#REF!</definedName>
    <definedName name="_672Detail_Q2_Forecast_1_1_1_1_1_1_1_1_1_2" localSheetId="14">#REF!</definedName>
    <definedName name="_672Detail_Q2_Forecast_1_1_1_1_1_1_1_1_1_2" localSheetId="15">#REF!</definedName>
    <definedName name="_672Detail_Q2_Forecast_1_1_1_1_1_1_1_1_1_2" localSheetId="18">#REF!</definedName>
    <definedName name="_672Detail_Q2_Forecast_1_1_1_1_1_1_1_1_1_2">#REF!</definedName>
    <definedName name="_672TB_Dividend_Income_Internal_1_1_1_1" localSheetId="5">[149]TB!$A$48:$IV$48</definedName>
    <definedName name="_672TB_Dividend_Income_Internal_1_1_1_1" localSheetId="10">[150]TB!$A$48:$IV$48</definedName>
    <definedName name="_672TB_Dividend_Income_Internal_1_1_1_1" localSheetId="9">[149]TB!$A$48:$IV$48</definedName>
    <definedName name="_672TB_Dividend_Income_Internal_1_1_1_1" localSheetId="18">[150]TB!$A$48:$IV$48</definedName>
    <definedName name="_672TB_Dividend_Income_Internal_1_1_1_1">[151]TB!$A$48:$IV$48</definedName>
    <definedName name="_673_724thbexAVE_1_1_1_1_1_1_1_1" localSheetId="4">#REF!</definedName>
    <definedName name="_673_724thbexAVE_1_1_1_1_1_1_1_1" localSheetId="5">#REF!</definedName>
    <definedName name="_673_724thbexAVE_1_1_1_1_1_1_1_1" localSheetId="6">#REF!</definedName>
    <definedName name="_673_724thbexAVE_1_1_1_1_1_1_1_1" localSheetId="0">#REF!</definedName>
    <definedName name="_673_724thbexAVE_1_1_1_1_1_1_1_1" localSheetId="8">#REF!</definedName>
    <definedName name="_673_724thbexAVE_1_1_1_1_1_1_1_1" localSheetId="7">#REF!</definedName>
    <definedName name="_673_724thbexAVE_1_1_1_1_1_1_1_1" localSheetId="10">#REF!</definedName>
    <definedName name="_673_724thbexAVE_1_1_1_1_1_1_1_1" localSheetId="9">#REF!</definedName>
    <definedName name="_673_724thbexAVE_1_1_1_1_1_1_1_1" localSheetId="12">#REF!</definedName>
    <definedName name="_673_724thbexAVE_1_1_1_1_1_1_1_1" localSheetId="14">#REF!</definedName>
    <definedName name="_673_724thbexAVE_1_1_1_1_1_1_1_1" localSheetId="15">#REF!</definedName>
    <definedName name="_673_724thbexAVE_1_1_1_1_1_1_1_1" localSheetId="18">#REF!</definedName>
    <definedName name="_673_724thbexAVE_1_1_1_1_1_1_1_1">#REF!</definedName>
    <definedName name="_673Detail_Q2_Forecast_1_1_1_1_1_1_1_1_1_1" localSheetId="4">#REF!</definedName>
    <definedName name="_673Detail_Q2_Forecast_1_1_1_1_1_1_1_1_1_1" localSheetId="5">#REF!</definedName>
    <definedName name="_673Detail_Q2_Forecast_1_1_1_1_1_1_1_1_1_1" localSheetId="6">#REF!</definedName>
    <definedName name="_673Detail_Q2_Forecast_1_1_1_1_1_1_1_1_1_1" localSheetId="0">#REF!</definedName>
    <definedName name="_673Detail_Q2_Forecast_1_1_1_1_1_1_1_1_1_1" localSheetId="8">#REF!</definedName>
    <definedName name="_673Detail_Q2_Forecast_1_1_1_1_1_1_1_1_1_1" localSheetId="7">#REF!</definedName>
    <definedName name="_673Detail_Q2_Forecast_1_1_1_1_1_1_1_1_1_1" localSheetId="10">#REF!</definedName>
    <definedName name="_673Detail_Q2_Forecast_1_1_1_1_1_1_1_1_1_1" localSheetId="9">#REF!</definedName>
    <definedName name="_673Detail_Q2_Forecast_1_1_1_1_1_1_1_1_1_1" localSheetId="12">#REF!</definedName>
    <definedName name="_673Detail_Q2_Forecast_1_1_1_1_1_1_1_1_1_1" localSheetId="14">#REF!</definedName>
    <definedName name="_673Detail_Q2_Forecast_1_1_1_1_1_1_1_1_1_1" localSheetId="15">#REF!</definedName>
    <definedName name="_673Detail_Q2_Forecast_1_1_1_1_1_1_1_1_1_1" localSheetId="18">#REF!</definedName>
    <definedName name="_673Detail_Q2_Forecast_1_1_1_1_1_1_1_1_1_1">#REF!</definedName>
    <definedName name="_673Detail_Q2_Forecast_1_1_1_1_1_1_1_1_1_1_1" localSheetId="4">#REF!</definedName>
    <definedName name="_673Detail_Q2_Forecast_1_1_1_1_1_1_1_1_1_1_1" localSheetId="5">#REF!</definedName>
    <definedName name="_673Detail_Q2_Forecast_1_1_1_1_1_1_1_1_1_1_1" localSheetId="6">#REF!</definedName>
    <definedName name="_673Detail_Q2_Forecast_1_1_1_1_1_1_1_1_1_1_1" localSheetId="0">#REF!</definedName>
    <definedName name="_673Detail_Q2_Forecast_1_1_1_1_1_1_1_1_1_1_1" localSheetId="8">#REF!</definedName>
    <definedName name="_673Detail_Q2_Forecast_1_1_1_1_1_1_1_1_1_1_1" localSheetId="7">#REF!</definedName>
    <definedName name="_673Detail_Q2_Forecast_1_1_1_1_1_1_1_1_1_1_1" localSheetId="10">#REF!</definedName>
    <definedName name="_673Detail_Q2_Forecast_1_1_1_1_1_1_1_1_1_1_1" localSheetId="9">#REF!</definedName>
    <definedName name="_673Detail_Q2_Forecast_1_1_1_1_1_1_1_1_1_1_1" localSheetId="12">#REF!</definedName>
    <definedName name="_673Detail_Q2_Forecast_1_1_1_1_1_1_1_1_1_1_1" localSheetId="14">#REF!</definedName>
    <definedName name="_673Detail_Q2_Forecast_1_1_1_1_1_1_1_1_1_1_1" localSheetId="15">#REF!</definedName>
    <definedName name="_673Detail_Q2_Forecast_1_1_1_1_1_1_1_1_1_1_1" localSheetId="18">#REF!</definedName>
    <definedName name="_673Detail_Q2_Forecast_1_1_1_1_1_1_1_1_1_1_1">#REF!</definedName>
    <definedName name="_673Detail_Q2_Forecast_1_1_1_1_1_1_1_1_1_1_2" localSheetId="4">#REF!</definedName>
    <definedName name="_673Detail_Q2_Forecast_1_1_1_1_1_1_1_1_1_1_2" localSheetId="5">#REF!</definedName>
    <definedName name="_673Detail_Q2_Forecast_1_1_1_1_1_1_1_1_1_1_2" localSheetId="6">#REF!</definedName>
    <definedName name="_673Detail_Q2_Forecast_1_1_1_1_1_1_1_1_1_1_2" localSheetId="0">#REF!</definedName>
    <definedName name="_673Detail_Q2_Forecast_1_1_1_1_1_1_1_1_1_1_2" localSheetId="8">#REF!</definedName>
    <definedName name="_673Detail_Q2_Forecast_1_1_1_1_1_1_1_1_1_1_2" localSheetId="7">#REF!</definedName>
    <definedName name="_673Detail_Q2_Forecast_1_1_1_1_1_1_1_1_1_1_2" localSheetId="10">#REF!</definedName>
    <definedName name="_673Detail_Q2_Forecast_1_1_1_1_1_1_1_1_1_1_2" localSheetId="9">#REF!</definedName>
    <definedName name="_673Detail_Q2_Forecast_1_1_1_1_1_1_1_1_1_1_2" localSheetId="12">#REF!</definedName>
    <definedName name="_673Detail_Q2_Forecast_1_1_1_1_1_1_1_1_1_1_2" localSheetId="14">#REF!</definedName>
    <definedName name="_673Detail_Q2_Forecast_1_1_1_1_1_1_1_1_1_1_2" localSheetId="15">#REF!</definedName>
    <definedName name="_673Detail_Q2_Forecast_1_1_1_1_1_1_1_1_1_1_2" localSheetId="18">#REF!</definedName>
    <definedName name="_673Detail_Q2_Forecast_1_1_1_1_1_1_1_1_1_1_2">#REF!</definedName>
    <definedName name="_674_724thbexAVE_1_1_1_1_1_1_1_1_1" localSheetId="4">#REF!</definedName>
    <definedName name="_674_724thbexAVE_1_1_1_1_1_1_1_1_1" localSheetId="5">#REF!</definedName>
    <definedName name="_674_724thbexAVE_1_1_1_1_1_1_1_1_1" localSheetId="6">#REF!</definedName>
    <definedName name="_674_724thbexAVE_1_1_1_1_1_1_1_1_1" localSheetId="0">#REF!</definedName>
    <definedName name="_674_724thbexAVE_1_1_1_1_1_1_1_1_1" localSheetId="8">#REF!</definedName>
    <definedName name="_674_724thbexAVE_1_1_1_1_1_1_1_1_1" localSheetId="7">#REF!</definedName>
    <definedName name="_674_724thbexAVE_1_1_1_1_1_1_1_1_1" localSheetId="10">#REF!</definedName>
    <definedName name="_674_724thbexAVE_1_1_1_1_1_1_1_1_1" localSheetId="9">#REF!</definedName>
    <definedName name="_674_724thbexAVE_1_1_1_1_1_1_1_1_1" localSheetId="12">#REF!</definedName>
    <definedName name="_674_724thbexAVE_1_1_1_1_1_1_1_1_1" localSheetId="14">#REF!</definedName>
    <definedName name="_674_724thbexAVE_1_1_1_1_1_1_1_1_1" localSheetId="15">#REF!</definedName>
    <definedName name="_674_724thbexAVE_1_1_1_1_1_1_1_1_1" localSheetId="18">#REF!</definedName>
    <definedName name="_674_724thbexAVE_1_1_1_1_1_1_1_1_1">#REF!</definedName>
    <definedName name="_674Detail_Q2_Forecast_1_1_1_1_1_1_1_1_1_1_1" localSheetId="4">#REF!</definedName>
    <definedName name="_674Detail_Q2_Forecast_1_1_1_1_1_1_1_1_1_1_1" localSheetId="5">#REF!</definedName>
    <definedName name="_674Detail_Q2_Forecast_1_1_1_1_1_1_1_1_1_1_1" localSheetId="6">#REF!</definedName>
    <definedName name="_674Detail_Q2_Forecast_1_1_1_1_1_1_1_1_1_1_1" localSheetId="0">#REF!</definedName>
    <definedName name="_674Detail_Q2_Forecast_1_1_1_1_1_1_1_1_1_1_1" localSheetId="8">#REF!</definedName>
    <definedName name="_674Detail_Q2_Forecast_1_1_1_1_1_1_1_1_1_1_1" localSheetId="7">#REF!</definedName>
    <definedName name="_674Detail_Q2_Forecast_1_1_1_1_1_1_1_1_1_1_1" localSheetId="10">#REF!</definedName>
    <definedName name="_674Detail_Q2_Forecast_1_1_1_1_1_1_1_1_1_1_1" localSheetId="9">#REF!</definedName>
    <definedName name="_674Detail_Q2_Forecast_1_1_1_1_1_1_1_1_1_1_1" localSheetId="12">#REF!</definedName>
    <definedName name="_674Detail_Q2_Forecast_1_1_1_1_1_1_1_1_1_1_1" localSheetId="14">#REF!</definedName>
    <definedName name="_674Detail_Q2_Forecast_1_1_1_1_1_1_1_1_1_1_1" localSheetId="15">#REF!</definedName>
    <definedName name="_674Detail_Q2_Forecast_1_1_1_1_1_1_1_1_1_1_1" localSheetId="18">#REF!</definedName>
    <definedName name="_674Detail_Q2_Forecast_1_1_1_1_1_1_1_1_1_1_1">#REF!</definedName>
    <definedName name="_674Detail_Q2_Forecast_1_1_1_1_1_1_1_1_1_1_1_1" localSheetId="4">#REF!</definedName>
    <definedName name="_674Detail_Q2_Forecast_1_1_1_1_1_1_1_1_1_1_1_1" localSheetId="5">#REF!</definedName>
    <definedName name="_674Detail_Q2_Forecast_1_1_1_1_1_1_1_1_1_1_1_1" localSheetId="6">#REF!</definedName>
    <definedName name="_674Detail_Q2_Forecast_1_1_1_1_1_1_1_1_1_1_1_1" localSheetId="0">#REF!</definedName>
    <definedName name="_674Detail_Q2_Forecast_1_1_1_1_1_1_1_1_1_1_1_1" localSheetId="8">#REF!</definedName>
    <definedName name="_674Detail_Q2_Forecast_1_1_1_1_1_1_1_1_1_1_1_1" localSheetId="7">#REF!</definedName>
    <definedName name="_674Detail_Q2_Forecast_1_1_1_1_1_1_1_1_1_1_1_1" localSheetId="10">#REF!</definedName>
    <definedName name="_674Detail_Q2_Forecast_1_1_1_1_1_1_1_1_1_1_1_1" localSheetId="9">#REF!</definedName>
    <definedName name="_674Detail_Q2_Forecast_1_1_1_1_1_1_1_1_1_1_1_1" localSheetId="12">#REF!</definedName>
    <definedName name="_674Detail_Q2_Forecast_1_1_1_1_1_1_1_1_1_1_1_1" localSheetId="14">#REF!</definedName>
    <definedName name="_674Detail_Q2_Forecast_1_1_1_1_1_1_1_1_1_1_1_1" localSheetId="15">#REF!</definedName>
    <definedName name="_674Detail_Q2_Forecast_1_1_1_1_1_1_1_1_1_1_1_1" localSheetId="18">#REF!</definedName>
    <definedName name="_674Detail_Q2_Forecast_1_1_1_1_1_1_1_1_1_1_1_1">#REF!</definedName>
    <definedName name="_674Detail_Q2_Forecast_1_1_1_1_1_1_1_1_1_1_1_2" localSheetId="4">#REF!</definedName>
    <definedName name="_674Detail_Q2_Forecast_1_1_1_1_1_1_1_1_1_1_1_2" localSheetId="5">#REF!</definedName>
    <definedName name="_674Detail_Q2_Forecast_1_1_1_1_1_1_1_1_1_1_1_2" localSheetId="6">#REF!</definedName>
    <definedName name="_674Detail_Q2_Forecast_1_1_1_1_1_1_1_1_1_1_1_2" localSheetId="0">#REF!</definedName>
    <definedName name="_674Detail_Q2_Forecast_1_1_1_1_1_1_1_1_1_1_1_2" localSheetId="8">#REF!</definedName>
    <definedName name="_674Detail_Q2_Forecast_1_1_1_1_1_1_1_1_1_1_1_2" localSheetId="7">#REF!</definedName>
    <definedName name="_674Detail_Q2_Forecast_1_1_1_1_1_1_1_1_1_1_1_2" localSheetId="10">#REF!</definedName>
    <definedName name="_674Detail_Q2_Forecast_1_1_1_1_1_1_1_1_1_1_1_2" localSheetId="9">#REF!</definedName>
    <definedName name="_674Detail_Q2_Forecast_1_1_1_1_1_1_1_1_1_1_1_2" localSheetId="12">#REF!</definedName>
    <definedName name="_674Detail_Q2_Forecast_1_1_1_1_1_1_1_1_1_1_1_2" localSheetId="14">#REF!</definedName>
    <definedName name="_674Detail_Q2_Forecast_1_1_1_1_1_1_1_1_1_1_1_2" localSheetId="15">#REF!</definedName>
    <definedName name="_674Detail_Q2_Forecast_1_1_1_1_1_1_1_1_1_1_1_2" localSheetId="18">#REF!</definedName>
    <definedName name="_674Detail_Q2_Forecast_1_1_1_1_1_1_1_1_1_1_1_2">#REF!</definedName>
    <definedName name="_674TB_Dividend_Income_Internal_1_1_1_1_1_1" localSheetId="5">[152]TB!$A$48:$IV$48</definedName>
    <definedName name="_674TB_Dividend_Income_Internal_1_1_1_1_1_1" localSheetId="10">[153]TB!$A$48:$IV$48</definedName>
    <definedName name="_674TB_Dividend_Income_Internal_1_1_1_1_1_1" localSheetId="9">[152]TB!$A$48:$IV$48</definedName>
    <definedName name="_674TB_Dividend_Income_Internal_1_1_1_1_1_1" localSheetId="18">[153]TB!$A$48:$IV$48</definedName>
    <definedName name="_674TB_Dividend_Income_Internal_1_1_1_1_1_1">[154]TB!$A$48:$IV$48</definedName>
    <definedName name="_675_725thbexAVE_1_1_1_1_1_1_1_1_1" localSheetId="4">#REF!</definedName>
    <definedName name="_675_725thbexAVE_1_1_1_1_1_1_1_1_1" localSheetId="5">#REF!</definedName>
    <definedName name="_675_725thbexAVE_1_1_1_1_1_1_1_1_1" localSheetId="6">#REF!</definedName>
    <definedName name="_675_725thbexAVE_1_1_1_1_1_1_1_1_1" localSheetId="0">#REF!</definedName>
    <definedName name="_675_725thbexAVE_1_1_1_1_1_1_1_1_1" localSheetId="8">#REF!</definedName>
    <definedName name="_675_725thbexAVE_1_1_1_1_1_1_1_1_1" localSheetId="7">#REF!</definedName>
    <definedName name="_675_725thbexAVE_1_1_1_1_1_1_1_1_1" localSheetId="10">#REF!</definedName>
    <definedName name="_675_725thbexAVE_1_1_1_1_1_1_1_1_1" localSheetId="9">#REF!</definedName>
    <definedName name="_675_725thbexAVE_1_1_1_1_1_1_1_1_1" localSheetId="12">#REF!</definedName>
    <definedName name="_675_725thbexAVE_1_1_1_1_1_1_1_1_1" localSheetId="14">#REF!</definedName>
    <definedName name="_675_725thbexAVE_1_1_1_1_1_1_1_1_1" localSheetId="15">#REF!</definedName>
    <definedName name="_675_725thbexAVE_1_1_1_1_1_1_1_1_1" localSheetId="18">#REF!</definedName>
    <definedName name="_675_725thbexAVE_1_1_1_1_1_1_1_1_1">#REF!</definedName>
    <definedName name="_675Detail_Q3_Actual_1_1_1" localSheetId="4">#REF!</definedName>
    <definedName name="_675Detail_Q3_Actual_1_1_1" localSheetId="5">#REF!</definedName>
    <definedName name="_675Detail_Q3_Actual_1_1_1" localSheetId="6">#REF!</definedName>
    <definedName name="_675Detail_Q3_Actual_1_1_1" localSheetId="0">#REF!</definedName>
    <definedName name="_675Detail_Q3_Actual_1_1_1" localSheetId="8">#REF!</definedName>
    <definedName name="_675Detail_Q3_Actual_1_1_1" localSheetId="7">#REF!</definedName>
    <definedName name="_675Detail_Q3_Actual_1_1_1" localSheetId="10">#REF!</definedName>
    <definedName name="_675Detail_Q3_Actual_1_1_1" localSheetId="9">#REF!</definedName>
    <definedName name="_675Detail_Q3_Actual_1_1_1" localSheetId="12">#REF!</definedName>
    <definedName name="_675Detail_Q3_Actual_1_1_1" localSheetId="14">#REF!</definedName>
    <definedName name="_675Detail_Q3_Actual_1_1_1" localSheetId="15">#REF!</definedName>
    <definedName name="_675Detail_Q3_Actual_1_1_1" localSheetId="18">#REF!</definedName>
    <definedName name="_675Detail_Q3_Actual_1_1_1">#REF!</definedName>
    <definedName name="_675Detail_Q3_Actual_1_1_1_1" localSheetId="4">#REF!</definedName>
    <definedName name="_675Detail_Q3_Actual_1_1_1_1" localSheetId="5">#REF!</definedName>
    <definedName name="_675Detail_Q3_Actual_1_1_1_1" localSheetId="6">#REF!</definedName>
    <definedName name="_675Detail_Q3_Actual_1_1_1_1" localSheetId="0">#REF!</definedName>
    <definedName name="_675Detail_Q3_Actual_1_1_1_1" localSheetId="8">#REF!</definedName>
    <definedName name="_675Detail_Q3_Actual_1_1_1_1" localSheetId="7">#REF!</definedName>
    <definedName name="_675Detail_Q3_Actual_1_1_1_1" localSheetId="10">#REF!</definedName>
    <definedName name="_675Detail_Q3_Actual_1_1_1_1" localSheetId="9">#REF!</definedName>
    <definedName name="_675Detail_Q3_Actual_1_1_1_1" localSheetId="12">#REF!</definedName>
    <definedName name="_675Detail_Q3_Actual_1_1_1_1" localSheetId="14">#REF!</definedName>
    <definedName name="_675Detail_Q3_Actual_1_1_1_1" localSheetId="15">#REF!</definedName>
    <definedName name="_675Detail_Q3_Actual_1_1_1_1" localSheetId="18">#REF!</definedName>
    <definedName name="_675Detail_Q3_Actual_1_1_1_1">#REF!</definedName>
    <definedName name="_675Detail_Q3_Actual_1_1_1_2" localSheetId="4">#REF!</definedName>
    <definedName name="_675Detail_Q3_Actual_1_1_1_2" localSheetId="5">#REF!</definedName>
    <definedName name="_675Detail_Q3_Actual_1_1_1_2" localSheetId="6">#REF!</definedName>
    <definedName name="_675Detail_Q3_Actual_1_1_1_2" localSheetId="0">#REF!</definedName>
    <definedName name="_675Detail_Q3_Actual_1_1_1_2" localSheetId="8">#REF!</definedName>
    <definedName name="_675Detail_Q3_Actual_1_1_1_2" localSheetId="7">#REF!</definedName>
    <definedName name="_675Detail_Q3_Actual_1_1_1_2" localSheetId="10">#REF!</definedName>
    <definedName name="_675Detail_Q3_Actual_1_1_1_2" localSheetId="9">#REF!</definedName>
    <definedName name="_675Detail_Q3_Actual_1_1_1_2" localSheetId="12">#REF!</definedName>
    <definedName name="_675Detail_Q3_Actual_1_1_1_2" localSheetId="14">#REF!</definedName>
    <definedName name="_675Detail_Q3_Actual_1_1_1_2" localSheetId="15">#REF!</definedName>
    <definedName name="_675Detail_Q3_Actual_1_1_1_2" localSheetId="18">#REF!</definedName>
    <definedName name="_675Detail_Q3_Actual_1_1_1_2">#REF!</definedName>
    <definedName name="_675TB_Interest_expenses_External_1_1_1_1" localSheetId="5">[149]TB!$A$362:$IV$362</definedName>
    <definedName name="_675TB_Interest_expenses_External_1_1_1_1" localSheetId="10">[150]TB!$A$362:$IV$362</definedName>
    <definedName name="_675TB_Interest_expenses_External_1_1_1_1" localSheetId="9">[149]TB!$A$362:$IV$362</definedName>
    <definedName name="_675TB_Interest_expenses_External_1_1_1_1" localSheetId="18">[150]TB!$A$362:$IV$362</definedName>
    <definedName name="_675TB_Interest_expenses_External_1_1_1_1">[151]TB!$A$362:$IV$362</definedName>
    <definedName name="_676_725thbexAVE_1_1_1_1_1_1_1_1_1_1" localSheetId="4">#REF!</definedName>
    <definedName name="_676_725thbexAVE_1_1_1_1_1_1_1_1_1_1" localSheetId="5">#REF!</definedName>
    <definedName name="_676_725thbexAVE_1_1_1_1_1_1_1_1_1_1" localSheetId="6">#REF!</definedName>
    <definedName name="_676_725thbexAVE_1_1_1_1_1_1_1_1_1_1" localSheetId="0">#REF!</definedName>
    <definedName name="_676_725thbexAVE_1_1_1_1_1_1_1_1_1_1" localSheetId="8">#REF!</definedName>
    <definedName name="_676_725thbexAVE_1_1_1_1_1_1_1_1_1_1" localSheetId="7">#REF!</definedName>
    <definedName name="_676_725thbexAVE_1_1_1_1_1_1_1_1_1_1" localSheetId="10">#REF!</definedName>
    <definedName name="_676_725thbexAVE_1_1_1_1_1_1_1_1_1_1" localSheetId="9">#REF!</definedName>
    <definedName name="_676_725thbexAVE_1_1_1_1_1_1_1_1_1_1" localSheetId="12">#REF!</definedName>
    <definedName name="_676_725thbexAVE_1_1_1_1_1_1_1_1_1_1" localSheetId="14">#REF!</definedName>
    <definedName name="_676_725thbexAVE_1_1_1_1_1_1_1_1_1_1" localSheetId="15">#REF!</definedName>
    <definedName name="_676_725thbexAVE_1_1_1_1_1_1_1_1_1_1" localSheetId="18">#REF!</definedName>
    <definedName name="_676_725thbexAVE_1_1_1_1_1_1_1_1_1_1">#REF!</definedName>
    <definedName name="_676Detail_Q3_Actual_1_1_1_1" localSheetId="4">#REF!</definedName>
    <definedName name="_676Detail_Q3_Actual_1_1_1_1" localSheetId="5">#REF!</definedName>
    <definedName name="_676Detail_Q3_Actual_1_1_1_1" localSheetId="6">#REF!</definedName>
    <definedName name="_676Detail_Q3_Actual_1_1_1_1" localSheetId="0">#REF!</definedName>
    <definedName name="_676Detail_Q3_Actual_1_1_1_1" localSheetId="8">#REF!</definedName>
    <definedName name="_676Detail_Q3_Actual_1_1_1_1" localSheetId="7">#REF!</definedName>
    <definedName name="_676Detail_Q3_Actual_1_1_1_1" localSheetId="10">#REF!</definedName>
    <definedName name="_676Detail_Q3_Actual_1_1_1_1" localSheetId="9">#REF!</definedName>
    <definedName name="_676Detail_Q3_Actual_1_1_1_1" localSheetId="12">#REF!</definedName>
    <definedName name="_676Detail_Q3_Actual_1_1_1_1" localSheetId="14">#REF!</definedName>
    <definedName name="_676Detail_Q3_Actual_1_1_1_1" localSheetId="15">#REF!</definedName>
    <definedName name="_676Detail_Q3_Actual_1_1_1_1" localSheetId="18">#REF!</definedName>
    <definedName name="_676Detail_Q3_Actual_1_1_1_1">#REF!</definedName>
    <definedName name="_676Detail_Q3_Actual_1_1_1_1_1" localSheetId="4">#REF!</definedName>
    <definedName name="_676Detail_Q3_Actual_1_1_1_1_1" localSheetId="5">#REF!</definedName>
    <definedName name="_676Detail_Q3_Actual_1_1_1_1_1" localSheetId="6">#REF!</definedName>
    <definedName name="_676Detail_Q3_Actual_1_1_1_1_1" localSheetId="0">#REF!</definedName>
    <definedName name="_676Detail_Q3_Actual_1_1_1_1_1" localSheetId="8">#REF!</definedName>
    <definedName name="_676Detail_Q3_Actual_1_1_1_1_1" localSheetId="7">#REF!</definedName>
    <definedName name="_676Detail_Q3_Actual_1_1_1_1_1" localSheetId="10">#REF!</definedName>
    <definedName name="_676Detail_Q3_Actual_1_1_1_1_1" localSheetId="9">#REF!</definedName>
    <definedName name="_676Detail_Q3_Actual_1_1_1_1_1" localSheetId="12">#REF!</definedName>
    <definedName name="_676Detail_Q3_Actual_1_1_1_1_1" localSheetId="14">#REF!</definedName>
    <definedName name="_676Detail_Q3_Actual_1_1_1_1_1" localSheetId="15">#REF!</definedName>
    <definedName name="_676Detail_Q3_Actual_1_1_1_1_1" localSheetId="18">#REF!</definedName>
    <definedName name="_676Detail_Q3_Actual_1_1_1_1_1">#REF!</definedName>
    <definedName name="_676Detail_Q3_Actual_1_1_1_1_2" localSheetId="4">#REF!</definedName>
    <definedName name="_676Detail_Q3_Actual_1_1_1_1_2" localSheetId="5">#REF!</definedName>
    <definedName name="_676Detail_Q3_Actual_1_1_1_1_2" localSheetId="6">#REF!</definedName>
    <definedName name="_676Detail_Q3_Actual_1_1_1_1_2" localSheetId="0">#REF!</definedName>
    <definedName name="_676Detail_Q3_Actual_1_1_1_1_2" localSheetId="8">#REF!</definedName>
    <definedName name="_676Detail_Q3_Actual_1_1_1_1_2" localSheetId="7">#REF!</definedName>
    <definedName name="_676Detail_Q3_Actual_1_1_1_1_2" localSheetId="10">#REF!</definedName>
    <definedName name="_676Detail_Q3_Actual_1_1_1_1_2" localSheetId="9">#REF!</definedName>
    <definedName name="_676Detail_Q3_Actual_1_1_1_1_2" localSheetId="12">#REF!</definedName>
    <definedName name="_676Detail_Q3_Actual_1_1_1_1_2" localSheetId="14">#REF!</definedName>
    <definedName name="_676Detail_Q3_Actual_1_1_1_1_2" localSheetId="15">#REF!</definedName>
    <definedName name="_676Detail_Q3_Actual_1_1_1_1_2" localSheetId="18">#REF!</definedName>
    <definedName name="_676Detail_Q3_Actual_1_1_1_1_2">#REF!</definedName>
    <definedName name="_677_726thbexcr_1_1_1_1_1_1_1" localSheetId="4">#REF!</definedName>
    <definedName name="_677_726thbexcr_1_1_1_1_1_1_1" localSheetId="5">#REF!</definedName>
    <definedName name="_677_726thbexcr_1_1_1_1_1_1_1" localSheetId="6">#REF!</definedName>
    <definedName name="_677_726thbexcr_1_1_1_1_1_1_1" localSheetId="0">#REF!</definedName>
    <definedName name="_677_726thbexcr_1_1_1_1_1_1_1" localSheetId="8">#REF!</definedName>
    <definedName name="_677_726thbexcr_1_1_1_1_1_1_1" localSheetId="7">#REF!</definedName>
    <definedName name="_677_726thbexcr_1_1_1_1_1_1_1" localSheetId="10">#REF!</definedName>
    <definedName name="_677_726thbexcr_1_1_1_1_1_1_1" localSheetId="9">#REF!</definedName>
    <definedName name="_677_726thbexcr_1_1_1_1_1_1_1" localSheetId="12">#REF!</definedName>
    <definedName name="_677_726thbexcr_1_1_1_1_1_1_1" localSheetId="14">#REF!</definedName>
    <definedName name="_677_726thbexcr_1_1_1_1_1_1_1" localSheetId="15">#REF!</definedName>
    <definedName name="_677_726thbexcr_1_1_1_1_1_1_1" localSheetId="18">#REF!</definedName>
    <definedName name="_677_726thbexcr_1_1_1_1_1_1_1">#REF!</definedName>
    <definedName name="_677Detail_Q3_Actual_1_1_1_1_1" localSheetId="4">#REF!</definedName>
    <definedName name="_677Detail_Q3_Actual_1_1_1_1_1" localSheetId="5">#REF!</definedName>
    <definedName name="_677Detail_Q3_Actual_1_1_1_1_1" localSheetId="6">#REF!</definedName>
    <definedName name="_677Detail_Q3_Actual_1_1_1_1_1" localSheetId="0">#REF!</definedName>
    <definedName name="_677Detail_Q3_Actual_1_1_1_1_1" localSheetId="8">#REF!</definedName>
    <definedName name="_677Detail_Q3_Actual_1_1_1_1_1" localSheetId="7">#REF!</definedName>
    <definedName name="_677Detail_Q3_Actual_1_1_1_1_1" localSheetId="10">#REF!</definedName>
    <definedName name="_677Detail_Q3_Actual_1_1_1_1_1" localSheetId="9">#REF!</definedName>
    <definedName name="_677Detail_Q3_Actual_1_1_1_1_1" localSheetId="12">#REF!</definedName>
    <definedName name="_677Detail_Q3_Actual_1_1_1_1_1" localSheetId="14">#REF!</definedName>
    <definedName name="_677Detail_Q3_Actual_1_1_1_1_1" localSheetId="15">#REF!</definedName>
    <definedName name="_677Detail_Q3_Actual_1_1_1_1_1" localSheetId="18">#REF!</definedName>
    <definedName name="_677Detail_Q3_Actual_1_1_1_1_1">#REF!</definedName>
    <definedName name="_677Detail_Q3_Actual_1_1_1_1_1_1" localSheetId="4">#REF!</definedName>
    <definedName name="_677Detail_Q3_Actual_1_1_1_1_1_1" localSheetId="5">#REF!</definedName>
    <definedName name="_677Detail_Q3_Actual_1_1_1_1_1_1" localSheetId="6">#REF!</definedName>
    <definedName name="_677Detail_Q3_Actual_1_1_1_1_1_1" localSheetId="0">#REF!</definedName>
    <definedName name="_677Detail_Q3_Actual_1_1_1_1_1_1" localSheetId="8">#REF!</definedName>
    <definedName name="_677Detail_Q3_Actual_1_1_1_1_1_1" localSheetId="7">#REF!</definedName>
    <definedName name="_677Detail_Q3_Actual_1_1_1_1_1_1" localSheetId="10">#REF!</definedName>
    <definedName name="_677Detail_Q3_Actual_1_1_1_1_1_1" localSheetId="9">#REF!</definedName>
    <definedName name="_677Detail_Q3_Actual_1_1_1_1_1_1" localSheetId="12">#REF!</definedName>
    <definedName name="_677Detail_Q3_Actual_1_1_1_1_1_1" localSheetId="14">#REF!</definedName>
    <definedName name="_677Detail_Q3_Actual_1_1_1_1_1_1" localSheetId="15">#REF!</definedName>
    <definedName name="_677Detail_Q3_Actual_1_1_1_1_1_1" localSheetId="18">#REF!</definedName>
    <definedName name="_677Detail_Q3_Actual_1_1_1_1_1_1">#REF!</definedName>
    <definedName name="_677Detail_Q3_Actual_1_1_1_1_1_2" localSheetId="4">#REF!</definedName>
    <definedName name="_677Detail_Q3_Actual_1_1_1_1_1_2" localSheetId="5">#REF!</definedName>
    <definedName name="_677Detail_Q3_Actual_1_1_1_1_1_2" localSheetId="6">#REF!</definedName>
    <definedName name="_677Detail_Q3_Actual_1_1_1_1_1_2" localSheetId="0">#REF!</definedName>
    <definedName name="_677Detail_Q3_Actual_1_1_1_1_1_2" localSheetId="8">#REF!</definedName>
    <definedName name="_677Detail_Q3_Actual_1_1_1_1_1_2" localSheetId="7">#REF!</definedName>
    <definedName name="_677Detail_Q3_Actual_1_1_1_1_1_2" localSheetId="10">#REF!</definedName>
    <definedName name="_677Detail_Q3_Actual_1_1_1_1_1_2" localSheetId="9">#REF!</definedName>
    <definedName name="_677Detail_Q3_Actual_1_1_1_1_1_2" localSheetId="12">#REF!</definedName>
    <definedName name="_677Detail_Q3_Actual_1_1_1_1_1_2" localSheetId="14">#REF!</definedName>
    <definedName name="_677Detail_Q3_Actual_1_1_1_1_1_2" localSheetId="15">#REF!</definedName>
    <definedName name="_677Detail_Q3_Actual_1_1_1_1_1_2" localSheetId="18">#REF!</definedName>
    <definedName name="_677Detail_Q3_Actual_1_1_1_1_1_2">#REF!</definedName>
    <definedName name="_677TB_Interest_expenses_External_1_1_1_1_1_1" localSheetId="5">[152]TB!$A$362:$IV$362</definedName>
    <definedName name="_677TB_Interest_expenses_External_1_1_1_1_1_1" localSheetId="10">[153]TB!$A$362:$IV$362</definedName>
    <definedName name="_677TB_Interest_expenses_External_1_1_1_1_1_1" localSheetId="9">[152]TB!$A$362:$IV$362</definedName>
    <definedName name="_677TB_Interest_expenses_External_1_1_1_1_1_1" localSheetId="18">[153]TB!$A$362:$IV$362</definedName>
    <definedName name="_677TB_Interest_expenses_External_1_1_1_1_1_1">[154]TB!$A$362:$IV$362</definedName>
    <definedName name="_678_726thbexcr_1_1_1_1_1_1_1_1" localSheetId="4">#REF!</definedName>
    <definedName name="_678_726thbexcr_1_1_1_1_1_1_1_1" localSheetId="5">#REF!</definedName>
    <definedName name="_678_726thbexcr_1_1_1_1_1_1_1_1" localSheetId="6">#REF!</definedName>
    <definedName name="_678_726thbexcr_1_1_1_1_1_1_1_1" localSheetId="0">#REF!</definedName>
    <definedName name="_678_726thbexcr_1_1_1_1_1_1_1_1" localSheetId="8">#REF!</definedName>
    <definedName name="_678_726thbexcr_1_1_1_1_1_1_1_1" localSheetId="7">#REF!</definedName>
    <definedName name="_678_726thbexcr_1_1_1_1_1_1_1_1" localSheetId="10">#REF!</definedName>
    <definedName name="_678_726thbexcr_1_1_1_1_1_1_1_1" localSheetId="9">#REF!</definedName>
    <definedName name="_678_726thbexcr_1_1_1_1_1_1_1_1" localSheetId="12">#REF!</definedName>
    <definedName name="_678_726thbexcr_1_1_1_1_1_1_1_1" localSheetId="14">#REF!</definedName>
    <definedName name="_678_726thbexcr_1_1_1_1_1_1_1_1" localSheetId="15">#REF!</definedName>
    <definedName name="_678_726thbexcr_1_1_1_1_1_1_1_1" localSheetId="18">#REF!</definedName>
    <definedName name="_678_726thbexcr_1_1_1_1_1_1_1_1">#REF!</definedName>
    <definedName name="_678Detail_Q3_Actual_1_1_1_1_1_1" localSheetId="4">#REF!</definedName>
    <definedName name="_678Detail_Q3_Actual_1_1_1_1_1_1" localSheetId="5">#REF!</definedName>
    <definedName name="_678Detail_Q3_Actual_1_1_1_1_1_1" localSheetId="6">#REF!</definedName>
    <definedName name="_678Detail_Q3_Actual_1_1_1_1_1_1" localSheetId="0">#REF!</definedName>
    <definedName name="_678Detail_Q3_Actual_1_1_1_1_1_1" localSheetId="8">#REF!</definedName>
    <definedName name="_678Detail_Q3_Actual_1_1_1_1_1_1" localSheetId="7">#REF!</definedName>
    <definedName name="_678Detail_Q3_Actual_1_1_1_1_1_1" localSheetId="10">#REF!</definedName>
    <definedName name="_678Detail_Q3_Actual_1_1_1_1_1_1" localSheetId="9">#REF!</definedName>
    <definedName name="_678Detail_Q3_Actual_1_1_1_1_1_1" localSheetId="12">#REF!</definedName>
    <definedName name="_678Detail_Q3_Actual_1_1_1_1_1_1" localSheetId="14">#REF!</definedName>
    <definedName name="_678Detail_Q3_Actual_1_1_1_1_1_1" localSheetId="15">#REF!</definedName>
    <definedName name="_678Detail_Q3_Actual_1_1_1_1_1_1" localSheetId="18">#REF!</definedName>
    <definedName name="_678Detail_Q3_Actual_1_1_1_1_1_1">#REF!</definedName>
    <definedName name="_678Detail_Q3_Actual_1_1_1_1_1_1_1" localSheetId="4">#REF!</definedName>
    <definedName name="_678Detail_Q3_Actual_1_1_1_1_1_1_1" localSheetId="5">#REF!</definedName>
    <definedName name="_678Detail_Q3_Actual_1_1_1_1_1_1_1" localSheetId="6">#REF!</definedName>
    <definedName name="_678Detail_Q3_Actual_1_1_1_1_1_1_1" localSheetId="0">#REF!</definedName>
    <definedName name="_678Detail_Q3_Actual_1_1_1_1_1_1_1" localSheetId="8">#REF!</definedName>
    <definedName name="_678Detail_Q3_Actual_1_1_1_1_1_1_1" localSheetId="7">#REF!</definedName>
    <definedName name="_678Detail_Q3_Actual_1_1_1_1_1_1_1" localSheetId="10">#REF!</definedName>
    <definedName name="_678Detail_Q3_Actual_1_1_1_1_1_1_1" localSheetId="9">#REF!</definedName>
    <definedName name="_678Detail_Q3_Actual_1_1_1_1_1_1_1" localSheetId="12">#REF!</definedName>
    <definedName name="_678Detail_Q3_Actual_1_1_1_1_1_1_1" localSheetId="14">#REF!</definedName>
    <definedName name="_678Detail_Q3_Actual_1_1_1_1_1_1_1" localSheetId="15">#REF!</definedName>
    <definedName name="_678Detail_Q3_Actual_1_1_1_1_1_1_1" localSheetId="18">#REF!</definedName>
    <definedName name="_678Detail_Q3_Actual_1_1_1_1_1_1_1">#REF!</definedName>
    <definedName name="_678Detail_Q3_Actual_1_1_1_1_1_1_2" localSheetId="4">#REF!</definedName>
    <definedName name="_678Detail_Q3_Actual_1_1_1_1_1_1_2" localSheetId="5">#REF!</definedName>
    <definedName name="_678Detail_Q3_Actual_1_1_1_1_1_1_2" localSheetId="6">#REF!</definedName>
    <definedName name="_678Detail_Q3_Actual_1_1_1_1_1_1_2" localSheetId="0">#REF!</definedName>
    <definedName name="_678Detail_Q3_Actual_1_1_1_1_1_1_2" localSheetId="8">#REF!</definedName>
    <definedName name="_678Detail_Q3_Actual_1_1_1_1_1_1_2" localSheetId="7">#REF!</definedName>
    <definedName name="_678Detail_Q3_Actual_1_1_1_1_1_1_2" localSheetId="10">#REF!</definedName>
    <definedName name="_678Detail_Q3_Actual_1_1_1_1_1_1_2" localSheetId="9">#REF!</definedName>
    <definedName name="_678Detail_Q3_Actual_1_1_1_1_1_1_2" localSheetId="12">#REF!</definedName>
    <definedName name="_678Detail_Q3_Actual_1_1_1_1_1_1_2" localSheetId="14">#REF!</definedName>
    <definedName name="_678Detail_Q3_Actual_1_1_1_1_1_1_2" localSheetId="15">#REF!</definedName>
    <definedName name="_678Detail_Q3_Actual_1_1_1_1_1_1_2" localSheetId="18">#REF!</definedName>
    <definedName name="_678Detail_Q3_Actual_1_1_1_1_1_1_2">#REF!</definedName>
    <definedName name="_678TB_Interest_Expenses_Internal_1_1_1_1" localSheetId="5">[149]TB!$A$369:$IV$369</definedName>
    <definedName name="_678TB_Interest_Expenses_Internal_1_1_1_1" localSheetId="10">[150]TB!$A$369:$IV$369</definedName>
    <definedName name="_678TB_Interest_Expenses_Internal_1_1_1_1" localSheetId="9">[149]TB!$A$369:$IV$369</definedName>
    <definedName name="_678TB_Interest_Expenses_Internal_1_1_1_1" localSheetId="18">[150]TB!$A$369:$IV$369</definedName>
    <definedName name="_678TB_Interest_Expenses_Internal_1_1_1_1">[151]TB!$A$369:$IV$369</definedName>
    <definedName name="_679_727thbexcr_1_1_1_1_1_1_1_1" localSheetId="4">#REF!</definedName>
    <definedName name="_679_727thbexcr_1_1_1_1_1_1_1_1" localSheetId="5">#REF!</definedName>
    <definedName name="_679_727thbexcr_1_1_1_1_1_1_1_1" localSheetId="6">#REF!</definedName>
    <definedName name="_679_727thbexcr_1_1_1_1_1_1_1_1" localSheetId="0">#REF!</definedName>
    <definedName name="_679_727thbexcr_1_1_1_1_1_1_1_1" localSheetId="8">#REF!</definedName>
    <definedName name="_679_727thbexcr_1_1_1_1_1_1_1_1" localSheetId="7">#REF!</definedName>
    <definedName name="_679_727thbexcr_1_1_1_1_1_1_1_1" localSheetId="10">#REF!</definedName>
    <definedName name="_679_727thbexcr_1_1_1_1_1_1_1_1" localSheetId="9">#REF!</definedName>
    <definedName name="_679_727thbexcr_1_1_1_1_1_1_1_1" localSheetId="12">#REF!</definedName>
    <definedName name="_679_727thbexcr_1_1_1_1_1_1_1_1" localSheetId="14">#REF!</definedName>
    <definedName name="_679_727thbexcr_1_1_1_1_1_1_1_1" localSheetId="15">#REF!</definedName>
    <definedName name="_679_727thbexcr_1_1_1_1_1_1_1_1" localSheetId="18">#REF!</definedName>
    <definedName name="_679_727thbexcr_1_1_1_1_1_1_1_1">#REF!</definedName>
    <definedName name="_679Detail_Q3_Actual_1_1_1_1_1_1_1" localSheetId="4">#REF!</definedName>
    <definedName name="_679Detail_Q3_Actual_1_1_1_1_1_1_1" localSheetId="5">#REF!</definedName>
    <definedName name="_679Detail_Q3_Actual_1_1_1_1_1_1_1" localSheetId="6">#REF!</definedName>
    <definedName name="_679Detail_Q3_Actual_1_1_1_1_1_1_1" localSheetId="0">#REF!</definedName>
    <definedName name="_679Detail_Q3_Actual_1_1_1_1_1_1_1" localSheetId="8">#REF!</definedName>
    <definedName name="_679Detail_Q3_Actual_1_1_1_1_1_1_1" localSheetId="7">#REF!</definedName>
    <definedName name="_679Detail_Q3_Actual_1_1_1_1_1_1_1" localSheetId="10">#REF!</definedName>
    <definedName name="_679Detail_Q3_Actual_1_1_1_1_1_1_1" localSheetId="9">#REF!</definedName>
    <definedName name="_679Detail_Q3_Actual_1_1_1_1_1_1_1" localSheetId="12">#REF!</definedName>
    <definedName name="_679Detail_Q3_Actual_1_1_1_1_1_1_1" localSheetId="14">#REF!</definedName>
    <definedName name="_679Detail_Q3_Actual_1_1_1_1_1_1_1" localSheetId="15">#REF!</definedName>
    <definedName name="_679Detail_Q3_Actual_1_1_1_1_1_1_1" localSheetId="18">#REF!</definedName>
    <definedName name="_679Detail_Q3_Actual_1_1_1_1_1_1_1">#REF!</definedName>
    <definedName name="_679Detail_Q3_Actual_1_1_1_1_1_1_1_1" localSheetId="4">#REF!</definedName>
    <definedName name="_679Detail_Q3_Actual_1_1_1_1_1_1_1_1" localSheetId="5">#REF!</definedName>
    <definedName name="_679Detail_Q3_Actual_1_1_1_1_1_1_1_1" localSheetId="6">#REF!</definedName>
    <definedName name="_679Detail_Q3_Actual_1_1_1_1_1_1_1_1" localSheetId="0">#REF!</definedName>
    <definedName name="_679Detail_Q3_Actual_1_1_1_1_1_1_1_1" localSheetId="8">#REF!</definedName>
    <definedName name="_679Detail_Q3_Actual_1_1_1_1_1_1_1_1" localSheetId="7">#REF!</definedName>
    <definedName name="_679Detail_Q3_Actual_1_1_1_1_1_1_1_1" localSheetId="10">#REF!</definedName>
    <definedName name="_679Detail_Q3_Actual_1_1_1_1_1_1_1_1" localSheetId="9">#REF!</definedName>
    <definedName name="_679Detail_Q3_Actual_1_1_1_1_1_1_1_1" localSheetId="12">#REF!</definedName>
    <definedName name="_679Detail_Q3_Actual_1_1_1_1_1_1_1_1" localSheetId="14">#REF!</definedName>
    <definedName name="_679Detail_Q3_Actual_1_1_1_1_1_1_1_1" localSheetId="15">#REF!</definedName>
    <definedName name="_679Detail_Q3_Actual_1_1_1_1_1_1_1_1" localSheetId="18">#REF!</definedName>
    <definedName name="_679Detail_Q3_Actual_1_1_1_1_1_1_1_1">#REF!</definedName>
    <definedName name="_679Detail_Q3_Actual_1_1_1_1_1_1_1_2" localSheetId="4">#REF!</definedName>
    <definedName name="_679Detail_Q3_Actual_1_1_1_1_1_1_1_2" localSheetId="5">#REF!</definedName>
    <definedName name="_679Detail_Q3_Actual_1_1_1_1_1_1_1_2" localSheetId="6">#REF!</definedName>
    <definedName name="_679Detail_Q3_Actual_1_1_1_1_1_1_1_2" localSheetId="0">#REF!</definedName>
    <definedName name="_679Detail_Q3_Actual_1_1_1_1_1_1_1_2" localSheetId="8">#REF!</definedName>
    <definedName name="_679Detail_Q3_Actual_1_1_1_1_1_1_1_2" localSheetId="7">#REF!</definedName>
    <definedName name="_679Detail_Q3_Actual_1_1_1_1_1_1_1_2" localSheetId="10">#REF!</definedName>
    <definedName name="_679Detail_Q3_Actual_1_1_1_1_1_1_1_2" localSheetId="9">#REF!</definedName>
    <definedName name="_679Detail_Q3_Actual_1_1_1_1_1_1_1_2" localSheetId="12">#REF!</definedName>
    <definedName name="_679Detail_Q3_Actual_1_1_1_1_1_1_1_2" localSheetId="14">#REF!</definedName>
    <definedName name="_679Detail_Q3_Actual_1_1_1_1_1_1_1_2" localSheetId="15">#REF!</definedName>
    <definedName name="_679Detail_Q3_Actual_1_1_1_1_1_1_1_2" localSheetId="18">#REF!</definedName>
    <definedName name="_679Detail_Q3_Actual_1_1_1_1_1_1_1_2">#REF!</definedName>
    <definedName name="_67cnyexcr300604_1_1_1_1_1_1_1_1" localSheetId="4">#REF!</definedName>
    <definedName name="_67cnyexcr300604_1_1_1_1_1_1_1_1" localSheetId="5">#REF!</definedName>
    <definedName name="_67cnyexcr300604_1_1_1_1_1_1_1_1" localSheetId="6">#REF!</definedName>
    <definedName name="_67cnyexcr300604_1_1_1_1_1_1_1_1" localSheetId="0">#REF!</definedName>
    <definedName name="_67cnyexcr300604_1_1_1_1_1_1_1_1" localSheetId="8">#REF!</definedName>
    <definedName name="_67cnyexcr300604_1_1_1_1_1_1_1_1" localSheetId="7">#REF!</definedName>
    <definedName name="_67cnyexcr300604_1_1_1_1_1_1_1_1" localSheetId="10">#REF!</definedName>
    <definedName name="_67cnyexcr300604_1_1_1_1_1_1_1_1" localSheetId="9">#REF!</definedName>
    <definedName name="_67cnyexcr300604_1_1_1_1_1_1_1_1" localSheetId="12">#REF!</definedName>
    <definedName name="_67cnyexcr300604_1_1_1_1_1_1_1_1" localSheetId="14">#REF!</definedName>
    <definedName name="_67cnyexcr300604_1_1_1_1_1_1_1_1" localSheetId="15">#REF!</definedName>
    <definedName name="_67cnyexcr300604_1_1_1_1_1_1_1_1" localSheetId="18">#REF!</definedName>
    <definedName name="_67cnyexcr300604_1_1_1_1_1_1_1_1">#REF!</definedName>
    <definedName name="_67cnyexcr300604_1_1_1_1_1_1_1_1_1" localSheetId="4">#REF!</definedName>
    <definedName name="_67cnyexcr300604_1_1_1_1_1_1_1_1_1" localSheetId="5">#REF!</definedName>
    <definedName name="_67cnyexcr300604_1_1_1_1_1_1_1_1_1" localSheetId="6">#REF!</definedName>
    <definedName name="_67cnyexcr300604_1_1_1_1_1_1_1_1_1" localSheetId="0">#REF!</definedName>
    <definedName name="_67cnyexcr300604_1_1_1_1_1_1_1_1_1" localSheetId="8">#REF!</definedName>
    <definedName name="_67cnyexcr300604_1_1_1_1_1_1_1_1_1" localSheetId="7">#REF!</definedName>
    <definedName name="_67cnyexcr300604_1_1_1_1_1_1_1_1_1" localSheetId="10">#REF!</definedName>
    <definedName name="_67cnyexcr300604_1_1_1_1_1_1_1_1_1" localSheetId="9">#REF!</definedName>
    <definedName name="_67cnyexcr300604_1_1_1_1_1_1_1_1_1" localSheetId="12">#REF!</definedName>
    <definedName name="_67cnyexcr300604_1_1_1_1_1_1_1_1_1" localSheetId="14">#REF!</definedName>
    <definedName name="_67cnyexcr300604_1_1_1_1_1_1_1_1_1" localSheetId="15">#REF!</definedName>
    <definedName name="_67cnyexcr300604_1_1_1_1_1_1_1_1_1" localSheetId="18">#REF!</definedName>
    <definedName name="_67cnyexcr300604_1_1_1_1_1_1_1_1_1">#REF!</definedName>
    <definedName name="_67cnyexcr300604_1_1_1_1_1_1_1_1_1_1" localSheetId="4">#REF!</definedName>
    <definedName name="_67cnyexcr300604_1_1_1_1_1_1_1_1_1_1" localSheetId="5">#REF!</definedName>
    <definedName name="_67cnyexcr300604_1_1_1_1_1_1_1_1_1_1" localSheetId="6">#REF!</definedName>
    <definedName name="_67cnyexcr300604_1_1_1_1_1_1_1_1_1_1" localSheetId="0">#REF!</definedName>
    <definedName name="_67cnyexcr300604_1_1_1_1_1_1_1_1_1_1" localSheetId="8">#REF!</definedName>
    <definedName name="_67cnyexcr300604_1_1_1_1_1_1_1_1_1_1" localSheetId="7">#REF!</definedName>
    <definedName name="_67cnyexcr300604_1_1_1_1_1_1_1_1_1_1" localSheetId="10">#REF!</definedName>
    <definedName name="_67cnyexcr300604_1_1_1_1_1_1_1_1_1_1" localSheetId="9">#REF!</definedName>
    <definedName name="_67cnyexcr300604_1_1_1_1_1_1_1_1_1_1" localSheetId="12">#REF!</definedName>
    <definedName name="_67cnyexcr300604_1_1_1_1_1_1_1_1_1_1" localSheetId="14">#REF!</definedName>
    <definedName name="_67cnyexcr300604_1_1_1_1_1_1_1_1_1_1" localSheetId="15">#REF!</definedName>
    <definedName name="_67cnyexcr300604_1_1_1_1_1_1_1_1_1_1" localSheetId="18">#REF!</definedName>
    <definedName name="_67cnyexcr300604_1_1_1_1_1_1_1_1_1_1">#REF!</definedName>
    <definedName name="_67cnyexcr300604_1_1_1_1_1_1_1_1_1_2" localSheetId="4">#REF!</definedName>
    <definedName name="_67cnyexcr300604_1_1_1_1_1_1_1_1_1_2" localSheetId="5">#REF!</definedName>
    <definedName name="_67cnyexcr300604_1_1_1_1_1_1_1_1_1_2" localSheetId="6">#REF!</definedName>
    <definedName name="_67cnyexcr300604_1_1_1_1_1_1_1_1_1_2" localSheetId="0">#REF!</definedName>
    <definedName name="_67cnyexcr300604_1_1_1_1_1_1_1_1_1_2" localSheetId="8">#REF!</definedName>
    <definedName name="_67cnyexcr300604_1_1_1_1_1_1_1_1_1_2" localSheetId="7">#REF!</definedName>
    <definedName name="_67cnyexcr300604_1_1_1_1_1_1_1_1_1_2" localSheetId="10">#REF!</definedName>
    <definedName name="_67cnyexcr300604_1_1_1_1_1_1_1_1_1_2" localSheetId="9">#REF!</definedName>
    <definedName name="_67cnyexcr300604_1_1_1_1_1_1_1_1_1_2" localSheetId="12">#REF!</definedName>
    <definedName name="_67cnyexcr300604_1_1_1_1_1_1_1_1_1_2" localSheetId="14">#REF!</definedName>
    <definedName name="_67cnyexcr300604_1_1_1_1_1_1_1_1_1_2" localSheetId="15">#REF!</definedName>
    <definedName name="_67cnyexcr300604_1_1_1_1_1_1_1_1_1_2" localSheetId="18">#REF!</definedName>
    <definedName name="_67cnyexcr300604_1_1_1_1_1_1_1_1_1_2">#REF!</definedName>
    <definedName name="_67cnyexcr300604_1_1_1_1_1_1_1_1_2" localSheetId="4">#REF!</definedName>
    <definedName name="_67cnyexcr300604_1_1_1_1_1_1_1_1_2" localSheetId="5">#REF!</definedName>
    <definedName name="_67cnyexcr300604_1_1_1_1_1_1_1_1_2" localSheetId="6">#REF!</definedName>
    <definedName name="_67cnyexcr300604_1_1_1_1_1_1_1_1_2" localSheetId="0">#REF!</definedName>
    <definedName name="_67cnyexcr300604_1_1_1_1_1_1_1_1_2" localSheetId="8">#REF!</definedName>
    <definedName name="_67cnyexcr300604_1_1_1_1_1_1_1_1_2" localSheetId="7">#REF!</definedName>
    <definedName name="_67cnyexcr300604_1_1_1_1_1_1_1_1_2" localSheetId="10">#REF!</definedName>
    <definedName name="_67cnyexcr300604_1_1_1_1_1_1_1_1_2" localSheetId="9">#REF!</definedName>
    <definedName name="_67cnyexcr300604_1_1_1_1_1_1_1_1_2" localSheetId="12">#REF!</definedName>
    <definedName name="_67cnyexcr300604_1_1_1_1_1_1_1_1_2" localSheetId="14">#REF!</definedName>
    <definedName name="_67cnyexcr300604_1_1_1_1_1_1_1_1_2" localSheetId="15">#REF!</definedName>
    <definedName name="_67cnyexcr300604_1_1_1_1_1_1_1_1_2" localSheetId="18">#REF!</definedName>
    <definedName name="_67cnyexcr300604_1_1_1_1_1_1_1_1_2">#REF!</definedName>
    <definedName name="_67Detail_Q3_Actual_1_1_1" localSheetId="4">#REF!</definedName>
    <definedName name="_67Detail_Q3_Actual_1_1_1" localSheetId="5">#REF!</definedName>
    <definedName name="_67Detail_Q3_Actual_1_1_1" localSheetId="6">#REF!</definedName>
    <definedName name="_67Detail_Q3_Actual_1_1_1" localSheetId="0">#REF!</definedName>
    <definedName name="_67Detail_Q3_Actual_1_1_1" localSheetId="8">#REF!</definedName>
    <definedName name="_67Detail_Q3_Actual_1_1_1" localSheetId="7">#REF!</definedName>
    <definedName name="_67Detail_Q3_Actual_1_1_1" localSheetId="10">#REF!</definedName>
    <definedName name="_67Detail_Q3_Actual_1_1_1" localSheetId="9">#REF!</definedName>
    <definedName name="_67Detail_Q3_Actual_1_1_1" localSheetId="12">#REF!</definedName>
    <definedName name="_67Detail_Q3_Actual_1_1_1" localSheetId="14">#REF!</definedName>
    <definedName name="_67Detail_Q3_Actual_1_1_1" localSheetId="15">#REF!</definedName>
    <definedName name="_67Detail_Q3_Actual_1_1_1" localSheetId="18">#REF!</definedName>
    <definedName name="_67Detail_Q3_Actual_1_1_1">#REF!</definedName>
    <definedName name="_67Detail_Q3_Actual_1_1_1_1" localSheetId="4">#REF!</definedName>
    <definedName name="_67Detail_Q3_Actual_1_1_1_1" localSheetId="5">#REF!</definedName>
    <definedName name="_67Detail_Q3_Actual_1_1_1_1" localSheetId="6">#REF!</definedName>
    <definedName name="_67Detail_Q3_Actual_1_1_1_1" localSheetId="0">#REF!</definedName>
    <definedName name="_67Detail_Q3_Actual_1_1_1_1" localSheetId="8">#REF!</definedName>
    <definedName name="_67Detail_Q3_Actual_1_1_1_1" localSheetId="7">#REF!</definedName>
    <definedName name="_67Detail_Q3_Actual_1_1_1_1" localSheetId="10">#REF!</definedName>
    <definedName name="_67Detail_Q3_Actual_1_1_1_1" localSheetId="9">#REF!</definedName>
    <definedName name="_67Detail_Q3_Actual_1_1_1_1" localSheetId="12">#REF!</definedName>
    <definedName name="_67Detail_Q3_Actual_1_1_1_1" localSheetId="14">#REF!</definedName>
    <definedName name="_67Detail_Q3_Actual_1_1_1_1" localSheetId="15">#REF!</definedName>
    <definedName name="_67Detail_Q3_Actual_1_1_1_1" localSheetId="18">#REF!</definedName>
    <definedName name="_67Detail_Q3_Actual_1_1_1_1">#REF!</definedName>
    <definedName name="_67Detail_Q3_Actual_1_1_1_1_1" localSheetId="4">#REF!</definedName>
    <definedName name="_67Detail_Q3_Actual_1_1_1_1_1" localSheetId="5">#REF!</definedName>
    <definedName name="_67Detail_Q3_Actual_1_1_1_1_1" localSheetId="6">#REF!</definedName>
    <definedName name="_67Detail_Q3_Actual_1_1_1_1_1" localSheetId="0">#REF!</definedName>
    <definedName name="_67Detail_Q3_Actual_1_1_1_1_1" localSheetId="8">#REF!</definedName>
    <definedName name="_67Detail_Q3_Actual_1_1_1_1_1" localSheetId="7">#REF!</definedName>
    <definedName name="_67Detail_Q3_Actual_1_1_1_1_1" localSheetId="10">#REF!</definedName>
    <definedName name="_67Detail_Q3_Actual_1_1_1_1_1" localSheetId="9">#REF!</definedName>
    <definedName name="_67Detail_Q3_Actual_1_1_1_1_1" localSheetId="12">#REF!</definedName>
    <definedName name="_67Detail_Q3_Actual_1_1_1_1_1" localSheetId="14">#REF!</definedName>
    <definedName name="_67Detail_Q3_Actual_1_1_1_1_1" localSheetId="15">#REF!</definedName>
    <definedName name="_67Detail_Q3_Actual_1_1_1_1_1" localSheetId="18">#REF!</definedName>
    <definedName name="_67Detail_Q3_Actual_1_1_1_1_1">#REF!</definedName>
    <definedName name="_67Detail_Q3_Actual_1_1_1_1_1_1" localSheetId="4">#REF!</definedName>
    <definedName name="_67Detail_Q3_Actual_1_1_1_1_1_1" localSheetId="5">#REF!</definedName>
    <definedName name="_67Detail_Q3_Actual_1_1_1_1_1_1" localSheetId="6">#REF!</definedName>
    <definedName name="_67Detail_Q3_Actual_1_1_1_1_1_1" localSheetId="0">#REF!</definedName>
    <definedName name="_67Detail_Q3_Actual_1_1_1_1_1_1" localSheetId="8">#REF!</definedName>
    <definedName name="_67Detail_Q3_Actual_1_1_1_1_1_1" localSheetId="7">#REF!</definedName>
    <definedName name="_67Detail_Q3_Actual_1_1_1_1_1_1" localSheetId="10">#REF!</definedName>
    <definedName name="_67Detail_Q3_Actual_1_1_1_1_1_1" localSheetId="9">#REF!</definedName>
    <definedName name="_67Detail_Q3_Actual_1_1_1_1_1_1" localSheetId="12">#REF!</definedName>
    <definedName name="_67Detail_Q3_Actual_1_1_1_1_1_1" localSheetId="14">#REF!</definedName>
    <definedName name="_67Detail_Q3_Actual_1_1_1_1_1_1" localSheetId="15">#REF!</definedName>
    <definedName name="_67Detail_Q3_Actual_1_1_1_1_1_1" localSheetId="18">#REF!</definedName>
    <definedName name="_67Detail_Q3_Actual_1_1_1_1_1_1">#REF!</definedName>
    <definedName name="_67Detail_Q3_Actual_1_1_1_1_1_2" localSheetId="4">#REF!</definedName>
    <definedName name="_67Detail_Q3_Actual_1_1_1_1_1_2" localSheetId="5">#REF!</definedName>
    <definedName name="_67Detail_Q3_Actual_1_1_1_1_1_2" localSheetId="6">#REF!</definedName>
    <definedName name="_67Detail_Q3_Actual_1_1_1_1_1_2" localSheetId="0">#REF!</definedName>
    <definedName name="_67Detail_Q3_Actual_1_1_1_1_1_2" localSheetId="8">#REF!</definedName>
    <definedName name="_67Detail_Q3_Actual_1_1_1_1_1_2" localSheetId="7">#REF!</definedName>
    <definedName name="_67Detail_Q3_Actual_1_1_1_1_1_2" localSheetId="10">#REF!</definedName>
    <definedName name="_67Detail_Q3_Actual_1_1_1_1_1_2" localSheetId="9">#REF!</definedName>
    <definedName name="_67Detail_Q3_Actual_1_1_1_1_1_2" localSheetId="12">#REF!</definedName>
    <definedName name="_67Detail_Q3_Actual_1_1_1_1_1_2" localSheetId="14">#REF!</definedName>
    <definedName name="_67Detail_Q3_Actual_1_1_1_1_1_2" localSheetId="15">#REF!</definedName>
    <definedName name="_67Detail_Q3_Actual_1_1_1_1_1_2" localSheetId="18">#REF!</definedName>
    <definedName name="_67Detail_Q3_Actual_1_1_1_1_1_2">#REF!</definedName>
    <definedName name="_67Detail_Q3_Actual_1_1_1_1_2" localSheetId="4">#REF!</definedName>
    <definedName name="_67Detail_Q3_Actual_1_1_1_1_2" localSheetId="5">#REF!</definedName>
    <definedName name="_67Detail_Q3_Actual_1_1_1_1_2" localSheetId="6">#REF!</definedName>
    <definedName name="_67Detail_Q3_Actual_1_1_1_1_2" localSheetId="0">#REF!</definedName>
    <definedName name="_67Detail_Q3_Actual_1_1_1_1_2" localSheetId="8">#REF!</definedName>
    <definedName name="_67Detail_Q3_Actual_1_1_1_1_2" localSheetId="7">#REF!</definedName>
    <definedName name="_67Detail_Q3_Actual_1_1_1_1_2" localSheetId="10">#REF!</definedName>
    <definedName name="_67Detail_Q3_Actual_1_1_1_1_2" localSheetId="9">#REF!</definedName>
    <definedName name="_67Detail_Q3_Actual_1_1_1_1_2" localSheetId="12">#REF!</definedName>
    <definedName name="_67Detail_Q3_Actual_1_1_1_1_2" localSheetId="14">#REF!</definedName>
    <definedName name="_67Detail_Q3_Actual_1_1_1_1_2" localSheetId="15">#REF!</definedName>
    <definedName name="_67Detail_Q3_Actual_1_1_1_1_2" localSheetId="18">#REF!</definedName>
    <definedName name="_67Detail_Q3_Actual_1_1_1_1_2">#REF!</definedName>
    <definedName name="_67Detail_Q3_Actual_1_1_1_2" localSheetId="4">#REF!</definedName>
    <definedName name="_67Detail_Q3_Actual_1_1_1_2" localSheetId="5">#REF!</definedName>
    <definedName name="_67Detail_Q3_Actual_1_1_1_2" localSheetId="6">#REF!</definedName>
    <definedName name="_67Detail_Q3_Actual_1_1_1_2" localSheetId="0">#REF!</definedName>
    <definedName name="_67Detail_Q3_Actual_1_1_1_2" localSheetId="8">#REF!</definedName>
    <definedName name="_67Detail_Q3_Actual_1_1_1_2" localSheetId="7">#REF!</definedName>
    <definedName name="_67Detail_Q3_Actual_1_1_1_2" localSheetId="10">#REF!</definedName>
    <definedName name="_67Detail_Q3_Actual_1_1_1_2" localSheetId="9">#REF!</definedName>
    <definedName name="_67Detail_Q3_Actual_1_1_1_2" localSheetId="12">#REF!</definedName>
    <definedName name="_67Detail_Q3_Actual_1_1_1_2" localSheetId="14">#REF!</definedName>
    <definedName name="_67Detail_Q3_Actual_1_1_1_2" localSheetId="15">#REF!</definedName>
    <definedName name="_67Detail_Q3_Actual_1_1_1_2" localSheetId="18">#REF!</definedName>
    <definedName name="_67Detail_Q3_Actual_1_1_1_2">#REF!</definedName>
    <definedName name="_67Detail_Q3_Forecast_1_1_1_1_1" localSheetId="4">#REF!</definedName>
    <definedName name="_67Detail_Q3_Forecast_1_1_1_1_1" localSheetId="5">#REF!</definedName>
    <definedName name="_67Detail_Q3_Forecast_1_1_1_1_1" localSheetId="6">#REF!</definedName>
    <definedName name="_67Detail_Q3_Forecast_1_1_1_1_1" localSheetId="0">#REF!</definedName>
    <definedName name="_67Detail_Q3_Forecast_1_1_1_1_1" localSheetId="8">#REF!</definedName>
    <definedName name="_67Detail_Q3_Forecast_1_1_1_1_1" localSheetId="7">#REF!</definedName>
    <definedName name="_67Detail_Q3_Forecast_1_1_1_1_1" localSheetId="10">#REF!</definedName>
    <definedName name="_67Detail_Q3_Forecast_1_1_1_1_1" localSheetId="9">#REF!</definedName>
    <definedName name="_67Detail_Q3_Forecast_1_1_1_1_1" localSheetId="12">#REF!</definedName>
    <definedName name="_67Detail_Q3_Forecast_1_1_1_1_1" localSheetId="14">#REF!</definedName>
    <definedName name="_67Detail_Q3_Forecast_1_1_1_1_1" localSheetId="15">#REF!</definedName>
    <definedName name="_67Detail_Q3_Forecast_1_1_1_1_1" localSheetId="18">#REF!</definedName>
    <definedName name="_67Detail_Q3_Forecast_1_1_1_1_1">#REF!</definedName>
    <definedName name="_67Detail_Q3_Forecast_1_1_1_1_1_1" localSheetId="4">#REF!</definedName>
    <definedName name="_67Detail_Q3_Forecast_1_1_1_1_1_1" localSheetId="5">#REF!</definedName>
    <definedName name="_67Detail_Q3_Forecast_1_1_1_1_1_1" localSheetId="6">#REF!</definedName>
    <definedName name="_67Detail_Q3_Forecast_1_1_1_1_1_1" localSheetId="0">#REF!</definedName>
    <definedName name="_67Detail_Q3_Forecast_1_1_1_1_1_1" localSheetId="8">#REF!</definedName>
    <definedName name="_67Detail_Q3_Forecast_1_1_1_1_1_1" localSheetId="7">#REF!</definedName>
    <definedName name="_67Detail_Q3_Forecast_1_1_1_1_1_1" localSheetId="10">#REF!</definedName>
    <definedName name="_67Detail_Q3_Forecast_1_1_1_1_1_1" localSheetId="9">#REF!</definedName>
    <definedName name="_67Detail_Q3_Forecast_1_1_1_1_1_1" localSheetId="12">#REF!</definedName>
    <definedName name="_67Detail_Q3_Forecast_1_1_1_1_1_1" localSheetId="14">#REF!</definedName>
    <definedName name="_67Detail_Q3_Forecast_1_1_1_1_1_1" localSheetId="15">#REF!</definedName>
    <definedName name="_67Detail_Q3_Forecast_1_1_1_1_1_1" localSheetId="18">#REF!</definedName>
    <definedName name="_67Detail_Q3_Forecast_1_1_1_1_1_1">#REF!</definedName>
    <definedName name="_67Detail_Q3_Forecast_1_1_1_1_1_1_1" localSheetId="4">#REF!</definedName>
    <definedName name="_67Detail_Q3_Forecast_1_1_1_1_1_1_1" localSheetId="5">#REF!</definedName>
    <definedName name="_67Detail_Q3_Forecast_1_1_1_1_1_1_1" localSheetId="6">#REF!</definedName>
    <definedName name="_67Detail_Q3_Forecast_1_1_1_1_1_1_1" localSheetId="0">#REF!</definedName>
    <definedName name="_67Detail_Q3_Forecast_1_1_1_1_1_1_1" localSheetId="8">#REF!</definedName>
    <definedName name="_67Detail_Q3_Forecast_1_1_1_1_1_1_1" localSheetId="7">#REF!</definedName>
    <definedName name="_67Detail_Q3_Forecast_1_1_1_1_1_1_1" localSheetId="10">#REF!</definedName>
    <definedName name="_67Detail_Q3_Forecast_1_1_1_1_1_1_1" localSheetId="9">#REF!</definedName>
    <definedName name="_67Detail_Q3_Forecast_1_1_1_1_1_1_1" localSheetId="12">#REF!</definedName>
    <definedName name="_67Detail_Q3_Forecast_1_1_1_1_1_1_1" localSheetId="14">#REF!</definedName>
    <definedName name="_67Detail_Q3_Forecast_1_1_1_1_1_1_1" localSheetId="15">#REF!</definedName>
    <definedName name="_67Detail_Q3_Forecast_1_1_1_1_1_1_1" localSheetId="18">#REF!</definedName>
    <definedName name="_67Detail_Q3_Forecast_1_1_1_1_1_1_1">#REF!</definedName>
    <definedName name="_67Detail_Q3_Forecast_1_1_1_1_1_1_1_1" localSheetId="4">#REF!</definedName>
    <definedName name="_67Detail_Q3_Forecast_1_1_1_1_1_1_1_1" localSheetId="5">#REF!</definedName>
    <definedName name="_67Detail_Q3_Forecast_1_1_1_1_1_1_1_1" localSheetId="6">#REF!</definedName>
    <definedName name="_67Detail_Q3_Forecast_1_1_1_1_1_1_1_1" localSheetId="0">#REF!</definedName>
    <definedName name="_67Detail_Q3_Forecast_1_1_1_1_1_1_1_1" localSheetId="8">#REF!</definedName>
    <definedName name="_67Detail_Q3_Forecast_1_1_1_1_1_1_1_1" localSheetId="7">#REF!</definedName>
    <definedName name="_67Detail_Q3_Forecast_1_1_1_1_1_1_1_1" localSheetId="10">#REF!</definedName>
    <definedName name="_67Detail_Q3_Forecast_1_1_1_1_1_1_1_1" localSheetId="9">#REF!</definedName>
    <definedName name="_67Detail_Q3_Forecast_1_1_1_1_1_1_1_1" localSheetId="12">#REF!</definedName>
    <definedName name="_67Detail_Q3_Forecast_1_1_1_1_1_1_1_1" localSheetId="14">#REF!</definedName>
    <definedName name="_67Detail_Q3_Forecast_1_1_1_1_1_1_1_1" localSheetId="15">#REF!</definedName>
    <definedName name="_67Detail_Q3_Forecast_1_1_1_1_1_1_1_1" localSheetId="18">#REF!</definedName>
    <definedName name="_67Detail_Q3_Forecast_1_1_1_1_1_1_1_1">#REF!</definedName>
    <definedName name="_67Detail_Q3_Forecast_1_1_1_1_1_1_1_2" localSheetId="4">#REF!</definedName>
    <definedName name="_67Detail_Q3_Forecast_1_1_1_1_1_1_1_2" localSheetId="5">#REF!</definedName>
    <definedName name="_67Detail_Q3_Forecast_1_1_1_1_1_1_1_2" localSheetId="6">#REF!</definedName>
    <definedName name="_67Detail_Q3_Forecast_1_1_1_1_1_1_1_2" localSheetId="0">#REF!</definedName>
    <definedName name="_67Detail_Q3_Forecast_1_1_1_1_1_1_1_2" localSheetId="8">#REF!</definedName>
    <definedName name="_67Detail_Q3_Forecast_1_1_1_1_1_1_1_2" localSheetId="7">#REF!</definedName>
    <definedName name="_67Detail_Q3_Forecast_1_1_1_1_1_1_1_2" localSheetId="10">#REF!</definedName>
    <definedName name="_67Detail_Q3_Forecast_1_1_1_1_1_1_1_2" localSheetId="9">#REF!</definedName>
    <definedName name="_67Detail_Q3_Forecast_1_1_1_1_1_1_1_2" localSheetId="12">#REF!</definedName>
    <definedName name="_67Detail_Q3_Forecast_1_1_1_1_1_1_1_2" localSheetId="14">#REF!</definedName>
    <definedName name="_67Detail_Q3_Forecast_1_1_1_1_1_1_1_2" localSheetId="15">#REF!</definedName>
    <definedName name="_67Detail_Q3_Forecast_1_1_1_1_1_1_1_2" localSheetId="18">#REF!</definedName>
    <definedName name="_67Detail_Q3_Forecast_1_1_1_1_1_1_1_2">#REF!</definedName>
    <definedName name="_67Detail_Q3_Forecast_1_1_1_1_1_1_2" localSheetId="4">#REF!</definedName>
    <definedName name="_67Detail_Q3_Forecast_1_1_1_1_1_1_2" localSheetId="5">#REF!</definedName>
    <definedName name="_67Detail_Q3_Forecast_1_1_1_1_1_1_2" localSheetId="6">#REF!</definedName>
    <definedName name="_67Detail_Q3_Forecast_1_1_1_1_1_1_2" localSheetId="0">#REF!</definedName>
    <definedName name="_67Detail_Q3_Forecast_1_1_1_1_1_1_2" localSheetId="8">#REF!</definedName>
    <definedName name="_67Detail_Q3_Forecast_1_1_1_1_1_1_2" localSheetId="7">#REF!</definedName>
    <definedName name="_67Detail_Q3_Forecast_1_1_1_1_1_1_2" localSheetId="10">#REF!</definedName>
    <definedName name="_67Detail_Q3_Forecast_1_1_1_1_1_1_2" localSheetId="9">#REF!</definedName>
    <definedName name="_67Detail_Q3_Forecast_1_1_1_1_1_1_2" localSheetId="12">#REF!</definedName>
    <definedName name="_67Detail_Q3_Forecast_1_1_1_1_1_1_2" localSheetId="14">#REF!</definedName>
    <definedName name="_67Detail_Q3_Forecast_1_1_1_1_1_1_2" localSheetId="15">#REF!</definedName>
    <definedName name="_67Detail_Q3_Forecast_1_1_1_1_1_1_2" localSheetId="18">#REF!</definedName>
    <definedName name="_67Detail_Q3_Forecast_1_1_1_1_1_1_2">#REF!</definedName>
    <definedName name="_67Detail_Q3_Forecast_1_1_1_1_1_2" localSheetId="4">#REF!</definedName>
    <definedName name="_67Detail_Q3_Forecast_1_1_1_1_1_2" localSheetId="5">#REF!</definedName>
    <definedName name="_67Detail_Q3_Forecast_1_1_1_1_1_2" localSheetId="6">#REF!</definedName>
    <definedName name="_67Detail_Q3_Forecast_1_1_1_1_1_2" localSheetId="0">#REF!</definedName>
    <definedName name="_67Detail_Q3_Forecast_1_1_1_1_1_2" localSheetId="8">#REF!</definedName>
    <definedName name="_67Detail_Q3_Forecast_1_1_1_1_1_2" localSheetId="7">#REF!</definedName>
    <definedName name="_67Detail_Q3_Forecast_1_1_1_1_1_2" localSheetId="10">#REF!</definedName>
    <definedName name="_67Detail_Q3_Forecast_1_1_1_1_1_2" localSheetId="9">#REF!</definedName>
    <definedName name="_67Detail_Q3_Forecast_1_1_1_1_1_2" localSheetId="12">#REF!</definedName>
    <definedName name="_67Detail_Q3_Forecast_1_1_1_1_1_2" localSheetId="14">#REF!</definedName>
    <definedName name="_67Detail_Q3_Forecast_1_1_1_1_1_2" localSheetId="15">#REF!</definedName>
    <definedName name="_67Detail_Q3_Forecast_1_1_1_1_1_2" localSheetId="18">#REF!</definedName>
    <definedName name="_67Detail_Q3_Forecast_1_1_1_1_1_2">#REF!</definedName>
    <definedName name="_68_118Detail_Q3_Forecast_1_1_1_1_1_1_1_1_1_1_1" localSheetId="4">#REF!</definedName>
    <definedName name="_68_118Detail_Q3_Forecast_1_1_1_1_1_1_1_1_1_1_1" localSheetId="5">#REF!</definedName>
    <definedName name="_68_118Detail_Q3_Forecast_1_1_1_1_1_1_1_1_1_1_1" localSheetId="6">#REF!</definedName>
    <definedName name="_68_118Detail_Q3_Forecast_1_1_1_1_1_1_1_1_1_1_1" localSheetId="0">#REF!</definedName>
    <definedName name="_68_118Detail_Q3_Forecast_1_1_1_1_1_1_1_1_1_1_1" localSheetId="8">#REF!</definedName>
    <definedName name="_68_118Detail_Q3_Forecast_1_1_1_1_1_1_1_1_1_1_1" localSheetId="7">#REF!</definedName>
    <definedName name="_68_118Detail_Q3_Forecast_1_1_1_1_1_1_1_1_1_1_1" localSheetId="10">#REF!</definedName>
    <definedName name="_68_118Detail_Q3_Forecast_1_1_1_1_1_1_1_1_1_1_1" localSheetId="9">#REF!</definedName>
    <definedName name="_68_118Detail_Q3_Forecast_1_1_1_1_1_1_1_1_1_1_1" localSheetId="12">#REF!</definedName>
    <definedName name="_68_118Detail_Q3_Forecast_1_1_1_1_1_1_1_1_1_1_1" localSheetId="14">#REF!</definedName>
    <definedName name="_68_118Detail_Q3_Forecast_1_1_1_1_1_1_1_1_1_1_1" localSheetId="15">#REF!</definedName>
    <definedName name="_68_118Detail_Q3_Forecast_1_1_1_1_1_1_1_1_1_1_1" localSheetId="18">#REF!</definedName>
    <definedName name="_68_118Detail_Q3_Forecast_1_1_1_1_1_1_1_1_1_1_1">#REF!</definedName>
    <definedName name="_68_148Detail_Q2_Budget_1_1_1_1_1_1_1" localSheetId="4">#REF!</definedName>
    <definedName name="_68_148Detail_Q2_Budget_1_1_1_1_1_1_1" localSheetId="5">#REF!</definedName>
    <definedName name="_68_148Detail_Q2_Budget_1_1_1_1_1_1_1" localSheetId="6">#REF!</definedName>
    <definedName name="_68_148Detail_Q2_Budget_1_1_1_1_1_1_1" localSheetId="0">#REF!</definedName>
    <definedName name="_68_148Detail_Q2_Budget_1_1_1_1_1_1_1" localSheetId="8">#REF!</definedName>
    <definedName name="_68_148Detail_Q2_Budget_1_1_1_1_1_1_1" localSheetId="7">#REF!</definedName>
    <definedName name="_68_148Detail_Q2_Budget_1_1_1_1_1_1_1" localSheetId="10">#REF!</definedName>
    <definedName name="_68_148Detail_Q2_Budget_1_1_1_1_1_1_1" localSheetId="9">#REF!</definedName>
    <definedName name="_68_148Detail_Q2_Budget_1_1_1_1_1_1_1" localSheetId="12">#REF!</definedName>
    <definedName name="_68_148Detail_Q2_Budget_1_1_1_1_1_1_1" localSheetId="14">#REF!</definedName>
    <definedName name="_68_148Detail_Q2_Budget_1_1_1_1_1_1_1" localSheetId="15">#REF!</definedName>
    <definedName name="_68_148Detail_Q2_Budget_1_1_1_1_1_1_1" localSheetId="18">#REF!</definedName>
    <definedName name="_68_148Detail_Q2_Budget_1_1_1_1_1_1_1">#REF!</definedName>
    <definedName name="_68_148Detail_Q2_Budget_1_1_1_1_1_1_1_1" localSheetId="4">#REF!</definedName>
    <definedName name="_68_148Detail_Q2_Budget_1_1_1_1_1_1_1_1" localSheetId="5">#REF!</definedName>
    <definedName name="_68_148Detail_Q2_Budget_1_1_1_1_1_1_1_1" localSheetId="6">#REF!</definedName>
    <definedName name="_68_148Detail_Q2_Budget_1_1_1_1_1_1_1_1" localSheetId="0">#REF!</definedName>
    <definedName name="_68_148Detail_Q2_Budget_1_1_1_1_1_1_1_1" localSheetId="8">#REF!</definedName>
    <definedName name="_68_148Detail_Q2_Budget_1_1_1_1_1_1_1_1" localSheetId="7">#REF!</definedName>
    <definedName name="_68_148Detail_Q2_Budget_1_1_1_1_1_1_1_1" localSheetId="10">#REF!</definedName>
    <definedName name="_68_148Detail_Q2_Budget_1_1_1_1_1_1_1_1" localSheetId="9">#REF!</definedName>
    <definedName name="_68_148Detail_Q2_Budget_1_1_1_1_1_1_1_1" localSheetId="12">#REF!</definedName>
    <definedName name="_68_148Detail_Q2_Budget_1_1_1_1_1_1_1_1" localSheetId="14">#REF!</definedName>
    <definedName name="_68_148Detail_Q2_Budget_1_1_1_1_1_1_1_1" localSheetId="15">#REF!</definedName>
    <definedName name="_68_148Detail_Q2_Budget_1_1_1_1_1_1_1_1" localSheetId="18">#REF!</definedName>
    <definedName name="_68_148Detail_Q2_Budget_1_1_1_1_1_1_1_1">#REF!</definedName>
    <definedName name="_68_148Detail_Q2_Budget_1_1_1_1_1_1_1_2" localSheetId="4">#REF!</definedName>
    <definedName name="_68_148Detail_Q2_Budget_1_1_1_1_1_1_1_2" localSheetId="5">#REF!</definedName>
    <definedName name="_68_148Detail_Q2_Budget_1_1_1_1_1_1_1_2" localSheetId="6">#REF!</definedName>
    <definedName name="_68_148Detail_Q2_Budget_1_1_1_1_1_1_1_2" localSheetId="0">#REF!</definedName>
    <definedName name="_68_148Detail_Q2_Budget_1_1_1_1_1_1_1_2" localSheetId="8">#REF!</definedName>
    <definedName name="_68_148Detail_Q2_Budget_1_1_1_1_1_1_1_2" localSheetId="7">#REF!</definedName>
    <definedName name="_68_148Detail_Q2_Budget_1_1_1_1_1_1_1_2" localSheetId="10">#REF!</definedName>
    <definedName name="_68_148Detail_Q2_Budget_1_1_1_1_1_1_1_2" localSheetId="9">#REF!</definedName>
    <definedName name="_68_148Detail_Q2_Budget_1_1_1_1_1_1_1_2" localSheetId="12">#REF!</definedName>
    <definedName name="_68_148Detail_Q2_Budget_1_1_1_1_1_1_1_2" localSheetId="14">#REF!</definedName>
    <definedName name="_68_148Detail_Q2_Budget_1_1_1_1_1_1_1_2" localSheetId="15">#REF!</definedName>
    <definedName name="_68_148Detail_Q2_Budget_1_1_1_1_1_1_1_2" localSheetId="18">#REF!</definedName>
    <definedName name="_68_148Detail_Q2_Budget_1_1_1_1_1_1_1_2">#REF!</definedName>
    <definedName name="_680_727thbexcr_1_1_1_1_1_1_1_1_1" localSheetId="4">#REF!</definedName>
    <definedName name="_680_727thbexcr_1_1_1_1_1_1_1_1_1" localSheetId="5">#REF!</definedName>
    <definedName name="_680_727thbexcr_1_1_1_1_1_1_1_1_1" localSheetId="6">#REF!</definedName>
    <definedName name="_680_727thbexcr_1_1_1_1_1_1_1_1_1" localSheetId="0">#REF!</definedName>
    <definedName name="_680_727thbexcr_1_1_1_1_1_1_1_1_1" localSheetId="8">#REF!</definedName>
    <definedName name="_680_727thbexcr_1_1_1_1_1_1_1_1_1" localSheetId="7">#REF!</definedName>
    <definedName name="_680_727thbexcr_1_1_1_1_1_1_1_1_1" localSheetId="10">#REF!</definedName>
    <definedName name="_680_727thbexcr_1_1_1_1_1_1_1_1_1" localSheetId="9">#REF!</definedName>
    <definedName name="_680_727thbexcr_1_1_1_1_1_1_1_1_1" localSheetId="12">#REF!</definedName>
    <definedName name="_680_727thbexcr_1_1_1_1_1_1_1_1_1" localSheetId="14">#REF!</definedName>
    <definedName name="_680_727thbexcr_1_1_1_1_1_1_1_1_1" localSheetId="15">#REF!</definedName>
    <definedName name="_680_727thbexcr_1_1_1_1_1_1_1_1_1" localSheetId="18">#REF!</definedName>
    <definedName name="_680_727thbexcr_1_1_1_1_1_1_1_1_1">#REF!</definedName>
    <definedName name="_680Detail_Q3_Actual_1_1_1_1_1_1_1_1" localSheetId="4">#REF!</definedName>
    <definedName name="_680Detail_Q3_Actual_1_1_1_1_1_1_1_1" localSheetId="5">#REF!</definedName>
    <definedName name="_680Detail_Q3_Actual_1_1_1_1_1_1_1_1" localSheetId="6">#REF!</definedName>
    <definedName name="_680Detail_Q3_Actual_1_1_1_1_1_1_1_1" localSheetId="0">#REF!</definedName>
    <definedName name="_680Detail_Q3_Actual_1_1_1_1_1_1_1_1" localSheetId="8">#REF!</definedName>
    <definedName name="_680Detail_Q3_Actual_1_1_1_1_1_1_1_1" localSheetId="7">#REF!</definedName>
    <definedName name="_680Detail_Q3_Actual_1_1_1_1_1_1_1_1" localSheetId="10">#REF!</definedName>
    <definedName name="_680Detail_Q3_Actual_1_1_1_1_1_1_1_1" localSheetId="9">#REF!</definedName>
    <definedName name="_680Detail_Q3_Actual_1_1_1_1_1_1_1_1" localSheetId="12">#REF!</definedName>
    <definedName name="_680Detail_Q3_Actual_1_1_1_1_1_1_1_1" localSheetId="14">#REF!</definedName>
    <definedName name="_680Detail_Q3_Actual_1_1_1_1_1_1_1_1" localSheetId="15">#REF!</definedName>
    <definedName name="_680Detail_Q3_Actual_1_1_1_1_1_1_1_1" localSheetId="18">#REF!</definedName>
    <definedName name="_680Detail_Q3_Actual_1_1_1_1_1_1_1_1">#REF!</definedName>
    <definedName name="_680Detail_Q3_Actual_1_1_1_1_1_1_1_1_1" localSheetId="4">#REF!</definedName>
    <definedName name="_680Detail_Q3_Actual_1_1_1_1_1_1_1_1_1" localSheetId="5">#REF!</definedName>
    <definedName name="_680Detail_Q3_Actual_1_1_1_1_1_1_1_1_1" localSheetId="6">#REF!</definedName>
    <definedName name="_680Detail_Q3_Actual_1_1_1_1_1_1_1_1_1" localSheetId="0">#REF!</definedName>
    <definedName name="_680Detail_Q3_Actual_1_1_1_1_1_1_1_1_1" localSheetId="8">#REF!</definedName>
    <definedName name="_680Detail_Q3_Actual_1_1_1_1_1_1_1_1_1" localSheetId="7">#REF!</definedName>
    <definedName name="_680Detail_Q3_Actual_1_1_1_1_1_1_1_1_1" localSheetId="10">#REF!</definedName>
    <definedName name="_680Detail_Q3_Actual_1_1_1_1_1_1_1_1_1" localSheetId="9">#REF!</definedName>
    <definedName name="_680Detail_Q3_Actual_1_1_1_1_1_1_1_1_1" localSheetId="12">#REF!</definedName>
    <definedName name="_680Detail_Q3_Actual_1_1_1_1_1_1_1_1_1" localSheetId="14">#REF!</definedName>
    <definedName name="_680Detail_Q3_Actual_1_1_1_1_1_1_1_1_1" localSheetId="15">#REF!</definedName>
    <definedName name="_680Detail_Q3_Actual_1_1_1_1_1_1_1_1_1" localSheetId="18">#REF!</definedName>
    <definedName name="_680Detail_Q3_Actual_1_1_1_1_1_1_1_1_1">#REF!</definedName>
    <definedName name="_680Detail_Q3_Actual_1_1_1_1_1_1_1_1_2" localSheetId="4">#REF!</definedName>
    <definedName name="_680Detail_Q3_Actual_1_1_1_1_1_1_1_1_2" localSheetId="5">#REF!</definedName>
    <definedName name="_680Detail_Q3_Actual_1_1_1_1_1_1_1_1_2" localSheetId="6">#REF!</definedName>
    <definedName name="_680Detail_Q3_Actual_1_1_1_1_1_1_1_1_2" localSheetId="0">#REF!</definedName>
    <definedName name="_680Detail_Q3_Actual_1_1_1_1_1_1_1_1_2" localSheetId="8">#REF!</definedName>
    <definedName name="_680Detail_Q3_Actual_1_1_1_1_1_1_1_1_2" localSheetId="7">#REF!</definedName>
    <definedName name="_680Detail_Q3_Actual_1_1_1_1_1_1_1_1_2" localSheetId="10">#REF!</definedName>
    <definedName name="_680Detail_Q3_Actual_1_1_1_1_1_1_1_1_2" localSheetId="9">#REF!</definedName>
    <definedName name="_680Detail_Q3_Actual_1_1_1_1_1_1_1_1_2" localSheetId="12">#REF!</definedName>
    <definedName name="_680Detail_Q3_Actual_1_1_1_1_1_1_1_1_2" localSheetId="14">#REF!</definedName>
    <definedName name="_680Detail_Q3_Actual_1_1_1_1_1_1_1_1_2" localSheetId="15">#REF!</definedName>
    <definedName name="_680Detail_Q3_Actual_1_1_1_1_1_1_1_1_2" localSheetId="18">#REF!</definedName>
    <definedName name="_680Detail_Q3_Actual_1_1_1_1_1_1_1_1_2">#REF!</definedName>
    <definedName name="_680TB_Interest_Expenses_Internal_1_1_1_1_1_1" localSheetId="5">[152]TB!$A$369:$IV$369</definedName>
    <definedName name="_680TB_Interest_Expenses_Internal_1_1_1_1_1_1" localSheetId="10">[153]TB!$A$369:$IV$369</definedName>
    <definedName name="_680TB_Interest_Expenses_Internal_1_1_1_1_1_1" localSheetId="9">[152]TB!$A$369:$IV$369</definedName>
    <definedName name="_680TB_Interest_Expenses_Internal_1_1_1_1_1_1" localSheetId="18">[153]TB!$A$369:$IV$369</definedName>
    <definedName name="_680TB_Interest_Expenses_Internal_1_1_1_1_1_1">[154]TB!$A$369:$IV$369</definedName>
    <definedName name="_681_728thbexcr_1_1_1_1_1_1_1_1_1" localSheetId="4">#REF!</definedName>
    <definedName name="_681_728thbexcr_1_1_1_1_1_1_1_1_1" localSheetId="5">#REF!</definedName>
    <definedName name="_681_728thbexcr_1_1_1_1_1_1_1_1_1" localSheetId="6">#REF!</definedName>
    <definedName name="_681_728thbexcr_1_1_1_1_1_1_1_1_1" localSheetId="0">#REF!</definedName>
    <definedName name="_681_728thbexcr_1_1_1_1_1_1_1_1_1" localSheetId="8">#REF!</definedName>
    <definedName name="_681_728thbexcr_1_1_1_1_1_1_1_1_1" localSheetId="7">#REF!</definedName>
    <definedName name="_681_728thbexcr_1_1_1_1_1_1_1_1_1" localSheetId="10">#REF!</definedName>
    <definedName name="_681_728thbexcr_1_1_1_1_1_1_1_1_1" localSheetId="9">#REF!</definedName>
    <definedName name="_681_728thbexcr_1_1_1_1_1_1_1_1_1" localSheetId="12">#REF!</definedName>
    <definedName name="_681_728thbexcr_1_1_1_1_1_1_1_1_1" localSheetId="14">#REF!</definedName>
    <definedName name="_681_728thbexcr_1_1_1_1_1_1_1_1_1" localSheetId="15">#REF!</definedName>
    <definedName name="_681_728thbexcr_1_1_1_1_1_1_1_1_1" localSheetId="18">#REF!</definedName>
    <definedName name="_681_728thbexcr_1_1_1_1_1_1_1_1_1">#REF!</definedName>
    <definedName name="_681Detail_Q3_Actual_1_1_1_1_1_1_1_1_1" localSheetId="4">#REF!</definedName>
    <definedName name="_681Detail_Q3_Actual_1_1_1_1_1_1_1_1_1" localSheetId="5">#REF!</definedName>
    <definedName name="_681Detail_Q3_Actual_1_1_1_1_1_1_1_1_1" localSheetId="6">#REF!</definedName>
    <definedName name="_681Detail_Q3_Actual_1_1_1_1_1_1_1_1_1" localSheetId="0">#REF!</definedName>
    <definedName name="_681Detail_Q3_Actual_1_1_1_1_1_1_1_1_1" localSheetId="8">#REF!</definedName>
    <definedName name="_681Detail_Q3_Actual_1_1_1_1_1_1_1_1_1" localSheetId="7">#REF!</definedName>
    <definedName name="_681Detail_Q3_Actual_1_1_1_1_1_1_1_1_1" localSheetId="10">#REF!</definedName>
    <definedName name="_681Detail_Q3_Actual_1_1_1_1_1_1_1_1_1" localSheetId="9">#REF!</definedName>
    <definedName name="_681Detail_Q3_Actual_1_1_1_1_1_1_1_1_1" localSheetId="12">#REF!</definedName>
    <definedName name="_681Detail_Q3_Actual_1_1_1_1_1_1_1_1_1" localSheetId="14">#REF!</definedName>
    <definedName name="_681Detail_Q3_Actual_1_1_1_1_1_1_1_1_1" localSheetId="15">#REF!</definedName>
    <definedName name="_681Detail_Q3_Actual_1_1_1_1_1_1_1_1_1" localSheetId="18">#REF!</definedName>
    <definedName name="_681Detail_Q3_Actual_1_1_1_1_1_1_1_1_1">#REF!</definedName>
    <definedName name="_681Detail_Q3_Actual_1_1_1_1_1_1_1_1_1_1" localSheetId="4">#REF!</definedName>
    <definedName name="_681Detail_Q3_Actual_1_1_1_1_1_1_1_1_1_1" localSheetId="5">#REF!</definedName>
    <definedName name="_681Detail_Q3_Actual_1_1_1_1_1_1_1_1_1_1" localSheetId="6">#REF!</definedName>
    <definedName name="_681Detail_Q3_Actual_1_1_1_1_1_1_1_1_1_1" localSheetId="0">#REF!</definedName>
    <definedName name="_681Detail_Q3_Actual_1_1_1_1_1_1_1_1_1_1" localSheetId="8">#REF!</definedName>
    <definedName name="_681Detail_Q3_Actual_1_1_1_1_1_1_1_1_1_1" localSheetId="7">#REF!</definedName>
    <definedName name="_681Detail_Q3_Actual_1_1_1_1_1_1_1_1_1_1" localSheetId="10">#REF!</definedName>
    <definedName name="_681Detail_Q3_Actual_1_1_1_1_1_1_1_1_1_1" localSheetId="9">#REF!</definedName>
    <definedName name="_681Detail_Q3_Actual_1_1_1_1_1_1_1_1_1_1" localSheetId="12">#REF!</definedName>
    <definedName name="_681Detail_Q3_Actual_1_1_1_1_1_1_1_1_1_1" localSheetId="14">#REF!</definedName>
    <definedName name="_681Detail_Q3_Actual_1_1_1_1_1_1_1_1_1_1" localSheetId="15">#REF!</definedName>
    <definedName name="_681Detail_Q3_Actual_1_1_1_1_1_1_1_1_1_1" localSheetId="18">#REF!</definedName>
    <definedName name="_681Detail_Q3_Actual_1_1_1_1_1_1_1_1_1_1">#REF!</definedName>
    <definedName name="_681Detail_Q3_Actual_1_1_1_1_1_1_1_1_1_2" localSheetId="4">#REF!</definedName>
    <definedName name="_681Detail_Q3_Actual_1_1_1_1_1_1_1_1_1_2" localSheetId="5">#REF!</definedName>
    <definedName name="_681Detail_Q3_Actual_1_1_1_1_1_1_1_1_1_2" localSheetId="6">#REF!</definedName>
    <definedName name="_681Detail_Q3_Actual_1_1_1_1_1_1_1_1_1_2" localSheetId="0">#REF!</definedName>
    <definedName name="_681Detail_Q3_Actual_1_1_1_1_1_1_1_1_1_2" localSheetId="8">#REF!</definedName>
    <definedName name="_681Detail_Q3_Actual_1_1_1_1_1_1_1_1_1_2" localSheetId="7">#REF!</definedName>
    <definedName name="_681Detail_Q3_Actual_1_1_1_1_1_1_1_1_1_2" localSheetId="10">#REF!</definedName>
    <definedName name="_681Detail_Q3_Actual_1_1_1_1_1_1_1_1_1_2" localSheetId="9">#REF!</definedName>
    <definedName name="_681Detail_Q3_Actual_1_1_1_1_1_1_1_1_1_2" localSheetId="12">#REF!</definedName>
    <definedName name="_681Detail_Q3_Actual_1_1_1_1_1_1_1_1_1_2" localSheetId="14">#REF!</definedName>
    <definedName name="_681Detail_Q3_Actual_1_1_1_1_1_1_1_1_1_2" localSheetId="15">#REF!</definedName>
    <definedName name="_681Detail_Q3_Actual_1_1_1_1_1_1_1_1_1_2" localSheetId="18">#REF!</definedName>
    <definedName name="_681Detail_Q3_Actual_1_1_1_1_1_1_1_1_1_2">#REF!</definedName>
    <definedName name="_681TB_Interest_Income_External_1_1_1_1" localSheetId="5">[149]TB!$A$98:$IV$98</definedName>
    <definedName name="_681TB_Interest_Income_External_1_1_1_1" localSheetId="10">[150]TB!$A$98:$IV$98</definedName>
    <definedName name="_681TB_Interest_Income_External_1_1_1_1" localSheetId="9">[149]TB!$A$98:$IV$98</definedName>
    <definedName name="_681TB_Interest_Income_External_1_1_1_1" localSheetId="18">[150]TB!$A$98:$IV$98</definedName>
    <definedName name="_681TB_Interest_Income_External_1_1_1_1">[151]TB!$A$98:$IV$98</definedName>
    <definedName name="_682_728thbexcr_1_1_1_1_1_1_1_1_1_1" localSheetId="4">#REF!</definedName>
    <definedName name="_682_728thbexcr_1_1_1_1_1_1_1_1_1_1" localSheetId="5">#REF!</definedName>
    <definedName name="_682_728thbexcr_1_1_1_1_1_1_1_1_1_1" localSheetId="6">#REF!</definedName>
    <definedName name="_682_728thbexcr_1_1_1_1_1_1_1_1_1_1" localSheetId="0">#REF!</definedName>
    <definedName name="_682_728thbexcr_1_1_1_1_1_1_1_1_1_1" localSheetId="8">#REF!</definedName>
    <definedName name="_682_728thbexcr_1_1_1_1_1_1_1_1_1_1" localSheetId="7">#REF!</definedName>
    <definedName name="_682_728thbexcr_1_1_1_1_1_1_1_1_1_1" localSheetId="10">#REF!</definedName>
    <definedName name="_682_728thbexcr_1_1_1_1_1_1_1_1_1_1" localSheetId="9">#REF!</definedName>
    <definedName name="_682_728thbexcr_1_1_1_1_1_1_1_1_1_1" localSheetId="12">#REF!</definedName>
    <definedName name="_682_728thbexcr_1_1_1_1_1_1_1_1_1_1" localSheetId="14">#REF!</definedName>
    <definedName name="_682_728thbexcr_1_1_1_1_1_1_1_1_1_1" localSheetId="15">#REF!</definedName>
    <definedName name="_682_728thbexcr_1_1_1_1_1_1_1_1_1_1" localSheetId="18">#REF!</definedName>
    <definedName name="_682_728thbexcr_1_1_1_1_1_1_1_1_1_1">#REF!</definedName>
    <definedName name="_682Detail_Q3_Actual_1_1_1_1_1_1_1_1_1_1" localSheetId="4">#REF!</definedName>
    <definedName name="_682Detail_Q3_Actual_1_1_1_1_1_1_1_1_1_1" localSheetId="5">#REF!</definedName>
    <definedName name="_682Detail_Q3_Actual_1_1_1_1_1_1_1_1_1_1" localSheetId="6">#REF!</definedName>
    <definedName name="_682Detail_Q3_Actual_1_1_1_1_1_1_1_1_1_1" localSheetId="0">#REF!</definedName>
    <definedName name="_682Detail_Q3_Actual_1_1_1_1_1_1_1_1_1_1" localSheetId="8">#REF!</definedName>
    <definedName name="_682Detail_Q3_Actual_1_1_1_1_1_1_1_1_1_1" localSheetId="7">#REF!</definedName>
    <definedName name="_682Detail_Q3_Actual_1_1_1_1_1_1_1_1_1_1" localSheetId="10">#REF!</definedName>
    <definedName name="_682Detail_Q3_Actual_1_1_1_1_1_1_1_1_1_1" localSheetId="9">#REF!</definedName>
    <definedName name="_682Detail_Q3_Actual_1_1_1_1_1_1_1_1_1_1" localSheetId="12">#REF!</definedName>
    <definedName name="_682Detail_Q3_Actual_1_1_1_1_1_1_1_1_1_1" localSheetId="14">#REF!</definedName>
    <definedName name="_682Detail_Q3_Actual_1_1_1_1_1_1_1_1_1_1" localSheetId="15">#REF!</definedName>
    <definedName name="_682Detail_Q3_Actual_1_1_1_1_1_1_1_1_1_1" localSheetId="18">#REF!</definedName>
    <definedName name="_682Detail_Q3_Actual_1_1_1_1_1_1_1_1_1_1">#REF!</definedName>
    <definedName name="_682Detail_Q3_Actual_1_1_1_1_1_1_1_1_1_1_1" localSheetId="4">#REF!</definedName>
    <definedName name="_682Detail_Q3_Actual_1_1_1_1_1_1_1_1_1_1_1" localSheetId="5">#REF!</definedName>
    <definedName name="_682Detail_Q3_Actual_1_1_1_1_1_1_1_1_1_1_1" localSheetId="6">#REF!</definedName>
    <definedName name="_682Detail_Q3_Actual_1_1_1_1_1_1_1_1_1_1_1" localSheetId="0">#REF!</definedName>
    <definedName name="_682Detail_Q3_Actual_1_1_1_1_1_1_1_1_1_1_1" localSheetId="8">#REF!</definedName>
    <definedName name="_682Detail_Q3_Actual_1_1_1_1_1_1_1_1_1_1_1" localSheetId="7">#REF!</definedName>
    <definedName name="_682Detail_Q3_Actual_1_1_1_1_1_1_1_1_1_1_1" localSheetId="10">#REF!</definedName>
    <definedName name="_682Detail_Q3_Actual_1_1_1_1_1_1_1_1_1_1_1" localSheetId="9">#REF!</definedName>
    <definedName name="_682Detail_Q3_Actual_1_1_1_1_1_1_1_1_1_1_1" localSheetId="12">#REF!</definedName>
    <definedName name="_682Detail_Q3_Actual_1_1_1_1_1_1_1_1_1_1_1" localSheetId="14">#REF!</definedName>
    <definedName name="_682Detail_Q3_Actual_1_1_1_1_1_1_1_1_1_1_1" localSheetId="15">#REF!</definedName>
    <definedName name="_682Detail_Q3_Actual_1_1_1_1_1_1_1_1_1_1_1" localSheetId="18">#REF!</definedName>
    <definedName name="_682Detail_Q3_Actual_1_1_1_1_1_1_1_1_1_1_1">#REF!</definedName>
    <definedName name="_682Detail_Q3_Actual_1_1_1_1_1_1_1_1_1_1_2" localSheetId="4">#REF!</definedName>
    <definedName name="_682Detail_Q3_Actual_1_1_1_1_1_1_1_1_1_1_2" localSheetId="5">#REF!</definedName>
    <definedName name="_682Detail_Q3_Actual_1_1_1_1_1_1_1_1_1_1_2" localSheetId="6">#REF!</definedName>
    <definedName name="_682Detail_Q3_Actual_1_1_1_1_1_1_1_1_1_1_2" localSheetId="0">#REF!</definedName>
    <definedName name="_682Detail_Q3_Actual_1_1_1_1_1_1_1_1_1_1_2" localSheetId="8">#REF!</definedName>
    <definedName name="_682Detail_Q3_Actual_1_1_1_1_1_1_1_1_1_1_2" localSheetId="7">#REF!</definedName>
    <definedName name="_682Detail_Q3_Actual_1_1_1_1_1_1_1_1_1_1_2" localSheetId="10">#REF!</definedName>
    <definedName name="_682Detail_Q3_Actual_1_1_1_1_1_1_1_1_1_1_2" localSheetId="9">#REF!</definedName>
    <definedName name="_682Detail_Q3_Actual_1_1_1_1_1_1_1_1_1_1_2" localSheetId="12">#REF!</definedName>
    <definedName name="_682Detail_Q3_Actual_1_1_1_1_1_1_1_1_1_1_2" localSheetId="14">#REF!</definedName>
    <definedName name="_682Detail_Q3_Actual_1_1_1_1_1_1_1_1_1_1_2" localSheetId="15">#REF!</definedName>
    <definedName name="_682Detail_Q3_Actual_1_1_1_1_1_1_1_1_1_1_2" localSheetId="18">#REF!</definedName>
    <definedName name="_682Detail_Q3_Actual_1_1_1_1_1_1_1_1_1_1_2">#REF!</definedName>
    <definedName name="_683_729thbexcr300604_1_1_1_1_1_1_1" localSheetId="4">#REF!</definedName>
    <definedName name="_683_729thbexcr300604_1_1_1_1_1_1_1" localSheetId="5">#REF!</definedName>
    <definedName name="_683_729thbexcr300604_1_1_1_1_1_1_1" localSheetId="6">#REF!</definedName>
    <definedName name="_683_729thbexcr300604_1_1_1_1_1_1_1" localSheetId="0">#REF!</definedName>
    <definedName name="_683_729thbexcr300604_1_1_1_1_1_1_1" localSheetId="8">#REF!</definedName>
    <definedName name="_683_729thbexcr300604_1_1_1_1_1_1_1" localSheetId="7">#REF!</definedName>
    <definedName name="_683_729thbexcr300604_1_1_1_1_1_1_1" localSheetId="10">#REF!</definedName>
    <definedName name="_683_729thbexcr300604_1_1_1_1_1_1_1" localSheetId="9">#REF!</definedName>
    <definedName name="_683_729thbexcr300604_1_1_1_1_1_1_1" localSheetId="12">#REF!</definedName>
    <definedName name="_683_729thbexcr300604_1_1_1_1_1_1_1" localSheetId="14">#REF!</definedName>
    <definedName name="_683_729thbexcr300604_1_1_1_1_1_1_1" localSheetId="15">#REF!</definedName>
    <definedName name="_683_729thbexcr300604_1_1_1_1_1_1_1" localSheetId="18">#REF!</definedName>
    <definedName name="_683_729thbexcr300604_1_1_1_1_1_1_1">#REF!</definedName>
    <definedName name="_683Detail_Q3_Actual_1_1_1_1_1_1_1_1_1_1_1" localSheetId="4">#REF!</definedName>
    <definedName name="_683Detail_Q3_Actual_1_1_1_1_1_1_1_1_1_1_1" localSheetId="5">#REF!</definedName>
    <definedName name="_683Detail_Q3_Actual_1_1_1_1_1_1_1_1_1_1_1" localSheetId="6">#REF!</definedName>
    <definedName name="_683Detail_Q3_Actual_1_1_1_1_1_1_1_1_1_1_1" localSheetId="0">#REF!</definedName>
    <definedName name="_683Detail_Q3_Actual_1_1_1_1_1_1_1_1_1_1_1" localSheetId="8">#REF!</definedName>
    <definedName name="_683Detail_Q3_Actual_1_1_1_1_1_1_1_1_1_1_1" localSheetId="7">#REF!</definedName>
    <definedName name="_683Detail_Q3_Actual_1_1_1_1_1_1_1_1_1_1_1" localSheetId="10">#REF!</definedName>
    <definedName name="_683Detail_Q3_Actual_1_1_1_1_1_1_1_1_1_1_1" localSheetId="9">#REF!</definedName>
    <definedName name="_683Detail_Q3_Actual_1_1_1_1_1_1_1_1_1_1_1" localSheetId="12">#REF!</definedName>
    <definedName name="_683Detail_Q3_Actual_1_1_1_1_1_1_1_1_1_1_1" localSheetId="14">#REF!</definedName>
    <definedName name="_683Detail_Q3_Actual_1_1_1_1_1_1_1_1_1_1_1" localSheetId="15">#REF!</definedName>
    <definedName name="_683Detail_Q3_Actual_1_1_1_1_1_1_1_1_1_1_1" localSheetId="18">#REF!</definedName>
    <definedName name="_683Detail_Q3_Actual_1_1_1_1_1_1_1_1_1_1_1">#REF!</definedName>
    <definedName name="_683Detail_Q3_Actual_1_1_1_1_1_1_1_1_1_1_1_1" localSheetId="4">#REF!</definedName>
    <definedName name="_683Detail_Q3_Actual_1_1_1_1_1_1_1_1_1_1_1_1" localSheetId="5">#REF!</definedName>
    <definedName name="_683Detail_Q3_Actual_1_1_1_1_1_1_1_1_1_1_1_1" localSheetId="6">#REF!</definedName>
    <definedName name="_683Detail_Q3_Actual_1_1_1_1_1_1_1_1_1_1_1_1" localSheetId="0">#REF!</definedName>
    <definedName name="_683Detail_Q3_Actual_1_1_1_1_1_1_1_1_1_1_1_1" localSheetId="8">#REF!</definedName>
    <definedName name="_683Detail_Q3_Actual_1_1_1_1_1_1_1_1_1_1_1_1" localSheetId="7">#REF!</definedName>
    <definedName name="_683Detail_Q3_Actual_1_1_1_1_1_1_1_1_1_1_1_1" localSheetId="10">#REF!</definedName>
    <definedName name="_683Detail_Q3_Actual_1_1_1_1_1_1_1_1_1_1_1_1" localSheetId="9">#REF!</definedName>
    <definedName name="_683Detail_Q3_Actual_1_1_1_1_1_1_1_1_1_1_1_1" localSheetId="12">#REF!</definedName>
    <definedName name="_683Detail_Q3_Actual_1_1_1_1_1_1_1_1_1_1_1_1" localSheetId="14">#REF!</definedName>
    <definedName name="_683Detail_Q3_Actual_1_1_1_1_1_1_1_1_1_1_1_1" localSheetId="15">#REF!</definedName>
    <definedName name="_683Detail_Q3_Actual_1_1_1_1_1_1_1_1_1_1_1_1" localSheetId="18">#REF!</definedName>
    <definedName name="_683Detail_Q3_Actual_1_1_1_1_1_1_1_1_1_1_1_1">#REF!</definedName>
    <definedName name="_683Detail_Q3_Actual_1_1_1_1_1_1_1_1_1_1_1_2" localSheetId="4">#REF!</definedName>
    <definedName name="_683Detail_Q3_Actual_1_1_1_1_1_1_1_1_1_1_1_2" localSheetId="5">#REF!</definedName>
    <definedName name="_683Detail_Q3_Actual_1_1_1_1_1_1_1_1_1_1_1_2" localSheetId="6">#REF!</definedName>
    <definedName name="_683Detail_Q3_Actual_1_1_1_1_1_1_1_1_1_1_1_2" localSheetId="0">#REF!</definedName>
    <definedName name="_683Detail_Q3_Actual_1_1_1_1_1_1_1_1_1_1_1_2" localSheetId="8">#REF!</definedName>
    <definedName name="_683Detail_Q3_Actual_1_1_1_1_1_1_1_1_1_1_1_2" localSheetId="7">#REF!</definedName>
    <definedName name="_683Detail_Q3_Actual_1_1_1_1_1_1_1_1_1_1_1_2" localSheetId="10">#REF!</definedName>
    <definedName name="_683Detail_Q3_Actual_1_1_1_1_1_1_1_1_1_1_1_2" localSheetId="9">#REF!</definedName>
    <definedName name="_683Detail_Q3_Actual_1_1_1_1_1_1_1_1_1_1_1_2" localSheetId="12">#REF!</definedName>
    <definedName name="_683Detail_Q3_Actual_1_1_1_1_1_1_1_1_1_1_1_2" localSheetId="14">#REF!</definedName>
    <definedName name="_683Detail_Q3_Actual_1_1_1_1_1_1_1_1_1_1_1_2" localSheetId="15">#REF!</definedName>
    <definedName name="_683Detail_Q3_Actual_1_1_1_1_1_1_1_1_1_1_1_2" localSheetId="18">#REF!</definedName>
    <definedName name="_683Detail_Q3_Actual_1_1_1_1_1_1_1_1_1_1_1_2">#REF!</definedName>
    <definedName name="_683TB_Interest_Income_External_1_1_1_1_1_1" localSheetId="5">[152]TB!$A$98:$IV$98</definedName>
    <definedName name="_683TB_Interest_Income_External_1_1_1_1_1_1" localSheetId="10">[153]TB!$A$98:$IV$98</definedName>
    <definedName name="_683TB_Interest_Income_External_1_1_1_1_1_1" localSheetId="9">[152]TB!$A$98:$IV$98</definedName>
    <definedName name="_683TB_Interest_Income_External_1_1_1_1_1_1" localSheetId="18">[153]TB!$A$98:$IV$98</definedName>
    <definedName name="_683TB_Interest_Income_External_1_1_1_1_1_1">[154]TB!$A$98:$IV$98</definedName>
    <definedName name="_684_729thbexcr300604_1_1_1_1_1_1_1_1" localSheetId="4">#REF!</definedName>
    <definedName name="_684_729thbexcr300604_1_1_1_1_1_1_1_1" localSheetId="5">#REF!</definedName>
    <definedName name="_684_729thbexcr300604_1_1_1_1_1_1_1_1" localSheetId="6">#REF!</definedName>
    <definedName name="_684_729thbexcr300604_1_1_1_1_1_1_1_1" localSheetId="0">#REF!</definedName>
    <definedName name="_684_729thbexcr300604_1_1_1_1_1_1_1_1" localSheetId="8">#REF!</definedName>
    <definedName name="_684_729thbexcr300604_1_1_1_1_1_1_1_1" localSheetId="7">#REF!</definedName>
    <definedName name="_684_729thbexcr300604_1_1_1_1_1_1_1_1" localSheetId="10">#REF!</definedName>
    <definedName name="_684_729thbexcr300604_1_1_1_1_1_1_1_1" localSheetId="9">#REF!</definedName>
    <definedName name="_684_729thbexcr300604_1_1_1_1_1_1_1_1" localSheetId="12">#REF!</definedName>
    <definedName name="_684_729thbexcr300604_1_1_1_1_1_1_1_1" localSheetId="14">#REF!</definedName>
    <definedName name="_684_729thbexcr300604_1_1_1_1_1_1_1_1" localSheetId="15">#REF!</definedName>
    <definedName name="_684_729thbexcr300604_1_1_1_1_1_1_1_1" localSheetId="18">#REF!</definedName>
    <definedName name="_684_729thbexcr300604_1_1_1_1_1_1_1_1">#REF!</definedName>
    <definedName name="_684Detail_Q3_Budget_1_1_1" localSheetId="4">#REF!</definedName>
    <definedName name="_684Detail_Q3_Budget_1_1_1" localSheetId="5">#REF!</definedName>
    <definedName name="_684Detail_Q3_Budget_1_1_1" localSheetId="6">#REF!</definedName>
    <definedName name="_684Detail_Q3_Budget_1_1_1" localSheetId="0">#REF!</definedName>
    <definedName name="_684Detail_Q3_Budget_1_1_1" localSheetId="8">#REF!</definedName>
    <definedName name="_684Detail_Q3_Budget_1_1_1" localSheetId="7">#REF!</definedName>
    <definedName name="_684Detail_Q3_Budget_1_1_1" localSheetId="10">#REF!</definedName>
    <definedName name="_684Detail_Q3_Budget_1_1_1" localSheetId="9">#REF!</definedName>
    <definedName name="_684Detail_Q3_Budget_1_1_1" localSheetId="12">#REF!</definedName>
    <definedName name="_684Detail_Q3_Budget_1_1_1" localSheetId="14">#REF!</definedName>
    <definedName name="_684Detail_Q3_Budget_1_1_1" localSheetId="15">#REF!</definedName>
    <definedName name="_684Detail_Q3_Budget_1_1_1" localSheetId="18">#REF!</definedName>
    <definedName name="_684Detail_Q3_Budget_1_1_1">#REF!</definedName>
    <definedName name="_684Detail_Q3_Budget_1_1_1_1" localSheetId="4">#REF!</definedName>
    <definedName name="_684Detail_Q3_Budget_1_1_1_1" localSheetId="5">#REF!</definedName>
    <definedName name="_684Detail_Q3_Budget_1_1_1_1" localSheetId="6">#REF!</definedName>
    <definedName name="_684Detail_Q3_Budget_1_1_1_1" localSheetId="0">#REF!</definedName>
    <definedName name="_684Detail_Q3_Budget_1_1_1_1" localSheetId="8">#REF!</definedName>
    <definedName name="_684Detail_Q3_Budget_1_1_1_1" localSheetId="7">#REF!</definedName>
    <definedName name="_684Detail_Q3_Budget_1_1_1_1" localSheetId="10">#REF!</definedName>
    <definedName name="_684Detail_Q3_Budget_1_1_1_1" localSheetId="9">#REF!</definedName>
    <definedName name="_684Detail_Q3_Budget_1_1_1_1" localSheetId="12">#REF!</definedName>
    <definedName name="_684Detail_Q3_Budget_1_1_1_1" localSheetId="14">#REF!</definedName>
    <definedName name="_684Detail_Q3_Budget_1_1_1_1" localSheetId="15">#REF!</definedName>
    <definedName name="_684Detail_Q3_Budget_1_1_1_1" localSheetId="18">#REF!</definedName>
    <definedName name="_684Detail_Q3_Budget_1_1_1_1">#REF!</definedName>
    <definedName name="_684Detail_Q3_Budget_1_1_1_2" localSheetId="4">#REF!</definedName>
    <definedName name="_684Detail_Q3_Budget_1_1_1_2" localSheetId="5">#REF!</definedName>
    <definedName name="_684Detail_Q3_Budget_1_1_1_2" localSheetId="6">#REF!</definedName>
    <definedName name="_684Detail_Q3_Budget_1_1_1_2" localSheetId="0">#REF!</definedName>
    <definedName name="_684Detail_Q3_Budget_1_1_1_2" localSheetId="8">#REF!</definedName>
    <definedName name="_684Detail_Q3_Budget_1_1_1_2" localSheetId="7">#REF!</definedName>
    <definedName name="_684Detail_Q3_Budget_1_1_1_2" localSheetId="10">#REF!</definedName>
    <definedName name="_684Detail_Q3_Budget_1_1_1_2" localSheetId="9">#REF!</definedName>
    <definedName name="_684Detail_Q3_Budget_1_1_1_2" localSheetId="12">#REF!</definedName>
    <definedName name="_684Detail_Q3_Budget_1_1_1_2" localSheetId="14">#REF!</definedName>
    <definedName name="_684Detail_Q3_Budget_1_1_1_2" localSheetId="15">#REF!</definedName>
    <definedName name="_684Detail_Q3_Budget_1_1_1_2" localSheetId="18">#REF!</definedName>
    <definedName name="_684Detail_Q3_Budget_1_1_1_2">#REF!</definedName>
    <definedName name="_684TB_Interest_Income_Internal_1_1_1_1" localSheetId="5">[149]TB!$A$102:$IV$102</definedName>
    <definedName name="_684TB_Interest_Income_Internal_1_1_1_1" localSheetId="10">[150]TB!$A$102:$IV$102</definedName>
    <definedName name="_684TB_Interest_Income_Internal_1_1_1_1" localSheetId="9">[149]TB!$A$102:$IV$102</definedName>
    <definedName name="_684TB_Interest_Income_Internal_1_1_1_1" localSheetId="18">[150]TB!$A$102:$IV$102</definedName>
    <definedName name="_684TB_Interest_Income_Internal_1_1_1_1">[151]TB!$A$102:$IV$102</definedName>
    <definedName name="_685_72coy_1_1_1_1_1_1_1_1_1_1_1" localSheetId="4">#REF!</definedName>
    <definedName name="_685_72coy_1_1_1_1_1_1_1_1_1_1_1" localSheetId="5">#REF!</definedName>
    <definedName name="_685_72coy_1_1_1_1_1_1_1_1_1_1_1" localSheetId="6">#REF!</definedName>
    <definedName name="_685_72coy_1_1_1_1_1_1_1_1_1_1_1" localSheetId="0">#REF!</definedName>
    <definedName name="_685_72coy_1_1_1_1_1_1_1_1_1_1_1" localSheetId="8">#REF!</definedName>
    <definedName name="_685_72coy_1_1_1_1_1_1_1_1_1_1_1" localSheetId="7">#REF!</definedName>
    <definedName name="_685_72coy_1_1_1_1_1_1_1_1_1_1_1" localSheetId="10">#REF!</definedName>
    <definedName name="_685_72coy_1_1_1_1_1_1_1_1_1_1_1" localSheetId="9">#REF!</definedName>
    <definedName name="_685_72coy_1_1_1_1_1_1_1_1_1_1_1" localSheetId="12">#REF!</definedName>
    <definedName name="_685_72coy_1_1_1_1_1_1_1_1_1_1_1" localSheetId="14">#REF!</definedName>
    <definedName name="_685_72coy_1_1_1_1_1_1_1_1_1_1_1" localSheetId="15">#REF!</definedName>
    <definedName name="_685_72coy_1_1_1_1_1_1_1_1_1_1_1" localSheetId="18">#REF!</definedName>
    <definedName name="_685_72coy_1_1_1_1_1_1_1_1_1_1_1">#REF!</definedName>
    <definedName name="_685Detail_Q3_Budget_1_1_1_1" localSheetId="4">#REF!</definedName>
    <definedName name="_685Detail_Q3_Budget_1_1_1_1" localSheetId="5">#REF!</definedName>
    <definedName name="_685Detail_Q3_Budget_1_1_1_1" localSheetId="6">#REF!</definedName>
    <definedName name="_685Detail_Q3_Budget_1_1_1_1" localSheetId="0">#REF!</definedName>
    <definedName name="_685Detail_Q3_Budget_1_1_1_1" localSheetId="8">#REF!</definedName>
    <definedName name="_685Detail_Q3_Budget_1_1_1_1" localSheetId="7">#REF!</definedName>
    <definedName name="_685Detail_Q3_Budget_1_1_1_1" localSheetId="10">#REF!</definedName>
    <definedName name="_685Detail_Q3_Budget_1_1_1_1" localSheetId="9">#REF!</definedName>
    <definedName name="_685Detail_Q3_Budget_1_1_1_1" localSheetId="12">#REF!</definedName>
    <definedName name="_685Detail_Q3_Budget_1_1_1_1" localSheetId="14">#REF!</definedName>
    <definedName name="_685Detail_Q3_Budget_1_1_1_1" localSheetId="15">#REF!</definedName>
    <definedName name="_685Detail_Q3_Budget_1_1_1_1" localSheetId="18">#REF!</definedName>
    <definedName name="_685Detail_Q3_Budget_1_1_1_1">#REF!</definedName>
    <definedName name="_685Detail_Q3_Budget_1_1_1_1_1" localSheetId="4">#REF!</definedName>
    <definedName name="_685Detail_Q3_Budget_1_1_1_1_1" localSheetId="5">#REF!</definedName>
    <definedName name="_685Detail_Q3_Budget_1_1_1_1_1" localSheetId="6">#REF!</definedName>
    <definedName name="_685Detail_Q3_Budget_1_1_1_1_1" localSheetId="0">#REF!</definedName>
    <definedName name="_685Detail_Q3_Budget_1_1_1_1_1" localSheetId="8">#REF!</definedName>
    <definedName name="_685Detail_Q3_Budget_1_1_1_1_1" localSheetId="7">#REF!</definedName>
    <definedName name="_685Detail_Q3_Budget_1_1_1_1_1" localSheetId="10">#REF!</definedName>
    <definedName name="_685Detail_Q3_Budget_1_1_1_1_1" localSheetId="9">#REF!</definedName>
    <definedName name="_685Detail_Q3_Budget_1_1_1_1_1" localSheetId="12">#REF!</definedName>
    <definedName name="_685Detail_Q3_Budget_1_1_1_1_1" localSheetId="14">#REF!</definedName>
    <definedName name="_685Detail_Q3_Budget_1_1_1_1_1" localSheetId="15">#REF!</definedName>
    <definedName name="_685Detail_Q3_Budget_1_1_1_1_1" localSheetId="18">#REF!</definedName>
    <definedName name="_685Detail_Q3_Budget_1_1_1_1_1">#REF!</definedName>
    <definedName name="_685Detail_Q3_Budget_1_1_1_1_2" localSheetId="4">#REF!</definedName>
    <definedName name="_685Detail_Q3_Budget_1_1_1_1_2" localSheetId="5">#REF!</definedName>
    <definedName name="_685Detail_Q3_Budget_1_1_1_1_2" localSheetId="6">#REF!</definedName>
    <definedName name="_685Detail_Q3_Budget_1_1_1_1_2" localSheetId="0">#REF!</definedName>
    <definedName name="_685Detail_Q3_Budget_1_1_1_1_2" localSheetId="8">#REF!</definedName>
    <definedName name="_685Detail_Q3_Budget_1_1_1_1_2" localSheetId="7">#REF!</definedName>
    <definedName name="_685Detail_Q3_Budget_1_1_1_1_2" localSheetId="10">#REF!</definedName>
    <definedName name="_685Detail_Q3_Budget_1_1_1_1_2" localSheetId="9">#REF!</definedName>
    <definedName name="_685Detail_Q3_Budget_1_1_1_1_2" localSheetId="12">#REF!</definedName>
    <definedName name="_685Detail_Q3_Budget_1_1_1_1_2" localSheetId="14">#REF!</definedName>
    <definedName name="_685Detail_Q3_Budget_1_1_1_1_2" localSheetId="15">#REF!</definedName>
    <definedName name="_685Detail_Q3_Budget_1_1_1_1_2" localSheetId="18">#REF!</definedName>
    <definedName name="_685Detail_Q3_Budget_1_1_1_1_2">#REF!</definedName>
    <definedName name="_686_72Detail_YTD_Budget_1_1_1_1_1_1" localSheetId="4">#REF!</definedName>
    <definedName name="_686_72Detail_YTD_Budget_1_1_1_1_1_1" localSheetId="5">#REF!</definedName>
    <definedName name="_686_72Detail_YTD_Budget_1_1_1_1_1_1" localSheetId="6">#REF!</definedName>
    <definedName name="_686_72Detail_YTD_Budget_1_1_1_1_1_1" localSheetId="0">#REF!</definedName>
    <definedName name="_686_72Detail_YTD_Budget_1_1_1_1_1_1" localSheetId="8">#REF!</definedName>
    <definedName name="_686_72Detail_YTD_Budget_1_1_1_1_1_1" localSheetId="7">#REF!</definedName>
    <definedName name="_686_72Detail_YTD_Budget_1_1_1_1_1_1" localSheetId="10">#REF!</definedName>
    <definedName name="_686_72Detail_YTD_Budget_1_1_1_1_1_1" localSheetId="9">#REF!</definedName>
    <definedName name="_686_72Detail_YTD_Budget_1_1_1_1_1_1" localSheetId="12">#REF!</definedName>
    <definedName name="_686_72Detail_YTD_Budget_1_1_1_1_1_1" localSheetId="14">#REF!</definedName>
    <definedName name="_686_72Detail_YTD_Budget_1_1_1_1_1_1" localSheetId="15">#REF!</definedName>
    <definedName name="_686_72Detail_YTD_Budget_1_1_1_1_1_1" localSheetId="18">#REF!</definedName>
    <definedName name="_686_72Detail_YTD_Budget_1_1_1_1_1_1">#REF!</definedName>
    <definedName name="_686Detail_Q3_Budget_1_1_1_1_1" localSheetId="4">#REF!</definedName>
    <definedName name="_686Detail_Q3_Budget_1_1_1_1_1" localSheetId="5">#REF!</definedName>
    <definedName name="_686Detail_Q3_Budget_1_1_1_1_1" localSheetId="6">#REF!</definedName>
    <definedName name="_686Detail_Q3_Budget_1_1_1_1_1" localSheetId="0">#REF!</definedName>
    <definedName name="_686Detail_Q3_Budget_1_1_1_1_1" localSheetId="8">#REF!</definedName>
    <definedName name="_686Detail_Q3_Budget_1_1_1_1_1" localSheetId="7">#REF!</definedName>
    <definedName name="_686Detail_Q3_Budget_1_1_1_1_1" localSheetId="10">#REF!</definedName>
    <definedName name="_686Detail_Q3_Budget_1_1_1_1_1" localSheetId="9">#REF!</definedName>
    <definedName name="_686Detail_Q3_Budget_1_1_1_1_1" localSheetId="12">#REF!</definedName>
    <definedName name="_686Detail_Q3_Budget_1_1_1_1_1" localSheetId="14">#REF!</definedName>
    <definedName name="_686Detail_Q3_Budget_1_1_1_1_1" localSheetId="15">#REF!</definedName>
    <definedName name="_686Detail_Q3_Budget_1_1_1_1_1" localSheetId="18">#REF!</definedName>
    <definedName name="_686Detail_Q3_Budget_1_1_1_1_1">#REF!</definedName>
    <definedName name="_686Detail_Q3_Budget_1_1_1_1_1_1" localSheetId="4">#REF!</definedName>
    <definedName name="_686Detail_Q3_Budget_1_1_1_1_1_1" localSheetId="5">#REF!</definedName>
    <definedName name="_686Detail_Q3_Budget_1_1_1_1_1_1" localSheetId="6">#REF!</definedName>
    <definedName name="_686Detail_Q3_Budget_1_1_1_1_1_1" localSheetId="0">#REF!</definedName>
    <definedName name="_686Detail_Q3_Budget_1_1_1_1_1_1" localSheetId="8">#REF!</definedName>
    <definedName name="_686Detail_Q3_Budget_1_1_1_1_1_1" localSheetId="7">#REF!</definedName>
    <definedName name="_686Detail_Q3_Budget_1_1_1_1_1_1" localSheetId="10">#REF!</definedName>
    <definedName name="_686Detail_Q3_Budget_1_1_1_1_1_1" localSheetId="9">#REF!</definedName>
    <definedName name="_686Detail_Q3_Budget_1_1_1_1_1_1" localSheetId="12">#REF!</definedName>
    <definedName name="_686Detail_Q3_Budget_1_1_1_1_1_1" localSheetId="14">#REF!</definedName>
    <definedName name="_686Detail_Q3_Budget_1_1_1_1_1_1" localSheetId="15">#REF!</definedName>
    <definedName name="_686Detail_Q3_Budget_1_1_1_1_1_1" localSheetId="18">#REF!</definedName>
    <definedName name="_686Detail_Q3_Budget_1_1_1_1_1_1">#REF!</definedName>
    <definedName name="_686Detail_Q3_Budget_1_1_1_1_1_2" localSheetId="4">#REF!</definedName>
    <definedName name="_686Detail_Q3_Budget_1_1_1_1_1_2" localSheetId="5">#REF!</definedName>
    <definedName name="_686Detail_Q3_Budget_1_1_1_1_1_2" localSheetId="6">#REF!</definedName>
    <definedName name="_686Detail_Q3_Budget_1_1_1_1_1_2" localSheetId="0">#REF!</definedName>
    <definedName name="_686Detail_Q3_Budget_1_1_1_1_1_2" localSheetId="8">#REF!</definedName>
    <definedName name="_686Detail_Q3_Budget_1_1_1_1_1_2" localSheetId="7">#REF!</definedName>
    <definedName name="_686Detail_Q3_Budget_1_1_1_1_1_2" localSheetId="10">#REF!</definedName>
    <definedName name="_686Detail_Q3_Budget_1_1_1_1_1_2" localSheetId="9">#REF!</definedName>
    <definedName name="_686Detail_Q3_Budget_1_1_1_1_1_2" localSheetId="12">#REF!</definedName>
    <definedName name="_686Detail_Q3_Budget_1_1_1_1_1_2" localSheetId="14">#REF!</definedName>
    <definedName name="_686Detail_Q3_Budget_1_1_1_1_1_2" localSheetId="15">#REF!</definedName>
    <definedName name="_686Detail_Q3_Budget_1_1_1_1_1_2" localSheetId="18">#REF!</definedName>
    <definedName name="_686Detail_Q3_Budget_1_1_1_1_1_2">#REF!</definedName>
    <definedName name="_686TB_Interest_Income_Internal_1_1_1_1_1_1" localSheetId="5">[152]TB!$A$102:$IV$102</definedName>
    <definedName name="_686TB_Interest_Income_Internal_1_1_1_1_1_1" localSheetId="10">[153]TB!$A$102:$IV$102</definedName>
    <definedName name="_686TB_Interest_Income_Internal_1_1_1_1_1_1" localSheetId="9">[152]TB!$A$102:$IV$102</definedName>
    <definedName name="_686TB_Interest_Income_Internal_1_1_1_1_1_1" localSheetId="18">[153]TB!$A$102:$IV$102</definedName>
    <definedName name="_686TB_Interest_Income_Internal_1_1_1_1_1_1">[154]TB!$A$102:$IV$102</definedName>
    <definedName name="_687_72Detail_YTD_Budget_1_1_1_1_1_1_1" localSheetId="4">#REF!</definedName>
    <definedName name="_687_72Detail_YTD_Budget_1_1_1_1_1_1_1" localSheetId="5">#REF!</definedName>
    <definedName name="_687_72Detail_YTD_Budget_1_1_1_1_1_1_1" localSheetId="6">#REF!</definedName>
    <definedName name="_687_72Detail_YTD_Budget_1_1_1_1_1_1_1" localSheetId="0">#REF!</definedName>
    <definedName name="_687_72Detail_YTD_Budget_1_1_1_1_1_1_1" localSheetId="8">#REF!</definedName>
    <definedName name="_687_72Detail_YTD_Budget_1_1_1_1_1_1_1" localSheetId="7">#REF!</definedName>
    <definedName name="_687_72Detail_YTD_Budget_1_1_1_1_1_1_1" localSheetId="10">#REF!</definedName>
    <definedName name="_687_72Detail_YTD_Budget_1_1_1_1_1_1_1" localSheetId="9">#REF!</definedName>
    <definedName name="_687_72Detail_YTD_Budget_1_1_1_1_1_1_1" localSheetId="12">#REF!</definedName>
    <definedName name="_687_72Detail_YTD_Budget_1_1_1_1_1_1_1" localSheetId="14">#REF!</definedName>
    <definedName name="_687_72Detail_YTD_Budget_1_1_1_1_1_1_1" localSheetId="15">#REF!</definedName>
    <definedName name="_687_72Detail_YTD_Budget_1_1_1_1_1_1_1" localSheetId="18">#REF!</definedName>
    <definedName name="_687_72Detail_YTD_Budget_1_1_1_1_1_1_1">#REF!</definedName>
    <definedName name="_687Detail_Q3_Budget_1_1_1_1_1_1" localSheetId="4">#REF!</definedName>
    <definedName name="_687Detail_Q3_Budget_1_1_1_1_1_1" localSheetId="5">#REF!</definedName>
    <definedName name="_687Detail_Q3_Budget_1_1_1_1_1_1" localSheetId="6">#REF!</definedName>
    <definedName name="_687Detail_Q3_Budget_1_1_1_1_1_1" localSheetId="0">#REF!</definedName>
    <definedName name="_687Detail_Q3_Budget_1_1_1_1_1_1" localSheetId="8">#REF!</definedName>
    <definedName name="_687Detail_Q3_Budget_1_1_1_1_1_1" localSheetId="7">#REF!</definedName>
    <definedName name="_687Detail_Q3_Budget_1_1_1_1_1_1" localSheetId="10">#REF!</definedName>
    <definedName name="_687Detail_Q3_Budget_1_1_1_1_1_1" localSheetId="9">#REF!</definedName>
    <definedName name="_687Detail_Q3_Budget_1_1_1_1_1_1" localSheetId="12">#REF!</definedName>
    <definedName name="_687Detail_Q3_Budget_1_1_1_1_1_1" localSheetId="14">#REF!</definedName>
    <definedName name="_687Detail_Q3_Budget_1_1_1_1_1_1" localSheetId="15">#REF!</definedName>
    <definedName name="_687Detail_Q3_Budget_1_1_1_1_1_1" localSheetId="18">#REF!</definedName>
    <definedName name="_687Detail_Q3_Budget_1_1_1_1_1_1">#REF!</definedName>
    <definedName name="_687Detail_Q3_Budget_1_1_1_1_1_1_1" localSheetId="4">#REF!</definedName>
    <definedName name="_687Detail_Q3_Budget_1_1_1_1_1_1_1" localSheetId="5">#REF!</definedName>
    <definedName name="_687Detail_Q3_Budget_1_1_1_1_1_1_1" localSheetId="6">#REF!</definedName>
    <definedName name="_687Detail_Q3_Budget_1_1_1_1_1_1_1" localSheetId="0">#REF!</definedName>
    <definedName name="_687Detail_Q3_Budget_1_1_1_1_1_1_1" localSheetId="8">#REF!</definedName>
    <definedName name="_687Detail_Q3_Budget_1_1_1_1_1_1_1" localSheetId="7">#REF!</definedName>
    <definedName name="_687Detail_Q3_Budget_1_1_1_1_1_1_1" localSheetId="10">#REF!</definedName>
    <definedName name="_687Detail_Q3_Budget_1_1_1_1_1_1_1" localSheetId="9">#REF!</definedName>
    <definedName name="_687Detail_Q3_Budget_1_1_1_1_1_1_1" localSheetId="12">#REF!</definedName>
    <definedName name="_687Detail_Q3_Budget_1_1_1_1_1_1_1" localSheetId="14">#REF!</definedName>
    <definedName name="_687Detail_Q3_Budget_1_1_1_1_1_1_1" localSheetId="15">#REF!</definedName>
    <definedName name="_687Detail_Q3_Budget_1_1_1_1_1_1_1" localSheetId="18">#REF!</definedName>
    <definedName name="_687Detail_Q3_Budget_1_1_1_1_1_1_1">#REF!</definedName>
    <definedName name="_687Detail_Q3_Budget_1_1_1_1_1_1_2" localSheetId="4">#REF!</definedName>
    <definedName name="_687Detail_Q3_Budget_1_1_1_1_1_1_2" localSheetId="5">#REF!</definedName>
    <definedName name="_687Detail_Q3_Budget_1_1_1_1_1_1_2" localSheetId="6">#REF!</definedName>
    <definedName name="_687Detail_Q3_Budget_1_1_1_1_1_1_2" localSheetId="0">#REF!</definedName>
    <definedName name="_687Detail_Q3_Budget_1_1_1_1_1_1_2" localSheetId="8">#REF!</definedName>
    <definedName name="_687Detail_Q3_Budget_1_1_1_1_1_1_2" localSheetId="7">#REF!</definedName>
    <definedName name="_687Detail_Q3_Budget_1_1_1_1_1_1_2" localSheetId="10">#REF!</definedName>
    <definedName name="_687Detail_Q3_Budget_1_1_1_1_1_1_2" localSheetId="9">#REF!</definedName>
    <definedName name="_687Detail_Q3_Budget_1_1_1_1_1_1_2" localSheetId="12">#REF!</definedName>
    <definedName name="_687Detail_Q3_Budget_1_1_1_1_1_1_2" localSheetId="14">#REF!</definedName>
    <definedName name="_687Detail_Q3_Budget_1_1_1_1_1_1_2" localSheetId="15">#REF!</definedName>
    <definedName name="_687Detail_Q3_Budget_1_1_1_1_1_1_2" localSheetId="18">#REF!</definedName>
    <definedName name="_687Detail_Q3_Budget_1_1_1_1_1_1_2">#REF!</definedName>
    <definedName name="_687TB_Mgt_Fees_Subgrp_1_1_1_1" localSheetId="5">[149]TB!$A$348:$IV$348</definedName>
    <definedName name="_687TB_Mgt_Fees_Subgrp_1_1_1_1" localSheetId="10">[150]TB!$A$348:$IV$348</definedName>
    <definedName name="_687TB_Mgt_Fees_Subgrp_1_1_1_1" localSheetId="9">[149]TB!$A$348:$IV$348</definedName>
    <definedName name="_687TB_Mgt_Fees_Subgrp_1_1_1_1" localSheetId="18">[150]TB!$A$348:$IV$348</definedName>
    <definedName name="_687TB_Mgt_Fees_Subgrp_1_1_1_1">[151]TB!$A$348:$IV$348</definedName>
    <definedName name="_688_72euroexcr_1_1_1_1_1_1_1_1" localSheetId="4">#REF!</definedName>
    <definedName name="_688_72euroexcr_1_1_1_1_1_1_1_1" localSheetId="5">#REF!</definedName>
    <definedName name="_688_72euroexcr_1_1_1_1_1_1_1_1" localSheetId="6">#REF!</definedName>
    <definedName name="_688_72euroexcr_1_1_1_1_1_1_1_1" localSheetId="0">#REF!</definedName>
    <definedName name="_688_72euroexcr_1_1_1_1_1_1_1_1" localSheetId="8">#REF!</definedName>
    <definedName name="_688_72euroexcr_1_1_1_1_1_1_1_1" localSheetId="7">#REF!</definedName>
    <definedName name="_688_72euroexcr_1_1_1_1_1_1_1_1" localSheetId="10">#REF!</definedName>
    <definedName name="_688_72euroexcr_1_1_1_1_1_1_1_1" localSheetId="9">#REF!</definedName>
    <definedName name="_688_72euroexcr_1_1_1_1_1_1_1_1" localSheetId="12">#REF!</definedName>
    <definedName name="_688_72euroexcr_1_1_1_1_1_1_1_1" localSheetId="14">#REF!</definedName>
    <definedName name="_688_72euroexcr_1_1_1_1_1_1_1_1" localSheetId="15">#REF!</definedName>
    <definedName name="_688_72euroexcr_1_1_1_1_1_1_1_1" localSheetId="18">#REF!</definedName>
    <definedName name="_688_72euroexcr_1_1_1_1_1_1_1_1">#REF!</definedName>
    <definedName name="_688Detail_Q3_Budget_1_1_1_1_1_1_1" localSheetId="4">#REF!</definedName>
    <definedName name="_688Detail_Q3_Budget_1_1_1_1_1_1_1" localSheetId="5">#REF!</definedName>
    <definedName name="_688Detail_Q3_Budget_1_1_1_1_1_1_1" localSheetId="6">#REF!</definedName>
    <definedName name="_688Detail_Q3_Budget_1_1_1_1_1_1_1" localSheetId="0">#REF!</definedName>
    <definedName name="_688Detail_Q3_Budget_1_1_1_1_1_1_1" localSheetId="8">#REF!</definedName>
    <definedName name="_688Detail_Q3_Budget_1_1_1_1_1_1_1" localSheetId="7">#REF!</definedName>
    <definedName name="_688Detail_Q3_Budget_1_1_1_1_1_1_1" localSheetId="10">#REF!</definedName>
    <definedName name="_688Detail_Q3_Budget_1_1_1_1_1_1_1" localSheetId="9">#REF!</definedName>
    <definedName name="_688Detail_Q3_Budget_1_1_1_1_1_1_1" localSheetId="12">#REF!</definedName>
    <definedName name="_688Detail_Q3_Budget_1_1_1_1_1_1_1" localSheetId="14">#REF!</definedName>
    <definedName name="_688Detail_Q3_Budget_1_1_1_1_1_1_1" localSheetId="15">#REF!</definedName>
    <definedName name="_688Detail_Q3_Budget_1_1_1_1_1_1_1" localSheetId="18">#REF!</definedName>
    <definedName name="_688Detail_Q3_Budget_1_1_1_1_1_1_1">#REF!</definedName>
    <definedName name="_688Detail_Q3_Budget_1_1_1_1_1_1_1_1" localSheetId="4">#REF!</definedName>
    <definedName name="_688Detail_Q3_Budget_1_1_1_1_1_1_1_1" localSheetId="5">#REF!</definedName>
    <definedName name="_688Detail_Q3_Budget_1_1_1_1_1_1_1_1" localSheetId="6">#REF!</definedName>
    <definedName name="_688Detail_Q3_Budget_1_1_1_1_1_1_1_1" localSheetId="0">#REF!</definedName>
    <definedName name="_688Detail_Q3_Budget_1_1_1_1_1_1_1_1" localSheetId="8">#REF!</definedName>
    <definedName name="_688Detail_Q3_Budget_1_1_1_1_1_1_1_1" localSheetId="7">#REF!</definedName>
    <definedName name="_688Detail_Q3_Budget_1_1_1_1_1_1_1_1" localSheetId="10">#REF!</definedName>
    <definedName name="_688Detail_Q3_Budget_1_1_1_1_1_1_1_1" localSheetId="9">#REF!</definedName>
    <definedName name="_688Detail_Q3_Budget_1_1_1_1_1_1_1_1" localSheetId="12">#REF!</definedName>
    <definedName name="_688Detail_Q3_Budget_1_1_1_1_1_1_1_1" localSheetId="14">#REF!</definedName>
    <definedName name="_688Detail_Q3_Budget_1_1_1_1_1_1_1_1" localSheetId="15">#REF!</definedName>
    <definedName name="_688Detail_Q3_Budget_1_1_1_1_1_1_1_1" localSheetId="18">#REF!</definedName>
    <definedName name="_688Detail_Q3_Budget_1_1_1_1_1_1_1_1">#REF!</definedName>
    <definedName name="_688Detail_Q3_Budget_1_1_1_1_1_1_1_2" localSheetId="4">#REF!</definedName>
    <definedName name="_688Detail_Q3_Budget_1_1_1_1_1_1_1_2" localSheetId="5">#REF!</definedName>
    <definedName name="_688Detail_Q3_Budget_1_1_1_1_1_1_1_2" localSheetId="6">#REF!</definedName>
    <definedName name="_688Detail_Q3_Budget_1_1_1_1_1_1_1_2" localSheetId="0">#REF!</definedName>
    <definedName name="_688Detail_Q3_Budget_1_1_1_1_1_1_1_2" localSheetId="8">#REF!</definedName>
    <definedName name="_688Detail_Q3_Budget_1_1_1_1_1_1_1_2" localSheetId="7">#REF!</definedName>
    <definedName name="_688Detail_Q3_Budget_1_1_1_1_1_1_1_2" localSheetId="10">#REF!</definedName>
    <definedName name="_688Detail_Q3_Budget_1_1_1_1_1_1_1_2" localSheetId="9">#REF!</definedName>
    <definedName name="_688Detail_Q3_Budget_1_1_1_1_1_1_1_2" localSheetId="12">#REF!</definedName>
    <definedName name="_688Detail_Q3_Budget_1_1_1_1_1_1_1_2" localSheetId="14">#REF!</definedName>
    <definedName name="_688Detail_Q3_Budget_1_1_1_1_1_1_1_2" localSheetId="15">#REF!</definedName>
    <definedName name="_688Detail_Q3_Budget_1_1_1_1_1_1_1_2" localSheetId="18">#REF!</definedName>
    <definedName name="_688Detail_Q3_Budget_1_1_1_1_1_1_1_2">#REF!</definedName>
    <definedName name="_689_72euroexcr_1_1_1_1_1_1_1_1_1" localSheetId="4">#REF!</definedName>
    <definedName name="_689_72euroexcr_1_1_1_1_1_1_1_1_1" localSheetId="5">#REF!</definedName>
    <definedName name="_689_72euroexcr_1_1_1_1_1_1_1_1_1" localSheetId="6">#REF!</definedName>
    <definedName name="_689_72euroexcr_1_1_1_1_1_1_1_1_1" localSheetId="0">#REF!</definedName>
    <definedName name="_689_72euroexcr_1_1_1_1_1_1_1_1_1" localSheetId="8">#REF!</definedName>
    <definedName name="_689_72euroexcr_1_1_1_1_1_1_1_1_1" localSheetId="7">#REF!</definedName>
    <definedName name="_689_72euroexcr_1_1_1_1_1_1_1_1_1" localSheetId="10">#REF!</definedName>
    <definedName name="_689_72euroexcr_1_1_1_1_1_1_1_1_1" localSheetId="9">#REF!</definedName>
    <definedName name="_689_72euroexcr_1_1_1_1_1_1_1_1_1" localSheetId="12">#REF!</definedName>
    <definedName name="_689_72euroexcr_1_1_1_1_1_1_1_1_1" localSheetId="14">#REF!</definedName>
    <definedName name="_689_72euroexcr_1_1_1_1_1_1_1_1_1" localSheetId="15">#REF!</definedName>
    <definedName name="_689_72euroexcr_1_1_1_1_1_1_1_1_1" localSheetId="18">#REF!</definedName>
    <definedName name="_689_72euroexcr_1_1_1_1_1_1_1_1_1">#REF!</definedName>
    <definedName name="_689Detail_Q3_Budget_1_1_1_1_1_1_1_1" localSheetId="4">#REF!</definedName>
    <definedName name="_689Detail_Q3_Budget_1_1_1_1_1_1_1_1" localSheetId="5">#REF!</definedName>
    <definedName name="_689Detail_Q3_Budget_1_1_1_1_1_1_1_1" localSheetId="6">#REF!</definedName>
    <definedName name="_689Detail_Q3_Budget_1_1_1_1_1_1_1_1" localSheetId="0">#REF!</definedName>
    <definedName name="_689Detail_Q3_Budget_1_1_1_1_1_1_1_1" localSheetId="8">#REF!</definedName>
    <definedName name="_689Detail_Q3_Budget_1_1_1_1_1_1_1_1" localSheetId="7">#REF!</definedName>
    <definedName name="_689Detail_Q3_Budget_1_1_1_1_1_1_1_1" localSheetId="10">#REF!</definedName>
    <definedName name="_689Detail_Q3_Budget_1_1_1_1_1_1_1_1" localSheetId="9">#REF!</definedName>
    <definedName name="_689Detail_Q3_Budget_1_1_1_1_1_1_1_1" localSheetId="12">#REF!</definedName>
    <definedName name="_689Detail_Q3_Budget_1_1_1_1_1_1_1_1" localSheetId="14">#REF!</definedName>
    <definedName name="_689Detail_Q3_Budget_1_1_1_1_1_1_1_1" localSheetId="15">#REF!</definedName>
    <definedName name="_689Detail_Q3_Budget_1_1_1_1_1_1_1_1" localSheetId="18">#REF!</definedName>
    <definedName name="_689Detail_Q3_Budget_1_1_1_1_1_1_1_1">#REF!</definedName>
    <definedName name="_689Detail_Q3_Budget_1_1_1_1_1_1_1_1_1" localSheetId="4">#REF!</definedName>
    <definedName name="_689Detail_Q3_Budget_1_1_1_1_1_1_1_1_1" localSheetId="5">#REF!</definedName>
    <definedName name="_689Detail_Q3_Budget_1_1_1_1_1_1_1_1_1" localSheetId="6">#REF!</definedName>
    <definedName name="_689Detail_Q3_Budget_1_1_1_1_1_1_1_1_1" localSheetId="0">#REF!</definedName>
    <definedName name="_689Detail_Q3_Budget_1_1_1_1_1_1_1_1_1" localSheetId="8">#REF!</definedName>
    <definedName name="_689Detail_Q3_Budget_1_1_1_1_1_1_1_1_1" localSheetId="7">#REF!</definedName>
    <definedName name="_689Detail_Q3_Budget_1_1_1_1_1_1_1_1_1" localSheetId="10">#REF!</definedName>
    <definedName name="_689Detail_Q3_Budget_1_1_1_1_1_1_1_1_1" localSheetId="9">#REF!</definedName>
    <definedName name="_689Detail_Q3_Budget_1_1_1_1_1_1_1_1_1" localSheetId="12">#REF!</definedName>
    <definedName name="_689Detail_Q3_Budget_1_1_1_1_1_1_1_1_1" localSheetId="14">#REF!</definedName>
    <definedName name="_689Detail_Q3_Budget_1_1_1_1_1_1_1_1_1" localSheetId="15">#REF!</definedName>
    <definedName name="_689Detail_Q3_Budget_1_1_1_1_1_1_1_1_1" localSheetId="18">#REF!</definedName>
    <definedName name="_689Detail_Q3_Budget_1_1_1_1_1_1_1_1_1">#REF!</definedName>
    <definedName name="_689Detail_Q3_Budget_1_1_1_1_1_1_1_1_2" localSheetId="4">#REF!</definedName>
    <definedName name="_689Detail_Q3_Budget_1_1_1_1_1_1_1_1_2" localSheetId="5">#REF!</definedName>
    <definedName name="_689Detail_Q3_Budget_1_1_1_1_1_1_1_1_2" localSheetId="6">#REF!</definedName>
    <definedName name="_689Detail_Q3_Budget_1_1_1_1_1_1_1_1_2" localSheetId="0">#REF!</definedName>
    <definedName name="_689Detail_Q3_Budget_1_1_1_1_1_1_1_1_2" localSheetId="8">#REF!</definedName>
    <definedName name="_689Detail_Q3_Budget_1_1_1_1_1_1_1_1_2" localSheetId="7">#REF!</definedName>
    <definedName name="_689Detail_Q3_Budget_1_1_1_1_1_1_1_1_2" localSheetId="10">#REF!</definedName>
    <definedName name="_689Detail_Q3_Budget_1_1_1_1_1_1_1_1_2" localSheetId="9">#REF!</definedName>
    <definedName name="_689Detail_Q3_Budget_1_1_1_1_1_1_1_1_2" localSheetId="12">#REF!</definedName>
    <definedName name="_689Detail_Q3_Budget_1_1_1_1_1_1_1_1_2" localSheetId="14">#REF!</definedName>
    <definedName name="_689Detail_Q3_Budget_1_1_1_1_1_1_1_1_2" localSheetId="15">#REF!</definedName>
    <definedName name="_689Detail_Q3_Budget_1_1_1_1_1_1_1_1_2" localSheetId="18">#REF!</definedName>
    <definedName name="_689Detail_Q3_Budget_1_1_1_1_1_1_1_1_2">#REF!</definedName>
    <definedName name="_689TB_Mgt_Fees_Subgrp_1_1_1_1_1_1" localSheetId="5">[152]TB!$A$348:$IV$348</definedName>
    <definedName name="_689TB_Mgt_Fees_Subgrp_1_1_1_1_1_1" localSheetId="10">[153]TB!$A$348:$IV$348</definedName>
    <definedName name="_689TB_Mgt_Fees_Subgrp_1_1_1_1_1_1" localSheetId="9">[152]TB!$A$348:$IV$348</definedName>
    <definedName name="_689TB_Mgt_Fees_Subgrp_1_1_1_1_1_1" localSheetId="18">[153]TB!$A$348:$IV$348</definedName>
    <definedName name="_689TB_Mgt_Fees_Subgrp_1_1_1_1_1_1">[154]TB!$A$348:$IV$348</definedName>
    <definedName name="_68ALL_1_1_1_1_1_1" localSheetId="5">[127]BUDGET97!$A$9:$P$458,[127]BUDGET97!$A$459:$P$462</definedName>
    <definedName name="_68ALL_1_1_1_1_1_1" localSheetId="10">[128]BUDGET97!$A$9:$P$458,[128]BUDGET97!$A$459:$P$462</definedName>
    <definedName name="_68ALL_1_1_1_1_1_1" localSheetId="9">[127]BUDGET97!$A$9:$P$458,[127]BUDGET97!$A$459:$P$462</definedName>
    <definedName name="_68ALL_1_1_1_1_1_1" localSheetId="18">[128]BUDGET97!$A$9:$P$458,[128]BUDGET97!$A$459:$P$462</definedName>
    <definedName name="_68ALL_1_1_1_1_1_1">[129]BUDGET97!$A$9:$P$458,[129]BUDGET97!$A$459:$P$462</definedName>
    <definedName name="_68cnyexcr300604_1_1_1_1_1_1_1_1_1" localSheetId="4">#REF!</definedName>
    <definedName name="_68cnyexcr300604_1_1_1_1_1_1_1_1_1" localSheetId="5">#REF!</definedName>
    <definedName name="_68cnyexcr300604_1_1_1_1_1_1_1_1_1" localSheetId="6">#REF!</definedName>
    <definedName name="_68cnyexcr300604_1_1_1_1_1_1_1_1_1" localSheetId="0">#REF!</definedName>
    <definedName name="_68cnyexcr300604_1_1_1_1_1_1_1_1_1" localSheetId="8">#REF!</definedName>
    <definedName name="_68cnyexcr300604_1_1_1_1_1_1_1_1_1" localSheetId="7">#REF!</definedName>
    <definedName name="_68cnyexcr300604_1_1_1_1_1_1_1_1_1" localSheetId="10">#REF!</definedName>
    <definedName name="_68cnyexcr300604_1_1_1_1_1_1_1_1_1" localSheetId="9">#REF!</definedName>
    <definedName name="_68cnyexcr300604_1_1_1_1_1_1_1_1_1" localSheetId="12">#REF!</definedName>
    <definedName name="_68cnyexcr300604_1_1_1_1_1_1_1_1_1" localSheetId="14">#REF!</definedName>
    <definedName name="_68cnyexcr300604_1_1_1_1_1_1_1_1_1" localSheetId="15">#REF!</definedName>
    <definedName name="_68cnyexcr300604_1_1_1_1_1_1_1_1_1" localSheetId="18">#REF!</definedName>
    <definedName name="_68cnyexcr300604_1_1_1_1_1_1_1_1_1">#REF!</definedName>
    <definedName name="_68cnyexcr300604_1_1_1_1_1_1_1_1_1_1" localSheetId="4">#REF!</definedName>
    <definedName name="_68cnyexcr300604_1_1_1_1_1_1_1_1_1_1" localSheetId="5">#REF!</definedName>
    <definedName name="_68cnyexcr300604_1_1_1_1_1_1_1_1_1_1" localSheetId="6">#REF!</definedName>
    <definedName name="_68cnyexcr300604_1_1_1_1_1_1_1_1_1_1" localSheetId="0">#REF!</definedName>
    <definedName name="_68cnyexcr300604_1_1_1_1_1_1_1_1_1_1" localSheetId="8">#REF!</definedName>
    <definedName name="_68cnyexcr300604_1_1_1_1_1_1_1_1_1_1" localSheetId="7">#REF!</definedName>
    <definedName name="_68cnyexcr300604_1_1_1_1_1_1_1_1_1_1" localSheetId="10">#REF!</definedName>
    <definedName name="_68cnyexcr300604_1_1_1_1_1_1_1_1_1_1" localSheetId="9">#REF!</definedName>
    <definedName name="_68cnyexcr300604_1_1_1_1_1_1_1_1_1_1" localSheetId="12">#REF!</definedName>
    <definedName name="_68cnyexcr300604_1_1_1_1_1_1_1_1_1_1" localSheetId="14">#REF!</definedName>
    <definedName name="_68cnyexcr300604_1_1_1_1_1_1_1_1_1_1" localSheetId="15">#REF!</definedName>
    <definedName name="_68cnyexcr300604_1_1_1_1_1_1_1_1_1_1" localSheetId="18">#REF!</definedName>
    <definedName name="_68cnyexcr300604_1_1_1_1_1_1_1_1_1_1">#REF!</definedName>
    <definedName name="_68cnyexcr300604_1_1_1_1_1_1_1_1_1_1_1" localSheetId="4">#REF!</definedName>
    <definedName name="_68cnyexcr300604_1_1_1_1_1_1_1_1_1_1_1" localSheetId="5">#REF!</definedName>
    <definedName name="_68cnyexcr300604_1_1_1_1_1_1_1_1_1_1_1" localSheetId="6">#REF!</definedName>
    <definedName name="_68cnyexcr300604_1_1_1_1_1_1_1_1_1_1_1" localSheetId="0">#REF!</definedName>
    <definedName name="_68cnyexcr300604_1_1_1_1_1_1_1_1_1_1_1" localSheetId="8">#REF!</definedName>
    <definedName name="_68cnyexcr300604_1_1_1_1_1_1_1_1_1_1_1" localSheetId="7">#REF!</definedName>
    <definedName name="_68cnyexcr300604_1_1_1_1_1_1_1_1_1_1_1" localSheetId="10">#REF!</definedName>
    <definedName name="_68cnyexcr300604_1_1_1_1_1_1_1_1_1_1_1" localSheetId="9">#REF!</definedName>
    <definedName name="_68cnyexcr300604_1_1_1_1_1_1_1_1_1_1_1" localSheetId="12">#REF!</definedName>
    <definedName name="_68cnyexcr300604_1_1_1_1_1_1_1_1_1_1_1" localSheetId="14">#REF!</definedName>
    <definedName name="_68cnyexcr300604_1_1_1_1_1_1_1_1_1_1_1" localSheetId="15">#REF!</definedName>
    <definedName name="_68cnyexcr300604_1_1_1_1_1_1_1_1_1_1_1" localSheetId="18">#REF!</definedName>
    <definedName name="_68cnyexcr300604_1_1_1_1_1_1_1_1_1_1_1">#REF!</definedName>
    <definedName name="_68cnyexcr300604_1_1_1_1_1_1_1_1_1_1_2" localSheetId="4">#REF!</definedName>
    <definedName name="_68cnyexcr300604_1_1_1_1_1_1_1_1_1_1_2" localSheetId="5">#REF!</definedName>
    <definedName name="_68cnyexcr300604_1_1_1_1_1_1_1_1_1_1_2" localSheetId="6">#REF!</definedName>
    <definedName name="_68cnyexcr300604_1_1_1_1_1_1_1_1_1_1_2" localSheetId="0">#REF!</definedName>
    <definedName name="_68cnyexcr300604_1_1_1_1_1_1_1_1_1_1_2" localSheetId="8">#REF!</definedName>
    <definedName name="_68cnyexcr300604_1_1_1_1_1_1_1_1_1_1_2" localSheetId="7">#REF!</definedName>
    <definedName name="_68cnyexcr300604_1_1_1_1_1_1_1_1_1_1_2" localSheetId="10">#REF!</definedName>
    <definedName name="_68cnyexcr300604_1_1_1_1_1_1_1_1_1_1_2" localSheetId="9">#REF!</definedName>
    <definedName name="_68cnyexcr300604_1_1_1_1_1_1_1_1_1_1_2" localSheetId="12">#REF!</definedName>
    <definedName name="_68cnyexcr300604_1_1_1_1_1_1_1_1_1_1_2" localSheetId="14">#REF!</definedName>
    <definedName name="_68cnyexcr300604_1_1_1_1_1_1_1_1_1_1_2" localSheetId="15">#REF!</definedName>
    <definedName name="_68cnyexcr300604_1_1_1_1_1_1_1_1_1_1_2" localSheetId="18">#REF!</definedName>
    <definedName name="_68cnyexcr300604_1_1_1_1_1_1_1_1_1_1_2">#REF!</definedName>
    <definedName name="_68cnyexcr300604_1_1_1_1_1_1_1_1_1_2" localSheetId="4">#REF!</definedName>
    <definedName name="_68cnyexcr300604_1_1_1_1_1_1_1_1_1_2" localSheetId="5">#REF!</definedName>
    <definedName name="_68cnyexcr300604_1_1_1_1_1_1_1_1_1_2" localSheetId="6">#REF!</definedName>
    <definedName name="_68cnyexcr300604_1_1_1_1_1_1_1_1_1_2" localSheetId="0">#REF!</definedName>
    <definedName name="_68cnyexcr300604_1_1_1_1_1_1_1_1_1_2" localSheetId="8">#REF!</definedName>
    <definedName name="_68cnyexcr300604_1_1_1_1_1_1_1_1_1_2" localSheetId="7">#REF!</definedName>
    <definedName name="_68cnyexcr300604_1_1_1_1_1_1_1_1_1_2" localSheetId="10">#REF!</definedName>
    <definedName name="_68cnyexcr300604_1_1_1_1_1_1_1_1_1_2" localSheetId="9">#REF!</definedName>
    <definedName name="_68cnyexcr300604_1_1_1_1_1_1_1_1_1_2" localSheetId="12">#REF!</definedName>
    <definedName name="_68cnyexcr300604_1_1_1_1_1_1_1_1_1_2" localSheetId="14">#REF!</definedName>
    <definedName name="_68cnyexcr300604_1_1_1_1_1_1_1_1_1_2" localSheetId="15">#REF!</definedName>
    <definedName name="_68cnyexcr300604_1_1_1_1_1_1_1_1_1_2" localSheetId="18">#REF!</definedName>
    <definedName name="_68cnyexcr300604_1_1_1_1_1_1_1_1_1_2">#REF!</definedName>
    <definedName name="_68Detail_Q3_Budget_1_1_1" localSheetId="4">#REF!</definedName>
    <definedName name="_68Detail_Q3_Budget_1_1_1" localSheetId="5">#REF!</definedName>
    <definedName name="_68Detail_Q3_Budget_1_1_1" localSheetId="6">#REF!</definedName>
    <definedName name="_68Detail_Q3_Budget_1_1_1" localSheetId="0">#REF!</definedName>
    <definedName name="_68Detail_Q3_Budget_1_1_1" localSheetId="8">#REF!</definedName>
    <definedName name="_68Detail_Q3_Budget_1_1_1" localSheetId="7">#REF!</definedName>
    <definedName name="_68Detail_Q3_Budget_1_1_1" localSheetId="10">#REF!</definedName>
    <definedName name="_68Detail_Q3_Budget_1_1_1" localSheetId="9">#REF!</definedName>
    <definedName name="_68Detail_Q3_Budget_1_1_1" localSheetId="12">#REF!</definedName>
    <definedName name="_68Detail_Q3_Budget_1_1_1" localSheetId="14">#REF!</definedName>
    <definedName name="_68Detail_Q3_Budget_1_1_1" localSheetId="15">#REF!</definedName>
    <definedName name="_68Detail_Q3_Budget_1_1_1" localSheetId="18">#REF!</definedName>
    <definedName name="_68Detail_Q3_Budget_1_1_1">#REF!</definedName>
    <definedName name="_68Detail_Q3_Budget_1_1_1_1" localSheetId="4">#REF!</definedName>
    <definedName name="_68Detail_Q3_Budget_1_1_1_1" localSheetId="5">#REF!</definedName>
    <definedName name="_68Detail_Q3_Budget_1_1_1_1" localSheetId="6">#REF!</definedName>
    <definedName name="_68Detail_Q3_Budget_1_1_1_1" localSheetId="0">#REF!</definedName>
    <definedName name="_68Detail_Q3_Budget_1_1_1_1" localSheetId="8">#REF!</definedName>
    <definedName name="_68Detail_Q3_Budget_1_1_1_1" localSheetId="7">#REF!</definedName>
    <definedName name="_68Detail_Q3_Budget_1_1_1_1" localSheetId="10">#REF!</definedName>
    <definedName name="_68Detail_Q3_Budget_1_1_1_1" localSheetId="9">#REF!</definedName>
    <definedName name="_68Detail_Q3_Budget_1_1_1_1" localSheetId="12">#REF!</definedName>
    <definedName name="_68Detail_Q3_Budget_1_1_1_1" localSheetId="14">#REF!</definedName>
    <definedName name="_68Detail_Q3_Budget_1_1_1_1" localSheetId="15">#REF!</definedName>
    <definedName name="_68Detail_Q3_Budget_1_1_1_1" localSheetId="18">#REF!</definedName>
    <definedName name="_68Detail_Q3_Budget_1_1_1_1">#REF!</definedName>
    <definedName name="_68Detail_Q3_Budget_1_1_1_1_1" localSheetId="4">#REF!</definedName>
    <definedName name="_68Detail_Q3_Budget_1_1_1_1_1" localSheetId="5">#REF!</definedName>
    <definedName name="_68Detail_Q3_Budget_1_1_1_1_1" localSheetId="6">#REF!</definedName>
    <definedName name="_68Detail_Q3_Budget_1_1_1_1_1" localSheetId="0">#REF!</definedName>
    <definedName name="_68Detail_Q3_Budget_1_1_1_1_1" localSheetId="8">#REF!</definedName>
    <definedName name="_68Detail_Q3_Budget_1_1_1_1_1" localSheetId="7">#REF!</definedName>
    <definedName name="_68Detail_Q3_Budget_1_1_1_1_1" localSheetId="10">#REF!</definedName>
    <definedName name="_68Detail_Q3_Budget_1_1_1_1_1" localSheetId="9">#REF!</definedName>
    <definedName name="_68Detail_Q3_Budget_1_1_1_1_1" localSheetId="12">#REF!</definedName>
    <definedName name="_68Detail_Q3_Budget_1_1_1_1_1" localSheetId="14">#REF!</definedName>
    <definedName name="_68Detail_Q3_Budget_1_1_1_1_1" localSheetId="15">#REF!</definedName>
    <definedName name="_68Detail_Q3_Budget_1_1_1_1_1" localSheetId="18">#REF!</definedName>
    <definedName name="_68Detail_Q3_Budget_1_1_1_1_1">#REF!</definedName>
    <definedName name="_68Detail_Q3_Budget_1_1_1_1_1_1" localSheetId="4">#REF!</definedName>
    <definedName name="_68Detail_Q3_Budget_1_1_1_1_1_1" localSheetId="5">#REF!</definedName>
    <definedName name="_68Detail_Q3_Budget_1_1_1_1_1_1" localSheetId="6">#REF!</definedName>
    <definedName name="_68Detail_Q3_Budget_1_1_1_1_1_1" localSheetId="0">#REF!</definedName>
    <definedName name="_68Detail_Q3_Budget_1_1_1_1_1_1" localSheetId="8">#REF!</definedName>
    <definedName name="_68Detail_Q3_Budget_1_1_1_1_1_1" localSheetId="7">#REF!</definedName>
    <definedName name="_68Detail_Q3_Budget_1_1_1_1_1_1" localSheetId="10">#REF!</definedName>
    <definedName name="_68Detail_Q3_Budget_1_1_1_1_1_1" localSheetId="9">#REF!</definedName>
    <definedName name="_68Detail_Q3_Budget_1_1_1_1_1_1" localSheetId="12">#REF!</definedName>
    <definedName name="_68Detail_Q3_Budget_1_1_1_1_1_1" localSheetId="14">#REF!</definedName>
    <definedName name="_68Detail_Q3_Budget_1_1_1_1_1_1" localSheetId="15">#REF!</definedName>
    <definedName name="_68Detail_Q3_Budget_1_1_1_1_1_1" localSheetId="18">#REF!</definedName>
    <definedName name="_68Detail_Q3_Budget_1_1_1_1_1_1">#REF!</definedName>
    <definedName name="_68Detail_Q3_Budget_1_1_1_1_1_2" localSheetId="4">#REF!</definedName>
    <definedName name="_68Detail_Q3_Budget_1_1_1_1_1_2" localSheetId="5">#REF!</definedName>
    <definedName name="_68Detail_Q3_Budget_1_1_1_1_1_2" localSheetId="6">#REF!</definedName>
    <definedName name="_68Detail_Q3_Budget_1_1_1_1_1_2" localSheetId="0">#REF!</definedName>
    <definedName name="_68Detail_Q3_Budget_1_1_1_1_1_2" localSheetId="8">#REF!</definedName>
    <definedName name="_68Detail_Q3_Budget_1_1_1_1_1_2" localSheetId="7">#REF!</definedName>
    <definedName name="_68Detail_Q3_Budget_1_1_1_1_1_2" localSheetId="10">#REF!</definedName>
    <definedName name="_68Detail_Q3_Budget_1_1_1_1_1_2" localSheetId="9">#REF!</definedName>
    <definedName name="_68Detail_Q3_Budget_1_1_1_1_1_2" localSheetId="12">#REF!</definedName>
    <definedName name="_68Detail_Q3_Budget_1_1_1_1_1_2" localSheetId="14">#REF!</definedName>
    <definedName name="_68Detail_Q3_Budget_1_1_1_1_1_2" localSheetId="15">#REF!</definedName>
    <definedName name="_68Detail_Q3_Budget_1_1_1_1_1_2" localSheetId="18">#REF!</definedName>
    <definedName name="_68Detail_Q3_Budget_1_1_1_1_1_2">#REF!</definedName>
    <definedName name="_68Detail_Q3_Budget_1_1_1_1_2" localSheetId="4">#REF!</definedName>
    <definedName name="_68Detail_Q3_Budget_1_1_1_1_2" localSheetId="5">#REF!</definedName>
    <definedName name="_68Detail_Q3_Budget_1_1_1_1_2" localSheetId="6">#REF!</definedName>
    <definedName name="_68Detail_Q3_Budget_1_1_1_1_2" localSheetId="0">#REF!</definedName>
    <definedName name="_68Detail_Q3_Budget_1_1_1_1_2" localSheetId="8">#REF!</definedName>
    <definedName name="_68Detail_Q3_Budget_1_1_1_1_2" localSheetId="7">#REF!</definedName>
    <definedName name="_68Detail_Q3_Budget_1_1_1_1_2" localSheetId="10">#REF!</definedName>
    <definedName name="_68Detail_Q3_Budget_1_1_1_1_2" localSheetId="9">#REF!</definedName>
    <definedName name="_68Detail_Q3_Budget_1_1_1_1_2" localSheetId="12">#REF!</definedName>
    <definedName name="_68Detail_Q3_Budget_1_1_1_1_2" localSheetId="14">#REF!</definedName>
    <definedName name="_68Detail_Q3_Budget_1_1_1_1_2" localSheetId="15">#REF!</definedName>
    <definedName name="_68Detail_Q3_Budget_1_1_1_1_2" localSheetId="18">#REF!</definedName>
    <definedName name="_68Detail_Q3_Budget_1_1_1_1_2">#REF!</definedName>
    <definedName name="_68Detail_Q3_Budget_1_1_1_2" localSheetId="4">#REF!</definedName>
    <definedName name="_68Detail_Q3_Budget_1_1_1_2" localSheetId="5">#REF!</definedName>
    <definedName name="_68Detail_Q3_Budget_1_1_1_2" localSheetId="6">#REF!</definedName>
    <definedName name="_68Detail_Q3_Budget_1_1_1_2" localSheetId="0">#REF!</definedName>
    <definedName name="_68Detail_Q3_Budget_1_1_1_2" localSheetId="8">#REF!</definedName>
    <definedName name="_68Detail_Q3_Budget_1_1_1_2" localSheetId="7">#REF!</definedName>
    <definedName name="_68Detail_Q3_Budget_1_1_1_2" localSheetId="10">#REF!</definedName>
    <definedName name="_68Detail_Q3_Budget_1_1_1_2" localSheetId="9">#REF!</definedName>
    <definedName name="_68Detail_Q3_Budget_1_1_1_2" localSheetId="12">#REF!</definedName>
    <definedName name="_68Detail_Q3_Budget_1_1_1_2" localSheetId="14">#REF!</definedName>
    <definedName name="_68Detail_Q3_Budget_1_1_1_2" localSheetId="15">#REF!</definedName>
    <definedName name="_68Detail_Q3_Budget_1_1_1_2" localSheetId="18">#REF!</definedName>
    <definedName name="_68Detail_Q3_Budget_1_1_1_2">#REF!</definedName>
    <definedName name="_68Detail_RF_1_1_1_1_1" localSheetId="4">#REF!</definedName>
    <definedName name="_68Detail_RF_1_1_1_1_1" localSheetId="5">#REF!</definedName>
    <definedName name="_68Detail_RF_1_1_1_1_1" localSheetId="6">#REF!</definedName>
    <definedName name="_68Detail_RF_1_1_1_1_1" localSheetId="0">#REF!</definedName>
    <definedName name="_68Detail_RF_1_1_1_1_1" localSheetId="8">#REF!</definedName>
    <definedName name="_68Detail_RF_1_1_1_1_1" localSheetId="7">#REF!</definedName>
    <definedName name="_68Detail_RF_1_1_1_1_1" localSheetId="10">#REF!</definedName>
    <definedName name="_68Detail_RF_1_1_1_1_1" localSheetId="9">#REF!</definedName>
    <definedName name="_68Detail_RF_1_1_1_1_1" localSheetId="12">#REF!</definedName>
    <definedName name="_68Detail_RF_1_1_1_1_1" localSheetId="14">#REF!</definedName>
    <definedName name="_68Detail_RF_1_1_1_1_1" localSheetId="15">#REF!</definedName>
    <definedName name="_68Detail_RF_1_1_1_1_1" localSheetId="18">#REF!</definedName>
    <definedName name="_68Detail_RF_1_1_1_1_1">#REF!</definedName>
    <definedName name="_68Detail_RF_1_1_1_1_1_1" localSheetId="4">#REF!</definedName>
    <definedName name="_68Detail_RF_1_1_1_1_1_1" localSheetId="5">#REF!</definedName>
    <definedName name="_68Detail_RF_1_1_1_1_1_1" localSheetId="6">#REF!</definedName>
    <definedName name="_68Detail_RF_1_1_1_1_1_1" localSheetId="0">#REF!</definedName>
    <definedName name="_68Detail_RF_1_1_1_1_1_1" localSheetId="8">#REF!</definedName>
    <definedName name="_68Detail_RF_1_1_1_1_1_1" localSheetId="7">#REF!</definedName>
    <definedName name="_68Detail_RF_1_1_1_1_1_1" localSheetId="10">#REF!</definedName>
    <definedName name="_68Detail_RF_1_1_1_1_1_1" localSheetId="9">#REF!</definedName>
    <definedName name="_68Detail_RF_1_1_1_1_1_1" localSheetId="12">#REF!</definedName>
    <definedName name="_68Detail_RF_1_1_1_1_1_1" localSheetId="14">#REF!</definedName>
    <definedName name="_68Detail_RF_1_1_1_1_1_1" localSheetId="15">#REF!</definedName>
    <definedName name="_68Detail_RF_1_1_1_1_1_1" localSheetId="18">#REF!</definedName>
    <definedName name="_68Detail_RF_1_1_1_1_1_1">#REF!</definedName>
    <definedName name="_68Detail_RF_1_1_1_1_1_1_1" localSheetId="4">#REF!</definedName>
    <definedName name="_68Detail_RF_1_1_1_1_1_1_1" localSheetId="5">#REF!</definedName>
    <definedName name="_68Detail_RF_1_1_1_1_1_1_1" localSheetId="6">#REF!</definedName>
    <definedName name="_68Detail_RF_1_1_1_1_1_1_1" localSheetId="0">#REF!</definedName>
    <definedName name="_68Detail_RF_1_1_1_1_1_1_1" localSheetId="8">#REF!</definedName>
    <definedName name="_68Detail_RF_1_1_1_1_1_1_1" localSheetId="7">#REF!</definedName>
    <definedName name="_68Detail_RF_1_1_1_1_1_1_1" localSheetId="10">#REF!</definedName>
    <definedName name="_68Detail_RF_1_1_1_1_1_1_1" localSheetId="9">#REF!</definedName>
    <definedName name="_68Detail_RF_1_1_1_1_1_1_1" localSheetId="12">#REF!</definedName>
    <definedName name="_68Detail_RF_1_1_1_1_1_1_1" localSheetId="14">#REF!</definedName>
    <definedName name="_68Detail_RF_1_1_1_1_1_1_1" localSheetId="15">#REF!</definedName>
    <definedName name="_68Detail_RF_1_1_1_1_1_1_1" localSheetId="18">#REF!</definedName>
    <definedName name="_68Detail_RF_1_1_1_1_1_1_1">#REF!</definedName>
    <definedName name="_68Detail_RF_1_1_1_1_1_1_1_1" localSheetId="4">#REF!</definedName>
    <definedName name="_68Detail_RF_1_1_1_1_1_1_1_1" localSheetId="5">#REF!</definedName>
    <definedName name="_68Detail_RF_1_1_1_1_1_1_1_1" localSheetId="6">#REF!</definedName>
    <definedName name="_68Detail_RF_1_1_1_1_1_1_1_1" localSheetId="0">#REF!</definedName>
    <definedName name="_68Detail_RF_1_1_1_1_1_1_1_1" localSheetId="8">#REF!</definedName>
    <definedName name="_68Detail_RF_1_1_1_1_1_1_1_1" localSheetId="7">#REF!</definedName>
    <definedName name="_68Detail_RF_1_1_1_1_1_1_1_1" localSheetId="10">#REF!</definedName>
    <definedName name="_68Detail_RF_1_1_1_1_1_1_1_1" localSheetId="9">#REF!</definedName>
    <definedName name="_68Detail_RF_1_1_1_1_1_1_1_1" localSheetId="12">#REF!</definedName>
    <definedName name="_68Detail_RF_1_1_1_1_1_1_1_1" localSheetId="14">#REF!</definedName>
    <definedName name="_68Detail_RF_1_1_1_1_1_1_1_1" localSheetId="15">#REF!</definedName>
    <definedName name="_68Detail_RF_1_1_1_1_1_1_1_1" localSheetId="18">#REF!</definedName>
    <definedName name="_68Detail_RF_1_1_1_1_1_1_1_1">#REF!</definedName>
    <definedName name="_68Detail_RF_1_1_1_1_1_1_1_2" localSheetId="4">#REF!</definedName>
    <definedName name="_68Detail_RF_1_1_1_1_1_1_1_2" localSheetId="5">#REF!</definedName>
    <definedName name="_68Detail_RF_1_1_1_1_1_1_1_2" localSheetId="6">#REF!</definedName>
    <definedName name="_68Detail_RF_1_1_1_1_1_1_1_2" localSheetId="0">#REF!</definedName>
    <definedName name="_68Detail_RF_1_1_1_1_1_1_1_2" localSheetId="8">#REF!</definedName>
    <definedName name="_68Detail_RF_1_1_1_1_1_1_1_2" localSheetId="7">#REF!</definedName>
    <definedName name="_68Detail_RF_1_1_1_1_1_1_1_2" localSheetId="10">#REF!</definedName>
    <definedName name="_68Detail_RF_1_1_1_1_1_1_1_2" localSheetId="9">#REF!</definedName>
    <definedName name="_68Detail_RF_1_1_1_1_1_1_1_2" localSheetId="12">#REF!</definedName>
    <definedName name="_68Detail_RF_1_1_1_1_1_1_1_2" localSheetId="14">#REF!</definedName>
    <definedName name="_68Detail_RF_1_1_1_1_1_1_1_2" localSheetId="15">#REF!</definedName>
    <definedName name="_68Detail_RF_1_1_1_1_1_1_1_2" localSheetId="18">#REF!</definedName>
    <definedName name="_68Detail_RF_1_1_1_1_1_1_1_2">#REF!</definedName>
    <definedName name="_68Detail_RF_1_1_1_1_1_1_2" localSheetId="4">#REF!</definedName>
    <definedName name="_68Detail_RF_1_1_1_1_1_1_2" localSheetId="5">#REF!</definedName>
    <definedName name="_68Detail_RF_1_1_1_1_1_1_2" localSheetId="6">#REF!</definedName>
    <definedName name="_68Detail_RF_1_1_1_1_1_1_2" localSheetId="0">#REF!</definedName>
    <definedName name="_68Detail_RF_1_1_1_1_1_1_2" localSheetId="8">#REF!</definedName>
    <definedName name="_68Detail_RF_1_1_1_1_1_1_2" localSheetId="7">#REF!</definedName>
    <definedName name="_68Detail_RF_1_1_1_1_1_1_2" localSheetId="10">#REF!</definedName>
    <definedName name="_68Detail_RF_1_1_1_1_1_1_2" localSheetId="9">#REF!</definedName>
    <definedName name="_68Detail_RF_1_1_1_1_1_1_2" localSheetId="12">#REF!</definedName>
    <definedName name="_68Detail_RF_1_1_1_1_1_1_2" localSheetId="14">#REF!</definedName>
    <definedName name="_68Detail_RF_1_1_1_1_1_1_2" localSheetId="15">#REF!</definedName>
    <definedName name="_68Detail_RF_1_1_1_1_1_1_2" localSheetId="18">#REF!</definedName>
    <definedName name="_68Detail_RF_1_1_1_1_1_1_2">#REF!</definedName>
    <definedName name="_68Detail_RF_1_1_1_1_1_2" localSheetId="4">#REF!</definedName>
    <definedName name="_68Detail_RF_1_1_1_1_1_2" localSheetId="5">#REF!</definedName>
    <definedName name="_68Detail_RF_1_1_1_1_1_2" localSheetId="6">#REF!</definedName>
    <definedName name="_68Detail_RF_1_1_1_1_1_2" localSheetId="0">#REF!</definedName>
    <definedName name="_68Detail_RF_1_1_1_1_1_2" localSheetId="8">#REF!</definedName>
    <definedName name="_68Detail_RF_1_1_1_1_1_2" localSheetId="7">#REF!</definedName>
    <definedName name="_68Detail_RF_1_1_1_1_1_2" localSheetId="10">#REF!</definedName>
    <definedName name="_68Detail_RF_1_1_1_1_1_2" localSheetId="9">#REF!</definedName>
    <definedName name="_68Detail_RF_1_1_1_1_1_2" localSheetId="12">#REF!</definedName>
    <definedName name="_68Detail_RF_1_1_1_1_1_2" localSheetId="14">#REF!</definedName>
    <definedName name="_68Detail_RF_1_1_1_1_1_2" localSheetId="15">#REF!</definedName>
    <definedName name="_68Detail_RF_1_1_1_1_1_2" localSheetId="18">#REF!</definedName>
    <definedName name="_68Detail_RF_1_1_1_1_1_2">#REF!</definedName>
    <definedName name="_69_119Detail_LY_CM_1_1_1_1_1_1_1_1" localSheetId="4">#REF!</definedName>
    <definedName name="_69_119Detail_LY_CM_1_1_1_1_1_1_1_1" localSheetId="5">#REF!</definedName>
    <definedName name="_69_119Detail_LY_CM_1_1_1_1_1_1_1_1" localSheetId="6">#REF!</definedName>
    <definedName name="_69_119Detail_LY_CM_1_1_1_1_1_1_1_1" localSheetId="0">#REF!</definedName>
    <definedName name="_69_119Detail_LY_CM_1_1_1_1_1_1_1_1" localSheetId="8">#REF!</definedName>
    <definedName name="_69_119Detail_LY_CM_1_1_1_1_1_1_1_1" localSheetId="7">#REF!</definedName>
    <definedName name="_69_119Detail_LY_CM_1_1_1_1_1_1_1_1" localSheetId="10">#REF!</definedName>
    <definedName name="_69_119Detail_LY_CM_1_1_1_1_1_1_1_1" localSheetId="9">#REF!</definedName>
    <definedName name="_69_119Detail_LY_CM_1_1_1_1_1_1_1_1" localSheetId="12">#REF!</definedName>
    <definedName name="_69_119Detail_LY_CM_1_1_1_1_1_1_1_1" localSheetId="14">#REF!</definedName>
    <definedName name="_69_119Detail_LY_CM_1_1_1_1_1_1_1_1" localSheetId="15">#REF!</definedName>
    <definedName name="_69_119Detail_LY_CM_1_1_1_1_1_1_1_1" localSheetId="18">#REF!</definedName>
    <definedName name="_69_119Detail_LY_CM_1_1_1_1_1_1_1_1">#REF!</definedName>
    <definedName name="_69_149Detail_Q2_Budget_1_1_1_1_1_1_1_1" localSheetId="4">#REF!</definedName>
    <definedName name="_69_149Detail_Q2_Budget_1_1_1_1_1_1_1_1" localSheetId="5">#REF!</definedName>
    <definedName name="_69_149Detail_Q2_Budget_1_1_1_1_1_1_1_1" localSheetId="6">#REF!</definedName>
    <definedName name="_69_149Detail_Q2_Budget_1_1_1_1_1_1_1_1" localSheetId="0">#REF!</definedName>
    <definedName name="_69_149Detail_Q2_Budget_1_1_1_1_1_1_1_1" localSheetId="8">#REF!</definedName>
    <definedName name="_69_149Detail_Q2_Budget_1_1_1_1_1_1_1_1" localSheetId="7">#REF!</definedName>
    <definedName name="_69_149Detail_Q2_Budget_1_1_1_1_1_1_1_1" localSheetId="10">#REF!</definedName>
    <definedName name="_69_149Detail_Q2_Budget_1_1_1_1_1_1_1_1" localSheetId="9">#REF!</definedName>
    <definedName name="_69_149Detail_Q2_Budget_1_1_1_1_1_1_1_1" localSheetId="12">#REF!</definedName>
    <definedName name="_69_149Detail_Q2_Budget_1_1_1_1_1_1_1_1" localSheetId="14">#REF!</definedName>
    <definedName name="_69_149Detail_Q2_Budget_1_1_1_1_1_1_1_1" localSheetId="15">#REF!</definedName>
    <definedName name="_69_149Detail_Q2_Budget_1_1_1_1_1_1_1_1" localSheetId="18">#REF!</definedName>
    <definedName name="_69_149Detail_Q2_Budget_1_1_1_1_1_1_1_1">#REF!</definedName>
    <definedName name="_69_149Detail_Q2_Budget_1_1_1_1_1_1_1_1_1" localSheetId="4">#REF!</definedName>
    <definedName name="_69_149Detail_Q2_Budget_1_1_1_1_1_1_1_1_1" localSheetId="5">#REF!</definedName>
    <definedName name="_69_149Detail_Q2_Budget_1_1_1_1_1_1_1_1_1" localSheetId="6">#REF!</definedName>
    <definedName name="_69_149Detail_Q2_Budget_1_1_1_1_1_1_1_1_1" localSheetId="0">#REF!</definedName>
    <definedName name="_69_149Detail_Q2_Budget_1_1_1_1_1_1_1_1_1" localSheetId="8">#REF!</definedName>
    <definedName name="_69_149Detail_Q2_Budget_1_1_1_1_1_1_1_1_1" localSheetId="7">#REF!</definedName>
    <definedName name="_69_149Detail_Q2_Budget_1_1_1_1_1_1_1_1_1" localSheetId="10">#REF!</definedName>
    <definedName name="_69_149Detail_Q2_Budget_1_1_1_1_1_1_1_1_1" localSheetId="9">#REF!</definedName>
    <definedName name="_69_149Detail_Q2_Budget_1_1_1_1_1_1_1_1_1" localSheetId="12">#REF!</definedName>
    <definedName name="_69_149Detail_Q2_Budget_1_1_1_1_1_1_1_1_1" localSheetId="14">#REF!</definedName>
    <definedName name="_69_149Detail_Q2_Budget_1_1_1_1_1_1_1_1_1" localSheetId="15">#REF!</definedName>
    <definedName name="_69_149Detail_Q2_Budget_1_1_1_1_1_1_1_1_1" localSheetId="18">#REF!</definedName>
    <definedName name="_69_149Detail_Q2_Budget_1_1_1_1_1_1_1_1_1">#REF!</definedName>
    <definedName name="_69_149Detail_Q2_Budget_1_1_1_1_1_1_1_1_2" localSheetId="4">#REF!</definedName>
    <definedName name="_69_149Detail_Q2_Budget_1_1_1_1_1_1_1_1_2" localSheetId="5">#REF!</definedName>
    <definedName name="_69_149Detail_Q2_Budget_1_1_1_1_1_1_1_1_2" localSheetId="6">#REF!</definedName>
    <definedName name="_69_149Detail_Q2_Budget_1_1_1_1_1_1_1_1_2" localSheetId="0">#REF!</definedName>
    <definedName name="_69_149Detail_Q2_Budget_1_1_1_1_1_1_1_1_2" localSheetId="8">#REF!</definedName>
    <definedName name="_69_149Detail_Q2_Budget_1_1_1_1_1_1_1_1_2" localSheetId="7">#REF!</definedName>
    <definedName name="_69_149Detail_Q2_Budget_1_1_1_1_1_1_1_1_2" localSheetId="10">#REF!</definedName>
    <definedName name="_69_149Detail_Q2_Budget_1_1_1_1_1_1_1_1_2" localSheetId="9">#REF!</definedName>
    <definedName name="_69_149Detail_Q2_Budget_1_1_1_1_1_1_1_1_2" localSheetId="12">#REF!</definedName>
    <definedName name="_69_149Detail_Q2_Budget_1_1_1_1_1_1_1_1_2" localSheetId="14">#REF!</definedName>
    <definedName name="_69_149Detail_Q2_Budget_1_1_1_1_1_1_1_1_2" localSheetId="15">#REF!</definedName>
    <definedName name="_69_149Detail_Q2_Budget_1_1_1_1_1_1_1_1_2" localSheetId="18">#REF!</definedName>
    <definedName name="_69_149Detail_Q2_Budget_1_1_1_1_1_1_1_1_2">#REF!</definedName>
    <definedName name="_690_730thbexcr300604_1_1_1_1_1_1_1_1" localSheetId="4">#REF!</definedName>
    <definedName name="_690_730thbexcr300604_1_1_1_1_1_1_1_1" localSheetId="5">#REF!</definedName>
    <definedName name="_690_730thbexcr300604_1_1_1_1_1_1_1_1" localSheetId="6">#REF!</definedName>
    <definedName name="_690_730thbexcr300604_1_1_1_1_1_1_1_1" localSheetId="0">#REF!</definedName>
    <definedName name="_690_730thbexcr300604_1_1_1_1_1_1_1_1" localSheetId="8">#REF!</definedName>
    <definedName name="_690_730thbexcr300604_1_1_1_1_1_1_1_1" localSheetId="7">#REF!</definedName>
    <definedName name="_690_730thbexcr300604_1_1_1_1_1_1_1_1" localSheetId="10">#REF!</definedName>
    <definedName name="_690_730thbexcr300604_1_1_1_1_1_1_1_1" localSheetId="9">#REF!</definedName>
    <definedName name="_690_730thbexcr300604_1_1_1_1_1_1_1_1" localSheetId="12">#REF!</definedName>
    <definedName name="_690_730thbexcr300604_1_1_1_1_1_1_1_1" localSheetId="14">#REF!</definedName>
    <definedName name="_690_730thbexcr300604_1_1_1_1_1_1_1_1" localSheetId="15">#REF!</definedName>
    <definedName name="_690_730thbexcr300604_1_1_1_1_1_1_1_1" localSheetId="18">#REF!</definedName>
    <definedName name="_690_730thbexcr300604_1_1_1_1_1_1_1_1">#REF!</definedName>
    <definedName name="_690Detail_Q3_Budget_1_1_1_1_1_1_1_1_1" localSheetId="4">#REF!</definedName>
    <definedName name="_690Detail_Q3_Budget_1_1_1_1_1_1_1_1_1" localSheetId="5">#REF!</definedName>
    <definedName name="_690Detail_Q3_Budget_1_1_1_1_1_1_1_1_1" localSheetId="6">#REF!</definedName>
    <definedName name="_690Detail_Q3_Budget_1_1_1_1_1_1_1_1_1" localSheetId="0">#REF!</definedName>
    <definedName name="_690Detail_Q3_Budget_1_1_1_1_1_1_1_1_1" localSheetId="8">#REF!</definedName>
    <definedName name="_690Detail_Q3_Budget_1_1_1_1_1_1_1_1_1" localSheetId="7">#REF!</definedName>
    <definedName name="_690Detail_Q3_Budget_1_1_1_1_1_1_1_1_1" localSheetId="10">#REF!</definedName>
    <definedName name="_690Detail_Q3_Budget_1_1_1_1_1_1_1_1_1" localSheetId="9">#REF!</definedName>
    <definedName name="_690Detail_Q3_Budget_1_1_1_1_1_1_1_1_1" localSheetId="12">#REF!</definedName>
    <definedName name="_690Detail_Q3_Budget_1_1_1_1_1_1_1_1_1" localSheetId="14">#REF!</definedName>
    <definedName name="_690Detail_Q3_Budget_1_1_1_1_1_1_1_1_1" localSheetId="15">#REF!</definedName>
    <definedName name="_690Detail_Q3_Budget_1_1_1_1_1_1_1_1_1" localSheetId="18">#REF!</definedName>
    <definedName name="_690Detail_Q3_Budget_1_1_1_1_1_1_1_1_1">#REF!</definedName>
    <definedName name="_690Detail_Q3_Budget_1_1_1_1_1_1_1_1_1_1" localSheetId="4">#REF!</definedName>
    <definedName name="_690Detail_Q3_Budget_1_1_1_1_1_1_1_1_1_1" localSheetId="5">#REF!</definedName>
    <definedName name="_690Detail_Q3_Budget_1_1_1_1_1_1_1_1_1_1" localSheetId="6">#REF!</definedName>
    <definedName name="_690Detail_Q3_Budget_1_1_1_1_1_1_1_1_1_1" localSheetId="0">#REF!</definedName>
    <definedName name="_690Detail_Q3_Budget_1_1_1_1_1_1_1_1_1_1" localSheetId="8">#REF!</definedName>
    <definedName name="_690Detail_Q3_Budget_1_1_1_1_1_1_1_1_1_1" localSheetId="7">#REF!</definedName>
    <definedName name="_690Detail_Q3_Budget_1_1_1_1_1_1_1_1_1_1" localSheetId="10">#REF!</definedName>
    <definedName name="_690Detail_Q3_Budget_1_1_1_1_1_1_1_1_1_1" localSheetId="9">#REF!</definedName>
    <definedName name="_690Detail_Q3_Budget_1_1_1_1_1_1_1_1_1_1" localSheetId="12">#REF!</definedName>
    <definedName name="_690Detail_Q3_Budget_1_1_1_1_1_1_1_1_1_1" localSheetId="14">#REF!</definedName>
    <definedName name="_690Detail_Q3_Budget_1_1_1_1_1_1_1_1_1_1" localSheetId="15">#REF!</definedName>
    <definedName name="_690Detail_Q3_Budget_1_1_1_1_1_1_1_1_1_1" localSheetId="18">#REF!</definedName>
    <definedName name="_690Detail_Q3_Budget_1_1_1_1_1_1_1_1_1_1">#REF!</definedName>
    <definedName name="_690Detail_Q3_Budget_1_1_1_1_1_1_1_1_1_2" localSheetId="4">#REF!</definedName>
    <definedName name="_690Detail_Q3_Budget_1_1_1_1_1_1_1_1_1_2" localSheetId="5">#REF!</definedName>
    <definedName name="_690Detail_Q3_Budget_1_1_1_1_1_1_1_1_1_2" localSheetId="6">#REF!</definedName>
    <definedName name="_690Detail_Q3_Budget_1_1_1_1_1_1_1_1_1_2" localSheetId="0">#REF!</definedName>
    <definedName name="_690Detail_Q3_Budget_1_1_1_1_1_1_1_1_1_2" localSheetId="8">#REF!</definedName>
    <definedName name="_690Detail_Q3_Budget_1_1_1_1_1_1_1_1_1_2" localSheetId="7">#REF!</definedName>
    <definedName name="_690Detail_Q3_Budget_1_1_1_1_1_1_1_1_1_2" localSheetId="10">#REF!</definedName>
    <definedName name="_690Detail_Q3_Budget_1_1_1_1_1_1_1_1_1_2" localSheetId="9">#REF!</definedName>
    <definedName name="_690Detail_Q3_Budget_1_1_1_1_1_1_1_1_1_2" localSheetId="12">#REF!</definedName>
    <definedName name="_690Detail_Q3_Budget_1_1_1_1_1_1_1_1_1_2" localSheetId="14">#REF!</definedName>
    <definedName name="_690Detail_Q3_Budget_1_1_1_1_1_1_1_1_1_2" localSheetId="15">#REF!</definedName>
    <definedName name="_690Detail_Q3_Budget_1_1_1_1_1_1_1_1_1_2" localSheetId="18">#REF!</definedName>
    <definedName name="_690Detail_Q3_Budget_1_1_1_1_1_1_1_1_1_2">#REF!</definedName>
    <definedName name="_690TB_Mis_Fees_1_1_1_1" localSheetId="5">[149]TB!$A$347:$IV$347</definedName>
    <definedName name="_690TB_Mis_Fees_1_1_1_1" localSheetId="10">[150]TB!$A$347:$IV$347</definedName>
    <definedName name="_690TB_Mis_Fees_1_1_1_1" localSheetId="9">[149]TB!$A$347:$IV$347</definedName>
    <definedName name="_690TB_Mis_Fees_1_1_1_1" localSheetId="18">[150]TB!$A$347:$IV$347</definedName>
    <definedName name="_690TB_Mis_Fees_1_1_1_1">[151]TB!$A$347:$IV$347</definedName>
    <definedName name="_691_730thbexcr300604_1_1_1_1_1_1_1_1_1" localSheetId="4">#REF!</definedName>
    <definedName name="_691_730thbexcr300604_1_1_1_1_1_1_1_1_1" localSheetId="5">#REF!</definedName>
    <definedName name="_691_730thbexcr300604_1_1_1_1_1_1_1_1_1" localSheetId="6">#REF!</definedName>
    <definedName name="_691_730thbexcr300604_1_1_1_1_1_1_1_1_1" localSheetId="0">#REF!</definedName>
    <definedName name="_691_730thbexcr300604_1_1_1_1_1_1_1_1_1" localSheetId="8">#REF!</definedName>
    <definedName name="_691_730thbexcr300604_1_1_1_1_1_1_1_1_1" localSheetId="7">#REF!</definedName>
    <definedName name="_691_730thbexcr300604_1_1_1_1_1_1_1_1_1" localSheetId="10">#REF!</definedName>
    <definedName name="_691_730thbexcr300604_1_1_1_1_1_1_1_1_1" localSheetId="9">#REF!</definedName>
    <definedName name="_691_730thbexcr300604_1_1_1_1_1_1_1_1_1" localSheetId="12">#REF!</definedName>
    <definedName name="_691_730thbexcr300604_1_1_1_1_1_1_1_1_1" localSheetId="14">#REF!</definedName>
    <definedName name="_691_730thbexcr300604_1_1_1_1_1_1_1_1_1" localSheetId="15">#REF!</definedName>
    <definedName name="_691_730thbexcr300604_1_1_1_1_1_1_1_1_1" localSheetId="18">#REF!</definedName>
    <definedName name="_691_730thbexcr300604_1_1_1_1_1_1_1_1_1">#REF!</definedName>
    <definedName name="_691Detail_Q3_Budget_1_1_1_1_1_1_1_1_1_1" localSheetId="4">#REF!</definedName>
    <definedName name="_691Detail_Q3_Budget_1_1_1_1_1_1_1_1_1_1" localSheetId="5">#REF!</definedName>
    <definedName name="_691Detail_Q3_Budget_1_1_1_1_1_1_1_1_1_1" localSheetId="6">#REF!</definedName>
    <definedName name="_691Detail_Q3_Budget_1_1_1_1_1_1_1_1_1_1" localSheetId="0">#REF!</definedName>
    <definedName name="_691Detail_Q3_Budget_1_1_1_1_1_1_1_1_1_1" localSheetId="8">#REF!</definedName>
    <definedName name="_691Detail_Q3_Budget_1_1_1_1_1_1_1_1_1_1" localSheetId="7">#REF!</definedName>
    <definedName name="_691Detail_Q3_Budget_1_1_1_1_1_1_1_1_1_1" localSheetId="10">#REF!</definedName>
    <definedName name="_691Detail_Q3_Budget_1_1_1_1_1_1_1_1_1_1" localSheetId="9">#REF!</definedName>
    <definedName name="_691Detail_Q3_Budget_1_1_1_1_1_1_1_1_1_1" localSheetId="12">#REF!</definedName>
    <definedName name="_691Detail_Q3_Budget_1_1_1_1_1_1_1_1_1_1" localSheetId="14">#REF!</definedName>
    <definedName name="_691Detail_Q3_Budget_1_1_1_1_1_1_1_1_1_1" localSheetId="15">#REF!</definedName>
    <definedName name="_691Detail_Q3_Budget_1_1_1_1_1_1_1_1_1_1" localSheetId="18">#REF!</definedName>
    <definedName name="_691Detail_Q3_Budget_1_1_1_1_1_1_1_1_1_1">#REF!</definedName>
    <definedName name="_691Detail_Q3_Budget_1_1_1_1_1_1_1_1_1_1_1" localSheetId="4">#REF!</definedName>
    <definedName name="_691Detail_Q3_Budget_1_1_1_1_1_1_1_1_1_1_1" localSheetId="5">#REF!</definedName>
    <definedName name="_691Detail_Q3_Budget_1_1_1_1_1_1_1_1_1_1_1" localSheetId="6">#REF!</definedName>
    <definedName name="_691Detail_Q3_Budget_1_1_1_1_1_1_1_1_1_1_1" localSheetId="0">#REF!</definedName>
    <definedName name="_691Detail_Q3_Budget_1_1_1_1_1_1_1_1_1_1_1" localSheetId="8">#REF!</definedName>
    <definedName name="_691Detail_Q3_Budget_1_1_1_1_1_1_1_1_1_1_1" localSheetId="7">#REF!</definedName>
    <definedName name="_691Detail_Q3_Budget_1_1_1_1_1_1_1_1_1_1_1" localSheetId="10">#REF!</definedName>
    <definedName name="_691Detail_Q3_Budget_1_1_1_1_1_1_1_1_1_1_1" localSheetId="9">#REF!</definedName>
    <definedName name="_691Detail_Q3_Budget_1_1_1_1_1_1_1_1_1_1_1" localSheetId="12">#REF!</definedName>
    <definedName name="_691Detail_Q3_Budget_1_1_1_1_1_1_1_1_1_1_1" localSheetId="14">#REF!</definedName>
    <definedName name="_691Detail_Q3_Budget_1_1_1_1_1_1_1_1_1_1_1" localSheetId="15">#REF!</definedName>
    <definedName name="_691Detail_Q3_Budget_1_1_1_1_1_1_1_1_1_1_1" localSheetId="18">#REF!</definedName>
    <definedName name="_691Detail_Q3_Budget_1_1_1_1_1_1_1_1_1_1_1">#REF!</definedName>
    <definedName name="_691Detail_Q3_Budget_1_1_1_1_1_1_1_1_1_1_2" localSheetId="4">#REF!</definedName>
    <definedName name="_691Detail_Q3_Budget_1_1_1_1_1_1_1_1_1_1_2" localSheetId="5">#REF!</definedName>
    <definedName name="_691Detail_Q3_Budget_1_1_1_1_1_1_1_1_1_1_2" localSheetId="6">#REF!</definedName>
    <definedName name="_691Detail_Q3_Budget_1_1_1_1_1_1_1_1_1_1_2" localSheetId="0">#REF!</definedName>
    <definedName name="_691Detail_Q3_Budget_1_1_1_1_1_1_1_1_1_1_2" localSheetId="8">#REF!</definedName>
    <definedName name="_691Detail_Q3_Budget_1_1_1_1_1_1_1_1_1_1_2" localSheetId="7">#REF!</definedName>
    <definedName name="_691Detail_Q3_Budget_1_1_1_1_1_1_1_1_1_1_2" localSheetId="10">#REF!</definedName>
    <definedName name="_691Detail_Q3_Budget_1_1_1_1_1_1_1_1_1_1_2" localSheetId="9">#REF!</definedName>
    <definedName name="_691Detail_Q3_Budget_1_1_1_1_1_1_1_1_1_1_2" localSheetId="12">#REF!</definedName>
    <definedName name="_691Detail_Q3_Budget_1_1_1_1_1_1_1_1_1_1_2" localSheetId="14">#REF!</definedName>
    <definedName name="_691Detail_Q3_Budget_1_1_1_1_1_1_1_1_1_1_2" localSheetId="15">#REF!</definedName>
    <definedName name="_691Detail_Q3_Budget_1_1_1_1_1_1_1_1_1_1_2" localSheetId="18">#REF!</definedName>
    <definedName name="_691Detail_Q3_Budget_1_1_1_1_1_1_1_1_1_1_2">#REF!</definedName>
    <definedName name="_692_731thbexcr300604_1_1_1_1_1_1_1_1_1" localSheetId="4">#REF!</definedName>
    <definedName name="_692_731thbexcr300604_1_1_1_1_1_1_1_1_1" localSheetId="5">#REF!</definedName>
    <definedName name="_692_731thbexcr300604_1_1_1_1_1_1_1_1_1" localSheetId="6">#REF!</definedName>
    <definedName name="_692_731thbexcr300604_1_1_1_1_1_1_1_1_1" localSheetId="0">#REF!</definedName>
    <definedName name="_692_731thbexcr300604_1_1_1_1_1_1_1_1_1" localSheetId="8">#REF!</definedName>
    <definedName name="_692_731thbexcr300604_1_1_1_1_1_1_1_1_1" localSheetId="7">#REF!</definedName>
    <definedName name="_692_731thbexcr300604_1_1_1_1_1_1_1_1_1" localSheetId="10">#REF!</definedName>
    <definedName name="_692_731thbexcr300604_1_1_1_1_1_1_1_1_1" localSheetId="9">#REF!</definedName>
    <definedName name="_692_731thbexcr300604_1_1_1_1_1_1_1_1_1" localSheetId="12">#REF!</definedName>
    <definedName name="_692_731thbexcr300604_1_1_1_1_1_1_1_1_1" localSheetId="14">#REF!</definedName>
    <definedName name="_692_731thbexcr300604_1_1_1_1_1_1_1_1_1" localSheetId="15">#REF!</definedName>
    <definedName name="_692_731thbexcr300604_1_1_1_1_1_1_1_1_1" localSheetId="18">#REF!</definedName>
    <definedName name="_692_731thbexcr300604_1_1_1_1_1_1_1_1_1">#REF!</definedName>
    <definedName name="_692Detail_Q3_Budget_1_1_1_1_1_1_1_1_1_1_1" localSheetId="4">#REF!</definedName>
    <definedName name="_692Detail_Q3_Budget_1_1_1_1_1_1_1_1_1_1_1" localSheetId="5">#REF!</definedName>
    <definedName name="_692Detail_Q3_Budget_1_1_1_1_1_1_1_1_1_1_1" localSheetId="6">#REF!</definedName>
    <definedName name="_692Detail_Q3_Budget_1_1_1_1_1_1_1_1_1_1_1" localSheetId="0">#REF!</definedName>
    <definedName name="_692Detail_Q3_Budget_1_1_1_1_1_1_1_1_1_1_1" localSheetId="8">#REF!</definedName>
    <definedName name="_692Detail_Q3_Budget_1_1_1_1_1_1_1_1_1_1_1" localSheetId="7">#REF!</definedName>
    <definedName name="_692Detail_Q3_Budget_1_1_1_1_1_1_1_1_1_1_1" localSheetId="10">#REF!</definedName>
    <definedName name="_692Detail_Q3_Budget_1_1_1_1_1_1_1_1_1_1_1" localSheetId="9">#REF!</definedName>
    <definedName name="_692Detail_Q3_Budget_1_1_1_1_1_1_1_1_1_1_1" localSheetId="12">#REF!</definedName>
    <definedName name="_692Detail_Q3_Budget_1_1_1_1_1_1_1_1_1_1_1" localSheetId="14">#REF!</definedName>
    <definedName name="_692Detail_Q3_Budget_1_1_1_1_1_1_1_1_1_1_1" localSheetId="15">#REF!</definedName>
    <definedName name="_692Detail_Q3_Budget_1_1_1_1_1_1_1_1_1_1_1" localSheetId="18">#REF!</definedName>
    <definedName name="_692Detail_Q3_Budget_1_1_1_1_1_1_1_1_1_1_1">#REF!</definedName>
    <definedName name="_692Detail_Q3_Budget_1_1_1_1_1_1_1_1_1_1_1_1" localSheetId="4">#REF!</definedName>
    <definedName name="_692Detail_Q3_Budget_1_1_1_1_1_1_1_1_1_1_1_1" localSheetId="5">#REF!</definedName>
    <definedName name="_692Detail_Q3_Budget_1_1_1_1_1_1_1_1_1_1_1_1" localSheetId="6">#REF!</definedName>
    <definedName name="_692Detail_Q3_Budget_1_1_1_1_1_1_1_1_1_1_1_1" localSheetId="0">#REF!</definedName>
    <definedName name="_692Detail_Q3_Budget_1_1_1_1_1_1_1_1_1_1_1_1" localSheetId="8">#REF!</definedName>
    <definedName name="_692Detail_Q3_Budget_1_1_1_1_1_1_1_1_1_1_1_1" localSheetId="7">#REF!</definedName>
    <definedName name="_692Detail_Q3_Budget_1_1_1_1_1_1_1_1_1_1_1_1" localSheetId="10">#REF!</definedName>
    <definedName name="_692Detail_Q3_Budget_1_1_1_1_1_1_1_1_1_1_1_1" localSheetId="9">#REF!</definedName>
    <definedName name="_692Detail_Q3_Budget_1_1_1_1_1_1_1_1_1_1_1_1" localSheetId="12">#REF!</definedName>
    <definedName name="_692Detail_Q3_Budget_1_1_1_1_1_1_1_1_1_1_1_1" localSheetId="14">#REF!</definedName>
    <definedName name="_692Detail_Q3_Budget_1_1_1_1_1_1_1_1_1_1_1_1" localSheetId="15">#REF!</definedName>
    <definedName name="_692Detail_Q3_Budget_1_1_1_1_1_1_1_1_1_1_1_1" localSheetId="18">#REF!</definedName>
    <definedName name="_692Detail_Q3_Budget_1_1_1_1_1_1_1_1_1_1_1_1">#REF!</definedName>
    <definedName name="_692Detail_Q3_Budget_1_1_1_1_1_1_1_1_1_1_1_2" localSheetId="4">#REF!</definedName>
    <definedName name="_692Detail_Q3_Budget_1_1_1_1_1_1_1_1_1_1_1_2" localSheetId="5">#REF!</definedName>
    <definedName name="_692Detail_Q3_Budget_1_1_1_1_1_1_1_1_1_1_1_2" localSheetId="6">#REF!</definedName>
    <definedName name="_692Detail_Q3_Budget_1_1_1_1_1_1_1_1_1_1_1_2" localSheetId="0">#REF!</definedName>
    <definedName name="_692Detail_Q3_Budget_1_1_1_1_1_1_1_1_1_1_1_2" localSheetId="8">#REF!</definedName>
    <definedName name="_692Detail_Q3_Budget_1_1_1_1_1_1_1_1_1_1_1_2" localSheetId="7">#REF!</definedName>
    <definedName name="_692Detail_Q3_Budget_1_1_1_1_1_1_1_1_1_1_1_2" localSheetId="10">#REF!</definedName>
    <definedName name="_692Detail_Q3_Budget_1_1_1_1_1_1_1_1_1_1_1_2" localSheetId="9">#REF!</definedName>
    <definedName name="_692Detail_Q3_Budget_1_1_1_1_1_1_1_1_1_1_1_2" localSheetId="12">#REF!</definedName>
    <definedName name="_692Detail_Q3_Budget_1_1_1_1_1_1_1_1_1_1_1_2" localSheetId="14">#REF!</definedName>
    <definedName name="_692Detail_Q3_Budget_1_1_1_1_1_1_1_1_1_1_1_2" localSheetId="15">#REF!</definedName>
    <definedName name="_692Detail_Q3_Budget_1_1_1_1_1_1_1_1_1_1_1_2" localSheetId="18">#REF!</definedName>
    <definedName name="_692Detail_Q3_Budget_1_1_1_1_1_1_1_1_1_1_1_2">#REF!</definedName>
    <definedName name="_692TB_Mis_Fees_1_1_1_1_1_1" localSheetId="5">[152]TB!$A$347:$IV$347</definedName>
    <definedName name="_692TB_Mis_Fees_1_1_1_1_1_1" localSheetId="10">[153]TB!$A$347:$IV$347</definedName>
    <definedName name="_692TB_Mis_Fees_1_1_1_1_1_1" localSheetId="9">[152]TB!$A$347:$IV$347</definedName>
    <definedName name="_692TB_Mis_Fees_1_1_1_1_1_1" localSheetId="18">[153]TB!$A$347:$IV$347</definedName>
    <definedName name="_692TB_Mis_Fees_1_1_1_1_1_1">[154]TB!$A$347:$IV$347</definedName>
    <definedName name="_693_731thbexcr300604_1_1_1_1_1_1_1_1_1_1" localSheetId="4">#REF!</definedName>
    <definedName name="_693_731thbexcr300604_1_1_1_1_1_1_1_1_1_1" localSheetId="5">#REF!</definedName>
    <definedName name="_693_731thbexcr300604_1_1_1_1_1_1_1_1_1_1" localSheetId="6">#REF!</definedName>
    <definedName name="_693_731thbexcr300604_1_1_1_1_1_1_1_1_1_1" localSheetId="0">#REF!</definedName>
    <definedName name="_693_731thbexcr300604_1_1_1_1_1_1_1_1_1_1" localSheetId="8">#REF!</definedName>
    <definedName name="_693_731thbexcr300604_1_1_1_1_1_1_1_1_1_1" localSheetId="7">#REF!</definedName>
    <definedName name="_693_731thbexcr300604_1_1_1_1_1_1_1_1_1_1" localSheetId="10">#REF!</definedName>
    <definedName name="_693_731thbexcr300604_1_1_1_1_1_1_1_1_1_1" localSheetId="9">#REF!</definedName>
    <definedName name="_693_731thbexcr300604_1_1_1_1_1_1_1_1_1_1" localSheetId="12">#REF!</definedName>
    <definedName name="_693_731thbexcr300604_1_1_1_1_1_1_1_1_1_1" localSheetId="14">#REF!</definedName>
    <definedName name="_693_731thbexcr300604_1_1_1_1_1_1_1_1_1_1" localSheetId="15">#REF!</definedName>
    <definedName name="_693_731thbexcr300604_1_1_1_1_1_1_1_1_1_1" localSheetId="18">#REF!</definedName>
    <definedName name="_693_731thbexcr300604_1_1_1_1_1_1_1_1_1_1">#REF!</definedName>
    <definedName name="_693Detail_Q3_Forecast_1_1_1" localSheetId="4">#REF!</definedName>
    <definedName name="_693Detail_Q3_Forecast_1_1_1" localSheetId="5">#REF!</definedName>
    <definedName name="_693Detail_Q3_Forecast_1_1_1" localSheetId="6">#REF!</definedName>
    <definedName name="_693Detail_Q3_Forecast_1_1_1" localSheetId="0">#REF!</definedName>
    <definedName name="_693Detail_Q3_Forecast_1_1_1" localSheetId="8">#REF!</definedName>
    <definedName name="_693Detail_Q3_Forecast_1_1_1" localSheetId="7">#REF!</definedName>
    <definedName name="_693Detail_Q3_Forecast_1_1_1" localSheetId="10">#REF!</definedName>
    <definedName name="_693Detail_Q3_Forecast_1_1_1" localSheetId="9">#REF!</definedName>
    <definedName name="_693Detail_Q3_Forecast_1_1_1" localSheetId="12">#REF!</definedName>
    <definedName name="_693Detail_Q3_Forecast_1_1_1" localSheetId="14">#REF!</definedName>
    <definedName name="_693Detail_Q3_Forecast_1_1_1" localSheetId="15">#REF!</definedName>
    <definedName name="_693Detail_Q3_Forecast_1_1_1" localSheetId="18">#REF!</definedName>
    <definedName name="_693Detail_Q3_Forecast_1_1_1">#REF!</definedName>
    <definedName name="_693Detail_Q3_Forecast_1_1_1_1" localSheetId="4">#REF!</definedName>
    <definedName name="_693Detail_Q3_Forecast_1_1_1_1" localSheetId="5">#REF!</definedName>
    <definedName name="_693Detail_Q3_Forecast_1_1_1_1" localSheetId="6">#REF!</definedName>
    <definedName name="_693Detail_Q3_Forecast_1_1_1_1" localSheetId="0">#REF!</definedName>
    <definedName name="_693Detail_Q3_Forecast_1_1_1_1" localSheetId="8">#REF!</definedName>
    <definedName name="_693Detail_Q3_Forecast_1_1_1_1" localSheetId="7">#REF!</definedName>
    <definedName name="_693Detail_Q3_Forecast_1_1_1_1" localSheetId="10">#REF!</definedName>
    <definedName name="_693Detail_Q3_Forecast_1_1_1_1" localSheetId="9">#REF!</definedName>
    <definedName name="_693Detail_Q3_Forecast_1_1_1_1" localSheetId="12">#REF!</definedName>
    <definedName name="_693Detail_Q3_Forecast_1_1_1_1" localSheetId="14">#REF!</definedName>
    <definedName name="_693Detail_Q3_Forecast_1_1_1_1" localSheetId="15">#REF!</definedName>
    <definedName name="_693Detail_Q3_Forecast_1_1_1_1" localSheetId="18">#REF!</definedName>
    <definedName name="_693Detail_Q3_Forecast_1_1_1_1">#REF!</definedName>
    <definedName name="_693Detail_Q3_Forecast_1_1_1_2" localSheetId="4">#REF!</definedName>
    <definedName name="_693Detail_Q3_Forecast_1_1_1_2" localSheetId="5">#REF!</definedName>
    <definedName name="_693Detail_Q3_Forecast_1_1_1_2" localSheetId="6">#REF!</definedName>
    <definedName name="_693Detail_Q3_Forecast_1_1_1_2" localSheetId="0">#REF!</definedName>
    <definedName name="_693Detail_Q3_Forecast_1_1_1_2" localSheetId="8">#REF!</definedName>
    <definedName name="_693Detail_Q3_Forecast_1_1_1_2" localSheetId="7">#REF!</definedName>
    <definedName name="_693Detail_Q3_Forecast_1_1_1_2" localSheetId="10">#REF!</definedName>
    <definedName name="_693Detail_Q3_Forecast_1_1_1_2" localSheetId="9">#REF!</definedName>
    <definedName name="_693Detail_Q3_Forecast_1_1_1_2" localSheetId="12">#REF!</definedName>
    <definedName name="_693Detail_Q3_Forecast_1_1_1_2" localSheetId="14">#REF!</definedName>
    <definedName name="_693Detail_Q3_Forecast_1_1_1_2" localSheetId="15">#REF!</definedName>
    <definedName name="_693Detail_Q3_Forecast_1_1_1_2" localSheetId="18">#REF!</definedName>
    <definedName name="_693Detail_Q3_Forecast_1_1_1_2">#REF!</definedName>
    <definedName name="_693TB_Other_Income_1_1_1_1" localSheetId="5">[149]TB!$A$109:$IV$109</definedName>
    <definedName name="_693TB_Other_Income_1_1_1_1" localSheetId="10">[150]TB!$A$109:$IV$109</definedName>
    <definedName name="_693TB_Other_Income_1_1_1_1" localSheetId="9">[149]TB!$A$109:$IV$109</definedName>
    <definedName name="_693TB_Other_Income_1_1_1_1" localSheetId="18">[150]TB!$A$109:$IV$109</definedName>
    <definedName name="_693TB_Other_Income_1_1_1_1">[151]TB!$A$109:$IV$109</definedName>
    <definedName name="_694_732usdexave300604_1_1_1_1_1_1_1" localSheetId="4">#REF!</definedName>
    <definedName name="_694_732usdexave300604_1_1_1_1_1_1_1" localSheetId="5">#REF!</definedName>
    <definedName name="_694_732usdexave300604_1_1_1_1_1_1_1" localSheetId="6">#REF!</definedName>
    <definedName name="_694_732usdexave300604_1_1_1_1_1_1_1" localSheetId="0">#REF!</definedName>
    <definedName name="_694_732usdexave300604_1_1_1_1_1_1_1" localSheetId="8">#REF!</definedName>
    <definedName name="_694_732usdexave300604_1_1_1_1_1_1_1" localSheetId="7">#REF!</definedName>
    <definedName name="_694_732usdexave300604_1_1_1_1_1_1_1" localSheetId="10">#REF!</definedName>
    <definedName name="_694_732usdexave300604_1_1_1_1_1_1_1" localSheetId="9">#REF!</definedName>
    <definedName name="_694_732usdexave300604_1_1_1_1_1_1_1" localSheetId="12">#REF!</definedName>
    <definedName name="_694_732usdexave300604_1_1_1_1_1_1_1" localSheetId="14">#REF!</definedName>
    <definedName name="_694_732usdexave300604_1_1_1_1_1_1_1" localSheetId="15">#REF!</definedName>
    <definedName name="_694_732usdexave300604_1_1_1_1_1_1_1" localSheetId="18">#REF!</definedName>
    <definedName name="_694_732usdexave300604_1_1_1_1_1_1_1">#REF!</definedName>
    <definedName name="_694Detail_Q3_Forecast_1_1_1_1" localSheetId="4">#REF!</definedName>
    <definedName name="_694Detail_Q3_Forecast_1_1_1_1" localSheetId="5">#REF!</definedName>
    <definedName name="_694Detail_Q3_Forecast_1_1_1_1" localSheetId="6">#REF!</definedName>
    <definedName name="_694Detail_Q3_Forecast_1_1_1_1" localSheetId="0">#REF!</definedName>
    <definedName name="_694Detail_Q3_Forecast_1_1_1_1" localSheetId="8">#REF!</definedName>
    <definedName name="_694Detail_Q3_Forecast_1_1_1_1" localSheetId="7">#REF!</definedName>
    <definedName name="_694Detail_Q3_Forecast_1_1_1_1" localSheetId="10">#REF!</definedName>
    <definedName name="_694Detail_Q3_Forecast_1_1_1_1" localSheetId="9">#REF!</definedName>
    <definedName name="_694Detail_Q3_Forecast_1_1_1_1" localSheetId="12">#REF!</definedName>
    <definedName name="_694Detail_Q3_Forecast_1_1_1_1" localSheetId="14">#REF!</definedName>
    <definedName name="_694Detail_Q3_Forecast_1_1_1_1" localSheetId="15">#REF!</definedName>
    <definedName name="_694Detail_Q3_Forecast_1_1_1_1" localSheetId="18">#REF!</definedName>
    <definedName name="_694Detail_Q3_Forecast_1_1_1_1">#REF!</definedName>
    <definedName name="_694Detail_Q3_Forecast_1_1_1_1_1" localSheetId="4">#REF!</definedName>
    <definedName name="_694Detail_Q3_Forecast_1_1_1_1_1" localSheetId="5">#REF!</definedName>
    <definedName name="_694Detail_Q3_Forecast_1_1_1_1_1" localSheetId="6">#REF!</definedName>
    <definedName name="_694Detail_Q3_Forecast_1_1_1_1_1" localSheetId="0">#REF!</definedName>
    <definedName name="_694Detail_Q3_Forecast_1_1_1_1_1" localSheetId="8">#REF!</definedName>
    <definedName name="_694Detail_Q3_Forecast_1_1_1_1_1" localSheetId="7">#REF!</definedName>
    <definedName name="_694Detail_Q3_Forecast_1_1_1_1_1" localSheetId="10">#REF!</definedName>
    <definedName name="_694Detail_Q3_Forecast_1_1_1_1_1" localSheetId="9">#REF!</definedName>
    <definedName name="_694Detail_Q3_Forecast_1_1_1_1_1" localSheetId="12">#REF!</definedName>
    <definedName name="_694Detail_Q3_Forecast_1_1_1_1_1" localSheetId="14">#REF!</definedName>
    <definedName name="_694Detail_Q3_Forecast_1_1_1_1_1" localSheetId="15">#REF!</definedName>
    <definedName name="_694Detail_Q3_Forecast_1_1_1_1_1" localSheetId="18">#REF!</definedName>
    <definedName name="_694Detail_Q3_Forecast_1_1_1_1_1">#REF!</definedName>
    <definedName name="_694Detail_Q3_Forecast_1_1_1_1_2" localSheetId="4">#REF!</definedName>
    <definedName name="_694Detail_Q3_Forecast_1_1_1_1_2" localSheetId="5">#REF!</definedName>
    <definedName name="_694Detail_Q3_Forecast_1_1_1_1_2" localSheetId="6">#REF!</definedName>
    <definedName name="_694Detail_Q3_Forecast_1_1_1_1_2" localSheetId="0">#REF!</definedName>
    <definedName name="_694Detail_Q3_Forecast_1_1_1_1_2" localSheetId="8">#REF!</definedName>
    <definedName name="_694Detail_Q3_Forecast_1_1_1_1_2" localSheetId="7">#REF!</definedName>
    <definedName name="_694Detail_Q3_Forecast_1_1_1_1_2" localSheetId="10">#REF!</definedName>
    <definedName name="_694Detail_Q3_Forecast_1_1_1_1_2" localSheetId="9">#REF!</definedName>
    <definedName name="_694Detail_Q3_Forecast_1_1_1_1_2" localSheetId="12">#REF!</definedName>
    <definedName name="_694Detail_Q3_Forecast_1_1_1_1_2" localSheetId="14">#REF!</definedName>
    <definedName name="_694Detail_Q3_Forecast_1_1_1_1_2" localSheetId="15">#REF!</definedName>
    <definedName name="_694Detail_Q3_Forecast_1_1_1_1_2" localSheetId="18">#REF!</definedName>
    <definedName name="_694Detail_Q3_Forecast_1_1_1_1_2">#REF!</definedName>
    <definedName name="_695_732usdexave300604_1_1_1_1_1_1_1_1" localSheetId="4">#REF!</definedName>
    <definedName name="_695_732usdexave300604_1_1_1_1_1_1_1_1" localSheetId="5">#REF!</definedName>
    <definedName name="_695_732usdexave300604_1_1_1_1_1_1_1_1" localSheetId="6">#REF!</definedName>
    <definedName name="_695_732usdexave300604_1_1_1_1_1_1_1_1" localSheetId="0">#REF!</definedName>
    <definedName name="_695_732usdexave300604_1_1_1_1_1_1_1_1" localSheetId="8">#REF!</definedName>
    <definedName name="_695_732usdexave300604_1_1_1_1_1_1_1_1" localSheetId="7">#REF!</definedName>
    <definedName name="_695_732usdexave300604_1_1_1_1_1_1_1_1" localSheetId="10">#REF!</definedName>
    <definedName name="_695_732usdexave300604_1_1_1_1_1_1_1_1" localSheetId="9">#REF!</definedName>
    <definedName name="_695_732usdexave300604_1_1_1_1_1_1_1_1" localSheetId="12">#REF!</definedName>
    <definedName name="_695_732usdexave300604_1_1_1_1_1_1_1_1" localSheetId="14">#REF!</definedName>
    <definedName name="_695_732usdexave300604_1_1_1_1_1_1_1_1" localSheetId="15">#REF!</definedName>
    <definedName name="_695_732usdexave300604_1_1_1_1_1_1_1_1" localSheetId="18">#REF!</definedName>
    <definedName name="_695_732usdexave300604_1_1_1_1_1_1_1_1">#REF!</definedName>
    <definedName name="_695Detail_Q3_Forecast_1_1_1_1_1" localSheetId="4">#REF!</definedName>
    <definedName name="_695Detail_Q3_Forecast_1_1_1_1_1" localSheetId="5">#REF!</definedName>
    <definedName name="_695Detail_Q3_Forecast_1_1_1_1_1" localSheetId="6">#REF!</definedName>
    <definedName name="_695Detail_Q3_Forecast_1_1_1_1_1" localSheetId="0">#REF!</definedName>
    <definedName name="_695Detail_Q3_Forecast_1_1_1_1_1" localSheetId="8">#REF!</definedName>
    <definedName name="_695Detail_Q3_Forecast_1_1_1_1_1" localSheetId="7">#REF!</definedName>
    <definedName name="_695Detail_Q3_Forecast_1_1_1_1_1" localSheetId="10">#REF!</definedName>
    <definedName name="_695Detail_Q3_Forecast_1_1_1_1_1" localSheetId="9">#REF!</definedName>
    <definedName name="_695Detail_Q3_Forecast_1_1_1_1_1" localSheetId="12">#REF!</definedName>
    <definedName name="_695Detail_Q3_Forecast_1_1_1_1_1" localSheetId="14">#REF!</definedName>
    <definedName name="_695Detail_Q3_Forecast_1_1_1_1_1" localSheetId="15">#REF!</definedName>
    <definedName name="_695Detail_Q3_Forecast_1_1_1_1_1" localSheetId="18">#REF!</definedName>
    <definedName name="_695Detail_Q3_Forecast_1_1_1_1_1">#REF!</definedName>
    <definedName name="_695Detail_Q3_Forecast_1_1_1_1_1_1" localSheetId="4">#REF!</definedName>
    <definedName name="_695Detail_Q3_Forecast_1_1_1_1_1_1" localSheetId="5">#REF!</definedName>
    <definedName name="_695Detail_Q3_Forecast_1_1_1_1_1_1" localSheetId="6">#REF!</definedName>
    <definedName name="_695Detail_Q3_Forecast_1_1_1_1_1_1" localSheetId="0">#REF!</definedName>
    <definedName name="_695Detail_Q3_Forecast_1_1_1_1_1_1" localSheetId="8">#REF!</definedName>
    <definedName name="_695Detail_Q3_Forecast_1_1_1_1_1_1" localSheetId="7">#REF!</definedName>
    <definedName name="_695Detail_Q3_Forecast_1_1_1_1_1_1" localSheetId="10">#REF!</definedName>
    <definedName name="_695Detail_Q3_Forecast_1_1_1_1_1_1" localSheetId="9">#REF!</definedName>
    <definedName name="_695Detail_Q3_Forecast_1_1_1_1_1_1" localSheetId="12">#REF!</definedName>
    <definedName name="_695Detail_Q3_Forecast_1_1_1_1_1_1" localSheetId="14">#REF!</definedName>
    <definedName name="_695Detail_Q3_Forecast_1_1_1_1_1_1" localSheetId="15">#REF!</definedName>
    <definedName name="_695Detail_Q3_Forecast_1_1_1_1_1_1" localSheetId="18">#REF!</definedName>
    <definedName name="_695Detail_Q3_Forecast_1_1_1_1_1_1">#REF!</definedName>
    <definedName name="_695Detail_Q3_Forecast_1_1_1_1_1_2" localSheetId="4">#REF!</definedName>
    <definedName name="_695Detail_Q3_Forecast_1_1_1_1_1_2" localSheetId="5">#REF!</definedName>
    <definedName name="_695Detail_Q3_Forecast_1_1_1_1_1_2" localSheetId="6">#REF!</definedName>
    <definedName name="_695Detail_Q3_Forecast_1_1_1_1_1_2" localSheetId="0">#REF!</definedName>
    <definedName name="_695Detail_Q3_Forecast_1_1_1_1_1_2" localSheetId="8">#REF!</definedName>
    <definedName name="_695Detail_Q3_Forecast_1_1_1_1_1_2" localSheetId="7">#REF!</definedName>
    <definedName name="_695Detail_Q3_Forecast_1_1_1_1_1_2" localSheetId="10">#REF!</definedName>
    <definedName name="_695Detail_Q3_Forecast_1_1_1_1_1_2" localSheetId="9">#REF!</definedName>
    <definedName name="_695Detail_Q3_Forecast_1_1_1_1_1_2" localSheetId="12">#REF!</definedName>
    <definedName name="_695Detail_Q3_Forecast_1_1_1_1_1_2" localSheetId="14">#REF!</definedName>
    <definedName name="_695Detail_Q3_Forecast_1_1_1_1_1_2" localSheetId="15">#REF!</definedName>
    <definedName name="_695Detail_Q3_Forecast_1_1_1_1_1_2" localSheetId="18">#REF!</definedName>
    <definedName name="_695Detail_Q3_Forecast_1_1_1_1_1_2">#REF!</definedName>
    <definedName name="_695TB_Other_Income_1_1_1_1_1_1" localSheetId="5">[152]TB!$A$109:$IV$109</definedName>
    <definedName name="_695TB_Other_Income_1_1_1_1_1_1" localSheetId="10">[153]TB!$A$109:$IV$109</definedName>
    <definedName name="_695TB_Other_Income_1_1_1_1_1_1" localSheetId="9">[152]TB!$A$109:$IV$109</definedName>
    <definedName name="_695TB_Other_Income_1_1_1_1_1_1" localSheetId="18">[153]TB!$A$109:$IV$109</definedName>
    <definedName name="_695TB_Other_Income_1_1_1_1_1_1">[154]TB!$A$109:$IV$109</definedName>
    <definedName name="_696_733usdexave300604_1_1_1_1_1_1_1_1" localSheetId="4">#REF!</definedName>
    <definedName name="_696_733usdexave300604_1_1_1_1_1_1_1_1" localSheetId="5">#REF!</definedName>
    <definedName name="_696_733usdexave300604_1_1_1_1_1_1_1_1" localSheetId="6">#REF!</definedName>
    <definedName name="_696_733usdexave300604_1_1_1_1_1_1_1_1" localSheetId="0">#REF!</definedName>
    <definedName name="_696_733usdexave300604_1_1_1_1_1_1_1_1" localSheetId="8">#REF!</definedName>
    <definedName name="_696_733usdexave300604_1_1_1_1_1_1_1_1" localSheetId="7">#REF!</definedName>
    <definedName name="_696_733usdexave300604_1_1_1_1_1_1_1_1" localSheetId="10">#REF!</definedName>
    <definedName name="_696_733usdexave300604_1_1_1_1_1_1_1_1" localSheetId="9">#REF!</definedName>
    <definedName name="_696_733usdexave300604_1_1_1_1_1_1_1_1" localSheetId="12">#REF!</definedName>
    <definedName name="_696_733usdexave300604_1_1_1_1_1_1_1_1" localSheetId="14">#REF!</definedName>
    <definedName name="_696_733usdexave300604_1_1_1_1_1_1_1_1" localSheetId="15">#REF!</definedName>
    <definedName name="_696_733usdexave300604_1_1_1_1_1_1_1_1" localSheetId="18">#REF!</definedName>
    <definedName name="_696_733usdexave300604_1_1_1_1_1_1_1_1">#REF!</definedName>
    <definedName name="_696Detail_Q3_Forecast_1_1_1_1_1_1" localSheetId="4">#REF!</definedName>
    <definedName name="_696Detail_Q3_Forecast_1_1_1_1_1_1" localSheetId="5">#REF!</definedName>
    <definedName name="_696Detail_Q3_Forecast_1_1_1_1_1_1" localSheetId="6">#REF!</definedName>
    <definedName name="_696Detail_Q3_Forecast_1_1_1_1_1_1" localSheetId="0">#REF!</definedName>
    <definedName name="_696Detail_Q3_Forecast_1_1_1_1_1_1" localSheetId="8">#REF!</definedName>
    <definedName name="_696Detail_Q3_Forecast_1_1_1_1_1_1" localSheetId="7">#REF!</definedName>
    <definedName name="_696Detail_Q3_Forecast_1_1_1_1_1_1" localSheetId="10">#REF!</definedName>
    <definedName name="_696Detail_Q3_Forecast_1_1_1_1_1_1" localSheetId="9">#REF!</definedName>
    <definedName name="_696Detail_Q3_Forecast_1_1_1_1_1_1" localSheetId="12">#REF!</definedName>
    <definedName name="_696Detail_Q3_Forecast_1_1_1_1_1_1" localSheetId="14">#REF!</definedName>
    <definedName name="_696Detail_Q3_Forecast_1_1_1_1_1_1" localSheetId="15">#REF!</definedName>
    <definedName name="_696Detail_Q3_Forecast_1_1_1_1_1_1" localSheetId="18">#REF!</definedName>
    <definedName name="_696Detail_Q3_Forecast_1_1_1_1_1_1">#REF!</definedName>
    <definedName name="_696Detail_Q3_Forecast_1_1_1_1_1_1_1" localSheetId="4">#REF!</definedName>
    <definedName name="_696Detail_Q3_Forecast_1_1_1_1_1_1_1" localSheetId="5">#REF!</definedName>
    <definedName name="_696Detail_Q3_Forecast_1_1_1_1_1_1_1" localSheetId="6">#REF!</definedName>
    <definedName name="_696Detail_Q3_Forecast_1_1_1_1_1_1_1" localSheetId="0">#REF!</definedName>
    <definedName name="_696Detail_Q3_Forecast_1_1_1_1_1_1_1" localSheetId="8">#REF!</definedName>
    <definedName name="_696Detail_Q3_Forecast_1_1_1_1_1_1_1" localSheetId="7">#REF!</definedName>
    <definedName name="_696Detail_Q3_Forecast_1_1_1_1_1_1_1" localSheetId="10">#REF!</definedName>
    <definedName name="_696Detail_Q3_Forecast_1_1_1_1_1_1_1" localSheetId="9">#REF!</definedName>
    <definedName name="_696Detail_Q3_Forecast_1_1_1_1_1_1_1" localSheetId="12">#REF!</definedName>
    <definedName name="_696Detail_Q3_Forecast_1_1_1_1_1_1_1" localSheetId="14">#REF!</definedName>
    <definedName name="_696Detail_Q3_Forecast_1_1_1_1_1_1_1" localSheetId="15">#REF!</definedName>
    <definedName name="_696Detail_Q3_Forecast_1_1_1_1_1_1_1" localSheetId="18">#REF!</definedName>
    <definedName name="_696Detail_Q3_Forecast_1_1_1_1_1_1_1">#REF!</definedName>
    <definedName name="_696Detail_Q3_Forecast_1_1_1_1_1_1_2" localSheetId="4">#REF!</definedName>
    <definedName name="_696Detail_Q3_Forecast_1_1_1_1_1_1_2" localSheetId="5">#REF!</definedName>
    <definedName name="_696Detail_Q3_Forecast_1_1_1_1_1_1_2" localSheetId="6">#REF!</definedName>
    <definedName name="_696Detail_Q3_Forecast_1_1_1_1_1_1_2" localSheetId="0">#REF!</definedName>
    <definedName name="_696Detail_Q3_Forecast_1_1_1_1_1_1_2" localSheetId="8">#REF!</definedName>
    <definedName name="_696Detail_Q3_Forecast_1_1_1_1_1_1_2" localSheetId="7">#REF!</definedName>
    <definedName name="_696Detail_Q3_Forecast_1_1_1_1_1_1_2" localSheetId="10">#REF!</definedName>
    <definedName name="_696Detail_Q3_Forecast_1_1_1_1_1_1_2" localSheetId="9">#REF!</definedName>
    <definedName name="_696Detail_Q3_Forecast_1_1_1_1_1_1_2" localSheetId="12">#REF!</definedName>
    <definedName name="_696Detail_Q3_Forecast_1_1_1_1_1_1_2" localSheetId="14">#REF!</definedName>
    <definedName name="_696Detail_Q3_Forecast_1_1_1_1_1_1_2" localSheetId="15">#REF!</definedName>
    <definedName name="_696Detail_Q3_Forecast_1_1_1_1_1_1_2" localSheetId="18">#REF!</definedName>
    <definedName name="_696Detail_Q3_Forecast_1_1_1_1_1_1_2">#REF!</definedName>
    <definedName name="_696TB_Rendering_Of_Services_External_1_1_1_1" localSheetId="5">[149]TB!$A$33:$IV$33</definedName>
    <definedName name="_696TB_Rendering_Of_Services_External_1_1_1_1" localSheetId="10">[150]TB!$A$33:$IV$33</definedName>
    <definedName name="_696TB_Rendering_Of_Services_External_1_1_1_1" localSheetId="9">[149]TB!$A$33:$IV$33</definedName>
    <definedName name="_696TB_Rendering_Of_Services_External_1_1_1_1" localSheetId="18">[150]TB!$A$33:$IV$33</definedName>
    <definedName name="_696TB_Rendering_Of_Services_External_1_1_1_1">[151]TB!$A$33:$IV$33</definedName>
    <definedName name="_697_733usdexave300604_1_1_1_1_1_1_1_1_1" localSheetId="4">#REF!</definedName>
    <definedName name="_697_733usdexave300604_1_1_1_1_1_1_1_1_1" localSheetId="5">#REF!</definedName>
    <definedName name="_697_733usdexave300604_1_1_1_1_1_1_1_1_1" localSheetId="6">#REF!</definedName>
    <definedName name="_697_733usdexave300604_1_1_1_1_1_1_1_1_1" localSheetId="0">#REF!</definedName>
    <definedName name="_697_733usdexave300604_1_1_1_1_1_1_1_1_1" localSheetId="8">#REF!</definedName>
    <definedName name="_697_733usdexave300604_1_1_1_1_1_1_1_1_1" localSheetId="7">#REF!</definedName>
    <definedName name="_697_733usdexave300604_1_1_1_1_1_1_1_1_1" localSheetId="10">#REF!</definedName>
    <definedName name="_697_733usdexave300604_1_1_1_1_1_1_1_1_1" localSheetId="9">#REF!</definedName>
    <definedName name="_697_733usdexave300604_1_1_1_1_1_1_1_1_1" localSheetId="12">#REF!</definedName>
    <definedName name="_697_733usdexave300604_1_1_1_1_1_1_1_1_1" localSheetId="14">#REF!</definedName>
    <definedName name="_697_733usdexave300604_1_1_1_1_1_1_1_1_1" localSheetId="15">#REF!</definedName>
    <definedName name="_697_733usdexave300604_1_1_1_1_1_1_1_1_1" localSheetId="18">#REF!</definedName>
    <definedName name="_697_733usdexave300604_1_1_1_1_1_1_1_1_1">#REF!</definedName>
    <definedName name="_697Detail_Q3_Forecast_1_1_1_1_1_1_1" localSheetId="4">#REF!</definedName>
    <definedName name="_697Detail_Q3_Forecast_1_1_1_1_1_1_1" localSheetId="5">#REF!</definedName>
    <definedName name="_697Detail_Q3_Forecast_1_1_1_1_1_1_1" localSheetId="6">#REF!</definedName>
    <definedName name="_697Detail_Q3_Forecast_1_1_1_1_1_1_1" localSheetId="0">#REF!</definedName>
    <definedName name="_697Detail_Q3_Forecast_1_1_1_1_1_1_1" localSheetId="8">#REF!</definedName>
    <definedName name="_697Detail_Q3_Forecast_1_1_1_1_1_1_1" localSheetId="7">#REF!</definedName>
    <definedName name="_697Detail_Q3_Forecast_1_1_1_1_1_1_1" localSheetId="10">#REF!</definedName>
    <definedName name="_697Detail_Q3_Forecast_1_1_1_1_1_1_1" localSheetId="9">#REF!</definedName>
    <definedName name="_697Detail_Q3_Forecast_1_1_1_1_1_1_1" localSheetId="12">#REF!</definedName>
    <definedName name="_697Detail_Q3_Forecast_1_1_1_1_1_1_1" localSheetId="14">#REF!</definedName>
    <definedName name="_697Detail_Q3_Forecast_1_1_1_1_1_1_1" localSheetId="15">#REF!</definedName>
    <definedName name="_697Detail_Q3_Forecast_1_1_1_1_1_1_1" localSheetId="18">#REF!</definedName>
    <definedName name="_697Detail_Q3_Forecast_1_1_1_1_1_1_1">#REF!</definedName>
    <definedName name="_697Detail_Q3_Forecast_1_1_1_1_1_1_1_1" localSheetId="4">#REF!</definedName>
    <definedName name="_697Detail_Q3_Forecast_1_1_1_1_1_1_1_1" localSheetId="5">#REF!</definedName>
    <definedName name="_697Detail_Q3_Forecast_1_1_1_1_1_1_1_1" localSheetId="6">#REF!</definedName>
    <definedName name="_697Detail_Q3_Forecast_1_1_1_1_1_1_1_1" localSheetId="0">#REF!</definedName>
    <definedName name="_697Detail_Q3_Forecast_1_1_1_1_1_1_1_1" localSheetId="8">#REF!</definedName>
    <definedName name="_697Detail_Q3_Forecast_1_1_1_1_1_1_1_1" localSheetId="7">#REF!</definedName>
    <definedName name="_697Detail_Q3_Forecast_1_1_1_1_1_1_1_1" localSheetId="10">#REF!</definedName>
    <definedName name="_697Detail_Q3_Forecast_1_1_1_1_1_1_1_1" localSheetId="9">#REF!</definedName>
    <definedName name="_697Detail_Q3_Forecast_1_1_1_1_1_1_1_1" localSheetId="12">#REF!</definedName>
    <definedName name="_697Detail_Q3_Forecast_1_1_1_1_1_1_1_1" localSheetId="14">#REF!</definedName>
    <definedName name="_697Detail_Q3_Forecast_1_1_1_1_1_1_1_1" localSheetId="15">#REF!</definedName>
    <definedName name="_697Detail_Q3_Forecast_1_1_1_1_1_1_1_1" localSheetId="18">#REF!</definedName>
    <definedName name="_697Detail_Q3_Forecast_1_1_1_1_1_1_1_1">#REF!</definedName>
    <definedName name="_697Detail_Q3_Forecast_1_1_1_1_1_1_1_2" localSheetId="4">#REF!</definedName>
    <definedName name="_697Detail_Q3_Forecast_1_1_1_1_1_1_1_2" localSheetId="5">#REF!</definedName>
    <definedName name="_697Detail_Q3_Forecast_1_1_1_1_1_1_1_2" localSheetId="6">#REF!</definedName>
    <definedName name="_697Detail_Q3_Forecast_1_1_1_1_1_1_1_2" localSheetId="0">#REF!</definedName>
    <definedName name="_697Detail_Q3_Forecast_1_1_1_1_1_1_1_2" localSheetId="8">#REF!</definedName>
    <definedName name="_697Detail_Q3_Forecast_1_1_1_1_1_1_1_2" localSheetId="7">#REF!</definedName>
    <definedName name="_697Detail_Q3_Forecast_1_1_1_1_1_1_1_2" localSheetId="10">#REF!</definedName>
    <definedName name="_697Detail_Q3_Forecast_1_1_1_1_1_1_1_2" localSheetId="9">#REF!</definedName>
    <definedName name="_697Detail_Q3_Forecast_1_1_1_1_1_1_1_2" localSheetId="12">#REF!</definedName>
    <definedName name="_697Detail_Q3_Forecast_1_1_1_1_1_1_1_2" localSheetId="14">#REF!</definedName>
    <definedName name="_697Detail_Q3_Forecast_1_1_1_1_1_1_1_2" localSheetId="15">#REF!</definedName>
    <definedName name="_697Detail_Q3_Forecast_1_1_1_1_1_1_1_2" localSheetId="18">#REF!</definedName>
    <definedName name="_697Detail_Q3_Forecast_1_1_1_1_1_1_1_2">#REF!</definedName>
    <definedName name="_698_734usdexave300604_1_1_1_1_1_1_1_1_1" localSheetId="4">#REF!</definedName>
    <definedName name="_698_734usdexave300604_1_1_1_1_1_1_1_1_1" localSheetId="5">#REF!</definedName>
    <definedName name="_698_734usdexave300604_1_1_1_1_1_1_1_1_1" localSheetId="6">#REF!</definedName>
    <definedName name="_698_734usdexave300604_1_1_1_1_1_1_1_1_1" localSheetId="0">#REF!</definedName>
    <definedName name="_698_734usdexave300604_1_1_1_1_1_1_1_1_1" localSheetId="8">#REF!</definedName>
    <definedName name="_698_734usdexave300604_1_1_1_1_1_1_1_1_1" localSheetId="7">#REF!</definedName>
    <definedName name="_698_734usdexave300604_1_1_1_1_1_1_1_1_1" localSheetId="10">#REF!</definedName>
    <definedName name="_698_734usdexave300604_1_1_1_1_1_1_1_1_1" localSheetId="9">#REF!</definedName>
    <definedName name="_698_734usdexave300604_1_1_1_1_1_1_1_1_1" localSheetId="12">#REF!</definedName>
    <definedName name="_698_734usdexave300604_1_1_1_1_1_1_1_1_1" localSheetId="14">#REF!</definedName>
    <definedName name="_698_734usdexave300604_1_1_1_1_1_1_1_1_1" localSheetId="15">#REF!</definedName>
    <definedName name="_698_734usdexave300604_1_1_1_1_1_1_1_1_1" localSheetId="18">#REF!</definedName>
    <definedName name="_698_734usdexave300604_1_1_1_1_1_1_1_1_1">#REF!</definedName>
    <definedName name="_698Detail_Q3_Forecast_1_1_1_1_1_1_1_1" localSheetId="4">#REF!</definedName>
    <definedName name="_698Detail_Q3_Forecast_1_1_1_1_1_1_1_1" localSheetId="5">#REF!</definedName>
    <definedName name="_698Detail_Q3_Forecast_1_1_1_1_1_1_1_1" localSheetId="6">#REF!</definedName>
    <definedName name="_698Detail_Q3_Forecast_1_1_1_1_1_1_1_1" localSheetId="0">#REF!</definedName>
    <definedName name="_698Detail_Q3_Forecast_1_1_1_1_1_1_1_1" localSheetId="8">#REF!</definedName>
    <definedName name="_698Detail_Q3_Forecast_1_1_1_1_1_1_1_1" localSheetId="7">#REF!</definedName>
    <definedName name="_698Detail_Q3_Forecast_1_1_1_1_1_1_1_1" localSheetId="10">#REF!</definedName>
    <definedName name="_698Detail_Q3_Forecast_1_1_1_1_1_1_1_1" localSheetId="9">#REF!</definedName>
    <definedName name="_698Detail_Q3_Forecast_1_1_1_1_1_1_1_1" localSheetId="12">#REF!</definedName>
    <definedName name="_698Detail_Q3_Forecast_1_1_1_1_1_1_1_1" localSheetId="14">#REF!</definedName>
    <definedName name="_698Detail_Q3_Forecast_1_1_1_1_1_1_1_1" localSheetId="15">#REF!</definedName>
    <definedName name="_698Detail_Q3_Forecast_1_1_1_1_1_1_1_1" localSheetId="18">#REF!</definedName>
    <definedName name="_698Detail_Q3_Forecast_1_1_1_1_1_1_1_1">#REF!</definedName>
    <definedName name="_698Detail_Q3_Forecast_1_1_1_1_1_1_1_1_1" localSheetId="4">#REF!</definedName>
    <definedName name="_698Detail_Q3_Forecast_1_1_1_1_1_1_1_1_1" localSheetId="5">#REF!</definedName>
    <definedName name="_698Detail_Q3_Forecast_1_1_1_1_1_1_1_1_1" localSheetId="6">#REF!</definedName>
    <definedName name="_698Detail_Q3_Forecast_1_1_1_1_1_1_1_1_1" localSheetId="0">#REF!</definedName>
    <definedName name="_698Detail_Q3_Forecast_1_1_1_1_1_1_1_1_1" localSheetId="8">#REF!</definedName>
    <definedName name="_698Detail_Q3_Forecast_1_1_1_1_1_1_1_1_1" localSheetId="7">#REF!</definedName>
    <definedName name="_698Detail_Q3_Forecast_1_1_1_1_1_1_1_1_1" localSheetId="10">#REF!</definedName>
    <definedName name="_698Detail_Q3_Forecast_1_1_1_1_1_1_1_1_1" localSheetId="9">#REF!</definedName>
    <definedName name="_698Detail_Q3_Forecast_1_1_1_1_1_1_1_1_1" localSheetId="12">#REF!</definedName>
    <definedName name="_698Detail_Q3_Forecast_1_1_1_1_1_1_1_1_1" localSheetId="14">#REF!</definedName>
    <definedName name="_698Detail_Q3_Forecast_1_1_1_1_1_1_1_1_1" localSheetId="15">#REF!</definedName>
    <definedName name="_698Detail_Q3_Forecast_1_1_1_1_1_1_1_1_1" localSheetId="18">#REF!</definedName>
    <definedName name="_698Detail_Q3_Forecast_1_1_1_1_1_1_1_1_1">#REF!</definedName>
    <definedName name="_698Detail_Q3_Forecast_1_1_1_1_1_1_1_1_2" localSheetId="4">#REF!</definedName>
    <definedName name="_698Detail_Q3_Forecast_1_1_1_1_1_1_1_1_2" localSheetId="5">#REF!</definedName>
    <definedName name="_698Detail_Q3_Forecast_1_1_1_1_1_1_1_1_2" localSheetId="6">#REF!</definedName>
    <definedName name="_698Detail_Q3_Forecast_1_1_1_1_1_1_1_1_2" localSheetId="0">#REF!</definedName>
    <definedName name="_698Detail_Q3_Forecast_1_1_1_1_1_1_1_1_2" localSheetId="8">#REF!</definedName>
    <definedName name="_698Detail_Q3_Forecast_1_1_1_1_1_1_1_1_2" localSheetId="7">#REF!</definedName>
    <definedName name="_698Detail_Q3_Forecast_1_1_1_1_1_1_1_1_2" localSheetId="10">#REF!</definedName>
    <definedName name="_698Detail_Q3_Forecast_1_1_1_1_1_1_1_1_2" localSheetId="9">#REF!</definedName>
    <definedName name="_698Detail_Q3_Forecast_1_1_1_1_1_1_1_1_2" localSheetId="12">#REF!</definedName>
    <definedName name="_698Detail_Q3_Forecast_1_1_1_1_1_1_1_1_2" localSheetId="14">#REF!</definedName>
    <definedName name="_698Detail_Q3_Forecast_1_1_1_1_1_1_1_1_2" localSheetId="15">#REF!</definedName>
    <definedName name="_698Detail_Q3_Forecast_1_1_1_1_1_1_1_1_2" localSheetId="18">#REF!</definedName>
    <definedName name="_698Detail_Q3_Forecast_1_1_1_1_1_1_1_1_2">#REF!</definedName>
    <definedName name="_698TB_Rendering_Of_Services_External_1_1_1_1_1_1" localSheetId="5">[152]TB!$A$33:$IV$33</definedName>
    <definedName name="_698TB_Rendering_Of_Services_External_1_1_1_1_1_1" localSheetId="10">[153]TB!$A$33:$IV$33</definedName>
    <definedName name="_698TB_Rendering_Of_Services_External_1_1_1_1_1_1" localSheetId="9">[152]TB!$A$33:$IV$33</definedName>
    <definedName name="_698TB_Rendering_Of_Services_External_1_1_1_1_1_1" localSheetId="18">[153]TB!$A$33:$IV$33</definedName>
    <definedName name="_698TB_Rendering_Of_Services_External_1_1_1_1_1_1">[154]TB!$A$33:$IV$33</definedName>
    <definedName name="_699_734usdexave300604_1_1_1_1_1_1_1_1_1_1" localSheetId="4">#REF!</definedName>
    <definedName name="_699_734usdexave300604_1_1_1_1_1_1_1_1_1_1" localSheetId="5">#REF!</definedName>
    <definedName name="_699_734usdexave300604_1_1_1_1_1_1_1_1_1_1" localSheetId="6">#REF!</definedName>
    <definedName name="_699_734usdexave300604_1_1_1_1_1_1_1_1_1_1" localSheetId="0">#REF!</definedName>
    <definedName name="_699_734usdexave300604_1_1_1_1_1_1_1_1_1_1" localSheetId="8">#REF!</definedName>
    <definedName name="_699_734usdexave300604_1_1_1_1_1_1_1_1_1_1" localSheetId="7">#REF!</definedName>
    <definedName name="_699_734usdexave300604_1_1_1_1_1_1_1_1_1_1" localSheetId="10">#REF!</definedName>
    <definedName name="_699_734usdexave300604_1_1_1_1_1_1_1_1_1_1" localSheetId="9">#REF!</definedName>
    <definedName name="_699_734usdexave300604_1_1_1_1_1_1_1_1_1_1" localSheetId="12">#REF!</definedName>
    <definedName name="_699_734usdexave300604_1_1_1_1_1_1_1_1_1_1" localSheetId="14">#REF!</definedName>
    <definedName name="_699_734usdexave300604_1_1_1_1_1_1_1_1_1_1" localSheetId="15">#REF!</definedName>
    <definedName name="_699_734usdexave300604_1_1_1_1_1_1_1_1_1_1" localSheetId="18">#REF!</definedName>
    <definedName name="_699_734usdexave300604_1_1_1_1_1_1_1_1_1_1">#REF!</definedName>
    <definedName name="_699Detail_Q3_Forecast_1_1_1_1_1_1_1_1_1" localSheetId="4">#REF!</definedName>
    <definedName name="_699Detail_Q3_Forecast_1_1_1_1_1_1_1_1_1" localSheetId="5">#REF!</definedName>
    <definedName name="_699Detail_Q3_Forecast_1_1_1_1_1_1_1_1_1" localSheetId="6">#REF!</definedName>
    <definedName name="_699Detail_Q3_Forecast_1_1_1_1_1_1_1_1_1" localSheetId="0">#REF!</definedName>
    <definedName name="_699Detail_Q3_Forecast_1_1_1_1_1_1_1_1_1" localSheetId="8">#REF!</definedName>
    <definedName name="_699Detail_Q3_Forecast_1_1_1_1_1_1_1_1_1" localSheetId="7">#REF!</definedName>
    <definedName name="_699Detail_Q3_Forecast_1_1_1_1_1_1_1_1_1" localSheetId="10">#REF!</definedName>
    <definedName name="_699Detail_Q3_Forecast_1_1_1_1_1_1_1_1_1" localSheetId="9">#REF!</definedName>
    <definedName name="_699Detail_Q3_Forecast_1_1_1_1_1_1_1_1_1" localSheetId="12">#REF!</definedName>
    <definedName name="_699Detail_Q3_Forecast_1_1_1_1_1_1_1_1_1" localSheetId="14">#REF!</definedName>
    <definedName name="_699Detail_Q3_Forecast_1_1_1_1_1_1_1_1_1" localSheetId="15">#REF!</definedName>
    <definedName name="_699Detail_Q3_Forecast_1_1_1_1_1_1_1_1_1" localSheetId="18">#REF!</definedName>
    <definedName name="_699Detail_Q3_Forecast_1_1_1_1_1_1_1_1_1">#REF!</definedName>
    <definedName name="_699Detail_Q3_Forecast_1_1_1_1_1_1_1_1_1_1" localSheetId="4">#REF!</definedName>
    <definedName name="_699Detail_Q3_Forecast_1_1_1_1_1_1_1_1_1_1" localSheetId="5">#REF!</definedName>
    <definedName name="_699Detail_Q3_Forecast_1_1_1_1_1_1_1_1_1_1" localSheetId="6">#REF!</definedName>
    <definedName name="_699Detail_Q3_Forecast_1_1_1_1_1_1_1_1_1_1" localSheetId="0">#REF!</definedName>
    <definedName name="_699Detail_Q3_Forecast_1_1_1_1_1_1_1_1_1_1" localSheetId="8">#REF!</definedName>
    <definedName name="_699Detail_Q3_Forecast_1_1_1_1_1_1_1_1_1_1" localSheetId="7">#REF!</definedName>
    <definedName name="_699Detail_Q3_Forecast_1_1_1_1_1_1_1_1_1_1" localSheetId="10">#REF!</definedName>
    <definedName name="_699Detail_Q3_Forecast_1_1_1_1_1_1_1_1_1_1" localSheetId="9">#REF!</definedName>
    <definedName name="_699Detail_Q3_Forecast_1_1_1_1_1_1_1_1_1_1" localSheetId="12">#REF!</definedName>
    <definedName name="_699Detail_Q3_Forecast_1_1_1_1_1_1_1_1_1_1" localSheetId="14">#REF!</definedName>
    <definedName name="_699Detail_Q3_Forecast_1_1_1_1_1_1_1_1_1_1" localSheetId="15">#REF!</definedName>
    <definedName name="_699Detail_Q3_Forecast_1_1_1_1_1_1_1_1_1_1" localSheetId="18">#REF!</definedName>
    <definedName name="_699Detail_Q3_Forecast_1_1_1_1_1_1_1_1_1_1">#REF!</definedName>
    <definedName name="_699Detail_Q3_Forecast_1_1_1_1_1_1_1_1_1_2" localSheetId="4">#REF!</definedName>
    <definedName name="_699Detail_Q3_Forecast_1_1_1_1_1_1_1_1_1_2" localSheetId="5">#REF!</definedName>
    <definedName name="_699Detail_Q3_Forecast_1_1_1_1_1_1_1_1_1_2" localSheetId="6">#REF!</definedName>
    <definedName name="_699Detail_Q3_Forecast_1_1_1_1_1_1_1_1_1_2" localSheetId="0">#REF!</definedName>
    <definedName name="_699Detail_Q3_Forecast_1_1_1_1_1_1_1_1_1_2" localSheetId="8">#REF!</definedName>
    <definedName name="_699Detail_Q3_Forecast_1_1_1_1_1_1_1_1_1_2" localSheetId="7">#REF!</definedName>
    <definedName name="_699Detail_Q3_Forecast_1_1_1_1_1_1_1_1_1_2" localSheetId="10">#REF!</definedName>
    <definedName name="_699Detail_Q3_Forecast_1_1_1_1_1_1_1_1_1_2" localSheetId="9">#REF!</definedName>
    <definedName name="_699Detail_Q3_Forecast_1_1_1_1_1_1_1_1_1_2" localSheetId="12">#REF!</definedName>
    <definedName name="_699Detail_Q3_Forecast_1_1_1_1_1_1_1_1_1_2" localSheetId="14">#REF!</definedName>
    <definedName name="_699Detail_Q3_Forecast_1_1_1_1_1_1_1_1_1_2" localSheetId="15">#REF!</definedName>
    <definedName name="_699Detail_Q3_Forecast_1_1_1_1_1_1_1_1_1_2" localSheetId="18">#REF!</definedName>
    <definedName name="_699Detail_Q3_Forecast_1_1_1_1_1_1_1_1_1_2">#REF!</definedName>
    <definedName name="_699TB_Rendering_Of_Services_Internal_1_1_1_1" localSheetId="5">[149]TB!$A$79:$IV$79</definedName>
    <definedName name="_699TB_Rendering_Of_Services_Internal_1_1_1_1" localSheetId="10">[150]TB!$A$79:$IV$79</definedName>
    <definedName name="_699TB_Rendering_Of_Services_Internal_1_1_1_1" localSheetId="9">[149]TB!$A$79:$IV$79</definedName>
    <definedName name="_699TB_Rendering_Of_Services_Internal_1_1_1_1" localSheetId="18">[150]TB!$A$79:$IV$79</definedName>
    <definedName name="_699TB_Rendering_Of_Services_Internal_1_1_1_1">[151]TB!$A$79:$IV$79</definedName>
    <definedName name="_69assdfg_1_1_1_1" localSheetId="5">[236]G_A!$Q$1:$Q$65536</definedName>
    <definedName name="_69assdfg_1_1_1_1" localSheetId="10">[236]G_A!$Q$1:$Q$65536</definedName>
    <definedName name="_69assdfg_1_1_1_1" localSheetId="9">[236]G_A!$Q$1:$Q$65536</definedName>
    <definedName name="_69assdfg_1_1_1_1" localSheetId="18">[236]G_A!$Q$1:$Q$65536</definedName>
    <definedName name="_69assdfg_1_1_1_1">[237]G_A!$Q$1:$Q$65536</definedName>
    <definedName name="_69assdfg_1_1_1_1_1" localSheetId="4">[238]G_A!$Q$1:$Q$65536</definedName>
    <definedName name="_69assdfg_1_1_1_1_1" localSheetId="5">[239]G_A!$Q$1:$Q$65536</definedName>
    <definedName name="_69assdfg_1_1_1_1_1" localSheetId="6">[238]G_A!$Q$1:$Q$65536</definedName>
    <definedName name="_69assdfg_1_1_1_1_1" localSheetId="10">[240]G_A!$Q$1:$Q$65536</definedName>
    <definedName name="_69assdfg_1_1_1_1_1" localSheetId="9">[240]G_A!$Q$1:$Q$65536</definedName>
    <definedName name="_69assdfg_1_1_1_1_1" localSheetId="12">[238]G_A!$Q$1:$Q$65536</definedName>
    <definedName name="_69assdfg_1_1_1_1_1">[238]G_A!$Q$1:$Q$65536</definedName>
    <definedName name="_69assdfg_1_1_1_1_1_2" localSheetId="4">#REF!</definedName>
    <definedName name="_69assdfg_1_1_1_1_1_2" localSheetId="5">#REF!</definedName>
    <definedName name="_69assdfg_1_1_1_1_1_2" localSheetId="6">#REF!</definedName>
    <definedName name="_69assdfg_1_1_1_1_1_2" localSheetId="0">#REF!</definedName>
    <definedName name="_69assdfg_1_1_1_1_1_2" localSheetId="8">#REF!</definedName>
    <definedName name="_69assdfg_1_1_1_1_1_2" localSheetId="7">#REF!</definedName>
    <definedName name="_69assdfg_1_1_1_1_1_2" localSheetId="10">#REF!</definedName>
    <definedName name="_69assdfg_1_1_1_1_1_2" localSheetId="9">#REF!</definedName>
    <definedName name="_69assdfg_1_1_1_1_1_2" localSheetId="12">#REF!</definedName>
    <definedName name="_69assdfg_1_1_1_1_1_2" localSheetId="14">#REF!</definedName>
    <definedName name="_69assdfg_1_1_1_1_1_2" localSheetId="15">#REF!</definedName>
    <definedName name="_69assdfg_1_1_1_1_1_2" localSheetId="18">#REF!</definedName>
    <definedName name="_69assdfg_1_1_1_1_1_2">#REF!</definedName>
    <definedName name="_69assdfg_1_1_1_1_2" localSheetId="4">#REF!</definedName>
    <definedName name="_69assdfg_1_1_1_1_2" localSheetId="5">#REF!</definedName>
    <definedName name="_69assdfg_1_1_1_1_2" localSheetId="6">#REF!</definedName>
    <definedName name="_69assdfg_1_1_1_1_2" localSheetId="0">#REF!</definedName>
    <definedName name="_69assdfg_1_1_1_1_2" localSheetId="8">#REF!</definedName>
    <definedName name="_69assdfg_1_1_1_1_2" localSheetId="7">#REF!</definedName>
    <definedName name="_69assdfg_1_1_1_1_2" localSheetId="10">#REF!</definedName>
    <definedName name="_69assdfg_1_1_1_1_2" localSheetId="9">#REF!</definedName>
    <definedName name="_69assdfg_1_1_1_1_2" localSheetId="12">#REF!</definedName>
    <definedName name="_69assdfg_1_1_1_1_2" localSheetId="14">#REF!</definedName>
    <definedName name="_69assdfg_1_1_1_1_2" localSheetId="15">#REF!</definedName>
    <definedName name="_69assdfg_1_1_1_1_2" localSheetId="18">#REF!</definedName>
    <definedName name="_69assdfg_1_1_1_1_2">#REF!</definedName>
    <definedName name="_69cnyexcr301103_1_1_1_1_1_1_1_1" localSheetId="4">#REF!</definedName>
    <definedName name="_69cnyexcr301103_1_1_1_1_1_1_1_1" localSheetId="5">#REF!</definedName>
    <definedName name="_69cnyexcr301103_1_1_1_1_1_1_1_1" localSheetId="6">#REF!</definedName>
    <definedName name="_69cnyexcr301103_1_1_1_1_1_1_1_1" localSheetId="0">#REF!</definedName>
    <definedName name="_69cnyexcr301103_1_1_1_1_1_1_1_1" localSheetId="8">#REF!</definedName>
    <definedName name="_69cnyexcr301103_1_1_1_1_1_1_1_1" localSheetId="7">#REF!</definedName>
    <definedName name="_69cnyexcr301103_1_1_1_1_1_1_1_1" localSheetId="10">#REF!</definedName>
    <definedName name="_69cnyexcr301103_1_1_1_1_1_1_1_1" localSheetId="9">#REF!</definedName>
    <definedName name="_69cnyexcr301103_1_1_1_1_1_1_1_1" localSheetId="12">#REF!</definedName>
    <definedName name="_69cnyexcr301103_1_1_1_1_1_1_1_1" localSheetId="14">#REF!</definedName>
    <definedName name="_69cnyexcr301103_1_1_1_1_1_1_1_1" localSheetId="15">#REF!</definedName>
    <definedName name="_69cnyexcr301103_1_1_1_1_1_1_1_1" localSheetId="18">#REF!</definedName>
    <definedName name="_69cnyexcr301103_1_1_1_1_1_1_1_1">#REF!</definedName>
    <definedName name="_69cnyexcr301103_1_1_1_1_1_1_1_1_1" localSheetId="4">#REF!</definedName>
    <definedName name="_69cnyexcr301103_1_1_1_1_1_1_1_1_1" localSheetId="5">#REF!</definedName>
    <definedName name="_69cnyexcr301103_1_1_1_1_1_1_1_1_1" localSheetId="6">#REF!</definedName>
    <definedName name="_69cnyexcr301103_1_1_1_1_1_1_1_1_1" localSheetId="0">#REF!</definedName>
    <definedName name="_69cnyexcr301103_1_1_1_1_1_1_1_1_1" localSheetId="8">#REF!</definedName>
    <definedName name="_69cnyexcr301103_1_1_1_1_1_1_1_1_1" localSheetId="7">#REF!</definedName>
    <definedName name="_69cnyexcr301103_1_1_1_1_1_1_1_1_1" localSheetId="10">#REF!</definedName>
    <definedName name="_69cnyexcr301103_1_1_1_1_1_1_1_1_1" localSheetId="9">#REF!</definedName>
    <definedName name="_69cnyexcr301103_1_1_1_1_1_1_1_1_1" localSheetId="12">#REF!</definedName>
    <definedName name="_69cnyexcr301103_1_1_1_1_1_1_1_1_1" localSheetId="14">#REF!</definedName>
    <definedName name="_69cnyexcr301103_1_1_1_1_1_1_1_1_1" localSheetId="15">#REF!</definedName>
    <definedName name="_69cnyexcr301103_1_1_1_1_1_1_1_1_1" localSheetId="18">#REF!</definedName>
    <definedName name="_69cnyexcr301103_1_1_1_1_1_1_1_1_1">#REF!</definedName>
    <definedName name="_69cnyexcr301103_1_1_1_1_1_1_1_1_1_1" localSheetId="4">#REF!</definedName>
    <definedName name="_69cnyexcr301103_1_1_1_1_1_1_1_1_1_1" localSheetId="5">#REF!</definedName>
    <definedName name="_69cnyexcr301103_1_1_1_1_1_1_1_1_1_1" localSheetId="6">#REF!</definedName>
    <definedName name="_69cnyexcr301103_1_1_1_1_1_1_1_1_1_1" localSheetId="0">#REF!</definedName>
    <definedName name="_69cnyexcr301103_1_1_1_1_1_1_1_1_1_1" localSheetId="8">#REF!</definedName>
    <definedName name="_69cnyexcr301103_1_1_1_1_1_1_1_1_1_1" localSheetId="7">#REF!</definedName>
    <definedName name="_69cnyexcr301103_1_1_1_1_1_1_1_1_1_1" localSheetId="10">#REF!</definedName>
    <definedName name="_69cnyexcr301103_1_1_1_1_1_1_1_1_1_1" localSheetId="9">#REF!</definedName>
    <definedName name="_69cnyexcr301103_1_1_1_1_1_1_1_1_1_1" localSheetId="12">#REF!</definedName>
    <definedName name="_69cnyexcr301103_1_1_1_1_1_1_1_1_1_1" localSheetId="14">#REF!</definedName>
    <definedName name="_69cnyexcr301103_1_1_1_1_1_1_1_1_1_1" localSheetId="15">#REF!</definedName>
    <definedName name="_69cnyexcr301103_1_1_1_1_1_1_1_1_1_1" localSheetId="18">#REF!</definedName>
    <definedName name="_69cnyexcr301103_1_1_1_1_1_1_1_1_1_1">#REF!</definedName>
    <definedName name="_69cnyexcr301103_1_1_1_1_1_1_1_1_1_2" localSheetId="4">#REF!</definedName>
    <definedName name="_69cnyexcr301103_1_1_1_1_1_1_1_1_1_2" localSheetId="5">#REF!</definedName>
    <definedName name="_69cnyexcr301103_1_1_1_1_1_1_1_1_1_2" localSheetId="6">#REF!</definedName>
    <definedName name="_69cnyexcr301103_1_1_1_1_1_1_1_1_1_2" localSheetId="0">#REF!</definedName>
    <definedName name="_69cnyexcr301103_1_1_1_1_1_1_1_1_1_2" localSheetId="8">#REF!</definedName>
    <definedName name="_69cnyexcr301103_1_1_1_1_1_1_1_1_1_2" localSheetId="7">#REF!</definedName>
    <definedName name="_69cnyexcr301103_1_1_1_1_1_1_1_1_1_2" localSheetId="10">#REF!</definedName>
    <definedName name="_69cnyexcr301103_1_1_1_1_1_1_1_1_1_2" localSheetId="9">#REF!</definedName>
    <definedName name="_69cnyexcr301103_1_1_1_1_1_1_1_1_1_2" localSheetId="12">#REF!</definedName>
    <definedName name="_69cnyexcr301103_1_1_1_1_1_1_1_1_1_2" localSheetId="14">#REF!</definedName>
    <definedName name="_69cnyexcr301103_1_1_1_1_1_1_1_1_1_2" localSheetId="15">#REF!</definedName>
    <definedName name="_69cnyexcr301103_1_1_1_1_1_1_1_1_1_2" localSheetId="18">#REF!</definedName>
    <definedName name="_69cnyexcr301103_1_1_1_1_1_1_1_1_1_2">#REF!</definedName>
    <definedName name="_69cnyexcr301103_1_1_1_1_1_1_1_1_2" localSheetId="4">#REF!</definedName>
    <definedName name="_69cnyexcr301103_1_1_1_1_1_1_1_1_2" localSheetId="5">#REF!</definedName>
    <definedName name="_69cnyexcr301103_1_1_1_1_1_1_1_1_2" localSheetId="6">#REF!</definedName>
    <definedName name="_69cnyexcr301103_1_1_1_1_1_1_1_1_2" localSheetId="0">#REF!</definedName>
    <definedName name="_69cnyexcr301103_1_1_1_1_1_1_1_1_2" localSheetId="8">#REF!</definedName>
    <definedName name="_69cnyexcr301103_1_1_1_1_1_1_1_1_2" localSheetId="7">#REF!</definedName>
    <definedName name="_69cnyexcr301103_1_1_1_1_1_1_1_1_2" localSheetId="10">#REF!</definedName>
    <definedName name="_69cnyexcr301103_1_1_1_1_1_1_1_1_2" localSheetId="9">#REF!</definedName>
    <definedName name="_69cnyexcr301103_1_1_1_1_1_1_1_1_2" localSheetId="12">#REF!</definedName>
    <definedName name="_69cnyexcr301103_1_1_1_1_1_1_1_1_2" localSheetId="14">#REF!</definedName>
    <definedName name="_69cnyexcr301103_1_1_1_1_1_1_1_1_2" localSheetId="15">#REF!</definedName>
    <definedName name="_69cnyexcr301103_1_1_1_1_1_1_1_1_2" localSheetId="18">#REF!</definedName>
    <definedName name="_69cnyexcr301103_1_1_1_1_1_1_1_1_2">#REF!</definedName>
    <definedName name="_69Detail_Q3_Forecast_1_1_1" localSheetId="4">#REF!</definedName>
    <definedName name="_69Detail_Q3_Forecast_1_1_1" localSheetId="5">#REF!</definedName>
    <definedName name="_69Detail_Q3_Forecast_1_1_1" localSheetId="6">#REF!</definedName>
    <definedName name="_69Detail_Q3_Forecast_1_1_1" localSheetId="0">#REF!</definedName>
    <definedName name="_69Detail_Q3_Forecast_1_1_1" localSheetId="8">#REF!</definedName>
    <definedName name="_69Detail_Q3_Forecast_1_1_1" localSheetId="7">#REF!</definedName>
    <definedName name="_69Detail_Q3_Forecast_1_1_1" localSheetId="10">#REF!</definedName>
    <definedName name="_69Detail_Q3_Forecast_1_1_1" localSheetId="9">#REF!</definedName>
    <definedName name="_69Detail_Q3_Forecast_1_1_1" localSheetId="12">#REF!</definedName>
    <definedName name="_69Detail_Q3_Forecast_1_1_1" localSheetId="14">#REF!</definedName>
    <definedName name="_69Detail_Q3_Forecast_1_1_1" localSheetId="15">#REF!</definedName>
    <definedName name="_69Detail_Q3_Forecast_1_1_1" localSheetId="18">#REF!</definedName>
    <definedName name="_69Detail_Q3_Forecast_1_1_1">#REF!</definedName>
    <definedName name="_69Detail_Q3_Forecast_1_1_1_1" localSheetId="4">#REF!</definedName>
    <definedName name="_69Detail_Q3_Forecast_1_1_1_1" localSheetId="5">#REF!</definedName>
    <definedName name="_69Detail_Q3_Forecast_1_1_1_1" localSheetId="6">#REF!</definedName>
    <definedName name="_69Detail_Q3_Forecast_1_1_1_1" localSheetId="0">#REF!</definedName>
    <definedName name="_69Detail_Q3_Forecast_1_1_1_1" localSheetId="8">#REF!</definedName>
    <definedName name="_69Detail_Q3_Forecast_1_1_1_1" localSheetId="7">#REF!</definedName>
    <definedName name="_69Detail_Q3_Forecast_1_1_1_1" localSheetId="10">#REF!</definedName>
    <definedName name="_69Detail_Q3_Forecast_1_1_1_1" localSheetId="9">#REF!</definedName>
    <definedName name="_69Detail_Q3_Forecast_1_1_1_1" localSheetId="12">#REF!</definedName>
    <definedName name="_69Detail_Q3_Forecast_1_1_1_1" localSheetId="14">#REF!</definedName>
    <definedName name="_69Detail_Q3_Forecast_1_1_1_1" localSheetId="15">#REF!</definedName>
    <definedName name="_69Detail_Q3_Forecast_1_1_1_1" localSheetId="18">#REF!</definedName>
    <definedName name="_69Detail_Q3_Forecast_1_1_1_1">#REF!</definedName>
    <definedName name="_69Detail_Q3_Forecast_1_1_1_1_1" localSheetId="4">#REF!</definedName>
    <definedName name="_69Detail_Q3_Forecast_1_1_1_1_1" localSheetId="5">#REF!</definedName>
    <definedName name="_69Detail_Q3_Forecast_1_1_1_1_1" localSheetId="6">#REF!</definedName>
    <definedName name="_69Detail_Q3_Forecast_1_1_1_1_1" localSheetId="0">#REF!</definedName>
    <definedName name="_69Detail_Q3_Forecast_1_1_1_1_1" localSheetId="8">#REF!</definedName>
    <definedName name="_69Detail_Q3_Forecast_1_1_1_1_1" localSheetId="7">#REF!</definedName>
    <definedName name="_69Detail_Q3_Forecast_1_1_1_1_1" localSheetId="10">#REF!</definedName>
    <definedName name="_69Detail_Q3_Forecast_1_1_1_1_1" localSheetId="9">#REF!</definedName>
    <definedName name="_69Detail_Q3_Forecast_1_1_1_1_1" localSheetId="12">#REF!</definedName>
    <definedName name="_69Detail_Q3_Forecast_1_1_1_1_1" localSheetId="14">#REF!</definedName>
    <definedName name="_69Detail_Q3_Forecast_1_1_1_1_1" localSheetId="15">#REF!</definedName>
    <definedName name="_69Detail_Q3_Forecast_1_1_1_1_1" localSheetId="18">#REF!</definedName>
    <definedName name="_69Detail_Q3_Forecast_1_1_1_1_1">#REF!</definedName>
    <definedName name="_69Detail_Q3_Forecast_1_1_1_1_1_1" localSheetId="4">#REF!</definedName>
    <definedName name="_69Detail_Q3_Forecast_1_1_1_1_1_1" localSheetId="5">#REF!</definedName>
    <definedName name="_69Detail_Q3_Forecast_1_1_1_1_1_1" localSheetId="6">#REF!</definedName>
    <definedName name="_69Detail_Q3_Forecast_1_1_1_1_1_1" localSheetId="0">#REF!</definedName>
    <definedName name="_69Detail_Q3_Forecast_1_1_1_1_1_1" localSheetId="8">#REF!</definedName>
    <definedName name="_69Detail_Q3_Forecast_1_1_1_1_1_1" localSheetId="7">#REF!</definedName>
    <definedName name="_69Detail_Q3_Forecast_1_1_1_1_1_1" localSheetId="10">#REF!</definedName>
    <definedName name="_69Detail_Q3_Forecast_1_1_1_1_1_1" localSheetId="9">#REF!</definedName>
    <definedName name="_69Detail_Q3_Forecast_1_1_1_1_1_1" localSheetId="12">#REF!</definedName>
    <definedName name="_69Detail_Q3_Forecast_1_1_1_1_1_1" localSheetId="14">#REF!</definedName>
    <definedName name="_69Detail_Q3_Forecast_1_1_1_1_1_1" localSheetId="15">#REF!</definedName>
    <definedName name="_69Detail_Q3_Forecast_1_1_1_1_1_1" localSheetId="18">#REF!</definedName>
    <definedName name="_69Detail_Q3_Forecast_1_1_1_1_1_1">#REF!</definedName>
    <definedName name="_69Detail_Q3_Forecast_1_1_1_1_1_2" localSheetId="4">#REF!</definedName>
    <definedName name="_69Detail_Q3_Forecast_1_1_1_1_1_2" localSheetId="5">#REF!</definedName>
    <definedName name="_69Detail_Q3_Forecast_1_1_1_1_1_2" localSheetId="6">#REF!</definedName>
    <definedName name="_69Detail_Q3_Forecast_1_1_1_1_1_2" localSheetId="0">#REF!</definedName>
    <definedName name="_69Detail_Q3_Forecast_1_1_1_1_1_2" localSheetId="8">#REF!</definedName>
    <definedName name="_69Detail_Q3_Forecast_1_1_1_1_1_2" localSheetId="7">#REF!</definedName>
    <definedName name="_69Detail_Q3_Forecast_1_1_1_1_1_2" localSheetId="10">#REF!</definedName>
    <definedName name="_69Detail_Q3_Forecast_1_1_1_1_1_2" localSheetId="9">#REF!</definedName>
    <definedName name="_69Detail_Q3_Forecast_1_1_1_1_1_2" localSheetId="12">#REF!</definedName>
    <definedName name="_69Detail_Q3_Forecast_1_1_1_1_1_2" localSheetId="14">#REF!</definedName>
    <definedName name="_69Detail_Q3_Forecast_1_1_1_1_1_2" localSheetId="15">#REF!</definedName>
    <definedName name="_69Detail_Q3_Forecast_1_1_1_1_1_2" localSheetId="18">#REF!</definedName>
    <definedName name="_69Detail_Q3_Forecast_1_1_1_1_1_2">#REF!</definedName>
    <definedName name="_69Detail_Q3_Forecast_1_1_1_1_2" localSheetId="4">#REF!</definedName>
    <definedName name="_69Detail_Q3_Forecast_1_1_1_1_2" localSheetId="5">#REF!</definedName>
    <definedName name="_69Detail_Q3_Forecast_1_1_1_1_2" localSheetId="6">#REF!</definedName>
    <definedName name="_69Detail_Q3_Forecast_1_1_1_1_2" localSheetId="0">#REF!</definedName>
    <definedName name="_69Detail_Q3_Forecast_1_1_1_1_2" localSheetId="8">#REF!</definedName>
    <definedName name="_69Detail_Q3_Forecast_1_1_1_1_2" localSheetId="7">#REF!</definedName>
    <definedName name="_69Detail_Q3_Forecast_1_1_1_1_2" localSheetId="10">#REF!</definedName>
    <definedName name="_69Detail_Q3_Forecast_1_1_1_1_2" localSheetId="9">#REF!</definedName>
    <definedName name="_69Detail_Q3_Forecast_1_1_1_1_2" localSheetId="12">#REF!</definedName>
    <definedName name="_69Detail_Q3_Forecast_1_1_1_1_2" localSheetId="14">#REF!</definedName>
    <definedName name="_69Detail_Q3_Forecast_1_1_1_1_2" localSheetId="15">#REF!</definedName>
    <definedName name="_69Detail_Q3_Forecast_1_1_1_1_2" localSheetId="18">#REF!</definedName>
    <definedName name="_69Detail_Q3_Forecast_1_1_1_1_2">#REF!</definedName>
    <definedName name="_69Detail_Q3_Forecast_1_1_1_2" localSheetId="4">#REF!</definedName>
    <definedName name="_69Detail_Q3_Forecast_1_1_1_2" localSheetId="5">#REF!</definedName>
    <definedName name="_69Detail_Q3_Forecast_1_1_1_2" localSheetId="6">#REF!</definedName>
    <definedName name="_69Detail_Q3_Forecast_1_1_1_2" localSheetId="0">#REF!</definedName>
    <definedName name="_69Detail_Q3_Forecast_1_1_1_2" localSheetId="8">#REF!</definedName>
    <definedName name="_69Detail_Q3_Forecast_1_1_1_2" localSheetId="7">#REF!</definedName>
    <definedName name="_69Detail_Q3_Forecast_1_1_1_2" localSheetId="10">#REF!</definedName>
    <definedName name="_69Detail_Q3_Forecast_1_1_1_2" localSheetId="9">#REF!</definedName>
    <definedName name="_69Detail_Q3_Forecast_1_1_1_2" localSheetId="12">#REF!</definedName>
    <definedName name="_69Detail_Q3_Forecast_1_1_1_2" localSheetId="14">#REF!</definedName>
    <definedName name="_69Detail_Q3_Forecast_1_1_1_2" localSheetId="15">#REF!</definedName>
    <definedName name="_69Detail_Q3_Forecast_1_1_1_2" localSheetId="18">#REF!</definedName>
    <definedName name="_69Detail_Q3_Forecast_1_1_1_2">#REF!</definedName>
    <definedName name="_69Detail_YTD_Actual_1_1_1_1_1" localSheetId="4">#REF!</definedName>
    <definedName name="_69Detail_YTD_Actual_1_1_1_1_1" localSheetId="5">#REF!</definedName>
    <definedName name="_69Detail_YTD_Actual_1_1_1_1_1" localSheetId="6">#REF!</definedName>
    <definedName name="_69Detail_YTD_Actual_1_1_1_1_1" localSheetId="0">#REF!</definedName>
    <definedName name="_69Detail_YTD_Actual_1_1_1_1_1" localSheetId="8">#REF!</definedName>
    <definedName name="_69Detail_YTD_Actual_1_1_1_1_1" localSheetId="7">#REF!</definedName>
    <definedName name="_69Detail_YTD_Actual_1_1_1_1_1" localSheetId="10">#REF!</definedName>
    <definedName name="_69Detail_YTD_Actual_1_1_1_1_1" localSheetId="9">#REF!</definedName>
    <definedName name="_69Detail_YTD_Actual_1_1_1_1_1" localSheetId="12">#REF!</definedName>
    <definedName name="_69Detail_YTD_Actual_1_1_1_1_1" localSheetId="14">#REF!</definedName>
    <definedName name="_69Detail_YTD_Actual_1_1_1_1_1" localSheetId="15">#REF!</definedName>
    <definedName name="_69Detail_YTD_Actual_1_1_1_1_1" localSheetId="18">#REF!</definedName>
    <definedName name="_69Detail_YTD_Actual_1_1_1_1_1">#REF!</definedName>
    <definedName name="_69Detail_YTD_Actual_1_1_1_1_1_1" localSheetId="4">#REF!</definedName>
    <definedName name="_69Detail_YTD_Actual_1_1_1_1_1_1" localSheetId="5">#REF!</definedName>
    <definedName name="_69Detail_YTD_Actual_1_1_1_1_1_1" localSheetId="6">#REF!</definedName>
    <definedName name="_69Detail_YTD_Actual_1_1_1_1_1_1" localSheetId="0">#REF!</definedName>
    <definedName name="_69Detail_YTD_Actual_1_1_1_1_1_1" localSheetId="8">#REF!</definedName>
    <definedName name="_69Detail_YTD_Actual_1_1_1_1_1_1" localSheetId="7">#REF!</definedName>
    <definedName name="_69Detail_YTD_Actual_1_1_1_1_1_1" localSheetId="10">#REF!</definedName>
    <definedName name="_69Detail_YTD_Actual_1_1_1_1_1_1" localSheetId="9">#REF!</definedName>
    <definedName name="_69Detail_YTD_Actual_1_1_1_1_1_1" localSheetId="12">#REF!</definedName>
    <definedName name="_69Detail_YTD_Actual_1_1_1_1_1_1" localSheetId="14">#REF!</definedName>
    <definedName name="_69Detail_YTD_Actual_1_1_1_1_1_1" localSheetId="15">#REF!</definedName>
    <definedName name="_69Detail_YTD_Actual_1_1_1_1_1_1" localSheetId="18">#REF!</definedName>
    <definedName name="_69Detail_YTD_Actual_1_1_1_1_1_1">#REF!</definedName>
    <definedName name="_69Detail_YTD_Actual_1_1_1_1_1_1_1" localSheetId="4">#REF!</definedName>
    <definedName name="_69Detail_YTD_Actual_1_1_1_1_1_1_1" localSheetId="5">#REF!</definedName>
    <definedName name="_69Detail_YTD_Actual_1_1_1_1_1_1_1" localSheetId="6">#REF!</definedName>
    <definedName name="_69Detail_YTD_Actual_1_1_1_1_1_1_1" localSheetId="0">#REF!</definedName>
    <definedName name="_69Detail_YTD_Actual_1_1_1_1_1_1_1" localSheetId="8">#REF!</definedName>
    <definedName name="_69Detail_YTD_Actual_1_1_1_1_1_1_1" localSheetId="7">#REF!</definedName>
    <definedName name="_69Detail_YTD_Actual_1_1_1_1_1_1_1" localSheetId="10">#REF!</definedName>
    <definedName name="_69Detail_YTD_Actual_1_1_1_1_1_1_1" localSheetId="9">#REF!</definedName>
    <definedName name="_69Detail_YTD_Actual_1_1_1_1_1_1_1" localSheetId="12">#REF!</definedName>
    <definedName name="_69Detail_YTD_Actual_1_1_1_1_1_1_1" localSheetId="14">#REF!</definedName>
    <definedName name="_69Detail_YTD_Actual_1_1_1_1_1_1_1" localSheetId="15">#REF!</definedName>
    <definedName name="_69Detail_YTD_Actual_1_1_1_1_1_1_1" localSheetId="18">#REF!</definedName>
    <definedName name="_69Detail_YTD_Actual_1_1_1_1_1_1_1">#REF!</definedName>
    <definedName name="_69Detail_YTD_Actual_1_1_1_1_1_1_1_1" localSheetId="4">#REF!</definedName>
    <definedName name="_69Detail_YTD_Actual_1_1_1_1_1_1_1_1" localSheetId="5">#REF!</definedName>
    <definedName name="_69Detail_YTD_Actual_1_1_1_1_1_1_1_1" localSheetId="6">#REF!</definedName>
    <definedName name="_69Detail_YTD_Actual_1_1_1_1_1_1_1_1" localSheetId="0">#REF!</definedName>
    <definedName name="_69Detail_YTD_Actual_1_1_1_1_1_1_1_1" localSheetId="8">#REF!</definedName>
    <definedName name="_69Detail_YTD_Actual_1_1_1_1_1_1_1_1" localSheetId="7">#REF!</definedName>
    <definedName name="_69Detail_YTD_Actual_1_1_1_1_1_1_1_1" localSheetId="10">#REF!</definedName>
    <definedName name="_69Detail_YTD_Actual_1_1_1_1_1_1_1_1" localSheetId="9">#REF!</definedName>
    <definedName name="_69Detail_YTD_Actual_1_1_1_1_1_1_1_1" localSheetId="12">#REF!</definedName>
    <definedName name="_69Detail_YTD_Actual_1_1_1_1_1_1_1_1" localSheetId="14">#REF!</definedName>
    <definedName name="_69Detail_YTD_Actual_1_1_1_1_1_1_1_1" localSheetId="15">#REF!</definedName>
    <definedName name="_69Detail_YTD_Actual_1_1_1_1_1_1_1_1" localSheetId="18">#REF!</definedName>
    <definedName name="_69Detail_YTD_Actual_1_1_1_1_1_1_1_1">#REF!</definedName>
    <definedName name="_69Detail_YTD_Actual_1_1_1_1_1_1_1_2" localSheetId="4">#REF!</definedName>
    <definedName name="_69Detail_YTD_Actual_1_1_1_1_1_1_1_2" localSheetId="5">#REF!</definedName>
    <definedName name="_69Detail_YTD_Actual_1_1_1_1_1_1_1_2" localSheetId="6">#REF!</definedName>
    <definedName name="_69Detail_YTD_Actual_1_1_1_1_1_1_1_2" localSheetId="0">#REF!</definedName>
    <definedName name="_69Detail_YTD_Actual_1_1_1_1_1_1_1_2" localSheetId="8">#REF!</definedName>
    <definedName name="_69Detail_YTD_Actual_1_1_1_1_1_1_1_2" localSheetId="7">#REF!</definedName>
    <definedName name="_69Detail_YTD_Actual_1_1_1_1_1_1_1_2" localSheetId="10">#REF!</definedName>
    <definedName name="_69Detail_YTD_Actual_1_1_1_1_1_1_1_2" localSheetId="9">#REF!</definedName>
    <definedName name="_69Detail_YTD_Actual_1_1_1_1_1_1_1_2" localSheetId="12">#REF!</definedName>
    <definedName name="_69Detail_YTD_Actual_1_1_1_1_1_1_1_2" localSheetId="14">#REF!</definedName>
    <definedName name="_69Detail_YTD_Actual_1_1_1_1_1_1_1_2" localSheetId="15">#REF!</definedName>
    <definedName name="_69Detail_YTD_Actual_1_1_1_1_1_1_1_2" localSheetId="18">#REF!</definedName>
    <definedName name="_69Detail_YTD_Actual_1_1_1_1_1_1_1_2">#REF!</definedName>
    <definedName name="_69Detail_YTD_Actual_1_1_1_1_1_1_2" localSheetId="4">#REF!</definedName>
    <definedName name="_69Detail_YTD_Actual_1_1_1_1_1_1_2" localSheetId="5">#REF!</definedName>
    <definedName name="_69Detail_YTD_Actual_1_1_1_1_1_1_2" localSheetId="6">#REF!</definedName>
    <definedName name="_69Detail_YTD_Actual_1_1_1_1_1_1_2" localSheetId="0">#REF!</definedName>
    <definedName name="_69Detail_YTD_Actual_1_1_1_1_1_1_2" localSheetId="8">#REF!</definedName>
    <definedName name="_69Detail_YTD_Actual_1_1_1_1_1_1_2" localSheetId="7">#REF!</definedName>
    <definedName name="_69Detail_YTD_Actual_1_1_1_1_1_1_2" localSheetId="10">#REF!</definedName>
    <definedName name="_69Detail_YTD_Actual_1_1_1_1_1_1_2" localSheetId="9">#REF!</definedName>
    <definedName name="_69Detail_YTD_Actual_1_1_1_1_1_1_2" localSheetId="12">#REF!</definedName>
    <definedName name="_69Detail_YTD_Actual_1_1_1_1_1_1_2" localSheetId="14">#REF!</definedName>
    <definedName name="_69Detail_YTD_Actual_1_1_1_1_1_1_2" localSheetId="15">#REF!</definedName>
    <definedName name="_69Detail_YTD_Actual_1_1_1_1_1_1_2" localSheetId="18">#REF!</definedName>
    <definedName name="_69Detail_YTD_Actual_1_1_1_1_1_1_2">#REF!</definedName>
    <definedName name="_69Detail_YTD_Actual_1_1_1_1_1_2" localSheetId="4">#REF!</definedName>
    <definedName name="_69Detail_YTD_Actual_1_1_1_1_1_2" localSheetId="5">#REF!</definedName>
    <definedName name="_69Detail_YTD_Actual_1_1_1_1_1_2" localSheetId="6">#REF!</definedName>
    <definedName name="_69Detail_YTD_Actual_1_1_1_1_1_2" localSheetId="0">#REF!</definedName>
    <definedName name="_69Detail_YTD_Actual_1_1_1_1_1_2" localSheetId="8">#REF!</definedName>
    <definedName name="_69Detail_YTD_Actual_1_1_1_1_1_2" localSheetId="7">#REF!</definedName>
    <definedName name="_69Detail_YTD_Actual_1_1_1_1_1_2" localSheetId="10">#REF!</definedName>
    <definedName name="_69Detail_YTD_Actual_1_1_1_1_1_2" localSheetId="9">#REF!</definedName>
    <definedName name="_69Detail_YTD_Actual_1_1_1_1_1_2" localSheetId="12">#REF!</definedName>
    <definedName name="_69Detail_YTD_Actual_1_1_1_1_1_2" localSheetId="14">#REF!</definedName>
    <definedName name="_69Detail_YTD_Actual_1_1_1_1_1_2" localSheetId="15">#REF!</definedName>
    <definedName name="_69Detail_YTD_Actual_1_1_1_1_1_2" localSheetId="18">#REF!</definedName>
    <definedName name="_69Detail_YTD_Actual_1_1_1_1_1_2">#REF!</definedName>
    <definedName name="_7" localSheetId="5">[55]BUDGET97!$D$359:$O$442</definedName>
    <definedName name="_7" localSheetId="10">[55]BUDGET97!$D$359:$O$442</definedName>
    <definedName name="_7" localSheetId="9">[55]BUDGET97!$D$359:$O$442</definedName>
    <definedName name="_7" localSheetId="18">[55]BUDGET97!$D$359:$O$442</definedName>
    <definedName name="_7">[56]BUDGET97!$D$359:$O$442</definedName>
    <definedName name="_7__op_Under_Devt_CY_1_1_1_1_1_1_1_1_1" localSheetId="5">[241]BS2_4!$F$17</definedName>
    <definedName name="_7__op_Under_Devt_CY_1_1_1_1_1_1_1_1_1" localSheetId="10">[242]BS2_4!$F$17</definedName>
    <definedName name="_7__op_Under_Devt_CY_1_1_1_1_1_1_1_1_1" localSheetId="9">[241]BS2_4!$F$17</definedName>
    <definedName name="_7__op_Under_Devt_CY_1_1_1_1_1_1_1_1_1" localSheetId="18">[242]BS2_4!$F$17</definedName>
    <definedName name="_7__op_Under_Devt_CY_1_1_1_1_1_1_1_1_1">[243]BS2_4!$F$17</definedName>
    <definedName name="_7_1" localSheetId="5">[55]BUDGET97!$D$359:$O$442</definedName>
    <definedName name="_7_1" localSheetId="10">[55]BUDGET97!$D$359:$O$442</definedName>
    <definedName name="_7_1" localSheetId="9">[55]BUDGET97!$D$359:$O$442</definedName>
    <definedName name="_7_1" localSheetId="18">[55]BUDGET97!$D$359:$O$442</definedName>
    <definedName name="_7_1">[56]BUDGET97!$D$359:$O$442</definedName>
    <definedName name="_7_1_1" localSheetId="5">[55]BUDGET97!$D$359:$O$442</definedName>
    <definedName name="_7_1_1" localSheetId="10">[55]BUDGET97!$D$359:$O$442</definedName>
    <definedName name="_7_1_1" localSheetId="9">[55]BUDGET97!$D$359:$O$442</definedName>
    <definedName name="_7_1_1" localSheetId="18">[55]BUDGET97!$D$359:$O$442</definedName>
    <definedName name="_7_1_1">[56]BUDGET97!$D$359:$O$442</definedName>
    <definedName name="_7_1_1_1" localSheetId="5">[55]BUDGET97!$D$359:$O$442</definedName>
    <definedName name="_7_1_1_1" localSheetId="10">[55]BUDGET97!$D$359:$O$442</definedName>
    <definedName name="_7_1_1_1" localSheetId="9">[55]BUDGET97!$D$359:$O$442</definedName>
    <definedName name="_7_1_1_1" localSheetId="18">[55]BUDGET97!$D$359:$O$442</definedName>
    <definedName name="_7_1_1_1">[56]BUDGET97!$D$359:$O$442</definedName>
    <definedName name="_7_1_1_1_1" localSheetId="5">[55]BUDGET97!$D$359:$O$442</definedName>
    <definedName name="_7_1_1_1_1" localSheetId="10">[55]BUDGET97!$D$359:$O$442</definedName>
    <definedName name="_7_1_1_1_1" localSheetId="9">[55]BUDGET97!$D$359:$O$442</definedName>
    <definedName name="_7_1_1_1_1" localSheetId="18">[55]BUDGET97!$D$359:$O$442</definedName>
    <definedName name="_7_1_1_1_1">[56]BUDGET97!$D$359:$O$442</definedName>
    <definedName name="_7_1_1_1_1_1" localSheetId="5">[7]BUDGET97!$D$359:$O$442</definedName>
    <definedName name="_7_1_1_1_1_1" localSheetId="10">[8]BUDGET97!$D$359:$O$442</definedName>
    <definedName name="_7_1_1_1_1_1" localSheetId="9">[7]BUDGET97!$D$359:$O$442</definedName>
    <definedName name="_7_1_1_1_1_1" localSheetId="18">[8]BUDGET97!$D$359:$O$442</definedName>
    <definedName name="_7_1_1_1_1_1">[9]BUDGET97!$D$359:$O$442</definedName>
    <definedName name="_7_1_1_1_1_1_1" localSheetId="5">[66]BUDGET97!$D$359:$O$442</definedName>
    <definedName name="_7_1_1_1_1_1_1" localSheetId="10">[67]BUDGET97!$D$359:$O$442</definedName>
    <definedName name="_7_1_1_1_1_1_1" localSheetId="9">[66]BUDGET97!$D$359:$O$442</definedName>
    <definedName name="_7_1_1_1_1_1_1" localSheetId="18">[67]BUDGET97!$D$359:$O$442</definedName>
    <definedName name="_7_1_1_1_1_1_1">[68]BUDGET97!$D$359:$O$442</definedName>
    <definedName name="_7_1_1_1_1_1_1_1" localSheetId="5">[55]BUDGET97!$D$359:$O$442</definedName>
    <definedName name="_7_1_1_1_1_1_1_1" localSheetId="10">[55]BUDGET97!$D$359:$O$442</definedName>
    <definedName name="_7_1_1_1_1_1_1_1" localSheetId="9">[55]BUDGET97!$D$359:$O$442</definedName>
    <definedName name="_7_1_1_1_1_1_1_1" localSheetId="18">[55]BUDGET97!$D$359:$O$442</definedName>
    <definedName name="_7_1_1_1_1_1_1_1">[56]BUDGET97!$D$359:$O$442</definedName>
    <definedName name="_7_1_1_1_1_1_1_1_1" localSheetId="5">[55]BUDGET97!$D$359:$O$442</definedName>
    <definedName name="_7_1_1_1_1_1_1_1_1" localSheetId="10">[55]BUDGET97!$D$359:$O$442</definedName>
    <definedName name="_7_1_1_1_1_1_1_1_1" localSheetId="9">[55]BUDGET97!$D$359:$O$442</definedName>
    <definedName name="_7_1_1_1_1_1_1_1_1" localSheetId="18">[55]BUDGET97!$D$359:$O$442</definedName>
    <definedName name="_7_1_1_1_1_1_1_1_1">[56]BUDGET97!$D$359:$O$442</definedName>
    <definedName name="_7_1_1_1_1_1_1_1_1_1" localSheetId="5">[7]BUDGET97!$D$359:$O$442</definedName>
    <definedName name="_7_1_1_1_1_1_1_1_1_1" localSheetId="10">[8]BUDGET97!$D$359:$O$442</definedName>
    <definedName name="_7_1_1_1_1_1_1_1_1_1" localSheetId="9">[7]BUDGET97!$D$359:$O$442</definedName>
    <definedName name="_7_1_1_1_1_1_1_1_1_1" localSheetId="18">[8]BUDGET97!$D$359:$O$442</definedName>
    <definedName name="_7_1_1_1_1_1_1_1_1_1">[9]BUDGET97!$D$359:$O$442</definedName>
    <definedName name="_7_1_1_1_2" localSheetId="4">[69]BUDGET97!$D$359:$O$442</definedName>
    <definedName name="_7_1_1_1_2" localSheetId="5">[70]BUDGET97!$D$359:$O$442</definedName>
    <definedName name="_7_1_1_1_2" localSheetId="6">[69]BUDGET97!$D$359:$O$442</definedName>
    <definedName name="_7_1_1_1_2" localSheetId="10">[71]BUDGET97!$D$359:$O$442</definedName>
    <definedName name="_7_1_1_1_2" localSheetId="9">[71]BUDGET97!$D$359:$O$442</definedName>
    <definedName name="_7_1_1_1_2" localSheetId="12">[69]BUDGET97!$D$359:$O$442</definedName>
    <definedName name="_7_1_1_1_2">[69]BUDGET97!$D$359:$O$442</definedName>
    <definedName name="_7_1_1_2" localSheetId="5">[72]BUDGET97!$D$359:$O$442</definedName>
    <definedName name="_7_1_1_2" localSheetId="10">[73]BUDGET97!$D$359:$O$442</definedName>
    <definedName name="_7_1_1_2" localSheetId="9">[72]BUDGET97!$D$359:$O$442</definedName>
    <definedName name="_7_1_1_2" localSheetId="18">[73]BUDGET97!$D$359:$O$442</definedName>
    <definedName name="_7_1_1_2">[74]BUDGET97!$D$359:$O$442</definedName>
    <definedName name="_7_1_2" localSheetId="5">[55]BUDGET97!$D$359:$O$442</definedName>
    <definedName name="_7_1_2" localSheetId="10">[55]BUDGET97!$D$359:$O$442</definedName>
    <definedName name="_7_1_2" localSheetId="9">[55]BUDGET97!$D$359:$O$442</definedName>
    <definedName name="_7_1_2" localSheetId="18">[55]BUDGET97!$D$359:$O$442</definedName>
    <definedName name="_7_1_2">[56]BUDGET97!$D$359:$O$442</definedName>
    <definedName name="_7_1_2_1" localSheetId="4">[18]BUDGET97!$D$359:$O$442</definedName>
    <definedName name="_7_1_2_1" localSheetId="5">[19]BUDGET97!$D$359:$O$442</definedName>
    <definedName name="_7_1_2_1" localSheetId="6">[18]BUDGET97!$D$359:$O$442</definedName>
    <definedName name="_7_1_2_1" localSheetId="10">[20]BUDGET97!$D$359:$O$442</definedName>
    <definedName name="_7_1_2_1" localSheetId="9">[20]BUDGET97!$D$359:$O$442</definedName>
    <definedName name="_7_1_2_1" localSheetId="12">[18]BUDGET97!$D$359:$O$442</definedName>
    <definedName name="_7_1_2_1">[18]BUDGET97!$D$359:$O$442</definedName>
    <definedName name="_7_2" localSheetId="5">[75]BUDGET97!$D$359:$O$442</definedName>
    <definedName name="_7_2" localSheetId="10">[76]BUDGET97!$D$359:$O$442</definedName>
    <definedName name="_7_2" localSheetId="9">[75]BUDGET97!$D$359:$O$442</definedName>
    <definedName name="_7_2" localSheetId="18">[76]BUDGET97!$D$359:$O$442</definedName>
    <definedName name="_7_2">[77]BUDGET97!$D$359:$O$442</definedName>
    <definedName name="_7_2_1_1_1_1_1_1" localSheetId="5">[7]BUDGET97!$D$48:$Q$84</definedName>
    <definedName name="_7_2_1_1_1_1_1_1" localSheetId="10">[8]BUDGET97!$D$48:$Q$84</definedName>
    <definedName name="_7_2_1_1_1_1_1_1" localSheetId="9">[7]BUDGET97!$D$48:$Q$84</definedName>
    <definedName name="_7_2_1_1_1_1_1_1" localSheetId="18">[8]BUDGET97!$D$48:$Q$84</definedName>
    <definedName name="_7_2_1_1_1_1_1_1">[9]BUDGET97!$D$48:$Q$84</definedName>
    <definedName name="_7_6_1_1_1_1" localSheetId="5">[86]BUDGET97!$D$313:$Q$359</definedName>
    <definedName name="_7_6_1_1_1_1" localSheetId="10">[86]BUDGET97!$D$313:$Q$359</definedName>
    <definedName name="_7_6_1_1_1_1" localSheetId="9">[86]BUDGET97!$D$313:$Q$359</definedName>
    <definedName name="_7_6_1_1_1_1" localSheetId="18">[86]BUDGET97!$D$313:$Q$359</definedName>
    <definedName name="_7_6_1_1_1_1">[87]BUDGET97!$D$313:$Q$359</definedName>
    <definedName name="_70_119Detail_LY_CM_1_1_1_1_1_1_1_1_1" localSheetId="4">#REF!</definedName>
    <definedName name="_70_119Detail_LY_CM_1_1_1_1_1_1_1_1_1" localSheetId="5">#REF!</definedName>
    <definedName name="_70_119Detail_LY_CM_1_1_1_1_1_1_1_1_1" localSheetId="6">#REF!</definedName>
    <definedName name="_70_119Detail_LY_CM_1_1_1_1_1_1_1_1_1" localSheetId="0">#REF!</definedName>
    <definedName name="_70_119Detail_LY_CM_1_1_1_1_1_1_1_1_1" localSheetId="8">#REF!</definedName>
    <definedName name="_70_119Detail_LY_CM_1_1_1_1_1_1_1_1_1" localSheetId="7">#REF!</definedName>
    <definedName name="_70_119Detail_LY_CM_1_1_1_1_1_1_1_1_1" localSheetId="10">#REF!</definedName>
    <definedName name="_70_119Detail_LY_CM_1_1_1_1_1_1_1_1_1" localSheetId="9">#REF!</definedName>
    <definedName name="_70_119Detail_LY_CM_1_1_1_1_1_1_1_1_1" localSheetId="12">#REF!</definedName>
    <definedName name="_70_119Detail_LY_CM_1_1_1_1_1_1_1_1_1" localSheetId="14">#REF!</definedName>
    <definedName name="_70_119Detail_LY_CM_1_1_1_1_1_1_1_1_1" localSheetId="15">#REF!</definedName>
    <definedName name="_70_119Detail_LY_CM_1_1_1_1_1_1_1_1_1" localSheetId="18">#REF!</definedName>
    <definedName name="_70_119Detail_LY_CM_1_1_1_1_1_1_1_1_1">#REF!</definedName>
    <definedName name="_70_150Detail_Q2_Budget_1_1_1_1_1_1_1_1_1" localSheetId="4">#REF!</definedName>
    <definedName name="_70_150Detail_Q2_Budget_1_1_1_1_1_1_1_1_1" localSheetId="5">#REF!</definedName>
    <definedName name="_70_150Detail_Q2_Budget_1_1_1_1_1_1_1_1_1" localSheetId="6">#REF!</definedName>
    <definedName name="_70_150Detail_Q2_Budget_1_1_1_1_1_1_1_1_1" localSheetId="0">#REF!</definedName>
    <definedName name="_70_150Detail_Q2_Budget_1_1_1_1_1_1_1_1_1" localSheetId="8">#REF!</definedName>
    <definedName name="_70_150Detail_Q2_Budget_1_1_1_1_1_1_1_1_1" localSheetId="7">#REF!</definedName>
    <definedName name="_70_150Detail_Q2_Budget_1_1_1_1_1_1_1_1_1" localSheetId="10">#REF!</definedName>
    <definedName name="_70_150Detail_Q2_Budget_1_1_1_1_1_1_1_1_1" localSheetId="9">#REF!</definedName>
    <definedName name="_70_150Detail_Q2_Budget_1_1_1_1_1_1_1_1_1" localSheetId="12">#REF!</definedName>
    <definedName name="_70_150Detail_Q2_Budget_1_1_1_1_1_1_1_1_1" localSheetId="14">#REF!</definedName>
    <definedName name="_70_150Detail_Q2_Budget_1_1_1_1_1_1_1_1_1" localSheetId="15">#REF!</definedName>
    <definedName name="_70_150Detail_Q2_Budget_1_1_1_1_1_1_1_1_1" localSheetId="18">#REF!</definedName>
    <definedName name="_70_150Detail_Q2_Budget_1_1_1_1_1_1_1_1_1">#REF!</definedName>
    <definedName name="_70_150Detail_Q2_Budget_1_1_1_1_1_1_1_1_1_1" localSheetId="4">#REF!</definedName>
    <definedName name="_70_150Detail_Q2_Budget_1_1_1_1_1_1_1_1_1_1" localSheetId="5">#REF!</definedName>
    <definedName name="_70_150Detail_Q2_Budget_1_1_1_1_1_1_1_1_1_1" localSheetId="6">#REF!</definedName>
    <definedName name="_70_150Detail_Q2_Budget_1_1_1_1_1_1_1_1_1_1" localSheetId="0">#REF!</definedName>
    <definedName name="_70_150Detail_Q2_Budget_1_1_1_1_1_1_1_1_1_1" localSheetId="8">#REF!</definedName>
    <definedName name="_70_150Detail_Q2_Budget_1_1_1_1_1_1_1_1_1_1" localSheetId="7">#REF!</definedName>
    <definedName name="_70_150Detail_Q2_Budget_1_1_1_1_1_1_1_1_1_1" localSheetId="10">#REF!</definedName>
    <definedName name="_70_150Detail_Q2_Budget_1_1_1_1_1_1_1_1_1_1" localSheetId="9">#REF!</definedName>
    <definedName name="_70_150Detail_Q2_Budget_1_1_1_1_1_1_1_1_1_1" localSheetId="12">#REF!</definedName>
    <definedName name="_70_150Detail_Q2_Budget_1_1_1_1_1_1_1_1_1_1" localSheetId="14">#REF!</definedName>
    <definedName name="_70_150Detail_Q2_Budget_1_1_1_1_1_1_1_1_1_1" localSheetId="15">#REF!</definedName>
    <definedName name="_70_150Detail_Q2_Budget_1_1_1_1_1_1_1_1_1_1" localSheetId="18">#REF!</definedName>
    <definedName name="_70_150Detail_Q2_Budget_1_1_1_1_1_1_1_1_1_1">#REF!</definedName>
    <definedName name="_70_150Detail_Q2_Budget_1_1_1_1_1_1_1_1_1_2" localSheetId="4">#REF!</definedName>
    <definedName name="_70_150Detail_Q2_Budget_1_1_1_1_1_1_1_1_1_2" localSheetId="5">#REF!</definedName>
    <definedName name="_70_150Detail_Q2_Budget_1_1_1_1_1_1_1_1_1_2" localSheetId="6">#REF!</definedName>
    <definedName name="_70_150Detail_Q2_Budget_1_1_1_1_1_1_1_1_1_2" localSheetId="0">#REF!</definedName>
    <definedName name="_70_150Detail_Q2_Budget_1_1_1_1_1_1_1_1_1_2" localSheetId="8">#REF!</definedName>
    <definedName name="_70_150Detail_Q2_Budget_1_1_1_1_1_1_1_1_1_2" localSheetId="7">#REF!</definedName>
    <definedName name="_70_150Detail_Q2_Budget_1_1_1_1_1_1_1_1_1_2" localSheetId="10">#REF!</definedName>
    <definedName name="_70_150Detail_Q2_Budget_1_1_1_1_1_1_1_1_1_2" localSheetId="9">#REF!</definedName>
    <definedName name="_70_150Detail_Q2_Budget_1_1_1_1_1_1_1_1_1_2" localSheetId="12">#REF!</definedName>
    <definedName name="_70_150Detail_Q2_Budget_1_1_1_1_1_1_1_1_1_2" localSheetId="14">#REF!</definedName>
    <definedName name="_70_150Detail_Q2_Budget_1_1_1_1_1_1_1_1_1_2" localSheetId="15">#REF!</definedName>
    <definedName name="_70_150Detail_Q2_Budget_1_1_1_1_1_1_1_1_1_2" localSheetId="18">#REF!</definedName>
    <definedName name="_70_150Detail_Q2_Budget_1_1_1_1_1_1_1_1_1_2">#REF!</definedName>
    <definedName name="_700_735usdexcr_1_1_1_1_1_1_1" localSheetId="4">#REF!</definedName>
    <definedName name="_700_735usdexcr_1_1_1_1_1_1_1" localSheetId="5">#REF!</definedName>
    <definedName name="_700_735usdexcr_1_1_1_1_1_1_1" localSheetId="6">#REF!</definedName>
    <definedName name="_700_735usdexcr_1_1_1_1_1_1_1" localSheetId="0">#REF!</definedName>
    <definedName name="_700_735usdexcr_1_1_1_1_1_1_1" localSheetId="8">#REF!</definedName>
    <definedName name="_700_735usdexcr_1_1_1_1_1_1_1" localSheetId="7">#REF!</definedName>
    <definedName name="_700_735usdexcr_1_1_1_1_1_1_1" localSheetId="10">#REF!</definedName>
    <definedName name="_700_735usdexcr_1_1_1_1_1_1_1" localSheetId="9">#REF!</definedName>
    <definedName name="_700_735usdexcr_1_1_1_1_1_1_1" localSheetId="12">#REF!</definedName>
    <definedName name="_700_735usdexcr_1_1_1_1_1_1_1" localSheetId="14">#REF!</definedName>
    <definedName name="_700_735usdexcr_1_1_1_1_1_1_1" localSheetId="15">#REF!</definedName>
    <definedName name="_700_735usdexcr_1_1_1_1_1_1_1" localSheetId="18">#REF!</definedName>
    <definedName name="_700_735usdexcr_1_1_1_1_1_1_1">#REF!</definedName>
    <definedName name="_700Detail_Q3_Forecast_1_1_1_1_1_1_1_1_1_1" localSheetId="4">#REF!</definedName>
    <definedName name="_700Detail_Q3_Forecast_1_1_1_1_1_1_1_1_1_1" localSheetId="5">#REF!</definedName>
    <definedName name="_700Detail_Q3_Forecast_1_1_1_1_1_1_1_1_1_1" localSheetId="6">#REF!</definedName>
    <definedName name="_700Detail_Q3_Forecast_1_1_1_1_1_1_1_1_1_1" localSheetId="0">#REF!</definedName>
    <definedName name="_700Detail_Q3_Forecast_1_1_1_1_1_1_1_1_1_1" localSheetId="8">#REF!</definedName>
    <definedName name="_700Detail_Q3_Forecast_1_1_1_1_1_1_1_1_1_1" localSheetId="7">#REF!</definedName>
    <definedName name="_700Detail_Q3_Forecast_1_1_1_1_1_1_1_1_1_1" localSheetId="10">#REF!</definedName>
    <definedName name="_700Detail_Q3_Forecast_1_1_1_1_1_1_1_1_1_1" localSheetId="9">#REF!</definedName>
    <definedName name="_700Detail_Q3_Forecast_1_1_1_1_1_1_1_1_1_1" localSheetId="12">#REF!</definedName>
    <definedName name="_700Detail_Q3_Forecast_1_1_1_1_1_1_1_1_1_1" localSheetId="14">#REF!</definedName>
    <definedName name="_700Detail_Q3_Forecast_1_1_1_1_1_1_1_1_1_1" localSheetId="15">#REF!</definedName>
    <definedName name="_700Detail_Q3_Forecast_1_1_1_1_1_1_1_1_1_1" localSheetId="18">#REF!</definedName>
    <definedName name="_700Detail_Q3_Forecast_1_1_1_1_1_1_1_1_1_1">#REF!</definedName>
    <definedName name="_700Detail_Q3_Forecast_1_1_1_1_1_1_1_1_1_1_1" localSheetId="4">#REF!</definedName>
    <definedName name="_700Detail_Q3_Forecast_1_1_1_1_1_1_1_1_1_1_1" localSheetId="5">#REF!</definedName>
    <definedName name="_700Detail_Q3_Forecast_1_1_1_1_1_1_1_1_1_1_1" localSheetId="6">#REF!</definedName>
    <definedName name="_700Detail_Q3_Forecast_1_1_1_1_1_1_1_1_1_1_1" localSheetId="0">#REF!</definedName>
    <definedName name="_700Detail_Q3_Forecast_1_1_1_1_1_1_1_1_1_1_1" localSheetId="8">#REF!</definedName>
    <definedName name="_700Detail_Q3_Forecast_1_1_1_1_1_1_1_1_1_1_1" localSheetId="7">#REF!</definedName>
    <definedName name="_700Detail_Q3_Forecast_1_1_1_1_1_1_1_1_1_1_1" localSheetId="10">#REF!</definedName>
    <definedName name="_700Detail_Q3_Forecast_1_1_1_1_1_1_1_1_1_1_1" localSheetId="9">#REF!</definedName>
    <definedName name="_700Detail_Q3_Forecast_1_1_1_1_1_1_1_1_1_1_1" localSheetId="12">#REF!</definedName>
    <definedName name="_700Detail_Q3_Forecast_1_1_1_1_1_1_1_1_1_1_1" localSheetId="14">#REF!</definedName>
    <definedName name="_700Detail_Q3_Forecast_1_1_1_1_1_1_1_1_1_1_1" localSheetId="15">#REF!</definedName>
    <definedName name="_700Detail_Q3_Forecast_1_1_1_1_1_1_1_1_1_1_1" localSheetId="18">#REF!</definedName>
    <definedName name="_700Detail_Q3_Forecast_1_1_1_1_1_1_1_1_1_1_1">#REF!</definedName>
    <definedName name="_700Detail_Q3_Forecast_1_1_1_1_1_1_1_1_1_1_2" localSheetId="4">#REF!</definedName>
    <definedName name="_700Detail_Q3_Forecast_1_1_1_1_1_1_1_1_1_1_2" localSheetId="5">#REF!</definedName>
    <definedName name="_700Detail_Q3_Forecast_1_1_1_1_1_1_1_1_1_1_2" localSheetId="6">#REF!</definedName>
    <definedName name="_700Detail_Q3_Forecast_1_1_1_1_1_1_1_1_1_1_2" localSheetId="0">#REF!</definedName>
    <definedName name="_700Detail_Q3_Forecast_1_1_1_1_1_1_1_1_1_1_2" localSheetId="8">#REF!</definedName>
    <definedName name="_700Detail_Q3_Forecast_1_1_1_1_1_1_1_1_1_1_2" localSheetId="7">#REF!</definedName>
    <definedName name="_700Detail_Q3_Forecast_1_1_1_1_1_1_1_1_1_1_2" localSheetId="10">#REF!</definedName>
    <definedName name="_700Detail_Q3_Forecast_1_1_1_1_1_1_1_1_1_1_2" localSheetId="9">#REF!</definedName>
    <definedName name="_700Detail_Q3_Forecast_1_1_1_1_1_1_1_1_1_1_2" localSheetId="12">#REF!</definedName>
    <definedName name="_700Detail_Q3_Forecast_1_1_1_1_1_1_1_1_1_1_2" localSheetId="14">#REF!</definedName>
    <definedName name="_700Detail_Q3_Forecast_1_1_1_1_1_1_1_1_1_1_2" localSheetId="15">#REF!</definedName>
    <definedName name="_700Detail_Q3_Forecast_1_1_1_1_1_1_1_1_1_1_2" localSheetId="18">#REF!</definedName>
    <definedName name="_700Detail_Q3_Forecast_1_1_1_1_1_1_1_1_1_1_2">#REF!</definedName>
    <definedName name="_701_735usdexcr_1_1_1_1_1_1_1_1" localSheetId="4">#REF!</definedName>
    <definedName name="_701_735usdexcr_1_1_1_1_1_1_1_1" localSheetId="5">#REF!</definedName>
    <definedName name="_701_735usdexcr_1_1_1_1_1_1_1_1" localSheetId="6">#REF!</definedName>
    <definedName name="_701_735usdexcr_1_1_1_1_1_1_1_1" localSheetId="0">#REF!</definedName>
    <definedName name="_701_735usdexcr_1_1_1_1_1_1_1_1" localSheetId="8">#REF!</definedName>
    <definedName name="_701_735usdexcr_1_1_1_1_1_1_1_1" localSheetId="7">#REF!</definedName>
    <definedName name="_701_735usdexcr_1_1_1_1_1_1_1_1" localSheetId="10">#REF!</definedName>
    <definedName name="_701_735usdexcr_1_1_1_1_1_1_1_1" localSheetId="9">#REF!</definedName>
    <definedName name="_701_735usdexcr_1_1_1_1_1_1_1_1" localSheetId="12">#REF!</definedName>
    <definedName name="_701_735usdexcr_1_1_1_1_1_1_1_1" localSheetId="14">#REF!</definedName>
    <definedName name="_701_735usdexcr_1_1_1_1_1_1_1_1" localSheetId="15">#REF!</definedName>
    <definedName name="_701_735usdexcr_1_1_1_1_1_1_1_1" localSheetId="18">#REF!</definedName>
    <definedName name="_701_735usdexcr_1_1_1_1_1_1_1_1">#REF!</definedName>
    <definedName name="_701Detail_Q3_Forecast_1_1_1_1_1_1_1_1_1_1_1" localSheetId="4">#REF!</definedName>
    <definedName name="_701Detail_Q3_Forecast_1_1_1_1_1_1_1_1_1_1_1" localSheetId="5">#REF!</definedName>
    <definedName name="_701Detail_Q3_Forecast_1_1_1_1_1_1_1_1_1_1_1" localSheetId="6">#REF!</definedName>
    <definedName name="_701Detail_Q3_Forecast_1_1_1_1_1_1_1_1_1_1_1" localSheetId="0">#REF!</definedName>
    <definedName name="_701Detail_Q3_Forecast_1_1_1_1_1_1_1_1_1_1_1" localSheetId="8">#REF!</definedName>
    <definedName name="_701Detail_Q3_Forecast_1_1_1_1_1_1_1_1_1_1_1" localSheetId="7">#REF!</definedName>
    <definedName name="_701Detail_Q3_Forecast_1_1_1_1_1_1_1_1_1_1_1" localSheetId="10">#REF!</definedName>
    <definedName name="_701Detail_Q3_Forecast_1_1_1_1_1_1_1_1_1_1_1" localSheetId="9">#REF!</definedName>
    <definedName name="_701Detail_Q3_Forecast_1_1_1_1_1_1_1_1_1_1_1" localSheetId="12">#REF!</definedName>
    <definedName name="_701Detail_Q3_Forecast_1_1_1_1_1_1_1_1_1_1_1" localSheetId="14">#REF!</definedName>
    <definedName name="_701Detail_Q3_Forecast_1_1_1_1_1_1_1_1_1_1_1" localSheetId="15">#REF!</definedName>
    <definedName name="_701Detail_Q3_Forecast_1_1_1_1_1_1_1_1_1_1_1" localSheetId="18">#REF!</definedName>
    <definedName name="_701Detail_Q3_Forecast_1_1_1_1_1_1_1_1_1_1_1">#REF!</definedName>
    <definedName name="_701Detail_Q3_Forecast_1_1_1_1_1_1_1_1_1_1_1_1" localSheetId="4">#REF!</definedName>
    <definedName name="_701Detail_Q3_Forecast_1_1_1_1_1_1_1_1_1_1_1_1" localSheetId="5">#REF!</definedName>
    <definedName name="_701Detail_Q3_Forecast_1_1_1_1_1_1_1_1_1_1_1_1" localSheetId="6">#REF!</definedName>
    <definedName name="_701Detail_Q3_Forecast_1_1_1_1_1_1_1_1_1_1_1_1" localSheetId="0">#REF!</definedName>
    <definedName name="_701Detail_Q3_Forecast_1_1_1_1_1_1_1_1_1_1_1_1" localSheetId="8">#REF!</definedName>
    <definedName name="_701Detail_Q3_Forecast_1_1_1_1_1_1_1_1_1_1_1_1" localSheetId="7">#REF!</definedName>
    <definedName name="_701Detail_Q3_Forecast_1_1_1_1_1_1_1_1_1_1_1_1" localSheetId="10">#REF!</definedName>
    <definedName name="_701Detail_Q3_Forecast_1_1_1_1_1_1_1_1_1_1_1_1" localSheetId="9">#REF!</definedName>
    <definedName name="_701Detail_Q3_Forecast_1_1_1_1_1_1_1_1_1_1_1_1" localSheetId="12">#REF!</definedName>
    <definedName name="_701Detail_Q3_Forecast_1_1_1_1_1_1_1_1_1_1_1_1" localSheetId="14">#REF!</definedName>
    <definedName name="_701Detail_Q3_Forecast_1_1_1_1_1_1_1_1_1_1_1_1" localSheetId="15">#REF!</definedName>
    <definedName name="_701Detail_Q3_Forecast_1_1_1_1_1_1_1_1_1_1_1_1" localSheetId="18">#REF!</definedName>
    <definedName name="_701Detail_Q3_Forecast_1_1_1_1_1_1_1_1_1_1_1_1">#REF!</definedName>
    <definedName name="_701Detail_Q3_Forecast_1_1_1_1_1_1_1_1_1_1_1_2" localSheetId="4">#REF!</definedName>
    <definedName name="_701Detail_Q3_Forecast_1_1_1_1_1_1_1_1_1_1_1_2" localSheetId="5">#REF!</definedName>
    <definedName name="_701Detail_Q3_Forecast_1_1_1_1_1_1_1_1_1_1_1_2" localSheetId="6">#REF!</definedName>
    <definedName name="_701Detail_Q3_Forecast_1_1_1_1_1_1_1_1_1_1_1_2" localSheetId="0">#REF!</definedName>
    <definedName name="_701Detail_Q3_Forecast_1_1_1_1_1_1_1_1_1_1_1_2" localSheetId="8">#REF!</definedName>
    <definedName name="_701Detail_Q3_Forecast_1_1_1_1_1_1_1_1_1_1_1_2" localSheetId="7">#REF!</definedName>
    <definedName name="_701Detail_Q3_Forecast_1_1_1_1_1_1_1_1_1_1_1_2" localSheetId="10">#REF!</definedName>
    <definedName name="_701Detail_Q3_Forecast_1_1_1_1_1_1_1_1_1_1_1_2" localSheetId="9">#REF!</definedName>
    <definedName name="_701Detail_Q3_Forecast_1_1_1_1_1_1_1_1_1_1_1_2" localSheetId="12">#REF!</definedName>
    <definedName name="_701Detail_Q3_Forecast_1_1_1_1_1_1_1_1_1_1_1_2" localSheetId="14">#REF!</definedName>
    <definedName name="_701Detail_Q3_Forecast_1_1_1_1_1_1_1_1_1_1_1_2" localSheetId="15">#REF!</definedName>
    <definedName name="_701Detail_Q3_Forecast_1_1_1_1_1_1_1_1_1_1_1_2" localSheetId="18">#REF!</definedName>
    <definedName name="_701Detail_Q3_Forecast_1_1_1_1_1_1_1_1_1_1_1_2">#REF!</definedName>
    <definedName name="_701TB_Rendering_Of_Services_Internal_1_1_1_1_1_1" localSheetId="5">[152]TB!$A$79:$IV$79</definedName>
    <definedName name="_701TB_Rendering_Of_Services_Internal_1_1_1_1_1_1" localSheetId="10">[153]TB!$A$79:$IV$79</definedName>
    <definedName name="_701TB_Rendering_Of_Services_Internal_1_1_1_1_1_1" localSheetId="9">[152]TB!$A$79:$IV$79</definedName>
    <definedName name="_701TB_Rendering_Of_Services_Internal_1_1_1_1_1_1" localSheetId="18">[153]TB!$A$79:$IV$79</definedName>
    <definedName name="_701TB_Rendering_Of_Services_Internal_1_1_1_1_1_1">[154]TB!$A$79:$IV$79</definedName>
    <definedName name="_702_736usdexcr_1_1_1_1_1_1_1_1" localSheetId="4">#REF!</definedName>
    <definedName name="_702_736usdexcr_1_1_1_1_1_1_1_1" localSheetId="5">#REF!</definedName>
    <definedName name="_702_736usdexcr_1_1_1_1_1_1_1_1" localSheetId="6">#REF!</definedName>
    <definedName name="_702_736usdexcr_1_1_1_1_1_1_1_1" localSheetId="0">#REF!</definedName>
    <definedName name="_702_736usdexcr_1_1_1_1_1_1_1_1" localSheetId="8">#REF!</definedName>
    <definedName name="_702_736usdexcr_1_1_1_1_1_1_1_1" localSheetId="7">#REF!</definedName>
    <definedName name="_702_736usdexcr_1_1_1_1_1_1_1_1" localSheetId="10">#REF!</definedName>
    <definedName name="_702_736usdexcr_1_1_1_1_1_1_1_1" localSheetId="9">#REF!</definedName>
    <definedName name="_702_736usdexcr_1_1_1_1_1_1_1_1" localSheetId="12">#REF!</definedName>
    <definedName name="_702_736usdexcr_1_1_1_1_1_1_1_1" localSheetId="14">#REF!</definedName>
    <definedName name="_702_736usdexcr_1_1_1_1_1_1_1_1" localSheetId="15">#REF!</definedName>
    <definedName name="_702_736usdexcr_1_1_1_1_1_1_1_1" localSheetId="18">#REF!</definedName>
    <definedName name="_702_736usdexcr_1_1_1_1_1_1_1_1">#REF!</definedName>
    <definedName name="_702Detail_RF_1_1_1" localSheetId="4">#REF!</definedName>
    <definedName name="_702Detail_RF_1_1_1" localSheetId="5">#REF!</definedName>
    <definedName name="_702Detail_RF_1_1_1" localSheetId="6">#REF!</definedName>
    <definedName name="_702Detail_RF_1_1_1" localSheetId="0">#REF!</definedName>
    <definedName name="_702Detail_RF_1_1_1" localSheetId="8">#REF!</definedName>
    <definedName name="_702Detail_RF_1_1_1" localSheetId="7">#REF!</definedName>
    <definedName name="_702Detail_RF_1_1_1" localSheetId="10">#REF!</definedName>
    <definedName name="_702Detail_RF_1_1_1" localSheetId="9">#REF!</definedName>
    <definedName name="_702Detail_RF_1_1_1" localSheetId="12">#REF!</definedName>
    <definedName name="_702Detail_RF_1_1_1" localSheetId="14">#REF!</definedName>
    <definedName name="_702Detail_RF_1_1_1" localSheetId="15">#REF!</definedName>
    <definedName name="_702Detail_RF_1_1_1" localSheetId="18">#REF!</definedName>
    <definedName name="_702Detail_RF_1_1_1">#REF!</definedName>
    <definedName name="_702Detail_RF_1_1_1_1" localSheetId="4">#REF!</definedName>
    <definedName name="_702Detail_RF_1_1_1_1" localSheetId="5">#REF!</definedName>
    <definedName name="_702Detail_RF_1_1_1_1" localSheetId="6">#REF!</definedName>
    <definedName name="_702Detail_RF_1_1_1_1" localSheetId="0">#REF!</definedName>
    <definedName name="_702Detail_RF_1_1_1_1" localSheetId="8">#REF!</definedName>
    <definedName name="_702Detail_RF_1_1_1_1" localSheetId="7">#REF!</definedName>
    <definedName name="_702Detail_RF_1_1_1_1" localSheetId="10">#REF!</definedName>
    <definedName name="_702Detail_RF_1_1_1_1" localSheetId="9">#REF!</definedName>
    <definedName name="_702Detail_RF_1_1_1_1" localSheetId="12">#REF!</definedName>
    <definedName name="_702Detail_RF_1_1_1_1" localSheetId="14">#REF!</definedName>
    <definedName name="_702Detail_RF_1_1_1_1" localSheetId="15">#REF!</definedName>
    <definedName name="_702Detail_RF_1_1_1_1" localSheetId="18">#REF!</definedName>
    <definedName name="_702Detail_RF_1_1_1_1">#REF!</definedName>
    <definedName name="_702Detail_RF_1_1_1_2" localSheetId="4">#REF!</definedName>
    <definedName name="_702Detail_RF_1_1_1_2" localSheetId="5">#REF!</definedName>
    <definedName name="_702Detail_RF_1_1_1_2" localSheetId="6">#REF!</definedName>
    <definedName name="_702Detail_RF_1_1_1_2" localSheetId="0">#REF!</definedName>
    <definedName name="_702Detail_RF_1_1_1_2" localSheetId="8">#REF!</definedName>
    <definedName name="_702Detail_RF_1_1_1_2" localSheetId="7">#REF!</definedName>
    <definedName name="_702Detail_RF_1_1_1_2" localSheetId="10">#REF!</definedName>
    <definedName name="_702Detail_RF_1_1_1_2" localSheetId="9">#REF!</definedName>
    <definedName name="_702Detail_RF_1_1_1_2" localSheetId="12">#REF!</definedName>
    <definedName name="_702Detail_RF_1_1_1_2" localSheetId="14">#REF!</definedName>
    <definedName name="_702Detail_RF_1_1_1_2" localSheetId="15">#REF!</definedName>
    <definedName name="_702Detail_RF_1_1_1_2" localSheetId="18">#REF!</definedName>
    <definedName name="_702Detail_RF_1_1_1_2">#REF!</definedName>
    <definedName name="_702TB_Rental_Income_External_1_1_1_1" localSheetId="5">[149]TB!$A$44:$IV$44</definedName>
    <definedName name="_702TB_Rental_Income_External_1_1_1_1" localSheetId="10">[150]TB!$A$44:$IV$44</definedName>
    <definedName name="_702TB_Rental_Income_External_1_1_1_1" localSheetId="9">[149]TB!$A$44:$IV$44</definedName>
    <definedName name="_702TB_Rental_Income_External_1_1_1_1" localSheetId="18">[150]TB!$A$44:$IV$44</definedName>
    <definedName name="_702TB_Rental_Income_External_1_1_1_1">[151]TB!$A$44:$IV$44</definedName>
    <definedName name="_703_736usdexcr_1_1_1_1_1_1_1_1_1" localSheetId="4">#REF!</definedName>
    <definedName name="_703_736usdexcr_1_1_1_1_1_1_1_1_1" localSheetId="5">#REF!</definedName>
    <definedName name="_703_736usdexcr_1_1_1_1_1_1_1_1_1" localSheetId="6">#REF!</definedName>
    <definedName name="_703_736usdexcr_1_1_1_1_1_1_1_1_1" localSheetId="0">#REF!</definedName>
    <definedName name="_703_736usdexcr_1_1_1_1_1_1_1_1_1" localSheetId="8">#REF!</definedName>
    <definedName name="_703_736usdexcr_1_1_1_1_1_1_1_1_1" localSheetId="7">#REF!</definedName>
    <definedName name="_703_736usdexcr_1_1_1_1_1_1_1_1_1" localSheetId="10">#REF!</definedName>
    <definedName name="_703_736usdexcr_1_1_1_1_1_1_1_1_1" localSheetId="9">#REF!</definedName>
    <definedName name="_703_736usdexcr_1_1_1_1_1_1_1_1_1" localSheetId="12">#REF!</definedName>
    <definedName name="_703_736usdexcr_1_1_1_1_1_1_1_1_1" localSheetId="14">#REF!</definedName>
    <definedName name="_703_736usdexcr_1_1_1_1_1_1_1_1_1" localSheetId="15">#REF!</definedName>
    <definedName name="_703_736usdexcr_1_1_1_1_1_1_1_1_1" localSheetId="18">#REF!</definedName>
    <definedName name="_703_736usdexcr_1_1_1_1_1_1_1_1_1">#REF!</definedName>
    <definedName name="_703Detail_RF_1_1_1_1" localSheetId="4">#REF!</definedName>
    <definedName name="_703Detail_RF_1_1_1_1" localSheetId="5">#REF!</definedName>
    <definedName name="_703Detail_RF_1_1_1_1" localSheetId="6">#REF!</definedName>
    <definedName name="_703Detail_RF_1_1_1_1" localSheetId="0">#REF!</definedName>
    <definedName name="_703Detail_RF_1_1_1_1" localSheetId="8">#REF!</definedName>
    <definedName name="_703Detail_RF_1_1_1_1" localSheetId="7">#REF!</definedName>
    <definedName name="_703Detail_RF_1_1_1_1" localSheetId="10">#REF!</definedName>
    <definedName name="_703Detail_RF_1_1_1_1" localSheetId="9">#REF!</definedName>
    <definedName name="_703Detail_RF_1_1_1_1" localSheetId="12">#REF!</definedName>
    <definedName name="_703Detail_RF_1_1_1_1" localSheetId="14">#REF!</definedName>
    <definedName name="_703Detail_RF_1_1_1_1" localSheetId="15">#REF!</definedName>
    <definedName name="_703Detail_RF_1_1_1_1" localSheetId="18">#REF!</definedName>
    <definedName name="_703Detail_RF_1_1_1_1">#REF!</definedName>
    <definedName name="_703Detail_RF_1_1_1_1_1" localSheetId="4">#REF!</definedName>
    <definedName name="_703Detail_RF_1_1_1_1_1" localSheetId="5">#REF!</definedName>
    <definedName name="_703Detail_RF_1_1_1_1_1" localSheetId="6">#REF!</definedName>
    <definedName name="_703Detail_RF_1_1_1_1_1" localSheetId="0">#REF!</definedName>
    <definedName name="_703Detail_RF_1_1_1_1_1" localSheetId="8">#REF!</definedName>
    <definedName name="_703Detail_RF_1_1_1_1_1" localSheetId="7">#REF!</definedName>
    <definedName name="_703Detail_RF_1_1_1_1_1" localSheetId="10">#REF!</definedName>
    <definedName name="_703Detail_RF_1_1_1_1_1" localSheetId="9">#REF!</definedName>
    <definedName name="_703Detail_RF_1_1_1_1_1" localSheetId="12">#REF!</definedName>
    <definedName name="_703Detail_RF_1_1_1_1_1" localSheetId="14">#REF!</definedName>
    <definedName name="_703Detail_RF_1_1_1_1_1" localSheetId="15">#REF!</definedName>
    <definedName name="_703Detail_RF_1_1_1_1_1" localSheetId="18">#REF!</definedName>
    <definedName name="_703Detail_RF_1_1_1_1_1">#REF!</definedName>
    <definedName name="_703Detail_RF_1_1_1_1_2" localSheetId="4">#REF!</definedName>
    <definedName name="_703Detail_RF_1_1_1_1_2" localSheetId="5">#REF!</definedName>
    <definedName name="_703Detail_RF_1_1_1_1_2" localSheetId="6">#REF!</definedName>
    <definedName name="_703Detail_RF_1_1_1_1_2" localSheetId="0">#REF!</definedName>
    <definedName name="_703Detail_RF_1_1_1_1_2" localSheetId="8">#REF!</definedName>
    <definedName name="_703Detail_RF_1_1_1_1_2" localSheetId="7">#REF!</definedName>
    <definedName name="_703Detail_RF_1_1_1_1_2" localSheetId="10">#REF!</definedName>
    <definedName name="_703Detail_RF_1_1_1_1_2" localSheetId="9">#REF!</definedName>
    <definedName name="_703Detail_RF_1_1_1_1_2" localSheetId="12">#REF!</definedName>
    <definedName name="_703Detail_RF_1_1_1_1_2" localSheetId="14">#REF!</definedName>
    <definedName name="_703Detail_RF_1_1_1_1_2" localSheetId="15">#REF!</definedName>
    <definedName name="_703Detail_RF_1_1_1_1_2" localSheetId="18">#REF!</definedName>
    <definedName name="_703Detail_RF_1_1_1_1_2">#REF!</definedName>
    <definedName name="_704_737usdexcr_1_1_1_1_1_1_1_1_1" localSheetId="4">#REF!</definedName>
    <definedName name="_704_737usdexcr_1_1_1_1_1_1_1_1_1" localSheetId="5">#REF!</definedName>
    <definedName name="_704_737usdexcr_1_1_1_1_1_1_1_1_1" localSheetId="6">#REF!</definedName>
    <definedName name="_704_737usdexcr_1_1_1_1_1_1_1_1_1" localSheetId="0">#REF!</definedName>
    <definedName name="_704_737usdexcr_1_1_1_1_1_1_1_1_1" localSheetId="8">#REF!</definedName>
    <definedName name="_704_737usdexcr_1_1_1_1_1_1_1_1_1" localSheetId="7">#REF!</definedName>
    <definedName name="_704_737usdexcr_1_1_1_1_1_1_1_1_1" localSheetId="10">#REF!</definedName>
    <definedName name="_704_737usdexcr_1_1_1_1_1_1_1_1_1" localSheetId="9">#REF!</definedName>
    <definedName name="_704_737usdexcr_1_1_1_1_1_1_1_1_1" localSheetId="12">#REF!</definedName>
    <definedName name="_704_737usdexcr_1_1_1_1_1_1_1_1_1" localSheetId="14">#REF!</definedName>
    <definedName name="_704_737usdexcr_1_1_1_1_1_1_1_1_1" localSheetId="15">#REF!</definedName>
    <definedName name="_704_737usdexcr_1_1_1_1_1_1_1_1_1" localSheetId="18">#REF!</definedName>
    <definedName name="_704_737usdexcr_1_1_1_1_1_1_1_1_1">#REF!</definedName>
    <definedName name="_704Detail_RF_1_1_1_1_1" localSheetId="4">#REF!</definedName>
    <definedName name="_704Detail_RF_1_1_1_1_1" localSheetId="5">#REF!</definedName>
    <definedName name="_704Detail_RF_1_1_1_1_1" localSheetId="6">#REF!</definedName>
    <definedName name="_704Detail_RF_1_1_1_1_1" localSheetId="0">#REF!</definedName>
    <definedName name="_704Detail_RF_1_1_1_1_1" localSheetId="8">#REF!</definedName>
    <definedName name="_704Detail_RF_1_1_1_1_1" localSheetId="7">#REF!</definedName>
    <definedName name="_704Detail_RF_1_1_1_1_1" localSheetId="10">#REF!</definedName>
    <definedName name="_704Detail_RF_1_1_1_1_1" localSheetId="9">#REF!</definedName>
    <definedName name="_704Detail_RF_1_1_1_1_1" localSheetId="12">#REF!</definedName>
    <definedName name="_704Detail_RF_1_1_1_1_1" localSheetId="14">#REF!</definedName>
    <definedName name="_704Detail_RF_1_1_1_1_1" localSheetId="15">#REF!</definedName>
    <definedName name="_704Detail_RF_1_1_1_1_1" localSheetId="18">#REF!</definedName>
    <definedName name="_704Detail_RF_1_1_1_1_1">#REF!</definedName>
    <definedName name="_704Detail_RF_1_1_1_1_1_1" localSheetId="4">#REF!</definedName>
    <definedName name="_704Detail_RF_1_1_1_1_1_1" localSheetId="5">#REF!</definedName>
    <definedName name="_704Detail_RF_1_1_1_1_1_1" localSheetId="6">#REF!</definedName>
    <definedName name="_704Detail_RF_1_1_1_1_1_1" localSheetId="0">#REF!</definedName>
    <definedName name="_704Detail_RF_1_1_1_1_1_1" localSheetId="8">#REF!</definedName>
    <definedName name="_704Detail_RF_1_1_1_1_1_1" localSheetId="7">#REF!</definedName>
    <definedName name="_704Detail_RF_1_1_1_1_1_1" localSheetId="10">#REF!</definedName>
    <definedName name="_704Detail_RF_1_1_1_1_1_1" localSheetId="9">#REF!</definedName>
    <definedName name="_704Detail_RF_1_1_1_1_1_1" localSheetId="12">#REF!</definedName>
    <definedName name="_704Detail_RF_1_1_1_1_1_1" localSheetId="14">#REF!</definedName>
    <definedName name="_704Detail_RF_1_1_1_1_1_1" localSheetId="15">#REF!</definedName>
    <definedName name="_704Detail_RF_1_1_1_1_1_1" localSheetId="18">#REF!</definedName>
    <definedName name="_704Detail_RF_1_1_1_1_1_1">#REF!</definedName>
    <definedName name="_704Detail_RF_1_1_1_1_1_2" localSheetId="4">#REF!</definedName>
    <definedName name="_704Detail_RF_1_1_1_1_1_2" localSheetId="5">#REF!</definedName>
    <definedName name="_704Detail_RF_1_1_1_1_1_2" localSheetId="6">#REF!</definedName>
    <definedName name="_704Detail_RF_1_1_1_1_1_2" localSheetId="0">#REF!</definedName>
    <definedName name="_704Detail_RF_1_1_1_1_1_2" localSheetId="8">#REF!</definedName>
    <definedName name="_704Detail_RF_1_1_1_1_1_2" localSheetId="7">#REF!</definedName>
    <definedName name="_704Detail_RF_1_1_1_1_1_2" localSheetId="10">#REF!</definedName>
    <definedName name="_704Detail_RF_1_1_1_1_1_2" localSheetId="9">#REF!</definedName>
    <definedName name="_704Detail_RF_1_1_1_1_1_2" localSheetId="12">#REF!</definedName>
    <definedName name="_704Detail_RF_1_1_1_1_1_2" localSheetId="14">#REF!</definedName>
    <definedName name="_704Detail_RF_1_1_1_1_1_2" localSheetId="15">#REF!</definedName>
    <definedName name="_704Detail_RF_1_1_1_1_1_2" localSheetId="18">#REF!</definedName>
    <definedName name="_704Detail_RF_1_1_1_1_1_2">#REF!</definedName>
    <definedName name="_704TB_Rental_Income_External_1_1_1_1_1_1" localSheetId="5">[152]TB!$A$44:$IV$44</definedName>
    <definedName name="_704TB_Rental_Income_External_1_1_1_1_1_1" localSheetId="10">[153]TB!$A$44:$IV$44</definedName>
    <definedName name="_704TB_Rental_Income_External_1_1_1_1_1_1" localSheetId="9">[152]TB!$A$44:$IV$44</definedName>
    <definedName name="_704TB_Rental_Income_External_1_1_1_1_1_1" localSheetId="18">[153]TB!$A$44:$IV$44</definedName>
    <definedName name="_704TB_Rental_Income_External_1_1_1_1_1_1">[154]TB!$A$44:$IV$44</definedName>
    <definedName name="_705_737usdexcr_1_1_1_1_1_1_1_1_1_1" localSheetId="4">#REF!</definedName>
    <definedName name="_705_737usdexcr_1_1_1_1_1_1_1_1_1_1" localSheetId="5">#REF!</definedName>
    <definedName name="_705_737usdexcr_1_1_1_1_1_1_1_1_1_1" localSheetId="6">#REF!</definedName>
    <definedName name="_705_737usdexcr_1_1_1_1_1_1_1_1_1_1" localSheetId="0">#REF!</definedName>
    <definedName name="_705_737usdexcr_1_1_1_1_1_1_1_1_1_1" localSheetId="8">#REF!</definedName>
    <definedName name="_705_737usdexcr_1_1_1_1_1_1_1_1_1_1" localSheetId="7">#REF!</definedName>
    <definedName name="_705_737usdexcr_1_1_1_1_1_1_1_1_1_1" localSheetId="10">#REF!</definedName>
    <definedName name="_705_737usdexcr_1_1_1_1_1_1_1_1_1_1" localSheetId="9">#REF!</definedName>
    <definedName name="_705_737usdexcr_1_1_1_1_1_1_1_1_1_1" localSheetId="12">#REF!</definedName>
    <definedName name="_705_737usdexcr_1_1_1_1_1_1_1_1_1_1" localSheetId="14">#REF!</definedName>
    <definedName name="_705_737usdexcr_1_1_1_1_1_1_1_1_1_1" localSheetId="15">#REF!</definedName>
    <definedName name="_705_737usdexcr_1_1_1_1_1_1_1_1_1_1" localSheetId="18">#REF!</definedName>
    <definedName name="_705_737usdexcr_1_1_1_1_1_1_1_1_1_1">#REF!</definedName>
    <definedName name="_705Detail_RF_1_1_1_1_1_1" localSheetId="4">#REF!</definedName>
    <definedName name="_705Detail_RF_1_1_1_1_1_1" localSheetId="5">#REF!</definedName>
    <definedName name="_705Detail_RF_1_1_1_1_1_1" localSheetId="6">#REF!</definedName>
    <definedName name="_705Detail_RF_1_1_1_1_1_1" localSheetId="0">#REF!</definedName>
    <definedName name="_705Detail_RF_1_1_1_1_1_1" localSheetId="8">#REF!</definedName>
    <definedName name="_705Detail_RF_1_1_1_1_1_1" localSheetId="7">#REF!</definedName>
    <definedName name="_705Detail_RF_1_1_1_1_1_1" localSheetId="10">#REF!</definedName>
    <definedName name="_705Detail_RF_1_1_1_1_1_1" localSheetId="9">#REF!</definedName>
    <definedName name="_705Detail_RF_1_1_1_1_1_1" localSheetId="12">#REF!</definedName>
    <definedName name="_705Detail_RF_1_1_1_1_1_1" localSheetId="14">#REF!</definedName>
    <definedName name="_705Detail_RF_1_1_1_1_1_1" localSheetId="15">#REF!</definedName>
    <definedName name="_705Detail_RF_1_1_1_1_1_1" localSheetId="18">#REF!</definedName>
    <definedName name="_705Detail_RF_1_1_1_1_1_1">#REF!</definedName>
    <definedName name="_705Detail_RF_1_1_1_1_1_1_1" localSheetId="4">#REF!</definedName>
    <definedName name="_705Detail_RF_1_1_1_1_1_1_1" localSheetId="5">#REF!</definedName>
    <definedName name="_705Detail_RF_1_1_1_1_1_1_1" localSheetId="6">#REF!</definedName>
    <definedName name="_705Detail_RF_1_1_1_1_1_1_1" localSheetId="0">#REF!</definedName>
    <definedName name="_705Detail_RF_1_1_1_1_1_1_1" localSheetId="8">#REF!</definedName>
    <definedName name="_705Detail_RF_1_1_1_1_1_1_1" localSheetId="7">#REF!</definedName>
    <definedName name="_705Detail_RF_1_1_1_1_1_1_1" localSheetId="10">#REF!</definedName>
    <definedName name="_705Detail_RF_1_1_1_1_1_1_1" localSheetId="9">#REF!</definedName>
    <definedName name="_705Detail_RF_1_1_1_1_1_1_1" localSheetId="12">#REF!</definedName>
    <definedName name="_705Detail_RF_1_1_1_1_1_1_1" localSheetId="14">#REF!</definedName>
    <definedName name="_705Detail_RF_1_1_1_1_1_1_1" localSheetId="15">#REF!</definedName>
    <definedName name="_705Detail_RF_1_1_1_1_1_1_1" localSheetId="18">#REF!</definedName>
    <definedName name="_705Detail_RF_1_1_1_1_1_1_1">#REF!</definedName>
    <definedName name="_705Detail_RF_1_1_1_1_1_1_2" localSheetId="4">#REF!</definedName>
    <definedName name="_705Detail_RF_1_1_1_1_1_1_2" localSheetId="5">#REF!</definedName>
    <definedName name="_705Detail_RF_1_1_1_1_1_1_2" localSheetId="6">#REF!</definedName>
    <definedName name="_705Detail_RF_1_1_1_1_1_1_2" localSheetId="0">#REF!</definedName>
    <definedName name="_705Detail_RF_1_1_1_1_1_1_2" localSheetId="8">#REF!</definedName>
    <definedName name="_705Detail_RF_1_1_1_1_1_1_2" localSheetId="7">#REF!</definedName>
    <definedName name="_705Detail_RF_1_1_1_1_1_1_2" localSheetId="10">#REF!</definedName>
    <definedName name="_705Detail_RF_1_1_1_1_1_1_2" localSheetId="9">#REF!</definedName>
    <definedName name="_705Detail_RF_1_1_1_1_1_1_2" localSheetId="12">#REF!</definedName>
    <definedName name="_705Detail_RF_1_1_1_1_1_1_2" localSheetId="14">#REF!</definedName>
    <definedName name="_705Detail_RF_1_1_1_1_1_1_2" localSheetId="15">#REF!</definedName>
    <definedName name="_705Detail_RF_1_1_1_1_1_1_2" localSheetId="18">#REF!</definedName>
    <definedName name="_705Detail_RF_1_1_1_1_1_1_2">#REF!</definedName>
    <definedName name="_705TB_Rental_Income_Internal_1_1_1_1" localSheetId="5">[149]TB!$A$85:$IV$85</definedName>
    <definedName name="_705TB_Rental_Income_Internal_1_1_1_1" localSheetId="10">[150]TB!$A$85:$IV$85</definedName>
    <definedName name="_705TB_Rental_Income_Internal_1_1_1_1" localSheetId="9">[149]TB!$A$85:$IV$85</definedName>
    <definedName name="_705TB_Rental_Income_Internal_1_1_1_1" localSheetId="18">[150]TB!$A$85:$IV$85</definedName>
    <definedName name="_705TB_Rental_Income_Internal_1_1_1_1">[151]TB!$A$85:$IV$85</definedName>
    <definedName name="_706_738usdexcr300604_1_1_1_1_1_1_1" localSheetId="4">#REF!</definedName>
    <definedName name="_706_738usdexcr300604_1_1_1_1_1_1_1" localSheetId="5">#REF!</definedName>
    <definedName name="_706_738usdexcr300604_1_1_1_1_1_1_1" localSheetId="6">#REF!</definedName>
    <definedName name="_706_738usdexcr300604_1_1_1_1_1_1_1" localSheetId="0">#REF!</definedName>
    <definedName name="_706_738usdexcr300604_1_1_1_1_1_1_1" localSheetId="8">#REF!</definedName>
    <definedName name="_706_738usdexcr300604_1_1_1_1_1_1_1" localSheetId="7">#REF!</definedName>
    <definedName name="_706_738usdexcr300604_1_1_1_1_1_1_1" localSheetId="10">#REF!</definedName>
    <definedName name="_706_738usdexcr300604_1_1_1_1_1_1_1" localSheetId="9">#REF!</definedName>
    <definedName name="_706_738usdexcr300604_1_1_1_1_1_1_1" localSheetId="12">#REF!</definedName>
    <definedName name="_706_738usdexcr300604_1_1_1_1_1_1_1" localSheetId="14">#REF!</definedName>
    <definedName name="_706_738usdexcr300604_1_1_1_1_1_1_1" localSheetId="15">#REF!</definedName>
    <definedName name="_706_738usdexcr300604_1_1_1_1_1_1_1" localSheetId="18">#REF!</definedName>
    <definedName name="_706_738usdexcr300604_1_1_1_1_1_1_1">#REF!</definedName>
    <definedName name="_706Detail_RF_1_1_1_1_1_1_1" localSheetId="4">#REF!</definedName>
    <definedName name="_706Detail_RF_1_1_1_1_1_1_1" localSheetId="5">#REF!</definedName>
    <definedName name="_706Detail_RF_1_1_1_1_1_1_1" localSheetId="6">#REF!</definedName>
    <definedName name="_706Detail_RF_1_1_1_1_1_1_1" localSheetId="0">#REF!</definedName>
    <definedName name="_706Detail_RF_1_1_1_1_1_1_1" localSheetId="8">#REF!</definedName>
    <definedName name="_706Detail_RF_1_1_1_1_1_1_1" localSheetId="7">#REF!</definedName>
    <definedName name="_706Detail_RF_1_1_1_1_1_1_1" localSheetId="10">#REF!</definedName>
    <definedName name="_706Detail_RF_1_1_1_1_1_1_1" localSheetId="9">#REF!</definedName>
    <definedName name="_706Detail_RF_1_1_1_1_1_1_1" localSheetId="12">#REF!</definedName>
    <definedName name="_706Detail_RF_1_1_1_1_1_1_1" localSheetId="14">#REF!</definedName>
    <definedName name="_706Detail_RF_1_1_1_1_1_1_1" localSheetId="15">#REF!</definedName>
    <definedName name="_706Detail_RF_1_1_1_1_1_1_1" localSheetId="18">#REF!</definedName>
    <definedName name="_706Detail_RF_1_1_1_1_1_1_1">#REF!</definedName>
    <definedName name="_706Detail_RF_1_1_1_1_1_1_1_1" localSheetId="4">#REF!</definedName>
    <definedName name="_706Detail_RF_1_1_1_1_1_1_1_1" localSheetId="5">#REF!</definedName>
    <definedName name="_706Detail_RF_1_1_1_1_1_1_1_1" localSheetId="6">#REF!</definedName>
    <definedName name="_706Detail_RF_1_1_1_1_1_1_1_1" localSheetId="0">#REF!</definedName>
    <definedName name="_706Detail_RF_1_1_1_1_1_1_1_1" localSheetId="8">#REF!</definedName>
    <definedName name="_706Detail_RF_1_1_1_1_1_1_1_1" localSheetId="7">#REF!</definedName>
    <definedName name="_706Detail_RF_1_1_1_1_1_1_1_1" localSheetId="10">#REF!</definedName>
    <definedName name="_706Detail_RF_1_1_1_1_1_1_1_1" localSheetId="9">#REF!</definedName>
    <definedName name="_706Detail_RF_1_1_1_1_1_1_1_1" localSheetId="12">#REF!</definedName>
    <definedName name="_706Detail_RF_1_1_1_1_1_1_1_1" localSheetId="14">#REF!</definedName>
    <definedName name="_706Detail_RF_1_1_1_1_1_1_1_1" localSheetId="15">#REF!</definedName>
    <definedName name="_706Detail_RF_1_1_1_1_1_1_1_1" localSheetId="18">#REF!</definedName>
    <definedName name="_706Detail_RF_1_1_1_1_1_1_1_1">#REF!</definedName>
    <definedName name="_706Detail_RF_1_1_1_1_1_1_1_2" localSheetId="4">#REF!</definedName>
    <definedName name="_706Detail_RF_1_1_1_1_1_1_1_2" localSheetId="5">#REF!</definedName>
    <definedName name="_706Detail_RF_1_1_1_1_1_1_1_2" localSheetId="6">#REF!</definedName>
    <definedName name="_706Detail_RF_1_1_1_1_1_1_1_2" localSheetId="0">#REF!</definedName>
    <definedName name="_706Detail_RF_1_1_1_1_1_1_1_2" localSheetId="8">#REF!</definedName>
    <definedName name="_706Detail_RF_1_1_1_1_1_1_1_2" localSheetId="7">#REF!</definedName>
    <definedName name="_706Detail_RF_1_1_1_1_1_1_1_2" localSheetId="10">#REF!</definedName>
    <definedName name="_706Detail_RF_1_1_1_1_1_1_1_2" localSheetId="9">#REF!</definedName>
    <definedName name="_706Detail_RF_1_1_1_1_1_1_1_2" localSheetId="12">#REF!</definedName>
    <definedName name="_706Detail_RF_1_1_1_1_1_1_1_2" localSheetId="14">#REF!</definedName>
    <definedName name="_706Detail_RF_1_1_1_1_1_1_1_2" localSheetId="15">#REF!</definedName>
    <definedName name="_706Detail_RF_1_1_1_1_1_1_1_2" localSheetId="18">#REF!</definedName>
    <definedName name="_706Detail_RF_1_1_1_1_1_1_1_2">#REF!</definedName>
    <definedName name="_707_738usdexcr300604_1_1_1_1_1_1_1_1" localSheetId="4">#REF!</definedName>
    <definedName name="_707_738usdexcr300604_1_1_1_1_1_1_1_1" localSheetId="5">#REF!</definedName>
    <definedName name="_707_738usdexcr300604_1_1_1_1_1_1_1_1" localSheetId="6">#REF!</definedName>
    <definedName name="_707_738usdexcr300604_1_1_1_1_1_1_1_1" localSheetId="0">#REF!</definedName>
    <definedName name="_707_738usdexcr300604_1_1_1_1_1_1_1_1" localSheetId="8">#REF!</definedName>
    <definedName name="_707_738usdexcr300604_1_1_1_1_1_1_1_1" localSheetId="7">#REF!</definedName>
    <definedName name="_707_738usdexcr300604_1_1_1_1_1_1_1_1" localSheetId="10">#REF!</definedName>
    <definedName name="_707_738usdexcr300604_1_1_1_1_1_1_1_1" localSheetId="9">#REF!</definedName>
    <definedName name="_707_738usdexcr300604_1_1_1_1_1_1_1_1" localSheetId="12">#REF!</definedName>
    <definedName name="_707_738usdexcr300604_1_1_1_1_1_1_1_1" localSheetId="14">#REF!</definedName>
    <definedName name="_707_738usdexcr300604_1_1_1_1_1_1_1_1" localSheetId="15">#REF!</definedName>
    <definedName name="_707_738usdexcr300604_1_1_1_1_1_1_1_1" localSheetId="18">#REF!</definedName>
    <definedName name="_707_738usdexcr300604_1_1_1_1_1_1_1_1">#REF!</definedName>
    <definedName name="_707Detail_RF_1_1_1_1_1_1_1_1" localSheetId="4">#REF!</definedName>
    <definedName name="_707Detail_RF_1_1_1_1_1_1_1_1" localSheetId="5">#REF!</definedName>
    <definedName name="_707Detail_RF_1_1_1_1_1_1_1_1" localSheetId="6">#REF!</definedName>
    <definedName name="_707Detail_RF_1_1_1_1_1_1_1_1" localSheetId="0">#REF!</definedName>
    <definedName name="_707Detail_RF_1_1_1_1_1_1_1_1" localSheetId="8">#REF!</definedName>
    <definedName name="_707Detail_RF_1_1_1_1_1_1_1_1" localSheetId="7">#REF!</definedName>
    <definedName name="_707Detail_RF_1_1_1_1_1_1_1_1" localSheetId="10">#REF!</definedName>
    <definedName name="_707Detail_RF_1_1_1_1_1_1_1_1" localSheetId="9">#REF!</definedName>
    <definedName name="_707Detail_RF_1_1_1_1_1_1_1_1" localSheetId="12">#REF!</definedName>
    <definedName name="_707Detail_RF_1_1_1_1_1_1_1_1" localSheetId="14">#REF!</definedName>
    <definedName name="_707Detail_RF_1_1_1_1_1_1_1_1" localSheetId="15">#REF!</definedName>
    <definedName name="_707Detail_RF_1_1_1_1_1_1_1_1" localSheetId="18">#REF!</definedName>
    <definedName name="_707Detail_RF_1_1_1_1_1_1_1_1">#REF!</definedName>
    <definedName name="_707Detail_RF_1_1_1_1_1_1_1_1_1" localSheetId="4">#REF!</definedName>
    <definedName name="_707Detail_RF_1_1_1_1_1_1_1_1_1" localSheetId="5">#REF!</definedName>
    <definedName name="_707Detail_RF_1_1_1_1_1_1_1_1_1" localSheetId="6">#REF!</definedName>
    <definedName name="_707Detail_RF_1_1_1_1_1_1_1_1_1" localSheetId="0">#REF!</definedName>
    <definedName name="_707Detail_RF_1_1_1_1_1_1_1_1_1" localSheetId="8">#REF!</definedName>
    <definedName name="_707Detail_RF_1_1_1_1_1_1_1_1_1" localSheetId="7">#REF!</definedName>
    <definedName name="_707Detail_RF_1_1_1_1_1_1_1_1_1" localSheetId="10">#REF!</definedName>
    <definedName name="_707Detail_RF_1_1_1_1_1_1_1_1_1" localSheetId="9">#REF!</definedName>
    <definedName name="_707Detail_RF_1_1_1_1_1_1_1_1_1" localSheetId="12">#REF!</definedName>
    <definedName name="_707Detail_RF_1_1_1_1_1_1_1_1_1" localSheetId="14">#REF!</definedName>
    <definedName name="_707Detail_RF_1_1_1_1_1_1_1_1_1" localSheetId="15">#REF!</definedName>
    <definedName name="_707Detail_RF_1_1_1_1_1_1_1_1_1" localSheetId="18">#REF!</definedName>
    <definedName name="_707Detail_RF_1_1_1_1_1_1_1_1_1">#REF!</definedName>
    <definedName name="_707Detail_RF_1_1_1_1_1_1_1_1_2" localSheetId="4">#REF!</definedName>
    <definedName name="_707Detail_RF_1_1_1_1_1_1_1_1_2" localSheetId="5">#REF!</definedName>
    <definedName name="_707Detail_RF_1_1_1_1_1_1_1_1_2" localSheetId="6">#REF!</definedName>
    <definedName name="_707Detail_RF_1_1_1_1_1_1_1_1_2" localSheetId="0">#REF!</definedName>
    <definedName name="_707Detail_RF_1_1_1_1_1_1_1_1_2" localSheetId="8">#REF!</definedName>
    <definedName name="_707Detail_RF_1_1_1_1_1_1_1_1_2" localSheetId="7">#REF!</definedName>
    <definedName name="_707Detail_RF_1_1_1_1_1_1_1_1_2" localSheetId="10">#REF!</definedName>
    <definedName name="_707Detail_RF_1_1_1_1_1_1_1_1_2" localSheetId="9">#REF!</definedName>
    <definedName name="_707Detail_RF_1_1_1_1_1_1_1_1_2" localSheetId="12">#REF!</definedName>
    <definedName name="_707Detail_RF_1_1_1_1_1_1_1_1_2" localSheetId="14">#REF!</definedName>
    <definedName name="_707Detail_RF_1_1_1_1_1_1_1_1_2" localSheetId="15">#REF!</definedName>
    <definedName name="_707Detail_RF_1_1_1_1_1_1_1_1_2" localSheetId="18">#REF!</definedName>
    <definedName name="_707Detail_RF_1_1_1_1_1_1_1_1_2">#REF!</definedName>
    <definedName name="_707TB_Rental_Income_Internal_1_1_1_1_1_1" localSheetId="5">[152]TB!$A$85:$IV$85</definedName>
    <definedName name="_707TB_Rental_Income_Internal_1_1_1_1_1_1" localSheetId="10">[153]TB!$A$85:$IV$85</definedName>
    <definedName name="_707TB_Rental_Income_Internal_1_1_1_1_1_1" localSheetId="9">[152]TB!$A$85:$IV$85</definedName>
    <definedName name="_707TB_Rental_Income_Internal_1_1_1_1_1_1" localSheetId="18">[153]TB!$A$85:$IV$85</definedName>
    <definedName name="_707TB_Rental_Income_Internal_1_1_1_1_1_1">[154]TB!$A$85:$IV$85</definedName>
    <definedName name="_708_73coy_1_1_1_1_1_1_1_1_1_1_1_1" localSheetId="4">#REF!</definedName>
    <definedName name="_708_73coy_1_1_1_1_1_1_1_1_1_1_1_1" localSheetId="5">#REF!</definedName>
    <definedName name="_708_73coy_1_1_1_1_1_1_1_1_1_1_1_1" localSheetId="6">#REF!</definedName>
    <definedName name="_708_73coy_1_1_1_1_1_1_1_1_1_1_1_1" localSheetId="0">#REF!</definedName>
    <definedName name="_708_73coy_1_1_1_1_1_1_1_1_1_1_1_1" localSheetId="8">#REF!</definedName>
    <definedName name="_708_73coy_1_1_1_1_1_1_1_1_1_1_1_1" localSheetId="7">#REF!</definedName>
    <definedName name="_708_73coy_1_1_1_1_1_1_1_1_1_1_1_1" localSheetId="10">#REF!</definedName>
    <definedName name="_708_73coy_1_1_1_1_1_1_1_1_1_1_1_1" localSheetId="9">#REF!</definedName>
    <definedName name="_708_73coy_1_1_1_1_1_1_1_1_1_1_1_1" localSheetId="12">#REF!</definedName>
    <definedName name="_708_73coy_1_1_1_1_1_1_1_1_1_1_1_1" localSheetId="14">#REF!</definedName>
    <definedName name="_708_73coy_1_1_1_1_1_1_1_1_1_1_1_1" localSheetId="15">#REF!</definedName>
    <definedName name="_708_73coy_1_1_1_1_1_1_1_1_1_1_1_1" localSheetId="18">#REF!</definedName>
    <definedName name="_708_73coy_1_1_1_1_1_1_1_1_1_1_1_1">#REF!</definedName>
    <definedName name="_708Detail_RF_1_1_1_1_1_1_1_1_1" localSheetId="4">#REF!</definedName>
    <definedName name="_708Detail_RF_1_1_1_1_1_1_1_1_1" localSheetId="5">#REF!</definedName>
    <definedName name="_708Detail_RF_1_1_1_1_1_1_1_1_1" localSheetId="6">#REF!</definedName>
    <definedName name="_708Detail_RF_1_1_1_1_1_1_1_1_1" localSheetId="0">#REF!</definedName>
    <definedName name="_708Detail_RF_1_1_1_1_1_1_1_1_1" localSheetId="8">#REF!</definedName>
    <definedName name="_708Detail_RF_1_1_1_1_1_1_1_1_1" localSheetId="7">#REF!</definedName>
    <definedName name="_708Detail_RF_1_1_1_1_1_1_1_1_1" localSheetId="10">#REF!</definedName>
    <definedName name="_708Detail_RF_1_1_1_1_1_1_1_1_1" localSheetId="9">#REF!</definedName>
    <definedName name="_708Detail_RF_1_1_1_1_1_1_1_1_1" localSheetId="12">#REF!</definedName>
    <definedName name="_708Detail_RF_1_1_1_1_1_1_1_1_1" localSheetId="14">#REF!</definedName>
    <definedName name="_708Detail_RF_1_1_1_1_1_1_1_1_1" localSheetId="15">#REF!</definedName>
    <definedName name="_708Detail_RF_1_1_1_1_1_1_1_1_1" localSheetId="18">#REF!</definedName>
    <definedName name="_708Detail_RF_1_1_1_1_1_1_1_1_1">#REF!</definedName>
    <definedName name="_708Detail_RF_1_1_1_1_1_1_1_1_1_1" localSheetId="4">#REF!</definedName>
    <definedName name="_708Detail_RF_1_1_1_1_1_1_1_1_1_1" localSheetId="5">#REF!</definedName>
    <definedName name="_708Detail_RF_1_1_1_1_1_1_1_1_1_1" localSheetId="6">#REF!</definedName>
    <definedName name="_708Detail_RF_1_1_1_1_1_1_1_1_1_1" localSheetId="0">#REF!</definedName>
    <definedName name="_708Detail_RF_1_1_1_1_1_1_1_1_1_1" localSheetId="8">#REF!</definedName>
    <definedName name="_708Detail_RF_1_1_1_1_1_1_1_1_1_1" localSheetId="7">#REF!</definedName>
    <definedName name="_708Detail_RF_1_1_1_1_1_1_1_1_1_1" localSheetId="10">#REF!</definedName>
    <definedName name="_708Detail_RF_1_1_1_1_1_1_1_1_1_1" localSheetId="9">#REF!</definedName>
    <definedName name="_708Detail_RF_1_1_1_1_1_1_1_1_1_1" localSheetId="12">#REF!</definedName>
    <definedName name="_708Detail_RF_1_1_1_1_1_1_1_1_1_1" localSheetId="14">#REF!</definedName>
    <definedName name="_708Detail_RF_1_1_1_1_1_1_1_1_1_1" localSheetId="15">#REF!</definedName>
    <definedName name="_708Detail_RF_1_1_1_1_1_1_1_1_1_1" localSheetId="18">#REF!</definedName>
    <definedName name="_708Detail_RF_1_1_1_1_1_1_1_1_1_1">#REF!</definedName>
    <definedName name="_708Detail_RF_1_1_1_1_1_1_1_1_1_2" localSheetId="4">#REF!</definedName>
    <definedName name="_708Detail_RF_1_1_1_1_1_1_1_1_1_2" localSheetId="5">#REF!</definedName>
    <definedName name="_708Detail_RF_1_1_1_1_1_1_1_1_1_2" localSheetId="6">#REF!</definedName>
    <definedName name="_708Detail_RF_1_1_1_1_1_1_1_1_1_2" localSheetId="0">#REF!</definedName>
    <definedName name="_708Detail_RF_1_1_1_1_1_1_1_1_1_2" localSheetId="8">#REF!</definedName>
    <definedName name="_708Detail_RF_1_1_1_1_1_1_1_1_1_2" localSheetId="7">#REF!</definedName>
    <definedName name="_708Detail_RF_1_1_1_1_1_1_1_1_1_2" localSheetId="10">#REF!</definedName>
    <definedName name="_708Detail_RF_1_1_1_1_1_1_1_1_1_2" localSheetId="9">#REF!</definedName>
    <definedName name="_708Detail_RF_1_1_1_1_1_1_1_1_1_2" localSheetId="12">#REF!</definedName>
    <definedName name="_708Detail_RF_1_1_1_1_1_1_1_1_1_2" localSheetId="14">#REF!</definedName>
    <definedName name="_708Detail_RF_1_1_1_1_1_1_1_1_1_2" localSheetId="15">#REF!</definedName>
    <definedName name="_708Detail_RF_1_1_1_1_1_1_1_1_1_2" localSheetId="18">#REF!</definedName>
    <definedName name="_708Detail_RF_1_1_1_1_1_1_1_1_1_2">#REF!</definedName>
    <definedName name="_708TB_Royalty_Income_1_1_1_1" localSheetId="5">[149]TB!$A$58:$IV$58</definedName>
    <definedName name="_708TB_Royalty_Income_1_1_1_1" localSheetId="10">[150]TB!$A$58:$IV$58</definedName>
    <definedName name="_708TB_Royalty_Income_1_1_1_1" localSheetId="9">[149]TB!$A$58:$IV$58</definedName>
    <definedName name="_708TB_Royalty_Income_1_1_1_1" localSheetId="18">[150]TB!$A$58:$IV$58</definedName>
    <definedName name="_708TB_Royalty_Income_1_1_1_1">[151]TB!$A$58:$IV$58</definedName>
    <definedName name="_709_73division_1_1_1_1_1_1" localSheetId="4">#REF!</definedName>
    <definedName name="_709_73division_1_1_1_1_1_1" localSheetId="5">#REF!</definedName>
    <definedName name="_709_73division_1_1_1_1_1_1" localSheetId="6">#REF!</definedName>
    <definedName name="_709_73division_1_1_1_1_1_1" localSheetId="0">#REF!</definedName>
    <definedName name="_709_73division_1_1_1_1_1_1" localSheetId="8">#REF!</definedName>
    <definedName name="_709_73division_1_1_1_1_1_1" localSheetId="7">#REF!</definedName>
    <definedName name="_709_73division_1_1_1_1_1_1" localSheetId="10">#REF!</definedName>
    <definedName name="_709_73division_1_1_1_1_1_1" localSheetId="9">#REF!</definedName>
    <definedName name="_709_73division_1_1_1_1_1_1" localSheetId="12">#REF!</definedName>
    <definedName name="_709_73division_1_1_1_1_1_1" localSheetId="14">#REF!</definedName>
    <definedName name="_709_73division_1_1_1_1_1_1" localSheetId="15">#REF!</definedName>
    <definedName name="_709_73division_1_1_1_1_1_1" localSheetId="18">#REF!</definedName>
    <definedName name="_709_73division_1_1_1_1_1_1">#REF!</definedName>
    <definedName name="_709Detail_RF_1_1_1_1_1_1_1_1_1_1" localSheetId="4">#REF!</definedName>
    <definedName name="_709Detail_RF_1_1_1_1_1_1_1_1_1_1" localSheetId="5">#REF!</definedName>
    <definedName name="_709Detail_RF_1_1_1_1_1_1_1_1_1_1" localSheetId="6">#REF!</definedName>
    <definedName name="_709Detail_RF_1_1_1_1_1_1_1_1_1_1" localSheetId="0">#REF!</definedName>
    <definedName name="_709Detail_RF_1_1_1_1_1_1_1_1_1_1" localSheetId="8">#REF!</definedName>
    <definedName name="_709Detail_RF_1_1_1_1_1_1_1_1_1_1" localSheetId="7">#REF!</definedName>
    <definedName name="_709Detail_RF_1_1_1_1_1_1_1_1_1_1" localSheetId="10">#REF!</definedName>
    <definedName name="_709Detail_RF_1_1_1_1_1_1_1_1_1_1" localSheetId="9">#REF!</definedName>
    <definedName name="_709Detail_RF_1_1_1_1_1_1_1_1_1_1" localSheetId="12">#REF!</definedName>
    <definedName name="_709Detail_RF_1_1_1_1_1_1_1_1_1_1" localSheetId="14">#REF!</definedName>
    <definedName name="_709Detail_RF_1_1_1_1_1_1_1_1_1_1" localSheetId="15">#REF!</definedName>
    <definedName name="_709Detail_RF_1_1_1_1_1_1_1_1_1_1" localSheetId="18">#REF!</definedName>
    <definedName name="_709Detail_RF_1_1_1_1_1_1_1_1_1_1">#REF!</definedName>
    <definedName name="_709Detail_RF_1_1_1_1_1_1_1_1_1_1_1" localSheetId="4">#REF!</definedName>
    <definedName name="_709Detail_RF_1_1_1_1_1_1_1_1_1_1_1" localSheetId="5">#REF!</definedName>
    <definedName name="_709Detail_RF_1_1_1_1_1_1_1_1_1_1_1" localSheetId="6">#REF!</definedName>
    <definedName name="_709Detail_RF_1_1_1_1_1_1_1_1_1_1_1" localSheetId="0">#REF!</definedName>
    <definedName name="_709Detail_RF_1_1_1_1_1_1_1_1_1_1_1" localSheetId="8">#REF!</definedName>
    <definedName name="_709Detail_RF_1_1_1_1_1_1_1_1_1_1_1" localSheetId="7">#REF!</definedName>
    <definedName name="_709Detail_RF_1_1_1_1_1_1_1_1_1_1_1" localSheetId="10">#REF!</definedName>
    <definedName name="_709Detail_RF_1_1_1_1_1_1_1_1_1_1_1" localSheetId="9">#REF!</definedName>
    <definedName name="_709Detail_RF_1_1_1_1_1_1_1_1_1_1_1" localSheetId="12">#REF!</definedName>
    <definedName name="_709Detail_RF_1_1_1_1_1_1_1_1_1_1_1" localSheetId="14">#REF!</definedName>
    <definedName name="_709Detail_RF_1_1_1_1_1_1_1_1_1_1_1" localSheetId="15">#REF!</definedName>
    <definedName name="_709Detail_RF_1_1_1_1_1_1_1_1_1_1_1" localSheetId="18">#REF!</definedName>
    <definedName name="_709Detail_RF_1_1_1_1_1_1_1_1_1_1_1">#REF!</definedName>
    <definedName name="_709Detail_RF_1_1_1_1_1_1_1_1_1_1_2" localSheetId="4">#REF!</definedName>
    <definedName name="_709Detail_RF_1_1_1_1_1_1_1_1_1_1_2" localSheetId="5">#REF!</definedName>
    <definedName name="_709Detail_RF_1_1_1_1_1_1_1_1_1_1_2" localSheetId="6">#REF!</definedName>
    <definedName name="_709Detail_RF_1_1_1_1_1_1_1_1_1_1_2" localSheetId="0">#REF!</definedName>
    <definedName name="_709Detail_RF_1_1_1_1_1_1_1_1_1_1_2" localSheetId="8">#REF!</definedName>
    <definedName name="_709Detail_RF_1_1_1_1_1_1_1_1_1_1_2" localSheetId="7">#REF!</definedName>
    <definedName name="_709Detail_RF_1_1_1_1_1_1_1_1_1_1_2" localSheetId="10">#REF!</definedName>
    <definedName name="_709Detail_RF_1_1_1_1_1_1_1_1_1_1_2" localSheetId="9">#REF!</definedName>
    <definedName name="_709Detail_RF_1_1_1_1_1_1_1_1_1_1_2" localSheetId="12">#REF!</definedName>
    <definedName name="_709Detail_RF_1_1_1_1_1_1_1_1_1_1_2" localSheetId="14">#REF!</definedName>
    <definedName name="_709Detail_RF_1_1_1_1_1_1_1_1_1_1_2" localSheetId="15">#REF!</definedName>
    <definedName name="_709Detail_RF_1_1_1_1_1_1_1_1_1_1_2" localSheetId="18">#REF!</definedName>
    <definedName name="_709Detail_RF_1_1_1_1_1_1_1_1_1_1_2">#REF!</definedName>
    <definedName name="_70assdfg_1_1_1_1_1" localSheetId="5">[236]G_A!$Q$1:$Q$65536</definedName>
    <definedName name="_70assdfg_1_1_1_1_1" localSheetId="10">[236]G_A!$Q$1:$Q$65536</definedName>
    <definedName name="_70assdfg_1_1_1_1_1" localSheetId="9">[236]G_A!$Q$1:$Q$65536</definedName>
    <definedName name="_70assdfg_1_1_1_1_1" localSheetId="18">[236]G_A!$Q$1:$Q$65536</definedName>
    <definedName name="_70assdfg_1_1_1_1_1">[237]G_A!$Q$1:$Q$65536</definedName>
    <definedName name="_70assdfg_1_1_1_1_1_1" localSheetId="4">[238]G_A!$Q$1:$Q$65536</definedName>
    <definedName name="_70assdfg_1_1_1_1_1_1" localSheetId="5">[239]G_A!$Q$1:$Q$65536</definedName>
    <definedName name="_70assdfg_1_1_1_1_1_1" localSheetId="6">[238]G_A!$Q$1:$Q$65536</definedName>
    <definedName name="_70assdfg_1_1_1_1_1_1" localSheetId="10">[240]G_A!$Q$1:$Q$65536</definedName>
    <definedName name="_70assdfg_1_1_1_1_1_1" localSheetId="9">[240]G_A!$Q$1:$Q$65536</definedName>
    <definedName name="_70assdfg_1_1_1_1_1_1" localSheetId="12">[238]G_A!$Q$1:$Q$65536</definedName>
    <definedName name="_70assdfg_1_1_1_1_1_1">[238]G_A!$Q$1:$Q$65536</definedName>
    <definedName name="_70assdfg_1_1_1_1_1_1_2" localSheetId="4">#REF!</definedName>
    <definedName name="_70assdfg_1_1_1_1_1_1_2" localSheetId="5">#REF!</definedName>
    <definedName name="_70assdfg_1_1_1_1_1_1_2" localSheetId="6">#REF!</definedName>
    <definedName name="_70assdfg_1_1_1_1_1_1_2" localSheetId="0">#REF!</definedName>
    <definedName name="_70assdfg_1_1_1_1_1_1_2" localSheetId="8">#REF!</definedName>
    <definedName name="_70assdfg_1_1_1_1_1_1_2" localSheetId="7">#REF!</definedName>
    <definedName name="_70assdfg_1_1_1_1_1_1_2" localSheetId="10">#REF!</definedName>
    <definedName name="_70assdfg_1_1_1_1_1_1_2" localSheetId="9">#REF!</definedName>
    <definedName name="_70assdfg_1_1_1_1_1_1_2" localSheetId="12">#REF!</definedName>
    <definedName name="_70assdfg_1_1_1_1_1_1_2" localSheetId="14">#REF!</definedName>
    <definedName name="_70assdfg_1_1_1_1_1_1_2" localSheetId="15">#REF!</definedName>
    <definedName name="_70assdfg_1_1_1_1_1_1_2" localSheetId="18">#REF!</definedName>
    <definedName name="_70assdfg_1_1_1_1_1_1_2">#REF!</definedName>
    <definedName name="_70assdfg_1_1_1_1_1_2" localSheetId="4">#REF!</definedName>
    <definedName name="_70assdfg_1_1_1_1_1_2" localSheetId="5">#REF!</definedName>
    <definedName name="_70assdfg_1_1_1_1_1_2" localSheetId="6">#REF!</definedName>
    <definedName name="_70assdfg_1_1_1_1_1_2" localSheetId="0">#REF!</definedName>
    <definedName name="_70assdfg_1_1_1_1_1_2" localSheetId="8">#REF!</definedName>
    <definedName name="_70assdfg_1_1_1_1_1_2" localSheetId="7">#REF!</definedName>
    <definedName name="_70assdfg_1_1_1_1_1_2" localSheetId="10">#REF!</definedName>
    <definedName name="_70assdfg_1_1_1_1_1_2" localSheetId="9">#REF!</definedName>
    <definedName name="_70assdfg_1_1_1_1_1_2" localSheetId="12">#REF!</definedName>
    <definedName name="_70assdfg_1_1_1_1_1_2" localSheetId="14">#REF!</definedName>
    <definedName name="_70assdfg_1_1_1_1_1_2" localSheetId="15">#REF!</definedName>
    <definedName name="_70assdfg_1_1_1_1_1_2" localSheetId="18">#REF!</definedName>
    <definedName name="_70assdfg_1_1_1_1_1_2">#REF!</definedName>
    <definedName name="_70cnyexcr301103_1_1_1_1_1_1_1_1_1" localSheetId="4">#REF!</definedName>
    <definedName name="_70cnyexcr301103_1_1_1_1_1_1_1_1_1" localSheetId="5">#REF!</definedName>
    <definedName name="_70cnyexcr301103_1_1_1_1_1_1_1_1_1" localSheetId="6">#REF!</definedName>
    <definedName name="_70cnyexcr301103_1_1_1_1_1_1_1_1_1" localSheetId="0">#REF!</definedName>
    <definedName name="_70cnyexcr301103_1_1_1_1_1_1_1_1_1" localSheetId="8">#REF!</definedName>
    <definedName name="_70cnyexcr301103_1_1_1_1_1_1_1_1_1" localSheetId="7">#REF!</definedName>
    <definedName name="_70cnyexcr301103_1_1_1_1_1_1_1_1_1" localSheetId="10">#REF!</definedName>
    <definedName name="_70cnyexcr301103_1_1_1_1_1_1_1_1_1" localSheetId="9">#REF!</definedName>
    <definedName name="_70cnyexcr301103_1_1_1_1_1_1_1_1_1" localSheetId="12">#REF!</definedName>
    <definedName name="_70cnyexcr301103_1_1_1_1_1_1_1_1_1" localSheetId="14">#REF!</definedName>
    <definedName name="_70cnyexcr301103_1_1_1_1_1_1_1_1_1" localSheetId="15">#REF!</definedName>
    <definedName name="_70cnyexcr301103_1_1_1_1_1_1_1_1_1" localSheetId="18">#REF!</definedName>
    <definedName name="_70cnyexcr301103_1_1_1_1_1_1_1_1_1">#REF!</definedName>
    <definedName name="_70cnyexcr301103_1_1_1_1_1_1_1_1_1_1" localSheetId="4">#REF!</definedName>
    <definedName name="_70cnyexcr301103_1_1_1_1_1_1_1_1_1_1" localSheetId="5">#REF!</definedName>
    <definedName name="_70cnyexcr301103_1_1_1_1_1_1_1_1_1_1" localSheetId="6">#REF!</definedName>
    <definedName name="_70cnyexcr301103_1_1_1_1_1_1_1_1_1_1" localSheetId="0">#REF!</definedName>
    <definedName name="_70cnyexcr301103_1_1_1_1_1_1_1_1_1_1" localSheetId="8">#REF!</definedName>
    <definedName name="_70cnyexcr301103_1_1_1_1_1_1_1_1_1_1" localSheetId="7">#REF!</definedName>
    <definedName name="_70cnyexcr301103_1_1_1_1_1_1_1_1_1_1" localSheetId="10">#REF!</definedName>
    <definedName name="_70cnyexcr301103_1_1_1_1_1_1_1_1_1_1" localSheetId="9">#REF!</definedName>
    <definedName name="_70cnyexcr301103_1_1_1_1_1_1_1_1_1_1" localSheetId="12">#REF!</definedName>
    <definedName name="_70cnyexcr301103_1_1_1_1_1_1_1_1_1_1" localSheetId="14">#REF!</definedName>
    <definedName name="_70cnyexcr301103_1_1_1_1_1_1_1_1_1_1" localSheetId="15">#REF!</definedName>
    <definedName name="_70cnyexcr301103_1_1_1_1_1_1_1_1_1_1" localSheetId="18">#REF!</definedName>
    <definedName name="_70cnyexcr301103_1_1_1_1_1_1_1_1_1_1">#REF!</definedName>
    <definedName name="_70cnyexcr301103_1_1_1_1_1_1_1_1_1_1_1" localSheetId="4">#REF!</definedName>
    <definedName name="_70cnyexcr301103_1_1_1_1_1_1_1_1_1_1_1" localSheetId="5">#REF!</definedName>
    <definedName name="_70cnyexcr301103_1_1_1_1_1_1_1_1_1_1_1" localSheetId="6">#REF!</definedName>
    <definedName name="_70cnyexcr301103_1_1_1_1_1_1_1_1_1_1_1" localSheetId="0">#REF!</definedName>
    <definedName name="_70cnyexcr301103_1_1_1_1_1_1_1_1_1_1_1" localSheetId="8">#REF!</definedName>
    <definedName name="_70cnyexcr301103_1_1_1_1_1_1_1_1_1_1_1" localSheetId="7">#REF!</definedName>
    <definedName name="_70cnyexcr301103_1_1_1_1_1_1_1_1_1_1_1" localSheetId="10">#REF!</definedName>
    <definedName name="_70cnyexcr301103_1_1_1_1_1_1_1_1_1_1_1" localSheetId="9">#REF!</definedName>
    <definedName name="_70cnyexcr301103_1_1_1_1_1_1_1_1_1_1_1" localSheetId="12">#REF!</definedName>
    <definedName name="_70cnyexcr301103_1_1_1_1_1_1_1_1_1_1_1" localSheetId="14">#REF!</definedName>
    <definedName name="_70cnyexcr301103_1_1_1_1_1_1_1_1_1_1_1" localSheetId="15">#REF!</definedName>
    <definedName name="_70cnyexcr301103_1_1_1_1_1_1_1_1_1_1_1" localSheetId="18">#REF!</definedName>
    <definedName name="_70cnyexcr301103_1_1_1_1_1_1_1_1_1_1_1">#REF!</definedName>
    <definedName name="_70cnyexcr301103_1_1_1_1_1_1_1_1_1_1_2" localSheetId="4">#REF!</definedName>
    <definedName name="_70cnyexcr301103_1_1_1_1_1_1_1_1_1_1_2" localSheetId="5">#REF!</definedName>
    <definedName name="_70cnyexcr301103_1_1_1_1_1_1_1_1_1_1_2" localSheetId="6">#REF!</definedName>
    <definedName name="_70cnyexcr301103_1_1_1_1_1_1_1_1_1_1_2" localSheetId="0">#REF!</definedName>
    <definedName name="_70cnyexcr301103_1_1_1_1_1_1_1_1_1_1_2" localSheetId="8">#REF!</definedName>
    <definedName name="_70cnyexcr301103_1_1_1_1_1_1_1_1_1_1_2" localSheetId="7">#REF!</definedName>
    <definedName name="_70cnyexcr301103_1_1_1_1_1_1_1_1_1_1_2" localSheetId="10">#REF!</definedName>
    <definedName name="_70cnyexcr301103_1_1_1_1_1_1_1_1_1_1_2" localSheetId="9">#REF!</definedName>
    <definedName name="_70cnyexcr301103_1_1_1_1_1_1_1_1_1_1_2" localSheetId="12">#REF!</definedName>
    <definedName name="_70cnyexcr301103_1_1_1_1_1_1_1_1_1_1_2" localSheetId="14">#REF!</definedName>
    <definedName name="_70cnyexcr301103_1_1_1_1_1_1_1_1_1_1_2" localSheetId="15">#REF!</definedName>
    <definedName name="_70cnyexcr301103_1_1_1_1_1_1_1_1_1_1_2" localSheetId="18">#REF!</definedName>
    <definedName name="_70cnyexcr301103_1_1_1_1_1_1_1_1_1_1_2">#REF!</definedName>
    <definedName name="_70cnyexcr301103_1_1_1_1_1_1_1_1_1_2" localSheetId="4">#REF!</definedName>
    <definedName name="_70cnyexcr301103_1_1_1_1_1_1_1_1_1_2" localSheetId="5">#REF!</definedName>
    <definedName name="_70cnyexcr301103_1_1_1_1_1_1_1_1_1_2" localSheetId="6">#REF!</definedName>
    <definedName name="_70cnyexcr301103_1_1_1_1_1_1_1_1_1_2" localSheetId="0">#REF!</definedName>
    <definedName name="_70cnyexcr301103_1_1_1_1_1_1_1_1_1_2" localSheetId="8">#REF!</definedName>
    <definedName name="_70cnyexcr301103_1_1_1_1_1_1_1_1_1_2" localSheetId="7">#REF!</definedName>
    <definedName name="_70cnyexcr301103_1_1_1_1_1_1_1_1_1_2" localSheetId="10">#REF!</definedName>
    <definedName name="_70cnyexcr301103_1_1_1_1_1_1_1_1_1_2" localSheetId="9">#REF!</definedName>
    <definedName name="_70cnyexcr301103_1_1_1_1_1_1_1_1_1_2" localSheetId="12">#REF!</definedName>
    <definedName name="_70cnyexcr301103_1_1_1_1_1_1_1_1_1_2" localSheetId="14">#REF!</definedName>
    <definedName name="_70cnyexcr301103_1_1_1_1_1_1_1_1_1_2" localSheetId="15">#REF!</definedName>
    <definedName name="_70cnyexcr301103_1_1_1_1_1_1_1_1_1_2" localSheetId="18">#REF!</definedName>
    <definedName name="_70cnyexcr301103_1_1_1_1_1_1_1_1_1_2">#REF!</definedName>
    <definedName name="_70Detail_RF_1_1_1" localSheetId="4">#REF!</definedName>
    <definedName name="_70Detail_RF_1_1_1" localSheetId="5">#REF!</definedName>
    <definedName name="_70Detail_RF_1_1_1" localSheetId="6">#REF!</definedName>
    <definedName name="_70Detail_RF_1_1_1" localSheetId="0">#REF!</definedName>
    <definedName name="_70Detail_RF_1_1_1" localSheetId="8">#REF!</definedName>
    <definedName name="_70Detail_RF_1_1_1" localSheetId="7">#REF!</definedName>
    <definedName name="_70Detail_RF_1_1_1" localSheetId="10">#REF!</definedName>
    <definedName name="_70Detail_RF_1_1_1" localSheetId="9">#REF!</definedName>
    <definedName name="_70Detail_RF_1_1_1" localSheetId="12">#REF!</definedName>
    <definedName name="_70Detail_RF_1_1_1" localSheetId="14">#REF!</definedName>
    <definedName name="_70Detail_RF_1_1_1" localSheetId="15">#REF!</definedName>
    <definedName name="_70Detail_RF_1_1_1" localSheetId="18">#REF!</definedName>
    <definedName name="_70Detail_RF_1_1_1">#REF!</definedName>
    <definedName name="_70Detail_RF_1_1_1_1" localSheetId="4">#REF!</definedName>
    <definedName name="_70Detail_RF_1_1_1_1" localSheetId="5">#REF!</definedName>
    <definedName name="_70Detail_RF_1_1_1_1" localSheetId="6">#REF!</definedName>
    <definedName name="_70Detail_RF_1_1_1_1" localSheetId="0">#REF!</definedName>
    <definedName name="_70Detail_RF_1_1_1_1" localSheetId="8">#REF!</definedName>
    <definedName name="_70Detail_RF_1_1_1_1" localSheetId="7">#REF!</definedName>
    <definedName name="_70Detail_RF_1_1_1_1" localSheetId="10">#REF!</definedName>
    <definedName name="_70Detail_RF_1_1_1_1" localSheetId="9">#REF!</definedName>
    <definedName name="_70Detail_RF_1_1_1_1" localSheetId="12">#REF!</definedName>
    <definedName name="_70Detail_RF_1_1_1_1" localSheetId="14">#REF!</definedName>
    <definedName name="_70Detail_RF_1_1_1_1" localSheetId="15">#REF!</definedName>
    <definedName name="_70Detail_RF_1_1_1_1" localSheetId="18">#REF!</definedName>
    <definedName name="_70Detail_RF_1_1_1_1">#REF!</definedName>
    <definedName name="_70Detail_RF_1_1_1_1_1" localSheetId="4">#REF!</definedName>
    <definedName name="_70Detail_RF_1_1_1_1_1" localSheetId="5">#REF!</definedName>
    <definedName name="_70Detail_RF_1_1_1_1_1" localSheetId="6">#REF!</definedName>
    <definedName name="_70Detail_RF_1_1_1_1_1" localSheetId="0">#REF!</definedName>
    <definedName name="_70Detail_RF_1_1_1_1_1" localSheetId="8">#REF!</definedName>
    <definedName name="_70Detail_RF_1_1_1_1_1" localSheetId="7">#REF!</definedName>
    <definedName name="_70Detail_RF_1_1_1_1_1" localSheetId="10">#REF!</definedName>
    <definedName name="_70Detail_RF_1_1_1_1_1" localSheetId="9">#REF!</definedName>
    <definedName name="_70Detail_RF_1_1_1_1_1" localSheetId="12">#REF!</definedName>
    <definedName name="_70Detail_RF_1_1_1_1_1" localSheetId="14">#REF!</definedName>
    <definedName name="_70Detail_RF_1_1_1_1_1" localSheetId="15">#REF!</definedName>
    <definedName name="_70Detail_RF_1_1_1_1_1" localSheetId="18">#REF!</definedName>
    <definedName name="_70Detail_RF_1_1_1_1_1">#REF!</definedName>
    <definedName name="_70Detail_RF_1_1_1_1_1_1" localSheetId="4">#REF!</definedName>
    <definedName name="_70Detail_RF_1_1_1_1_1_1" localSheetId="5">#REF!</definedName>
    <definedName name="_70Detail_RF_1_1_1_1_1_1" localSheetId="6">#REF!</definedName>
    <definedName name="_70Detail_RF_1_1_1_1_1_1" localSheetId="0">#REF!</definedName>
    <definedName name="_70Detail_RF_1_1_1_1_1_1" localSheetId="8">#REF!</definedName>
    <definedName name="_70Detail_RF_1_1_1_1_1_1" localSheetId="7">#REF!</definedName>
    <definedName name="_70Detail_RF_1_1_1_1_1_1" localSheetId="10">#REF!</definedName>
    <definedName name="_70Detail_RF_1_1_1_1_1_1" localSheetId="9">#REF!</definedName>
    <definedName name="_70Detail_RF_1_1_1_1_1_1" localSheetId="12">#REF!</definedName>
    <definedName name="_70Detail_RF_1_1_1_1_1_1" localSheetId="14">#REF!</definedName>
    <definedName name="_70Detail_RF_1_1_1_1_1_1" localSheetId="15">#REF!</definedName>
    <definedName name="_70Detail_RF_1_1_1_1_1_1" localSheetId="18">#REF!</definedName>
    <definedName name="_70Detail_RF_1_1_1_1_1_1">#REF!</definedName>
    <definedName name="_70Detail_RF_1_1_1_1_1_2" localSheetId="4">#REF!</definedName>
    <definedName name="_70Detail_RF_1_1_1_1_1_2" localSheetId="5">#REF!</definedName>
    <definedName name="_70Detail_RF_1_1_1_1_1_2" localSheetId="6">#REF!</definedName>
    <definedName name="_70Detail_RF_1_1_1_1_1_2" localSheetId="0">#REF!</definedName>
    <definedName name="_70Detail_RF_1_1_1_1_1_2" localSheetId="8">#REF!</definedName>
    <definedName name="_70Detail_RF_1_1_1_1_1_2" localSheetId="7">#REF!</definedName>
    <definedName name="_70Detail_RF_1_1_1_1_1_2" localSheetId="10">#REF!</definedName>
    <definedName name="_70Detail_RF_1_1_1_1_1_2" localSheetId="9">#REF!</definedName>
    <definedName name="_70Detail_RF_1_1_1_1_1_2" localSheetId="12">#REF!</definedName>
    <definedName name="_70Detail_RF_1_1_1_1_1_2" localSheetId="14">#REF!</definedName>
    <definedName name="_70Detail_RF_1_1_1_1_1_2" localSheetId="15">#REF!</definedName>
    <definedName name="_70Detail_RF_1_1_1_1_1_2" localSheetId="18">#REF!</definedName>
    <definedName name="_70Detail_RF_1_1_1_1_1_2">#REF!</definedName>
    <definedName name="_70Detail_RF_1_1_1_1_2" localSheetId="4">#REF!</definedName>
    <definedName name="_70Detail_RF_1_1_1_1_2" localSheetId="5">#REF!</definedName>
    <definedName name="_70Detail_RF_1_1_1_1_2" localSheetId="6">#REF!</definedName>
    <definedName name="_70Detail_RF_1_1_1_1_2" localSheetId="0">#REF!</definedName>
    <definedName name="_70Detail_RF_1_1_1_1_2" localSheetId="8">#REF!</definedName>
    <definedName name="_70Detail_RF_1_1_1_1_2" localSheetId="7">#REF!</definedName>
    <definedName name="_70Detail_RF_1_1_1_1_2" localSheetId="10">#REF!</definedName>
    <definedName name="_70Detail_RF_1_1_1_1_2" localSheetId="9">#REF!</definedName>
    <definedName name="_70Detail_RF_1_1_1_1_2" localSheetId="12">#REF!</definedName>
    <definedName name="_70Detail_RF_1_1_1_1_2" localSheetId="14">#REF!</definedName>
    <definedName name="_70Detail_RF_1_1_1_1_2" localSheetId="15">#REF!</definedName>
    <definedName name="_70Detail_RF_1_1_1_1_2" localSheetId="18">#REF!</definedName>
    <definedName name="_70Detail_RF_1_1_1_1_2">#REF!</definedName>
    <definedName name="_70Detail_RF_1_1_1_2" localSheetId="4">#REF!</definedName>
    <definedName name="_70Detail_RF_1_1_1_2" localSheetId="5">#REF!</definedName>
    <definedName name="_70Detail_RF_1_1_1_2" localSheetId="6">#REF!</definedName>
    <definedName name="_70Detail_RF_1_1_1_2" localSheetId="0">#REF!</definedName>
    <definedName name="_70Detail_RF_1_1_1_2" localSheetId="8">#REF!</definedName>
    <definedName name="_70Detail_RF_1_1_1_2" localSheetId="7">#REF!</definedName>
    <definedName name="_70Detail_RF_1_1_1_2" localSheetId="10">#REF!</definedName>
    <definedName name="_70Detail_RF_1_1_1_2" localSheetId="9">#REF!</definedName>
    <definedName name="_70Detail_RF_1_1_1_2" localSheetId="12">#REF!</definedName>
    <definedName name="_70Detail_RF_1_1_1_2" localSheetId="14">#REF!</definedName>
    <definedName name="_70Detail_RF_1_1_1_2" localSheetId="15">#REF!</definedName>
    <definedName name="_70Detail_RF_1_1_1_2" localSheetId="18">#REF!</definedName>
    <definedName name="_70Detail_RF_1_1_1_2">#REF!</definedName>
    <definedName name="_70Detail_YTD_Budget_1_1_1_1_1" localSheetId="4">#REF!</definedName>
    <definedName name="_70Detail_YTD_Budget_1_1_1_1_1" localSheetId="5">#REF!</definedName>
    <definedName name="_70Detail_YTD_Budget_1_1_1_1_1" localSheetId="6">#REF!</definedName>
    <definedName name="_70Detail_YTD_Budget_1_1_1_1_1" localSheetId="0">#REF!</definedName>
    <definedName name="_70Detail_YTD_Budget_1_1_1_1_1" localSheetId="8">#REF!</definedName>
    <definedName name="_70Detail_YTD_Budget_1_1_1_1_1" localSheetId="7">#REF!</definedName>
    <definedName name="_70Detail_YTD_Budget_1_1_1_1_1" localSheetId="10">#REF!</definedName>
    <definedName name="_70Detail_YTD_Budget_1_1_1_1_1" localSheetId="9">#REF!</definedName>
    <definedName name="_70Detail_YTD_Budget_1_1_1_1_1" localSheetId="12">#REF!</definedName>
    <definedName name="_70Detail_YTD_Budget_1_1_1_1_1" localSheetId="14">#REF!</definedName>
    <definedName name="_70Detail_YTD_Budget_1_1_1_1_1" localSheetId="15">#REF!</definedName>
    <definedName name="_70Detail_YTD_Budget_1_1_1_1_1" localSheetId="18">#REF!</definedName>
    <definedName name="_70Detail_YTD_Budget_1_1_1_1_1">#REF!</definedName>
    <definedName name="_70Detail_YTD_Budget_1_1_1_1_1_1" localSheetId="4">#REF!</definedName>
    <definedName name="_70Detail_YTD_Budget_1_1_1_1_1_1" localSheetId="5">#REF!</definedName>
    <definedName name="_70Detail_YTD_Budget_1_1_1_1_1_1" localSheetId="6">#REF!</definedName>
    <definedName name="_70Detail_YTD_Budget_1_1_1_1_1_1" localSheetId="0">#REF!</definedName>
    <definedName name="_70Detail_YTD_Budget_1_1_1_1_1_1" localSheetId="8">#REF!</definedName>
    <definedName name="_70Detail_YTD_Budget_1_1_1_1_1_1" localSheetId="7">#REF!</definedName>
    <definedName name="_70Detail_YTD_Budget_1_1_1_1_1_1" localSheetId="10">#REF!</definedName>
    <definedName name="_70Detail_YTD_Budget_1_1_1_1_1_1" localSheetId="9">#REF!</definedName>
    <definedName name="_70Detail_YTD_Budget_1_1_1_1_1_1" localSheetId="12">#REF!</definedName>
    <definedName name="_70Detail_YTD_Budget_1_1_1_1_1_1" localSheetId="14">#REF!</definedName>
    <definedName name="_70Detail_YTD_Budget_1_1_1_1_1_1" localSheetId="15">#REF!</definedName>
    <definedName name="_70Detail_YTD_Budget_1_1_1_1_1_1" localSheetId="18">#REF!</definedName>
    <definedName name="_70Detail_YTD_Budget_1_1_1_1_1_1">#REF!</definedName>
    <definedName name="_70Detail_YTD_Budget_1_1_1_1_1_1_1" localSheetId="4">#REF!</definedName>
    <definedName name="_70Detail_YTD_Budget_1_1_1_1_1_1_1" localSheetId="5">#REF!</definedName>
    <definedName name="_70Detail_YTD_Budget_1_1_1_1_1_1_1" localSheetId="6">#REF!</definedName>
    <definedName name="_70Detail_YTD_Budget_1_1_1_1_1_1_1" localSheetId="0">#REF!</definedName>
    <definedName name="_70Detail_YTD_Budget_1_1_1_1_1_1_1" localSheetId="8">#REF!</definedName>
    <definedName name="_70Detail_YTD_Budget_1_1_1_1_1_1_1" localSheetId="7">#REF!</definedName>
    <definedName name="_70Detail_YTD_Budget_1_1_1_1_1_1_1" localSheetId="10">#REF!</definedName>
    <definedName name="_70Detail_YTD_Budget_1_1_1_1_1_1_1" localSheetId="9">#REF!</definedName>
    <definedName name="_70Detail_YTD_Budget_1_1_1_1_1_1_1" localSheetId="12">#REF!</definedName>
    <definedName name="_70Detail_YTD_Budget_1_1_1_1_1_1_1" localSheetId="14">#REF!</definedName>
    <definedName name="_70Detail_YTD_Budget_1_1_1_1_1_1_1" localSheetId="15">#REF!</definedName>
    <definedName name="_70Detail_YTD_Budget_1_1_1_1_1_1_1" localSheetId="18">#REF!</definedName>
    <definedName name="_70Detail_YTD_Budget_1_1_1_1_1_1_1">#REF!</definedName>
    <definedName name="_70Detail_YTD_Budget_1_1_1_1_1_1_1_1" localSheetId="4">#REF!</definedName>
    <definedName name="_70Detail_YTD_Budget_1_1_1_1_1_1_1_1" localSheetId="5">#REF!</definedName>
    <definedName name="_70Detail_YTD_Budget_1_1_1_1_1_1_1_1" localSheetId="6">#REF!</definedName>
    <definedName name="_70Detail_YTD_Budget_1_1_1_1_1_1_1_1" localSheetId="0">#REF!</definedName>
    <definedName name="_70Detail_YTD_Budget_1_1_1_1_1_1_1_1" localSheetId="8">#REF!</definedName>
    <definedName name="_70Detail_YTD_Budget_1_1_1_1_1_1_1_1" localSheetId="7">#REF!</definedName>
    <definedName name="_70Detail_YTD_Budget_1_1_1_1_1_1_1_1" localSheetId="10">#REF!</definedName>
    <definedName name="_70Detail_YTD_Budget_1_1_1_1_1_1_1_1" localSheetId="9">#REF!</definedName>
    <definedName name="_70Detail_YTD_Budget_1_1_1_1_1_1_1_1" localSheetId="12">#REF!</definedName>
    <definedName name="_70Detail_YTD_Budget_1_1_1_1_1_1_1_1" localSheetId="14">#REF!</definedName>
    <definedName name="_70Detail_YTD_Budget_1_1_1_1_1_1_1_1" localSheetId="15">#REF!</definedName>
    <definedName name="_70Detail_YTD_Budget_1_1_1_1_1_1_1_1" localSheetId="18">#REF!</definedName>
    <definedName name="_70Detail_YTD_Budget_1_1_1_1_1_1_1_1">#REF!</definedName>
    <definedName name="_70Detail_YTD_Budget_1_1_1_1_1_1_1_2" localSheetId="4">#REF!</definedName>
    <definedName name="_70Detail_YTD_Budget_1_1_1_1_1_1_1_2" localSheetId="5">#REF!</definedName>
    <definedName name="_70Detail_YTD_Budget_1_1_1_1_1_1_1_2" localSheetId="6">#REF!</definedName>
    <definedName name="_70Detail_YTD_Budget_1_1_1_1_1_1_1_2" localSheetId="0">#REF!</definedName>
    <definedName name="_70Detail_YTD_Budget_1_1_1_1_1_1_1_2" localSheetId="8">#REF!</definedName>
    <definedName name="_70Detail_YTD_Budget_1_1_1_1_1_1_1_2" localSheetId="7">#REF!</definedName>
    <definedName name="_70Detail_YTD_Budget_1_1_1_1_1_1_1_2" localSheetId="10">#REF!</definedName>
    <definedName name="_70Detail_YTD_Budget_1_1_1_1_1_1_1_2" localSheetId="9">#REF!</definedName>
    <definedName name="_70Detail_YTD_Budget_1_1_1_1_1_1_1_2" localSheetId="12">#REF!</definedName>
    <definedName name="_70Detail_YTD_Budget_1_1_1_1_1_1_1_2" localSheetId="14">#REF!</definedName>
    <definedName name="_70Detail_YTD_Budget_1_1_1_1_1_1_1_2" localSheetId="15">#REF!</definedName>
    <definedName name="_70Detail_YTD_Budget_1_1_1_1_1_1_1_2" localSheetId="18">#REF!</definedName>
    <definedName name="_70Detail_YTD_Budget_1_1_1_1_1_1_1_2">#REF!</definedName>
    <definedName name="_70Detail_YTD_Budget_1_1_1_1_1_1_2" localSheetId="4">#REF!</definedName>
    <definedName name="_70Detail_YTD_Budget_1_1_1_1_1_1_2" localSheetId="5">#REF!</definedName>
    <definedName name="_70Detail_YTD_Budget_1_1_1_1_1_1_2" localSheetId="6">#REF!</definedName>
    <definedName name="_70Detail_YTD_Budget_1_1_1_1_1_1_2" localSheetId="0">#REF!</definedName>
    <definedName name="_70Detail_YTD_Budget_1_1_1_1_1_1_2" localSheetId="8">#REF!</definedName>
    <definedName name="_70Detail_YTD_Budget_1_1_1_1_1_1_2" localSheetId="7">#REF!</definedName>
    <definedName name="_70Detail_YTD_Budget_1_1_1_1_1_1_2" localSheetId="10">#REF!</definedName>
    <definedName name="_70Detail_YTD_Budget_1_1_1_1_1_1_2" localSheetId="9">#REF!</definedName>
    <definedName name="_70Detail_YTD_Budget_1_1_1_1_1_1_2" localSheetId="12">#REF!</definedName>
    <definedName name="_70Detail_YTD_Budget_1_1_1_1_1_1_2" localSheetId="14">#REF!</definedName>
    <definedName name="_70Detail_YTD_Budget_1_1_1_1_1_1_2" localSheetId="15">#REF!</definedName>
    <definedName name="_70Detail_YTD_Budget_1_1_1_1_1_1_2" localSheetId="18">#REF!</definedName>
    <definedName name="_70Detail_YTD_Budget_1_1_1_1_1_1_2">#REF!</definedName>
    <definedName name="_70Detail_YTD_Budget_1_1_1_1_1_2" localSheetId="4">#REF!</definedName>
    <definedName name="_70Detail_YTD_Budget_1_1_1_1_1_2" localSheetId="5">#REF!</definedName>
    <definedName name="_70Detail_YTD_Budget_1_1_1_1_1_2" localSheetId="6">#REF!</definedName>
    <definedName name="_70Detail_YTD_Budget_1_1_1_1_1_2" localSheetId="0">#REF!</definedName>
    <definedName name="_70Detail_YTD_Budget_1_1_1_1_1_2" localSheetId="8">#REF!</definedName>
    <definedName name="_70Detail_YTD_Budget_1_1_1_1_1_2" localSheetId="7">#REF!</definedName>
    <definedName name="_70Detail_YTD_Budget_1_1_1_1_1_2" localSheetId="10">#REF!</definedName>
    <definedName name="_70Detail_YTD_Budget_1_1_1_1_1_2" localSheetId="9">#REF!</definedName>
    <definedName name="_70Detail_YTD_Budget_1_1_1_1_1_2" localSheetId="12">#REF!</definedName>
    <definedName name="_70Detail_YTD_Budget_1_1_1_1_1_2" localSheetId="14">#REF!</definedName>
    <definedName name="_70Detail_YTD_Budget_1_1_1_1_1_2" localSheetId="15">#REF!</definedName>
    <definedName name="_70Detail_YTD_Budget_1_1_1_1_1_2" localSheetId="18">#REF!</definedName>
    <definedName name="_70Detail_YTD_Budget_1_1_1_1_1_2">#REF!</definedName>
    <definedName name="_71_119Detail_Q3_Forecast_1_1_1_1_1_1_1_1_1_1_1_1" localSheetId="4">#REF!</definedName>
    <definedName name="_71_119Detail_Q3_Forecast_1_1_1_1_1_1_1_1_1_1_1_1" localSheetId="5">#REF!</definedName>
    <definedName name="_71_119Detail_Q3_Forecast_1_1_1_1_1_1_1_1_1_1_1_1" localSheetId="6">#REF!</definedName>
    <definedName name="_71_119Detail_Q3_Forecast_1_1_1_1_1_1_1_1_1_1_1_1" localSheetId="0">#REF!</definedName>
    <definedName name="_71_119Detail_Q3_Forecast_1_1_1_1_1_1_1_1_1_1_1_1" localSheetId="8">#REF!</definedName>
    <definedName name="_71_119Detail_Q3_Forecast_1_1_1_1_1_1_1_1_1_1_1_1" localSheetId="7">#REF!</definedName>
    <definedName name="_71_119Detail_Q3_Forecast_1_1_1_1_1_1_1_1_1_1_1_1" localSheetId="10">#REF!</definedName>
    <definedName name="_71_119Detail_Q3_Forecast_1_1_1_1_1_1_1_1_1_1_1_1" localSheetId="9">#REF!</definedName>
    <definedName name="_71_119Detail_Q3_Forecast_1_1_1_1_1_1_1_1_1_1_1_1" localSheetId="12">#REF!</definedName>
    <definedName name="_71_119Detail_Q3_Forecast_1_1_1_1_1_1_1_1_1_1_1_1" localSheetId="14">#REF!</definedName>
    <definedName name="_71_119Detail_Q3_Forecast_1_1_1_1_1_1_1_1_1_1_1_1" localSheetId="15">#REF!</definedName>
    <definedName name="_71_119Detail_Q3_Forecast_1_1_1_1_1_1_1_1_1_1_1_1" localSheetId="18">#REF!</definedName>
    <definedName name="_71_119Detail_Q3_Forecast_1_1_1_1_1_1_1_1_1_1_1_1">#REF!</definedName>
    <definedName name="_71_151Detail_Q2_Forecast_1_1_1_1_1_1_1" localSheetId="4">#REF!</definedName>
    <definedName name="_71_151Detail_Q2_Forecast_1_1_1_1_1_1_1" localSheetId="5">#REF!</definedName>
    <definedName name="_71_151Detail_Q2_Forecast_1_1_1_1_1_1_1" localSheetId="6">#REF!</definedName>
    <definedName name="_71_151Detail_Q2_Forecast_1_1_1_1_1_1_1" localSheetId="0">#REF!</definedName>
    <definedName name="_71_151Detail_Q2_Forecast_1_1_1_1_1_1_1" localSheetId="8">#REF!</definedName>
    <definedName name="_71_151Detail_Q2_Forecast_1_1_1_1_1_1_1" localSheetId="7">#REF!</definedName>
    <definedName name="_71_151Detail_Q2_Forecast_1_1_1_1_1_1_1" localSheetId="10">#REF!</definedName>
    <definedName name="_71_151Detail_Q2_Forecast_1_1_1_1_1_1_1" localSheetId="9">#REF!</definedName>
    <definedName name="_71_151Detail_Q2_Forecast_1_1_1_1_1_1_1" localSheetId="12">#REF!</definedName>
    <definedName name="_71_151Detail_Q2_Forecast_1_1_1_1_1_1_1" localSheetId="14">#REF!</definedName>
    <definedName name="_71_151Detail_Q2_Forecast_1_1_1_1_1_1_1" localSheetId="15">#REF!</definedName>
    <definedName name="_71_151Detail_Q2_Forecast_1_1_1_1_1_1_1" localSheetId="18">#REF!</definedName>
    <definedName name="_71_151Detail_Q2_Forecast_1_1_1_1_1_1_1">#REF!</definedName>
    <definedName name="_71_151Detail_Q2_Forecast_1_1_1_1_1_1_1_1" localSheetId="4">#REF!</definedName>
    <definedName name="_71_151Detail_Q2_Forecast_1_1_1_1_1_1_1_1" localSheetId="5">#REF!</definedName>
    <definedName name="_71_151Detail_Q2_Forecast_1_1_1_1_1_1_1_1" localSheetId="6">#REF!</definedName>
    <definedName name="_71_151Detail_Q2_Forecast_1_1_1_1_1_1_1_1" localSheetId="0">#REF!</definedName>
    <definedName name="_71_151Detail_Q2_Forecast_1_1_1_1_1_1_1_1" localSheetId="8">#REF!</definedName>
    <definedName name="_71_151Detail_Q2_Forecast_1_1_1_1_1_1_1_1" localSheetId="7">#REF!</definedName>
    <definedName name="_71_151Detail_Q2_Forecast_1_1_1_1_1_1_1_1" localSheetId="10">#REF!</definedName>
    <definedName name="_71_151Detail_Q2_Forecast_1_1_1_1_1_1_1_1" localSheetId="9">#REF!</definedName>
    <definedName name="_71_151Detail_Q2_Forecast_1_1_1_1_1_1_1_1" localSheetId="12">#REF!</definedName>
    <definedName name="_71_151Detail_Q2_Forecast_1_1_1_1_1_1_1_1" localSheetId="14">#REF!</definedName>
    <definedName name="_71_151Detail_Q2_Forecast_1_1_1_1_1_1_1_1" localSheetId="15">#REF!</definedName>
    <definedName name="_71_151Detail_Q2_Forecast_1_1_1_1_1_1_1_1" localSheetId="18">#REF!</definedName>
    <definedName name="_71_151Detail_Q2_Forecast_1_1_1_1_1_1_1_1">#REF!</definedName>
    <definedName name="_71_151Detail_Q2_Forecast_1_1_1_1_1_1_1_2" localSheetId="4">#REF!</definedName>
    <definedName name="_71_151Detail_Q2_Forecast_1_1_1_1_1_1_1_2" localSheetId="5">#REF!</definedName>
    <definedName name="_71_151Detail_Q2_Forecast_1_1_1_1_1_1_1_2" localSheetId="6">#REF!</definedName>
    <definedName name="_71_151Detail_Q2_Forecast_1_1_1_1_1_1_1_2" localSheetId="0">#REF!</definedName>
    <definedName name="_71_151Detail_Q2_Forecast_1_1_1_1_1_1_1_2" localSheetId="8">#REF!</definedName>
    <definedName name="_71_151Detail_Q2_Forecast_1_1_1_1_1_1_1_2" localSheetId="7">#REF!</definedName>
    <definedName name="_71_151Detail_Q2_Forecast_1_1_1_1_1_1_1_2" localSheetId="10">#REF!</definedName>
    <definedName name="_71_151Detail_Q2_Forecast_1_1_1_1_1_1_1_2" localSheetId="9">#REF!</definedName>
    <definedName name="_71_151Detail_Q2_Forecast_1_1_1_1_1_1_1_2" localSheetId="12">#REF!</definedName>
    <definedName name="_71_151Detail_Q2_Forecast_1_1_1_1_1_1_1_2" localSheetId="14">#REF!</definedName>
    <definedName name="_71_151Detail_Q2_Forecast_1_1_1_1_1_1_1_2" localSheetId="15">#REF!</definedName>
    <definedName name="_71_151Detail_Q2_Forecast_1_1_1_1_1_1_1_2" localSheetId="18">#REF!</definedName>
    <definedName name="_71_151Detail_Q2_Forecast_1_1_1_1_1_1_1_2">#REF!</definedName>
    <definedName name="_710_73division_1_1_1_1_1_1_1" localSheetId="4">#REF!</definedName>
    <definedName name="_710_73division_1_1_1_1_1_1_1" localSheetId="5">#REF!</definedName>
    <definedName name="_710_73division_1_1_1_1_1_1_1" localSheetId="6">#REF!</definedName>
    <definedName name="_710_73division_1_1_1_1_1_1_1" localSheetId="0">#REF!</definedName>
    <definedName name="_710_73division_1_1_1_1_1_1_1" localSheetId="8">#REF!</definedName>
    <definedName name="_710_73division_1_1_1_1_1_1_1" localSheetId="7">#REF!</definedName>
    <definedName name="_710_73division_1_1_1_1_1_1_1" localSheetId="10">#REF!</definedName>
    <definedName name="_710_73division_1_1_1_1_1_1_1" localSheetId="9">#REF!</definedName>
    <definedName name="_710_73division_1_1_1_1_1_1_1" localSheetId="12">#REF!</definedName>
    <definedName name="_710_73division_1_1_1_1_1_1_1" localSheetId="14">#REF!</definedName>
    <definedName name="_710_73division_1_1_1_1_1_1_1" localSheetId="15">#REF!</definedName>
    <definedName name="_710_73division_1_1_1_1_1_1_1" localSheetId="18">#REF!</definedName>
    <definedName name="_710_73division_1_1_1_1_1_1_1">#REF!</definedName>
    <definedName name="_710Detail_RF_1_1_1_1_1_1_1_1_1_1_1" localSheetId="4">#REF!</definedName>
    <definedName name="_710Detail_RF_1_1_1_1_1_1_1_1_1_1_1" localSheetId="5">#REF!</definedName>
    <definedName name="_710Detail_RF_1_1_1_1_1_1_1_1_1_1_1" localSheetId="6">#REF!</definedName>
    <definedName name="_710Detail_RF_1_1_1_1_1_1_1_1_1_1_1" localSheetId="0">#REF!</definedName>
    <definedName name="_710Detail_RF_1_1_1_1_1_1_1_1_1_1_1" localSheetId="8">#REF!</definedName>
    <definedName name="_710Detail_RF_1_1_1_1_1_1_1_1_1_1_1" localSheetId="7">#REF!</definedName>
    <definedName name="_710Detail_RF_1_1_1_1_1_1_1_1_1_1_1" localSheetId="10">#REF!</definedName>
    <definedName name="_710Detail_RF_1_1_1_1_1_1_1_1_1_1_1" localSheetId="9">#REF!</definedName>
    <definedName name="_710Detail_RF_1_1_1_1_1_1_1_1_1_1_1" localSheetId="12">#REF!</definedName>
    <definedName name="_710Detail_RF_1_1_1_1_1_1_1_1_1_1_1" localSheetId="14">#REF!</definedName>
    <definedName name="_710Detail_RF_1_1_1_1_1_1_1_1_1_1_1" localSheetId="15">#REF!</definedName>
    <definedName name="_710Detail_RF_1_1_1_1_1_1_1_1_1_1_1" localSheetId="18">#REF!</definedName>
    <definedName name="_710Detail_RF_1_1_1_1_1_1_1_1_1_1_1">#REF!</definedName>
    <definedName name="_710Detail_RF_1_1_1_1_1_1_1_1_1_1_1_1" localSheetId="4">#REF!</definedName>
    <definedName name="_710Detail_RF_1_1_1_1_1_1_1_1_1_1_1_1" localSheetId="5">#REF!</definedName>
    <definedName name="_710Detail_RF_1_1_1_1_1_1_1_1_1_1_1_1" localSheetId="6">#REF!</definedName>
    <definedName name="_710Detail_RF_1_1_1_1_1_1_1_1_1_1_1_1" localSheetId="0">#REF!</definedName>
    <definedName name="_710Detail_RF_1_1_1_1_1_1_1_1_1_1_1_1" localSheetId="8">#REF!</definedName>
    <definedName name="_710Detail_RF_1_1_1_1_1_1_1_1_1_1_1_1" localSheetId="7">#REF!</definedName>
    <definedName name="_710Detail_RF_1_1_1_1_1_1_1_1_1_1_1_1" localSheetId="10">#REF!</definedName>
    <definedName name="_710Detail_RF_1_1_1_1_1_1_1_1_1_1_1_1" localSheetId="9">#REF!</definedName>
    <definedName name="_710Detail_RF_1_1_1_1_1_1_1_1_1_1_1_1" localSheetId="12">#REF!</definedName>
    <definedName name="_710Detail_RF_1_1_1_1_1_1_1_1_1_1_1_1" localSheetId="14">#REF!</definedName>
    <definedName name="_710Detail_RF_1_1_1_1_1_1_1_1_1_1_1_1" localSheetId="15">#REF!</definedName>
    <definedName name="_710Detail_RF_1_1_1_1_1_1_1_1_1_1_1_1" localSheetId="18">#REF!</definedName>
    <definedName name="_710Detail_RF_1_1_1_1_1_1_1_1_1_1_1_1">#REF!</definedName>
    <definedName name="_710Detail_RF_1_1_1_1_1_1_1_1_1_1_1_2" localSheetId="4">#REF!</definedName>
    <definedName name="_710Detail_RF_1_1_1_1_1_1_1_1_1_1_1_2" localSheetId="5">#REF!</definedName>
    <definedName name="_710Detail_RF_1_1_1_1_1_1_1_1_1_1_1_2" localSheetId="6">#REF!</definedName>
    <definedName name="_710Detail_RF_1_1_1_1_1_1_1_1_1_1_1_2" localSheetId="0">#REF!</definedName>
    <definedName name="_710Detail_RF_1_1_1_1_1_1_1_1_1_1_1_2" localSheetId="8">#REF!</definedName>
    <definedName name="_710Detail_RF_1_1_1_1_1_1_1_1_1_1_1_2" localSheetId="7">#REF!</definedName>
    <definedName name="_710Detail_RF_1_1_1_1_1_1_1_1_1_1_1_2" localSheetId="10">#REF!</definedName>
    <definedName name="_710Detail_RF_1_1_1_1_1_1_1_1_1_1_1_2" localSheetId="9">#REF!</definedName>
    <definedName name="_710Detail_RF_1_1_1_1_1_1_1_1_1_1_1_2" localSheetId="12">#REF!</definedName>
    <definedName name="_710Detail_RF_1_1_1_1_1_1_1_1_1_1_1_2" localSheetId="14">#REF!</definedName>
    <definedName name="_710Detail_RF_1_1_1_1_1_1_1_1_1_1_1_2" localSheetId="15">#REF!</definedName>
    <definedName name="_710Detail_RF_1_1_1_1_1_1_1_1_1_1_1_2" localSheetId="18">#REF!</definedName>
    <definedName name="_710Detail_RF_1_1_1_1_1_1_1_1_1_1_1_2">#REF!</definedName>
    <definedName name="_710TB_Royalty_Income_1_1_1_1_1_1" localSheetId="5">[152]TB!$A$58:$IV$58</definedName>
    <definedName name="_710TB_Royalty_Income_1_1_1_1_1_1" localSheetId="10">[153]TB!$A$58:$IV$58</definedName>
    <definedName name="_710TB_Royalty_Income_1_1_1_1_1_1" localSheetId="9">[152]TB!$A$58:$IV$58</definedName>
    <definedName name="_710TB_Royalty_Income_1_1_1_1_1_1" localSheetId="18">[153]TB!$A$58:$IV$58</definedName>
    <definedName name="_710TB_Royalty_Income_1_1_1_1_1_1">[154]TB!$A$58:$IV$58</definedName>
    <definedName name="_711_741usdexcr301103_1_1_1_1_1_1_1" localSheetId="4">#REF!</definedName>
    <definedName name="_711_741usdexcr301103_1_1_1_1_1_1_1" localSheetId="5">#REF!</definedName>
    <definedName name="_711_741usdexcr301103_1_1_1_1_1_1_1" localSheetId="6">#REF!</definedName>
    <definedName name="_711_741usdexcr301103_1_1_1_1_1_1_1" localSheetId="0">#REF!</definedName>
    <definedName name="_711_741usdexcr301103_1_1_1_1_1_1_1" localSheetId="8">#REF!</definedName>
    <definedName name="_711_741usdexcr301103_1_1_1_1_1_1_1" localSheetId="7">#REF!</definedName>
    <definedName name="_711_741usdexcr301103_1_1_1_1_1_1_1" localSheetId="10">#REF!</definedName>
    <definedName name="_711_741usdexcr301103_1_1_1_1_1_1_1" localSheetId="9">#REF!</definedName>
    <definedName name="_711_741usdexcr301103_1_1_1_1_1_1_1" localSheetId="12">#REF!</definedName>
    <definedName name="_711_741usdexcr301103_1_1_1_1_1_1_1" localSheetId="14">#REF!</definedName>
    <definedName name="_711_741usdexcr301103_1_1_1_1_1_1_1" localSheetId="15">#REF!</definedName>
    <definedName name="_711_741usdexcr301103_1_1_1_1_1_1_1" localSheetId="18">#REF!</definedName>
    <definedName name="_711_741usdexcr301103_1_1_1_1_1_1_1">#REF!</definedName>
    <definedName name="_711Detail_YTD_Actual_1_1_1" localSheetId="4">#REF!</definedName>
    <definedName name="_711Detail_YTD_Actual_1_1_1" localSheetId="5">#REF!</definedName>
    <definedName name="_711Detail_YTD_Actual_1_1_1" localSheetId="6">#REF!</definedName>
    <definedName name="_711Detail_YTD_Actual_1_1_1" localSheetId="0">#REF!</definedName>
    <definedName name="_711Detail_YTD_Actual_1_1_1" localSheetId="8">#REF!</definedName>
    <definedName name="_711Detail_YTD_Actual_1_1_1" localSheetId="7">#REF!</definedName>
    <definedName name="_711Detail_YTD_Actual_1_1_1" localSheetId="10">#REF!</definedName>
    <definedName name="_711Detail_YTD_Actual_1_1_1" localSheetId="9">#REF!</definedName>
    <definedName name="_711Detail_YTD_Actual_1_1_1" localSheetId="12">#REF!</definedName>
    <definedName name="_711Detail_YTD_Actual_1_1_1" localSheetId="14">#REF!</definedName>
    <definedName name="_711Detail_YTD_Actual_1_1_1" localSheetId="15">#REF!</definedName>
    <definedName name="_711Detail_YTD_Actual_1_1_1" localSheetId="18">#REF!</definedName>
    <definedName name="_711Detail_YTD_Actual_1_1_1">#REF!</definedName>
    <definedName name="_711Detail_YTD_Actual_1_1_1_1" localSheetId="4">#REF!</definedName>
    <definedName name="_711Detail_YTD_Actual_1_1_1_1" localSheetId="5">#REF!</definedName>
    <definedName name="_711Detail_YTD_Actual_1_1_1_1" localSheetId="6">#REF!</definedName>
    <definedName name="_711Detail_YTD_Actual_1_1_1_1" localSheetId="0">#REF!</definedName>
    <definedName name="_711Detail_YTD_Actual_1_1_1_1" localSheetId="8">#REF!</definedName>
    <definedName name="_711Detail_YTD_Actual_1_1_1_1" localSheetId="7">#REF!</definedName>
    <definedName name="_711Detail_YTD_Actual_1_1_1_1" localSheetId="10">#REF!</definedName>
    <definedName name="_711Detail_YTD_Actual_1_1_1_1" localSheetId="9">#REF!</definedName>
    <definedName name="_711Detail_YTD_Actual_1_1_1_1" localSheetId="12">#REF!</definedName>
    <definedName name="_711Detail_YTD_Actual_1_1_1_1" localSheetId="14">#REF!</definedName>
    <definedName name="_711Detail_YTD_Actual_1_1_1_1" localSheetId="15">#REF!</definedName>
    <definedName name="_711Detail_YTD_Actual_1_1_1_1" localSheetId="18">#REF!</definedName>
    <definedName name="_711Detail_YTD_Actual_1_1_1_1">#REF!</definedName>
    <definedName name="_711Detail_YTD_Actual_1_1_1_2" localSheetId="4">#REF!</definedName>
    <definedName name="_711Detail_YTD_Actual_1_1_1_2" localSheetId="5">#REF!</definedName>
    <definedName name="_711Detail_YTD_Actual_1_1_1_2" localSheetId="6">#REF!</definedName>
    <definedName name="_711Detail_YTD_Actual_1_1_1_2" localSheetId="0">#REF!</definedName>
    <definedName name="_711Detail_YTD_Actual_1_1_1_2" localSheetId="8">#REF!</definedName>
    <definedName name="_711Detail_YTD_Actual_1_1_1_2" localSheetId="7">#REF!</definedName>
    <definedName name="_711Detail_YTD_Actual_1_1_1_2" localSheetId="10">#REF!</definedName>
    <definedName name="_711Detail_YTD_Actual_1_1_1_2" localSheetId="9">#REF!</definedName>
    <definedName name="_711Detail_YTD_Actual_1_1_1_2" localSheetId="12">#REF!</definedName>
    <definedName name="_711Detail_YTD_Actual_1_1_1_2" localSheetId="14">#REF!</definedName>
    <definedName name="_711Detail_YTD_Actual_1_1_1_2" localSheetId="15">#REF!</definedName>
    <definedName name="_711Detail_YTD_Actual_1_1_1_2" localSheetId="18">#REF!</definedName>
    <definedName name="_711Detail_YTD_Actual_1_1_1_2">#REF!</definedName>
    <definedName name="_711TB_Sale_Of_Goods_External_1_1_1_1" localSheetId="5">[149]TB!$A$21:$IV$21</definedName>
    <definedName name="_711TB_Sale_Of_Goods_External_1_1_1_1" localSheetId="10">[150]TB!$A$21:$IV$21</definedName>
    <definedName name="_711TB_Sale_Of_Goods_External_1_1_1_1" localSheetId="9">[149]TB!$A$21:$IV$21</definedName>
    <definedName name="_711TB_Sale_Of_Goods_External_1_1_1_1" localSheetId="18">[150]TB!$A$21:$IV$21</definedName>
    <definedName name="_711TB_Sale_Of_Goods_External_1_1_1_1">[151]TB!$A$21:$IV$21</definedName>
    <definedName name="_712_741usdexcr301103_1_1_1_1_1_1_1_1" localSheetId="4">#REF!</definedName>
    <definedName name="_712_741usdexcr301103_1_1_1_1_1_1_1_1" localSheetId="5">#REF!</definedName>
    <definedName name="_712_741usdexcr301103_1_1_1_1_1_1_1_1" localSheetId="6">#REF!</definedName>
    <definedName name="_712_741usdexcr301103_1_1_1_1_1_1_1_1" localSheetId="0">#REF!</definedName>
    <definedName name="_712_741usdexcr301103_1_1_1_1_1_1_1_1" localSheetId="8">#REF!</definedName>
    <definedName name="_712_741usdexcr301103_1_1_1_1_1_1_1_1" localSheetId="7">#REF!</definedName>
    <definedName name="_712_741usdexcr301103_1_1_1_1_1_1_1_1" localSheetId="10">#REF!</definedName>
    <definedName name="_712_741usdexcr301103_1_1_1_1_1_1_1_1" localSheetId="9">#REF!</definedName>
    <definedName name="_712_741usdexcr301103_1_1_1_1_1_1_1_1" localSheetId="12">#REF!</definedName>
    <definedName name="_712_741usdexcr301103_1_1_1_1_1_1_1_1" localSheetId="14">#REF!</definedName>
    <definedName name="_712_741usdexcr301103_1_1_1_1_1_1_1_1" localSheetId="15">#REF!</definedName>
    <definedName name="_712_741usdexcr301103_1_1_1_1_1_1_1_1" localSheetId="18">#REF!</definedName>
    <definedName name="_712_741usdexcr301103_1_1_1_1_1_1_1_1">#REF!</definedName>
    <definedName name="_712Detail_YTD_Actual_1_1_1_1" localSheetId="4">#REF!</definedName>
    <definedName name="_712Detail_YTD_Actual_1_1_1_1" localSheetId="5">#REF!</definedName>
    <definedName name="_712Detail_YTD_Actual_1_1_1_1" localSheetId="6">#REF!</definedName>
    <definedName name="_712Detail_YTD_Actual_1_1_1_1" localSheetId="0">#REF!</definedName>
    <definedName name="_712Detail_YTD_Actual_1_1_1_1" localSheetId="8">#REF!</definedName>
    <definedName name="_712Detail_YTD_Actual_1_1_1_1" localSheetId="7">#REF!</definedName>
    <definedName name="_712Detail_YTD_Actual_1_1_1_1" localSheetId="10">#REF!</definedName>
    <definedName name="_712Detail_YTD_Actual_1_1_1_1" localSheetId="9">#REF!</definedName>
    <definedName name="_712Detail_YTD_Actual_1_1_1_1" localSheetId="12">#REF!</definedName>
    <definedName name="_712Detail_YTD_Actual_1_1_1_1" localSheetId="14">#REF!</definedName>
    <definedName name="_712Detail_YTD_Actual_1_1_1_1" localSheetId="15">#REF!</definedName>
    <definedName name="_712Detail_YTD_Actual_1_1_1_1" localSheetId="18">#REF!</definedName>
    <definedName name="_712Detail_YTD_Actual_1_1_1_1">#REF!</definedName>
    <definedName name="_712Detail_YTD_Actual_1_1_1_1_1" localSheetId="4">#REF!</definedName>
    <definedName name="_712Detail_YTD_Actual_1_1_1_1_1" localSheetId="5">#REF!</definedName>
    <definedName name="_712Detail_YTD_Actual_1_1_1_1_1" localSheetId="6">#REF!</definedName>
    <definedName name="_712Detail_YTD_Actual_1_1_1_1_1" localSheetId="0">#REF!</definedName>
    <definedName name="_712Detail_YTD_Actual_1_1_1_1_1" localSheetId="8">#REF!</definedName>
    <definedName name="_712Detail_YTD_Actual_1_1_1_1_1" localSheetId="7">#REF!</definedName>
    <definedName name="_712Detail_YTD_Actual_1_1_1_1_1" localSheetId="10">#REF!</definedName>
    <definedName name="_712Detail_YTD_Actual_1_1_1_1_1" localSheetId="9">#REF!</definedName>
    <definedName name="_712Detail_YTD_Actual_1_1_1_1_1" localSheetId="12">#REF!</definedName>
    <definedName name="_712Detail_YTD_Actual_1_1_1_1_1" localSheetId="14">#REF!</definedName>
    <definedName name="_712Detail_YTD_Actual_1_1_1_1_1" localSheetId="15">#REF!</definedName>
    <definedName name="_712Detail_YTD_Actual_1_1_1_1_1" localSheetId="18">#REF!</definedName>
    <definedName name="_712Detail_YTD_Actual_1_1_1_1_1">#REF!</definedName>
    <definedName name="_712Detail_YTD_Actual_1_1_1_1_2" localSheetId="4">#REF!</definedName>
    <definedName name="_712Detail_YTD_Actual_1_1_1_1_2" localSheetId="5">#REF!</definedName>
    <definedName name="_712Detail_YTD_Actual_1_1_1_1_2" localSheetId="6">#REF!</definedName>
    <definedName name="_712Detail_YTD_Actual_1_1_1_1_2" localSheetId="0">#REF!</definedName>
    <definedName name="_712Detail_YTD_Actual_1_1_1_1_2" localSheetId="8">#REF!</definedName>
    <definedName name="_712Detail_YTD_Actual_1_1_1_1_2" localSheetId="7">#REF!</definedName>
    <definedName name="_712Detail_YTD_Actual_1_1_1_1_2" localSheetId="10">#REF!</definedName>
    <definedName name="_712Detail_YTD_Actual_1_1_1_1_2" localSheetId="9">#REF!</definedName>
    <definedName name="_712Detail_YTD_Actual_1_1_1_1_2" localSheetId="12">#REF!</definedName>
    <definedName name="_712Detail_YTD_Actual_1_1_1_1_2" localSheetId="14">#REF!</definedName>
    <definedName name="_712Detail_YTD_Actual_1_1_1_1_2" localSheetId="15">#REF!</definedName>
    <definedName name="_712Detail_YTD_Actual_1_1_1_1_2" localSheetId="18">#REF!</definedName>
    <definedName name="_712Detail_YTD_Actual_1_1_1_1_2">#REF!</definedName>
    <definedName name="_713_742usdexcr301103_1_1_1_1_1_1_1_1" localSheetId="4">#REF!</definedName>
    <definedName name="_713_742usdexcr301103_1_1_1_1_1_1_1_1" localSheetId="5">#REF!</definedName>
    <definedName name="_713_742usdexcr301103_1_1_1_1_1_1_1_1" localSheetId="6">#REF!</definedName>
    <definedName name="_713_742usdexcr301103_1_1_1_1_1_1_1_1" localSheetId="0">#REF!</definedName>
    <definedName name="_713_742usdexcr301103_1_1_1_1_1_1_1_1" localSheetId="8">#REF!</definedName>
    <definedName name="_713_742usdexcr301103_1_1_1_1_1_1_1_1" localSheetId="7">#REF!</definedName>
    <definedName name="_713_742usdexcr301103_1_1_1_1_1_1_1_1" localSheetId="10">#REF!</definedName>
    <definedName name="_713_742usdexcr301103_1_1_1_1_1_1_1_1" localSheetId="9">#REF!</definedName>
    <definedName name="_713_742usdexcr301103_1_1_1_1_1_1_1_1" localSheetId="12">#REF!</definedName>
    <definedName name="_713_742usdexcr301103_1_1_1_1_1_1_1_1" localSheetId="14">#REF!</definedName>
    <definedName name="_713_742usdexcr301103_1_1_1_1_1_1_1_1" localSheetId="15">#REF!</definedName>
    <definedName name="_713_742usdexcr301103_1_1_1_1_1_1_1_1" localSheetId="18">#REF!</definedName>
    <definedName name="_713_742usdexcr301103_1_1_1_1_1_1_1_1">#REF!</definedName>
    <definedName name="_713Detail_YTD_Actual_1_1_1_1_1" localSheetId="4">#REF!</definedName>
    <definedName name="_713Detail_YTD_Actual_1_1_1_1_1" localSheetId="5">#REF!</definedName>
    <definedName name="_713Detail_YTD_Actual_1_1_1_1_1" localSheetId="6">#REF!</definedName>
    <definedName name="_713Detail_YTD_Actual_1_1_1_1_1" localSheetId="0">#REF!</definedName>
    <definedName name="_713Detail_YTD_Actual_1_1_1_1_1" localSheetId="8">#REF!</definedName>
    <definedName name="_713Detail_YTD_Actual_1_1_1_1_1" localSheetId="7">#REF!</definedName>
    <definedName name="_713Detail_YTD_Actual_1_1_1_1_1" localSheetId="10">#REF!</definedName>
    <definedName name="_713Detail_YTD_Actual_1_1_1_1_1" localSheetId="9">#REF!</definedName>
    <definedName name="_713Detail_YTD_Actual_1_1_1_1_1" localSheetId="12">#REF!</definedName>
    <definedName name="_713Detail_YTD_Actual_1_1_1_1_1" localSheetId="14">#REF!</definedName>
    <definedName name="_713Detail_YTD_Actual_1_1_1_1_1" localSheetId="15">#REF!</definedName>
    <definedName name="_713Detail_YTD_Actual_1_1_1_1_1" localSheetId="18">#REF!</definedName>
    <definedName name="_713Detail_YTD_Actual_1_1_1_1_1">#REF!</definedName>
    <definedName name="_713Detail_YTD_Actual_1_1_1_1_1_1" localSheetId="4">#REF!</definedName>
    <definedName name="_713Detail_YTD_Actual_1_1_1_1_1_1" localSheetId="5">#REF!</definedName>
    <definedName name="_713Detail_YTD_Actual_1_1_1_1_1_1" localSheetId="6">#REF!</definedName>
    <definedName name="_713Detail_YTD_Actual_1_1_1_1_1_1" localSheetId="0">#REF!</definedName>
    <definedName name="_713Detail_YTD_Actual_1_1_1_1_1_1" localSheetId="8">#REF!</definedName>
    <definedName name="_713Detail_YTD_Actual_1_1_1_1_1_1" localSheetId="7">#REF!</definedName>
    <definedName name="_713Detail_YTD_Actual_1_1_1_1_1_1" localSheetId="10">#REF!</definedName>
    <definedName name="_713Detail_YTD_Actual_1_1_1_1_1_1" localSheetId="9">#REF!</definedName>
    <definedName name="_713Detail_YTD_Actual_1_1_1_1_1_1" localSheetId="12">#REF!</definedName>
    <definedName name="_713Detail_YTD_Actual_1_1_1_1_1_1" localSheetId="14">#REF!</definedName>
    <definedName name="_713Detail_YTD_Actual_1_1_1_1_1_1" localSheetId="15">#REF!</definedName>
    <definedName name="_713Detail_YTD_Actual_1_1_1_1_1_1" localSheetId="18">#REF!</definedName>
    <definedName name="_713Detail_YTD_Actual_1_1_1_1_1_1">#REF!</definedName>
    <definedName name="_713Detail_YTD_Actual_1_1_1_1_1_2" localSheetId="4">#REF!</definedName>
    <definedName name="_713Detail_YTD_Actual_1_1_1_1_1_2" localSheetId="5">#REF!</definedName>
    <definedName name="_713Detail_YTD_Actual_1_1_1_1_1_2" localSheetId="6">#REF!</definedName>
    <definedName name="_713Detail_YTD_Actual_1_1_1_1_1_2" localSheetId="0">#REF!</definedName>
    <definedName name="_713Detail_YTD_Actual_1_1_1_1_1_2" localSheetId="8">#REF!</definedName>
    <definedName name="_713Detail_YTD_Actual_1_1_1_1_1_2" localSheetId="7">#REF!</definedName>
    <definedName name="_713Detail_YTD_Actual_1_1_1_1_1_2" localSheetId="10">#REF!</definedName>
    <definedName name="_713Detail_YTD_Actual_1_1_1_1_1_2" localSheetId="9">#REF!</definedName>
    <definedName name="_713Detail_YTD_Actual_1_1_1_1_1_2" localSheetId="12">#REF!</definedName>
    <definedName name="_713Detail_YTD_Actual_1_1_1_1_1_2" localSheetId="14">#REF!</definedName>
    <definedName name="_713Detail_YTD_Actual_1_1_1_1_1_2" localSheetId="15">#REF!</definedName>
    <definedName name="_713Detail_YTD_Actual_1_1_1_1_1_2" localSheetId="18">#REF!</definedName>
    <definedName name="_713Detail_YTD_Actual_1_1_1_1_1_2">#REF!</definedName>
    <definedName name="_713TB_Sale_Of_Goods_External_1_1_1_1_1_1" localSheetId="5">[152]TB!$A$21:$IV$21</definedName>
    <definedName name="_713TB_Sale_Of_Goods_External_1_1_1_1_1_1" localSheetId="10">[153]TB!$A$21:$IV$21</definedName>
    <definedName name="_713TB_Sale_Of_Goods_External_1_1_1_1_1_1" localSheetId="9">[152]TB!$A$21:$IV$21</definedName>
    <definedName name="_713TB_Sale_Of_Goods_External_1_1_1_1_1_1" localSheetId="18">[153]TB!$A$21:$IV$21</definedName>
    <definedName name="_713TB_Sale_Of_Goods_External_1_1_1_1_1_1">[154]TB!$A$21:$IV$21</definedName>
    <definedName name="_714_742usdexcr301103_1_1_1_1_1_1_1_1_1" localSheetId="4">#REF!</definedName>
    <definedName name="_714_742usdexcr301103_1_1_1_1_1_1_1_1_1" localSheetId="5">#REF!</definedName>
    <definedName name="_714_742usdexcr301103_1_1_1_1_1_1_1_1_1" localSheetId="6">#REF!</definedName>
    <definedName name="_714_742usdexcr301103_1_1_1_1_1_1_1_1_1" localSheetId="0">#REF!</definedName>
    <definedName name="_714_742usdexcr301103_1_1_1_1_1_1_1_1_1" localSheetId="8">#REF!</definedName>
    <definedName name="_714_742usdexcr301103_1_1_1_1_1_1_1_1_1" localSheetId="7">#REF!</definedName>
    <definedName name="_714_742usdexcr301103_1_1_1_1_1_1_1_1_1" localSheetId="10">#REF!</definedName>
    <definedName name="_714_742usdexcr301103_1_1_1_1_1_1_1_1_1" localSheetId="9">#REF!</definedName>
    <definedName name="_714_742usdexcr301103_1_1_1_1_1_1_1_1_1" localSheetId="12">#REF!</definedName>
    <definedName name="_714_742usdexcr301103_1_1_1_1_1_1_1_1_1" localSheetId="14">#REF!</definedName>
    <definedName name="_714_742usdexcr301103_1_1_1_1_1_1_1_1_1" localSheetId="15">#REF!</definedName>
    <definedName name="_714_742usdexcr301103_1_1_1_1_1_1_1_1_1" localSheetId="18">#REF!</definedName>
    <definedName name="_714_742usdexcr301103_1_1_1_1_1_1_1_1_1">#REF!</definedName>
    <definedName name="_714Detail_YTD_Actual_1_1_1_1_1_1" localSheetId="4">#REF!</definedName>
    <definedName name="_714Detail_YTD_Actual_1_1_1_1_1_1" localSheetId="5">#REF!</definedName>
    <definedName name="_714Detail_YTD_Actual_1_1_1_1_1_1" localSheetId="6">#REF!</definedName>
    <definedName name="_714Detail_YTD_Actual_1_1_1_1_1_1" localSheetId="0">#REF!</definedName>
    <definedName name="_714Detail_YTD_Actual_1_1_1_1_1_1" localSheetId="8">#REF!</definedName>
    <definedName name="_714Detail_YTD_Actual_1_1_1_1_1_1" localSheetId="7">#REF!</definedName>
    <definedName name="_714Detail_YTD_Actual_1_1_1_1_1_1" localSheetId="10">#REF!</definedName>
    <definedName name="_714Detail_YTD_Actual_1_1_1_1_1_1" localSheetId="9">#REF!</definedName>
    <definedName name="_714Detail_YTD_Actual_1_1_1_1_1_1" localSheetId="12">#REF!</definedName>
    <definedName name="_714Detail_YTD_Actual_1_1_1_1_1_1" localSheetId="14">#REF!</definedName>
    <definedName name="_714Detail_YTD_Actual_1_1_1_1_1_1" localSheetId="15">#REF!</definedName>
    <definedName name="_714Detail_YTD_Actual_1_1_1_1_1_1" localSheetId="18">#REF!</definedName>
    <definedName name="_714Detail_YTD_Actual_1_1_1_1_1_1">#REF!</definedName>
    <definedName name="_714Detail_YTD_Actual_1_1_1_1_1_1_1" localSheetId="4">#REF!</definedName>
    <definedName name="_714Detail_YTD_Actual_1_1_1_1_1_1_1" localSheetId="5">#REF!</definedName>
    <definedName name="_714Detail_YTD_Actual_1_1_1_1_1_1_1" localSheetId="6">#REF!</definedName>
    <definedName name="_714Detail_YTD_Actual_1_1_1_1_1_1_1" localSheetId="0">#REF!</definedName>
    <definedName name="_714Detail_YTD_Actual_1_1_1_1_1_1_1" localSheetId="8">#REF!</definedName>
    <definedName name="_714Detail_YTD_Actual_1_1_1_1_1_1_1" localSheetId="7">#REF!</definedName>
    <definedName name="_714Detail_YTD_Actual_1_1_1_1_1_1_1" localSheetId="10">#REF!</definedName>
    <definedName name="_714Detail_YTD_Actual_1_1_1_1_1_1_1" localSheetId="9">#REF!</definedName>
    <definedName name="_714Detail_YTD_Actual_1_1_1_1_1_1_1" localSheetId="12">#REF!</definedName>
    <definedName name="_714Detail_YTD_Actual_1_1_1_1_1_1_1" localSheetId="14">#REF!</definedName>
    <definedName name="_714Detail_YTD_Actual_1_1_1_1_1_1_1" localSheetId="15">#REF!</definedName>
    <definedName name="_714Detail_YTD_Actual_1_1_1_1_1_1_1" localSheetId="18">#REF!</definedName>
    <definedName name="_714Detail_YTD_Actual_1_1_1_1_1_1_1">#REF!</definedName>
    <definedName name="_714Detail_YTD_Actual_1_1_1_1_1_1_2" localSheetId="4">#REF!</definedName>
    <definedName name="_714Detail_YTD_Actual_1_1_1_1_1_1_2" localSheetId="5">#REF!</definedName>
    <definedName name="_714Detail_YTD_Actual_1_1_1_1_1_1_2" localSheetId="6">#REF!</definedName>
    <definedName name="_714Detail_YTD_Actual_1_1_1_1_1_1_2" localSheetId="0">#REF!</definedName>
    <definedName name="_714Detail_YTD_Actual_1_1_1_1_1_1_2" localSheetId="8">#REF!</definedName>
    <definedName name="_714Detail_YTD_Actual_1_1_1_1_1_1_2" localSheetId="7">#REF!</definedName>
    <definedName name="_714Detail_YTD_Actual_1_1_1_1_1_1_2" localSheetId="10">#REF!</definedName>
    <definedName name="_714Detail_YTD_Actual_1_1_1_1_1_1_2" localSheetId="9">#REF!</definedName>
    <definedName name="_714Detail_YTD_Actual_1_1_1_1_1_1_2" localSheetId="12">#REF!</definedName>
    <definedName name="_714Detail_YTD_Actual_1_1_1_1_1_1_2" localSheetId="14">#REF!</definedName>
    <definedName name="_714Detail_YTD_Actual_1_1_1_1_1_1_2" localSheetId="15">#REF!</definedName>
    <definedName name="_714Detail_YTD_Actual_1_1_1_1_1_1_2" localSheetId="18">#REF!</definedName>
    <definedName name="_714Detail_YTD_Actual_1_1_1_1_1_1_2">#REF!</definedName>
    <definedName name="_714TB_Sale_Of_Goods_Internal_1_1_1_1" localSheetId="5">[149]TB!$A$65:$IV$65</definedName>
    <definedName name="_714TB_Sale_Of_Goods_Internal_1_1_1_1" localSheetId="10">[150]TB!$A$65:$IV$65</definedName>
    <definedName name="_714TB_Sale_Of_Goods_Internal_1_1_1_1" localSheetId="9">[149]TB!$A$65:$IV$65</definedName>
    <definedName name="_714TB_Sale_Of_Goods_Internal_1_1_1_1" localSheetId="18">[150]TB!$A$65:$IV$65</definedName>
    <definedName name="_714TB_Sale_Of_Goods_Internal_1_1_1_1">[151]TB!$A$65:$IV$65</definedName>
    <definedName name="_715_743usdexcr301103_1_1_1_1_1_1_1_1_1" localSheetId="4">#REF!</definedName>
    <definedName name="_715_743usdexcr301103_1_1_1_1_1_1_1_1_1" localSheetId="5">#REF!</definedName>
    <definedName name="_715_743usdexcr301103_1_1_1_1_1_1_1_1_1" localSheetId="6">#REF!</definedName>
    <definedName name="_715_743usdexcr301103_1_1_1_1_1_1_1_1_1" localSheetId="0">#REF!</definedName>
    <definedName name="_715_743usdexcr301103_1_1_1_1_1_1_1_1_1" localSheetId="8">#REF!</definedName>
    <definedName name="_715_743usdexcr301103_1_1_1_1_1_1_1_1_1" localSheetId="7">#REF!</definedName>
    <definedName name="_715_743usdexcr301103_1_1_1_1_1_1_1_1_1" localSheetId="10">#REF!</definedName>
    <definedName name="_715_743usdexcr301103_1_1_1_1_1_1_1_1_1" localSheetId="9">#REF!</definedName>
    <definedName name="_715_743usdexcr301103_1_1_1_1_1_1_1_1_1" localSheetId="12">#REF!</definedName>
    <definedName name="_715_743usdexcr301103_1_1_1_1_1_1_1_1_1" localSheetId="14">#REF!</definedName>
    <definedName name="_715_743usdexcr301103_1_1_1_1_1_1_1_1_1" localSheetId="15">#REF!</definedName>
    <definedName name="_715_743usdexcr301103_1_1_1_1_1_1_1_1_1" localSheetId="18">#REF!</definedName>
    <definedName name="_715_743usdexcr301103_1_1_1_1_1_1_1_1_1">#REF!</definedName>
    <definedName name="_715Detail_YTD_Actual_1_1_1_1_1_1_1" localSheetId="4">#REF!</definedName>
    <definedName name="_715Detail_YTD_Actual_1_1_1_1_1_1_1" localSheetId="5">#REF!</definedName>
    <definedName name="_715Detail_YTD_Actual_1_1_1_1_1_1_1" localSheetId="6">#REF!</definedName>
    <definedName name="_715Detail_YTD_Actual_1_1_1_1_1_1_1" localSheetId="0">#REF!</definedName>
    <definedName name="_715Detail_YTD_Actual_1_1_1_1_1_1_1" localSheetId="8">#REF!</definedName>
    <definedName name="_715Detail_YTD_Actual_1_1_1_1_1_1_1" localSheetId="7">#REF!</definedName>
    <definedName name="_715Detail_YTD_Actual_1_1_1_1_1_1_1" localSheetId="10">#REF!</definedName>
    <definedName name="_715Detail_YTD_Actual_1_1_1_1_1_1_1" localSheetId="9">#REF!</definedName>
    <definedName name="_715Detail_YTD_Actual_1_1_1_1_1_1_1" localSheetId="12">#REF!</definedName>
    <definedName name="_715Detail_YTD_Actual_1_1_1_1_1_1_1" localSheetId="14">#REF!</definedName>
    <definedName name="_715Detail_YTD_Actual_1_1_1_1_1_1_1" localSheetId="15">#REF!</definedName>
    <definedName name="_715Detail_YTD_Actual_1_1_1_1_1_1_1" localSheetId="18">#REF!</definedName>
    <definedName name="_715Detail_YTD_Actual_1_1_1_1_1_1_1">#REF!</definedName>
    <definedName name="_715Detail_YTD_Actual_1_1_1_1_1_1_1_1" localSheetId="4">#REF!</definedName>
    <definedName name="_715Detail_YTD_Actual_1_1_1_1_1_1_1_1" localSheetId="5">#REF!</definedName>
    <definedName name="_715Detail_YTD_Actual_1_1_1_1_1_1_1_1" localSheetId="6">#REF!</definedName>
    <definedName name="_715Detail_YTD_Actual_1_1_1_1_1_1_1_1" localSheetId="0">#REF!</definedName>
    <definedName name="_715Detail_YTD_Actual_1_1_1_1_1_1_1_1" localSheetId="8">#REF!</definedName>
    <definedName name="_715Detail_YTD_Actual_1_1_1_1_1_1_1_1" localSheetId="7">#REF!</definedName>
    <definedName name="_715Detail_YTD_Actual_1_1_1_1_1_1_1_1" localSheetId="10">#REF!</definedName>
    <definedName name="_715Detail_YTD_Actual_1_1_1_1_1_1_1_1" localSheetId="9">#REF!</definedName>
    <definedName name="_715Detail_YTD_Actual_1_1_1_1_1_1_1_1" localSheetId="12">#REF!</definedName>
    <definedName name="_715Detail_YTD_Actual_1_1_1_1_1_1_1_1" localSheetId="14">#REF!</definedName>
    <definedName name="_715Detail_YTD_Actual_1_1_1_1_1_1_1_1" localSheetId="15">#REF!</definedName>
    <definedName name="_715Detail_YTD_Actual_1_1_1_1_1_1_1_1" localSheetId="18">#REF!</definedName>
    <definedName name="_715Detail_YTD_Actual_1_1_1_1_1_1_1_1">#REF!</definedName>
    <definedName name="_715Detail_YTD_Actual_1_1_1_1_1_1_1_2" localSheetId="4">#REF!</definedName>
    <definedName name="_715Detail_YTD_Actual_1_1_1_1_1_1_1_2" localSheetId="5">#REF!</definedName>
    <definedName name="_715Detail_YTD_Actual_1_1_1_1_1_1_1_2" localSheetId="6">#REF!</definedName>
    <definedName name="_715Detail_YTD_Actual_1_1_1_1_1_1_1_2" localSheetId="0">#REF!</definedName>
    <definedName name="_715Detail_YTD_Actual_1_1_1_1_1_1_1_2" localSheetId="8">#REF!</definedName>
    <definedName name="_715Detail_YTD_Actual_1_1_1_1_1_1_1_2" localSheetId="7">#REF!</definedName>
    <definedName name="_715Detail_YTD_Actual_1_1_1_1_1_1_1_2" localSheetId="10">#REF!</definedName>
    <definedName name="_715Detail_YTD_Actual_1_1_1_1_1_1_1_2" localSheetId="9">#REF!</definedName>
    <definedName name="_715Detail_YTD_Actual_1_1_1_1_1_1_1_2" localSheetId="12">#REF!</definedName>
    <definedName name="_715Detail_YTD_Actual_1_1_1_1_1_1_1_2" localSheetId="14">#REF!</definedName>
    <definedName name="_715Detail_YTD_Actual_1_1_1_1_1_1_1_2" localSheetId="15">#REF!</definedName>
    <definedName name="_715Detail_YTD_Actual_1_1_1_1_1_1_1_2" localSheetId="18">#REF!</definedName>
    <definedName name="_715Detail_YTD_Actual_1_1_1_1_1_1_1_2">#REF!</definedName>
    <definedName name="_716_743usdexcr301103_1_1_1_1_1_1_1_1_1_1" localSheetId="4">#REF!</definedName>
    <definedName name="_716_743usdexcr301103_1_1_1_1_1_1_1_1_1_1" localSheetId="5">#REF!</definedName>
    <definedName name="_716_743usdexcr301103_1_1_1_1_1_1_1_1_1_1" localSheetId="6">#REF!</definedName>
    <definedName name="_716_743usdexcr301103_1_1_1_1_1_1_1_1_1_1" localSheetId="0">#REF!</definedName>
    <definedName name="_716_743usdexcr301103_1_1_1_1_1_1_1_1_1_1" localSheetId="8">#REF!</definedName>
    <definedName name="_716_743usdexcr301103_1_1_1_1_1_1_1_1_1_1" localSheetId="7">#REF!</definedName>
    <definedName name="_716_743usdexcr301103_1_1_1_1_1_1_1_1_1_1" localSheetId="10">#REF!</definedName>
    <definedName name="_716_743usdexcr301103_1_1_1_1_1_1_1_1_1_1" localSheetId="9">#REF!</definedName>
    <definedName name="_716_743usdexcr301103_1_1_1_1_1_1_1_1_1_1" localSheetId="12">#REF!</definedName>
    <definedName name="_716_743usdexcr301103_1_1_1_1_1_1_1_1_1_1" localSheetId="14">#REF!</definedName>
    <definedName name="_716_743usdexcr301103_1_1_1_1_1_1_1_1_1_1" localSheetId="15">#REF!</definedName>
    <definedName name="_716_743usdexcr301103_1_1_1_1_1_1_1_1_1_1" localSheetId="18">#REF!</definedName>
    <definedName name="_716_743usdexcr301103_1_1_1_1_1_1_1_1_1_1">#REF!</definedName>
    <definedName name="_716Detail_YTD_Actual_1_1_1_1_1_1_1_1" localSheetId="4">#REF!</definedName>
    <definedName name="_716Detail_YTD_Actual_1_1_1_1_1_1_1_1" localSheetId="5">#REF!</definedName>
    <definedName name="_716Detail_YTD_Actual_1_1_1_1_1_1_1_1" localSheetId="6">#REF!</definedName>
    <definedName name="_716Detail_YTD_Actual_1_1_1_1_1_1_1_1" localSheetId="0">#REF!</definedName>
    <definedName name="_716Detail_YTD_Actual_1_1_1_1_1_1_1_1" localSheetId="8">#REF!</definedName>
    <definedName name="_716Detail_YTD_Actual_1_1_1_1_1_1_1_1" localSheetId="7">#REF!</definedName>
    <definedName name="_716Detail_YTD_Actual_1_1_1_1_1_1_1_1" localSheetId="10">#REF!</definedName>
    <definedName name="_716Detail_YTD_Actual_1_1_1_1_1_1_1_1" localSheetId="9">#REF!</definedName>
    <definedName name="_716Detail_YTD_Actual_1_1_1_1_1_1_1_1" localSheetId="12">#REF!</definedName>
    <definedName name="_716Detail_YTD_Actual_1_1_1_1_1_1_1_1" localSheetId="14">#REF!</definedName>
    <definedName name="_716Detail_YTD_Actual_1_1_1_1_1_1_1_1" localSheetId="15">#REF!</definedName>
    <definedName name="_716Detail_YTD_Actual_1_1_1_1_1_1_1_1" localSheetId="18">#REF!</definedName>
    <definedName name="_716Detail_YTD_Actual_1_1_1_1_1_1_1_1">#REF!</definedName>
    <definedName name="_716Detail_YTD_Actual_1_1_1_1_1_1_1_1_1" localSheetId="4">#REF!</definedName>
    <definedName name="_716Detail_YTD_Actual_1_1_1_1_1_1_1_1_1" localSheetId="5">#REF!</definedName>
    <definedName name="_716Detail_YTD_Actual_1_1_1_1_1_1_1_1_1" localSheetId="6">#REF!</definedName>
    <definedName name="_716Detail_YTD_Actual_1_1_1_1_1_1_1_1_1" localSheetId="0">#REF!</definedName>
    <definedName name="_716Detail_YTD_Actual_1_1_1_1_1_1_1_1_1" localSheetId="8">#REF!</definedName>
    <definedName name="_716Detail_YTD_Actual_1_1_1_1_1_1_1_1_1" localSheetId="7">#REF!</definedName>
    <definedName name="_716Detail_YTD_Actual_1_1_1_1_1_1_1_1_1" localSheetId="10">#REF!</definedName>
    <definedName name="_716Detail_YTD_Actual_1_1_1_1_1_1_1_1_1" localSheetId="9">#REF!</definedName>
    <definedName name="_716Detail_YTD_Actual_1_1_1_1_1_1_1_1_1" localSheetId="12">#REF!</definedName>
    <definedName name="_716Detail_YTD_Actual_1_1_1_1_1_1_1_1_1" localSheetId="14">#REF!</definedName>
    <definedName name="_716Detail_YTD_Actual_1_1_1_1_1_1_1_1_1" localSheetId="15">#REF!</definedName>
    <definedName name="_716Detail_YTD_Actual_1_1_1_1_1_1_1_1_1" localSheetId="18">#REF!</definedName>
    <definedName name="_716Detail_YTD_Actual_1_1_1_1_1_1_1_1_1">#REF!</definedName>
    <definedName name="_716Detail_YTD_Actual_1_1_1_1_1_1_1_1_2" localSheetId="4">#REF!</definedName>
    <definedName name="_716Detail_YTD_Actual_1_1_1_1_1_1_1_1_2" localSheetId="5">#REF!</definedName>
    <definedName name="_716Detail_YTD_Actual_1_1_1_1_1_1_1_1_2" localSheetId="6">#REF!</definedName>
    <definedName name="_716Detail_YTD_Actual_1_1_1_1_1_1_1_1_2" localSheetId="0">#REF!</definedName>
    <definedName name="_716Detail_YTD_Actual_1_1_1_1_1_1_1_1_2" localSheetId="8">#REF!</definedName>
    <definedName name="_716Detail_YTD_Actual_1_1_1_1_1_1_1_1_2" localSheetId="7">#REF!</definedName>
    <definedName name="_716Detail_YTD_Actual_1_1_1_1_1_1_1_1_2" localSheetId="10">#REF!</definedName>
    <definedName name="_716Detail_YTD_Actual_1_1_1_1_1_1_1_1_2" localSheetId="9">#REF!</definedName>
    <definedName name="_716Detail_YTD_Actual_1_1_1_1_1_1_1_1_2" localSheetId="12">#REF!</definedName>
    <definedName name="_716Detail_YTD_Actual_1_1_1_1_1_1_1_1_2" localSheetId="14">#REF!</definedName>
    <definedName name="_716Detail_YTD_Actual_1_1_1_1_1_1_1_1_2" localSheetId="15">#REF!</definedName>
    <definedName name="_716Detail_YTD_Actual_1_1_1_1_1_1_1_1_2" localSheetId="18">#REF!</definedName>
    <definedName name="_716Detail_YTD_Actual_1_1_1_1_1_1_1_1_2">#REF!</definedName>
    <definedName name="_716TB_Sale_Of_Goods_Internal_1_1_1_1_1_1" localSheetId="5">[152]TB!$A$65:$IV$65</definedName>
    <definedName name="_716TB_Sale_Of_Goods_Internal_1_1_1_1_1_1" localSheetId="10">[153]TB!$A$65:$IV$65</definedName>
    <definedName name="_716TB_Sale_Of_Goods_Internal_1_1_1_1_1_1" localSheetId="9">[152]TB!$A$65:$IV$65</definedName>
    <definedName name="_716TB_Sale_Of_Goods_Internal_1_1_1_1_1_1" localSheetId="18">[153]TB!$A$65:$IV$65</definedName>
    <definedName name="_716TB_Sale_Of_Goods_Internal_1_1_1_1_1_1">[154]TB!$A$65:$IV$65</definedName>
    <definedName name="_717_744usexcr_1_1_1_1_1_1_1" localSheetId="4">#REF!</definedName>
    <definedName name="_717_744usexcr_1_1_1_1_1_1_1" localSheetId="5">#REF!</definedName>
    <definedName name="_717_744usexcr_1_1_1_1_1_1_1" localSheetId="6">#REF!</definedName>
    <definedName name="_717_744usexcr_1_1_1_1_1_1_1" localSheetId="0">#REF!</definedName>
    <definedName name="_717_744usexcr_1_1_1_1_1_1_1" localSheetId="8">#REF!</definedName>
    <definedName name="_717_744usexcr_1_1_1_1_1_1_1" localSheetId="7">#REF!</definedName>
    <definedName name="_717_744usexcr_1_1_1_1_1_1_1" localSheetId="10">#REF!</definedName>
    <definedName name="_717_744usexcr_1_1_1_1_1_1_1" localSheetId="9">#REF!</definedName>
    <definedName name="_717_744usexcr_1_1_1_1_1_1_1" localSheetId="12">#REF!</definedName>
    <definedName name="_717_744usexcr_1_1_1_1_1_1_1" localSheetId="14">#REF!</definedName>
    <definedName name="_717_744usexcr_1_1_1_1_1_1_1" localSheetId="15">#REF!</definedName>
    <definedName name="_717_744usexcr_1_1_1_1_1_1_1" localSheetId="18">#REF!</definedName>
    <definedName name="_717_744usexcr_1_1_1_1_1_1_1">#REF!</definedName>
    <definedName name="_717Detail_YTD_Actual_1_1_1_1_1_1_1_1_1" localSheetId="4">#REF!</definedName>
    <definedName name="_717Detail_YTD_Actual_1_1_1_1_1_1_1_1_1" localSheetId="5">#REF!</definedName>
    <definedName name="_717Detail_YTD_Actual_1_1_1_1_1_1_1_1_1" localSheetId="6">#REF!</definedName>
    <definedName name="_717Detail_YTD_Actual_1_1_1_1_1_1_1_1_1" localSheetId="0">#REF!</definedName>
    <definedName name="_717Detail_YTD_Actual_1_1_1_1_1_1_1_1_1" localSheetId="8">#REF!</definedName>
    <definedName name="_717Detail_YTD_Actual_1_1_1_1_1_1_1_1_1" localSheetId="7">#REF!</definedName>
    <definedName name="_717Detail_YTD_Actual_1_1_1_1_1_1_1_1_1" localSheetId="10">#REF!</definedName>
    <definedName name="_717Detail_YTD_Actual_1_1_1_1_1_1_1_1_1" localSheetId="9">#REF!</definedName>
    <definedName name="_717Detail_YTD_Actual_1_1_1_1_1_1_1_1_1" localSheetId="12">#REF!</definedName>
    <definedName name="_717Detail_YTD_Actual_1_1_1_1_1_1_1_1_1" localSheetId="14">#REF!</definedName>
    <definedName name="_717Detail_YTD_Actual_1_1_1_1_1_1_1_1_1" localSheetId="15">#REF!</definedName>
    <definedName name="_717Detail_YTD_Actual_1_1_1_1_1_1_1_1_1" localSheetId="18">#REF!</definedName>
    <definedName name="_717Detail_YTD_Actual_1_1_1_1_1_1_1_1_1">#REF!</definedName>
    <definedName name="_717Detail_YTD_Actual_1_1_1_1_1_1_1_1_1_1" localSheetId="4">#REF!</definedName>
    <definedName name="_717Detail_YTD_Actual_1_1_1_1_1_1_1_1_1_1" localSheetId="5">#REF!</definedName>
    <definedName name="_717Detail_YTD_Actual_1_1_1_1_1_1_1_1_1_1" localSheetId="6">#REF!</definedName>
    <definedName name="_717Detail_YTD_Actual_1_1_1_1_1_1_1_1_1_1" localSheetId="0">#REF!</definedName>
    <definedName name="_717Detail_YTD_Actual_1_1_1_1_1_1_1_1_1_1" localSheetId="8">#REF!</definedName>
    <definedName name="_717Detail_YTD_Actual_1_1_1_1_1_1_1_1_1_1" localSheetId="7">#REF!</definedName>
    <definedName name="_717Detail_YTD_Actual_1_1_1_1_1_1_1_1_1_1" localSheetId="10">#REF!</definedName>
    <definedName name="_717Detail_YTD_Actual_1_1_1_1_1_1_1_1_1_1" localSheetId="9">#REF!</definedName>
    <definedName name="_717Detail_YTD_Actual_1_1_1_1_1_1_1_1_1_1" localSheetId="12">#REF!</definedName>
    <definedName name="_717Detail_YTD_Actual_1_1_1_1_1_1_1_1_1_1" localSheetId="14">#REF!</definedName>
    <definedName name="_717Detail_YTD_Actual_1_1_1_1_1_1_1_1_1_1" localSheetId="15">#REF!</definedName>
    <definedName name="_717Detail_YTD_Actual_1_1_1_1_1_1_1_1_1_1" localSheetId="18">#REF!</definedName>
    <definedName name="_717Detail_YTD_Actual_1_1_1_1_1_1_1_1_1_1">#REF!</definedName>
    <definedName name="_717Detail_YTD_Actual_1_1_1_1_1_1_1_1_1_2" localSheetId="4">#REF!</definedName>
    <definedName name="_717Detail_YTD_Actual_1_1_1_1_1_1_1_1_1_2" localSheetId="5">#REF!</definedName>
    <definedName name="_717Detail_YTD_Actual_1_1_1_1_1_1_1_1_1_2" localSheetId="6">#REF!</definedName>
    <definedName name="_717Detail_YTD_Actual_1_1_1_1_1_1_1_1_1_2" localSheetId="0">#REF!</definedName>
    <definedName name="_717Detail_YTD_Actual_1_1_1_1_1_1_1_1_1_2" localSheetId="8">#REF!</definedName>
    <definedName name="_717Detail_YTD_Actual_1_1_1_1_1_1_1_1_1_2" localSheetId="7">#REF!</definedName>
    <definedName name="_717Detail_YTD_Actual_1_1_1_1_1_1_1_1_1_2" localSheetId="10">#REF!</definedName>
    <definedName name="_717Detail_YTD_Actual_1_1_1_1_1_1_1_1_1_2" localSheetId="9">#REF!</definedName>
    <definedName name="_717Detail_YTD_Actual_1_1_1_1_1_1_1_1_1_2" localSheetId="12">#REF!</definedName>
    <definedName name="_717Detail_YTD_Actual_1_1_1_1_1_1_1_1_1_2" localSheetId="14">#REF!</definedName>
    <definedName name="_717Detail_YTD_Actual_1_1_1_1_1_1_1_1_1_2" localSheetId="15">#REF!</definedName>
    <definedName name="_717Detail_YTD_Actual_1_1_1_1_1_1_1_1_1_2" localSheetId="18">#REF!</definedName>
    <definedName name="_717Detail_YTD_Actual_1_1_1_1_1_1_1_1_1_2">#REF!</definedName>
    <definedName name="_717TB_Share_Of_Results_Associates_1_1_1_1" localSheetId="5">[149]TB!$A$386:$IV$386</definedName>
    <definedName name="_717TB_Share_Of_Results_Associates_1_1_1_1" localSheetId="10">[150]TB!$A$386:$IV$386</definedName>
    <definedName name="_717TB_Share_Of_Results_Associates_1_1_1_1" localSheetId="9">[149]TB!$A$386:$IV$386</definedName>
    <definedName name="_717TB_Share_Of_Results_Associates_1_1_1_1" localSheetId="18">[150]TB!$A$386:$IV$386</definedName>
    <definedName name="_717TB_Share_Of_Results_Associates_1_1_1_1">[151]TB!$A$386:$IV$386</definedName>
    <definedName name="_718_744usexcr_1_1_1_1_1_1_1_1" localSheetId="4">#REF!</definedName>
    <definedName name="_718_744usexcr_1_1_1_1_1_1_1_1" localSheetId="5">#REF!</definedName>
    <definedName name="_718_744usexcr_1_1_1_1_1_1_1_1" localSheetId="6">#REF!</definedName>
    <definedName name="_718_744usexcr_1_1_1_1_1_1_1_1" localSheetId="0">#REF!</definedName>
    <definedName name="_718_744usexcr_1_1_1_1_1_1_1_1" localSheetId="8">#REF!</definedName>
    <definedName name="_718_744usexcr_1_1_1_1_1_1_1_1" localSheetId="7">#REF!</definedName>
    <definedName name="_718_744usexcr_1_1_1_1_1_1_1_1" localSheetId="10">#REF!</definedName>
    <definedName name="_718_744usexcr_1_1_1_1_1_1_1_1" localSheetId="9">#REF!</definedName>
    <definedName name="_718_744usexcr_1_1_1_1_1_1_1_1" localSheetId="12">#REF!</definedName>
    <definedName name="_718_744usexcr_1_1_1_1_1_1_1_1" localSheetId="14">#REF!</definedName>
    <definedName name="_718_744usexcr_1_1_1_1_1_1_1_1" localSheetId="15">#REF!</definedName>
    <definedName name="_718_744usexcr_1_1_1_1_1_1_1_1" localSheetId="18">#REF!</definedName>
    <definedName name="_718_744usexcr_1_1_1_1_1_1_1_1">#REF!</definedName>
    <definedName name="_718Detail_YTD_Actual_1_1_1_1_1_1_1_1_1_1" localSheetId="4">#REF!</definedName>
    <definedName name="_718Detail_YTD_Actual_1_1_1_1_1_1_1_1_1_1" localSheetId="5">#REF!</definedName>
    <definedName name="_718Detail_YTD_Actual_1_1_1_1_1_1_1_1_1_1" localSheetId="6">#REF!</definedName>
    <definedName name="_718Detail_YTD_Actual_1_1_1_1_1_1_1_1_1_1" localSheetId="0">#REF!</definedName>
    <definedName name="_718Detail_YTD_Actual_1_1_1_1_1_1_1_1_1_1" localSheetId="8">#REF!</definedName>
    <definedName name="_718Detail_YTD_Actual_1_1_1_1_1_1_1_1_1_1" localSheetId="7">#REF!</definedName>
    <definedName name="_718Detail_YTD_Actual_1_1_1_1_1_1_1_1_1_1" localSheetId="10">#REF!</definedName>
    <definedName name="_718Detail_YTD_Actual_1_1_1_1_1_1_1_1_1_1" localSheetId="9">#REF!</definedName>
    <definedName name="_718Detail_YTD_Actual_1_1_1_1_1_1_1_1_1_1" localSheetId="12">#REF!</definedName>
    <definedName name="_718Detail_YTD_Actual_1_1_1_1_1_1_1_1_1_1" localSheetId="14">#REF!</definedName>
    <definedName name="_718Detail_YTD_Actual_1_1_1_1_1_1_1_1_1_1" localSheetId="15">#REF!</definedName>
    <definedName name="_718Detail_YTD_Actual_1_1_1_1_1_1_1_1_1_1" localSheetId="18">#REF!</definedName>
    <definedName name="_718Detail_YTD_Actual_1_1_1_1_1_1_1_1_1_1">#REF!</definedName>
    <definedName name="_718Detail_YTD_Actual_1_1_1_1_1_1_1_1_1_1_1" localSheetId="4">#REF!</definedName>
    <definedName name="_718Detail_YTD_Actual_1_1_1_1_1_1_1_1_1_1_1" localSheetId="5">#REF!</definedName>
    <definedName name="_718Detail_YTD_Actual_1_1_1_1_1_1_1_1_1_1_1" localSheetId="6">#REF!</definedName>
    <definedName name="_718Detail_YTD_Actual_1_1_1_1_1_1_1_1_1_1_1" localSheetId="0">#REF!</definedName>
    <definedName name="_718Detail_YTD_Actual_1_1_1_1_1_1_1_1_1_1_1" localSheetId="8">#REF!</definedName>
    <definedName name="_718Detail_YTD_Actual_1_1_1_1_1_1_1_1_1_1_1" localSheetId="7">#REF!</definedName>
    <definedName name="_718Detail_YTD_Actual_1_1_1_1_1_1_1_1_1_1_1" localSheetId="10">#REF!</definedName>
    <definedName name="_718Detail_YTD_Actual_1_1_1_1_1_1_1_1_1_1_1" localSheetId="9">#REF!</definedName>
    <definedName name="_718Detail_YTD_Actual_1_1_1_1_1_1_1_1_1_1_1" localSheetId="12">#REF!</definedName>
    <definedName name="_718Detail_YTD_Actual_1_1_1_1_1_1_1_1_1_1_1" localSheetId="14">#REF!</definedName>
    <definedName name="_718Detail_YTD_Actual_1_1_1_1_1_1_1_1_1_1_1" localSheetId="15">#REF!</definedName>
    <definedName name="_718Detail_YTD_Actual_1_1_1_1_1_1_1_1_1_1_1" localSheetId="18">#REF!</definedName>
    <definedName name="_718Detail_YTD_Actual_1_1_1_1_1_1_1_1_1_1_1">#REF!</definedName>
    <definedName name="_718Detail_YTD_Actual_1_1_1_1_1_1_1_1_1_1_2" localSheetId="4">#REF!</definedName>
    <definedName name="_718Detail_YTD_Actual_1_1_1_1_1_1_1_1_1_1_2" localSheetId="5">#REF!</definedName>
    <definedName name="_718Detail_YTD_Actual_1_1_1_1_1_1_1_1_1_1_2" localSheetId="6">#REF!</definedName>
    <definedName name="_718Detail_YTD_Actual_1_1_1_1_1_1_1_1_1_1_2" localSheetId="0">#REF!</definedName>
    <definedName name="_718Detail_YTD_Actual_1_1_1_1_1_1_1_1_1_1_2" localSheetId="8">#REF!</definedName>
    <definedName name="_718Detail_YTD_Actual_1_1_1_1_1_1_1_1_1_1_2" localSheetId="7">#REF!</definedName>
    <definedName name="_718Detail_YTD_Actual_1_1_1_1_1_1_1_1_1_1_2" localSheetId="10">#REF!</definedName>
    <definedName name="_718Detail_YTD_Actual_1_1_1_1_1_1_1_1_1_1_2" localSheetId="9">#REF!</definedName>
    <definedName name="_718Detail_YTD_Actual_1_1_1_1_1_1_1_1_1_1_2" localSheetId="12">#REF!</definedName>
    <definedName name="_718Detail_YTD_Actual_1_1_1_1_1_1_1_1_1_1_2" localSheetId="14">#REF!</definedName>
    <definedName name="_718Detail_YTD_Actual_1_1_1_1_1_1_1_1_1_1_2" localSheetId="15">#REF!</definedName>
    <definedName name="_718Detail_YTD_Actual_1_1_1_1_1_1_1_1_1_1_2" localSheetId="18">#REF!</definedName>
    <definedName name="_718Detail_YTD_Actual_1_1_1_1_1_1_1_1_1_1_2">#REF!</definedName>
    <definedName name="_719_745usexcr_1_1_1_1_1_1_1_1" localSheetId="4">#REF!</definedName>
    <definedName name="_719_745usexcr_1_1_1_1_1_1_1_1" localSheetId="5">#REF!</definedName>
    <definedName name="_719_745usexcr_1_1_1_1_1_1_1_1" localSheetId="6">#REF!</definedName>
    <definedName name="_719_745usexcr_1_1_1_1_1_1_1_1" localSheetId="0">#REF!</definedName>
    <definedName name="_719_745usexcr_1_1_1_1_1_1_1_1" localSheetId="8">#REF!</definedName>
    <definedName name="_719_745usexcr_1_1_1_1_1_1_1_1" localSheetId="7">#REF!</definedName>
    <definedName name="_719_745usexcr_1_1_1_1_1_1_1_1" localSheetId="10">#REF!</definedName>
    <definedName name="_719_745usexcr_1_1_1_1_1_1_1_1" localSheetId="9">#REF!</definedName>
    <definedName name="_719_745usexcr_1_1_1_1_1_1_1_1" localSheetId="12">#REF!</definedName>
    <definedName name="_719_745usexcr_1_1_1_1_1_1_1_1" localSheetId="14">#REF!</definedName>
    <definedName name="_719_745usexcr_1_1_1_1_1_1_1_1" localSheetId="15">#REF!</definedName>
    <definedName name="_719_745usexcr_1_1_1_1_1_1_1_1" localSheetId="18">#REF!</definedName>
    <definedName name="_719_745usexcr_1_1_1_1_1_1_1_1">#REF!</definedName>
    <definedName name="_719Detail_YTD_Actual_1_1_1_1_1_1_1_1_1_1_1" localSheetId="4">#REF!</definedName>
    <definedName name="_719Detail_YTD_Actual_1_1_1_1_1_1_1_1_1_1_1" localSheetId="5">#REF!</definedName>
    <definedName name="_719Detail_YTD_Actual_1_1_1_1_1_1_1_1_1_1_1" localSheetId="6">#REF!</definedName>
    <definedName name="_719Detail_YTD_Actual_1_1_1_1_1_1_1_1_1_1_1" localSheetId="0">#REF!</definedName>
    <definedName name="_719Detail_YTD_Actual_1_1_1_1_1_1_1_1_1_1_1" localSheetId="8">#REF!</definedName>
    <definedName name="_719Detail_YTD_Actual_1_1_1_1_1_1_1_1_1_1_1" localSheetId="7">#REF!</definedName>
    <definedName name="_719Detail_YTD_Actual_1_1_1_1_1_1_1_1_1_1_1" localSheetId="10">#REF!</definedName>
    <definedName name="_719Detail_YTD_Actual_1_1_1_1_1_1_1_1_1_1_1" localSheetId="9">#REF!</definedName>
    <definedName name="_719Detail_YTD_Actual_1_1_1_1_1_1_1_1_1_1_1" localSheetId="12">#REF!</definedName>
    <definedName name="_719Detail_YTD_Actual_1_1_1_1_1_1_1_1_1_1_1" localSheetId="14">#REF!</definedName>
    <definedName name="_719Detail_YTD_Actual_1_1_1_1_1_1_1_1_1_1_1" localSheetId="15">#REF!</definedName>
    <definedName name="_719Detail_YTD_Actual_1_1_1_1_1_1_1_1_1_1_1" localSheetId="18">#REF!</definedName>
    <definedName name="_719Detail_YTD_Actual_1_1_1_1_1_1_1_1_1_1_1">#REF!</definedName>
    <definedName name="_719Detail_YTD_Actual_1_1_1_1_1_1_1_1_1_1_1_1" localSheetId="4">#REF!</definedName>
    <definedName name="_719Detail_YTD_Actual_1_1_1_1_1_1_1_1_1_1_1_1" localSheetId="5">#REF!</definedName>
    <definedName name="_719Detail_YTD_Actual_1_1_1_1_1_1_1_1_1_1_1_1" localSheetId="6">#REF!</definedName>
    <definedName name="_719Detail_YTD_Actual_1_1_1_1_1_1_1_1_1_1_1_1" localSheetId="0">#REF!</definedName>
    <definedName name="_719Detail_YTD_Actual_1_1_1_1_1_1_1_1_1_1_1_1" localSheetId="8">#REF!</definedName>
    <definedName name="_719Detail_YTD_Actual_1_1_1_1_1_1_1_1_1_1_1_1" localSheetId="7">#REF!</definedName>
    <definedName name="_719Detail_YTD_Actual_1_1_1_1_1_1_1_1_1_1_1_1" localSheetId="10">#REF!</definedName>
    <definedName name="_719Detail_YTD_Actual_1_1_1_1_1_1_1_1_1_1_1_1" localSheetId="9">#REF!</definedName>
    <definedName name="_719Detail_YTD_Actual_1_1_1_1_1_1_1_1_1_1_1_1" localSheetId="12">#REF!</definedName>
    <definedName name="_719Detail_YTD_Actual_1_1_1_1_1_1_1_1_1_1_1_1" localSheetId="14">#REF!</definedName>
    <definedName name="_719Detail_YTD_Actual_1_1_1_1_1_1_1_1_1_1_1_1" localSheetId="15">#REF!</definedName>
    <definedName name="_719Detail_YTD_Actual_1_1_1_1_1_1_1_1_1_1_1_1" localSheetId="18">#REF!</definedName>
    <definedName name="_719Detail_YTD_Actual_1_1_1_1_1_1_1_1_1_1_1_1">#REF!</definedName>
    <definedName name="_719Detail_YTD_Actual_1_1_1_1_1_1_1_1_1_1_1_2" localSheetId="4">#REF!</definedName>
    <definedName name="_719Detail_YTD_Actual_1_1_1_1_1_1_1_1_1_1_1_2" localSheetId="5">#REF!</definedName>
    <definedName name="_719Detail_YTD_Actual_1_1_1_1_1_1_1_1_1_1_1_2" localSheetId="6">#REF!</definedName>
    <definedName name="_719Detail_YTD_Actual_1_1_1_1_1_1_1_1_1_1_1_2" localSheetId="0">#REF!</definedName>
    <definedName name="_719Detail_YTD_Actual_1_1_1_1_1_1_1_1_1_1_1_2" localSheetId="8">#REF!</definedName>
    <definedName name="_719Detail_YTD_Actual_1_1_1_1_1_1_1_1_1_1_1_2" localSheetId="7">#REF!</definedName>
    <definedName name="_719Detail_YTD_Actual_1_1_1_1_1_1_1_1_1_1_1_2" localSheetId="10">#REF!</definedName>
    <definedName name="_719Detail_YTD_Actual_1_1_1_1_1_1_1_1_1_1_1_2" localSheetId="9">#REF!</definedName>
    <definedName name="_719Detail_YTD_Actual_1_1_1_1_1_1_1_1_1_1_1_2" localSheetId="12">#REF!</definedName>
    <definedName name="_719Detail_YTD_Actual_1_1_1_1_1_1_1_1_1_1_1_2" localSheetId="14">#REF!</definedName>
    <definedName name="_719Detail_YTD_Actual_1_1_1_1_1_1_1_1_1_1_1_2" localSheetId="15">#REF!</definedName>
    <definedName name="_719Detail_YTD_Actual_1_1_1_1_1_1_1_1_1_1_1_2" localSheetId="18">#REF!</definedName>
    <definedName name="_719Detail_YTD_Actual_1_1_1_1_1_1_1_1_1_1_1_2">#REF!</definedName>
    <definedName name="_719TB_Share_Of_Results_Associates_1_1_1_1_1_1" localSheetId="5">[152]TB!$A$386:$IV$386</definedName>
    <definedName name="_719TB_Share_Of_Results_Associates_1_1_1_1_1_1" localSheetId="10">[153]TB!$A$386:$IV$386</definedName>
    <definedName name="_719TB_Share_Of_Results_Associates_1_1_1_1_1_1" localSheetId="9">[152]TB!$A$386:$IV$386</definedName>
    <definedName name="_719TB_Share_Of_Results_Associates_1_1_1_1_1_1" localSheetId="18">[153]TB!$A$386:$IV$386</definedName>
    <definedName name="_719TB_Share_Of_Results_Associates_1_1_1_1_1_1">[154]TB!$A$386:$IV$386</definedName>
    <definedName name="_71CM_Actual_1_1_1_1" localSheetId="5">[149]TB!$G$1:$G$65536</definedName>
    <definedName name="_71CM_Actual_1_1_1_1" localSheetId="10">[150]TB!$G$1:$G$65536</definedName>
    <definedName name="_71CM_Actual_1_1_1_1" localSheetId="9">[149]TB!$G$1:$G$65536</definedName>
    <definedName name="_71CM_Actual_1_1_1_1" localSheetId="18">[150]TB!$G$1:$G$65536</definedName>
    <definedName name="_71CM_Actual_1_1_1_1">[151]TB!$G$1:$G$65536</definedName>
    <definedName name="_71Detail_YTD_Actual_1_1_1" localSheetId="4">#REF!</definedName>
    <definedName name="_71Detail_YTD_Actual_1_1_1" localSheetId="5">#REF!</definedName>
    <definedName name="_71Detail_YTD_Actual_1_1_1" localSheetId="6">#REF!</definedName>
    <definedName name="_71Detail_YTD_Actual_1_1_1" localSheetId="0">#REF!</definedName>
    <definedName name="_71Detail_YTD_Actual_1_1_1" localSheetId="8">#REF!</definedName>
    <definedName name="_71Detail_YTD_Actual_1_1_1" localSheetId="7">#REF!</definedName>
    <definedName name="_71Detail_YTD_Actual_1_1_1" localSheetId="10">#REF!</definedName>
    <definedName name="_71Detail_YTD_Actual_1_1_1" localSheetId="9">#REF!</definedName>
    <definedName name="_71Detail_YTD_Actual_1_1_1" localSheetId="12">#REF!</definedName>
    <definedName name="_71Detail_YTD_Actual_1_1_1" localSheetId="14">#REF!</definedName>
    <definedName name="_71Detail_YTD_Actual_1_1_1" localSheetId="15">#REF!</definedName>
    <definedName name="_71Detail_YTD_Actual_1_1_1" localSheetId="18">#REF!</definedName>
    <definedName name="_71Detail_YTD_Actual_1_1_1">#REF!</definedName>
    <definedName name="_71Detail_YTD_Actual_1_1_1_1" localSheetId="4">#REF!</definedName>
    <definedName name="_71Detail_YTD_Actual_1_1_1_1" localSheetId="5">#REF!</definedName>
    <definedName name="_71Detail_YTD_Actual_1_1_1_1" localSheetId="6">#REF!</definedName>
    <definedName name="_71Detail_YTD_Actual_1_1_1_1" localSheetId="0">#REF!</definedName>
    <definedName name="_71Detail_YTD_Actual_1_1_1_1" localSheetId="8">#REF!</definedName>
    <definedName name="_71Detail_YTD_Actual_1_1_1_1" localSheetId="7">#REF!</definedName>
    <definedName name="_71Detail_YTD_Actual_1_1_1_1" localSheetId="10">#REF!</definedName>
    <definedName name="_71Detail_YTD_Actual_1_1_1_1" localSheetId="9">#REF!</definedName>
    <definedName name="_71Detail_YTD_Actual_1_1_1_1" localSheetId="12">#REF!</definedName>
    <definedName name="_71Detail_YTD_Actual_1_1_1_1" localSheetId="14">#REF!</definedName>
    <definedName name="_71Detail_YTD_Actual_1_1_1_1" localSheetId="15">#REF!</definedName>
    <definedName name="_71Detail_YTD_Actual_1_1_1_1" localSheetId="18">#REF!</definedName>
    <definedName name="_71Detail_YTD_Actual_1_1_1_1">#REF!</definedName>
    <definedName name="_71Detail_YTD_Actual_1_1_1_1_1" localSheetId="4">#REF!</definedName>
    <definedName name="_71Detail_YTD_Actual_1_1_1_1_1" localSheetId="5">#REF!</definedName>
    <definedName name="_71Detail_YTD_Actual_1_1_1_1_1" localSheetId="6">#REF!</definedName>
    <definedName name="_71Detail_YTD_Actual_1_1_1_1_1" localSheetId="0">#REF!</definedName>
    <definedName name="_71Detail_YTD_Actual_1_1_1_1_1" localSheetId="8">#REF!</definedName>
    <definedName name="_71Detail_YTD_Actual_1_1_1_1_1" localSheetId="7">#REF!</definedName>
    <definedName name="_71Detail_YTD_Actual_1_1_1_1_1" localSheetId="10">#REF!</definedName>
    <definedName name="_71Detail_YTD_Actual_1_1_1_1_1" localSheetId="9">#REF!</definedName>
    <definedName name="_71Detail_YTD_Actual_1_1_1_1_1" localSheetId="12">#REF!</definedName>
    <definedName name="_71Detail_YTD_Actual_1_1_1_1_1" localSheetId="14">#REF!</definedName>
    <definedName name="_71Detail_YTD_Actual_1_1_1_1_1" localSheetId="15">#REF!</definedName>
    <definedName name="_71Detail_YTD_Actual_1_1_1_1_1" localSheetId="18">#REF!</definedName>
    <definedName name="_71Detail_YTD_Actual_1_1_1_1_1">#REF!</definedName>
    <definedName name="_71Detail_YTD_Actual_1_1_1_1_1_1" localSheetId="4">#REF!</definedName>
    <definedName name="_71Detail_YTD_Actual_1_1_1_1_1_1" localSheetId="5">#REF!</definedName>
    <definedName name="_71Detail_YTD_Actual_1_1_1_1_1_1" localSheetId="6">#REF!</definedName>
    <definedName name="_71Detail_YTD_Actual_1_1_1_1_1_1" localSheetId="0">#REF!</definedName>
    <definedName name="_71Detail_YTD_Actual_1_1_1_1_1_1" localSheetId="8">#REF!</definedName>
    <definedName name="_71Detail_YTD_Actual_1_1_1_1_1_1" localSheetId="7">#REF!</definedName>
    <definedName name="_71Detail_YTD_Actual_1_1_1_1_1_1" localSheetId="10">#REF!</definedName>
    <definedName name="_71Detail_YTD_Actual_1_1_1_1_1_1" localSheetId="9">#REF!</definedName>
    <definedName name="_71Detail_YTD_Actual_1_1_1_1_1_1" localSheetId="12">#REF!</definedName>
    <definedName name="_71Detail_YTD_Actual_1_1_1_1_1_1" localSheetId="14">#REF!</definedName>
    <definedName name="_71Detail_YTD_Actual_1_1_1_1_1_1" localSheetId="15">#REF!</definedName>
    <definedName name="_71Detail_YTD_Actual_1_1_1_1_1_1" localSheetId="18">#REF!</definedName>
    <definedName name="_71Detail_YTD_Actual_1_1_1_1_1_1">#REF!</definedName>
    <definedName name="_71Detail_YTD_Actual_1_1_1_1_1_2" localSheetId="4">#REF!</definedName>
    <definedName name="_71Detail_YTD_Actual_1_1_1_1_1_2" localSheetId="5">#REF!</definedName>
    <definedName name="_71Detail_YTD_Actual_1_1_1_1_1_2" localSheetId="6">#REF!</definedName>
    <definedName name="_71Detail_YTD_Actual_1_1_1_1_1_2" localSheetId="0">#REF!</definedName>
    <definedName name="_71Detail_YTD_Actual_1_1_1_1_1_2" localSheetId="8">#REF!</definedName>
    <definedName name="_71Detail_YTD_Actual_1_1_1_1_1_2" localSheetId="7">#REF!</definedName>
    <definedName name="_71Detail_YTD_Actual_1_1_1_1_1_2" localSheetId="10">#REF!</definedName>
    <definedName name="_71Detail_YTD_Actual_1_1_1_1_1_2" localSheetId="9">#REF!</definedName>
    <definedName name="_71Detail_YTD_Actual_1_1_1_1_1_2" localSheetId="12">#REF!</definedName>
    <definedName name="_71Detail_YTD_Actual_1_1_1_1_1_2" localSheetId="14">#REF!</definedName>
    <definedName name="_71Detail_YTD_Actual_1_1_1_1_1_2" localSheetId="15">#REF!</definedName>
    <definedName name="_71Detail_YTD_Actual_1_1_1_1_1_2" localSheetId="18">#REF!</definedName>
    <definedName name="_71Detail_YTD_Actual_1_1_1_1_1_2">#REF!</definedName>
    <definedName name="_71Detail_YTD_Actual_1_1_1_1_2" localSheetId="4">#REF!</definedName>
    <definedName name="_71Detail_YTD_Actual_1_1_1_1_2" localSheetId="5">#REF!</definedName>
    <definedName name="_71Detail_YTD_Actual_1_1_1_1_2" localSheetId="6">#REF!</definedName>
    <definedName name="_71Detail_YTD_Actual_1_1_1_1_2" localSheetId="0">#REF!</definedName>
    <definedName name="_71Detail_YTD_Actual_1_1_1_1_2" localSheetId="8">#REF!</definedName>
    <definedName name="_71Detail_YTD_Actual_1_1_1_1_2" localSheetId="7">#REF!</definedName>
    <definedName name="_71Detail_YTD_Actual_1_1_1_1_2" localSheetId="10">#REF!</definedName>
    <definedName name="_71Detail_YTD_Actual_1_1_1_1_2" localSheetId="9">#REF!</definedName>
    <definedName name="_71Detail_YTD_Actual_1_1_1_1_2" localSheetId="12">#REF!</definedName>
    <definedName name="_71Detail_YTD_Actual_1_1_1_1_2" localSheetId="14">#REF!</definedName>
    <definedName name="_71Detail_YTD_Actual_1_1_1_1_2" localSheetId="15">#REF!</definedName>
    <definedName name="_71Detail_YTD_Actual_1_1_1_1_2" localSheetId="18">#REF!</definedName>
    <definedName name="_71Detail_YTD_Actual_1_1_1_1_2">#REF!</definedName>
    <definedName name="_71Detail_YTD_Actual_1_1_1_2" localSheetId="4">#REF!</definedName>
    <definedName name="_71Detail_YTD_Actual_1_1_1_2" localSheetId="5">#REF!</definedName>
    <definedName name="_71Detail_YTD_Actual_1_1_1_2" localSheetId="6">#REF!</definedName>
    <definedName name="_71Detail_YTD_Actual_1_1_1_2" localSheetId="0">#REF!</definedName>
    <definedName name="_71Detail_YTD_Actual_1_1_1_2" localSheetId="8">#REF!</definedName>
    <definedName name="_71Detail_YTD_Actual_1_1_1_2" localSheetId="7">#REF!</definedName>
    <definedName name="_71Detail_YTD_Actual_1_1_1_2" localSheetId="10">#REF!</definedName>
    <definedName name="_71Detail_YTD_Actual_1_1_1_2" localSheetId="9">#REF!</definedName>
    <definedName name="_71Detail_YTD_Actual_1_1_1_2" localSheetId="12">#REF!</definedName>
    <definedName name="_71Detail_YTD_Actual_1_1_1_2" localSheetId="14">#REF!</definedName>
    <definedName name="_71Detail_YTD_Actual_1_1_1_2" localSheetId="15">#REF!</definedName>
    <definedName name="_71Detail_YTD_Actual_1_1_1_2" localSheetId="18">#REF!</definedName>
    <definedName name="_71Detail_YTD_Actual_1_1_1_2">#REF!</definedName>
    <definedName name="_71division_1_1_1_1_1" localSheetId="4">#REF!</definedName>
    <definedName name="_71division_1_1_1_1_1" localSheetId="5">#REF!</definedName>
    <definedName name="_71division_1_1_1_1_1" localSheetId="6">#REF!</definedName>
    <definedName name="_71division_1_1_1_1_1" localSheetId="0">#REF!</definedName>
    <definedName name="_71division_1_1_1_1_1" localSheetId="8">#REF!</definedName>
    <definedName name="_71division_1_1_1_1_1" localSheetId="7">#REF!</definedName>
    <definedName name="_71division_1_1_1_1_1" localSheetId="10">#REF!</definedName>
    <definedName name="_71division_1_1_1_1_1" localSheetId="9">#REF!</definedName>
    <definedName name="_71division_1_1_1_1_1" localSheetId="12">#REF!</definedName>
    <definedName name="_71division_1_1_1_1_1" localSheetId="14">#REF!</definedName>
    <definedName name="_71division_1_1_1_1_1" localSheetId="15">#REF!</definedName>
    <definedName name="_71division_1_1_1_1_1" localSheetId="18">#REF!</definedName>
    <definedName name="_71division_1_1_1_1_1">#REF!</definedName>
    <definedName name="_71division_1_1_1_1_1_1" localSheetId="4">#REF!</definedName>
    <definedName name="_71division_1_1_1_1_1_1" localSheetId="5">#REF!</definedName>
    <definedName name="_71division_1_1_1_1_1_1" localSheetId="6">#REF!</definedName>
    <definedName name="_71division_1_1_1_1_1_1" localSheetId="0">#REF!</definedName>
    <definedName name="_71division_1_1_1_1_1_1" localSheetId="8">#REF!</definedName>
    <definedName name="_71division_1_1_1_1_1_1" localSheetId="7">#REF!</definedName>
    <definedName name="_71division_1_1_1_1_1_1" localSheetId="10">#REF!</definedName>
    <definedName name="_71division_1_1_1_1_1_1" localSheetId="9">#REF!</definedName>
    <definedName name="_71division_1_1_1_1_1_1" localSheetId="12">#REF!</definedName>
    <definedName name="_71division_1_1_1_1_1_1" localSheetId="14">#REF!</definedName>
    <definedName name="_71division_1_1_1_1_1_1" localSheetId="15">#REF!</definedName>
    <definedName name="_71division_1_1_1_1_1_1" localSheetId="18">#REF!</definedName>
    <definedName name="_71division_1_1_1_1_1_1">#REF!</definedName>
    <definedName name="_71division_1_1_1_1_1_1_1" localSheetId="4">#REF!</definedName>
    <definedName name="_71division_1_1_1_1_1_1_1" localSheetId="5">#REF!</definedName>
    <definedName name="_71division_1_1_1_1_1_1_1" localSheetId="6">#REF!</definedName>
    <definedName name="_71division_1_1_1_1_1_1_1" localSheetId="0">#REF!</definedName>
    <definedName name="_71division_1_1_1_1_1_1_1" localSheetId="8">#REF!</definedName>
    <definedName name="_71division_1_1_1_1_1_1_1" localSheetId="7">#REF!</definedName>
    <definedName name="_71division_1_1_1_1_1_1_1" localSheetId="10">#REF!</definedName>
    <definedName name="_71division_1_1_1_1_1_1_1" localSheetId="9">#REF!</definedName>
    <definedName name="_71division_1_1_1_1_1_1_1" localSheetId="12">#REF!</definedName>
    <definedName name="_71division_1_1_1_1_1_1_1" localSheetId="14">#REF!</definedName>
    <definedName name="_71division_1_1_1_1_1_1_1" localSheetId="15">#REF!</definedName>
    <definedName name="_71division_1_1_1_1_1_1_1" localSheetId="18">#REF!</definedName>
    <definedName name="_71division_1_1_1_1_1_1_1">#REF!</definedName>
    <definedName name="_71division_1_1_1_1_1_1_1_1" localSheetId="4">#REF!</definedName>
    <definedName name="_71division_1_1_1_1_1_1_1_1" localSheetId="5">#REF!</definedName>
    <definedName name="_71division_1_1_1_1_1_1_1_1" localSheetId="6">#REF!</definedName>
    <definedName name="_71division_1_1_1_1_1_1_1_1" localSheetId="0">#REF!</definedName>
    <definedName name="_71division_1_1_1_1_1_1_1_1" localSheetId="8">#REF!</definedName>
    <definedName name="_71division_1_1_1_1_1_1_1_1" localSheetId="7">#REF!</definedName>
    <definedName name="_71division_1_1_1_1_1_1_1_1" localSheetId="10">#REF!</definedName>
    <definedName name="_71division_1_1_1_1_1_1_1_1" localSheetId="9">#REF!</definedName>
    <definedName name="_71division_1_1_1_1_1_1_1_1" localSheetId="12">#REF!</definedName>
    <definedName name="_71division_1_1_1_1_1_1_1_1" localSheetId="14">#REF!</definedName>
    <definedName name="_71division_1_1_1_1_1_1_1_1" localSheetId="15">#REF!</definedName>
    <definedName name="_71division_1_1_1_1_1_1_1_1" localSheetId="18">#REF!</definedName>
    <definedName name="_71division_1_1_1_1_1_1_1_1">#REF!</definedName>
    <definedName name="_71division_1_1_1_1_1_1_1_2" localSheetId="4">#REF!</definedName>
    <definedName name="_71division_1_1_1_1_1_1_1_2" localSheetId="5">#REF!</definedName>
    <definedName name="_71division_1_1_1_1_1_1_1_2" localSheetId="6">#REF!</definedName>
    <definedName name="_71division_1_1_1_1_1_1_1_2" localSheetId="0">#REF!</definedName>
    <definedName name="_71division_1_1_1_1_1_1_1_2" localSheetId="8">#REF!</definedName>
    <definedName name="_71division_1_1_1_1_1_1_1_2" localSheetId="7">#REF!</definedName>
    <definedName name="_71division_1_1_1_1_1_1_1_2" localSheetId="10">#REF!</definedName>
    <definedName name="_71division_1_1_1_1_1_1_1_2" localSheetId="9">#REF!</definedName>
    <definedName name="_71division_1_1_1_1_1_1_1_2" localSheetId="12">#REF!</definedName>
    <definedName name="_71division_1_1_1_1_1_1_1_2" localSheetId="14">#REF!</definedName>
    <definedName name="_71division_1_1_1_1_1_1_1_2" localSheetId="15">#REF!</definedName>
    <definedName name="_71division_1_1_1_1_1_1_1_2" localSheetId="18">#REF!</definedName>
    <definedName name="_71division_1_1_1_1_1_1_1_2">#REF!</definedName>
    <definedName name="_71division_1_1_1_1_1_1_2" localSheetId="4">#REF!</definedName>
    <definedName name="_71division_1_1_1_1_1_1_2" localSheetId="5">#REF!</definedName>
    <definedName name="_71division_1_1_1_1_1_1_2" localSheetId="6">#REF!</definedName>
    <definedName name="_71division_1_1_1_1_1_1_2" localSheetId="0">#REF!</definedName>
    <definedName name="_71division_1_1_1_1_1_1_2" localSheetId="8">#REF!</definedName>
    <definedName name="_71division_1_1_1_1_1_1_2" localSheetId="7">#REF!</definedName>
    <definedName name="_71division_1_1_1_1_1_1_2" localSheetId="10">#REF!</definedName>
    <definedName name="_71division_1_1_1_1_1_1_2" localSheetId="9">#REF!</definedName>
    <definedName name="_71division_1_1_1_1_1_1_2" localSheetId="12">#REF!</definedName>
    <definedName name="_71division_1_1_1_1_1_1_2" localSheetId="14">#REF!</definedName>
    <definedName name="_71division_1_1_1_1_1_1_2" localSheetId="15">#REF!</definedName>
    <definedName name="_71division_1_1_1_1_1_1_2" localSheetId="18">#REF!</definedName>
    <definedName name="_71division_1_1_1_1_1_1_2">#REF!</definedName>
    <definedName name="_71division_1_1_1_1_1_2" localSheetId="4">#REF!</definedName>
    <definedName name="_71division_1_1_1_1_1_2" localSheetId="5">#REF!</definedName>
    <definedName name="_71division_1_1_1_1_1_2" localSheetId="6">#REF!</definedName>
    <definedName name="_71division_1_1_1_1_1_2" localSheetId="0">#REF!</definedName>
    <definedName name="_71division_1_1_1_1_1_2" localSheetId="8">#REF!</definedName>
    <definedName name="_71division_1_1_1_1_1_2" localSheetId="7">#REF!</definedName>
    <definedName name="_71division_1_1_1_1_1_2" localSheetId="10">#REF!</definedName>
    <definedName name="_71division_1_1_1_1_1_2" localSheetId="9">#REF!</definedName>
    <definedName name="_71division_1_1_1_1_1_2" localSheetId="12">#REF!</definedName>
    <definedName name="_71division_1_1_1_1_1_2" localSheetId="14">#REF!</definedName>
    <definedName name="_71division_1_1_1_1_1_2" localSheetId="15">#REF!</definedName>
    <definedName name="_71division_1_1_1_1_1_2" localSheetId="18">#REF!</definedName>
    <definedName name="_71division_1_1_1_1_1_2">#REF!</definedName>
    <definedName name="_72_120Detail_LY_CM_1_1_1_1_1_1_1_1_1" localSheetId="4">#REF!</definedName>
    <definedName name="_72_120Detail_LY_CM_1_1_1_1_1_1_1_1_1" localSheetId="5">#REF!</definedName>
    <definedName name="_72_120Detail_LY_CM_1_1_1_1_1_1_1_1_1" localSheetId="6">#REF!</definedName>
    <definedName name="_72_120Detail_LY_CM_1_1_1_1_1_1_1_1_1" localSheetId="0">#REF!</definedName>
    <definedName name="_72_120Detail_LY_CM_1_1_1_1_1_1_1_1_1" localSheetId="8">#REF!</definedName>
    <definedName name="_72_120Detail_LY_CM_1_1_1_1_1_1_1_1_1" localSheetId="7">#REF!</definedName>
    <definedName name="_72_120Detail_LY_CM_1_1_1_1_1_1_1_1_1" localSheetId="10">#REF!</definedName>
    <definedName name="_72_120Detail_LY_CM_1_1_1_1_1_1_1_1_1" localSheetId="9">#REF!</definedName>
    <definedName name="_72_120Detail_LY_CM_1_1_1_1_1_1_1_1_1" localSheetId="12">#REF!</definedName>
    <definedName name="_72_120Detail_LY_CM_1_1_1_1_1_1_1_1_1" localSheetId="14">#REF!</definedName>
    <definedName name="_72_120Detail_LY_CM_1_1_1_1_1_1_1_1_1" localSheetId="15">#REF!</definedName>
    <definedName name="_72_120Detail_LY_CM_1_1_1_1_1_1_1_1_1" localSheetId="18">#REF!</definedName>
    <definedName name="_72_120Detail_LY_CM_1_1_1_1_1_1_1_1_1">#REF!</definedName>
    <definedName name="_72_152Detail_Q2_Forecast_1_1_1_1_1_1_1_1" localSheetId="4">#REF!</definedName>
    <definedName name="_72_152Detail_Q2_Forecast_1_1_1_1_1_1_1_1" localSheetId="5">#REF!</definedName>
    <definedName name="_72_152Detail_Q2_Forecast_1_1_1_1_1_1_1_1" localSheetId="6">#REF!</definedName>
    <definedName name="_72_152Detail_Q2_Forecast_1_1_1_1_1_1_1_1" localSheetId="0">#REF!</definedName>
    <definedName name="_72_152Detail_Q2_Forecast_1_1_1_1_1_1_1_1" localSheetId="8">#REF!</definedName>
    <definedName name="_72_152Detail_Q2_Forecast_1_1_1_1_1_1_1_1" localSheetId="7">#REF!</definedName>
    <definedName name="_72_152Detail_Q2_Forecast_1_1_1_1_1_1_1_1" localSheetId="10">#REF!</definedName>
    <definedName name="_72_152Detail_Q2_Forecast_1_1_1_1_1_1_1_1" localSheetId="9">#REF!</definedName>
    <definedName name="_72_152Detail_Q2_Forecast_1_1_1_1_1_1_1_1" localSheetId="12">#REF!</definedName>
    <definedName name="_72_152Detail_Q2_Forecast_1_1_1_1_1_1_1_1" localSheetId="14">#REF!</definedName>
    <definedName name="_72_152Detail_Q2_Forecast_1_1_1_1_1_1_1_1" localSheetId="15">#REF!</definedName>
    <definedName name="_72_152Detail_Q2_Forecast_1_1_1_1_1_1_1_1" localSheetId="18">#REF!</definedName>
    <definedName name="_72_152Detail_Q2_Forecast_1_1_1_1_1_1_1_1">#REF!</definedName>
    <definedName name="_72_152Detail_Q2_Forecast_1_1_1_1_1_1_1_1_1" localSheetId="4">#REF!</definedName>
    <definedName name="_72_152Detail_Q2_Forecast_1_1_1_1_1_1_1_1_1" localSheetId="5">#REF!</definedName>
    <definedName name="_72_152Detail_Q2_Forecast_1_1_1_1_1_1_1_1_1" localSheetId="6">#REF!</definedName>
    <definedName name="_72_152Detail_Q2_Forecast_1_1_1_1_1_1_1_1_1" localSheetId="0">#REF!</definedName>
    <definedName name="_72_152Detail_Q2_Forecast_1_1_1_1_1_1_1_1_1" localSheetId="8">#REF!</definedName>
    <definedName name="_72_152Detail_Q2_Forecast_1_1_1_1_1_1_1_1_1" localSheetId="7">#REF!</definedName>
    <definedName name="_72_152Detail_Q2_Forecast_1_1_1_1_1_1_1_1_1" localSheetId="10">#REF!</definedName>
    <definedName name="_72_152Detail_Q2_Forecast_1_1_1_1_1_1_1_1_1" localSheetId="9">#REF!</definedName>
    <definedName name="_72_152Detail_Q2_Forecast_1_1_1_1_1_1_1_1_1" localSheetId="12">#REF!</definedName>
    <definedName name="_72_152Detail_Q2_Forecast_1_1_1_1_1_1_1_1_1" localSheetId="14">#REF!</definedName>
    <definedName name="_72_152Detail_Q2_Forecast_1_1_1_1_1_1_1_1_1" localSheetId="15">#REF!</definedName>
    <definedName name="_72_152Detail_Q2_Forecast_1_1_1_1_1_1_1_1_1" localSheetId="18">#REF!</definedName>
    <definedName name="_72_152Detail_Q2_Forecast_1_1_1_1_1_1_1_1_1">#REF!</definedName>
    <definedName name="_72_152Detail_Q2_Forecast_1_1_1_1_1_1_1_1_2" localSheetId="4">#REF!</definedName>
    <definedName name="_72_152Detail_Q2_Forecast_1_1_1_1_1_1_1_1_2" localSheetId="5">#REF!</definedName>
    <definedName name="_72_152Detail_Q2_Forecast_1_1_1_1_1_1_1_1_2" localSheetId="6">#REF!</definedName>
    <definedName name="_72_152Detail_Q2_Forecast_1_1_1_1_1_1_1_1_2" localSheetId="0">#REF!</definedName>
    <definedName name="_72_152Detail_Q2_Forecast_1_1_1_1_1_1_1_1_2" localSheetId="8">#REF!</definedName>
    <definedName name="_72_152Detail_Q2_Forecast_1_1_1_1_1_1_1_1_2" localSheetId="7">#REF!</definedName>
    <definedName name="_72_152Detail_Q2_Forecast_1_1_1_1_1_1_1_1_2" localSheetId="10">#REF!</definedName>
    <definedName name="_72_152Detail_Q2_Forecast_1_1_1_1_1_1_1_1_2" localSheetId="9">#REF!</definedName>
    <definedName name="_72_152Detail_Q2_Forecast_1_1_1_1_1_1_1_1_2" localSheetId="12">#REF!</definedName>
    <definedName name="_72_152Detail_Q2_Forecast_1_1_1_1_1_1_1_1_2" localSheetId="14">#REF!</definedName>
    <definedName name="_72_152Detail_Q2_Forecast_1_1_1_1_1_1_1_1_2" localSheetId="15">#REF!</definedName>
    <definedName name="_72_152Detail_Q2_Forecast_1_1_1_1_1_1_1_1_2" localSheetId="18">#REF!</definedName>
    <definedName name="_72_152Detail_Q2_Forecast_1_1_1_1_1_1_1_1_2">#REF!</definedName>
    <definedName name="_720_745usexcr_1_1_1_1_1_1_1_1_1" localSheetId="4">#REF!</definedName>
    <definedName name="_720_745usexcr_1_1_1_1_1_1_1_1_1" localSheetId="5">#REF!</definedName>
    <definedName name="_720_745usexcr_1_1_1_1_1_1_1_1_1" localSheetId="6">#REF!</definedName>
    <definedName name="_720_745usexcr_1_1_1_1_1_1_1_1_1" localSheetId="0">#REF!</definedName>
    <definedName name="_720_745usexcr_1_1_1_1_1_1_1_1_1" localSheetId="8">#REF!</definedName>
    <definedName name="_720_745usexcr_1_1_1_1_1_1_1_1_1" localSheetId="7">#REF!</definedName>
    <definedName name="_720_745usexcr_1_1_1_1_1_1_1_1_1" localSheetId="10">#REF!</definedName>
    <definedName name="_720_745usexcr_1_1_1_1_1_1_1_1_1" localSheetId="9">#REF!</definedName>
    <definedName name="_720_745usexcr_1_1_1_1_1_1_1_1_1" localSheetId="12">#REF!</definedName>
    <definedName name="_720_745usexcr_1_1_1_1_1_1_1_1_1" localSheetId="14">#REF!</definedName>
    <definedName name="_720_745usexcr_1_1_1_1_1_1_1_1_1" localSheetId="15">#REF!</definedName>
    <definedName name="_720_745usexcr_1_1_1_1_1_1_1_1_1" localSheetId="18">#REF!</definedName>
    <definedName name="_720_745usexcr_1_1_1_1_1_1_1_1_1">#REF!</definedName>
    <definedName name="_720Detail_YTD_Budget_1_1_1" localSheetId="4">#REF!</definedName>
    <definedName name="_720Detail_YTD_Budget_1_1_1" localSheetId="5">#REF!</definedName>
    <definedName name="_720Detail_YTD_Budget_1_1_1" localSheetId="6">#REF!</definedName>
    <definedName name="_720Detail_YTD_Budget_1_1_1" localSheetId="0">#REF!</definedName>
    <definedName name="_720Detail_YTD_Budget_1_1_1" localSheetId="8">#REF!</definedName>
    <definedName name="_720Detail_YTD_Budget_1_1_1" localSheetId="7">#REF!</definedName>
    <definedName name="_720Detail_YTD_Budget_1_1_1" localSheetId="10">#REF!</definedName>
    <definedName name="_720Detail_YTD_Budget_1_1_1" localSheetId="9">#REF!</definedName>
    <definedName name="_720Detail_YTD_Budget_1_1_1" localSheetId="12">#REF!</definedName>
    <definedName name="_720Detail_YTD_Budget_1_1_1" localSheetId="14">#REF!</definedName>
    <definedName name="_720Detail_YTD_Budget_1_1_1" localSheetId="15">#REF!</definedName>
    <definedName name="_720Detail_YTD_Budget_1_1_1" localSheetId="18">#REF!</definedName>
    <definedName name="_720Detail_YTD_Budget_1_1_1">#REF!</definedName>
    <definedName name="_720Detail_YTD_Budget_1_1_1_1" localSheetId="4">#REF!</definedName>
    <definedName name="_720Detail_YTD_Budget_1_1_1_1" localSheetId="5">#REF!</definedName>
    <definedName name="_720Detail_YTD_Budget_1_1_1_1" localSheetId="6">#REF!</definedName>
    <definedName name="_720Detail_YTD_Budget_1_1_1_1" localSheetId="0">#REF!</definedName>
    <definedName name="_720Detail_YTD_Budget_1_1_1_1" localSheetId="8">#REF!</definedName>
    <definedName name="_720Detail_YTD_Budget_1_1_1_1" localSheetId="7">#REF!</definedName>
    <definedName name="_720Detail_YTD_Budget_1_1_1_1" localSheetId="10">#REF!</definedName>
    <definedName name="_720Detail_YTD_Budget_1_1_1_1" localSheetId="9">#REF!</definedName>
    <definedName name="_720Detail_YTD_Budget_1_1_1_1" localSheetId="12">#REF!</definedName>
    <definedName name="_720Detail_YTD_Budget_1_1_1_1" localSheetId="14">#REF!</definedName>
    <definedName name="_720Detail_YTD_Budget_1_1_1_1" localSheetId="15">#REF!</definedName>
    <definedName name="_720Detail_YTD_Budget_1_1_1_1" localSheetId="18">#REF!</definedName>
    <definedName name="_720Detail_YTD_Budget_1_1_1_1">#REF!</definedName>
    <definedName name="_720Detail_YTD_Budget_1_1_1_2" localSheetId="4">#REF!</definedName>
    <definedName name="_720Detail_YTD_Budget_1_1_1_2" localSheetId="5">#REF!</definedName>
    <definedName name="_720Detail_YTD_Budget_1_1_1_2" localSheetId="6">#REF!</definedName>
    <definedName name="_720Detail_YTD_Budget_1_1_1_2" localSheetId="0">#REF!</definedName>
    <definedName name="_720Detail_YTD_Budget_1_1_1_2" localSheetId="8">#REF!</definedName>
    <definedName name="_720Detail_YTD_Budget_1_1_1_2" localSheetId="7">#REF!</definedName>
    <definedName name="_720Detail_YTD_Budget_1_1_1_2" localSheetId="10">#REF!</definedName>
    <definedName name="_720Detail_YTD_Budget_1_1_1_2" localSheetId="9">#REF!</definedName>
    <definedName name="_720Detail_YTD_Budget_1_1_1_2" localSheetId="12">#REF!</definedName>
    <definedName name="_720Detail_YTD_Budget_1_1_1_2" localSheetId="14">#REF!</definedName>
    <definedName name="_720Detail_YTD_Budget_1_1_1_2" localSheetId="15">#REF!</definedName>
    <definedName name="_720Detail_YTD_Budget_1_1_1_2" localSheetId="18">#REF!</definedName>
    <definedName name="_720Detail_YTD_Budget_1_1_1_2">#REF!</definedName>
    <definedName name="_720TB_UEL_Mgt_Fees_1_1_1_1" localSheetId="5">[149]TB!$A$346:$IV$346</definedName>
    <definedName name="_720TB_UEL_Mgt_Fees_1_1_1_1" localSheetId="10">[150]TB!$A$346:$IV$346</definedName>
    <definedName name="_720TB_UEL_Mgt_Fees_1_1_1_1" localSheetId="9">[149]TB!$A$346:$IV$346</definedName>
    <definedName name="_720TB_UEL_Mgt_Fees_1_1_1_1" localSheetId="18">[150]TB!$A$346:$IV$346</definedName>
    <definedName name="_720TB_UEL_Mgt_Fees_1_1_1_1">[151]TB!$A$346:$IV$346</definedName>
    <definedName name="_721_746usexcr_1_1_1_1_1_1_1_1_1" localSheetId="4">#REF!</definedName>
    <definedName name="_721_746usexcr_1_1_1_1_1_1_1_1_1" localSheetId="5">#REF!</definedName>
    <definedName name="_721_746usexcr_1_1_1_1_1_1_1_1_1" localSheetId="6">#REF!</definedName>
    <definedName name="_721_746usexcr_1_1_1_1_1_1_1_1_1" localSheetId="0">#REF!</definedName>
    <definedName name="_721_746usexcr_1_1_1_1_1_1_1_1_1" localSheetId="8">#REF!</definedName>
    <definedName name="_721_746usexcr_1_1_1_1_1_1_1_1_1" localSheetId="7">#REF!</definedName>
    <definedName name="_721_746usexcr_1_1_1_1_1_1_1_1_1" localSheetId="10">#REF!</definedName>
    <definedName name="_721_746usexcr_1_1_1_1_1_1_1_1_1" localSheetId="9">#REF!</definedName>
    <definedName name="_721_746usexcr_1_1_1_1_1_1_1_1_1" localSheetId="12">#REF!</definedName>
    <definedName name="_721_746usexcr_1_1_1_1_1_1_1_1_1" localSheetId="14">#REF!</definedName>
    <definedName name="_721_746usexcr_1_1_1_1_1_1_1_1_1" localSheetId="15">#REF!</definedName>
    <definedName name="_721_746usexcr_1_1_1_1_1_1_1_1_1" localSheetId="18">#REF!</definedName>
    <definedName name="_721_746usexcr_1_1_1_1_1_1_1_1_1">#REF!</definedName>
    <definedName name="_721Detail_YTD_Budget_1_1_1_1" localSheetId="4">#REF!</definedName>
    <definedName name="_721Detail_YTD_Budget_1_1_1_1" localSheetId="5">#REF!</definedName>
    <definedName name="_721Detail_YTD_Budget_1_1_1_1" localSheetId="6">#REF!</definedName>
    <definedName name="_721Detail_YTD_Budget_1_1_1_1" localSheetId="0">#REF!</definedName>
    <definedName name="_721Detail_YTD_Budget_1_1_1_1" localSheetId="8">#REF!</definedName>
    <definedName name="_721Detail_YTD_Budget_1_1_1_1" localSheetId="7">#REF!</definedName>
    <definedName name="_721Detail_YTD_Budget_1_1_1_1" localSheetId="10">#REF!</definedName>
    <definedName name="_721Detail_YTD_Budget_1_1_1_1" localSheetId="9">#REF!</definedName>
    <definedName name="_721Detail_YTD_Budget_1_1_1_1" localSheetId="12">#REF!</definedName>
    <definedName name="_721Detail_YTD_Budget_1_1_1_1" localSheetId="14">#REF!</definedName>
    <definedName name="_721Detail_YTD_Budget_1_1_1_1" localSheetId="15">#REF!</definedName>
    <definedName name="_721Detail_YTD_Budget_1_1_1_1" localSheetId="18">#REF!</definedName>
    <definedName name="_721Detail_YTD_Budget_1_1_1_1">#REF!</definedName>
    <definedName name="_721Detail_YTD_Budget_1_1_1_1_1" localSheetId="4">#REF!</definedName>
    <definedName name="_721Detail_YTD_Budget_1_1_1_1_1" localSheetId="5">#REF!</definedName>
    <definedName name="_721Detail_YTD_Budget_1_1_1_1_1" localSheetId="6">#REF!</definedName>
    <definedName name="_721Detail_YTD_Budget_1_1_1_1_1" localSheetId="0">#REF!</definedName>
    <definedName name="_721Detail_YTD_Budget_1_1_1_1_1" localSheetId="8">#REF!</definedName>
    <definedName name="_721Detail_YTD_Budget_1_1_1_1_1" localSheetId="7">#REF!</definedName>
    <definedName name="_721Detail_YTD_Budget_1_1_1_1_1" localSheetId="10">#REF!</definedName>
    <definedName name="_721Detail_YTD_Budget_1_1_1_1_1" localSheetId="9">#REF!</definedName>
    <definedName name="_721Detail_YTD_Budget_1_1_1_1_1" localSheetId="12">#REF!</definedName>
    <definedName name="_721Detail_YTD_Budget_1_1_1_1_1" localSheetId="14">#REF!</definedName>
    <definedName name="_721Detail_YTD_Budget_1_1_1_1_1" localSheetId="15">#REF!</definedName>
    <definedName name="_721Detail_YTD_Budget_1_1_1_1_1" localSheetId="18">#REF!</definedName>
    <definedName name="_721Detail_YTD_Budget_1_1_1_1_1">#REF!</definedName>
    <definedName name="_721Detail_YTD_Budget_1_1_1_1_2" localSheetId="4">#REF!</definedName>
    <definedName name="_721Detail_YTD_Budget_1_1_1_1_2" localSheetId="5">#REF!</definedName>
    <definedName name="_721Detail_YTD_Budget_1_1_1_1_2" localSheetId="6">#REF!</definedName>
    <definedName name="_721Detail_YTD_Budget_1_1_1_1_2" localSheetId="0">#REF!</definedName>
    <definedName name="_721Detail_YTD_Budget_1_1_1_1_2" localSheetId="8">#REF!</definedName>
    <definedName name="_721Detail_YTD_Budget_1_1_1_1_2" localSheetId="7">#REF!</definedName>
    <definedName name="_721Detail_YTD_Budget_1_1_1_1_2" localSheetId="10">#REF!</definedName>
    <definedName name="_721Detail_YTD_Budget_1_1_1_1_2" localSheetId="9">#REF!</definedName>
    <definedName name="_721Detail_YTD_Budget_1_1_1_1_2" localSheetId="12">#REF!</definedName>
    <definedName name="_721Detail_YTD_Budget_1_1_1_1_2" localSheetId="14">#REF!</definedName>
    <definedName name="_721Detail_YTD_Budget_1_1_1_1_2" localSheetId="15">#REF!</definedName>
    <definedName name="_721Detail_YTD_Budget_1_1_1_1_2" localSheetId="18">#REF!</definedName>
    <definedName name="_721Detail_YTD_Budget_1_1_1_1_2">#REF!</definedName>
    <definedName name="_722_746usexcr_1_1_1_1_1_1_1_1_1_1" localSheetId="4">#REF!</definedName>
    <definedName name="_722_746usexcr_1_1_1_1_1_1_1_1_1_1" localSheetId="5">#REF!</definedName>
    <definedName name="_722_746usexcr_1_1_1_1_1_1_1_1_1_1" localSheetId="6">#REF!</definedName>
    <definedName name="_722_746usexcr_1_1_1_1_1_1_1_1_1_1" localSheetId="0">#REF!</definedName>
    <definedName name="_722_746usexcr_1_1_1_1_1_1_1_1_1_1" localSheetId="8">#REF!</definedName>
    <definedName name="_722_746usexcr_1_1_1_1_1_1_1_1_1_1" localSheetId="7">#REF!</definedName>
    <definedName name="_722_746usexcr_1_1_1_1_1_1_1_1_1_1" localSheetId="10">#REF!</definedName>
    <definedName name="_722_746usexcr_1_1_1_1_1_1_1_1_1_1" localSheetId="9">#REF!</definedName>
    <definedName name="_722_746usexcr_1_1_1_1_1_1_1_1_1_1" localSheetId="12">#REF!</definedName>
    <definedName name="_722_746usexcr_1_1_1_1_1_1_1_1_1_1" localSheetId="14">#REF!</definedName>
    <definedName name="_722_746usexcr_1_1_1_1_1_1_1_1_1_1" localSheetId="15">#REF!</definedName>
    <definedName name="_722_746usexcr_1_1_1_1_1_1_1_1_1_1" localSheetId="18">#REF!</definedName>
    <definedName name="_722_746usexcr_1_1_1_1_1_1_1_1_1_1">#REF!</definedName>
    <definedName name="_722Detail_YTD_Budget_1_1_1_1_1" localSheetId="4">#REF!</definedName>
    <definedName name="_722Detail_YTD_Budget_1_1_1_1_1" localSheetId="5">#REF!</definedName>
    <definedName name="_722Detail_YTD_Budget_1_1_1_1_1" localSheetId="6">#REF!</definedName>
    <definedName name="_722Detail_YTD_Budget_1_1_1_1_1" localSheetId="0">#REF!</definedName>
    <definedName name="_722Detail_YTD_Budget_1_1_1_1_1" localSheetId="8">#REF!</definedName>
    <definedName name="_722Detail_YTD_Budget_1_1_1_1_1" localSheetId="7">#REF!</definedName>
    <definedName name="_722Detail_YTD_Budget_1_1_1_1_1" localSheetId="10">#REF!</definedName>
    <definedName name="_722Detail_YTD_Budget_1_1_1_1_1" localSheetId="9">#REF!</definedName>
    <definedName name="_722Detail_YTD_Budget_1_1_1_1_1" localSheetId="12">#REF!</definedName>
    <definedName name="_722Detail_YTD_Budget_1_1_1_1_1" localSheetId="14">#REF!</definedName>
    <definedName name="_722Detail_YTD_Budget_1_1_1_1_1" localSheetId="15">#REF!</definedName>
    <definedName name="_722Detail_YTD_Budget_1_1_1_1_1" localSheetId="18">#REF!</definedName>
    <definedName name="_722Detail_YTD_Budget_1_1_1_1_1">#REF!</definedName>
    <definedName name="_722Detail_YTD_Budget_1_1_1_1_1_1" localSheetId="4">#REF!</definedName>
    <definedName name="_722Detail_YTD_Budget_1_1_1_1_1_1" localSheetId="5">#REF!</definedName>
    <definedName name="_722Detail_YTD_Budget_1_1_1_1_1_1" localSheetId="6">#REF!</definedName>
    <definedName name="_722Detail_YTD_Budget_1_1_1_1_1_1" localSheetId="0">#REF!</definedName>
    <definedName name="_722Detail_YTD_Budget_1_1_1_1_1_1" localSheetId="8">#REF!</definedName>
    <definedName name="_722Detail_YTD_Budget_1_1_1_1_1_1" localSheetId="7">#REF!</definedName>
    <definedName name="_722Detail_YTD_Budget_1_1_1_1_1_1" localSheetId="10">#REF!</definedName>
    <definedName name="_722Detail_YTD_Budget_1_1_1_1_1_1" localSheetId="9">#REF!</definedName>
    <definedName name="_722Detail_YTD_Budget_1_1_1_1_1_1" localSheetId="12">#REF!</definedName>
    <definedName name="_722Detail_YTD_Budget_1_1_1_1_1_1" localSheetId="14">#REF!</definedName>
    <definedName name="_722Detail_YTD_Budget_1_1_1_1_1_1" localSheetId="15">#REF!</definedName>
    <definedName name="_722Detail_YTD_Budget_1_1_1_1_1_1" localSheetId="18">#REF!</definedName>
    <definedName name="_722Detail_YTD_Budget_1_1_1_1_1_1">#REF!</definedName>
    <definedName name="_722Detail_YTD_Budget_1_1_1_1_1_2" localSheetId="4">#REF!</definedName>
    <definedName name="_722Detail_YTD_Budget_1_1_1_1_1_2" localSheetId="5">#REF!</definedName>
    <definedName name="_722Detail_YTD_Budget_1_1_1_1_1_2" localSheetId="6">#REF!</definedName>
    <definedName name="_722Detail_YTD_Budget_1_1_1_1_1_2" localSheetId="0">#REF!</definedName>
    <definedName name="_722Detail_YTD_Budget_1_1_1_1_1_2" localSheetId="8">#REF!</definedName>
    <definedName name="_722Detail_YTD_Budget_1_1_1_1_1_2" localSheetId="7">#REF!</definedName>
    <definedName name="_722Detail_YTD_Budget_1_1_1_1_1_2" localSheetId="10">#REF!</definedName>
    <definedName name="_722Detail_YTD_Budget_1_1_1_1_1_2" localSheetId="9">#REF!</definedName>
    <definedName name="_722Detail_YTD_Budget_1_1_1_1_1_2" localSheetId="12">#REF!</definedName>
    <definedName name="_722Detail_YTD_Budget_1_1_1_1_1_2" localSheetId="14">#REF!</definedName>
    <definedName name="_722Detail_YTD_Budget_1_1_1_1_1_2" localSheetId="15">#REF!</definedName>
    <definedName name="_722Detail_YTD_Budget_1_1_1_1_1_2" localSheetId="18">#REF!</definedName>
    <definedName name="_722Detail_YTD_Budget_1_1_1_1_1_2">#REF!</definedName>
    <definedName name="_722TB_UEL_Mgt_Fees_1_1_1_1_1_1" localSheetId="5">[152]TB!$A$346:$IV$346</definedName>
    <definedName name="_722TB_UEL_Mgt_Fees_1_1_1_1_1_1" localSheetId="10">[153]TB!$A$346:$IV$346</definedName>
    <definedName name="_722TB_UEL_Mgt_Fees_1_1_1_1_1_1" localSheetId="9">[152]TB!$A$346:$IV$346</definedName>
    <definedName name="_722TB_UEL_Mgt_Fees_1_1_1_1_1_1" localSheetId="18">[153]TB!$A$346:$IV$346</definedName>
    <definedName name="_722TB_UEL_Mgt_Fees_1_1_1_1_1_1">[154]TB!$A$346:$IV$346</definedName>
    <definedName name="_723_747WIP_CY_1_1_1_1_1_1_1" localSheetId="4">#REF!</definedName>
    <definedName name="_723_747WIP_CY_1_1_1_1_1_1_1" localSheetId="5">#REF!</definedName>
    <definedName name="_723_747WIP_CY_1_1_1_1_1_1_1" localSheetId="6">#REF!</definedName>
    <definedName name="_723_747WIP_CY_1_1_1_1_1_1_1" localSheetId="0">#REF!</definedName>
    <definedName name="_723_747WIP_CY_1_1_1_1_1_1_1" localSheetId="8">#REF!</definedName>
    <definedName name="_723_747WIP_CY_1_1_1_1_1_1_1" localSheetId="7">#REF!</definedName>
    <definedName name="_723_747WIP_CY_1_1_1_1_1_1_1" localSheetId="10">#REF!</definedName>
    <definedName name="_723_747WIP_CY_1_1_1_1_1_1_1" localSheetId="9">#REF!</definedName>
    <definedName name="_723_747WIP_CY_1_1_1_1_1_1_1" localSheetId="12">#REF!</definedName>
    <definedName name="_723_747WIP_CY_1_1_1_1_1_1_1" localSheetId="14">#REF!</definedName>
    <definedName name="_723_747WIP_CY_1_1_1_1_1_1_1" localSheetId="15">#REF!</definedName>
    <definedName name="_723_747WIP_CY_1_1_1_1_1_1_1" localSheetId="18">#REF!</definedName>
    <definedName name="_723_747WIP_CY_1_1_1_1_1_1_1">#REF!</definedName>
    <definedName name="_723Detail_YTD_Budget_1_1_1_1_1_1" localSheetId="4">#REF!</definedName>
    <definedName name="_723Detail_YTD_Budget_1_1_1_1_1_1" localSheetId="5">#REF!</definedName>
    <definedName name="_723Detail_YTD_Budget_1_1_1_1_1_1" localSheetId="6">#REF!</definedName>
    <definedName name="_723Detail_YTD_Budget_1_1_1_1_1_1" localSheetId="0">#REF!</definedName>
    <definedName name="_723Detail_YTD_Budget_1_1_1_1_1_1" localSheetId="8">#REF!</definedName>
    <definedName name="_723Detail_YTD_Budget_1_1_1_1_1_1" localSheetId="7">#REF!</definedName>
    <definedName name="_723Detail_YTD_Budget_1_1_1_1_1_1" localSheetId="10">#REF!</definedName>
    <definedName name="_723Detail_YTD_Budget_1_1_1_1_1_1" localSheetId="9">#REF!</definedName>
    <definedName name="_723Detail_YTD_Budget_1_1_1_1_1_1" localSheetId="12">#REF!</definedName>
    <definedName name="_723Detail_YTD_Budget_1_1_1_1_1_1" localSheetId="14">#REF!</definedName>
    <definedName name="_723Detail_YTD_Budget_1_1_1_1_1_1" localSheetId="15">#REF!</definedName>
    <definedName name="_723Detail_YTD_Budget_1_1_1_1_1_1" localSheetId="18">#REF!</definedName>
    <definedName name="_723Detail_YTD_Budget_1_1_1_1_1_1">#REF!</definedName>
    <definedName name="_723Detail_YTD_Budget_1_1_1_1_1_1_1" localSheetId="4">#REF!</definedName>
    <definedName name="_723Detail_YTD_Budget_1_1_1_1_1_1_1" localSheetId="5">#REF!</definedName>
    <definedName name="_723Detail_YTD_Budget_1_1_1_1_1_1_1" localSheetId="6">#REF!</definedName>
    <definedName name="_723Detail_YTD_Budget_1_1_1_1_1_1_1" localSheetId="0">#REF!</definedName>
    <definedName name="_723Detail_YTD_Budget_1_1_1_1_1_1_1" localSheetId="8">#REF!</definedName>
    <definedName name="_723Detail_YTD_Budget_1_1_1_1_1_1_1" localSheetId="7">#REF!</definedName>
    <definedName name="_723Detail_YTD_Budget_1_1_1_1_1_1_1" localSheetId="10">#REF!</definedName>
    <definedName name="_723Detail_YTD_Budget_1_1_1_1_1_1_1" localSheetId="9">#REF!</definedName>
    <definedName name="_723Detail_YTD_Budget_1_1_1_1_1_1_1" localSheetId="12">#REF!</definedName>
    <definedName name="_723Detail_YTD_Budget_1_1_1_1_1_1_1" localSheetId="14">#REF!</definedName>
    <definedName name="_723Detail_YTD_Budget_1_1_1_1_1_1_1" localSheetId="15">#REF!</definedName>
    <definedName name="_723Detail_YTD_Budget_1_1_1_1_1_1_1" localSheetId="18">#REF!</definedName>
    <definedName name="_723Detail_YTD_Budget_1_1_1_1_1_1_1">#REF!</definedName>
    <definedName name="_723Detail_YTD_Budget_1_1_1_1_1_1_2" localSheetId="4">#REF!</definedName>
    <definedName name="_723Detail_YTD_Budget_1_1_1_1_1_1_2" localSheetId="5">#REF!</definedName>
    <definedName name="_723Detail_YTD_Budget_1_1_1_1_1_1_2" localSheetId="6">#REF!</definedName>
    <definedName name="_723Detail_YTD_Budget_1_1_1_1_1_1_2" localSheetId="0">#REF!</definedName>
    <definedName name="_723Detail_YTD_Budget_1_1_1_1_1_1_2" localSheetId="8">#REF!</definedName>
    <definedName name="_723Detail_YTD_Budget_1_1_1_1_1_1_2" localSheetId="7">#REF!</definedName>
    <definedName name="_723Detail_YTD_Budget_1_1_1_1_1_1_2" localSheetId="10">#REF!</definedName>
    <definedName name="_723Detail_YTD_Budget_1_1_1_1_1_1_2" localSheetId="9">#REF!</definedName>
    <definedName name="_723Detail_YTD_Budget_1_1_1_1_1_1_2" localSheetId="12">#REF!</definedName>
    <definedName name="_723Detail_YTD_Budget_1_1_1_1_1_1_2" localSheetId="14">#REF!</definedName>
    <definedName name="_723Detail_YTD_Budget_1_1_1_1_1_1_2" localSheetId="15">#REF!</definedName>
    <definedName name="_723Detail_YTD_Budget_1_1_1_1_1_1_2" localSheetId="18">#REF!</definedName>
    <definedName name="_723Detail_YTD_Budget_1_1_1_1_1_1_2">#REF!</definedName>
    <definedName name="_723thbexAVE_1_1_1_1" localSheetId="4">#REF!</definedName>
    <definedName name="_723thbexAVE_1_1_1_1" localSheetId="5">#REF!</definedName>
    <definedName name="_723thbexAVE_1_1_1_1" localSheetId="6">#REF!</definedName>
    <definedName name="_723thbexAVE_1_1_1_1" localSheetId="0">#REF!</definedName>
    <definedName name="_723thbexAVE_1_1_1_1" localSheetId="8">#REF!</definedName>
    <definedName name="_723thbexAVE_1_1_1_1" localSheetId="7">#REF!</definedName>
    <definedName name="_723thbexAVE_1_1_1_1" localSheetId="10">#REF!</definedName>
    <definedName name="_723thbexAVE_1_1_1_1" localSheetId="9">#REF!</definedName>
    <definedName name="_723thbexAVE_1_1_1_1" localSheetId="12">#REF!</definedName>
    <definedName name="_723thbexAVE_1_1_1_1" localSheetId="14">#REF!</definedName>
    <definedName name="_723thbexAVE_1_1_1_1" localSheetId="15">#REF!</definedName>
    <definedName name="_723thbexAVE_1_1_1_1" localSheetId="18">#REF!</definedName>
    <definedName name="_723thbexAVE_1_1_1_1">#REF!</definedName>
    <definedName name="_723thbexAVE_1_1_1_1_1" localSheetId="4">#REF!</definedName>
    <definedName name="_723thbexAVE_1_1_1_1_1" localSheetId="5">#REF!</definedName>
    <definedName name="_723thbexAVE_1_1_1_1_1" localSheetId="6">#REF!</definedName>
    <definedName name="_723thbexAVE_1_1_1_1_1" localSheetId="0">#REF!</definedName>
    <definedName name="_723thbexAVE_1_1_1_1_1" localSheetId="8">#REF!</definedName>
    <definedName name="_723thbexAVE_1_1_1_1_1" localSheetId="7">#REF!</definedName>
    <definedName name="_723thbexAVE_1_1_1_1_1" localSheetId="10">#REF!</definedName>
    <definedName name="_723thbexAVE_1_1_1_1_1" localSheetId="9">#REF!</definedName>
    <definedName name="_723thbexAVE_1_1_1_1_1" localSheetId="12">#REF!</definedName>
    <definedName name="_723thbexAVE_1_1_1_1_1" localSheetId="14">#REF!</definedName>
    <definedName name="_723thbexAVE_1_1_1_1_1" localSheetId="15">#REF!</definedName>
    <definedName name="_723thbexAVE_1_1_1_1_1" localSheetId="18">#REF!</definedName>
    <definedName name="_723thbexAVE_1_1_1_1_1">#REF!</definedName>
    <definedName name="_723thbexAVE_1_1_1_1_1_1" localSheetId="4">#REF!</definedName>
    <definedName name="_723thbexAVE_1_1_1_1_1_1" localSheetId="5">#REF!</definedName>
    <definedName name="_723thbexAVE_1_1_1_1_1_1" localSheetId="6">#REF!</definedName>
    <definedName name="_723thbexAVE_1_1_1_1_1_1" localSheetId="0">#REF!</definedName>
    <definedName name="_723thbexAVE_1_1_1_1_1_1" localSheetId="8">#REF!</definedName>
    <definedName name="_723thbexAVE_1_1_1_1_1_1" localSheetId="7">#REF!</definedName>
    <definedName name="_723thbexAVE_1_1_1_1_1_1" localSheetId="10">#REF!</definedName>
    <definedName name="_723thbexAVE_1_1_1_1_1_1" localSheetId="9">#REF!</definedName>
    <definedName name="_723thbexAVE_1_1_1_1_1_1" localSheetId="12">#REF!</definedName>
    <definedName name="_723thbexAVE_1_1_1_1_1_1" localSheetId="14">#REF!</definedName>
    <definedName name="_723thbexAVE_1_1_1_1_1_1" localSheetId="15">#REF!</definedName>
    <definedName name="_723thbexAVE_1_1_1_1_1_1" localSheetId="18">#REF!</definedName>
    <definedName name="_723thbexAVE_1_1_1_1_1_1">#REF!</definedName>
    <definedName name="_723thbexAVE_1_1_1_1_1_1_1" localSheetId="4">#REF!</definedName>
    <definedName name="_723thbexAVE_1_1_1_1_1_1_1" localSheetId="5">#REF!</definedName>
    <definedName name="_723thbexAVE_1_1_1_1_1_1_1" localSheetId="6">#REF!</definedName>
    <definedName name="_723thbexAVE_1_1_1_1_1_1_1" localSheetId="0">#REF!</definedName>
    <definedName name="_723thbexAVE_1_1_1_1_1_1_1" localSheetId="8">#REF!</definedName>
    <definedName name="_723thbexAVE_1_1_1_1_1_1_1" localSheetId="7">#REF!</definedName>
    <definedName name="_723thbexAVE_1_1_1_1_1_1_1" localSheetId="10">#REF!</definedName>
    <definedName name="_723thbexAVE_1_1_1_1_1_1_1" localSheetId="9">#REF!</definedName>
    <definedName name="_723thbexAVE_1_1_1_1_1_1_1" localSheetId="12">#REF!</definedName>
    <definedName name="_723thbexAVE_1_1_1_1_1_1_1" localSheetId="14">#REF!</definedName>
    <definedName name="_723thbexAVE_1_1_1_1_1_1_1" localSheetId="15">#REF!</definedName>
    <definedName name="_723thbexAVE_1_1_1_1_1_1_1" localSheetId="18">#REF!</definedName>
    <definedName name="_723thbexAVE_1_1_1_1_1_1_1">#REF!</definedName>
    <definedName name="_723thbexAVE_1_1_1_1_1_1_2" localSheetId="4">#REF!</definedName>
    <definedName name="_723thbexAVE_1_1_1_1_1_1_2" localSheetId="5">#REF!</definedName>
    <definedName name="_723thbexAVE_1_1_1_1_1_1_2" localSheetId="6">#REF!</definedName>
    <definedName name="_723thbexAVE_1_1_1_1_1_1_2" localSheetId="0">#REF!</definedName>
    <definedName name="_723thbexAVE_1_1_1_1_1_1_2" localSheetId="8">#REF!</definedName>
    <definedName name="_723thbexAVE_1_1_1_1_1_1_2" localSheetId="7">#REF!</definedName>
    <definedName name="_723thbexAVE_1_1_1_1_1_1_2" localSheetId="10">#REF!</definedName>
    <definedName name="_723thbexAVE_1_1_1_1_1_1_2" localSheetId="9">#REF!</definedName>
    <definedName name="_723thbexAVE_1_1_1_1_1_1_2" localSheetId="12">#REF!</definedName>
    <definedName name="_723thbexAVE_1_1_1_1_1_1_2" localSheetId="14">#REF!</definedName>
    <definedName name="_723thbexAVE_1_1_1_1_1_1_2" localSheetId="15">#REF!</definedName>
    <definedName name="_723thbexAVE_1_1_1_1_1_1_2" localSheetId="18">#REF!</definedName>
    <definedName name="_723thbexAVE_1_1_1_1_1_1_2">#REF!</definedName>
    <definedName name="_723thbexAVE_1_1_1_1_1_2" localSheetId="4">#REF!</definedName>
    <definedName name="_723thbexAVE_1_1_1_1_1_2" localSheetId="5">#REF!</definedName>
    <definedName name="_723thbexAVE_1_1_1_1_1_2" localSheetId="6">#REF!</definedName>
    <definedName name="_723thbexAVE_1_1_1_1_1_2" localSheetId="0">#REF!</definedName>
    <definedName name="_723thbexAVE_1_1_1_1_1_2" localSheetId="8">#REF!</definedName>
    <definedName name="_723thbexAVE_1_1_1_1_1_2" localSheetId="7">#REF!</definedName>
    <definedName name="_723thbexAVE_1_1_1_1_1_2" localSheetId="10">#REF!</definedName>
    <definedName name="_723thbexAVE_1_1_1_1_1_2" localSheetId="9">#REF!</definedName>
    <definedName name="_723thbexAVE_1_1_1_1_1_2" localSheetId="12">#REF!</definedName>
    <definedName name="_723thbexAVE_1_1_1_1_1_2" localSheetId="14">#REF!</definedName>
    <definedName name="_723thbexAVE_1_1_1_1_1_2" localSheetId="15">#REF!</definedName>
    <definedName name="_723thbexAVE_1_1_1_1_1_2" localSheetId="18">#REF!</definedName>
    <definedName name="_723thbexAVE_1_1_1_1_1_2">#REF!</definedName>
    <definedName name="_723thbexAVE_1_1_1_1_2" localSheetId="4">#REF!</definedName>
    <definedName name="_723thbexAVE_1_1_1_1_2" localSheetId="5">#REF!</definedName>
    <definedName name="_723thbexAVE_1_1_1_1_2" localSheetId="6">#REF!</definedName>
    <definedName name="_723thbexAVE_1_1_1_1_2" localSheetId="0">#REF!</definedName>
    <definedName name="_723thbexAVE_1_1_1_1_2" localSheetId="8">#REF!</definedName>
    <definedName name="_723thbexAVE_1_1_1_1_2" localSheetId="7">#REF!</definedName>
    <definedName name="_723thbexAVE_1_1_1_1_2" localSheetId="10">#REF!</definedName>
    <definedName name="_723thbexAVE_1_1_1_1_2" localSheetId="9">#REF!</definedName>
    <definedName name="_723thbexAVE_1_1_1_1_2" localSheetId="12">#REF!</definedName>
    <definedName name="_723thbexAVE_1_1_1_1_2" localSheetId="14">#REF!</definedName>
    <definedName name="_723thbexAVE_1_1_1_1_2" localSheetId="15">#REF!</definedName>
    <definedName name="_723thbexAVE_1_1_1_1_2" localSheetId="18">#REF!</definedName>
    <definedName name="_723thbexAVE_1_1_1_1_2">#REF!</definedName>
    <definedName name="_724_747WIP_CY_1_1_1_1_1_1_1_1" localSheetId="4">#REF!</definedName>
    <definedName name="_724_747WIP_CY_1_1_1_1_1_1_1_1" localSheetId="5">#REF!</definedName>
    <definedName name="_724_747WIP_CY_1_1_1_1_1_1_1_1" localSheetId="6">#REF!</definedName>
    <definedName name="_724_747WIP_CY_1_1_1_1_1_1_1_1" localSheetId="0">#REF!</definedName>
    <definedName name="_724_747WIP_CY_1_1_1_1_1_1_1_1" localSheetId="8">#REF!</definedName>
    <definedName name="_724_747WIP_CY_1_1_1_1_1_1_1_1" localSheetId="7">#REF!</definedName>
    <definedName name="_724_747WIP_CY_1_1_1_1_1_1_1_1" localSheetId="10">#REF!</definedName>
    <definedName name="_724_747WIP_CY_1_1_1_1_1_1_1_1" localSheetId="9">#REF!</definedName>
    <definedName name="_724_747WIP_CY_1_1_1_1_1_1_1_1" localSheetId="12">#REF!</definedName>
    <definedName name="_724_747WIP_CY_1_1_1_1_1_1_1_1" localSheetId="14">#REF!</definedName>
    <definedName name="_724_747WIP_CY_1_1_1_1_1_1_1_1" localSheetId="15">#REF!</definedName>
    <definedName name="_724_747WIP_CY_1_1_1_1_1_1_1_1" localSheetId="18">#REF!</definedName>
    <definedName name="_724_747WIP_CY_1_1_1_1_1_1_1_1">#REF!</definedName>
    <definedName name="_724Detail_YTD_Budget_1_1_1_1_1_1_1" localSheetId="4">#REF!</definedName>
    <definedName name="_724Detail_YTD_Budget_1_1_1_1_1_1_1" localSheetId="5">#REF!</definedName>
    <definedName name="_724Detail_YTD_Budget_1_1_1_1_1_1_1" localSheetId="6">#REF!</definedName>
    <definedName name="_724Detail_YTD_Budget_1_1_1_1_1_1_1" localSheetId="0">#REF!</definedName>
    <definedName name="_724Detail_YTD_Budget_1_1_1_1_1_1_1" localSheetId="8">#REF!</definedName>
    <definedName name="_724Detail_YTD_Budget_1_1_1_1_1_1_1" localSheetId="7">#REF!</definedName>
    <definedName name="_724Detail_YTD_Budget_1_1_1_1_1_1_1" localSheetId="10">#REF!</definedName>
    <definedName name="_724Detail_YTD_Budget_1_1_1_1_1_1_1" localSheetId="9">#REF!</definedName>
    <definedName name="_724Detail_YTD_Budget_1_1_1_1_1_1_1" localSheetId="12">#REF!</definedName>
    <definedName name="_724Detail_YTD_Budget_1_1_1_1_1_1_1" localSheetId="14">#REF!</definedName>
    <definedName name="_724Detail_YTD_Budget_1_1_1_1_1_1_1" localSheetId="15">#REF!</definedName>
    <definedName name="_724Detail_YTD_Budget_1_1_1_1_1_1_1" localSheetId="18">#REF!</definedName>
    <definedName name="_724Detail_YTD_Budget_1_1_1_1_1_1_1">#REF!</definedName>
    <definedName name="_724Detail_YTD_Budget_1_1_1_1_1_1_1_1" localSheetId="4">#REF!</definedName>
    <definedName name="_724Detail_YTD_Budget_1_1_1_1_1_1_1_1" localSheetId="5">#REF!</definedName>
    <definedName name="_724Detail_YTD_Budget_1_1_1_1_1_1_1_1" localSheetId="6">#REF!</definedName>
    <definedName name="_724Detail_YTD_Budget_1_1_1_1_1_1_1_1" localSheetId="0">#REF!</definedName>
    <definedName name="_724Detail_YTD_Budget_1_1_1_1_1_1_1_1" localSheetId="8">#REF!</definedName>
    <definedName name="_724Detail_YTD_Budget_1_1_1_1_1_1_1_1" localSheetId="7">#REF!</definedName>
    <definedName name="_724Detail_YTD_Budget_1_1_1_1_1_1_1_1" localSheetId="10">#REF!</definedName>
    <definedName name="_724Detail_YTD_Budget_1_1_1_1_1_1_1_1" localSheetId="9">#REF!</definedName>
    <definedName name="_724Detail_YTD_Budget_1_1_1_1_1_1_1_1" localSheetId="12">#REF!</definedName>
    <definedName name="_724Detail_YTD_Budget_1_1_1_1_1_1_1_1" localSheetId="14">#REF!</definedName>
    <definedName name="_724Detail_YTD_Budget_1_1_1_1_1_1_1_1" localSheetId="15">#REF!</definedName>
    <definedName name="_724Detail_YTD_Budget_1_1_1_1_1_1_1_1" localSheetId="18">#REF!</definedName>
    <definedName name="_724Detail_YTD_Budget_1_1_1_1_1_1_1_1">#REF!</definedName>
    <definedName name="_724Detail_YTD_Budget_1_1_1_1_1_1_1_2" localSheetId="4">#REF!</definedName>
    <definedName name="_724Detail_YTD_Budget_1_1_1_1_1_1_1_2" localSheetId="5">#REF!</definedName>
    <definedName name="_724Detail_YTD_Budget_1_1_1_1_1_1_1_2" localSheetId="6">#REF!</definedName>
    <definedName name="_724Detail_YTD_Budget_1_1_1_1_1_1_1_2" localSheetId="0">#REF!</definedName>
    <definedName name="_724Detail_YTD_Budget_1_1_1_1_1_1_1_2" localSheetId="8">#REF!</definedName>
    <definedName name="_724Detail_YTD_Budget_1_1_1_1_1_1_1_2" localSheetId="7">#REF!</definedName>
    <definedName name="_724Detail_YTD_Budget_1_1_1_1_1_1_1_2" localSheetId="10">#REF!</definedName>
    <definedName name="_724Detail_YTD_Budget_1_1_1_1_1_1_1_2" localSheetId="9">#REF!</definedName>
    <definedName name="_724Detail_YTD_Budget_1_1_1_1_1_1_1_2" localSheetId="12">#REF!</definedName>
    <definedName name="_724Detail_YTD_Budget_1_1_1_1_1_1_1_2" localSheetId="14">#REF!</definedName>
    <definedName name="_724Detail_YTD_Budget_1_1_1_1_1_1_1_2" localSheetId="15">#REF!</definedName>
    <definedName name="_724Detail_YTD_Budget_1_1_1_1_1_1_1_2" localSheetId="18">#REF!</definedName>
    <definedName name="_724Detail_YTD_Budget_1_1_1_1_1_1_1_2">#REF!</definedName>
    <definedName name="_724thbexAVE_1_1_1_1_1" localSheetId="4">#REF!</definedName>
    <definedName name="_724thbexAVE_1_1_1_1_1" localSheetId="5">#REF!</definedName>
    <definedName name="_724thbexAVE_1_1_1_1_1" localSheetId="6">#REF!</definedName>
    <definedName name="_724thbexAVE_1_1_1_1_1" localSheetId="0">#REF!</definedName>
    <definedName name="_724thbexAVE_1_1_1_1_1" localSheetId="8">#REF!</definedName>
    <definedName name="_724thbexAVE_1_1_1_1_1" localSheetId="7">#REF!</definedName>
    <definedName name="_724thbexAVE_1_1_1_1_1" localSheetId="10">#REF!</definedName>
    <definedName name="_724thbexAVE_1_1_1_1_1" localSheetId="9">#REF!</definedName>
    <definedName name="_724thbexAVE_1_1_1_1_1" localSheetId="12">#REF!</definedName>
    <definedName name="_724thbexAVE_1_1_1_1_1" localSheetId="14">#REF!</definedName>
    <definedName name="_724thbexAVE_1_1_1_1_1" localSheetId="15">#REF!</definedName>
    <definedName name="_724thbexAVE_1_1_1_1_1" localSheetId="18">#REF!</definedName>
    <definedName name="_724thbexAVE_1_1_1_1_1">#REF!</definedName>
    <definedName name="_724thbexAVE_1_1_1_1_1_1" localSheetId="4">#REF!</definedName>
    <definedName name="_724thbexAVE_1_1_1_1_1_1" localSheetId="5">#REF!</definedName>
    <definedName name="_724thbexAVE_1_1_1_1_1_1" localSheetId="6">#REF!</definedName>
    <definedName name="_724thbexAVE_1_1_1_1_1_1" localSheetId="0">#REF!</definedName>
    <definedName name="_724thbexAVE_1_1_1_1_1_1" localSheetId="8">#REF!</definedName>
    <definedName name="_724thbexAVE_1_1_1_1_1_1" localSheetId="7">#REF!</definedName>
    <definedName name="_724thbexAVE_1_1_1_1_1_1" localSheetId="10">#REF!</definedName>
    <definedName name="_724thbexAVE_1_1_1_1_1_1" localSheetId="9">#REF!</definedName>
    <definedName name="_724thbexAVE_1_1_1_1_1_1" localSheetId="12">#REF!</definedName>
    <definedName name="_724thbexAVE_1_1_1_1_1_1" localSheetId="14">#REF!</definedName>
    <definedName name="_724thbexAVE_1_1_1_1_1_1" localSheetId="15">#REF!</definedName>
    <definedName name="_724thbexAVE_1_1_1_1_1_1" localSheetId="18">#REF!</definedName>
    <definedName name="_724thbexAVE_1_1_1_1_1_1">#REF!</definedName>
    <definedName name="_724thbexAVE_1_1_1_1_1_1_1" localSheetId="4">#REF!</definedName>
    <definedName name="_724thbexAVE_1_1_1_1_1_1_1" localSheetId="5">#REF!</definedName>
    <definedName name="_724thbexAVE_1_1_1_1_1_1_1" localSheetId="6">#REF!</definedName>
    <definedName name="_724thbexAVE_1_1_1_1_1_1_1" localSheetId="0">#REF!</definedName>
    <definedName name="_724thbexAVE_1_1_1_1_1_1_1" localSheetId="8">#REF!</definedName>
    <definedName name="_724thbexAVE_1_1_1_1_1_1_1" localSheetId="7">#REF!</definedName>
    <definedName name="_724thbexAVE_1_1_1_1_1_1_1" localSheetId="10">#REF!</definedName>
    <definedName name="_724thbexAVE_1_1_1_1_1_1_1" localSheetId="9">#REF!</definedName>
    <definedName name="_724thbexAVE_1_1_1_1_1_1_1" localSheetId="12">#REF!</definedName>
    <definedName name="_724thbexAVE_1_1_1_1_1_1_1" localSheetId="14">#REF!</definedName>
    <definedName name="_724thbexAVE_1_1_1_1_1_1_1" localSheetId="15">#REF!</definedName>
    <definedName name="_724thbexAVE_1_1_1_1_1_1_1" localSheetId="18">#REF!</definedName>
    <definedName name="_724thbexAVE_1_1_1_1_1_1_1">#REF!</definedName>
    <definedName name="_724thbexAVE_1_1_1_1_1_1_1_1" localSheetId="4">#REF!</definedName>
    <definedName name="_724thbexAVE_1_1_1_1_1_1_1_1" localSheetId="5">#REF!</definedName>
    <definedName name="_724thbexAVE_1_1_1_1_1_1_1_1" localSheetId="6">#REF!</definedName>
    <definedName name="_724thbexAVE_1_1_1_1_1_1_1_1" localSheetId="0">#REF!</definedName>
    <definedName name="_724thbexAVE_1_1_1_1_1_1_1_1" localSheetId="8">#REF!</definedName>
    <definedName name="_724thbexAVE_1_1_1_1_1_1_1_1" localSheetId="7">#REF!</definedName>
    <definedName name="_724thbexAVE_1_1_1_1_1_1_1_1" localSheetId="10">#REF!</definedName>
    <definedName name="_724thbexAVE_1_1_1_1_1_1_1_1" localSheetId="9">#REF!</definedName>
    <definedName name="_724thbexAVE_1_1_1_1_1_1_1_1" localSheetId="12">#REF!</definedName>
    <definedName name="_724thbexAVE_1_1_1_1_1_1_1_1" localSheetId="14">#REF!</definedName>
    <definedName name="_724thbexAVE_1_1_1_1_1_1_1_1" localSheetId="15">#REF!</definedName>
    <definedName name="_724thbexAVE_1_1_1_1_1_1_1_1" localSheetId="18">#REF!</definedName>
    <definedName name="_724thbexAVE_1_1_1_1_1_1_1_1">#REF!</definedName>
    <definedName name="_724thbexAVE_1_1_1_1_1_1_1_2" localSheetId="4">#REF!</definedName>
    <definedName name="_724thbexAVE_1_1_1_1_1_1_1_2" localSheetId="5">#REF!</definedName>
    <definedName name="_724thbexAVE_1_1_1_1_1_1_1_2" localSheetId="6">#REF!</definedName>
    <definedName name="_724thbexAVE_1_1_1_1_1_1_1_2" localSheetId="0">#REF!</definedName>
    <definedName name="_724thbexAVE_1_1_1_1_1_1_1_2" localSheetId="8">#REF!</definedName>
    <definedName name="_724thbexAVE_1_1_1_1_1_1_1_2" localSheetId="7">#REF!</definedName>
    <definedName name="_724thbexAVE_1_1_1_1_1_1_1_2" localSheetId="10">#REF!</definedName>
    <definedName name="_724thbexAVE_1_1_1_1_1_1_1_2" localSheetId="9">#REF!</definedName>
    <definedName name="_724thbexAVE_1_1_1_1_1_1_1_2" localSheetId="12">#REF!</definedName>
    <definedName name="_724thbexAVE_1_1_1_1_1_1_1_2" localSheetId="14">#REF!</definedName>
    <definedName name="_724thbexAVE_1_1_1_1_1_1_1_2" localSheetId="15">#REF!</definedName>
    <definedName name="_724thbexAVE_1_1_1_1_1_1_1_2" localSheetId="18">#REF!</definedName>
    <definedName name="_724thbexAVE_1_1_1_1_1_1_1_2">#REF!</definedName>
    <definedName name="_724thbexAVE_1_1_1_1_1_1_2" localSheetId="4">#REF!</definedName>
    <definedName name="_724thbexAVE_1_1_1_1_1_1_2" localSheetId="5">#REF!</definedName>
    <definedName name="_724thbexAVE_1_1_1_1_1_1_2" localSheetId="6">#REF!</definedName>
    <definedName name="_724thbexAVE_1_1_1_1_1_1_2" localSheetId="0">#REF!</definedName>
    <definedName name="_724thbexAVE_1_1_1_1_1_1_2" localSheetId="8">#REF!</definedName>
    <definedName name="_724thbexAVE_1_1_1_1_1_1_2" localSheetId="7">#REF!</definedName>
    <definedName name="_724thbexAVE_1_1_1_1_1_1_2" localSheetId="10">#REF!</definedName>
    <definedName name="_724thbexAVE_1_1_1_1_1_1_2" localSheetId="9">#REF!</definedName>
    <definedName name="_724thbexAVE_1_1_1_1_1_1_2" localSheetId="12">#REF!</definedName>
    <definedName name="_724thbexAVE_1_1_1_1_1_1_2" localSheetId="14">#REF!</definedName>
    <definedName name="_724thbexAVE_1_1_1_1_1_1_2" localSheetId="15">#REF!</definedName>
    <definedName name="_724thbexAVE_1_1_1_1_1_1_2" localSheetId="18">#REF!</definedName>
    <definedName name="_724thbexAVE_1_1_1_1_1_1_2">#REF!</definedName>
    <definedName name="_724thbexAVE_1_1_1_1_1_2" localSheetId="4">#REF!</definedName>
    <definedName name="_724thbexAVE_1_1_1_1_1_2" localSheetId="5">#REF!</definedName>
    <definedName name="_724thbexAVE_1_1_1_1_1_2" localSheetId="6">#REF!</definedName>
    <definedName name="_724thbexAVE_1_1_1_1_1_2" localSheetId="0">#REF!</definedName>
    <definedName name="_724thbexAVE_1_1_1_1_1_2" localSheetId="8">#REF!</definedName>
    <definedName name="_724thbexAVE_1_1_1_1_1_2" localSheetId="7">#REF!</definedName>
    <definedName name="_724thbexAVE_1_1_1_1_1_2" localSheetId="10">#REF!</definedName>
    <definedName name="_724thbexAVE_1_1_1_1_1_2" localSheetId="9">#REF!</definedName>
    <definedName name="_724thbexAVE_1_1_1_1_1_2" localSheetId="12">#REF!</definedName>
    <definedName name="_724thbexAVE_1_1_1_1_1_2" localSheetId="14">#REF!</definedName>
    <definedName name="_724thbexAVE_1_1_1_1_1_2" localSheetId="15">#REF!</definedName>
    <definedName name="_724thbexAVE_1_1_1_1_1_2" localSheetId="18">#REF!</definedName>
    <definedName name="_724thbexAVE_1_1_1_1_1_2">#REF!</definedName>
    <definedName name="_725_748WIP_CY_1_1_1_1_1_1_1_1" localSheetId="4">#REF!</definedName>
    <definedName name="_725_748WIP_CY_1_1_1_1_1_1_1_1" localSheetId="5">#REF!</definedName>
    <definedName name="_725_748WIP_CY_1_1_1_1_1_1_1_1" localSheetId="6">#REF!</definedName>
    <definedName name="_725_748WIP_CY_1_1_1_1_1_1_1_1" localSheetId="0">#REF!</definedName>
    <definedName name="_725_748WIP_CY_1_1_1_1_1_1_1_1" localSheetId="8">#REF!</definedName>
    <definedName name="_725_748WIP_CY_1_1_1_1_1_1_1_1" localSheetId="7">#REF!</definedName>
    <definedName name="_725_748WIP_CY_1_1_1_1_1_1_1_1" localSheetId="10">#REF!</definedName>
    <definedName name="_725_748WIP_CY_1_1_1_1_1_1_1_1" localSheetId="9">#REF!</definedName>
    <definedName name="_725_748WIP_CY_1_1_1_1_1_1_1_1" localSheetId="12">#REF!</definedName>
    <definedName name="_725_748WIP_CY_1_1_1_1_1_1_1_1" localSheetId="14">#REF!</definedName>
    <definedName name="_725_748WIP_CY_1_1_1_1_1_1_1_1" localSheetId="15">#REF!</definedName>
    <definedName name="_725_748WIP_CY_1_1_1_1_1_1_1_1" localSheetId="18">#REF!</definedName>
    <definedName name="_725_748WIP_CY_1_1_1_1_1_1_1_1">#REF!</definedName>
    <definedName name="_725Detail_YTD_Budget_1_1_1_1_1_1_1_1" localSheetId="4">#REF!</definedName>
    <definedName name="_725Detail_YTD_Budget_1_1_1_1_1_1_1_1" localSheetId="5">#REF!</definedName>
    <definedName name="_725Detail_YTD_Budget_1_1_1_1_1_1_1_1" localSheetId="6">#REF!</definedName>
    <definedName name="_725Detail_YTD_Budget_1_1_1_1_1_1_1_1" localSheetId="0">#REF!</definedName>
    <definedName name="_725Detail_YTD_Budget_1_1_1_1_1_1_1_1" localSheetId="8">#REF!</definedName>
    <definedName name="_725Detail_YTD_Budget_1_1_1_1_1_1_1_1" localSheetId="7">#REF!</definedName>
    <definedName name="_725Detail_YTD_Budget_1_1_1_1_1_1_1_1" localSheetId="10">#REF!</definedName>
    <definedName name="_725Detail_YTD_Budget_1_1_1_1_1_1_1_1" localSheetId="9">#REF!</definedName>
    <definedName name="_725Detail_YTD_Budget_1_1_1_1_1_1_1_1" localSheetId="12">#REF!</definedName>
    <definedName name="_725Detail_YTD_Budget_1_1_1_1_1_1_1_1" localSheetId="14">#REF!</definedName>
    <definedName name="_725Detail_YTD_Budget_1_1_1_1_1_1_1_1" localSheetId="15">#REF!</definedName>
    <definedName name="_725Detail_YTD_Budget_1_1_1_1_1_1_1_1" localSheetId="18">#REF!</definedName>
    <definedName name="_725Detail_YTD_Budget_1_1_1_1_1_1_1_1">#REF!</definedName>
    <definedName name="_725Detail_YTD_Budget_1_1_1_1_1_1_1_1_1" localSheetId="4">#REF!</definedName>
    <definedName name="_725Detail_YTD_Budget_1_1_1_1_1_1_1_1_1" localSheetId="5">#REF!</definedName>
    <definedName name="_725Detail_YTD_Budget_1_1_1_1_1_1_1_1_1" localSheetId="6">#REF!</definedName>
    <definedName name="_725Detail_YTD_Budget_1_1_1_1_1_1_1_1_1" localSheetId="0">#REF!</definedName>
    <definedName name="_725Detail_YTD_Budget_1_1_1_1_1_1_1_1_1" localSheetId="8">#REF!</definedName>
    <definedName name="_725Detail_YTD_Budget_1_1_1_1_1_1_1_1_1" localSheetId="7">#REF!</definedName>
    <definedName name="_725Detail_YTD_Budget_1_1_1_1_1_1_1_1_1" localSheetId="10">#REF!</definedName>
    <definedName name="_725Detail_YTD_Budget_1_1_1_1_1_1_1_1_1" localSheetId="9">#REF!</definedName>
    <definedName name="_725Detail_YTD_Budget_1_1_1_1_1_1_1_1_1" localSheetId="12">#REF!</definedName>
    <definedName name="_725Detail_YTD_Budget_1_1_1_1_1_1_1_1_1" localSheetId="14">#REF!</definedName>
    <definedName name="_725Detail_YTD_Budget_1_1_1_1_1_1_1_1_1" localSheetId="15">#REF!</definedName>
    <definedName name="_725Detail_YTD_Budget_1_1_1_1_1_1_1_1_1" localSheetId="18">#REF!</definedName>
    <definedName name="_725Detail_YTD_Budget_1_1_1_1_1_1_1_1_1">#REF!</definedName>
    <definedName name="_725Detail_YTD_Budget_1_1_1_1_1_1_1_1_2" localSheetId="4">#REF!</definedName>
    <definedName name="_725Detail_YTD_Budget_1_1_1_1_1_1_1_1_2" localSheetId="5">#REF!</definedName>
    <definedName name="_725Detail_YTD_Budget_1_1_1_1_1_1_1_1_2" localSheetId="6">#REF!</definedName>
    <definedName name="_725Detail_YTD_Budget_1_1_1_1_1_1_1_1_2" localSheetId="0">#REF!</definedName>
    <definedName name="_725Detail_YTD_Budget_1_1_1_1_1_1_1_1_2" localSheetId="8">#REF!</definedName>
    <definedName name="_725Detail_YTD_Budget_1_1_1_1_1_1_1_1_2" localSheetId="7">#REF!</definedName>
    <definedName name="_725Detail_YTD_Budget_1_1_1_1_1_1_1_1_2" localSheetId="10">#REF!</definedName>
    <definedName name="_725Detail_YTD_Budget_1_1_1_1_1_1_1_1_2" localSheetId="9">#REF!</definedName>
    <definedName name="_725Detail_YTD_Budget_1_1_1_1_1_1_1_1_2" localSheetId="12">#REF!</definedName>
    <definedName name="_725Detail_YTD_Budget_1_1_1_1_1_1_1_1_2" localSheetId="14">#REF!</definedName>
    <definedName name="_725Detail_YTD_Budget_1_1_1_1_1_1_1_1_2" localSheetId="15">#REF!</definedName>
    <definedName name="_725Detail_YTD_Budget_1_1_1_1_1_1_1_1_2" localSheetId="18">#REF!</definedName>
    <definedName name="_725Detail_YTD_Budget_1_1_1_1_1_1_1_1_2">#REF!</definedName>
    <definedName name="_725thbexAVE_1_1_1_1_1_1" localSheetId="4">#REF!</definedName>
    <definedName name="_725thbexAVE_1_1_1_1_1_1" localSheetId="5">#REF!</definedName>
    <definedName name="_725thbexAVE_1_1_1_1_1_1" localSheetId="6">#REF!</definedName>
    <definedName name="_725thbexAVE_1_1_1_1_1_1" localSheetId="0">#REF!</definedName>
    <definedName name="_725thbexAVE_1_1_1_1_1_1" localSheetId="8">#REF!</definedName>
    <definedName name="_725thbexAVE_1_1_1_1_1_1" localSheetId="7">#REF!</definedName>
    <definedName name="_725thbexAVE_1_1_1_1_1_1" localSheetId="10">#REF!</definedName>
    <definedName name="_725thbexAVE_1_1_1_1_1_1" localSheetId="9">#REF!</definedName>
    <definedName name="_725thbexAVE_1_1_1_1_1_1" localSheetId="12">#REF!</definedName>
    <definedName name="_725thbexAVE_1_1_1_1_1_1" localSheetId="14">#REF!</definedName>
    <definedName name="_725thbexAVE_1_1_1_1_1_1" localSheetId="15">#REF!</definedName>
    <definedName name="_725thbexAVE_1_1_1_1_1_1" localSheetId="18">#REF!</definedName>
    <definedName name="_725thbexAVE_1_1_1_1_1_1">#REF!</definedName>
    <definedName name="_725thbexAVE_1_1_1_1_1_1_1" localSheetId="4">#REF!</definedName>
    <definedName name="_725thbexAVE_1_1_1_1_1_1_1" localSheetId="5">#REF!</definedName>
    <definedName name="_725thbexAVE_1_1_1_1_1_1_1" localSheetId="6">#REF!</definedName>
    <definedName name="_725thbexAVE_1_1_1_1_1_1_1" localSheetId="0">#REF!</definedName>
    <definedName name="_725thbexAVE_1_1_1_1_1_1_1" localSheetId="8">#REF!</definedName>
    <definedName name="_725thbexAVE_1_1_1_1_1_1_1" localSheetId="7">#REF!</definedName>
    <definedName name="_725thbexAVE_1_1_1_1_1_1_1" localSheetId="10">#REF!</definedName>
    <definedName name="_725thbexAVE_1_1_1_1_1_1_1" localSheetId="9">#REF!</definedName>
    <definedName name="_725thbexAVE_1_1_1_1_1_1_1" localSheetId="12">#REF!</definedName>
    <definedName name="_725thbexAVE_1_1_1_1_1_1_1" localSheetId="14">#REF!</definedName>
    <definedName name="_725thbexAVE_1_1_1_1_1_1_1" localSheetId="15">#REF!</definedName>
    <definedName name="_725thbexAVE_1_1_1_1_1_1_1" localSheetId="18">#REF!</definedName>
    <definedName name="_725thbexAVE_1_1_1_1_1_1_1">#REF!</definedName>
    <definedName name="_725thbexAVE_1_1_1_1_1_1_1_1" localSheetId="4">#REF!</definedName>
    <definedName name="_725thbexAVE_1_1_1_1_1_1_1_1" localSheetId="5">#REF!</definedName>
    <definedName name="_725thbexAVE_1_1_1_1_1_1_1_1" localSheetId="6">#REF!</definedName>
    <definedName name="_725thbexAVE_1_1_1_1_1_1_1_1" localSheetId="0">#REF!</definedName>
    <definedName name="_725thbexAVE_1_1_1_1_1_1_1_1" localSheetId="8">#REF!</definedName>
    <definedName name="_725thbexAVE_1_1_1_1_1_1_1_1" localSheetId="7">#REF!</definedName>
    <definedName name="_725thbexAVE_1_1_1_1_1_1_1_1" localSheetId="10">#REF!</definedName>
    <definedName name="_725thbexAVE_1_1_1_1_1_1_1_1" localSheetId="9">#REF!</definedName>
    <definedName name="_725thbexAVE_1_1_1_1_1_1_1_1" localSheetId="12">#REF!</definedName>
    <definedName name="_725thbexAVE_1_1_1_1_1_1_1_1" localSheetId="14">#REF!</definedName>
    <definedName name="_725thbexAVE_1_1_1_1_1_1_1_1" localSheetId="15">#REF!</definedName>
    <definedName name="_725thbexAVE_1_1_1_1_1_1_1_1" localSheetId="18">#REF!</definedName>
    <definedName name="_725thbexAVE_1_1_1_1_1_1_1_1">#REF!</definedName>
    <definedName name="_725thbexAVE_1_1_1_1_1_1_1_1_1" localSheetId="4">#REF!</definedName>
    <definedName name="_725thbexAVE_1_1_1_1_1_1_1_1_1" localSheetId="5">#REF!</definedName>
    <definedName name="_725thbexAVE_1_1_1_1_1_1_1_1_1" localSheetId="6">#REF!</definedName>
    <definedName name="_725thbexAVE_1_1_1_1_1_1_1_1_1" localSheetId="0">#REF!</definedName>
    <definedName name="_725thbexAVE_1_1_1_1_1_1_1_1_1" localSheetId="8">#REF!</definedName>
    <definedName name="_725thbexAVE_1_1_1_1_1_1_1_1_1" localSheetId="7">#REF!</definedName>
    <definedName name="_725thbexAVE_1_1_1_1_1_1_1_1_1" localSheetId="10">#REF!</definedName>
    <definedName name="_725thbexAVE_1_1_1_1_1_1_1_1_1" localSheetId="9">#REF!</definedName>
    <definedName name="_725thbexAVE_1_1_1_1_1_1_1_1_1" localSheetId="12">#REF!</definedName>
    <definedName name="_725thbexAVE_1_1_1_1_1_1_1_1_1" localSheetId="14">#REF!</definedName>
    <definedName name="_725thbexAVE_1_1_1_1_1_1_1_1_1" localSheetId="15">#REF!</definedName>
    <definedName name="_725thbexAVE_1_1_1_1_1_1_1_1_1" localSheetId="18">#REF!</definedName>
    <definedName name="_725thbexAVE_1_1_1_1_1_1_1_1_1">#REF!</definedName>
    <definedName name="_725thbexAVE_1_1_1_1_1_1_1_1_2" localSheetId="4">#REF!</definedName>
    <definedName name="_725thbexAVE_1_1_1_1_1_1_1_1_2" localSheetId="5">#REF!</definedName>
    <definedName name="_725thbexAVE_1_1_1_1_1_1_1_1_2" localSheetId="6">#REF!</definedName>
    <definedName name="_725thbexAVE_1_1_1_1_1_1_1_1_2" localSheetId="0">#REF!</definedName>
    <definedName name="_725thbexAVE_1_1_1_1_1_1_1_1_2" localSheetId="8">#REF!</definedName>
    <definedName name="_725thbexAVE_1_1_1_1_1_1_1_1_2" localSheetId="7">#REF!</definedName>
    <definedName name="_725thbexAVE_1_1_1_1_1_1_1_1_2" localSheetId="10">#REF!</definedName>
    <definedName name="_725thbexAVE_1_1_1_1_1_1_1_1_2" localSheetId="9">#REF!</definedName>
    <definedName name="_725thbexAVE_1_1_1_1_1_1_1_1_2" localSheetId="12">#REF!</definedName>
    <definedName name="_725thbexAVE_1_1_1_1_1_1_1_1_2" localSheetId="14">#REF!</definedName>
    <definedName name="_725thbexAVE_1_1_1_1_1_1_1_1_2" localSheetId="15">#REF!</definedName>
    <definedName name="_725thbexAVE_1_1_1_1_1_1_1_1_2" localSheetId="18">#REF!</definedName>
    <definedName name="_725thbexAVE_1_1_1_1_1_1_1_1_2">#REF!</definedName>
    <definedName name="_725thbexAVE_1_1_1_1_1_1_1_2" localSheetId="4">#REF!</definedName>
    <definedName name="_725thbexAVE_1_1_1_1_1_1_1_2" localSheetId="5">#REF!</definedName>
    <definedName name="_725thbexAVE_1_1_1_1_1_1_1_2" localSheetId="6">#REF!</definedName>
    <definedName name="_725thbexAVE_1_1_1_1_1_1_1_2" localSheetId="0">#REF!</definedName>
    <definedName name="_725thbexAVE_1_1_1_1_1_1_1_2" localSheetId="8">#REF!</definedName>
    <definedName name="_725thbexAVE_1_1_1_1_1_1_1_2" localSheetId="7">#REF!</definedName>
    <definedName name="_725thbexAVE_1_1_1_1_1_1_1_2" localSheetId="10">#REF!</definedName>
    <definedName name="_725thbexAVE_1_1_1_1_1_1_1_2" localSheetId="9">#REF!</definedName>
    <definedName name="_725thbexAVE_1_1_1_1_1_1_1_2" localSheetId="12">#REF!</definedName>
    <definedName name="_725thbexAVE_1_1_1_1_1_1_1_2" localSheetId="14">#REF!</definedName>
    <definedName name="_725thbexAVE_1_1_1_1_1_1_1_2" localSheetId="15">#REF!</definedName>
    <definedName name="_725thbexAVE_1_1_1_1_1_1_1_2" localSheetId="18">#REF!</definedName>
    <definedName name="_725thbexAVE_1_1_1_1_1_1_1_2">#REF!</definedName>
    <definedName name="_725thbexAVE_1_1_1_1_1_1_2" localSheetId="4">#REF!</definedName>
    <definedName name="_725thbexAVE_1_1_1_1_1_1_2" localSheetId="5">#REF!</definedName>
    <definedName name="_725thbexAVE_1_1_1_1_1_1_2" localSheetId="6">#REF!</definedName>
    <definedName name="_725thbexAVE_1_1_1_1_1_1_2" localSheetId="0">#REF!</definedName>
    <definedName name="_725thbexAVE_1_1_1_1_1_1_2" localSheetId="8">#REF!</definedName>
    <definedName name="_725thbexAVE_1_1_1_1_1_1_2" localSheetId="7">#REF!</definedName>
    <definedName name="_725thbexAVE_1_1_1_1_1_1_2" localSheetId="10">#REF!</definedName>
    <definedName name="_725thbexAVE_1_1_1_1_1_1_2" localSheetId="9">#REF!</definedName>
    <definedName name="_725thbexAVE_1_1_1_1_1_1_2" localSheetId="12">#REF!</definedName>
    <definedName name="_725thbexAVE_1_1_1_1_1_1_2" localSheetId="14">#REF!</definedName>
    <definedName name="_725thbexAVE_1_1_1_1_1_1_2" localSheetId="15">#REF!</definedName>
    <definedName name="_725thbexAVE_1_1_1_1_1_1_2" localSheetId="18">#REF!</definedName>
    <definedName name="_725thbexAVE_1_1_1_1_1_1_2">#REF!</definedName>
    <definedName name="_726_748WIP_CY_1_1_1_1_1_1_1_1_1" localSheetId="4">#REF!</definedName>
    <definedName name="_726_748WIP_CY_1_1_1_1_1_1_1_1_1" localSheetId="5">#REF!</definedName>
    <definedName name="_726_748WIP_CY_1_1_1_1_1_1_1_1_1" localSheetId="6">#REF!</definedName>
    <definedName name="_726_748WIP_CY_1_1_1_1_1_1_1_1_1" localSheetId="0">#REF!</definedName>
    <definedName name="_726_748WIP_CY_1_1_1_1_1_1_1_1_1" localSheetId="8">#REF!</definedName>
    <definedName name="_726_748WIP_CY_1_1_1_1_1_1_1_1_1" localSheetId="7">#REF!</definedName>
    <definedName name="_726_748WIP_CY_1_1_1_1_1_1_1_1_1" localSheetId="10">#REF!</definedName>
    <definedName name="_726_748WIP_CY_1_1_1_1_1_1_1_1_1" localSheetId="9">#REF!</definedName>
    <definedName name="_726_748WIP_CY_1_1_1_1_1_1_1_1_1" localSheetId="12">#REF!</definedName>
    <definedName name="_726_748WIP_CY_1_1_1_1_1_1_1_1_1" localSheetId="14">#REF!</definedName>
    <definedName name="_726_748WIP_CY_1_1_1_1_1_1_1_1_1" localSheetId="15">#REF!</definedName>
    <definedName name="_726_748WIP_CY_1_1_1_1_1_1_1_1_1" localSheetId="18">#REF!</definedName>
    <definedName name="_726_748WIP_CY_1_1_1_1_1_1_1_1_1">#REF!</definedName>
    <definedName name="_726Detail_YTD_Budget_1_1_1_1_1_1_1_1_1" localSheetId="4">#REF!</definedName>
    <definedName name="_726Detail_YTD_Budget_1_1_1_1_1_1_1_1_1" localSheetId="5">#REF!</definedName>
    <definedName name="_726Detail_YTD_Budget_1_1_1_1_1_1_1_1_1" localSheetId="6">#REF!</definedName>
    <definedName name="_726Detail_YTD_Budget_1_1_1_1_1_1_1_1_1" localSheetId="0">#REF!</definedName>
    <definedName name="_726Detail_YTD_Budget_1_1_1_1_1_1_1_1_1" localSheetId="8">#REF!</definedName>
    <definedName name="_726Detail_YTD_Budget_1_1_1_1_1_1_1_1_1" localSheetId="7">#REF!</definedName>
    <definedName name="_726Detail_YTD_Budget_1_1_1_1_1_1_1_1_1" localSheetId="10">#REF!</definedName>
    <definedName name="_726Detail_YTD_Budget_1_1_1_1_1_1_1_1_1" localSheetId="9">#REF!</definedName>
    <definedName name="_726Detail_YTD_Budget_1_1_1_1_1_1_1_1_1" localSheetId="12">#REF!</definedName>
    <definedName name="_726Detail_YTD_Budget_1_1_1_1_1_1_1_1_1" localSheetId="14">#REF!</definedName>
    <definedName name="_726Detail_YTD_Budget_1_1_1_1_1_1_1_1_1" localSheetId="15">#REF!</definedName>
    <definedName name="_726Detail_YTD_Budget_1_1_1_1_1_1_1_1_1" localSheetId="18">#REF!</definedName>
    <definedName name="_726Detail_YTD_Budget_1_1_1_1_1_1_1_1_1">#REF!</definedName>
    <definedName name="_726Detail_YTD_Budget_1_1_1_1_1_1_1_1_1_1" localSheetId="4">#REF!</definedName>
    <definedName name="_726Detail_YTD_Budget_1_1_1_1_1_1_1_1_1_1" localSheetId="5">#REF!</definedName>
    <definedName name="_726Detail_YTD_Budget_1_1_1_1_1_1_1_1_1_1" localSheetId="6">#REF!</definedName>
    <definedName name="_726Detail_YTD_Budget_1_1_1_1_1_1_1_1_1_1" localSheetId="0">#REF!</definedName>
    <definedName name="_726Detail_YTD_Budget_1_1_1_1_1_1_1_1_1_1" localSheetId="8">#REF!</definedName>
    <definedName name="_726Detail_YTD_Budget_1_1_1_1_1_1_1_1_1_1" localSheetId="7">#REF!</definedName>
    <definedName name="_726Detail_YTD_Budget_1_1_1_1_1_1_1_1_1_1" localSheetId="10">#REF!</definedName>
    <definedName name="_726Detail_YTD_Budget_1_1_1_1_1_1_1_1_1_1" localSheetId="9">#REF!</definedName>
    <definedName name="_726Detail_YTD_Budget_1_1_1_1_1_1_1_1_1_1" localSheetId="12">#REF!</definedName>
    <definedName name="_726Detail_YTD_Budget_1_1_1_1_1_1_1_1_1_1" localSheetId="14">#REF!</definedName>
    <definedName name="_726Detail_YTD_Budget_1_1_1_1_1_1_1_1_1_1" localSheetId="15">#REF!</definedName>
    <definedName name="_726Detail_YTD_Budget_1_1_1_1_1_1_1_1_1_1" localSheetId="18">#REF!</definedName>
    <definedName name="_726Detail_YTD_Budget_1_1_1_1_1_1_1_1_1_1">#REF!</definedName>
    <definedName name="_726Detail_YTD_Budget_1_1_1_1_1_1_1_1_1_2" localSheetId="4">#REF!</definedName>
    <definedName name="_726Detail_YTD_Budget_1_1_1_1_1_1_1_1_1_2" localSheetId="5">#REF!</definedName>
    <definedName name="_726Detail_YTD_Budget_1_1_1_1_1_1_1_1_1_2" localSheetId="6">#REF!</definedName>
    <definedName name="_726Detail_YTD_Budget_1_1_1_1_1_1_1_1_1_2" localSheetId="0">#REF!</definedName>
    <definedName name="_726Detail_YTD_Budget_1_1_1_1_1_1_1_1_1_2" localSheetId="8">#REF!</definedName>
    <definedName name="_726Detail_YTD_Budget_1_1_1_1_1_1_1_1_1_2" localSheetId="7">#REF!</definedName>
    <definedName name="_726Detail_YTD_Budget_1_1_1_1_1_1_1_1_1_2" localSheetId="10">#REF!</definedName>
    <definedName name="_726Detail_YTD_Budget_1_1_1_1_1_1_1_1_1_2" localSheetId="9">#REF!</definedName>
    <definedName name="_726Detail_YTD_Budget_1_1_1_1_1_1_1_1_1_2" localSheetId="12">#REF!</definedName>
    <definedName name="_726Detail_YTD_Budget_1_1_1_1_1_1_1_1_1_2" localSheetId="14">#REF!</definedName>
    <definedName name="_726Detail_YTD_Budget_1_1_1_1_1_1_1_1_1_2" localSheetId="15">#REF!</definedName>
    <definedName name="_726Detail_YTD_Budget_1_1_1_1_1_1_1_1_1_2" localSheetId="18">#REF!</definedName>
    <definedName name="_726Detail_YTD_Budget_1_1_1_1_1_1_1_1_1_2">#REF!</definedName>
    <definedName name="_726thbexcr_1_1_1_1" localSheetId="4">#REF!</definedName>
    <definedName name="_726thbexcr_1_1_1_1" localSheetId="5">#REF!</definedName>
    <definedName name="_726thbexcr_1_1_1_1" localSheetId="6">#REF!</definedName>
    <definedName name="_726thbexcr_1_1_1_1" localSheetId="0">#REF!</definedName>
    <definedName name="_726thbexcr_1_1_1_1" localSheetId="8">#REF!</definedName>
    <definedName name="_726thbexcr_1_1_1_1" localSheetId="7">#REF!</definedName>
    <definedName name="_726thbexcr_1_1_1_1" localSheetId="10">#REF!</definedName>
    <definedName name="_726thbexcr_1_1_1_1" localSheetId="9">#REF!</definedName>
    <definedName name="_726thbexcr_1_1_1_1" localSheetId="12">#REF!</definedName>
    <definedName name="_726thbexcr_1_1_1_1" localSheetId="14">#REF!</definedName>
    <definedName name="_726thbexcr_1_1_1_1" localSheetId="15">#REF!</definedName>
    <definedName name="_726thbexcr_1_1_1_1" localSheetId="18">#REF!</definedName>
    <definedName name="_726thbexcr_1_1_1_1">#REF!</definedName>
    <definedName name="_726thbexcr_1_1_1_1_1" localSheetId="4">#REF!</definedName>
    <definedName name="_726thbexcr_1_1_1_1_1" localSheetId="5">#REF!</definedName>
    <definedName name="_726thbexcr_1_1_1_1_1" localSheetId="6">#REF!</definedName>
    <definedName name="_726thbexcr_1_1_1_1_1" localSheetId="0">#REF!</definedName>
    <definedName name="_726thbexcr_1_1_1_1_1" localSheetId="8">#REF!</definedName>
    <definedName name="_726thbexcr_1_1_1_1_1" localSheetId="7">#REF!</definedName>
    <definedName name="_726thbexcr_1_1_1_1_1" localSheetId="10">#REF!</definedName>
    <definedName name="_726thbexcr_1_1_1_1_1" localSheetId="9">#REF!</definedName>
    <definedName name="_726thbexcr_1_1_1_1_1" localSheetId="12">#REF!</definedName>
    <definedName name="_726thbexcr_1_1_1_1_1" localSheetId="14">#REF!</definedName>
    <definedName name="_726thbexcr_1_1_1_1_1" localSheetId="15">#REF!</definedName>
    <definedName name="_726thbexcr_1_1_1_1_1" localSheetId="18">#REF!</definedName>
    <definedName name="_726thbexcr_1_1_1_1_1">#REF!</definedName>
    <definedName name="_726thbexcr_1_1_1_1_1_1" localSheetId="4">#REF!</definedName>
    <definedName name="_726thbexcr_1_1_1_1_1_1" localSheetId="5">#REF!</definedName>
    <definedName name="_726thbexcr_1_1_1_1_1_1" localSheetId="6">#REF!</definedName>
    <definedName name="_726thbexcr_1_1_1_1_1_1" localSheetId="0">#REF!</definedName>
    <definedName name="_726thbexcr_1_1_1_1_1_1" localSheetId="8">#REF!</definedName>
    <definedName name="_726thbexcr_1_1_1_1_1_1" localSheetId="7">#REF!</definedName>
    <definedName name="_726thbexcr_1_1_1_1_1_1" localSheetId="10">#REF!</definedName>
    <definedName name="_726thbexcr_1_1_1_1_1_1" localSheetId="9">#REF!</definedName>
    <definedName name="_726thbexcr_1_1_1_1_1_1" localSheetId="12">#REF!</definedName>
    <definedName name="_726thbexcr_1_1_1_1_1_1" localSheetId="14">#REF!</definedName>
    <definedName name="_726thbexcr_1_1_1_1_1_1" localSheetId="15">#REF!</definedName>
    <definedName name="_726thbexcr_1_1_1_1_1_1" localSheetId="18">#REF!</definedName>
    <definedName name="_726thbexcr_1_1_1_1_1_1">#REF!</definedName>
    <definedName name="_726thbexcr_1_1_1_1_1_1_1" localSheetId="4">#REF!</definedName>
    <definedName name="_726thbexcr_1_1_1_1_1_1_1" localSheetId="5">#REF!</definedName>
    <definedName name="_726thbexcr_1_1_1_1_1_1_1" localSheetId="6">#REF!</definedName>
    <definedName name="_726thbexcr_1_1_1_1_1_1_1" localSheetId="0">#REF!</definedName>
    <definedName name="_726thbexcr_1_1_1_1_1_1_1" localSheetId="8">#REF!</definedName>
    <definedName name="_726thbexcr_1_1_1_1_1_1_1" localSheetId="7">#REF!</definedName>
    <definedName name="_726thbexcr_1_1_1_1_1_1_1" localSheetId="10">#REF!</definedName>
    <definedName name="_726thbexcr_1_1_1_1_1_1_1" localSheetId="9">#REF!</definedName>
    <definedName name="_726thbexcr_1_1_1_1_1_1_1" localSheetId="12">#REF!</definedName>
    <definedName name="_726thbexcr_1_1_1_1_1_1_1" localSheetId="14">#REF!</definedName>
    <definedName name="_726thbexcr_1_1_1_1_1_1_1" localSheetId="15">#REF!</definedName>
    <definedName name="_726thbexcr_1_1_1_1_1_1_1" localSheetId="18">#REF!</definedName>
    <definedName name="_726thbexcr_1_1_1_1_1_1_1">#REF!</definedName>
    <definedName name="_726thbexcr_1_1_1_1_1_1_2" localSheetId="4">#REF!</definedName>
    <definedName name="_726thbexcr_1_1_1_1_1_1_2" localSheetId="5">#REF!</definedName>
    <definedName name="_726thbexcr_1_1_1_1_1_1_2" localSheetId="6">#REF!</definedName>
    <definedName name="_726thbexcr_1_1_1_1_1_1_2" localSheetId="0">#REF!</definedName>
    <definedName name="_726thbexcr_1_1_1_1_1_1_2" localSheetId="8">#REF!</definedName>
    <definedName name="_726thbexcr_1_1_1_1_1_1_2" localSheetId="7">#REF!</definedName>
    <definedName name="_726thbexcr_1_1_1_1_1_1_2" localSheetId="10">#REF!</definedName>
    <definedName name="_726thbexcr_1_1_1_1_1_1_2" localSheetId="9">#REF!</definedName>
    <definedName name="_726thbexcr_1_1_1_1_1_1_2" localSheetId="12">#REF!</definedName>
    <definedName name="_726thbexcr_1_1_1_1_1_1_2" localSheetId="14">#REF!</definedName>
    <definedName name="_726thbexcr_1_1_1_1_1_1_2" localSheetId="15">#REF!</definedName>
    <definedName name="_726thbexcr_1_1_1_1_1_1_2" localSheetId="18">#REF!</definedName>
    <definedName name="_726thbexcr_1_1_1_1_1_1_2">#REF!</definedName>
    <definedName name="_726thbexcr_1_1_1_1_1_2" localSheetId="4">#REF!</definedName>
    <definedName name="_726thbexcr_1_1_1_1_1_2" localSheetId="5">#REF!</definedName>
    <definedName name="_726thbexcr_1_1_1_1_1_2" localSheetId="6">#REF!</definedName>
    <definedName name="_726thbexcr_1_1_1_1_1_2" localSheetId="0">#REF!</definedName>
    <definedName name="_726thbexcr_1_1_1_1_1_2" localSheetId="8">#REF!</definedName>
    <definedName name="_726thbexcr_1_1_1_1_1_2" localSheetId="7">#REF!</definedName>
    <definedName name="_726thbexcr_1_1_1_1_1_2" localSheetId="10">#REF!</definedName>
    <definedName name="_726thbexcr_1_1_1_1_1_2" localSheetId="9">#REF!</definedName>
    <definedName name="_726thbexcr_1_1_1_1_1_2" localSheetId="12">#REF!</definedName>
    <definedName name="_726thbexcr_1_1_1_1_1_2" localSheetId="14">#REF!</definedName>
    <definedName name="_726thbexcr_1_1_1_1_1_2" localSheetId="15">#REF!</definedName>
    <definedName name="_726thbexcr_1_1_1_1_1_2" localSheetId="18">#REF!</definedName>
    <definedName name="_726thbexcr_1_1_1_1_1_2">#REF!</definedName>
    <definedName name="_726thbexcr_1_1_1_1_2" localSheetId="4">#REF!</definedName>
    <definedName name="_726thbexcr_1_1_1_1_2" localSheetId="5">#REF!</definedName>
    <definedName name="_726thbexcr_1_1_1_1_2" localSheetId="6">#REF!</definedName>
    <definedName name="_726thbexcr_1_1_1_1_2" localSheetId="0">#REF!</definedName>
    <definedName name="_726thbexcr_1_1_1_1_2" localSheetId="8">#REF!</definedName>
    <definedName name="_726thbexcr_1_1_1_1_2" localSheetId="7">#REF!</definedName>
    <definedName name="_726thbexcr_1_1_1_1_2" localSheetId="10">#REF!</definedName>
    <definedName name="_726thbexcr_1_1_1_1_2" localSheetId="9">#REF!</definedName>
    <definedName name="_726thbexcr_1_1_1_1_2" localSheetId="12">#REF!</definedName>
    <definedName name="_726thbexcr_1_1_1_1_2" localSheetId="14">#REF!</definedName>
    <definedName name="_726thbexcr_1_1_1_1_2" localSheetId="15">#REF!</definedName>
    <definedName name="_726thbexcr_1_1_1_1_2" localSheetId="18">#REF!</definedName>
    <definedName name="_726thbexcr_1_1_1_1_2">#REF!</definedName>
    <definedName name="_727_749WIP_CY_1_1_1_1_1_1_1_1_1" localSheetId="4">#REF!</definedName>
    <definedName name="_727_749WIP_CY_1_1_1_1_1_1_1_1_1" localSheetId="5">#REF!</definedName>
    <definedName name="_727_749WIP_CY_1_1_1_1_1_1_1_1_1" localSheetId="6">#REF!</definedName>
    <definedName name="_727_749WIP_CY_1_1_1_1_1_1_1_1_1" localSheetId="0">#REF!</definedName>
    <definedName name="_727_749WIP_CY_1_1_1_1_1_1_1_1_1" localSheetId="8">#REF!</definedName>
    <definedName name="_727_749WIP_CY_1_1_1_1_1_1_1_1_1" localSheetId="7">#REF!</definedName>
    <definedName name="_727_749WIP_CY_1_1_1_1_1_1_1_1_1" localSheetId="10">#REF!</definedName>
    <definedName name="_727_749WIP_CY_1_1_1_1_1_1_1_1_1" localSheetId="9">#REF!</definedName>
    <definedName name="_727_749WIP_CY_1_1_1_1_1_1_1_1_1" localSheetId="12">#REF!</definedName>
    <definedName name="_727_749WIP_CY_1_1_1_1_1_1_1_1_1" localSheetId="14">#REF!</definedName>
    <definedName name="_727_749WIP_CY_1_1_1_1_1_1_1_1_1" localSheetId="15">#REF!</definedName>
    <definedName name="_727_749WIP_CY_1_1_1_1_1_1_1_1_1" localSheetId="18">#REF!</definedName>
    <definedName name="_727_749WIP_CY_1_1_1_1_1_1_1_1_1">#REF!</definedName>
    <definedName name="_727Detail_YTD_Budget_1_1_1_1_1_1_1_1_1_1" localSheetId="4">#REF!</definedName>
    <definedName name="_727Detail_YTD_Budget_1_1_1_1_1_1_1_1_1_1" localSheetId="5">#REF!</definedName>
    <definedName name="_727Detail_YTD_Budget_1_1_1_1_1_1_1_1_1_1" localSheetId="6">#REF!</definedName>
    <definedName name="_727Detail_YTD_Budget_1_1_1_1_1_1_1_1_1_1" localSheetId="0">#REF!</definedName>
    <definedName name="_727Detail_YTD_Budget_1_1_1_1_1_1_1_1_1_1" localSheetId="8">#REF!</definedName>
    <definedName name="_727Detail_YTD_Budget_1_1_1_1_1_1_1_1_1_1" localSheetId="7">#REF!</definedName>
    <definedName name="_727Detail_YTD_Budget_1_1_1_1_1_1_1_1_1_1" localSheetId="10">#REF!</definedName>
    <definedName name="_727Detail_YTD_Budget_1_1_1_1_1_1_1_1_1_1" localSheetId="9">#REF!</definedName>
    <definedName name="_727Detail_YTD_Budget_1_1_1_1_1_1_1_1_1_1" localSheetId="12">#REF!</definedName>
    <definedName name="_727Detail_YTD_Budget_1_1_1_1_1_1_1_1_1_1" localSheetId="14">#REF!</definedName>
    <definedName name="_727Detail_YTD_Budget_1_1_1_1_1_1_1_1_1_1" localSheetId="15">#REF!</definedName>
    <definedName name="_727Detail_YTD_Budget_1_1_1_1_1_1_1_1_1_1" localSheetId="18">#REF!</definedName>
    <definedName name="_727Detail_YTD_Budget_1_1_1_1_1_1_1_1_1_1">#REF!</definedName>
    <definedName name="_727Detail_YTD_Budget_1_1_1_1_1_1_1_1_1_1_1" localSheetId="4">#REF!</definedName>
    <definedName name="_727Detail_YTD_Budget_1_1_1_1_1_1_1_1_1_1_1" localSheetId="5">#REF!</definedName>
    <definedName name="_727Detail_YTD_Budget_1_1_1_1_1_1_1_1_1_1_1" localSheetId="6">#REF!</definedName>
    <definedName name="_727Detail_YTD_Budget_1_1_1_1_1_1_1_1_1_1_1" localSheetId="0">#REF!</definedName>
    <definedName name="_727Detail_YTD_Budget_1_1_1_1_1_1_1_1_1_1_1" localSheetId="8">#REF!</definedName>
    <definedName name="_727Detail_YTD_Budget_1_1_1_1_1_1_1_1_1_1_1" localSheetId="7">#REF!</definedName>
    <definedName name="_727Detail_YTD_Budget_1_1_1_1_1_1_1_1_1_1_1" localSheetId="10">#REF!</definedName>
    <definedName name="_727Detail_YTD_Budget_1_1_1_1_1_1_1_1_1_1_1" localSheetId="9">#REF!</definedName>
    <definedName name="_727Detail_YTD_Budget_1_1_1_1_1_1_1_1_1_1_1" localSheetId="12">#REF!</definedName>
    <definedName name="_727Detail_YTD_Budget_1_1_1_1_1_1_1_1_1_1_1" localSheetId="14">#REF!</definedName>
    <definedName name="_727Detail_YTD_Budget_1_1_1_1_1_1_1_1_1_1_1" localSheetId="15">#REF!</definedName>
    <definedName name="_727Detail_YTD_Budget_1_1_1_1_1_1_1_1_1_1_1" localSheetId="18">#REF!</definedName>
    <definedName name="_727Detail_YTD_Budget_1_1_1_1_1_1_1_1_1_1_1">#REF!</definedName>
    <definedName name="_727Detail_YTD_Budget_1_1_1_1_1_1_1_1_1_1_2" localSheetId="4">#REF!</definedName>
    <definedName name="_727Detail_YTD_Budget_1_1_1_1_1_1_1_1_1_1_2" localSheetId="5">#REF!</definedName>
    <definedName name="_727Detail_YTD_Budget_1_1_1_1_1_1_1_1_1_1_2" localSheetId="6">#REF!</definedName>
    <definedName name="_727Detail_YTD_Budget_1_1_1_1_1_1_1_1_1_1_2" localSheetId="0">#REF!</definedName>
    <definedName name="_727Detail_YTD_Budget_1_1_1_1_1_1_1_1_1_1_2" localSheetId="8">#REF!</definedName>
    <definedName name="_727Detail_YTD_Budget_1_1_1_1_1_1_1_1_1_1_2" localSheetId="7">#REF!</definedName>
    <definedName name="_727Detail_YTD_Budget_1_1_1_1_1_1_1_1_1_1_2" localSheetId="10">#REF!</definedName>
    <definedName name="_727Detail_YTD_Budget_1_1_1_1_1_1_1_1_1_1_2" localSheetId="9">#REF!</definedName>
    <definedName name="_727Detail_YTD_Budget_1_1_1_1_1_1_1_1_1_1_2" localSheetId="12">#REF!</definedName>
    <definedName name="_727Detail_YTD_Budget_1_1_1_1_1_1_1_1_1_1_2" localSheetId="14">#REF!</definedName>
    <definedName name="_727Detail_YTD_Budget_1_1_1_1_1_1_1_1_1_1_2" localSheetId="15">#REF!</definedName>
    <definedName name="_727Detail_YTD_Budget_1_1_1_1_1_1_1_1_1_1_2" localSheetId="18">#REF!</definedName>
    <definedName name="_727Detail_YTD_Budget_1_1_1_1_1_1_1_1_1_1_2">#REF!</definedName>
    <definedName name="_727thbexcr_1_1_1_1_1" localSheetId="4">#REF!</definedName>
    <definedName name="_727thbexcr_1_1_1_1_1" localSheetId="5">#REF!</definedName>
    <definedName name="_727thbexcr_1_1_1_1_1" localSheetId="6">#REF!</definedName>
    <definedName name="_727thbexcr_1_1_1_1_1" localSheetId="0">#REF!</definedName>
    <definedName name="_727thbexcr_1_1_1_1_1" localSheetId="8">#REF!</definedName>
    <definedName name="_727thbexcr_1_1_1_1_1" localSheetId="7">#REF!</definedName>
    <definedName name="_727thbexcr_1_1_1_1_1" localSheetId="10">#REF!</definedName>
    <definedName name="_727thbexcr_1_1_1_1_1" localSheetId="9">#REF!</definedName>
    <definedName name="_727thbexcr_1_1_1_1_1" localSheetId="12">#REF!</definedName>
    <definedName name="_727thbexcr_1_1_1_1_1" localSheetId="14">#REF!</definedName>
    <definedName name="_727thbexcr_1_1_1_1_1" localSheetId="15">#REF!</definedName>
    <definedName name="_727thbexcr_1_1_1_1_1" localSheetId="18">#REF!</definedName>
    <definedName name="_727thbexcr_1_1_1_1_1">#REF!</definedName>
    <definedName name="_727thbexcr_1_1_1_1_1_1" localSheetId="4">#REF!</definedName>
    <definedName name="_727thbexcr_1_1_1_1_1_1" localSheetId="5">#REF!</definedName>
    <definedName name="_727thbexcr_1_1_1_1_1_1" localSheetId="6">#REF!</definedName>
    <definedName name="_727thbexcr_1_1_1_1_1_1" localSheetId="0">#REF!</definedName>
    <definedName name="_727thbexcr_1_1_1_1_1_1" localSheetId="8">#REF!</definedName>
    <definedName name="_727thbexcr_1_1_1_1_1_1" localSheetId="7">#REF!</definedName>
    <definedName name="_727thbexcr_1_1_1_1_1_1" localSheetId="10">#REF!</definedName>
    <definedName name="_727thbexcr_1_1_1_1_1_1" localSheetId="9">#REF!</definedName>
    <definedName name="_727thbexcr_1_1_1_1_1_1" localSheetId="12">#REF!</definedName>
    <definedName name="_727thbexcr_1_1_1_1_1_1" localSheetId="14">#REF!</definedName>
    <definedName name="_727thbexcr_1_1_1_1_1_1" localSheetId="15">#REF!</definedName>
    <definedName name="_727thbexcr_1_1_1_1_1_1" localSheetId="18">#REF!</definedName>
    <definedName name="_727thbexcr_1_1_1_1_1_1">#REF!</definedName>
    <definedName name="_727thbexcr_1_1_1_1_1_1_1" localSheetId="4">#REF!</definedName>
    <definedName name="_727thbexcr_1_1_1_1_1_1_1" localSheetId="5">#REF!</definedName>
    <definedName name="_727thbexcr_1_1_1_1_1_1_1" localSheetId="6">#REF!</definedName>
    <definedName name="_727thbexcr_1_1_1_1_1_1_1" localSheetId="0">#REF!</definedName>
    <definedName name="_727thbexcr_1_1_1_1_1_1_1" localSheetId="8">#REF!</definedName>
    <definedName name="_727thbexcr_1_1_1_1_1_1_1" localSheetId="7">#REF!</definedName>
    <definedName name="_727thbexcr_1_1_1_1_1_1_1" localSheetId="10">#REF!</definedName>
    <definedName name="_727thbexcr_1_1_1_1_1_1_1" localSheetId="9">#REF!</definedName>
    <definedName name="_727thbexcr_1_1_1_1_1_1_1" localSheetId="12">#REF!</definedName>
    <definedName name="_727thbexcr_1_1_1_1_1_1_1" localSheetId="14">#REF!</definedName>
    <definedName name="_727thbexcr_1_1_1_1_1_1_1" localSheetId="15">#REF!</definedName>
    <definedName name="_727thbexcr_1_1_1_1_1_1_1" localSheetId="18">#REF!</definedName>
    <definedName name="_727thbexcr_1_1_1_1_1_1_1">#REF!</definedName>
    <definedName name="_727thbexcr_1_1_1_1_1_1_1_1" localSheetId="4">#REF!</definedName>
    <definedName name="_727thbexcr_1_1_1_1_1_1_1_1" localSheetId="5">#REF!</definedName>
    <definedName name="_727thbexcr_1_1_1_1_1_1_1_1" localSheetId="6">#REF!</definedName>
    <definedName name="_727thbexcr_1_1_1_1_1_1_1_1" localSheetId="0">#REF!</definedName>
    <definedName name="_727thbexcr_1_1_1_1_1_1_1_1" localSheetId="8">#REF!</definedName>
    <definedName name="_727thbexcr_1_1_1_1_1_1_1_1" localSheetId="7">#REF!</definedName>
    <definedName name="_727thbexcr_1_1_1_1_1_1_1_1" localSheetId="10">#REF!</definedName>
    <definedName name="_727thbexcr_1_1_1_1_1_1_1_1" localSheetId="9">#REF!</definedName>
    <definedName name="_727thbexcr_1_1_1_1_1_1_1_1" localSheetId="12">#REF!</definedName>
    <definedName name="_727thbexcr_1_1_1_1_1_1_1_1" localSheetId="14">#REF!</definedName>
    <definedName name="_727thbexcr_1_1_1_1_1_1_1_1" localSheetId="15">#REF!</definedName>
    <definedName name="_727thbexcr_1_1_1_1_1_1_1_1" localSheetId="18">#REF!</definedName>
    <definedName name="_727thbexcr_1_1_1_1_1_1_1_1">#REF!</definedName>
    <definedName name="_727thbexcr_1_1_1_1_1_1_1_2" localSheetId="4">#REF!</definedName>
    <definedName name="_727thbexcr_1_1_1_1_1_1_1_2" localSheetId="5">#REF!</definedName>
    <definedName name="_727thbexcr_1_1_1_1_1_1_1_2" localSheetId="6">#REF!</definedName>
    <definedName name="_727thbexcr_1_1_1_1_1_1_1_2" localSheetId="0">#REF!</definedName>
    <definedName name="_727thbexcr_1_1_1_1_1_1_1_2" localSheetId="8">#REF!</definedName>
    <definedName name="_727thbexcr_1_1_1_1_1_1_1_2" localSheetId="7">#REF!</definedName>
    <definedName name="_727thbexcr_1_1_1_1_1_1_1_2" localSheetId="10">#REF!</definedName>
    <definedName name="_727thbexcr_1_1_1_1_1_1_1_2" localSheetId="9">#REF!</definedName>
    <definedName name="_727thbexcr_1_1_1_1_1_1_1_2" localSheetId="12">#REF!</definedName>
    <definedName name="_727thbexcr_1_1_1_1_1_1_1_2" localSheetId="14">#REF!</definedName>
    <definedName name="_727thbexcr_1_1_1_1_1_1_1_2" localSheetId="15">#REF!</definedName>
    <definedName name="_727thbexcr_1_1_1_1_1_1_1_2" localSheetId="18">#REF!</definedName>
    <definedName name="_727thbexcr_1_1_1_1_1_1_1_2">#REF!</definedName>
    <definedName name="_727thbexcr_1_1_1_1_1_1_2" localSheetId="4">#REF!</definedName>
    <definedName name="_727thbexcr_1_1_1_1_1_1_2" localSheetId="5">#REF!</definedName>
    <definedName name="_727thbexcr_1_1_1_1_1_1_2" localSheetId="6">#REF!</definedName>
    <definedName name="_727thbexcr_1_1_1_1_1_1_2" localSheetId="0">#REF!</definedName>
    <definedName name="_727thbexcr_1_1_1_1_1_1_2" localSheetId="8">#REF!</definedName>
    <definedName name="_727thbexcr_1_1_1_1_1_1_2" localSheetId="7">#REF!</definedName>
    <definedName name="_727thbexcr_1_1_1_1_1_1_2" localSheetId="10">#REF!</definedName>
    <definedName name="_727thbexcr_1_1_1_1_1_1_2" localSheetId="9">#REF!</definedName>
    <definedName name="_727thbexcr_1_1_1_1_1_1_2" localSheetId="12">#REF!</definedName>
    <definedName name="_727thbexcr_1_1_1_1_1_1_2" localSheetId="14">#REF!</definedName>
    <definedName name="_727thbexcr_1_1_1_1_1_1_2" localSheetId="15">#REF!</definedName>
    <definedName name="_727thbexcr_1_1_1_1_1_1_2" localSheetId="18">#REF!</definedName>
    <definedName name="_727thbexcr_1_1_1_1_1_1_2">#REF!</definedName>
    <definedName name="_727thbexcr_1_1_1_1_1_2" localSheetId="4">#REF!</definedName>
    <definedName name="_727thbexcr_1_1_1_1_1_2" localSheetId="5">#REF!</definedName>
    <definedName name="_727thbexcr_1_1_1_1_1_2" localSheetId="6">#REF!</definedName>
    <definedName name="_727thbexcr_1_1_1_1_1_2" localSheetId="0">#REF!</definedName>
    <definedName name="_727thbexcr_1_1_1_1_1_2" localSheetId="8">#REF!</definedName>
    <definedName name="_727thbexcr_1_1_1_1_1_2" localSheetId="7">#REF!</definedName>
    <definedName name="_727thbexcr_1_1_1_1_1_2" localSheetId="10">#REF!</definedName>
    <definedName name="_727thbexcr_1_1_1_1_1_2" localSheetId="9">#REF!</definedName>
    <definedName name="_727thbexcr_1_1_1_1_1_2" localSheetId="12">#REF!</definedName>
    <definedName name="_727thbexcr_1_1_1_1_1_2" localSheetId="14">#REF!</definedName>
    <definedName name="_727thbexcr_1_1_1_1_1_2" localSheetId="15">#REF!</definedName>
    <definedName name="_727thbexcr_1_1_1_1_1_2" localSheetId="18">#REF!</definedName>
    <definedName name="_727thbexcr_1_1_1_1_1_2">#REF!</definedName>
    <definedName name="_728_749WIP_CY_1_1_1_1_1_1_1_1_1_1" localSheetId="4">#REF!</definedName>
    <definedName name="_728_749WIP_CY_1_1_1_1_1_1_1_1_1_1" localSheetId="5">#REF!</definedName>
    <definedName name="_728_749WIP_CY_1_1_1_1_1_1_1_1_1_1" localSheetId="6">#REF!</definedName>
    <definedName name="_728_749WIP_CY_1_1_1_1_1_1_1_1_1_1" localSheetId="0">#REF!</definedName>
    <definedName name="_728_749WIP_CY_1_1_1_1_1_1_1_1_1_1" localSheetId="8">#REF!</definedName>
    <definedName name="_728_749WIP_CY_1_1_1_1_1_1_1_1_1_1" localSheetId="7">#REF!</definedName>
    <definedName name="_728_749WIP_CY_1_1_1_1_1_1_1_1_1_1" localSheetId="10">#REF!</definedName>
    <definedName name="_728_749WIP_CY_1_1_1_1_1_1_1_1_1_1" localSheetId="9">#REF!</definedName>
    <definedName name="_728_749WIP_CY_1_1_1_1_1_1_1_1_1_1" localSheetId="12">#REF!</definedName>
    <definedName name="_728_749WIP_CY_1_1_1_1_1_1_1_1_1_1" localSheetId="14">#REF!</definedName>
    <definedName name="_728_749WIP_CY_1_1_1_1_1_1_1_1_1_1" localSheetId="15">#REF!</definedName>
    <definedName name="_728_749WIP_CY_1_1_1_1_1_1_1_1_1_1" localSheetId="18">#REF!</definedName>
    <definedName name="_728_749WIP_CY_1_1_1_1_1_1_1_1_1_1">#REF!</definedName>
    <definedName name="_728Detail_YTD_Budget_1_1_1_1_1_1_1_1_1_1_1" localSheetId="4">#REF!</definedName>
    <definedName name="_728Detail_YTD_Budget_1_1_1_1_1_1_1_1_1_1_1" localSheetId="5">#REF!</definedName>
    <definedName name="_728Detail_YTD_Budget_1_1_1_1_1_1_1_1_1_1_1" localSheetId="6">#REF!</definedName>
    <definedName name="_728Detail_YTD_Budget_1_1_1_1_1_1_1_1_1_1_1" localSheetId="0">#REF!</definedName>
    <definedName name="_728Detail_YTD_Budget_1_1_1_1_1_1_1_1_1_1_1" localSheetId="8">#REF!</definedName>
    <definedName name="_728Detail_YTD_Budget_1_1_1_1_1_1_1_1_1_1_1" localSheetId="7">#REF!</definedName>
    <definedName name="_728Detail_YTD_Budget_1_1_1_1_1_1_1_1_1_1_1" localSheetId="10">#REF!</definedName>
    <definedName name="_728Detail_YTD_Budget_1_1_1_1_1_1_1_1_1_1_1" localSheetId="9">#REF!</definedName>
    <definedName name="_728Detail_YTD_Budget_1_1_1_1_1_1_1_1_1_1_1" localSheetId="12">#REF!</definedName>
    <definedName name="_728Detail_YTD_Budget_1_1_1_1_1_1_1_1_1_1_1" localSheetId="14">#REF!</definedName>
    <definedName name="_728Detail_YTD_Budget_1_1_1_1_1_1_1_1_1_1_1" localSheetId="15">#REF!</definedName>
    <definedName name="_728Detail_YTD_Budget_1_1_1_1_1_1_1_1_1_1_1" localSheetId="18">#REF!</definedName>
    <definedName name="_728Detail_YTD_Budget_1_1_1_1_1_1_1_1_1_1_1">#REF!</definedName>
    <definedName name="_728Detail_YTD_Budget_1_1_1_1_1_1_1_1_1_1_1_1" localSheetId="4">#REF!</definedName>
    <definedName name="_728Detail_YTD_Budget_1_1_1_1_1_1_1_1_1_1_1_1" localSheetId="5">#REF!</definedName>
    <definedName name="_728Detail_YTD_Budget_1_1_1_1_1_1_1_1_1_1_1_1" localSheetId="6">#REF!</definedName>
    <definedName name="_728Detail_YTD_Budget_1_1_1_1_1_1_1_1_1_1_1_1" localSheetId="0">#REF!</definedName>
    <definedName name="_728Detail_YTD_Budget_1_1_1_1_1_1_1_1_1_1_1_1" localSheetId="8">#REF!</definedName>
    <definedName name="_728Detail_YTD_Budget_1_1_1_1_1_1_1_1_1_1_1_1" localSheetId="7">#REF!</definedName>
    <definedName name="_728Detail_YTD_Budget_1_1_1_1_1_1_1_1_1_1_1_1" localSheetId="10">#REF!</definedName>
    <definedName name="_728Detail_YTD_Budget_1_1_1_1_1_1_1_1_1_1_1_1" localSheetId="9">#REF!</definedName>
    <definedName name="_728Detail_YTD_Budget_1_1_1_1_1_1_1_1_1_1_1_1" localSheetId="12">#REF!</definedName>
    <definedName name="_728Detail_YTD_Budget_1_1_1_1_1_1_1_1_1_1_1_1" localSheetId="14">#REF!</definedName>
    <definedName name="_728Detail_YTD_Budget_1_1_1_1_1_1_1_1_1_1_1_1" localSheetId="15">#REF!</definedName>
    <definedName name="_728Detail_YTD_Budget_1_1_1_1_1_1_1_1_1_1_1_1" localSheetId="18">#REF!</definedName>
    <definedName name="_728Detail_YTD_Budget_1_1_1_1_1_1_1_1_1_1_1_1">#REF!</definedName>
    <definedName name="_728Detail_YTD_Budget_1_1_1_1_1_1_1_1_1_1_1_2" localSheetId="4">#REF!</definedName>
    <definedName name="_728Detail_YTD_Budget_1_1_1_1_1_1_1_1_1_1_1_2" localSheetId="5">#REF!</definedName>
    <definedName name="_728Detail_YTD_Budget_1_1_1_1_1_1_1_1_1_1_1_2" localSheetId="6">#REF!</definedName>
    <definedName name="_728Detail_YTD_Budget_1_1_1_1_1_1_1_1_1_1_1_2" localSheetId="0">#REF!</definedName>
    <definedName name="_728Detail_YTD_Budget_1_1_1_1_1_1_1_1_1_1_1_2" localSheetId="8">#REF!</definedName>
    <definedName name="_728Detail_YTD_Budget_1_1_1_1_1_1_1_1_1_1_1_2" localSheetId="7">#REF!</definedName>
    <definedName name="_728Detail_YTD_Budget_1_1_1_1_1_1_1_1_1_1_1_2" localSheetId="10">#REF!</definedName>
    <definedName name="_728Detail_YTD_Budget_1_1_1_1_1_1_1_1_1_1_1_2" localSheetId="9">#REF!</definedName>
    <definedName name="_728Detail_YTD_Budget_1_1_1_1_1_1_1_1_1_1_1_2" localSheetId="12">#REF!</definedName>
    <definedName name="_728Detail_YTD_Budget_1_1_1_1_1_1_1_1_1_1_1_2" localSheetId="14">#REF!</definedName>
    <definedName name="_728Detail_YTD_Budget_1_1_1_1_1_1_1_1_1_1_1_2" localSheetId="15">#REF!</definedName>
    <definedName name="_728Detail_YTD_Budget_1_1_1_1_1_1_1_1_1_1_1_2" localSheetId="18">#REF!</definedName>
    <definedName name="_728Detail_YTD_Budget_1_1_1_1_1_1_1_1_1_1_1_2">#REF!</definedName>
    <definedName name="_728thbexcr_1_1_1_1_1_1" localSheetId="4">#REF!</definedName>
    <definedName name="_728thbexcr_1_1_1_1_1_1" localSheetId="5">#REF!</definedName>
    <definedName name="_728thbexcr_1_1_1_1_1_1" localSheetId="6">#REF!</definedName>
    <definedName name="_728thbexcr_1_1_1_1_1_1" localSheetId="0">#REF!</definedName>
    <definedName name="_728thbexcr_1_1_1_1_1_1" localSheetId="8">#REF!</definedName>
    <definedName name="_728thbexcr_1_1_1_1_1_1" localSheetId="7">#REF!</definedName>
    <definedName name="_728thbexcr_1_1_1_1_1_1" localSheetId="10">#REF!</definedName>
    <definedName name="_728thbexcr_1_1_1_1_1_1" localSheetId="9">#REF!</definedName>
    <definedName name="_728thbexcr_1_1_1_1_1_1" localSheetId="12">#REF!</definedName>
    <definedName name="_728thbexcr_1_1_1_1_1_1" localSheetId="14">#REF!</definedName>
    <definedName name="_728thbexcr_1_1_1_1_1_1" localSheetId="15">#REF!</definedName>
    <definedName name="_728thbexcr_1_1_1_1_1_1" localSheetId="18">#REF!</definedName>
    <definedName name="_728thbexcr_1_1_1_1_1_1">#REF!</definedName>
    <definedName name="_728thbexcr_1_1_1_1_1_1_1" localSheetId="4">#REF!</definedName>
    <definedName name="_728thbexcr_1_1_1_1_1_1_1" localSheetId="5">#REF!</definedName>
    <definedName name="_728thbexcr_1_1_1_1_1_1_1" localSheetId="6">#REF!</definedName>
    <definedName name="_728thbexcr_1_1_1_1_1_1_1" localSheetId="0">#REF!</definedName>
    <definedName name="_728thbexcr_1_1_1_1_1_1_1" localSheetId="8">#REF!</definedName>
    <definedName name="_728thbexcr_1_1_1_1_1_1_1" localSheetId="7">#REF!</definedName>
    <definedName name="_728thbexcr_1_1_1_1_1_1_1" localSheetId="10">#REF!</definedName>
    <definedName name="_728thbexcr_1_1_1_1_1_1_1" localSheetId="9">#REF!</definedName>
    <definedName name="_728thbexcr_1_1_1_1_1_1_1" localSheetId="12">#REF!</definedName>
    <definedName name="_728thbexcr_1_1_1_1_1_1_1" localSheetId="14">#REF!</definedName>
    <definedName name="_728thbexcr_1_1_1_1_1_1_1" localSheetId="15">#REF!</definedName>
    <definedName name="_728thbexcr_1_1_1_1_1_1_1" localSheetId="18">#REF!</definedName>
    <definedName name="_728thbexcr_1_1_1_1_1_1_1">#REF!</definedName>
    <definedName name="_728thbexcr_1_1_1_1_1_1_1_1" localSheetId="4">#REF!</definedName>
    <definedName name="_728thbexcr_1_1_1_1_1_1_1_1" localSheetId="5">#REF!</definedName>
    <definedName name="_728thbexcr_1_1_1_1_1_1_1_1" localSheetId="6">#REF!</definedName>
    <definedName name="_728thbexcr_1_1_1_1_1_1_1_1" localSheetId="0">#REF!</definedName>
    <definedName name="_728thbexcr_1_1_1_1_1_1_1_1" localSheetId="8">#REF!</definedName>
    <definedName name="_728thbexcr_1_1_1_1_1_1_1_1" localSheetId="7">#REF!</definedName>
    <definedName name="_728thbexcr_1_1_1_1_1_1_1_1" localSheetId="10">#REF!</definedName>
    <definedName name="_728thbexcr_1_1_1_1_1_1_1_1" localSheetId="9">#REF!</definedName>
    <definedName name="_728thbexcr_1_1_1_1_1_1_1_1" localSheetId="12">#REF!</definedName>
    <definedName name="_728thbexcr_1_1_1_1_1_1_1_1" localSheetId="14">#REF!</definedName>
    <definedName name="_728thbexcr_1_1_1_1_1_1_1_1" localSheetId="15">#REF!</definedName>
    <definedName name="_728thbexcr_1_1_1_1_1_1_1_1" localSheetId="18">#REF!</definedName>
    <definedName name="_728thbexcr_1_1_1_1_1_1_1_1">#REF!</definedName>
    <definedName name="_728thbexcr_1_1_1_1_1_1_1_1_1" localSheetId="4">#REF!</definedName>
    <definedName name="_728thbexcr_1_1_1_1_1_1_1_1_1" localSheetId="5">#REF!</definedName>
    <definedName name="_728thbexcr_1_1_1_1_1_1_1_1_1" localSheetId="6">#REF!</definedName>
    <definedName name="_728thbexcr_1_1_1_1_1_1_1_1_1" localSheetId="0">#REF!</definedName>
    <definedName name="_728thbexcr_1_1_1_1_1_1_1_1_1" localSheetId="8">#REF!</definedName>
    <definedName name="_728thbexcr_1_1_1_1_1_1_1_1_1" localSheetId="7">#REF!</definedName>
    <definedName name="_728thbexcr_1_1_1_1_1_1_1_1_1" localSheetId="10">#REF!</definedName>
    <definedName name="_728thbexcr_1_1_1_1_1_1_1_1_1" localSheetId="9">#REF!</definedName>
    <definedName name="_728thbexcr_1_1_1_1_1_1_1_1_1" localSheetId="12">#REF!</definedName>
    <definedName name="_728thbexcr_1_1_1_1_1_1_1_1_1" localSheetId="14">#REF!</definedName>
    <definedName name="_728thbexcr_1_1_1_1_1_1_1_1_1" localSheetId="15">#REF!</definedName>
    <definedName name="_728thbexcr_1_1_1_1_1_1_1_1_1" localSheetId="18">#REF!</definedName>
    <definedName name="_728thbexcr_1_1_1_1_1_1_1_1_1">#REF!</definedName>
    <definedName name="_728thbexcr_1_1_1_1_1_1_1_1_2" localSheetId="4">#REF!</definedName>
    <definedName name="_728thbexcr_1_1_1_1_1_1_1_1_2" localSheetId="5">#REF!</definedName>
    <definedName name="_728thbexcr_1_1_1_1_1_1_1_1_2" localSheetId="6">#REF!</definedName>
    <definedName name="_728thbexcr_1_1_1_1_1_1_1_1_2" localSheetId="0">#REF!</definedName>
    <definedName name="_728thbexcr_1_1_1_1_1_1_1_1_2" localSheetId="8">#REF!</definedName>
    <definedName name="_728thbexcr_1_1_1_1_1_1_1_1_2" localSheetId="7">#REF!</definedName>
    <definedName name="_728thbexcr_1_1_1_1_1_1_1_1_2" localSheetId="10">#REF!</definedName>
    <definedName name="_728thbexcr_1_1_1_1_1_1_1_1_2" localSheetId="9">#REF!</definedName>
    <definedName name="_728thbexcr_1_1_1_1_1_1_1_1_2" localSheetId="12">#REF!</definedName>
    <definedName name="_728thbexcr_1_1_1_1_1_1_1_1_2" localSheetId="14">#REF!</definedName>
    <definedName name="_728thbexcr_1_1_1_1_1_1_1_1_2" localSheetId="15">#REF!</definedName>
    <definedName name="_728thbexcr_1_1_1_1_1_1_1_1_2" localSheetId="18">#REF!</definedName>
    <definedName name="_728thbexcr_1_1_1_1_1_1_1_1_2">#REF!</definedName>
    <definedName name="_728thbexcr_1_1_1_1_1_1_1_2" localSheetId="4">#REF!</definedName>
    <definedName name="_728thbexcr_1_1_1_1_1_1_1_2" localSheetId="5">#REF!</definedName>
    <definedName name="_728thbexcr_1_1_1_1_1_1_1_2" localSheetId="6">#REF!</definedName>
    <definedName name="_728thbexcr_1_1_1_1_1_1_1_2" localSheetId="0">#REF!</definedName>
    <definedName name="_728thbexcr_1_1_1_1_1_1_1_2" localSheetId="8">#REF!</definedName>
    <definedName name="_728thbexcr_1_1_1_1_1_1_1_2" localSheetId="7">#REF!</definedName>
    <definedName name="_728thbexcr_1_1_1_1_1_1_1_2" localSheetId="10">#REF!</definedName>
    <definedName name="_728thbexcr_1_1_1_1_1_1_1_2" localSheetId="9">#REF!</definedName>
    <definedName name="_728thbexcr_1_1_1_1_1_1_1_2" localSheetId="12">#REF!</definedName>
    <definedName name="_728thbexcr_1_1_1_1_1_1_1_2" localSheetId="14">#REF!</definedName>
    <definedName name="_728thbexcr_1_1_1_1_1_1_1_2" localSheetId="15">#REF!</definedName>
    <definedName name="_728thbexcr_1_1_1_1_1_1_1_2" localSheetId="18">#REF!</definedName>
    <definedName name="_728thbexcr_1_1_1_1_1_1_1_2">#REF!</definedName>
    <definedName name="_728thbexcr_1_1_1_1_1_1_2" localSheetId="4">#REF!</definedName>
    <definedName name="_728thbexcr_1_1_1_1_1_1_2" localSheetId="5">#REF!</definedName>
    <definedName name="_728thbexcr_1_1_1_1_1_1_2" localSheetId="6">#REF!</definedName>
    <definedName name="_728thbexcr_1_1_1_1_1_1_2" localSheetId="0">#REF!</definedName>
    <definedName name="_728thbexcr_1_1_1_1_1_1_2" localSheetId="8">#REF!</definedName>
    <definedName name="_728thbexcr_1_1_1_1_1_1_2" localSheetId="7">#REF!</definedName>
    <definedName name="_728thbexcr_1_1_1_1_1_1_2" localSheetId="10">#REF!</definedName>
    <definedName name="_728thbexcr_1_1_1_1_1_1_2" localSheetId="9">#REF!</definedName>
    <definedName name="_728thbexcr_1_1_1_1_1_1_2" localSheetId="12">#REF!</definedName>
    <definedName name="_728thbexcr_1_1_1_1_1_1_2" localSheetId="14">#REF!</definedName>
    <definedName name="_728thbexcr_1_1_1_1_1_1_2" localSheetId="15">#REF!</definedName>
    <definedName name="_728thbexcr_1_1_1_1_1_1_2" localSheetId="18">#REF!</definedName>
    <definedName name="_728thbexcr_1_1_1_1_1_1_2">#REF!</definedName>
    <definedName name="_729_74coy_name_1_1_1_1_1_1_1_1_1_1_1" localSheetId="4">#REF!</definedName>
    <definedName name="_729_74coy_name_1_1_1_1_1_1_1_1_1_1_1" localSheetId="5">#REF!</definedName>
    <definedName name="_729_74coy_name_1_1_1_1_1_1_1_1_1_1_1" localSheetId="6">#REF!</definedName>
    <definedName name="_729_74coy_name_1_1_1_1_1_1_1_1_1_1_1" localSheetId="0">#REF!</definedName>
    <definedName name="_729_74coy_name_1_1_1_1_1_1_1_1_1_1_1" localSheetId="8">#REF!</definedName>
    <definedName name="_729_74coy_name_1_1_1_1_1_1_1_1_1_1_1" localSheetId="7">#REF!</definedName>
    <definedName name="_729_74coy_name_1_1_1_1_1_1_1_1_1_1_1" localSheetId="10">#REF!</definedName>
    <definedName name="_729_74coy_name_1_1_1_1_1_1_1_1_1_1_1" localSheetId="9">#REF!</definedName>
    <definedName name="_729_74coy_name_1_1_1_1_1_1_1_1_1_1_1" localSheetId="12">#REF!</definedName>
    <definedName name="_729_74coy_name_1_1_1_1_1_1_1_1_1_1_1" localSheetId="14">#REF!</definedName>
    <definedName name="_729_74coy_name_1_1_1_1_1_1_1_1_1_1_1" localSheetId="15">#REF!</definedName>
    <definedName name="_729_74coy_name_1_1_1_1_1_1_1_1_1_1_1" localSheetId="18">#REF!</definedName>
    <definedName name="_729_74coy_name_1_1_1_1_1_1_1_1_1_1_1">#REF!</definedName>
    <definedName name="_729division_1_1_1" localSheetId="4">#REF!</definedName>
    <definedName name="_729division_1_1_1" localSheetId="5">#REF!</definedName>
    <definedName name="_729division_1_1_1" localSheetId="6">#REF!</definedName>
    <definedName name="_729division_1_1_1" localSheetId="0">#REF!</definedName>
    <definedName name="_729division_1_1_1" localSheetId="8">#REF!</definedName>
    <definedName name="_729division_1_1_1" localSheetId="7">#REF!</definedName>
    <definedName name="_729division_1_1_1" localSheetId="10">#REF!</definedName>
    <definedName name="_729division_1_1_1" localSheetId="9">#REF!</definedName>
    <definedName name="_729division_1_1_1" localSheetId="12">#REF!</definedName>
    <definedName name="_729division_1_1_1" localSheetId="14">#REF!</definedName>
    <definedName name="_729division_1_1_1" localSheetId="15">#REF!</definedName>
    <definedName name="_729division_1_1_1" localSheetId="18">#REF!</definedName>
    <definedName name="_729division_1_1_1">#REF!</definedName>
    <definedName name="_729division_1_1_1_1" localSheetId="4">#REF!</definedName>
    <definedName name="_729division_1_1_1_1" localSheetId="5">#REF!</definedName>
    <definedName name="_729division_1_1_1_1" localSheetId="6">#REF!</definedName>
    <definedName name="_729division_1_1_1_1" localSheetId="0">#REF!</definedName>
    <definedName name="_729division_1_1_1_1" localSheetId="8">#REF!</definedName>
    <definedName name="_729division_1_1_1_1" localSheetId="7">#REF!</definedName>
    <definedName name="_729division_1_1_1_1" localSheetId="10">#REF!</definedName>
    <definedName name="_729division_1_1_1_1" localSheetId="9">#REF!</definedName>
    <definedName name="_729division_1_1_1_1" localSheetId="12">#REF!</definedName>
    <definedName name="_729division_1_1_1_1" localSheetId="14">#REF!</definedName>
    <definedName name="_729division_1_1_1_1" localSheetId="15">#REF!</definedName>
    <definedName name="_729division_1_1_1_1" localSheetId="18">#REF!</definedName>
    <definedName name="_729division_1_1_1_1">#REF!</definedName>
    <definedName name="_729division_1_1_1_2" localSheetId="4">#REF!</definedName>
    <definedName name="_729division_1_1_1_2" localSheetId="5">#REF!</definedName>
    <definedName name="_729division_1_1_1_2" localSheetId="6">#REF!</definedName>
    <definedName name="_729division_1_1_1_2" localSheetId="0">#REF!</definedName>
    <definedName name="_729division_1_1_1_2" localSheetId="8">#REF!</definedName>
    <definedName name="_729division_1_1_1_2" localSheetId="7">#REF!</definedName>
    <definedName name="_729division_1_1_1_2" localSheetId="10">#REF!</definedName>
    <definedName name="_729division_1_1_1_2" localSheetId="9">#REF!</definedName>
    <definedName name="_729division_1_1_1_2" localSheetId="12">#REF!</definedName>
    <definedName name="_729division_1_1_1_2" localSheetId="14">#REF!</definedName>
    <definedName name="_729division_1_1_1_2" localSheetId="15">#REF!</definedName>
    <definedName name="_729division_1_1_1_2" localSheetId="18">#REF!</definedName>
    <definedName name="_729division_1_1_1_2">#REF!</definedName>
    <definedName name="_729thbexcr300604_1_1_1_1" localSheetId="4">#REF!</definedName>
    <definedName name="_729thbexcr300604_1_1_1_1" localSheetId="5">#REF!</definedName>
    <definedName name="_729thbexcr300604_1_1_1_1" localSheetId="6">#REF!</definedName>
    <definedName name="_729thbexcr300604_1_1_1_1" localSheetId="0">#REF!</definedName>
    <definedName name="_729thbexcr300604_1_1_1_1" localSheetId="8">#REF!</definedName>
    <definedName name="_729thbexcr300604_1_1_1_1" localSheetId="7">#REF!</definedName>
    <definedName name="_729thbexcr300604_1_1_1_1" localSheetId="10">#REF!</definedName>
    <definedName name="_729thbexcr300604_1_1_1_1" localSheetId="9">#REF!</definedName>
    <definedName name="_729thbexcr300604_1_1_1_1" localSheetId="12">#REF!</definedName>
    <definedName name="_729thbexcr300604_1_1_1_1" localSheetId="14">#REF!</definedName>
    <definedName name="_729thbexcr300604_1_1_1_1" localSheetId="15">#REF!</definedName>
    <definedName name="_729thbexcr300604_1_1_1_1" localSheetId="18">#REF!</definedName>
    <definedName name="_729thbexcr300604_1_1_1_1">#REF!</definedName>
    <definedName name="_729thbexcr300604_1_1_1_1_1" localSheetId="4">#REF!</definedName>
    <definedName name="_729thbexcr300604_1_1_1_1_1" localSheetId="5">#REF!</definedName>
    <definedName name="_729thbexcr300604_1_1_1_1_1" localSheetId="6">#REF!</definedName>
    <definedName name="_729thbexcr300604_1_1_1_1_1" localSheetId="0">#REF!</definedName>
    <definedName name="_729thbexcr300604_1_1_1_1_1" localSheetId="8">#REF!</definedName>
    <definedName name="_729thbexcr300604_1_1_1_1_1" localSheetId="7">#REF!</definedName>
    <definedName name="_729thbexcr300604_1_1_1_1_1" localSheetId="10">#REF!</definedName>
    <definedName name="_729thbexcr300604_1_1_1_1_1" localSheetId="9">#REF!</definedName>
    <definedName name="_729thbexcr300604_1_1_1_1_1" localSheetId="12">#REF!</definedName>
    <definedName name="_729thbexcr300604_1_1_1_1_1" localSheetId="14">#REF!</definedName>
    <definedName name="_729thbexcr300604_1_1_1_1_1" localSheetId="15">#REF!</definedName>
    <definedName name="_729thbexcr300604_1_1_1_1_1" localSheetId="18">#REF!</definedName>
    <definedName name="_729thbexcr300604_1_1_1_1_1">#REF!</definedName>
    <definedName name="_729thbexcr300604_1_1_1_1_1_1" localSheetId="4">#REF!</definedName>
    <definedName name="_729thbexcr300604_1_1_1_1_1_1" localSheetId="5">#REF!</definedName>
    <definedName name="_729thbexcr300604_1_1_1_1_1_1" localSheetId="6">#REF!</definedName>
    <definedName name="_729thbexcr300604_1_1_1_1_1_1" localSheetId="0">#REF!</definedName>
    <definedName name="_729thbexcr300604_1_1_1_1_1_1" localSheetId="8">#REF!</definedName>
    <definedName name="_729thbexcr300604_1_1_1_1_1_1" localSheetId="7">#REF!</definedName>
    <definedName name="_729thbexcr300604_1_1_1_1_1_1" localSheetId="10">#REF!</definedName>
    <definedName name="_729thbexcr300604_1_1_1_1_1_1" localSheetId="9">#REF!</definedName>
    <definedName name="_729thbexcr300604_1_1_1_1_1_1" localSheetId="12">#REF!</definedName>
    <definedName name="_729thbexcr300604_1_1_1_1_1_1" localSheetId="14">#REF!</definedName>
    <definedName name="_729thbexcr300604_1_1_1_1_1_1" localSheetId="15">#REF!</definedName>
    <definedName name="_729thbexcr300604_1_1_1_1_1_1" localSheetId="18">#REF!</definedName>
    <definedName name="_729thbexcr300604_1_1_1_1_1_1">#REF!</definedName>
    <definedName name="_729thbexcr300604_1_1_1_1_1_1_1" localSheetId="4">#REF!</definedName>
    <definedName name="_729thbexcr300604_1_1_1_1_1_1_1" localSheetId="5">#REF!</definedName>
    <definedName name="_729thbexcr300604_1_1_1_1_1_1_1" localSheetId="6">#REF!</definedName>
    <definedName name="_729thbexcr300604_1_1_1_1_1_1_1" localSheetId="0">#REF!</definedName>
    <definedName name="_729thbexcr300604_1_1_1_1_1_1_1" localSheetId="8">#REF!</definedName>
    <definedName name="_729thbexcr300604_1_1_1_1_1_1_1" localSheetId="7">#REF!</definedName>
    <definedName name="_729thbexcr300604_1_1_1_1_1_1_1" localSheetId="10">#REF!</definedName>
    <definedName name="_729thbexcr300604_1_1_1_1_1_1_1" localSheetId="9">#REF!</definedName>
    <definedName name="_729thbexcr300604_1_1_1_1_1_1_1" localSheetId="12">#REF!</definedName>
    <definedName name="_729thbexcr300604_1_1_1_1_1_1_1" localSheetId="14">#REF!</definedName>
    <definedName name="_729thbexcr300604_1_1_1_1_1_1_1" localSheetId="15">#REF!</definedName>
    <definedName name="_729thbexcr300604_1_1_1_1_1_1_1" localSheetId="18">#REF!</definedName>
    <definedName name="_729thbexcr300604_1_1_1_1_1_1_1">#REF!</definedName>
    <definedName name="_729thbexcr300604_1_1_1_1_1_1_2" localSheetId="4">#REF!</definedName>
    <definedName name="_729thbexcr300604_1_1_1_1_1_1_2" localSheetId="5">#REF!</definedName>
    <definedName name="_729thbexcr300604_1_1_1_1_1_1_2" localSheetId="6">#REF!</definedName>
    <definedName name="_729thbexcr300604_1_1_1_1_1_1_2" localSheetId="0">#REF!</definedName>
    <definedName name="_729thbexcr300604_1_1_1_1_1_1_2" localSheetId="8">#REF!</definedName>
    <definedName name="_729thbexcr300604_1_1_1_1_1_1_2" localSheetId="7">#REF!</definedName>
    <definedName name="_729thbexcr300604_1_1_1_1_1_1_2" localSheetId="10">#REF!</definedName>
    <definedName name="_729thbexcr300604_1_1_1_1_1_1_2" localSheetId="9">#REF!</definedName>
    <definedName name="_729thbexcr300604_1_1_1_1_1_1_2" localSheetId="12">#REF!</definedName>
    <definedName name="_729thbexcr300604_1_1_1_1_1_1_2" localSheetId="14">#REF!</definedName>
    <definedName name="_729thbexcr300604_1_1_1_1_1_1_2" localSheetId="15">#REF!</definedName>
    <definedName name="_729thbexcr300604_1_1_1_1_1_1_2" localSheetId="18">#REF!</definedName>
    <definedName name="_729thbexcr300604_1_1_1_1_1_1_2">#REF!</definedName>
    <definedName name="_729thbexcr300604_1_1_1_1_1_2" localSheetId="4">#REF!</definedName>
    <definedName name="_729thbexcr300604_1_1_1_1_1_2" localSheetId="5">#REF!</definedName>
    <definedName name="_729thbexcr300604_1_1_1_1_1_2" localSheetId="6">#REF!</definedName>
    <definedName name="_729thbexcr300604_1_1_1_1_1_2" localSheetId="0">#REF!</definedName>
    <definedName name="_729thbexcr300604_1_1_1_1_1_2" localSheetId="8">#REF!</definedName>
    <definedName name="_729thbexcr300604_1_1_1_1_1_2" localSheetId="7">#REF!</definedName>
    <definedName name="_729thbexcr300604_1_1_1_1_1_2" localSheetId="10">#REF!</definedName>
    <definedName name="_729thbexcr300604_1_1_1_1_1_2" localSheetId="9">#REF!</definedName>
    <definedName name="_729thbexcr300604_1_1_1_1_1_2" localSheetId="12">#REF!</definedName>
    <definedName name="_729thbexcr300604_1_1_1_1_1_2" localSheetId="14">#REF!</definedName>
    <definedName name="_729thbexcr300604_1_1_1_1_1_2" localSheetId="15">#REF!</definedName>
    <definedName name="_729thbexcr300604_1_1_1_1_1_2" localSheetId="18">#REF!</definedName>
    <definedName name="_729thbexcr300604_1_1_1_1_1_2">#REF!</definedName>
    <definedName name="_729thbexcr300604_1_1_1_1_2" localSheetId="4">#REF!</definedName>
    <definedName name="_729thbexcr300604_1_1_1_1_2" localSheetId="5">#REF!</definedName>
    <definedName name="_729thbexcr300604_1_1_1_1_2" localSheetId="6">#REF!</definedName>
    <definedName name="_729thbexcr300604_1_1_1_1_2" localSheetId="0">#REF!</definedName>
    <definedName name="_729thbexcr300604_1_1_1_1_2" localSheetId="8">#REF!</definedName>
    <definedName name="_729thbexcr300604_1_1_1_1_2" localSheetId="7">#REF!</definedName>
    <definedName name="_729thbexcr300604_1_1_1_1_2" localSheetId="10">#REF!</definedName>
    <definedName name="_729thbexcr300604_1_1_1_1_2" localSheetId="9">#REF!</definedName>
    <definedName name="_729thbexcr300604_1_1_1_1_2" localSheetId="12">#REF!</definedName>
    <definedName name="_729thbexcr300604_1_1_1_1_2" localSheetId="14">#REF!</definedName>
    <definedName name="_729thbexcr300604_1_1_1_1_2" localSheetId="15">#REF!</definedName>
    <definedName name="_729thbexcr300604_1_1_1_1_2" localSheetId="18">#REF!</definedName>
    <definedName name="_729thbexcr300604_1_1_1_1_2">#REF!</definedName>
    <definedName name="_72coy_1_1_1_1_1_1_1_1" localSheetId="4">#REF!</definedName>
    <definedName name="_72coy_1_1_1_1_1_1_1_1" localSheetId="5">#REF!</definedName>
    <definedName name="_72coy_1_1_1_1_1_1_1_1" localSheetId="6">#REF!</definedName>
    <definedName name="_72coy_1_1_1_1_1_1_1_1" localSheetId="0">#REF!</definedName>
    <definedName name="_72coy_1_1_1_1_1_1_1_1" localSheetId="8">#REF!</definedName>
    <definedName name="_72coy_1_1_1_1_1_1_1_1" localSheetId="7">#REF!</definedName>
    <definedName name="_72coy_1_1_1_1_1_1_1_1" localSheetId="10">#REF!</definedName>
    <definedName name="_72coy_1_1_1_1_1_1_1_1" localSheetId="9">#REF!</definedName>
    <definedName name="_72coy_1_1_1_1_1_1_1_1" localSheetId="12">#REF!</definedName>
    <definedName name="_72coy_1_1_1_1_1_1_1_1" localSheetId="14">#REF!</definedName>
    <definedName name="_72coy_1_1_1_1_1_1_1_1" localSheetId="15">#REF!</definedName>
    <definedName name="_72coy_1_1_1_1_1_1_1_1" localSheetId="18">#REF!</definedName>
    <definedName name="_72coy_1_1_1_1_1_1_1_1">#REF!</definedName>
    <definedName name="_72coy_1_1_1_1_1_1_1_1_1" localSheetId="4">#REF!</definedName>
    <definedName name="_72coy_1_1_1_1_1_1_1_1_1" localSheetId="5">#REF!</definedName>
    <definedName name="_72coy_1_1_1_1_1_1_1_1_1" localSheetId="6">#REF!</definedName>
    <definedName name="_72coy_1_1_1_1_1_1_1_1_1" localSheetId="0">#REF!</definedName>
    <definedName name="_72coy_1_1_1_1_1_1_1_1_1" localSheetId="8">#REF!</definedName>
    <definedName name="_72coy_1_1_1_1_1_1_1_1_1" localSheetId="7">#REF!</definedName>
    <definedName name="_72coy_1_1_1_1_1_1_1_1_1" localSheetId="10">#REF!</definedName>
    <definedName name="_72coy_1_1_1_1_1_1_1_1_1" localSheetId="9">#REF!</definedName>
    <definedName name="_72coy_1_1_1_1_1_1_1_1_1" localSheetId="12">#REF!</definedName>
    <definedName name="_72coy_1_1_1_1_1_1_1_1_1" localSheetId="14">#REF!</definedName>
    <definedName name="_72coy_1_1_1_1_1_1_1_1_1" localSheetId="15">#REF!</definedName>
    <definedName name="_72coy_1_1_1_1_1_1_1_1_1" localSheetId="18">#REF!</definedName>
    <definedName name="_72coy_1_1_1_1_1_1_1_1_1">#REF!</definedName>
    <definedName name="_72coy_1_1_1_1_1_1_1_1_1_1" localSheetId="4">#REF!</definedName>
    <definedName name="_72coy_1_1_1_1_1_1_1_1_1_1" localSheetId="5">#REF!</definedName>
    <definedName name="_72coy_1_1_1_1_1_1_1_1_1_1" localSheetId="6">#REF!</definedName>
    <definedName name="_72coy_1_1_1_1_1_1_1_1_1_1" localSheetId="0">#REF!</definedName>
    <definedName name="_72coy_1_1_1_1_1_1_1_1_1_1" localSheetId="8">#REF!</definedName>
    <definedName name="_72coy_1_1_1_1_1_1_1_1_1_1" localSheetId="7">#REF!</definedName>
    <definedName name="_72coy_1_1_1_1_1_1_1_1_1_1" localSheetId="10">#REF!</definedName>
    <definedName name="_72coy_1_1_1_1_1_1_1_1_1_1" localSheetId="9">#REF!</definedName>
    <definedName name="_72coy_1_1_1_1_1_1_1_1_1_1" localSheetId="12">#REF!</definedName>
    <definedName name="_72coy_1_1_1_1_1_1_1_1_1_1" localSheetId="14">#REF!</definedName>
    <definedName name="_72coy_1_1_1_1_1_1_1_1_1_1" localSheetId="15">#REF!</definedName>
    <definedName name="_72coy_1_1_1_1_1_1_1_1_1_1" localSheetId="18">#REF!</definedName>
    <definedName name="_72coy_1_1_1_1_1_1_1_1_1_1">#REF!</definedName>
    <definedName name="_72coy_1_1_1_1_1_1_1_1_1_2" localSheetId="4">#REF!</definedName>
    <definedName name="_72coy_1_1_1_1_1_1_1_1_1_2" localSheetId="5">#REF!</definedName>
    <definedName name="_72coy_1_1_1_1_1_1_1_1_1_2" localSheetId="6">#REF!</definedName>
    <definedName name="_72coy_1_1_1_1_1_1_1_1_1_2" localSheetId="0">#REF!</definedName>
    <definedName name="_72coy_1_1_1_1_1_1_1_1_1_2" localSheetId="8">#REF!</definedName>
    <definedName name="_72coy_1_1_1_1_1_1_1_1_1_2" localSheetId="7">#REF!</definedName>
    <definedName name="_72coy_1_1_1_1_1_1_1_1_1_2" localSheetId="10">#REF!</definedName>
    <definedName name="_72coy_1_1_1_1_1_1_1_1_1_2" localSheetId="9">#REF!</definedName>
    <definedName name="_72coy_1_1_1_1_1_1_1_1_1_2" localSheetId="12">#REF!</definedName>
    <definedName name="_72coy_1_1_1_1_1_1_1_1_1_2" localSheetId="14">#REF!</definedName>
    <definedName name="_72coy_1_1_1_1_1_1_1_1_1_2" localSheetId="15">#REF!</definedName>
    <definedName name="_72coy_1_1_1_1_1_1_1_1_1_2" localSheetId="18">#REF!</definedName>
    <definedName name="_72coy_1_1_1_1_1_1_1_1_1_2">#REF!</definedName>
    <definedName name="_72coy_1_1_1_1_1_1_1_1_2" localSheetId="4">#REF!</definedName>
    <definedName name="_72coy_1_1_1_1_1_1_1_1_2" localSheetId="5">#REF!</definedName>
    <definedName name="_72coy_1_1_1_1_1_1_1_1_2" localSheetId="6">#REF!</definedName>
    <definedName name="_72coy_1_1_1_1_1_1_1_1_2" localSheetId="0">#REF!</definedName>
    <definedName name="_72coy_1_1_1_1_1_1_1_1_2" localSheetId="8">#REF!</definedName>
    <definedName name="_72coy_1_1_1_1_1_1_1_1_2" localSheetId="7">#REF!</definedName>
    <definedName name="_72coy_1_1_1_1_1_1_1_1_2" localSheetId="10">#REF!</definedName>
    <definedName name="_72coy_1_1_1_1_1_1_1_1_2" localSheetId="9">#REF!</definedName>
    <definedName name="_72coy_1_1_1_1_1_1_1_1_2" localSheetId="12">#REF!</definedName>
    <definedName name="_72coy_1_1_1_1_1_1_1_1_2" localSheetId="14">#REF!</definedName>
    <definedName name="_72coy_1_1_1_1_1_1_1_1_2" localSheetId="15">#REF!</definedName>
    <definedName name="_72coy_1_1_1_1_1_1_1_1_2" localSheetId="18">#REF!</definedName>
    <definedName name="_72coy_1_1_1_1_1_1_1_1_2">#REF!</definedName>
    <definedName name="_72Detail_YTD_Budget_1_1_1" localSheetId="4">#REF!</definedName>
    <definedName name="_72Detail_YTD_Budget_1_1_1" localSheetId="5">#REF!</definedName>
    <definedName name="_72Detail_YTD_Budget_1_1_1" localSheetId="6">#REF!</definedName>
    <definedName name="_72Detail_YTD_Budget_1_1_1" localSheetId="0">#REF!</definedName>
    <definedName name="_72Detail_YTD_Budget_1_1_1" localSheetId="8">#REF!</definedName>
    <definedName name="_72Detail_YTD_Budget_1_1_1" localSheetId="7">#REF!</definedName>
    <definedName name="_72Detail_YTD_Budget_1_1_1" localSheetId="10">#REF!</definedName>
    <definedName name="_72Detail_YTD_Budget_1_1_1" localSheetId="9">#REF!</definedName>
    <definedName name="_72Detail_YTD_Budget_1_1_1" localSheetId="12">#REF!</definedName>
    <definedName name="_72Detail_YTD_Budget_1_1_1" localSheetId="14">#REF!</definedName>
    <definedName name="_72Detail_YTD_Budget_1_1_1" localSheetId="15">#REF!</definedName>
    <definedName name="_72Detail_YTD_Budget_1_1_1" localSheetId="18">#REF!</definedName>
    <definedName name="_72Detail_YTD_Budget_1_1_1">#REF!</definedName>
    <definedName name="_72Detail_YTD_Budget_1_1_1_1" localSheetId="4">#REF!</definedName>
    <definedName name="_72Detail_YTD_Budget_1_1_1_1" localSheetId="5">#REF!</definedName>
    <definedName name="_72Detail_YTD_Budget_1_1_1_1" localSheetId="6">#REF!</definedName>
    <definedName name="_72Detail_YTD_Budget_1_1_1_1" localSheetId="0">#REF!</definedName>
    <definedName name="_72Detail_YTD_Budget_1_1_1_1" localSheetId="8">#REF!</definedName>
    <definedName name="_72Detail_YTD_Budget_1_1_1_1" localSheetId="7">#REF!</definedName>
    <definedName name="_72Detail_YTD_Budget_1_1_1_1" localSheetId="10">#REF!</definedName>
    <definedName name="_72Detail_YTD_Budget_1_1_1_1" localSheetId="9">#REF!</definedName>
    <definedName name="_72Detail_YTD_Budget_1_1_1_1" localSheetId="12">#REF!</definedName>
    <definedName name="_72Detail_YTD_Budget_1_1_1_1" localSheetId="14">#REF!</definedName>
    <definedName name="_72Detail_YTD_Budget_1_1_1_1" localSheetId="15">#REF!</definedName>
    <definedName name="_72Detail_YTD_Budget_1_1_1_1" localSheetId="18">#REF!</definedName>
    <definedName name="_72Detail_YTD_Budget_1_1_1_1">#REF!</definedName>
    <definedName name="_72Detail_YTD_Budget_1_1_1_1_1" localSheetId="4">#REF!</definedName>
    <definedName name="_72Detail_YTD_Budget_1_1_1_1_1" localSheetId="5">#REF!</definedName>
    <definedName name="_72Detail_YTD_Budget_1_1_1_1_1" localSheetId="6">#REF!</definedName>
    <definedName name="_72Detail_YTD_Budget_1_1_1_1_1" localSheetId="0">#REF!</definedName>
    <definedName name="_72Detail_YTD_Budget_1_1_1_1_1" localSheetId="8">#REF!</definedName>
    <definedName name="_72Detail_YTD_Budget_1_1_1_1_1" localSheetId="7">#REF!</definedName>
    <definedName name="_72Detail_YTD_Budget_1_1_1_1_1" localSheetId="10">#REF!</definedName>
    <definedName name="_72Detail_YTD_Budget_1_1_1_1_1" localSheetId="9">#REF!</definedName>
    <definedName name="_72Detail_YTD_Budget_1_1_1_1_1" localSheetId="12">#REF!</definedName>
    <definedName name="_72Detail_YTD_Budget_1_1_1_1_1" localSheetId="14">#REF!</definedName>
    <definedName name="_72Detail_YTD_Budget_1_1_1_1_1" localSheetId="15">#REF!</definedName>
    <definedName name="_72Detail_YTD_Budget_1_1_1_1_1" localSheetId="18">#REF!</definedName>
    <definedName name="_72Detail_YTD_Budget_1_1_1_1_1">#REF!</definedName>
    <definedName name="_72Detail_YTD_Budget_1_1_1_1_1_1" localSheetId="4">#REF!</definedName>
    <definedName name="_72Detail_YTD_Budget_1_1_1_1_1_1" localSheetId="5">#REF!</definedName>
    <definedName name="_72Detail_YTD_Budget_1_1_1_1_1_1" localSheetId="6">#REF!</definedName>
    <definedName name="_72Detail_YTD_Budget_1_1_1_1_1_1" localSheetId="0">#REF!</definedName>
    <definedName name="_72Detail_YTD_Budget_1_1_1_1_1_1" localSheetId="8">#REF!</definedName>
    <definedName name="_72Detail_YTD_Budget_1_1_1_1_1_1" localSheetId="7">#REF!</definedName>
    <definedName name="_72Detail_YTD_Budget_1_1_1_1_1_1" localSheetId="10">#REF!</definedName>
    <definedName name="_72Detail_YTD_Budget_1_1_1_1_1_1" localSheetId="9">#REF!</definedName>
    <definedName name="_72Detail_YTD_Budget_1_1_1_1_1_1" localSheetId="12">#REF!</definedName>
    <definedName name="_72Detail_YTD_Budget_1_1_1_1_1_1" localSheetId="14">#REF!</definedName>
    <definedName name="_72Detail_YTD_Budget_1_1_1_1_1_1" localSheetId="15">#REF!</definedName>
    <definedName name="_72Detail_YTD_Budget_1_1_1_1_1_1" localSheetId="18">#REF!</definedName>
    <definedName name="_72Detail_YTD_Budget_1_1_1_1_1_1">#REF!</definedName>
    <definedName name="_72Detail_YTD_Budget_1_1_1_1_1_2" localSheetId="4">#REF!</definedName>
    <definedName name="_72Detail_YTD_Budget_1_1_1_1_1_2" localSheetId="5">#REF!</definedName>
    <definedName name="_72Detail_YTD_Budget_1_1_1_1_1_2" localSheetId="6">#REF!</definedName>
    <definedName name="_72Detail_YTD_Budget_1_1_1_1_1_2" localSheetId="0">#REF!</definedName>
    <definedName name="_72Detail_YTD_Budget_1_1_1_1_1_2" localSheetId="8">#REF!</definedName>
    <definedName name="_72Detail_YTD_Budget_1_1_1_1_1_2" localSheetId="7">#REF!</definedName>
    <definedName name="_72Detail_YTD_Budget_1_1_1_1_1_2" localSheetId="10">#REF!</definedName>
    <definedName name="_72Detail_YTD_Budget_1_1_1_1_1_2" localSheetId="9">#REF!</definedName>
    <definedName name="_72Detail_YTD_Budget_1_1_1_1_1_2" localSheetId="12">#REF!</definedName>
    <definedName name="_72Detail_YTD_Budget_1_1_1_1_1_2" localSheetId="14">#REF!</definedName>
    <definedName name="_72Detail_YTD_Budget_1_1_1_1_1_2" localSheetId="15">#REF!</definedName>
    <definedName name="_72Detail_YTD_Budget_1_1_1_1_1_2" localSheetId="18">#REF!</definedName>
    <definedName name="_72Detail_YTD_Budget_1_1_1_1_1_2">#REF!</definedName>
    <definedName name="_72Detail_YTD_Budget_1_1_1_1_2" localSheetId="4">#REF!</definedName>
    <definedName name="_72Detail_YTD_Budget_1_1_1_1_2" localSheetId="5">#REF!</definedName>
    <definedName name="_72Detail_YTD_Budget_1_1_1_1_2" localSheetId="6">#REF!</definedName>
    <definedName name="_72Detail_YTD_Budget_1_1_1_1_2" localSheetId="0">#REF!</definedName>
    <definedName name="_72Detail_YTD_Budget_1_1_1_1_2" localSheetId="8">#REF!</definedName>
    <definedName name="_72Detail_YTD_Budget_1_1_1_1_2" localSheetId="7">#REF!</definedName>
    <definedName name="_72Detail_YTD_Budget_1_1_1_1_2" localSheetId="10">#REF!</definedName>
    <definedName name="_72Detail_YTD_Budget_1_1_1_1_2" localSheetId="9">#REF!</definedName>
    <definedName name="_72Detail_YTD_Budget_1_1_1_1_2" localSheetId="12">#REF!</definedName>
    <definedName name="_72Detail_YTD_Budget_1_1_1_1_2" localSheetId="14">#REF!</definedName>
    <definedName name="_72Detail_YTD_Budget_1_1_1_1_2" localSheetId="15">#REF!</definedName>
    <definedName name="_72Detail_YTD_Budget_1_1_1_1_2" localSheetId="18">#REF!</definedName>
    <definedName name="_72Detail_YTD_Budget_1_1_1_1_2">#REF!</definedName>
    <definedName name="_72Detail_YTD_Budget_1_1_1_2" localSheetId="4">#REF!</definedName>
    <definedName name="_72Detail_YTD_Budget_1_1_1_2" localSheetId="5">#REF!</definedName>
    <definedName name="_72Detail_YTD_Budget_1_1_1_2" localSheetId="6">#REF!</definedName>
    <definedName name="_72Detail_YTD_Budget_1_1_1_2" localSheetId="0">#REF!</definedName>
    <definedName name="_72Detail_YTD_Budget_1_1_1_2" localSheetId="8">#REF!</definedName>
    <definedName name="_72Detail_YTD_Budget_1_1_1_2" localSheetId="7">#REF!</definedName>
    <definedName name="_72Detail_YTD_Budget_1_1_1_2" localSheetId="10">#REF!</definedName>
    <definedName name="_72Detail_YTD_Budget_1_1_1_2" localSheetId="9">#REF!</definedName>
    <definedName name="_72Detail_YTD_Budget_1_1_1_2" localSheetId="12">#REF!</definedName>
    <definedName name="_72Detail_YTD_Budget_1_1_1_2" localSheetId="14">#REF!</definedName>
    <definedName name="_72Detail_YTD_Budget_1_1_1_2" localSheetId="15">#REF!</definedName>
    <definedName name="_72Detail_YTD_Budget_1_1_1_2" localSheetId="18">#REF!</definedName>
    <definedName name="_72Detail_YTD_Budget_1_1_1_2">#REF!</definedName>
    <definedName name="_72euroexcr_1_1_1_1_1" localSheetId="4">#REF!</definedName>
    <definedName name="_72euroexcr_1_1_1_1_1" localSheetId="5">#REF!</definedName>
    <definedName name="_72euroexcr_1_1_1_1_1" localSheetId="6">#REF!</definedName>
    <definedName name="_72euroexcr_1_1_1_1_1" localSheetId="0">#REF!</definedName>
    <definedName name="_72euroexcr_1_1_1_1_1" localSheetId="8">#REF!</definedName>
    <definedName name="_72euroexcr_1_1_1_1_1" localSheetId="7">#REF!</definedName>
    <definedName name="_72euroexcr_1_1_1_1_1" localSheetId="10">#REF!</definedName>
    <definedName name="_72euroexcr_1_1_1_1_1" localSheetId="9">#REF!</definedName>
    <definedName name="_72euroexcr_1_1_1_1_1" localSheetId="12">#REF!</definedName>
    <definedName name="_72euroexcr_1_1_1_1_1" localSheetId="14">#REF!</definedName>
    <definedName name="_72euroexcr_1_1_1_1_1" localSheetId="15">#REF!</definedName>
    <definedName name="_72euroexcr_1_1_1_1_1" localSheetId="18">#REF!</definedName>
    <definedName name="_72euroexcr_1_1_1_1_1">#REF!</definedName>
    <definedName name="_72euroexcr_1_1_1_1_1_1" localSheetId="4">#REF!</definedName>
    <definedName name="_72euroexcr_1_1_1_1_1_1" localSheetId="5">#REF!</definedName>
    <definedName name="_72euroexcr_1_1_1_1_1_1" localSheetId="6">#REF!</definedName>
    <definedName name="_72euroexcr_1_1_1_1_1_1" localSheetId="0">#REF!</definedName>
    <definedName name="_72euroexcr_1_1_1_1_1_1" localSheetId="8">#REF!</definedName>
    <definedName name="_72euroexcr_1_1_1_1_1_1" localSheetId="7">#REF!</definedName>
    <definedName name="_72euroexcr_1_1_1_1_1_1" localSheetId="10">#REF!</definedName>
    <definedName name="_72euroexcr_1_1_1_1_1_1" localSheetId="9">#REF!</definedName>
    <definedName name="_72euroexcr_1_1_1_1_1_1" localSheetId="12">#REF!</definedName>
    <definedName name="_72euroexcr_1_1_1_1_1_1" localSheetId="14">#REF!</definedName>
    <definedName name="_72euroexcr_1_1_1_1_1_1" localSheetId="15">#REF!</definedName>
    <definedName name="_72euroexcr_1_1_1_1_1_1" localSheetId="18">#REF!</definedName>
    <definedName name="_72euroexcr_1_1_1_1_1_1">#REF!</definedName>
    <definedName name="_72euroexcr_1_1_1_1_1_1_1" localSheetId="4">#REF!</definedName>
    <definedName name="_72euroexcr_1_1_1_1_1_1_1" localSheetId="5">#REF!</definedName>
    <definedName name="_72euroexcr_1_1_1_1_1_1_1" localSheetId="6">#REF!</definedName>
    <definedName name="_72euroexcr_1_1_1_1_1_1_1" localSheetId="0">#REF!</definedName>
    <definedName name="_72euroexcr_1_1_1_1_1_1_1" localSheetId="8">#REF!</definedName>
    <definedName name="_72euroexcr_1_1_1_1_1_1_1" localSheetId="7">#REF!</definedName>
    <definedName name="_72euroexcr_1_1_1_1_1_1_1" localSheetId="10">#REF!</definedName>
    <definedName name="_72euroexcr_1_1_1_1_1_1_1" localSheetId="9">#REF!</definedName>
    <definedName name="_72euroexcr_1_1_1_1_1_1_1" localSheetId="12">#REF!</definedName>
    <definedName name="_72euroexcr_1_1_1_1_1_1_1" localSheetId="14">#REF!</definedName>
    <definedName name="_72euroexcr_1_1_1_1_1_1_1" localSheetId="15">#REF!</definedName>
    <definedName name="_72euroexcr_1_1_1_1_1_1_1" localSheetId="18">#REF!</definedName>
    <definedName name="_72euroexcr_1_1_1_1_1_1_1">#REF!</definedName>
    <definedName name="_72euroexcr_1_1_1_1_1_1_1_1" localSheetId="4">#REF!</definedName>
    <definedName name="_72euroexcr_1_1_1_1_1_1_1_1" localSheetId="5">#REF!</definedName>
    <definedName name="_72euroexcr_1_1_1_1_1_1_1_1" localSheetId="6">#REF!</definedName>
    <definedName name="_72euroexcr_1_1_1_1_1_1_1_1" localSheetId="0">#REF!</definedName>
    <definedName name="_72euroexcr_1_1_1_1_1_1_1_1" localSheetId="8">#REF!</definedName>
    <definedName name="_72euroexcr_1_1_1_1_1_1_1_1" localSheetId="7">#REF!</definedName>
    <definedName name="_72euroexcr_1_1_1_1_1_1_1_1" localSheetId="10">#REF!</definedName>
    <definedName name="_72euroexcr_1_1_1_1_1_1_1_1" localSheetId="9">#REF!</definedName>
    <definedName name="_72euroexcr_1_1_1_1_1_1_1_1" localSheetId="12">#REF!</definedName>
    <definedName name="_72euroexcr_1_1_1_1_1_1_1_1" localSheetId="14">#REF!</definedName>
    <definedName name="_72euroexcr_1_1_1_1_1_1_1_1" localSheetId="15">#REF!</definedName>
    <definedName name="_72euroexcr_1_1_1_1_1_1_1_1" localSheetId="18">#REF!</definedName>
    <definedName name="_72euroexcr_1_1_1_1_1_1_1_1">#REF!</definedName>
    <definedName name="_72euroexcr_1_1_1_1_1_1_1_2" localSheetId="4">#REF!</definedName>
    <definedName name="_72euroexcr_1_1_1_1_1_1_1_2" localSheetId="5">#REF!</definedName>
    <definedName name="_72euroexcr_1_1_1_1_1_1_1_2" localSheetId="6">#REF!</definedName>
    <definedName name="_72euroexcr_1_1_1_1_1_1_1_2" localSheetId="0">#REF!</definedName>
    <definedName name="_72euroexcr_1_1_1_1_1_1_1_2" localSheetId="8">#REF!</definedName>
    <definedName name="_72euroexcr_1_1_1_1_1_1_1_2" localSheetId="7">#REF!</definedName>
    <definedName name="_72euroexcr_1_1_1_1_1_1_1_2" localSheetId="10">#REF!</definedName>
    <definedName name="_72euroexcr_1_1_1_1_1_1_1_2" localSheetId="9">#REF!</definedName>
    <definedName name="_72euroexcr_1_1_1_1_1_1_1_2" localSheetId="12">#REF!</definedName>
    <definedName name="_72euroexcr_1_1_1_1_1_1_1_2" localSheetId="14">#REF!</definedName>
    <definedName name="_72euroexcr_1_1_1_1_1_1_1_2" localSheetId="15">#REF!</definedName>
    <definedName name="_72euroexcr_1_1_1_1_1_1_1_2" localSheetId="18">#REF!</definedName>
    <definedName name="_72euroexcr_1_1_1_1_1_1_1_2">#REF!</definedName>
    <definedName name="_72euroexcr_1_1_1_1_1_1_2" localSheetId="4">#REF!</definedName>
    <definedName name="_72euroexcr_1_1_1_1_1_1_2" localSheetId="5">#REF!</definedName>
    <definedName name="_72euroexcr_1_1_1_1_1_1_2" localSheetId="6">#REF!</definedName>
    <definedName name="_72euroexcr_1_1_1_1_1_1_2" localSheetId="0">#REF!</definedName>
    <definedName name="_72euroexcr_1_1_1_1_1_1_2" localSheetId="8">#REF!</definedName>
    <definedName name="_72euroexcr_1_1_1_1_1_1_2" localSheetId="7">#REF!</definedName>
    <definedName name="_72euroexcr_1_1_1_1_1_1_2" localSheetId="10">#REF!</definedName>
    <definedName name="_72euroexcr_1_1_1_1_1_1_2" localSheetId="9">#REF!</definedName>
    <definedName name="_72euroexcr_1_1_1_1_1_1_2" localSheetId="12">#REF!</definedName>
    <definedName name="_72euroexcr_1_1_1_1_1_1_2" localSheetId="14">#REF!</definedName>
    <definedName name="_72euroexcr_1_1_1_1_1_1_2" localSheetId="15">#REF!</definedName>
    <definedName name="_72euroexcr_1_1_1_1_1_1_2" localSheetId="18">#REF!</definedName>
    <definedName name="_72euroexcr_1_1_1_1_1_1_2">#REF!</definedName>
    <definedName name="_72euroexcr_1_1_1_1_1_2" localSheetId="4">#REF!</definedName>
    <definedName name="_72euroexcr_1_1_1_1_1_2" localSheetId="5">#REF!</definedName>
    <definedName name="_72euroexcr_1_1_1_1_1_2" localSheetId="6">#REF!</definedName>
    <definedName name="_72euroexcr_1_1_1_1_1_2" localSheetId="0">#REF!</definedName>
    <definedName name="_72euroexcr_1_1_1_1_1_2" localSheetId="8">#REF!</definedName>
    <definedName name="_72euroexcr_1_1_1_1_1_2" localSheetId="7">#REF!</definedName>
    <definedName name="_72euroexcr_1_1_1_1_1_2" localSheetId="10">#REF!</definedName>
    <definedName name="_72euroexcr_1_1_1_1_1_2" localSheetId="9">#REF!</definedName>
    <definedName name="_72euroexcr_1_1_1_1_1_2" localSheetId="12">#REF!</definedName>
    <definedName name="_72euroexcr_1_1_1_1_1_2" localSheetId="14">#REF!</definedName>
    <definedName name="_72euroexcr_1_1_1_1_1_2" localSheetId="15">#REF!</definedName>
    <definedName name="_72euroexcr_1_1_1_1_1_2" localSheetId="18">#REF!</definedName>
    <definedName name="_72euroexcr_1_1_1_1_1_2">#REF!</definedName>
    <definedName name="_73_120Detail_LY_CM_1_1_1_1_1_1_1_1_1_1" localSheetId="4">#REF!</definedName>
    <definedName name="_73_120Detail_LY_CM_1_1_1_1_1_1_1_1_1_1" localSheetId="5">#REF!</definedName>
    <definedName name="_73_120Detail_LY_CM_1_1_1_1_1_1_1_1_1_1" localSheetId="6">#REF!</definedName>
    <definedName name="_73_120Detail_LY_CM_1_1_1_1_1_1_1_1_1_1" localSheetId="0">#REF!</definedName>
    <definedName name="_73_120Detail_LY_CM_1_1_1_1_1_1_1_1_1_1" localSheetId="8">#REF!</definedName>
    <definedName name="_73_120Detail_LY_CM_1_1_1_1_1_1_1_1_1_1" localSheetId="7">#REF!</definedName>
    <definedName name="_73_120Detail_LY_CM_1_1_1_1_1_1_1_1_1_1" localSheetId="10">#REF!</definedName>
    <definedName name="_73_120Detail_LY_CM_1_1_1_1_1_1_1_1_1_1" localSheetId="9">#REF!</definedName>
    <definedName name="_73_120Detail_LY_CM_1_1_1_1_1_1_1_1_1_1" localSheetId="12">#REF!</definedName>
    <definedName name="_73_120Detail_LY_CM_1_1_1_1_1_1_1_1_1_1" localSheetId="14">#REF!</definedName>
    <definedName name="_73_120Detail_LY_CM_1_1_1_1_1_1_1_1_1_1" localSheetId="15">#REF!</definedName>
    <definedName name="_73_120Detail_LY_CM_1_1_1_1_1_1_1_1_1_1" localSheetId="18">#REF!</definedName>
    <definedName name="_73_120Detail_LY_CM_1_1_1_1_1_1_1_1_1_1">#REF!</definedName>
    <definedName name="_73_153Detail_Q2_Forecast_1_1_1_1_1_1_1_1_1" localSheetId="4">#REF!</definedName>
    <definedName name="_73_153Detail_Q2_Forecast_1_1_1_1_1_1_1_1_1" localSheetId="5">#REF!</definedName>
    <definedName name="_73_153Detail_Q2_Forecast_1_1_1_1_1_1_1_1_1" localSheetId="6">#REF!</definedName>
    <definedName name="_73_153Detail_Q2_Forecast_1_1_1_1_1_1_1_1_1" localSheetId="0">#REF!</definedName>
    <definedName name="_73_153Detail_Q2_Forecast_1_1_1_1_1_1_1_1_1" localSheetId="8">#REF!</definedName>
    <definedName name="_73_153Detail_Q2_Forecast_1_1_1_1_1_1_1_1_1" localSheetId="7">#REF!</definedName>
    <definedName name="_73_153Detail_Q2_Forecast_1_1_1_1_1_1_1_1_1" localSheetId="10">#REF!</definedName>
    <definedName name="_73_153Detail_Q2_Forecast_1_1_1_1_1_1_1_1_1" localSheetId="9">#REF!</definedName>
    <definedName name="_73_153Detail_Q2_Forecast_1_1_1_1_1_1_1_1_1" localSheetId="12">#REF!</definedName>
    <definedName name="_73_153Detail_Q2_Forecast_1_1_1_1_1_1_1_1_1" localSheetId="14">#REF!</definedName>
    <definedName name="_73_153Detail_Q2_Forecast_1_1_1_1_1_1_1_1_1" localSheetId="15">#REF!</definedName>
    <definedName name="_73_153Detail_Q2_Forecast_1_1_1_1_1_1_1_1_1" localSheetId="18">#REF!</definedName>
    <definedName name="_73_153Detail_Q2_Forecast_1_1_1_1_1_1_1_1_1">#REF!</definedName>
    <definedName name="_73_153Detail_Q2_Forecast_1_1_1_1_1_1_1_1_1_1" localSheetId="4">#REF!</definedName>
    <definedName name="_73_153Detail_Q2_Forecast_1_1_1_1_1_1_1_1_1_1" localSheetId="5">#REF!</definedName>
    <definedName name="_73_153Detail_Q2_Forecast_1_1_1_1_1_1_1_1_1_1" localSheetId="6">#REF!</definedName>
    <definedName name="_73_153Detail_Q2_Forecast_1_1_1_1_1_1_1_1_1_1" localSheetId="0">#REF!</definedName>
    <definedName name="_73_153Detail_Q2_Forecast_1_1_1_1_1_1_1_1_1_1" localSheetId="8">#REF!</definedName>
    <definedName name="_73_153Detail_Q2_Forecast_1_1_1_1_1_1_1_1_1_1" localSheetId="7">#REF!</definedName>
    <definedName name="_73_153Detail_Q2_Forecast_1_1_1_1_1_1_1_1_1_1" localSheetId="10">#REF!</definedName>
    <definedName name="_73_153Detail_Q2_Forecast_1_1_1_1_1_1_1_1_1_1" localSheetId="9">#REF!</definedName>
    <definedName name="_73_153Detail_Q2_Forecast_1_1_1_1_1_1_1_1_1_1" localSheetId="12">#REF!</definedName>
    <definedName name="_73_153Detail_Q2_Forecast_1_1_1_1_1_1_1_1_1_1" localSheetId="14">#REF!</definedName>
    <definedName name="_73_153Detail_Q2_Forecast_1_1_1_1_1_1_1_1_1_1" localSheetId="15">#REF!</definedName>
    <definedName name="_73_153Detail_Q2_Forecast_1_1_1_1_1_1_1_1_1_1" localSheetId="18">#REF!</definedName>
    <definedName name="_73_153Detail_Q2_Forecast_1_1_1_1_1_1_1_1_1_1">#REF!</definedName>
    <definedName name="_73_153Detail_Q2_Forecast_1_1_1_1_1_1_1_1_1_2" localSheetId="4">#REF!</definedName>
    <definedName name="_73_153Detail_Q2_Forecast_1_1_1_1_1_1_1_1_1_2" localSheetId="5">#REF!</definedName>
    <definedName name="_73_153Detail_Q2_Forecast_1_1_1_1_1_1_1_1_1_2" localSheetId="6">#REF!</definedName>
    <definedName name="_73_153Detail_Q2_Forecast_1_1_1_1_1_1_1_1_1_2" localSheetId="0">#REF!</definedName>
    <definedName name="_73_153Detail_Q2_Forecast_1_1_1_1_1_1_1_1_1_2" localSheetId="8">#REF!</definedName>
    <definedName name="_73_153Detail_Q2_Forecast_1_1_1_1_1_1_1_1_1_2" localSheetId="7">#REF!</definedName>
    <definedName name="_73_153Detail_Q2_Forecast_1_1_1_1_1_1_1_1_1_2" localSheetId="10">#REF!</definedName>
    <definedName name="_73_153Detail_Q2_Forecast_1_1_1_1_1_1_1_1_1_2" localSheetId="9">#REF!</definedName>
    <definedName name="_73_153Detail_Q2_Forecast_1_1_1_1_1_1_1_1_1_2" localSheetId="12">#REF!</definedName>
    <definedName name="_73_153Detail_Q2_Forecast_1_1_1_1_1_1_1_1_1_2" localSheetId="14">#REF!</definedName>
    <definedName name="_73_153Detail_Q2_Forecast_1_1_1_1_1_1_1_1_1_2" localSheetId="15">#REF!</definedName>
    <definedName name="_73_153Detail_Q2_Forecast_1_1_1_1_1_1_1_1_1_2" localSheetId="18">#REF!</definedName>
    <definedName name="_73_153Detail_Q2_Forecast_1_1_1_1_1_1_1_1_1_2">#REF!</definedName>
    <definedName name="_730_74euroexcr_1_1_1_1_1_1" localSheetId="4">#REF!</definedName>
    <definedName name="_730_74euroexcr_1_1_1_1_1_1" localSheetId="5">#REF!</definedName>
    <definedName name="_730_74euroexcr_1_1_1_1_1_1" localSheetId="6">#REF!</definedName>
    <definedName name="_730_74euroexcr_1_1_1_1_1_1" localSheetId="0">#REF!</definedName>
    <definedName name="_730_74euroexcr_1_1_1_1_1_1" localSheetId="8">#REF!</definedName>
    <definedName name="_730_74euroexcr_1_1_1_1_1_1" localSheetId="7">#REF!</definedName>
    <definedName name="_730_74euroexcr_1_1_1_1_1_1" localSheetId="10">#REF!</definedName>
    <definedName name="_730_74euroexcr_1_1_1_1_1_1" localSheetId="9">#REF!</definedName>
    <definedName name="_730_74euroexcr_1_1_1_1_1_1" localSheetId="12">#REF!</definedName>
    <definedName name="_730_74euroexcr_1_1_1_1_1_1" localSheetId="14">#REF!</definedName>
    <definedName name="_730_74euroexcr_1_1_1_1_1_1" localSheetId="15">#REF!</definedName>
    <definedName name="_730_74euroexcr_1_1_1_1_1_1" localSheetId="18">#REF!</definedName>
    <definedName name="_730_74euroexcr_1_1_1_1_1_1">#REF!</definedName>
    <definedName name="_730division_1_1_1_1" localSheetId="4">#REF!</definedName>
    <definedName name="_730division_1_1_1_1" localSheetId="5">#REF!</definedName>
    <definedName name="_730division_1_1_1_1" localSheetId="6">#REF!</definedName>
    <definedName name="_730division_1_1_1_1" localSheetId="0">#REF!</definedName>
    <definedName name="_730division_1_1_1_1" localSheetId="8">#REF!</definedName>
    <definedName name="_730division_1_1_1_1" localSheetId="7">#REF!</definedName>
    <definedName name="_730division_1_1_1_1" localSheetId="10">#REF!</definedName>
    <definedName name="_730division_1_1_1_1" localSheetId="9">#REF!</definedName>
    <definedName name="_730division_1_1_1_1" localSheetId="12">#REF!</definedName>
    <definedName name="_730division_1_1_1_1" localSheetId="14">#REF!</definedName>
    <definedName name="_730division_1_1_1_1" localSheetId="15">#REF!</definedName>
    <definedName name="_730division_1_1_1_1" localSheetId="18">#REF!</definedName>
    <definedName name="_730division_1_1_1_1">#REF!</definedName>
    <definedName name="_730division_1_1_1_1_1" localSheetId="4">#REF!</definedName>
    <definedName name="_730division_1_1_1_1_1" localSheetId="5">#REF!</definedName>
    <definedName name="_730division_1_1_1_1_1" localSheetId="6">#REF!</definedName>
    <definedName name="_730division_1_1_1_1_1" localSheetId="0">#REF!</definedName>
    <definedName name="_730division_1_1_1_1_1" localSheetId="8">#REF!</definedName>
    <definedName name="_730division_1_1_1_1_1" localSheetId="7">#REF!</definedName>
    <definedName name="_730division_1_1_1_1_1" localSheetId="10">#REF!</definedName>
    <definedName name="_730division_1_1_1_1_1" localSheetId="9">#REF!</definedName>
    <definedName name="_730division_1_1_1_1_1" localSheetId="12">#REF!</definedName>
    <definedName name="_730division_1_1_1_1_1" localSheetId="14">#REF!</definedName>
    <definedName name="_730division_1_1_1_1_1" localSheetId="15">#REF!</definedName>
    <definedName name="_730division_1_1_1_1_1" localSheetId="18">#REF!</definedName>
    <definedName name="_730division_1_1_1_1_1">#REF!</definedName>
    <definedName name="_730division_1_1_1_1_2" localSheetId="4">#REF!</definedName>
    <definedName name="_730division_1_1_1_1_2" localSheetId="5">#REF!</definedName>
    <definedName name="_730division_1_1_1_1_2" localSheetId="6">#REF!</definedName>
    <definedName name="_730division_1_1_1_1_2" localSheetId="0">#REF!</definedName>
    <definedName name="_730division_1_1_1_1_2" localSheetId="8">#REF!</definedName>
    <definedName name="_730division_1_1_1_1_2" localSheetId="7">#REF!</definedName>
    <definedName name="_730division_1_1_1_1_2" localSheetId="10">#REF!</definedName>
    <definedName name="_730division_1_1_1_1_2" localSheetId="9">#REF!</definedName>
    <definedName name="_730division_1_1_1_1_2" localSheetId="12">#REF!</definedName>
    <definedName name="_730division_1_1_1_1_2" localSheetId="14">#REF!</definedName>
    <definedName name="_730division_1_1_1_1_2" localSheetId="15">#REF!</definedName>
    <definedName name="_730division_1_1_1_1_2" localSheetId="18">#REF!</definedName>
    <definedName name="_730division_1_1_1_1_2">#REF!</definedName>
    <definedName name="_730thbexcr300604_1_1_1_1_1" localSheetId="4">#REF!</definedName>
    <definedName name="_730thbexcr300604_1_1_1_1_1" localSheetId="5">#REF!</definedName>
    <definedName name="_730thbexcr300604_1_1_1_1_1" localSheetId="6">#REF!</definedName>
    <definedName name="_730thbexcr300604_1_1_1_1_1" localSheetId="0">#REF!</definedName>
    <definedName name="_730thbexcr300604_1_1_1_1_1" localSheetId="8">#REF!</definedName>
    <definedName name="_730thbexcr300604_1_1_1_1_1" localSheetId="7">#REF!</definedName>
    <definedName name="_730thbexcr300604_1_1_1_1_1" localSheetId="10">#REF!</definedName>
    <definedName name="_730thbexcr300604_1_1_1_1_1" localSheetId="9">#REF!</definedName>
    <definedName name="_730thbexcr300604_1_1_1_1_1" localSheetId="12">#REF!</definedName>
    <definedName name="_730thbexcr300604_1_1_1_1_1" localSheetId="14">#REF!</definedName>
    <definedName name="_730thbexcr300604_1_1_1_1_1" localSheetId="15">#REF!</definedName>
    <definedName name="_730thbexcr300604_1_1_1_1_1" localSheetId="18">#REF!</definedName>
    <definedName name="_730thbexcr300604_1_1_1_1_1">#REF!</definedName>
    <definedName name="_730thbexcr300604_1_1_1_1_1_1" localSheetId="4">#REF!</definedName>
    <definedName name="_730thbexcr300604_1_1_1_1_1_1" localSheetId="5">#REF!</definedName>
    <definedName name="_730thbexcr300604_1_1_1_1_1_1" localSheetId="6">#REF!</definedName>
    <definedName name="_730thbexcr300604_1_1_1_1_1_1" localSheetId="0">#REF!</definedName>
    <definedName name="_730thbexcr300604_1_1_1_1_1_1" localSheetId="8">#REF!</definedName>
    <definedName name="_730thbexcr300604_1_1_1_1_1_1" localSheetId="7">#REF!</definedName>
    <definedName name="_730thbexcr300604_1_1_1_1_1_1" localSheetId="10">#REF!</definedName>
    <definedName name="_730thbexcr300604_1_1_1_1_1_1" localSheetId="9">#REF!</definedName>
    <definedName name="_730thbexcr300604_1_1_1_1_1_1" localSheetId="12">#REF!</definedName>
    <definedName name="_730thbexcr300604_1_1_1_1_1_1" localSheetId="14">#REF!</definedName>
    <definedName name="_730thbexcr300604_1_1_1_1_1_1" localSheetId="15">#REF!</definedName>
    <definedName name="_730thbexcr300604_1_1_1_1_1_1" localSheetId="18">#REF!</definedName>
    <definedName name="_730thbexcr300604_1_1_1_1_1_1">#REF!</definedName>
    <definedName name="_730thbexcr300604_1_1_1_1_1_1_1" localSheetId="4">#REF!</definedName>
    <definedName name="_730thbexcr300604_1_1_1_1_1_1_1" localSheetId="5">#REF!</definedName>
    <definedName name="_730thbexcr300604_1_1_1_1_1_1_1" localSheetId="6">#REF!</definedName>
    <definedName name="_730thbexcr300604_1_1_1_1_1_1_1" localSheetId="0">#REF!</definedName>
    <definedName name="_730thbexcr300604_1_1_1_1_1_1_1" localSheetId="8">#REF!</definedName>
    <definedName name="_730thbexcr300604_1_1_1_1_1_1_1" localSheetId="7">#REF!</definedName>
    <definedName name="_730thbexcr300604_1_1_1_1_1_1_1" localSheetId="10">#REF!</definedName>
    <definedName name="_730thbexcr300604_1_1_1_1_1_1_1" localSheetId="9">#REF!</definedName>
    <definedName name="_730thbexcr300604_1_1_1_1_1_1_1" localSheetId="12">#REF!</definedName>
    <definedName name="_730thbexcr300604_1_1_1_1_1_1_1" localSheetId="14">#REF!</definedName>
    <definedName name="_730thbexcr300604_1_1_1_1_1_1_1" localSheetId="15">#REF!</definedName>
    <definedName name="_730thbexcr300604_1_1_1_1_1_1_1" localSheetId="18">#REF!</definedName>
    <definedName name="_730thbexcr300604_1_1_1_1_1_1_1">#REF!</definedName>
    <definedName name="_730thbexcr300604_1_1_1_1_1_1_1_1" localSheetId="4">#REF!</definedName>
    <definedName name="_730thbexcr300604_1_1_1_1_1_1_1_1" localSheetId="5">#REF!</definedName>
    <definedName name="_730thbexcr300604_1_1_1_1_1_1_1_1" localSheetId="6">#REF!</definedName>
    <definedName name="_730thbexcr300604_1_1_1_1_1_1_1_1" localSheetId="0">#REF!</definedName>
    <definedName name="_730thbexcr300604_1_1_1_1_1_1_1_1" localSheetId="8">#REF!</definedName>
    <definedName name="_730thbexcr300604_1_1_1_1_1_1_1_1" localSheetId="7">#REF!</definedName>
    <definedName name="_730thbexcr300604_1_1_1_1_1_1_1_1" localSheetId="10">#REF!</definedName>
    <definedName name="_730thbexcr300604_1_1_1_1_1_1_1_1" localSheetId="9">#REF!</definedName>
    <definedName name="_730thbexcr300604_1_1_1_1_1_1_1_1" localSheetId="12">#REF!</definedName>
    <definedName name="_730thbexcr300604_1_1_1_1_1_1_1_1" localSheetId="14">#REF!</definedName>
    <definedName name="_730thbexcr300604_1_1_1_1_1_1_1_1" localSheetId="15">#REF!</definedName>
    <definedName name="_730thbexcr300604_1_1_1_1_1_1_1_1" localSheetId="18">#REF!</definedName>
    <definedName name="_730thbexcr300604_1_1_1_1_1_1_1_1">#REF!</definedName>
    <definedName name="_730thbexcr300604_1_1_1_1_1_1_1_2" localSheetId="4">#REF!</definedName>
    <definedName name="_730thbexcr300604_1_1_1_1_1_1_1_2" localSheetId="5">#REF!</definedName>
    <definedName name="_730thbexcr300604_1_1_1_1_1_1_1_2" localSheetId="6">#REF!</definedName>
    <definedName name="_730thbexcr300604_1_1_1_1_1_1_1_2" localSheetId="0">#REF!</definedName>
    <definedName name="_730thbexcr300604_1_1_1_1_1_1_1_2" localSheetId="8">#REF!</definedName>
    <definedName name="_730thbexcr300604_1_1_1_1_1_1_1_2" localSheetId="7">#REF!</definedName>
    <definedName name="_730thbexcr300604_1_1_1_1_1_1_1_2" localSheetId="10">#REF!</definedName>
    <definedName name="_730thbexcr300604_1_1_1_1_1_1_1_2" localSheetId="9">#REF!</definedName>
    <definedName name="_730thbexcr300604_1_1_1_1_1_1_1_2" localSheetId="12">#REF!</definedName>
    <definedName name="_730thbexcr300604_1_1_1_1_1_1_1_2" localSheetId="14">#REF!</definedName>
    <definedName name="_730thbexcr300604_1_1_1_1_1_1_1_2" localSheetId="15">#REF!</definedName>
    <definedName name="_730thbexcr300604_1_1_1_1_1_1_1_2" localSheetId="18">#REF!</definedName>
    <definedName name="_730thbexcr300604_1_1_1_1_1_1_1_2">#REF!</definedName>
    <definedName name="_730thbexcr300604_1_1_1_1_1_1_2" localSheetId="4">#REF!</definedName>
    <definedName name="_730thbexcr300604_1_1_1_1_1_1_2" localSheetId="5">#REF!</definedName>
    <definedName name="_730thbexcr300604_1_1_1_1_1_1_2" localSheetId="6">#REF!</definedName>
    <definedName name="_730thbexcr300604_1_1_1_1_1_1_2" localSheetId="0">#REF!</definedName>
    <definedName name="_730thbexcr300604_1_1_1_1_1_1_2" localSheetId="8">#REF!</definedName>
    <definedName name="_730thbexcr300604_1_1_1_1_1_1_2" localSheetId="7">#REF!</definedName>
    <definedName name="_730thbexcr300604_1_1_1_1_1_1_2" localSheetId="10">#REF!</definedName>
    <definedName name="_730thbexcr300604_1_1_1_1_1_1_2" localSheetId="9">#REF!</definedName>
    <definedName name="_730thbexcr300604_1_1_1_1_1_1_2" localSheetId="12">#REF!</definedName>
    <definedName name="_730thbexcr300604_1_1_1_1_1_1_2" localSheetId="14">#REF!</definedName>
    <definedName name="_730thbexcr300604_1_1_1_1_1_1_2" localSheetId="15">#REF!</definedName>
    <definedName name="_730thbexcr300604_1_1_1_1_1_1_2" localSheetId="18">#REF!</definedName>
    <definedName name="_730thbexcr300604_1_1_1_1_1_1_2">#REF!</definedName>
    <definedName name="_730thbexcr300604_1_1_1_1_1_2" localSheetId="4">#REF!</definedName>
    <definedName name="_730thbexcr300604_1_1_1_1_1_2" localSheetId="5">#REF!</definedName>
    <definedName name="_730thbexcr300604_1_1_1_1_1_2" localSheetId="6">#REF!</definedName>
    <definedName name="_730thbexcr300604_1_1_1_1_1_2" localSheetId="0">#REF!</definedName>
    <definedName name="_730thbexcr300604_1_1_1_1_1_2" localSheetId="8">#REF!</definedName>
    <definedName name="_730thbexcr300604_1_1_1_1_1_2" localSheetId="7">#REF!</definedName>
    <definedName name="_730thbexcr300604_1_1_1_1_1_2" localSheetId="10">#REF!</definedName>
    <definedName name="_730thbexcr300604_1_1_1_1_1_2" localSheetId="9">#REF!</definedName>
    <definedName name="_730thbexcr300604_1_1_1_1_1_2" localSheetId="12">#REF!</definedName>
    <definedName name="_730thbexcr300604_1_1_1_1_1_2" localSheetId="14">#REF!</definedName>
    <definedName name="_730thbexcr300604_1_1_1_1_1_2" localSheetId="15">#REF!</definedName>
    <definedName name="_730thbexcr300604_1_1_1_1_1_2" localSheetId="18">#REF!</definedName>
    <definedName name="_730thbexcr300604_1_1_1_1_1_2">#REF!</definedName>
    <definedName name="_731_74euroexcr_1_1_1_1_1_1_1" localSheetId="4">#REF!</definedName>
    <definedName name="_731_74euroexcr_1_1_1_1_1_1_1" localSheetId="5">#REF!</definedName>
    <definedName name="_731_74euroexcr_1_1_1_1_1_1_1" localSheetId="6">#REF!</definedName>
    <definedName name="_731_74euroexcr_1_1_1_1_1_1_1" localSheetId="0">#REF!</definedName>
    <definedName name="_731_74euroexcr_1_1_1_1_1_1_1" localSheetId="8">#REF!</definedName>
    <definedName name="_731_74euroexcr_1_1_1_1_1_1_1" localSheetId="7">#REF!</definedName>
    <definedName name="_731_74euroexcr_1_1_1_1_1_1_1" localSheetId="10">#REF!</definedName>
    <definedName name="_731_74euroexcr_1_1_1_1_1_1_1" localSheetId="9">#REF!</definedName>
    <definedName name="_731_74euroexcr_1_1_1_1_1_1_1" localSheetId="12">#REF!</definedName>
    <definedName name="_731_74euroexcr_1_1_1_1_1_1_1" localSheetId="14">#REF!</definedName>
    <definedName name="_731_74euroexcr_1_1_1_1_1_1_1" localSheetId="15">#REF!</definedName>
    <definedName name="_731_74euroexcr_1_1_1_1_1_1_1" localSheetId="18">#REF!</definedName>
    <definedName name="_731_74euroexcr_1_1_1_1_1_1_1">#REF!</definedName>
    <definedName name="_731division_1_1_1_1_1" localSheetId="4">#REF!</definedName>
    <definedName name="_731division_1_1_1_1_1" localSheetId="5">#REF!</definedName>
    <definedName name="_731division_1_1_1_1_1" localSheetId="6">#REF!</definedName>
    <definedName name="_731division_1_1_1_1_1" localSheetId="0">#REF!</definedName>
    <definedName name="_731division_1_1_1_1_1" localSheetId="8">#REF!</definedName>
    <definedName name="_731division_1_1_1_1_1" localSheetId="7">#REF!</definedName>
    <definedName name="_731division_1_1_1_1_1" localSheetId="10">#REF!</definedName>
    <definedName name="_731division_1_1_1_1_1" localSheetId="9">#REF!</definedName>
    <definedName name="_731division_1_1_1_1_1" localSheetId="12">#REF!</definedName>
    <definedName name="_731division_1_1_1_1_1" localSheetId="14">#REF!</definedName>
    <definedName name="_731division_1_1_1_1_1" localSheetId="15">#REF!</definedName>
    <definedName name="_731division_1_1_1_1_1" localSheetId="18">#REF!</definedName>
    <definedName name="_731division_1_1_1_1_1">#REF!</definedName>
    <definedName name="_731division_1_1_1_1_1_1" localSheetId="4">#REF!</definedName>
    <definedName name="_731division_1_1_1_1_1_1" localSheetId="5">#REF!</definedName>
    <definedName name="_731division_1_1_1_1_1_1" localSheetId="6">#REF!</definedName>
    <definedName name="_731division_1_1_1_1_1_1" localSheetId="0">#REF!</definedName>
    <definedName name="_731division_1_1_1_1_1_1" localSheetId="8">#REF!</definedName>
    <definedName name="_731division_1_1_1_1_1_1" localSheetId="7">#REF!</definedName>
    <definedName name="_731division_1_1_1_1_1_1" localSheetId="10">#REF!</definedName>
    <definedName name="_731division_1_1_1_1_1_1" localSheetId="9">#REF!</definedName>
    <definedName name="_731division_1_1_1_1_1_1" localSheetId="12">#REF!</definedName>
    <definedName name="_731division_1_1_1_1_1_1" localSheetId="14">#REF!</definedName>
    <definedName name="_731division_1_1_1_1_1_1" localSheetId="15">#REF!</definedName>
    <definedName name="_731division_1_1_1_1_1_1" localSheetId="18">#REF!</definedName>
    <definedName name="_731division_1_1_1_1_1_1">#REF!</definedName>
    <definedName name="_731division_1_1_1_1_1_2" localSheetId="4">#REF!</definedName>
    <definedName name="_731division_1_1_1_1_1_2" localSheetId="5">#REF!</definedName>
    <definedName name="_731division_1_1_1_1_1_2" localSheetId="6">#REF!</definedName>
    <definedName name="_731division_1_1_1_1_1_2" localSheetId="0">#REF!</definedName>
    <definedName name="_731division_1_1_1_1_1_2" localSheetId="8">#REF!</definedName>
    <definedName name="_731division_1_1_1_1_1_2" localSheetId="7">#REF!</definedName>
    <definedName name="_731division_1_1_1_1_1_2" localSheetId="10">#REF!</definedName>
    <definedName name="_731division_1_1_1_1_1_2" localSheetId="9">#REF!</definedName>
    <definedName name="_731division_1_1_1_1_1_2" localSheetId="12">#REF!</definedName>
    <definedName name="_731division_1_1_1_1_1_2" localSheetId="14">#REF!</definedName>
    <definedName name="_731division_1_1_1_1_1_2" localSheetId="15">#REF!</definedName>
    <definedName name="_731division_1_1_1_1_1_2" localSheetId="18">#REF!</definedName>
    <definedName name="_731division_1_1_1_1_1_2">#REF!</definedName>
    <definedName name="_731thbexcr300604_1_1_1_1_1_1" localSheetId="4">#REF!</definedName>
    <definedName name="_731thbexcr300604_1_1_1_1_1_1" localSheetId="5">#REF!</definedName>
    <definedName name="_731thbexcr300604_1_1_1_1_1_1" localSheetId="6">#REF!</definedName>
    <definedName name="_731thbexcr300604_1_1_1_1_1_1" localSheetId="0">#REF!</definedName>
    <definedName name="_731thbexcr300604_1_1_1_1_1_1" localSheetId="8">#REF!</definedName>
    <definedName name="_731thbexcr300604_1_1_1_1_1_1" localSheetId="7">#REF!</definedName>
    <definedName name="_731thbexcr300604_1_1_1_1_1_1" localSheetId="10">#REF!</definedName>
    <definedName name="_731thbexcr300604_1_1_1_1_1_1" localSheetId="9">#REF!</definedName>
    <definedName name="_731thbexcr300604_1_1_1_1_1_1" localSheetId="12">#REF!</definedName>
    <definedName name="_731thbexcr300604_1_1_1_1_1_1" localSheetId="14">#REF!</definedName>
    <definedName name="_731thbexcr300604_1_1_1_1_1_1" localSheetId="15">#REF!</definedName>
    <definedName name="_731thbexcr300604_1_1_1_1_1_1" localSheetId="18">#REF!</definedName>
    <definedName name="_731thbexcr300604_1_1_1_1_1_1">#REF!</definedName>
    <definedName name="_731thbexcr300604_1_1_1_1_1_1_1" localSheetId="4">#REF!</definedName>
    <definedName name="_731thbexcr300604_1_1_1_1_1_1_1" localSheetId="5">#REF!</definedName>
    <definedName name="_731thbexcr300604_1_1_1_1_1_1_1" localSheetId="6">#REF!</definedName>
    <definedName name="_731thbexcr300604_1_1_1_1_1_1_1" localSheetId="0">#REF!</definedName>
    <definedName name="_731thbexcr300604_1_1_1_1_1_1_1" localSheetId="8">#REF!</definedName>
    <definedName name="_731thbexcr300604_1_1_1_1_1_1_1" localSheetId="7">#REF!</definedName>
    <definedName name="_731thbexcr300604_1_1_1_1_1_1_1" localSheetId="10">#REF!</definedName>
    <definedName name="_731thbexcr300604_1_1_1_1_1_1_1" localSheetId="9">#REF!</definedName>
    <definedName name="_731thbexcr300604_1_1_1_1_1_1_1" localSheetId="12">#REF!</definedName>
    <definedName name="_731thbexcr300604_1_1_1_1_1_1_1" localSheetId="14">#REF!</definedName>
    <definedName name="_731thbexcr300604_1_1_1_1_1_1_1" localSheetId="15">#REF!</definedName>
    <definedName name="_731thbexcr300604_1_1_1_1_1_1_1" localSheetId="18">#REF!</definedName>
    <definedName name="_731thbexcr300604_1_1_1_1_1_1_1">#REF!</definedName>
    <definedName name="_731thbexcr300604_1_1_1_1_1_1_1_1" localSheetId="4">#REF!</definedName>
    <definedName name="_731thbexcr300604_1_1_1_1_1_1_1_1" localSheetId="5">#REF!</definedName>
    <definedName name="_731thbexcr300604_1_1_1_1_1_1_1_1" localSheetId="6">#REF!</definedName>
    <definedName name="_731thbexcr300604_1_1_1_1_1_1_1_1" localSheetId="0">#REF!</definedName>
    <definedName name="_731thbexcr300604_1_1_1_1_1_1_1_1" localSheetId="8">#REF!</definedName>
    <definedName name="_731thbexcr300604_1_1_1_1_1_1_1_1" localSheetId="7">#REF!</definedName>
    <definedName name="_731thbexcr300604_1_1_1_1_1_1_1_1" localSheetId="10">#REF!</definedName>
    <definedName name="_731thbexcr300604_1_1_1_1_1_1_1_1" localSheetId="9">#REF!</definedName>
    <definedName name="_731thbexcr300604_1_1_1_1_1_1_1_1" localSheetId="12">#REF!</definedName>
    <definedName name="_731thbexcr300604_1_1_1_1_1_1_1_1" localSheetId="14">#REF!</definedName>
    <definedName name="_731thbexcr300604_1_1_1_1_1_1_1_1" localSheetId="15">#REF!</definedName>
    <definedName name="_731thbexcr300604_1_1_1_1_1_1_1_1" localSheetId="18">#REF!</definedName>
    <definedName name="_731thbexcr300604_1_1_1_1_1_1_1_1">#REF!</definedName>
    <definedName name="_731thbexcr300604_1_1_1_1_1_1_1_1_1" localSheetId="4">#REF!</definedName>
    <definedName name="_731thbexcr300604_1_1_1_1_1_1_1_1_1" localSheetId="5">#REF!</definedName>
    <definedName name="_731thbexcr300604_1_1_1_1_1_1_1_1_1" localSheetId="6">#REF!</definedName>
    <definedName name="_731thbexcr300604_1_1_1_1_1_1_1_1_1" localSheetId="0">#REF!</definedName>
    <definedName name="_731thbexcr300604_1_1_1_1_1_1_1_1_1" localSheetId="8">#REF!</definedName>
    <definedName name="_731thbexcr300604_1_1_1_1_1_1_1_1_1" localSheetId="7">#REF!</definedName>
    <definedName name="_731thbexcr300604_1_1_1_1_1_1_1_1_1" localSheetId="10">#REF!</definedName>
    <definedName name="_731thbexcr300604_1_1_1_1_1_1_1_1_1" localSheetId="9">#REF!</definedName>
    <definedName name="_731thbexcr300604_1_1_1_1_1_1_1_1_1" localSheetId="12">#REF!</definedName>
    <definedName name="_731thbexcr300604_1_1_1_1_1_1_1_1_1" localSheetId="14">#REF!</definedName>
    <definedName name="_731thbexcr300604_1_1_1_1_1_1_1_1_1" localSheetId="15">#REF!</definedName>
    <definedName name="_731thbexcr300604_1_1_1_1_1_1_1_1_1" localSheetId="18">#REF!</definedName>
    <definedName name="_731thbexcr300604_1_1_1_1_1_1_1_1_1">#REF!</definedName>
    <definedName name="_731thbexcr300604_1_1_1_1_1_1_1_1_2" localSheetId="4">#REF!</definedName>
    <definedName name="_731thbexcr300604_1_1_1_1_1_1_1_1_2" localSheetId="5">#REF!</definedName>
    <definedName name="_731thbexcr300604_1_1_1_1_1_1_1_1_2" localSheetId="6">#REF!</definedName>
    <definedName name="_731thbexcr300604_1_1_1_1_1_1_1_1_2" localSheetId="0">#REF!</definedName>
    <definedName name="_731thbexcr300604_1_1_1_1_1_1_1_1_2" localSheetId="8">#REF!</definedName>
    <definedName name="_731thbexcr300604_1_1_1_1_1_1_1_1_2" localSheetId="7">#REF!</definedName>
    <definedName name="_731thbexcr300604_1_1_1_1_1_1_1_1_2" localSheetId="10">#REF!</definedName>
    <definedName name="_731thbexcr300604_1_1_1_1_1_1_1_1_2" localSheetId="9">#REF!</definedName>
    <definedName name="_731thbexcr300604_1_1_1_1_1_1_1_1_2" localSheetId="12">#REF!</definedName>
    <definedName name="_731thbexcr300604_1_1_1_1_1_1_1_1_2" localSheetId="14">#REF!</definedName>
    <definedName name="_731thbexcr300604_1_1_1_1_1_1_1_1_2" localSheetId="15">#REF!</definedName>
    <definedName name="_731thbexcr300604_1_1_1_1_1_1_1_1_2" localSheetId="18">#REF!</definedName>
    <definedName name="_731thbexcr300604_1_1_1_1_1_1_1_1_2">#REF!</definedName>
    <definedName name="_731thbexcr300604_1_1_1_1_1_1_1_2" localSheetId="4">#REF!</definedName>
    <definedName name="_731thbexcr300604_1_1_1_1_1_1_1_2" localSheetId="5">#REF!</definedName>
    <definedName name="_731thbexcr300604_1_1_1_1_1_1_1_2" localSheetId="6">#REF!</definedName>
    <definedName name="_731thbexcr300604_1_1_1_1_1_1_1_2" localSheetId="0">#REF!</definedName>
    <definedName name="_731thbexcr300604_1_1_1_1_1_1_1_2" localSheetId="8">#REF!</definedName>
    <definedName name="_731thbexcr300604_1_1_1_1_1_1_1_2" localSheetId="7">#REF!</definedName>
    <definedName name="_731thbexcr300604_1_1_1_1_1_1_1_2" localSheetId="10">#REF!</definedName>
    <definedName name="_731thbexcr300604_1_1_1_1_1_1_1_2" localSheetId="9">#REF!</definedName>
    <definedName name="_731thbexcr300604_1_1_1_1_1_1_1_2" localSheetId="12">#REF!</definedName>
    <definedName name="_731thbexcr300604_1_1_1_1_1_1_1_2" localSheetId="14">#REF!</definedName>
    <definedName name="_731thbexcr300604_1_1_1_1_1_1_1_2" localSheetId="15">#REF!</definedName>
    <definedName name="_731thbexcr300604_1_1_1_1_1_1_1_2" localSheetId="18">#REF!</definedName>
    <definedName name="_731thbexcr300604_1_1_1_1_1_1_1_2">#REF!</definedName>
    <definedName name="_731thbexcr300604_1_1_1_1_1_1_2" localSheetId="4">#REF!</definedName>
    <definedName name="_731thbexcr300604_1_1_1_1_1_1_2" localSheetId="5">#REF!</definedName>
    <definedName name="_731thbexcr300604_1_1_1_1_1_1_2" localSheetId="6">#REF!</definedName>
    <definedName name="_731thbexcr300604_1_1_1_1_1_1_2" localSheetId="0">#REF!</definedName>
    <definedName name="_731thbexcr300604_1_1_1_1_1_1_2" localSheetId="8">#REF!</definedName>
    <definedName name="_731thbexcr300604_1_1_1_1_1_1_2" localSheetId="7">#REF!</definedName>
    <definedName name="_731thbexcr300604_1_1_1_1_1_1_2" localSheetId="10">#REF!</definedName>
    <definedName name="_731thbexcr300604_1_1_1_1_1_1_2" localSheetId="9">#REF!</definedName>
    <definedName name="_731thbexcr300604_1_1_1_1_1_1_2" localSheetId="12">#REF!</definedName>
    <definedName name="_731thbexcr300604_1_1_1_1_1_1_2" localSheetId="14">#REF!</definedName>
    <definedName name="_731thbexcr300604_1_1_1_1_1_1_2" localSheetId="15">#REF!</definedName>
    <definedName name="_731thbexcr300604_1_1_1_1_1_1_2" localSheetId="18">#REF!</definedName>
    <definedName name="_731thbexcr300604_1_1_1_1_1_1_2">#REF!</definedName>
    <definedName name="_732_74Excel_BuiltIn__FilterDatabase_2_1_1_1_1_1_1_1_1_1" localSheetId="4">#REF!</definedName>
    <definedName name="_732_74Excel_BuiltIn__FilterDatabase_2_1_1_1_1_1_1_1_1_1" localSheetId="5">#REF!</definedName>
    <definedName name="_732_74Excel_BuiltIn__FilterDatabase_2_1_1_1_1_1_1_1_1_1" localSheetId="6">#REF!</definedName>
    <definedName name="_732_74Excel_BuiltIn__FilterDatabase_2_1_1_1_1_1_1_1_1_1" localSheetId="0">#REF!</definedName>
    <definedName name="_732_74Excel_BuiltIn__FilterDatabase_2_1_1_1_1_1_1_1_1_1" localSheetId="8">#REF!</definedName>
    <definedName name="_732_74Excel_BuiltIn__FilterDatabase_2_1_1_1_1_1_1_1_1_1" localSheetId="7">#REF!</definedName>
    <definedName name="_732_74Excel_BuiltIn__FilterDatabase_2_1_1_1_1_1_1_1_1_1" localSheetId="10">#REF!</definedName>
    <definedName name="_732_74Excel_BuiltIn__FilterDatabase_2_1_1_1_1_1_1_1_1_1" localSheetId="9">#REF!</definedName>
    <definedName name="_732_74Excel_BuiltIn__FilterDatabase_2_1_1_1_1_1_1_1_1_1" localSheetId="12">#REF!</definedName>
    <definedName name="_732_74Excel_BuiltIn__FilterDatabase_2_1_1_1_1_1_1_1_1_1" localSheetId="14">#REF!</definedName>
    <definedName name="_732_74Excel_BuiltIn__FilterDatabase_2_1_1_1_1_1_1_1_1_1" localSheetId="15">#REF!</definedName>
    <definedName name="_732_74Excel_BuiltIn__FilterDatabase_2_1_1_1_1_1_1_1_1_1" localSheetId="18">#REF!</definedName>
    <definedName name="_732_74Excel_BuiltIn__FilterDatabase_2_1_1_1_1_1_1_1_1_1">#REF!</definedName>
    <definedName name="_732division_1_1_1_1_1_1" localSheetId="4">#REF!</definedName>
    <definedName name="_732division_1_1_1_1_1_1" localSheetId="5">#REF!</definedName>
    <definedName name="_732division_1_1_1_1_1_1" localSheetId="6">#REF!</definedName>
    <definedName name="_732division_1_1_1_1_1_1" localSheetId="0">#REF!</definedName>
    <definedName name="_732division_1_1_1_1_1_1" localSheetId="8">#REF!</definedName>
    <definedName name="_732division_1_1_1_1_1_1" localSheetId="7">#REF!</definedName>
    <definedName name="_732division_1_1_1_1_1_1" localSheetId="10">#REF!</definedName>
    <definedName name="_732division_1_1_1_1_1_1" localSheetId="9">#REF!</definedName>
    <definedName name="_732division_1_1_1_1_1_1" localSheetId="12">#REF!</definedName>
    <definedName name="_732division_1_1_1_1_1_1" localSheetId="14">#REF!</definedName>
    <definedName name="_732division_1_1_1_1_1_1" localSheetId="15">#REF!</definedName>
    <definedName name="_732division_1_1_1_1_1_1" localSheetId="18">#REF!</definedName>
    <definedName name="_732division_1_1_1_1_1_1">#REF!</definedName>
    <definedName name="_732division_1_1_1_1_1_1_1" localSheetId="4">#REF!</definedName>
    <definedName name="_732division_1_1_1_1_1_1_1" localSheetId="5">#REF!</definedName>
    <definedName name="_732division_1_1_1_1_1_1_1" localSheetId="6">#REF!</definedName>
    <definedName name="_732division_1_1_1_1_1_1_1" localSheetId="0">#REF!</definedName>
    <definedName name="_732division_1_1_1_1_1_1_1" localSheetId="8">#REF!</definedName>
    <definedName name="_732division_1_1_1_1_1_1_1" localSheetId="7">#REF!</definedName>
    <definedName name="_732division_1_1_1_1_1_1_1" localSheetId="10">#REF!</definedName>
    <definedName name="_732division_1_1_1_1_1_1_1" localSheetId="9">#REF!</definedName>
    <definedName name="_732division_1_1_1_1_1_1_1" localSheetId="12">#REF!</definedName>
    <definedName name="_732division_1_1_1_1_1_1_1" localSheetId="14">#REF!</definedName>
    <definedName name="_732division_1_1_1_1_1_1_1" localSheetId="15">#REF!</definedName>
    <definedName name="_732division_1_1_1_1_1_1_1" localSheetId="18">#REF!</definedName>
    <definedName name="_732division_1_1_1_1_1_1_1">#REF!</definedName>
    <definedName name="_732division_1_1_1_1_1_1_2" localSheetId="4">#REF!</definedName>
    <definedName name="_732division_1_1_1_1_1_1_2" localSheetId="5">#REF!</definedName>
    <definedName name="_732division_1_1_1_1_1_1_2" localSheetId="6">#REF!</definedName>
    <definedName name="_732division_1_1_1_1_1_1_2" localSheetId="0">#REF!</definedName>
    <definedName name="_732division_1_1_1_1_1_1_2" localSheetId="8">#REF!</definedName>
    <definedName name="_732division_1_1_1_1_1_1_2" localSheetId="7">#REF!</definedName>
    <definedName name="_732division_1_1_1_1_1_1_2" localSheetId="10">#REF!</definedName>
    <definedName name="_732division_1_1_1_1_1_1_2" localSheetId="9">#REF!</definedName>
    <definedName name="_732division_1_1_1_1_1_1_2" localSheetId="12">#REF!</definedName>
    <definedName name="_732division_1_1_1_1_1_1_2" localSheetId="14">#REF!</definedName>
    <definedName name="_732division_1_1_1_1_1_1_2" localSheetId="15">#REF!</definedName>
    <definedName name="_732division_1_1_1_1_1_1_2" localSheetId="18">#REF!</definedName>
    <definedName name="_732division_1_1_1_1_1_1_2">#REF!</definedName>
    <definedName name="_732usdexave300604_1_1_1_1" localSheetId="4">#REF!</definedName>
    <definedName name="_732usdexave300604_1_1_1_1" localSheetId="5">#REF!</definedName>
    <definedName name="_732usdexave300604_1_1_1_1" localSheetId="6">#REF!</definedName>
    <definedName name="_732usdexave300604_1_1_1_1" localSheetId="0">#REF!</definedName>
    <definedName name="_732usdexave300604_1_1_1_1" localSheetId="8">#REF!</definedName>
    <definedName name="_732usdexave300604_1_1_1_1" localSheetId="7">#REF!</definedName>
    <definedName name="_732usdexave300604_1_1_1_1" localSheetId="10">#REF!</definedName>
    <definedName name="_732usdexave300604_1_1_1_1" localSheetId="9">#REF!</definedName>
    <definedName name="_732usdexave300604_1_1_1_1" localSheetId="12">#REF!</definedName>
    <definedName name="_732usdexave300604_1_1_1_1" localSheetId="14">#REF!</definedName>
    <definedName name="_732usdexave300604_1_1_1_1" localSheetId="15">#REF!</definedName>
    <definedName name="_732usdexave300604_1_1_1_1" localSheetId="18">#REF!</definedName>
    <definedName name="_732usdexave300604_1_1_1_1">#REF!</definedName>
    <definedName name="_732usdexave300604_1_1_1_1_1" localSheetId="4">#REF!</definedName>
    <definedName name="_732usdexave300604_1_1_1_1_1" localSheetId="5">#REF!</definedName>
    <definedName name="_732usdexave300604_1_1_1_1_1" localSheetId="6">#REF!</definedName>
    <definedName name="_732usdexave300604_1_1_1_1_1" localSheetId="0">#REF!</definedName>
    <definedName name="_732usdexave300604_1_1_1_1_1" localSheetId="8">#REF!</definedName>
    <definedName name="_732usdexave300604_1_1_1_1_1" localSheetId="7">#REF!</definedName>
    <definedName name="_732usdexave300604_1_1_1_1_1" localSheetId="10">#REF!</definedName>
    <definedName name="_732usdexave300604_1_1_1_1_1" localSheetId="9">#REF!</definedName>
    <definedName name="_732usdexave300604_1_1_1_1_1" localSheetId="12">#REF!</definedName>
    <definedName name="_732usdexave300604_1_1_1_1_1" localSheetId="14">#REF!</definedName>
    <definedName name="_732usdexave300604_1_1_1_1_1" localSheetId="15">#REF!</definedName>
    <definedName name="_732usdexave300604_1_1_1_1_1" localSheetId="18">#REF!</definedName>
    <definedName name="_732usdexave300604_1_1_1_1_1">#REF!</definedName>
    <definedName name="_732usdexave300604_1_1_1_1_1_1" localSheetId="4">#REF!</definedName>
    <definedName name="_732usdexave300604_1_1_1_1_1_1" localSheetId="5">#REF!</definedName>
    <definedName name="_732usdexave300604_1_1_1_1_1_1" localSheetId="6">#REF!</definedName>
    <definedName name="_732usdexave300604_1_1_1_1_1_1" localSheetId="0">#REF!</definedName>
    <definedName name="_732usdexave300604_1_1_1_1_1_1" localSheetId="8">#REF!</definedName>
    <definedName name="_732usdexave300604_1_1_1_1_1_1" localSheetId="7">#REF!</definedName>
    <definedName name="_732usdexave300604_1_1_1_1_1_1" localSheetId="10">#REF!</definedName>
    <definedName name="_732usdexave300604_1_1_1_1_1_1" localSheetId="9">#REF!</definedName>
    <definedName name="_732usdexave300604_1_1_1_1_1_1" localSheetId="12">#REF!</definedName>
    <definedName name="_732usdexave300604_1_1_1_1_1_1" localSheetId="14">#REF!</definedName>
    <definedName name="_732usdexave300604_1_1_1_1_1_1" localSheetId="15">#REF!</definedName>
    <definedName name="_732usdexave300604_1_1_1_1_1_1" localSheetId="18">#REF!</definedName>
    <definedName name="_732usdexave300604_1_1_1_1_1_1">#REF!</definedName>
    <definedName name="_732usdexave300604_1_1_1_1_1_1_1" localSheetId="4">#REF!</definedName>
    <definedName name="_732usdexave300604_1_1_1_1_1_1_1" localSheetId="5">#REF!</definedName>
    <definedName name="_732usdexave300604_1_1_1_1_1_1_1" localSheetId="6">#REF!</definedName>
    <definedName name="_732usdexave300604_1_1_1_1_1_1_1" localSheetId="0">#REF!</definedName>
    <definedName name="_732usdexave300604_1_1_1_1_1_1_1" localSheetId="8">#REF!</definedName>
    <definedName name="_732usdexave300604_1_1_1_1_1_1_1" localSheetId="7">#REF!</definedName>
    <definedName name="_732usdexave300604_1_1_1_1_1_1_1" localSheetId="10">#REF!</definedName>
    <definedName name="_732usdexave300604_1_1_1_1_1_1_1" localSheetId="9">#REF!</definedName>
    <definedName name="_732usdexave300604_1_1_1_1_1_1_1" localSheetId="12">#REF!</definedName>
    <definedName name="_732usdexave300604_1_1_1_1_1_1_1" localSheetId="14">#REF!</definedName>
    <definedName name="_732usdexave300604_1_1_1_1_1_1_1" localSheetId="15">#REF!</definedName>
    <definedName name="_732usdexave300604_1_1_1_1_1_1_1" localSheetId="18">#REF!</definedName>
    <definedName name="_732usdexave300604_1_1_1_1_1_1_1">#REF!</definedName>
    <definedName name="_732usdexave300604_1_1_1_1_1_1_2" localSheetId="4">#REF!</definedName>
    <definedName name="_732usdexave300604_1_1_1_1_1_1_2" localSheetId="5">#REF!</definedName>
    <definedName name="_732usdexave300604_1_1_1_1_1_1_2" localSheetId="6">#REF!</definedName>
    <definedName name="_732usdexave300604_1_1_1_1_1_1_2" localSheetId="0">#REF!</definedName>
    <definedName name="_732usdexave300604_1_1_1_1_1_1_2" localSheetId="8">#REF!</definedName>
    <definedName name="_732usdexave300604_1_1_1_1_1_1_2" localSheetId="7">#REF!</definedName>
    <definedName name="_732usdexave300604_1_1_1_1_1_1_2" localSheetId="10">#REF!</definedName>
    <definedName name="_732usdexave300604_1_1_1_1_1_1_2" localSheetId="9">#REF!</definedName>
    <definedName name="_732usdexave300604_1_1_1_1_1_1_2" localSheetId="12">#REF!</definedName>
    <definedName name="_732usdexave300604_1_1_1_1_1_1_2" localSheetId="14">#REF!</definedName>
    <definedName name="_732usdexave300604_1_1_1_1_1_1_2" localSheetId="15">#REF!</definedName>
    <definedName name="_732usdexave300604_1_1_1_1_1_1_2" localSheetId="18">#REF!</definedName>
    <definedName name="_732usdexave300604_1_1_1_1_1_1_2">#REF!</definedName>
    <definedName name="_732usdexave300604_1_1_1_1_1_2" localSheetId="4">#REF!</definedName>
    <definedName name="_732usdexave300604_1_1_1_1_1_2" localSheetId="5">#REF!</definedName>
    <definedName name="_732usdexave300604_1_1_1_1_1_2" localSheetId="6">#REF!</definedName>
    <definedName name="_732usdexave300604_1_1_1_1_1_2" localSheetId="0">#REF!</definedName>
    <definedName name="_732usdexave300604_1_1_1_1_1_2" localSheetId="8">#REF!</definedName>
    <definedName name="_732usdexave300604_1_1_1_1_1_2" localSheetId="7">#REF!</definedName>
    <definedName name="_732usdexave300604_1_1_1_1_1_2" localSheetId="10">#REF!</definedName>
    <definedName name="_732usdexave300604_1_1_1_1_1_2" localSheetId="9">#REF!</definedName>
    <definedName name="_732usdexave300604_1_1_1_1_1_2" localSheetId="12">#REF!</definedName>
    <definedName name="_732usdexave300604_1_1_1_1_1_2" localSheetId="14">#REF!</definedName>
    <definedName name="_732usdexave300604_1_1_1_1_1_2" localSheetId="15">#REF!</definedName>
    <definedName name="_732usdexave300604_1_1_1_1_1_2" localSheetId="18">#REF!</definedName>
    <definedName name="_732usdexave300604_1_1_1_1_1_2">#REF!</definedName>
    <definedName name="_732usdexave300604_1_1_1_1_2" localSheetId="4">#REF!</definedName>
    <definedName name="_732usdexave300604_1_1_1_1_2" localSheetId="5">#REF!</definedName>
    <definedName name="_732usdexave300604_1_1_1_1_2" localSheetId="6">#REF!</definedName>
    <definedName name="_732usdexave300604_1_1_1_1_2" localSheetId="0">#REF!</definedName>
    <definedName name="_732usdexave300604_1_1_1_1_2" localSheetId="8">#REF!</definedName>
    <definedName name="_732usdexave300604_1_1_1_1_2" localSheetId="7">#REF!</definedName>
    <definedName name="_732usdexave300604_1_1_1_1_2" localSheetId="10">#REF!</definedName>
    <definedName name="_732usdexave300604_1_1_1_1_2" localSheetId="9">#REF!</definedName>
    <definedName name="_732usdexave300604_1_1_1_1_2" localSheetId="12">#REF!</definedName>
    <definedName name="_732usdexave300604_1_1_1_1_2" localSheetId="14">#REF!</definedName>
    <definedName name="_732usdexave300604_1_1_1_1_2" localSheetId="15">#REF!</definedName>
    <definedName name="_732usdexave300604_1_1_1_1_2" localSheetId="18">#REF!</definedName>
    <definedName name="_732usdexave300604_1_1_1_1_2">#REF!</definedName>
    <definedName name="_733_74Excel_BuiltIn__FilterDatabase_2_1_1_1_1_1_1_1_1_1_1" localSheetId="4">#REF!</definedName>
    <definedName name="_733_74Excel_BuiltIn__FilterDatabase_2_1_1_1_1_1_1_1_1_1_1" localSheetId="5">#REF!</definedName>
    <definedName name="_733_74Excel_BuiltIn__FilterDatabase_2_1_1_1_1_1_1_1_1_1_1" localSheetId="6">#REF!</definedName>
    <definedName name="_733_74Excel_BuiltIn__FilterDatabase_2_1_1_1_1_1_1_1_1_1_1" localSheetId="0">#REF!</definedName>
    <definedName name="_733_74Excel_BuiltIn__FilterDatabase_2_1_1_1_1_1_1_1_1_1_1" localSheetId="8">#REF!</definedName>
    <definedName name="_733_74Excel_BuiltIn__FilterDatabase_2_1_1_1_1_1_1_1_1_1_1" localSheetId="7">#REF!</definedName>
    <definedName name="_733_74Excel_BuiltIn__FilterDatabase_2_1_1_1_1_1_1_1_1_1_1" localSheetId="10">#REF!</definedName>
    <definedName name="_733_74Excel_BuiltIn__FilterDatabase_2_1_1_1_1_1_1_1_1_1_1" localSheetId="9">#REF!</definedName>
    <definedName name="_733_74Excel_BuiltIn__FilterDatabase_2_1_1_1_1_1_1_1_1_1_1" localSheetId="12">#REF!</definedName>
    <definedName name="_733_74Excel_BuiltIn__FilterDatabase_2_1_1_1_1_1_1_1_1_1_1" localSheetId="14">#REF!</definedName>
    <definedName name="_733_74Excel_BuiltIn__FilterDatabase_2_1_1_1_1_1_1_1_1_1_1" localSheetId="15">#REF!</definedName>
    <definedName name="_733_74Excel_BuiltIn__FilterDatabase_2_1_1_1_1_1_1_1_1_1_1" localSheetId="18">#REF!</definedName>
    <definedName name="_733_74Excel_BuiltIn__FilterDatabase_2_1_1_1_1_1_1_1_1_1_1">#REF!</definedName>
    <definedName name="_733division_1_1_1_1_1_1_1" localSheetId="4">#REF!</definedName>
    <definedName name="_733division_1_1_1_1_1_1_1" localSheetId="5">#REF!</definedName>
    <definedName name="_733division_1_1_1_1_1_1_1" localSheetId="6">#REF!</definedName>
    <definedName name="_733division_1_1_1_1_1_1_1" localSheetId="0">#REF!</definedName>
    <definedName name="_733division_1_1_1_1_1_1_1" localSheetId="8">#REF!</definedName>
    <definedName name="_733division_1_1_1_1_1_1_1" localSheetId="7">#REF!</definedName>
    <definedName name="_733division_1_1_1_1_1_1_1" localSheetId="10">#REF!</definedName>
    <definedName name="_733division_1_1_1_1_1_1_1" localSheetId="9">#REF!</definedName>
    <definedName name="_733division_1_1_1_1_1_1_1" localSheetId="12">#REF!</definedName>
    <definedName name="_733division_1_1_1_1_1_1_1" localSheetId="14">#REF!</definedName>
    <definedName name="_733division_1_1_1_1_1_1_1" localSheetId="15">#REF!</definedName>
    <definedName name="_733division_1_1_1_1_1_1_1" localSheetId="18">#REF!</definedName>
    <definedName name="_733division_1_1_1_1_1_1_1">#REF!</definedName>
    <definedName name="_733division_1_1_1_1_1_1_1_1" localSheetId="4">#REF!</definedName>
    <definedName name="_733division_1_1_1_1_1_1_1_1" localSheetId="5">#REF!</definedName>
    <definedName name="_733division_1_1_1_1_1_1_1_1" localSheetId="6">#REF!</definedName>
    <definedName name="_733division_1_1_1_1_1_1_1_1" localSheetId="0">#REF!</definedName>
    <definedName name="_733division_1_1_1_1_1_1_1_1" localSheetId="8">#REF!</definedName>
    <definedName name="_733division_1_1_1_1_1_1_1_1" localSheetId="7">#REF!</definedName>
    <definedName name="_733division_1_1_1_1_1_1_1_1" localSheetId="10">#REF!</definedName>
    <definedName name="_733division_1_1_1_1_1_1_1_1" localSheetId="9">#REF!</definedName>
    <definedName name="_733division_1_1_1_1_1_1_1_1" localSheetId="12">#REF!</definedName>
    <definedName name="_733division_1_1_1_1_1_1_1_1" localSheetId="14">#REF!</definedName>
    <definedName name="_733division_1_1_1_1_1_1_1_1" localSheetId="15">#REF!</definedName>
    <definedName name="_733division_1_1_1_1_1_1_1_1" localSheetId="18">#REF!</definedName>
    <definedName name="_733division_1_1_1_1_1_1_1_1">#REF!</definedName>
    <definedName name="_733division_1_1_1_1_1_1_1_2" localSheetId="4">#REF!</definedName>
    <definedName name="_733division_1_1_1_1_1_1_1_2" localSheetId="5">#REF!</definedName>
    <definedName name="_733division_1_1_1_1_1_1_1_2" localSheetId="6">#REF!</definedName>
    <definedName name="_733division_1_1_1_1_1_1_1_2" localSheetId="0">#REF!</definedName>
    <definedName name="_733division_1_1_1_1_1_1_1_2" localSheetId="8">#REF!</definedName>
    <definedName name="_733division_1_1_1_1_1_1_1_2" localSheetId="7">#REF!</definedName>
    <definedName name="_733division_1_1_1_1_1_1_1_2" localSheetId="10">#REF!</definedName>
    <definedName name="_733division_1_1_1_1_1_1_1_2" localSheetId="9">#REF!</definedName>
    <definedName name="_733division_1_1_1_1_1_1_1_2" localSheetId="12">#REF!</definedName>
    <definedName name="_733division_1_1_1_1_1_1_1_2" localSheetId="14">#REF!</definedName>
    <definedName name="_733division_1_1_1_1_1_1_1_2" localSheetId="15">#REF!</definedName>
    <definedName name="_733division_1_1_1_1_1_1_1_2" localSheetId="18">#REF!</definedName>
    <definedName name="_733division_1_1_1_1_1_1_1_2">#REF!</definedName>
    <definedName name="_733usdexave300604_1_1_1_1_1" localSheetId="4">#REF!</definedName>
    <definedName name="_733usdexave300604_1_1_1_1_1" localSheetId="5">#REF!</definedName>
    <definedName name="_733usdexave300604_1_1_1_1_1" localSheetId="6">#REF!</definedName>
    <definedName name="_733usdexave300604_1_1_1_1_1" localSheetId="0">#REF!</definedName>
    <definedName name="_733usdexave300604_1_1_1_1_1" localSheetId="8">#REF!</definedName>
    <definedName name="_733usdexave300604_1_1_1_1_1" localSheetId="7">#REF!</definedName>
    <definedName name="_733usdexave300604_1_1_1_1_1" localSheetId="10">#REF!</definedName>
    <definedName name="_733usdexave300604_1_1_1_1_1" localSheetId="9">#REF!</definedName>
    <definedName name="_733usdexave300604_1_1_1_1_1" localSheetId="12">#REF!</definedName>
    <definedName name="_733usdexave300604_1_1_1_1_1" localSheetId="14">#REF!</definedName>
    <definedName name="_733usdexave300604_1_1_1_1_1" localSheetId="15">#REF!</definedName>
    <definedName name="_733usdexave300604_1_1_1_1_1" localSheetId="18">#REF!</definedName>
    <definedName name="_733usdexave300604_1_1_1_1_1">#REF!</definedName>
    <definedName name="_733usdexave300604_1_1_1_1_1_1" localSheetId="4">#REF!</definedName>
    <definedName name="_733usdexave300604_1_1_1_1_1_1" localSheetId="5">#REF!</definedName>
    <definedName name="_733usdexave300604_1_1_1_1_1_1" localSheetId="6">#REF!</definedName>
    <definedName name="_733usdexave300604_1_1_1_1_1_1" localSheetId="0">#REF!</definedName>
    <definedName name="_733usdexave300604_1_1_1_1_1_1" localSheetId="8">#REF!</definedName>
    <definedName name="_733usdexave300604_1_1_1_1_1_1" localSheetId="7">#REF!</definedName>
    <definedName name="_733usdexave300604_1_1_1_1_1_1" localSheetId="10">#REF!</definedName>
    <definedName name="_733usdexave300604_1_1_1_1_1_1" localSheetId="9">#REF!</definedName>
    <definedName name="_733usdexave300604_1_1_1_1_1_1" localSheetId="12">#REF!</definedName>
    <definedName name="_733usdexave300604_1_1_1_1_1_1" localSheetId="14">#REF!</definedName>
    <definedName name="_733usdexave300604_1_1_1_1_1_1" localSheetId="15">#REF!</definedName>
    <definedName name="_733usdexave300604_1_1_1_1_1_1" localSheetId="18">#REF!</definedName>
    <definedName name="_733usdexave300604_1_1_1_1_1_1">#REF!</definedName>
    <definedName name="_733usdexave300604_1_1_1_1_1_1_1" localSheetId="4">#REF!</definedName>
    <definedName name="_733usdexave300604_1_1_1_1_1_1_1" localSheetId="5">#REF!</definedName>
    <definedName name="_733usdexave300604_1_1_1_1_1_1_1" localSheetId="6">#REF!</definedName>
    <definedName name="_733usdexave300604_1_1_1_1_1_1_1" localSheetId="0">#REF!</definedName>
    <definedName name="_733usdexave300604_1_1_1_1_1_1_1" localSheetId="8">#REF!</definedName>
    <definedName name="_733usdexave300604_1_1_1_1_1_1_1" localSheetId="7">#REF!</definedName>
    <definedName name="_733usdexave300604_1_1_1_1_1_1_1" localSheetId="10">#REF!</definedName>
    <definedName name="_733usdexave300604_1_1_1_1_1_1_1" localSheetId="9">#REF!</definedName>
    <definedName name="_733usdexave300604_1_1_1_1_1_1_1" localSheetId="12">#REF!</definedName>
    <definedName name="_733usdexave300604_1_1_1_1_1_1_1" localSheetId="14">#REF!</definedName>
    <definedName name="_733usdexave300604_1_1_1_1_1_1_1" localSheetId="15">#REF!</definedName>
    <definedName name="_733usdexave300604_1_1_1_1_1_1_1" localSheetId="18">#REF!</definedName>
    <definedName name="_733usdexave300604_1_1_1_1_1_1_1">#REF!</definedName>
    <definedName name="_733usdexave300604_1_1_1_1_1_1_1_1" localSheetId="4">#REF!</definedName>
    <definedName name="_733usdexave300604_1_1_1_1_1_1_1_1" localSheetId="5">#REF!</definedName>
    <definedName name="_733usdexave300604_1_1_1_1_1_1_1_1" localSheetId="6">#REF!</definedName>
    <definedName name="_733usdexave300604_1_1_1_1_1_1_1_1" localSheetId="0">#REF!</definedName>
    <definedName name="_733usdexave300604_1_1_1_1_1_1_1_1" localSheetId="8">#REF!</definedName>
    <definedName name="_733usdexave300604_1_1_1_1_1_1_1_1" localSheetId="7">#REF!</definedName>
    <definedName name="_733usdexave300604_1_1_1_1_1_1_1_1" localSheetId="10">#REF!</definedName>
    <definedName name="_733usdexave300604_1_1_1_1_1_1_1_1" localSheetId="9">#REF!</definedName>
    <definedName name="_733usdexave300604_1_1_1_1_1_1_1_1" localSheetId="12">#REF!</definedName>
    <definedName name="_733usdexave300604_1_1_1_1_1_1_1_1" localSheetId="14">#REF!</definedName>
    <definedName name="_733usdexave300604_1_1_1_1_1_1_1_1" localSheetId="15">#REF!</definedName>
    <definedName name="_733usdexave300604_1_1_1_1_1_1_1_1" localSheetId="18">#REF!</definedName>
    <definedName name="_733usdexave300604_1_1_1_1_1_1_1_1">#REF!</definedName>
    <definedName name="_733usdexave300604_1_1_1_1_1_1_1_2" localSheetId="4">#REF!</definedName>
    <definedName name="_733usdexave300604_1_1_1_1_1_1_1_2" localSheetId="5">#REF!</definedName>
    <definedName name="_733usdexave300604_1_1_1_1_1_1_1_2" localSheetId="6">#REF!</definedName>
    <definedName name="_733usdexave300604_1_1_1_1_1_1_1_2" localSheetId="0">#REF!</definedName>
    <definedName name="_733usdexave300604_1_1_1_1_1_1_1_2" localSheetId="8">#REF!</definedName>
    <definedName name="_733usdexave300604_1_1_1_1_1_1_1_2" localSheetId="7">#REF!</definedName>
    <definedName name="_733usdexave300604_1_1_1_1_1_1_1_2" localSheetId="10">#REF!</definedName>
    <definedName name="_733usdexave300604_1_1_1_1_1_1_1_2" localSheetId="9">#REF!</definedName>
    <definedName name="_733usdexave300604_1_1_1_1_1_1_1_2" localSheetId="12">#REF!</definedName>
    <definedName name="_733usdexave300604_1_1_1_1_1_1_1_2" localSheetId="14">#REF!</definedName>
    <definedName name="_733usdexave300604_1_1_1_1_1_1_1_2" localSheetId="15">#REF!</definedName>
    <definedName name="_733usdexave300604_1_1_1_1_1_1_1_2" localSheetId="18">#REF!</definedName>
    <definedName name="_733usdexave300604_1_1_1_1_1_1_1_2">#REF!</definedName>
    <definedName name="_733usdexave300604_1_1_1_1_1_1_2" localSheetId="4">#REF!</definedName>
    <definedName name="_733usdexave300604_1_1_1_1_1_1_2" localSheetId="5">#REF!</definedName>
    <definedName name="_733usdexave300604_1_1_1_1_1_1_2" localSheetId="6">#REF!</definedName>
    <definedName name="_733usdexave300604_1_1_1_1_1_1_2" localSheetId="0">#REF!</definedName>
    <definedName name="_733usdexave300604_1_1_1_1_1_1_2" localSheetId="8">#REF!</definedName>
    <definedName name="_733usdexave300604_1_1_1_1_1_1_2" localSheetId="7">#REF!</definedName>
    <definedName name="_733usdexave300604_1_1_1_1_1_1_2" localSheetId="10">#REF!</definedName>
    <definedName name="_733usdexave300604_1_1_1_1_1_1_2" localSheetId="9">#REF!</definedName>
    <definedName name="_733usdexave300604_1_1_1_1_1_1_2" localSheetId="12">#REF!</definedName>
    <definedName name="_733usdexave300604_1_1_1_1_1_1_2" localSheetId="14">#REF!</definedName>
    <definedName name="_733usdexave300604_1_1_1_1_1_1_2" localSheetId="15">#REF!</definedName>
    <definedName name="_733usdexave300604_1_1_1_1_1_1_2" localSheetId="18">#REF!</definedName>
    <definedName name="_733usdexave300604_1_1_1_1_1_1_2">#REF!</definedName>
    <definedName name="_733usdexave300604_1_1_1_1_1_2" localSheetId="4">#REF!</definedName>
    <definedName name="_733usdexave300604_1_1_1_1_1_2" localSheetId="5">#REF!</definedName>
    <definedName name="_733usdexave300604_1_1_1_1_1_2" localSheetId="6">#REF!</definedName>
    <definedName name="_733usdexave300604_1_1_1_1_1_2" localSheetId="0">#REF!</definedName>
    <definedName name="_733usdexave300604_1_1_1_1_1_2" localSheetId="8">#REF!</definedName>
    <definedName name="_733usdexave300604_1_1_1_1_1_2" localSheetId="7">#REF!</definedName>
    <definedName name="_733usdexave300604_1_1_1_1_1_2" localSheetId="10">#REF!</definedName>
    <definedName name="_733usdexave300604_1_1_1_1_1_2" localSheetId="9">#REF!</definedName>
    <definedName name="_733usdexave300604_1_1_1_1_1_2" localSheetId="12">#REF!</definedName>
    <definedName name="_733usdexave300604_1_1_1_1_1_2" localSheetId="14">#REF!</definedName>
    <definedName name="_733usdexave300604_1_1_1_1_1_2" localSheetId="15">#REF!</definedName>
    <definedName name="_733usdexave300604_1_1_1_1_1_2" localSheetId="18">#REF!</definedName>
    <definedName name="_733usdexave300604_1_1_1_1_1_2">#REF!</definedName>
    <definedName name="_734_750WIP_LY_1_1_1_1_1_1_1" localSheetId="4">#REF!</definedName>
    <definedName name="_734_750WIP_LY_1_1_1_1_1_1_1" localSheetId="5">#REF!</definedName>
    <definedName name="_734_750WIP_LY_1_1_1_1_1_1_1" localSheetId="6">#REF!</definedName>
    <definedName name="_734_750WIP_LY_1_1_1_1_1_1_1" localSheetId="0">#REF!</definedName>
    <definedName name="_734_750WIP_LY_1_1_1_1_1_1_1" localSheetId="8">#REF!</definedName>
    <definedName name="_734_750WIP_LY_1_1_1_1_1_1_1" localSheetId="7">#REF!</definedName>
    <definedName name="_734_750WIP_LY_1_1_1_1_1_1_1" localSheetId="10">#REF!</definedName>
    <definedName name="_734_750WIP_LY_1_1_1_1_1_1_1" localSheetId="9">#REF!</definedName>
    <definedName name="_734_750WIP_LY_1_1_1_1_1_1_1" localSheetId="12">#REF!</definedName>
    <definedName name="_734_750WIP_LY_1_1_1_1_1_1_1" localSheetId="14">#REF!</definedName>
    <definedName name="_734_750WIP_LY_1_1_1_1_1_1_1" localSheetId="15">#REF!</definedName>
    <definedName name="_734_750WIP_LY_1_1_1_1_1_1_1" localSheetId="18">#REF!</definedName>
    <definedName name="_734_750WIP_LY_1_1_1_1_1_1_1">#REF!</definedName>
    <definedName name="_734division_1_1_1_1_1_1_1_1" localSheetId="4">#REF!</definedName>
    <definedName name="_734division_1_1_1_1_1_1_1_1" localSheetId="5">#REF!</definedName>
    <definedName name="_734division_1_1_1_1_1_1_1_1" localSheetId="6">#REF!</definedName>
    <definedName name="_734division_1_1_1_1_1_1_1_1" localSheetId="0">#REF!</definedName>
    <definedName name="_734division_1_1_1_1_1_1_1_1" localSheetId="8">#REF!</definedName>
    <definedName name="_734division_1_1_1_1_1_1_1_1" localSheetId="7">#REF!</definedName>
    <definedName name="_734division_1_1_1_1_1_1_1_1" localSheetId="10">#REF!</definedName>
    <definedName name="_734division_1_1_1_1_1_1_1_1" localSheetId="9">#REF!</definedName>
    <definedName name="_734division_1_1_1_1_1_1_1_1" localSheetId="12">#REF!</definedName>
    <definedName name="_734division_1_1_1_1_1_1_1_1" localSheetId="14">#REF!</definedName>
    <definedName name="_734division_1_1_1_1_1_1_1_1" localSheetId="15">#REF!</definedName>
    <definedName name="_734division_1_1_1_1_1_1_1_1" localSheetId="18">#REF!</definedName>
    <definedName name="_734division_1_1_1_1_1_1_1_1">#REF!</definedName>
    <definedName name="_734division_1_1_1_1_1_1_1_1_1" localSheetId="4">#REF!</definedName>
    <definedName name="_734division_1_1_1_1_1_1_1_1_1" localSheetId="5">#REF!</definedName>
    <definedName name="_734division_1_1_1_1_1_1_1_1_1" localSheetId="6">#REF!</definedName>
    <definedName name="_734division_1_1_1_1_1_1_1_1_1" localSheetId="0">#REF!</definedName>
    <definedName name="_734division_1_1_1_1_1_1_1_1_1" localSheetId="8">#REF!</definedName>
    <definedName name="_734division_1_1_1_1_1_1_1_1_1" localSheetId="7">#REF!</definedName>
    <definedName name="_734division_1_1_1_1_1_1_1_1_1" localSheetId="10">#REF!</definedName>
    <definedName name="_734division_1_1_1_1_1_1_1_1_1" localSheetId="9">#REF!</definedName>
    <definedName name="_734division_1_1_1_1_1_1_1_1_1" localSheetId="12">#REF!</definedName>
    <definedName name="_734division_1_1_1_1_1_1_1_1_1" localSheetId="14">#REF!</definedName>
    <definedName name="_734division_1_1_1_1_1_1_1_1_1" localSheetId="15">#REF!</definedName>
    <definedName name="_734division_1_1_1_1_1_1_1_1_1" localSheetId="18">#REF!</definedName>
    <definedName name="_734division_1_1_1_1_1_1_1_1_1">#REF!</definedName>
    <definedName name="_734division_1_1_1_1_1_1_1_1_2" localSheetId="4">#REF!</definedName>
    <definedName name="_734division_1_1_1_1_1_1_1_1_2" localSheetId="5">#REF!</definedName>
    <definedName name="_734division_1_1_1_1_1_1_1_1_2" localSheetId="6">#REF!</definedName>
    <definedName name="_734division_1_1_1_1_1_1_1_1_2" localSheetId="0">#REF!</definedName>
    <definedName name="_734division_1_1_1_1_1_1_1_1_2" localSheetId="8">#REF!</definedName>
    <definedName name="_734division_1_1_1_1_1_1_1_1_2" localSheetId="7">#REF!</definedName>
    <definedName name="_734division_1_1_1_1_1_1_1_1_2" localSheetId="10">#REF!</definedName>
    <definedName name="_734division_1_1_1_1_1_1_1_1_2" localSheetId="9">#REF!</definedName>
    <definedName name="_734division_1_1_1_1_1_1_1_1_2" localSheetId="12">#REF!</definedName>
    <definedName name="_734division_1_1_1_1_1_1_1_1_2" localSheetId="14">#REF!</definedName>
    <definedName name="_734division_1_1_1_1_1_1_1_1_2" localSheetId="15">#REF!</definedName>
    <definedName name="_734division_1_1_1_1_1_1_1_1_2" localSheetId="18">#REF!</definedName>
    <definedName name="_734division_1_1_1_1_1_1_1_1_2">#REF!</definedName>
    <definedName name="_734usdexave300604_1_1_1_1_1_1" localSheetId="4">#REF!</definedName>
    <definedName name="_734usdexave300604_1_1_1_1_1_1" localSheetId="5">#REF!</definedName>
    <definedName name="_734usdexave300604_1_1_1_1_1_1" localSheetId="6">#REF!</definedName>
    <definedName name="_734usdexave300604_1_1_1_1_1_1" localSheetId="0">#REF!</definedName>
    <definedName name="_734usdexave300604_1_1_1_1_1_1" localSheetId="8">#REF!</definedName>
    <definedName name="_734usdexave300604_1_1_1_1_1_1" localSheetId="7">#REF!</definedName>
    <definedName name="_734usdexave300604_1_1_1_1_1_1" localSheetId="10">#REF!</definedName>
    <definedName name="_734usdexave300604_1_1_1_1_1_1" localSheetId="9">#REF!</definedName>
    <definedName name="_734usdexave300604_1_1_1_1_1_1" localSheetId="12">#REF!</definedName>
    <definedName name="_734usdexave300604_1_1_1_1_1_1" localSheetId="14">#REF!</definedName>
    <definedName name="_734usdexave300604_1_1_1_1_1_1" localSheetId="15">#REF!</definedName>
    <definedName name="_734usdexave300604_1_1_1_1_1_1" localSheetId="18">#REF!</definedName>
    <definedName name="_734usdexave300604_1_1_1_1_1_1">#REF!</definedName>
    <definedName name="_734usdexave300604_1_1_1_1_1_1_1" localSheetId="4">#REF!</definedName>
    <definedName name="_734usdexave300604_1_1_1_1_1_1_1" localSheetId="5">#REF!</definedName>
    <definedName name="_734usdexave300604_1_1_1_1_1_1_1" localSheetId="6">#REF!</definedName>
    <definedName name="_734usdexave300604_1_1_1_1_1_1_1" localSheetId="0">#REF!</definedName>
    <definedName name="_734usdexave300604_1_1_1_1_1_1_1" localSheetId="8">#REF!</definedName>
    <definedName name="_734usdexave300604_1_1_1_1_1_1_1" localSheetId="7">#REF!</definedName>
    <definedName name="_734usdexave300604_1_1_1_1_1_1_1" localSheetId="10">#REF!</definedName>
    <definedName name="_734usdexave300604_1_1_1_1_1_1_1" localSheetId="9">#REF!</definedName>
    <definedName name="_734usdexave300604_1_1_1_1_1_1_1" localSheetId="12">#REF!</definedName>
    <definedName name="_734usdexave300604_1_1_1_1_1_1_1" localSheetId="14">#REF!</definedName>
    <definedName name="_734usdexave300604_1_1_1_1_1_1_1" localSheetId="15">#REF!</definedName>
    <definedName name="_734usdexave300604_1_1_1_1_1_1_1" localSheetId="18">#REF!</definedName>
    <definedName name="_734usdexave300604_1_1_1_1_1_1_1">#REF!</definedName>
    <definedName name="_734usdexave300604_1_1_1_1_1_1_1_1" localSheetId="4">#REF!</definedName>
    <definedName name="_734usdexave300604_1_1_1_1_1_1_1_1" localSheetId="5">#REF!</definedName>
    <definedName name="_734usdexave300604_1_1_1_1_1_1_1_1" localSheetId="6">#REF!</definedName>
    <definedName name="_734usdexave300604_1_1_1_1_1_1_1_1" localSheetId="0">#REF!</definedName>
    <definedName name="_734usdexave300604_1_1_1_1_1_1_1_1" localSheetId="8">#REF!</definedName>
    <definedName name="_734usdexave300604_1_1_1_1_1_1_1_1" localSheetId="7">#REF!</definedName>
    <definedName name="_734usdexave300604_1_1_1_1_1_1_1_1" localSheetId="10">#REF!</definedName>
    <definedName name="_734usdexave300604_1_1_1_1_1_1_1_1" localSheetId="9">#REF!</definedName>
    <definedName name="_734usdexave300604_1_1_1_1_1_1_1_1" localSheetId="12">#REF!</definedName>
    <definedName name="_734usdexave300604_1_1_1_1_1_1_1_1" localSheetId="14">#REF!</definedName>
    <definedName name="_734usdexave300604_1_1_1_1_1_1_1_1" localSheetId="15">#REF!</definedName>
    <definedName name="_734usdexave300604_1_1_1_1_1_1_1_1" localSheetId="18">#REF!</definedName>
    <definedName name="_734usdexave300604_1_1_1_1_1_1_1_1">#REF!</definedName>
    <definedName name="_734usdexave300604_1_1_1_1_1_1_1_1_1" localSheetId="4">#REF!</definedName>
    <definedName name="_734usdexave300604_1_1_1_1_1_1_1_1_1" localSheetId="5">#REF!</definedName>
    <definedName name="_734usdexave300604_1_1_1_1_1_1_1_1_1" localSheetId="6">#REF!</definedName>
    <definedName name="_734usdexave300604_1_1_1_1_1_1_1_1_1" localSheetId="0">#REF!</definedName>
    <definedName name="_734usdexave300604_1_1_1_1_1_1_1_1_1" localSheetId="8">#REF!</definedName>
    <definedName name="_734usdexave300604_1_1_1_1_1_1_1_1_1" localSheetId="7">#REF!</definedName>
    <definedName name="_734usdexave300604_1_1_1_1_1_1_1_1_1" localSheetId="10">#REF!</definedName>
    <definedName name="_734usdexave300604_1_1_1_1_1_1_1_1_1" localSheetId="9">#REF!</definedName>
    <definedName name="_734usdexave300604_1_1_1_1_1_1_1_1_1" localSheetId="12">#REF!</definedName>
    <definedName name="_734usdexave300604_1_1_1_1_1_1_1_1_1" localSheetId="14">#REF!</definedName>
    <definedName name="_734usdexave300604_1_1_1_1_1_1_1_1_1" localSheetId="15">#REF!</definedName>
    <definedName name="_734usdexave300604_1_1_1_1_1_1_1_1_1" localSheetId="18">#REF!</definedName>
    <definedName name="_734usdexave300604_1_1_1_1_1_1_1_1_1">#REF!</definedName>
    <definedName name="_734usdexave300604_1_1_1_1_1_1_1_1_2" localSheetId="4">#REF!</definedName>
    <definedName name="_734usdexave300604_1_1_1_1_1_1_1_1_2" localSheetId="5">#REF!</definedName>
    <definedName name="_734usdexave300604_1_1_1_1_1_1_1_1_2" localSheetId="6">#REF!</definedName>
    <definedName name="_734usdexave300604_1_1_1_1_1_1_1_1_2" localSheetId="0">#REF!</definedName>
    <definedName name="_734usdexave300604_1_1_1_1_1_1_1_1_2" localSheetId="8">#REF!</definedName>
    <definedName name="_734usdexave300604_1_1_1_1_1_1_1_1_2" localSheetId="7">#REF!</definedName>
    <definedName name="_734usdexave300604_1_1_1_1_1_1_1_1_2" localSheetId="10">#REF!</definedName>
    <definedName name="_734usdexave300604_1_1_1_1_1_1_1_1_2" localSheetId="9">#REF!</definedName>
    <definedName name="_734usdexave300604_1_1_1_1_1_1_1_1_2" localSheetId="12">#REF!</definedName>
    <definedName name="_734usdexave300604_1_1_1_1_1_1_1_1_2" localSheetId="14">#REF!</definedName>
    <definedName name="_734usdexave300604_1_1_1_1_1_1_1_1_2" localSheetId="15">#REF!</definedName>
    <definedName name="_734usdexave300604_1_1_1_1_1_1_1_1_2" localSheetId="18">#REF!</definedName>
    <definedName name="_734usdexave300604_1_1_1_1_1_1_1_1_2">#REF!</definedName>
    <definedName name="_734usdexave300604_1_1_1_1_1_1_1_2" localSheetId="4">#REF!</definedName>
    <definedName name="_734usdexave300604_1_1_1_1_1_1_1_2" localSheetId="5">#REF!</definedName>
    <definedName name="_734usdexave300604_1_1_1_1_1_1_1_2" localSheetId="6">#REF!</definedName>
    <definedName name="_734usdexave300604_1_1_1_1_1_1_1_2" localSheetId="0">#REF!</definedName>
    <definedName name="_734usdexave300604_1_1_1_1_1_1_1_2" localSheetId="8">#REF!</definedName>
    <definedName name="_734usdexave300604_1_1_1_1_1_1_1_2" localSheetId="7">#REF!</definedName>
    <definedName name="_734usdexave300604_1_1_1_1_1_1_1_2" localSheetId="10">#REF!</definedName>
    <definedName name="_734usdexave300604_1_1_1_1_1_1_1_2" localSheetId="9">#REF!</definedName>
    <definedName name="_734usdexave300604_1_1_1_1_1_1_1_2" localSheetId="12">#REF!</definedName>
    <definedName name="_734usdexave300604_1_1_1_1_1_1_1_2" localSheetId="14">#REF!</definedName>
    <definedName name="_734usdexave300604_1_1_1_1_1_1_1_2" localSheetId="15">#REF!</definedName>
    <definedName name="_734usdexave300604_1_1_1_1_1_1_1_2" localSheetId="18">#REF!</definedName>
    <definedName name="_734usdexave300604_1_1_1_1_1_1_1_2">#REF!</definedName>
    <definedName name="_734usdexave300604_1_1_1_1_1_1_2" localSheetId="4">#REF!</definedName>
    <definedName name="_734usdexave300604_1_1_1_1_1_1_2" localSheetId="5">#REF!</definedName>
    <definedName name="_734usdexave300604_1_1_1_1_1_1_2" localSheetId="6">#REF!</definedName>
    <definedName name="_734usdexave300604_1_1_1_1_1_1_2" localSheetId="0">#REF!</definedName>
    <definedName name="_734usdexave300604_1_1_1_1_1_1_2" localSheetId="8">#REF!</definedName>
    <definedName name="_734usdexave300604_1_1_1_1_1_1_2" localSheetId="7">#REF!</definedName>
    <definedName name="_734usdexave300604_1_1_1_1_1_1_2" localSheetId="10">#REF!</definedName>
    <definedName name="_734usdexave300604_1_1_1_1_1_1_2" localSheetId="9">#REF!</definedName>
    <definedName name="_734usdexave300604_1_1_1_1_1_1_2" localSheetId="12">#REF!</definedName>
    <definedName name="_734usdexave300604_1_1_1_1_1_1_2" localSheetId="14">#REF!</definedName>
    <definedName name="_734usdexave300604_1_1_1_1_1_1_2" localSheetId="15">#REF!</definedName>
    <definedName name="_734usdexave300604_1_1_1_1_1_1_2" localSheetId="18">#REF!</definedName>
    <definedName name="_734usdexave300604_1_1_1_1_1_1_2">#REF!</definedName>
    <definedName name="_735_750WIP_LY_1_1_1_1_1_1_1_1" localSheetId="4">#REF!</definedName>
    <definedName name="_735_750WIP_LY_1_1_1_1_1_1_1_1" localSheetId="5">#REF!</definedName>
    <definedName name="_735_750WIP_LY_1_1_1_1_1_1_1_1" localSheetId="6">#REF!</definedName>
    <definedName name="_735_750WIP_LY_1_1_1_1_1_1_1_1" localSheetId="0">#REF!</definedName>
    <definedName name="_735_750WIP_LY_1_1_1_1_1_1_1_1" localSheetId="8">#REF!</definedName>
    <definedName name="_735_750WIP_LY_1_1_1_1_1_1_1_1" localSheetId="7">#REF!</definedName>
    <definedName name="_735_750WIP_LY_1_1_1_1_1_1_1_1" localSheetId="10">#REF!</definedName>
    <definedName name="_735_750WIP_LY_1_1_1_1_1_1_1_1" localSheetId="9">#REF!</definedName>
    <definedName name="_735_750WIP_LY_1_1_1_1_1_1_1_1" localSheetId="12">#REF!</definedName>
    <definedName name="_735_750WIP_LY_1_1_1_1_1_1_1_1" localSheetId="14">#REF!</definedName>
    <definedName name="_735_750WIP_LY_1_1_1_1_1_1_1_1" localSheetId="15">#REF!</definedName>
    <definedName name="_735_750WIP_LY_1_1_1_1_1_1_1_1" localSheetId="18">#REF!</definedName>
    <definedName name="_735_750WIP_LY_1_1_1_1_1_1_1_1">#REF!</definedName>
    <definedName name="_735division_1_1_1_1_1_1_1_1_1" localSheetId="4">#REF!</definedName>
    <definedName name="_735division_1_1_1_1_1_1_1_1_1" localSheetId="5">#REF!</definedName>
    <definedName name="_735division_1_1_1_1_1_1_1_1_1" localSheetId="6">#REF!</definedName>
    <definedName name="_735division_1_1_1_1_1_1_1_1_1" localSheetId="0">#REF!</definedName>
    <definedName name="_735division_1_1_1_1_1_1_1_1_1" localSheetId="8">#REF!</definedName>
    <definedName name="_735division_1_1_1_1_1_1_1_1_1" localSheetId="7">#REF!</definedName>
    <definedName name="_735division_1_1_1_1_1_1_1_1_1" localSheetId="10">#REF!</definedName>
    <definedName name="_735division_1_1_1_1_1_1_1_1_1" localSheetId="9">#REF!</definedName>
    <definedName name="_735division_1_1_1_1_1_1_1_1_1" localSheetId="12">#REF!</definedName>
    <definedName name="_735division_1_1_1_1_1_1_1_1_1" localSheetId="14">#REF!</definedName>
    <definedName name="_735division_1_1_1_1_1_1_1_1_1" localSheetId="15">#REF!</definedName>
    <definedName name="_735division_1_1_1_1_1_1_1_1_1" localSheetId="18">#REF!</definedName>
    <definedName name="_735division_1_1_1_1_1_1_1_1_1">#REF!</definedName>
    <definedName name="_735division_1_1_1_1_1_1_1_1_1_1" localSheetId="4">#REF!</definedName>
    <definedName name="_735division_1_1_1_1_1_1_1_1_1_1" localSheetId="5">#REF!</definedName>
    <definedName name="_735division_1_1_1_1_1_1_1_1_1_1" localSheetId="6">#REF!</definedName>
    <definedName name="_735division_1_1_1_1_1_1_1_1_1_1" localSheetId="0">#REF!</definedName>
    <definedName name="_735division_1_1_1_1_1_1_1_1_1_1" localSheetId="8">#REF!</definedName>
    <definedName name="_735division_1_1_1_1_1_1_1_1_1_1" localSheetId="7">#REF!</definedName>
    <definedName name="_735division_1_1_1_1_1_1_1_1_1_1" localSheetId="10">#REF!</definedName>
    <definedName name="_735division_1_1_1_1_1_1_1_1_1_1" localSheetId="9">#REF!</definedName>
    <definedName name="_735division_1_1_1_1_1_1_1_1_1_1" localSheetId="12">#REF!</definedName>
    <definedName name="_735division_1_1_1_1_1_1_1_1_1_1" localSheetId="14">#REF!</definedName>
    <definedName name="_735division_1_1_1_1_1_1_1_1_1_1" localSheetId="15">#REF!</definedName>
    <definedName name="_735division_1_1_1_1_1_1_1_1_1_1" localSheetId="18">#REF!</definedName>
    <definedName name="_735division_1_1_1_1_1_1_1_1_1_1">#REF!</definedName>
    <definedName name="_735division_1_1_1_1_1_1_1_1_1_2" localSheetId="4">#REF!</definedName>
    <definedName name="_735division_1_1_1_1_1_1_1_1_1_2" localSheetId="5">#REF!</definedName>
    <definedName name="_735division_1_1_1_1_1_1_1_1_1_2" localSheetId="6">#REF!</definedName>
    <definedName name="_735division_1_1_1_1_1_1_1_1_1_2" localSheetId="0">#REF!</definedName>
    <definedName name="_735division_1_1_1_1_1_1_1_1_1_2" localSheetId="8">#REF!</definedName>
    <definedName name="_735division_1_1_1_1_1_1_1_1_1_2" localSheetId="7">#REF!</definedName>
    <definedName name="_735division_1_1_1_1_1_1_1_1_1_2" localSheetId="10">#REF!</definedName>
    <definedName name="_735division_1_1_1_1_1_1_1_1_1_2" localSheetId="9">#REF!</definedName>
    <definedName name="_735division_1_1_1_1_1_1_1_1_1_2" localSheetId="12">#REF!</definedName>
    <definedName name="_735division_1_1_1_1_1_1_1_1_1_2" localSheetId="14">#REF!</definedName>
    <definedName name="_735division_1_1_1_1_1_1_1_1_1_2" localSheetId="15">#REF!</definedName>
    <definedName name="_735division_1_1_1_1_1_1_1_1_1_2" localSheetId="18">#REF!</definedName>
    <definedName name="_735division_1_1_1_1_1_1_1_1_1_2">#REF!</definedName>
    <definedName name="_735usdexcr_1_1_1_1" localSheetId="4">#REF!</definedName>
    <definedName name="_735usdexcr_1_1_1_1" localSheetId="5">#REF!</definedName>
    <definedName name="_735usdexcr_1_1_1_1" localSheetId="6">#REF!</definedName>
    <definedName name="_735usdexcr_1_1_1_1" localSheetId="0">#REF!</definedName>
    <definedName name="_735usdexcr_1_1_1_1" localSheetId="8">#REF!</definedName>
    <definedName name="_735usdexcr_1_1_1_1" localSheetId="7">#REF!</definedName>
    <definedName name="_735usdexcr_1_1_1_1" localSheetId="10">#REF!</definedName>
    <definedName name="_735usdexcr_1_1_1_1" localSheetId="9">#REF!</definedName>
    <definedName name="_735usdexcr_1_1_1_1" localSheetId="12">#REF!</definedName>
    <definedName name="_735usdexcr_1_1_1_1" localSheetId="14">#REF!</definedName>
    <definedName name="_735usdexcr_1_1_1_1" localSheetId="15">#REF!</definedName>
    <definedName name="_735usdexcr_1_1_1_1" localSheetId="18">#REF!</definedName>
    <definedName name="_735usdexcr_1_1_1_1">#REF!</definedName>
    <definedName name="_735usdexcr_1_1_1_1_1" localSheetId="4">#REF!</definedName>
    <definedName name="_735usdexcr_1_1_1_1_1" localSheetId="5">#REF!</definedName>
    <definedName name="_735usdexcr_1_1_1_1_1" localSheetId="6">#REF!</definedName>
    <definedName name="_735usdexcr_1_1_1_1_1" localSheetId="0">#REF!</definedName>
    <definedName name="_735usdexcr_1_1_1_1_1" localSheetId="8">#REF!</definedName>
    <definedName name="_735usdexcr_1_1_1_1_1" localSheetId="7">#REF!</definedName>
    <definedName name="_735usdexcr_1_1_1_1_1" localSheetId="10">#REF!</definedName>
    <definedName name="_735usdexcr_1_1_1_1_1" localSheetId="9">#REF!</definedName>
    <definedName name="_735usdexcr_1_1_1_1_1" localSheetId="12">#REF!</definedName>
    <definedName name="_735usdexcr_1_1_1_1_1" localSheetId="14">#REF!</definedName>
    <definedName name="_735usdexcr_1_1_1_1_1" localSheetId="15">#REF!</definedName>
    <definedName name="_735usdexcr_1_1_1_1_1" localSheetId="18">#REF!</definedName>
    <definedName name="_735usdexcr_1_1_1_1_1">#REF!</definedName>
    <definedName name="_735usdexcr_1_1_1_1_1_1" localSheetId="4">#REF!</definedName>
    <definedName name="_735usdexcr_1_1_1_1_1_1" localSheetId="5">#REF!</definedName>
    <definedName name="_735usdexcr_1_1_1_1_1_1" localSheetId="6">#REF!</definedName>
    <definedName name="_735usdexcr_1_1_1_1_1_1" localSheetId="0">#REF!</definedName>
    <definedName name="_735usdexcr_1_1_1_1_1_1" localSheetId="8">#REF!</definedName>
    <definedName name="_735usdexcr_1_1_1_1_1_1" localSheetId="7">#REF!</definedName>
    <definedName name="_735usdexcr_1_1_1_1_1_1" localSheetId="10">#REF!</definedName>
    <definedName name="_735usdexcr_1_1_1_1_1_1" localSheetId="9">#REF!</definedName>
    <definedName name="_735usdexcr_1_1_1_1_1_1" localSheetId="12">#REF!</definedName>
    <definedName name="_735usdexcr_1_1_1_1_1_1" localSheetId="14">#REF!</definedName>
    <definedName name="_735usdexcr_1_1_1_1_1_1" localSheetId="15">#REF!</definedName>
    <definedName name="_735usdexcr_1_1_1_1_1_1" localSheetId="18">#REF!</definedName>
    <definedName name="_735usdexcr_1_1_1_1_1_1">#REF!</definedName>
    <definedName name="_735usdexcr_1_1_1_1_1_1_1" localSheetId="4">#REF!</definedName>
    <definedName name="_735usdexcr_1_1_1_1_1_1_1" localSheetId="5">#REF!</definedName>
    <definedName name="_735usdexcr_1_1_1_1_1_1_1" localSheetId="6">#REF!</definedName>
    <definedName name="_735usdexcr_1_1_1_1_1_1_1" localSheetId="0">#REF!</definedName>
    <definedName name="_735usdexcr_1_1_1_1_1_1_1" localSheetId="8">#REF!</definedName>
    <definedName name="_735usdexcr_1_1_1_1_1_1_1" localSheetId="7">#REF!</definedName>
    <definedName name="_735usdexcr_1_1_1_1_1_1_1" localSheetId="10">#REF!</definedName>
    <definedName name="_735usdexcr_1_1_1_1_1_1_1" localSheetId="9">#REF!</definedName>
    <definedName name="_735usdexcr_1_1_1_1_1_1_1" localSheetId="12">#REF!</definedName>
    <definedName name="_735usdexcr_1_1_1_1_1_1_1" localSheetId="14">#REF!</definedName>
    <definedName name="_735usdexcr_1_1_1_1_1_1_1" localSheetId="15">#REF!</definedName>
    <definedName name="_735usdexcr_1_1_1_1_1_1_1" localSheetId="18">#REF!</definedName>
    <definedName name="_735usdexcr_1_1_1_1_1_1_1">#REF!</definedName>
    <definedName name="_735usdexcr_1_1_1_1_1_1_2" localSheetId="4">#REF!</definedName>
    <definedName name="_735usdexcr_1_1_1_1_1_1_2" localSheetId="5">#REF!</definedName>
    <definedName name="_735usdexcr_1_1_1_1_1_1_2" localSheetId="6">#REF!</definedName>
    <definedName name="_735usdexcr_1_1_1_1_1_1_2" localSheetId="0">#REF!</definedName>
    <definedName name="_735usdexcr_1_1_1_1_1_1_2" localSheetId="8">#REF!</definedName>
    <definedName name="_735usdexcr_1_1_1_1_1_1_2" localSheetId="7">#REF!</definedName>
    <definedName name="_735usdexcr_1_1_1_1_1_1_2" localSheetId="10">#REF!</definedName>
    <definedName name="_735usdexcr_1_1_1_1_1_1_2" localSheetId="9">#REF!</definedName>
    <definedName name="_735usdexcr_1_1_1_1_1_1_2" localSheetId="12">#REF!</definedName>
    <definedName name="_735usdexcr_1_1_1_1_1_1_2" localSheetId="14">#REF!</definedName>
    <definedName name="_735usdexcr_1_1_1_1_1_1_2" localSheetId="15">#REF!</definedName>
    <definedName name="_735usdexcr_1_1_1_1_1_1_2" localSheetId="18">#REF!</definedName>
    <definedName name="_735usdexcr_1_1_1_1_1_1_2">#REF!</definedName>
    <definedName name="_735usdexcr_1_1_1_1_1_2" localSheetId="4">#REF!</definedName>
    <definedName name="_735usdexcr_1_1_1_1_1_2" localSheetId="5">#REF!</definedName>
    <definedName name="_735usdexcr_1_1_1_1_1_2" localSheetId="6">#REF!</definedName>
    <definedName name="_735usdexcr_1_1_1_1_1_2" localSheetId="0">#REF!</definedName>
    <definedName name="_735usdexcr_1_1_1_1_1_2" localSheetId="8">#REF!</definedName>
    <definedName name="_735usdexcr_1_1_1_1_1_2" localSheetId="7">#REF!</definedName>
    <definedName name="_735usdexcr_1_1_1_1_1_2" localSheetId="10">#REF!</definedName>
    <definedName name="_735usdexcr_1_1_1_1_1_2" localSheetId="9">#REF!</definedName>
    <definedName name="_735usdexcr_1_1_1_1_1_2" localSheetId="12">#REF!</definedName>
    <definedName name="_735usdexcr_1_1_1_1_1_2" localSheetId="14">#REF!</definedName>
    <definedName name="_735usdexcr_1_1_1_1_1_2" localSheetId="15">#REF!</definedName>
    <definedName name="_735usdexcr_1_1_1_1_1_2" localSheetId="18">#REF!</definedName>
    <definedName name="_735usdexcr_1_1_1_1_1_2">#REF!</definedName>
    <definedName name="_735usdexcr_1_1_1_1_2" localSheetId="4">#REF!</definedName>
    <definedName name="_735usdexcr_1_1_1_1_2" localSheetId="5">#REF!</definedName>
    <definedName name="_735usdexcr_1_1_1_1_2" localSheetId="6">#REF!</definedName>
    <definedName name="_735usdexcr_1_1_1_1_2" localSheetId="0">#REF!</definedName>
    <definedName name="_735usdexcr_1_1_1_1_2" localSheetId="8">#REF!</definedName>
    <definedName name="_735usdexcr_1_1_1_1_2" localSheetId="7">#REF!</definedName>
    <definedName name="_735usdexcr_1_1_1_1_2" localSheetId="10">#REF!</definedName>
    <definedName name="_735usdexcr_1_1_1_1_2" localSheetId="9">#REF!</definedName>
    <definedName name="_735usdexcr_1_1_1_1_2" localSheetId="12">#REF!</definedName>
    <definedName name="_735usdexcr_1_1_1_1_2" localSheetId="14">#REF!</definedName>
    <definedName name="_735usdexcr_1_1_1_1_2" localSheetId="15">#REF!</definedName>
    <definedName name="_735usdexcr_1_1_1_1_2" localSheetId="18">#REF!</definedName>
    <definedName name="_735usdexcr_1_1_1_1_2">#REF!</definedName>
    <definedName name="_736_751WIP_LY_1_1_1_1_1_1_1_1" localSheetId="4">#REF!</definedName>
    <definedName name="_736_751WIP_LY_1_1_1_1_1_1_1_1" localSheetId="5">#REF!</definedName>
    <definedName name="_736_751WIP_LY_1_1_1_1_1_1_1_1" localSheetId="6">#REF!</definedName>
    <definedName name="_736_751WIP_LY_1_1_1_1_1_1_1_1" localSheetId="0">#REF!</definedName>
    <definedName name="_736_751WIP_LY_1_1_1_1_1_1_1_1" localSheetId="8">#REF!</definedName>
    <definedName name="_736_751WIP_LY_1_1_1_1_1_1_1_1" localSheetId="7">#REF!</definedName>
    <definedName name="_736_751WIP_LY_1_1_1_1_1_1_1_1" localSheetId="10">#REF!</definedName>
    <definedName name="_736_751WIP_LY_1_1_1_1_1_1_1_1" localSheetId="9">#REF!</definedName>
    <definedName name="_736_751WIP_LY_1_1_1_1_1_1_1_1" localSheetId="12">#REF!</definedName>
    <definedName name="_736_751WIP_LY_1_1_1_1_1_1_1_1" localSheetId="14">#REF!</definedName>
    <definedName name="_736_751WIP_LY_1_1_1_1_1_1_1_1" localSheetId="15">#REF!</definedName>
    <definedName name="_736_751WIP_LY_1_1_1_1_1_1_1_1" localSheetId="18">#REF!</definedName>
    <definedName name="_736_751WIP_LY_1_1_1_1_1_1_1_1">#REF!</definedName>
    <definedName name="_736division_1_1_1_1_1_1_1_1_1_1" localSheetId="4">#REF!</definedName>
    <definedName name="_736division_1_1_1_1_1_1_1_1_1_1" localSheetId="5">#REF!</definedName>
    <definedName name="_736division_1_1_1_1_1_1_1_1_1_1" localSheetId="6">#REF!</definedName>
    <definedName name="_736division_1_1_1_1_1_1_1_1_1_1" localSheetId="0">#REF!</definedName>
    <definedName name="_736division_1_1_1_1_1_1_1_1_1_1" localSheetId="8">#REF!</definedName>
    <definedName name="_736division_1_1_1_1_1_1_1_1_1_1" localSheetId="7">#REF!</definedName>
    <definedName name="_736division_1_1_1_1_1_1_1_1_1_1" localSheetId="10">#REF!</definedName>
    <definedName name="_736division_1_1_1_1_1_1_1_1_1_1" localSheetId="9">#REF!</definedName>
    <definedName name="_736division_1_1_1_1_1_1_1_1_1_1" localSheetId="12">#REF!</definedName>
    <definedName name="_736division_1_1_1_1_1_1_1_1_1_1" localSheetId="14">#REF!</definedName>
    <definedName name="_736division_1_1_1_1_1_1_1_1_1_1" localSheetId="15">#REF!</definedName>
    <definedName name="_736division_1_1_1_1_1_1_1_1_1_1" localSheetId="18">#REF!</definedName>
    <definedName name="_736division_1_1_1_1_1_1_1_1_1_1">#REF!</definedName>
    <definedName name="_736division_1_1_1_1_1_1_1_1_1_1_1" localSheetId="4">#REF!</definedName>
    <definedName name="_736division_1_1_1_1_1_1_1_1_1_1_1" localSheetId="5">#REF!</definedName>
    <definedName name="_736division_1_1_1_1_1_1_1_1_1_1_1" localSheetId="6">#REF!</definedName>
    <definedName name="_736division_1_1_1_1_1_1_1_1_1_1_1" localSheetId="0">#REF!</definedName>
    <definedName name="_736division_1_1_1_1_1_1_1_1_1_1_1" localSheetId="8">#REF!</definedName>
    <definedName name="_736division_1_1_1_1_1_1_1_1_1_1_1" localSheetId="7">#REF!</definedName>
    <definedName name="_736division_1_1_1_1_1_1_1_1_1_1_1" localSheetId="10">#REF!</definedName>
    <definedName name="_736division_1_1_1_1_1_1_1_1_1_1_1" localSheetId="9">#REF!</definedName>
    <definedName name="_736division_1_1_1_1_1_1_1_1_1_1_1" localSheetId="12">#REF!</definedName>
    <definedName name="_736division_1_1_1_1_1_1_1_1_1_1_1" localSheetId="14">#REF!</definedName>
    <definedName name="_736division_1_1_1_1_1_1_1_1_1_1_1" localSheetId="15">#REF!</definedName>
    <definedName name="_736division_1_1_1_1_1_1_1_1_1_1_1" localSheetId="18">#REF!</definedName>
    <definedName name="_736division_1_1_1_1_1_1_1_1_1_1_1">#REF!</definedName>
    <definedName name="_736division_1_1_1_1_1_1_1_1_1_1_2" localSheetId="4">#REF!</definedName>
    <definedName name="_736division_1_1_1_1_1_1_1_1_1_1_2" localSheetId="5">#REF!</definedName>
    <definedName name="_736division_1_1_1_1_1_1_1_1_1_1_2" localSheetId="6">#REF!</definedName>
    <definedName name="_736division_1_1_1_1_1_1_1_1_1_1_2" localSheetId="0">#REF!</definedName>
    <definedName name="_736division_1_1_1_1_1_1_1_1_1_1_2" localSheetId="8">#REF!</definedName>
    <definedName name="_736division_1_1_1_1_1_1_1_1_1_1_2" localSheetId="7">#REF!</definedName>
    <definedName name="_736division_1_1_1_1_1_1_1_1_1_1_2" localSheetId="10">#REF!</definedName>
    <definedName name="_736division_1_1_1_1_1_1_1_1_1_1_2" localSheetId="9">#REF!</definedName>
    <definedName name="_736division_1_1_1_1_1_1_1_1_1_1_2" localSheetId="12">#REF!</definedName>
    <definedName name="_736division_1_1_1_1_1_1_1_1_1_1_2" localSheetId="14">#REF!</definedName>
    <definedName name="_736division_1_1_1_1_1_1_1_1_1_1_2" localSheetId="15">#REF!</definedName>
    <definedName name="_736division_1_1_1_1_1_1_1_1_1_1_2" localSheetId="18">#REF!</definedName>
    <definedName name="_736division_1_1_1_1_1_1_1_1_1_1_2">#REF!</definedName>
    <definedName name="_736usdexcr_1_1_1_1_1" localSheetId="4">#REF!</definedName>
    <definedName name="_736usdexcr_1_1_1_1_1" localSheetId="5">#REF!</definedName>
    <definedName name="_736usdexcr_1_1_1_1_1" localSheetId="6">#REF!</definedName>
    <definedName name="_736usdexcr_1_1_1_1_1" localSheetId="0">#REF!</definedName>
    <definedName name="_736usdexcr_1_1_1_1_1" localSheetId="8">#REF!</definedName>
    <definedName name="_736usdexcr_1_1_1_1_1" localSheetId="7">#REF!</definedName>
    <definedName name="_736usdexcr_1_1_1_1_1" localSheetId="10">#REF!</definedName>
    <definedName name="_736usdexcr_1_1_1_1_1" localSheetId="9">#REF!</definedName>
    <definedName name="_736usdexcr_1_1_1_1_1" localSheetId="12">#REF!</definedName>
    <definedName name="_736usdexcr_1_1_1_1_1" localSheetId="14">#REF!</definedName>
    <definedName name="_736usdexcr_1_1_1_1_1" localSheetId="15">#REF!</definedName>
    <definedName name="_736usdexcr_1_1_1_1_1" localSheetId="18">#REF!</definedName>
    <definedName name="_736usdexcr_1_1_1_1_1">#REF!</definedName>
    <definedName name="_736usdexcr_1_1_1_1_1_1" localSheetId="4">#REF!</definedName>
    <definedName name="_736usdexcr_1_1_1_1_1_1" localSheetId="5">#REF!</definedName>
    <definedName name="_736usdexcr_1_1_1_1_1_1" localSheetId="6">#REF!</definedName>
    <definedName name="_736usdexcr_1_1_1_1_1_1" localSheetId="0">#REF!</definedName>
    <definedName name="_736usdexcr_1_1_1_1_1_1" localSheetId="8">#REF!</definedName>
    <definedName name="_736usdexcr_1_1_1_1_1_1" localSheetId="7">#REF!</definedName>
    <definedName name="_736usdexcr_1_1_1_1_1_1" localSheetId="10">#REF!</definedName>
    <definedName name="_736usdexcr_1_1_1_1_1_1" localSheetId="9">#REF!</definedName>
    <definedName name="_736usdexcr_1_1_1_1_1_1" localSheetId="12">#REF!</definedName>
    <definedName name="_736usdexcr_1_1_1_1_1_1" localSheetId="14">#REF!</definedName>
    <definedName name="_736usdexcr_1_1_1_1_1_1" localSheetId="15">#REF!</definedName>
    <definedName name="_736usdexcr_1_1_1_1_1_1" localSheetId="18">#REF!</definedName>
    <definedName name="_736usdexcr_1_1_1_1_1_1">#REF!</definedName>
    <definedName name="_736usdexcr_1_1_1_1_1_1_1" localSheetId="4">#REF!</definedName>
    <definedName name="_736usdexcr_1_1_1_1_1_1_1" localSheetId="5">#REF!</definedName>
    <definedName name="_736usdexcr_1_1_1_1_1_1_1" localSheetId="6">#REF!</definedName>
    <definedName name="_736usdexcr_1_1_1_1_1_1_1" localSheetId="0">#REF!</definedName>
    <definedName name="_736usdexcr_1_1_1_1_1_1_1" localSheetId="8">#REF!</definedName>
    <definedName name="_736usdexcr_1_1_1_1_1_1_1" localSheetId="7">#REF!</definedName>
    <definedName name="_736usdexcr_1_1_1_1_1_1_1" localSheetId="10">#REF!</definedName>
    <definedName name="_736usdexcr_1_1_1_1_1_1_1" localSheetId="9">#REF!</definedName>
    <definedName name="_736usdexcr_1_1_1_1_1_1_1" localSheetId="12">#REF!</definedName>
    <definedName name="_736usdexcr_1_1_1_1_1_1_1" localSheetId="14">#REF!</definedName>
    <definedName name="_736usdexcr_1_1_1_1_1_1_1" localSheetId="15">#REF!</definedName>
    <definedName name="_736usdexcr_1_1_1_1_1_1_1" localSheetId="18">#REF!</definedName>
    <definedName name="_736usdexcr_1_1_1_1_1_1_1">#REF!</definedName>
    <definedName name="_736usdexcr_1_1_1_1_1_1_1_1" localSheetId="4">#REF!</definedName>
    <definedName name="_736usdexcr_1_1_1_1_1_1_1_1" localSheetId="5">#REF!</definedName>
    <definedName name="_736usdexcr_1_1_1_1_1_1_1_1" localSheetId="6">#REF!</definedName>
    <definedName name="_736usdexcr_1_1_1_1_1_1_1_1" localSheetId="0">#REF!</definedName>
    <definedName name="_736usdexcr_1_1_1_1_1_1_1_1" localSheetId="8">#REF!</definedName>
    <definedName name="_736usdexcr_1_1_1_1_1_1_1_1" localSheetId="7">#REF!</definedName>
    <definedName name="_736usdexcr_1_1_1_1_1_1_1_1" localSheetId="10">#REF!</definedName>
    <definedName name="_736usdexcr_1_1_1_1_1_1_1_1" localSheetId="9">#REF!</definedName>
    <definedName name="_736usdexcr_1_1_1_1_1_1_1_1" localSheetId="12">#REF!</definedName>
    <definedName name="_736usdexcr_1_1_1_1_1_1_1_1" localSheetId="14">#REF!</definedName>
    <definedName name="_736usdexcr_1_1_1_1_1_1_1_1" localSheetId="15">#REF!</definedName>
    <definedName name="_736usdexcr_1_1_1_1_1_1_1_1" localSheetId="18">#REF!</definedName>
    <definedName name="_736usdexcr_1_1_1_1_1_1_1_1">#REF!</definedName>
    <definedName name="_736usdexcr_1_1_1_1_1_1_1_2" localSheetId="4">#REF!</definedName>
    <definedName name="_736usdexcr_1_1_1_1_1_1_1_2" localSheetId="5">#REF!</definedName>
    <definedName name="_736usdexcr_1_1_1_1_1_1_1_2" localSheetId="6">#REF!</definedName>
    <definedName name="_736usdexcr_1_1_1_1_1_1_1_2" localSheetId="0">#REF!</definedName>
    <definedName name="_736usdexcr_1_1_1_1_1_1_1_2" localSheetId="8">#REF!</definedName>
    <definedName name="_736usdexcr_1_1_1_1_1_1_1_2" localSheetId="7">#REF!</definedName>
    <definedName name="_736usdexcr_1_1_1_1_1_1_1_2" localSheetId="10">#REF!</definedName>
    <definedName name="_736usdexcr_1_1_1_1_1_1_1_2" localSheetId="9">#REF!</definedName>
    <definedName name="_736usdexcr_1_1_1_1_1_1_1_2" localSheetId="12">#REF!</definedName>
    <definedName name="_736usdexcr_1_1_1_1_1_1_1_2" localSheetId="14">#REF!</definedName>
    <definedName name="_736usdexcr_1_1_1_1_1_1_1_2" localSheetId="15">#REF!</definedName>
    <definedName name="_736usdexcr_1_1_1_1_1_1_1_2" localSheetId="18">#REF!</definedName>
    <definedName name="_736usdexcr_1_1_1_1_1_1_1_2">#REF!</definedName>
    <definedName name="_736usdexcr_1_1_1_1_1_1_2" localSheetId="4">#REF!</definedName>
    <definedName name="_736usdexcr_1_1_1_1_1_1_2" localSheetId="5">#REF!</definedName>
    <definedName name="_736usdexcr_1_1_1_1_1_1_2" localSheetId="6">#REF!</definedName>
    <definedName name="_736usdexcr_1_1_1_1_1_1_2" localSheetId="0">#REF!</definedName>
    <definedName name="_736usdexcr_1_1_1_1_1_1_2" localSheetId="8">#REF!</definedName>
    <definedName name="_736usdexcr_1_1_1_1_1_1_2" localSheetId="7">#REF!</definedName>
    <definedName name="_736usdexcr_1_1_1_1_1_1_2" localSheetId="10">#REF!</definedName>
    <definedName name="_736usdexcr_1_1_1_1_1_1_2" localSheetId="9">#REF!</definedName>
    <definedName name="_736usdexcr_1_1_1_1_1_1_2" localSheetId="12">#REF!</definedName>
    <definedName name="_736usdexcr_1_1_1_1_1_1_2" localSheetId="14">#REF!</definedName>
    <definedName name="_736usdexcr_1_1_1_1_1_1_2" localSheetId="15">#REF!</definedName>
    <definedName name="_736usdexcr_1_1_1_1_1_1_2" localSheetId="18">#REF!</definedName>
    <definedName name="_736usdexcr_1_1_1_1_1_1_2">#REF!</definedName>
    <definedName name="_736usdexcr_1_1_1_1_1_2" localSheetId="4">#REF!</definedName>
    <definedName name="_736usdexcr_1_1_1_1_1_2" localSheetId="5">#REF!</definedName>
    <definedName name="_736usdexcr_1_1_1_1_1_2" localSheetId="6">#REF!</definedName>
    <definedName name="_736usdexcr_1_1_1_1_1_2" localSheetId="0">#REF!</definedName>
    <definedName name="_736usdexcr_1_1_1_1_1_2" localSheetId="8">#REF!</definedName>
    <definedName name="_736usdexcr_1_1_1_1_1_2" localSheetId="7">#REF!</definedName>
    <definedName name="_736usdexcr_1_1_1_1_1_2" localSheetId="10">#REF!</definedName>
    <definedName name="_736usdexcr_1_1_1_1_1_2" localSheetId="9">#REF!</definedName>
    <definedName name="_736usdexcr_1_1_1_1_1_2" localSheetId="12">#REF!</definedName>
    <definedName name="_736usdexcr_1_1_1_1_1_2" localSheetId="14">#REF!</definedName>
    <definedName name="_736usdexcr_1_1_1_1_1_2" localSheetId="15">#REF!</definedName>
    <definedName name="_736usdexcr_1_1_1_1_1_2" localSheetId="18">#REF!</definedName>
    <definedName name="_736usdexcr_1_1_1_1_1_2">#REF!</definedName>
    <definedName name="_737_751WIP_LY_1_1_1_1_1_1_1_1_1" localSheetId="4">#REF!</definedName>
    <definedName name="_737_751WIP_LY_1_1_1_1_1_1_1_1_1" localSheetId="5">#REF!</definedName>
    <definedName name="_737_751WIP_LY_1_1_1_1_1_1_1_1_1" localSheetId="6">#REF!</definedName>
    <definedName name="_737_751WIP_LY_1_1_1_1_1_1_1_1_1" localSheetId="0">#REF!</definedName>
    <definedName name="_737_751WIP_LY_1_1_1_1_1_1_1_1_1" localSheetId="8">#REF!</definedName>
    <definedName name="_737_751WIP_LY_1_1_1_1_1_1_1_1_1" localSheetId="7">#REF!</definedName>
    <definedName name="_737_751WIP_LY_1_1_1_1_1_1_1_1_1" localSheetId="10">#REF!</definedName>
    <definedName name="_737_751WIP_LY_1_1_1_1_1_1_1_1_1" localSheetId="9">#REF!</definedName>
    <definedName name="_737_751WIP_LY_1_1_1_1_1_1_1_1_1" localSheetId="12">#REF!</definedName>
    <definedName name="_737_751WIP_LY_1_1_1_1_1_1_1_1_1" localSheetId="14">#REF!</definedName>
    <definedName name="_737_751WIP_LY_1_1_1_1_1_1_1_1_1" localSheetId="15">#REF!</definedName>
    <definedName name="_737_751WIP_LY_1_1_1_1_1_1_1_1_1" localSheetId="18">#REF!</definedName>
    <definedName name="_737_751WIP_LY_1_1_1_1_1_1_1_1_1">#REF!</definedName>
    <definedName name="_737division_1_1_1_1_1_1_1_1_1_1_1" localSheetId="4">#REF!</definedName>
    <definedName name="_737division_1_1_1_1_1_1_1_1_1_1_1" localSheetId="5">#REF!</definedName>
    <definedName name="_737division_1_1_1_1_1_1_1_1_1_1_1" localSheetId="6">#REF!</definedName>
    <definedName name="_737division_1_1_1_1_1_1_1_1_1_1_1" localSheetId="0">#REF!</definedName>
    <definedName name="_737division_1_1_1_1_1_1_1_1_1_1_1" localSheetId="8">#REF!</definedName>
    <definedName name="_737division_1_1_1_1_1_1_1_1_1_1_1" localSheetId="7">#REF!</definedName>
    <definedName name="_737division_1_1_1_1_1_1_1_1_1_1_1" localSheetId="10">#REF!</definedName>
    <definedName name="_737division_1_1_1_1_1_1_1_1_1_1_1" localSheetId="9">#REF!</definedName>
    <definedName name="_737division_1_1_1_1_1_1_1_1_1_1_1" localSheetId="12">#REF!</definedName>
    <definedName name="_737division_1_1_1_1_1_1_1_1_1_1_1" localSheetId="14">#REF!</definedName>
    <definedName name="_737division_1_1_1_1_1_1_1_1_1_1_1" localSheetId="15">#REF!</definedName>
    <definedName name="_737division_1_1_1_1_1_1_1_1_1_1_1" localSheetId="18">#REF!</definedName>
    <definedName name="_737division_1_1_1_1_1_1_1_1_1_1_1">#REF!</definedName>
    <definedName name="_737division_1_1_1_1_1_1_1_1_1_1_1_1" localSheetId="4">#REF!</definedName>
    <definedName name="_737division_1_1_1_1_1_1_1_1_1_1_1_1" localSheetId="5">#REF!</definedName>
    <definedName name="_737division_1_1_1_1_1_1_1_1_1_1_1_1" localSheetId="6">#REF!</definedName>
    <definedName name="_737division_1_1_1_1_1_1_1_1_1_1_1_1" localSheetId="0">#REF!</definedName>
    <definedName name="_737division_1_1_1_1_1_1_1_1_1_1_1_1" localSheetId="8">#REF!</definedName>
    <definedName name="_737division_1_1_1_1_1_1_1_1_1_1_1_1" localSheetId="7">#REF!</definedName>
    <definedName name="_737division_1_1_1_1_1_1_1_1_1_1_1_1" localSheetId="10">#REF!</definedName>
    <definedName name="_737division_1_1_1_1_1_1_1_1_1_1_1_1" localSheetId="9">#REF!</definedName>
    <definedName name="_737division_1_1_1_1_1_1_1_1_1_1_1_1" localSheetId="12">#REF!</definedName>
    <definedName name="_737division_1_1_1_1_1_1_1_1_1_1_1_1" localSheetId="14">#REF!</definedName>
    <definedName name="_737division_1_1_1_1_1_1_1_1_1_1_1_1" localSheetId="15">#REF!</definedName>
    <definedName name="_737division_1_1_1_1_1_1_1_1_1_1_1_1" localSheetId="18">#REF!</definedName>
    <definedName name="_737division_1_1_1_1_1_1_1_1_1_1_1_1">#REF!</definedName>
    <definedName name="_737division_1_1_1_1_1_1_1_1_1_1_1_2" localSheetId="4">#REF!</definedName>
    <definedName name="_737division_1_1_1_1_1_1_1_1_1_1_1_2" localSheetId="5">#REF!</definedName>
    <definedName name="_737division_1_1_1_1_1_1_1_1_1_1_1_2" localSheetId="6">#REF!</definedName>
    <definedName name="_737division_1_1_1_1_1_1_1_1_1_1_1_2" localSheetId="0">#REF!</definedName>
    <definedName name="_737division_1_1_1_1_1_1_1_1_1_1_1_2" localSheetId="8">#REF!</definedName>
    <definedName name="_737division_1_1_1_1_1_1_1_1_1_1_1_2" localSheetId="7">#REF!</definedName>
    <definedName name="_737division_1_1_1_1_1_1_1_1_1_1_1_2" localSheetId="10">#REF!</definedName>
    <definedName name="_737division_1_1_1_1_1_1_1_1_1_1_1_2" localSheetId="9">#REF!</definedName>
    <definedName name="_737division_1_1_1_1_1_1_1_1_1_1_1_2" localSheetId="12">#REF!</definedName>
    <definedName name="_737division_1_1_1_1_1_1_1_1_1_1_1_2" localSheetId="14">#REF!</definedName>
    <definedName name="_737division_1_1_1_1_1_1_1_1_1_1_1_2" localSheetId="15">#REF!</definedName>
    <definedName name="_737division_1_1_1_1_1_1_1_1_1_1_1_2" localSheetId="18">#REF!</definedName>
    <definedName name="_737division_1_1_1_1_1_1_1_1_1_1_1_2">#REF!</definedName>
    <definedName name="_737usdexcr_1_1_1_1_1_1" localSheetId="4">#REF!</definedName>
    <definedName name="_737usdexcr_1_1_1_1_1_1" localSheetId="5">#REF!</definedName>
    <definedName name="_737usdexcr_1_1_1_1_1_1" localSheetId="6">#REF!</definedName>
    <definedName name="_737usdexcr_1_1_1_1_1_1" localSheetId="0">#REF!</definedName>
    <definedName name="_737usdexcr_1_1_1_1_1_1" localSheetId="8">#REF!</definedName>
    <definedName name="_737usdexcr_1_1_1_1_1_1" localSheetId="7">#REF!</definedName>
    <definedName name="_737usdexcr_1_1_1_1_1_1" localSheetId="10">#REF!</definedName>
    <definedName name="_737usdexcr_1_1_1_1_1_1" localSheetId="9">#REF!</definedName>
    <definedName name="_737usdexcr_1_1_1_1_1_1" localSheetId="12">#REF!</definedName>
    <definedName name="_737usdexcr_1_1_1_1_1_1" localSheetId="14">#REF!</definedName>
    <definedName name="_737usdexcr_1_1_1_1_1_1" localSheetId="15">#REF!</definedName>
    <definedName name="_737usdexcr_1_1_1_1_1_1" localSheetId="18">#REF!</definedName>
    <definedName name="_737usdexcr_1_1_1_1_1_1">#REF!</definedName>
    <definedName name="_737usdexcr_1_1_1_1_1_1_1" localSheetId="4">#REF!</definedName>
    <definedName name="_737usdexcr_1_1_1_1_1_1_1" localSheetId="5">#REF!</definedName>
    <definedName name="_737usdexcr_1_1_1_1_1_1_1" localSheetId="6">#REF!</definedName>
    <definedName name="_737usdexcr_1_1_1_1_1_1_1" localSheetId="0">#REF!</definedName>
    <definedName name="_737usdexcr_1_1_1_1_1_1_1" localSheetId="8">#REF!</definedName>
    <definedName name="_737usdexcr_1_1_1_1_1_1_1" localSheetId="7">#REF!</definedName>
    <definedName name="_737usdexcr_1_1_1_1_1_1_1" localSheetId="10">#REF!</definedName>
    <definedName name="_737usdexcr_1_1_1_1_1_1_1" localSheetId="9">#REF!</definedName>
    <definedName name="_737usdexcr_1_1_1_1_1_1_1" localSheetId="12">#REF!</definedName>
    <definedName name="_737usdexcr_1_1_1_1_1_1_1" localSheetId="14">#REF!</definedName>
    <definedName name="_737usdexcr_1_1_1_1_1_1_1" localSheetId="15">#REF!</definedName>
    <definedName name="_737usdexcr_1_1_1_1_1_1_1" localSheetId="18">#REF!</definedName>
    <definedName name="_737usdexcr_1_1_1_1_1_1_1">#REF!</definedName>
    <definedName name="_737usdexcr_1_1_1_1_1_1_1_1" localSheetId="4">#REF!</definedName>
    <definedName name="_737usdexcr_1_1_1_1_1_1_1_1" localSheetId="5">#REF!</definedName>
    <definedName name="_737usdexcr_1_1_1_1_1_1_1_1" localSheetId="6">#REF!</definedName>
    <definedName name="_737usdexcr_1_1_1_1_1_1_1_1" localSheetId="0">#REF!</definedName>
    <definedName name="_737usdexcr_1_1_1_1_1_1_1_1" localSheetId="8">#REF!</definedName>
    <definedName name="_737usdexcr_1_1_1_1_1_1_1_1" localSheetId="7">#REF!</definedName>
    <definedName name="_737usdexcr_1_1_1_1_1_1_1_1" localSheetId="10">#REF!</definedName>
    <definedName name="_737usdexcr_1_1_1_1_1_1_1_1" localSheetId="9">#REF!</definedName>
    <definedName name="_737usdexcr_1_1_1_1_1_1_1_1" localSheetId="12">#REF!</definedName>
    <definedName name="_737usdexcr_1_1_1_1_1_1_1_1" localSheetId="14">#REF!</definedName>
    <definedName name="_737usdexcr_1_1_1_1_1_1_1_1" localSheetId="15">#REF!</definedName>
    <definedName name="_737usdexcr_1_1_1_1_1_1_1_1" localSheetId="18">#REF!</definedName>
    <definedName name="_737usdexcr_1_1_1_1_1_1_1_1">#REF!</definedName>
    <definedName name="_737usdexcr_1_1_1_1_1_1_1_1_1" localSheetId="4">#REF!</definedName>
    <definedName name="_737usdexcr_1_1_1_1_1_1_1_1_1" localSheetId="5">#REF!</definedName>
    <definedName name="_737usdexcr_1_1_1_1_1_1_1_1_1" localSheetId="6">#REF!</definedName>
    <definedName name="_737usdexcr_1_1_1_1_1_1_1_1_1" localSheetId="0">#REF!</definedName>
    <definedName name="_737usdexcr_1_1_1_1_1_1_1_1_1" localSheetId="8">#REF!</definedName>
    <definedName name="_737usdexcr_1_1_1_1_1_1_1_1_1" localSheetId="7">#REF!</definedName>
    <definedName name="_737usdexcr_1_1_1_1_1_1_1_1_1" localSheetId="10">#REF!</definedName>
    <definedName name="_737usdexcr_1_1_1_1_1_1_1_1_1" localSheetId="9">#REF!</definedName>
    <definedName name="_737usdexcr_1_1_1_1_1_1_1_1_1" localSheetId="12">#REF!</definedName>
    <definedName name="_737usdexcr_1_1_1_1_1_1_1_1_1" localSheetId="14">#REF!</definedName>
    <definedName name="_737usdexcr_1_1_1_1_1_1_1_1_1" localSheetId="15">#REF!</definedName>
    <definedName name="_737usdexcr_1_1_1_1_1_1_1_1_1" localSheetId="18">#REF!</definedName>
    <definedName name="_737usdexcr_1_1_1_1_1_1_1_1_1">#REF!</definedName>
    <definedName name="_737usdexcr_1_1_1_1_1_1_1_1_2" localSheetId="4">#REF!</definedName>
    <definedName name="_737usdexcr_1_1_1_1_1_1_1_1_2" localSheetId="5">#REF!</definedName>
    <definedName name="_737usdexcr_1_1_1_1_1_1_1_1_2" localSheetId="6">#REF!</definedName>
    <definedName name="_737usdexcr_1_1_1_1_1_1_1_1_2" localSheetId="0">#REF!</definedName>
    <definedName name="_737usdexcr_1_1_1_1_1_1_1_1_2" localSheetId="8">#REF!</definedName>
    <definedName name="_737usdexcr_1_1_1_1_1_1_1_1_2" localSheetId="7">#REF!</definedName>
    <definedName name="_737usdexcr_1_1_1_1_1_1_1_1_2" localSheetId="10">#REF!</definedName>
    <definedName name="_737usdexcr_1_1_1_1_1_1_1_1_2" localSheetId="9">#REF!</definedName>
    <definedName name="_737usdexcr_1_1_1_1_1_1_1_1_2" localSheetId="12">#REF!</definedName>
    <definedName name="_737usdexcr_1_1_1_1_1_1_1_1_2" localSheetId="14">#REF!</definedName>
    <definedName name="_737usdexcr_1_1_1_1_1_1_1_1_2" localSheetId="15">#REF!</definedName>
    <definedName name="_737usdexcr_1_1_1_1_1_1_1_1_2" localSheetId="18">#REF!</definedName>
    <definedName name="_737usdexcr_1_1_1_1_1_1_1_1_2">#REF!</definedName>
    <definedName name="_737usdexcr_1_1_1_1_1_1_1_2" localSheetId="4">#REF!</definedName>
    <definedName name="_737usdexcr_1_1_1_1_1_1_1_2" localSheetId="5">#REF!</definedName>
    <definedName name="_737usdexcr_1_1_1_1_1_1_1_2" localSheetId="6">#REF!</definedName>
    <definedName name="_737usdexcr_1_1_1_1_1_1_1_2" localSheetId="0">#REF!</definedName>
    <definedName name="_737usdexcr_1_1_1_1_1_1_1_2" localSheetId="8">#REF!</definedName>
    <definedName name="_737usdexcr_1_1_1_1_1_1_1_2" localSheetId="7">#REF!</definedName>
    <definedName name="_737usdexcr_1_1_1_1_1_1_1_2" localSheetId="10">#REF!</definedName>
    <definedName name="_737usdexcr_1_1_1_1_1_1_1_2" localSheetId="9">#REF!</definedName>
    <definedName name="_737usdexcr_1_1_1_1_1_1_1_2" localSheetId="12">#REF!</definedName>
    <definedName name="_737usdexcr_1_1_1_1_1_1_1_2" localSheetId="14">#REF!</definedName>
    <definedName name="_737usdexcr_1_1_1_1_1_1_1_2" localSheetId="15">#REF!</definedName>
    <definedName name="_737usdexcr_1_1_1_1_1_1_1_2" localSheetId="18">#REF!</definedName>
    <definedName name="_737usdexcr_1_1_1_1_1_1_1_2">#REF!</definedName>
    <definedName name="_737usdexcr_1_1_1_1_1_1_2" localSheetId="4">#REF!</definedName>
    <definedName name="_737usdexcr_1_1_1_1_1_1_2" localSheetId="5">#REF!</definedName>
    <definedName name="_737usdexcr_1_1_1_1_1_1_2" localSheetId="6">#REF!</definedName>
    <definedName name="_737usdexcr_1_1_1_1_1_1_2" localSheetId="0">#REF!</definedName>
    <definedName name="_737usdexcr_1_1_1_1_1_1_2" localSheetId="8">#REF!</definedName>
    <definedName name="_737usdexcr_1_1_1_1_1_1_2" localSheetId="7">#REF!</definedName>
    <definedName name="_737usdexcr_1_1_1_1_1_1_2" localSheetId="10">#REF!</definedName>
    <definedName name="_737usdexcr_1_1_1_1_1_1_2" localSheetId="9">#REF!</definedName>
    <definedName name="_737usdexcr_1_1_1_1_1_1_2" localSheetId="12">#REF!</definedName>
    <definedName name="_737usdexcr_1_1_1_1_1_1_2" localSheetId="14">#REF!</definedName>
    <definedName name="_737usdexcr_1_1_1_1_1_1_2" localSheetId="15">#REF!</definedName>
    <definedName name="_737usdexcr_1_1_1_1_1_1_2" localSheetId="18">#REF!</definedName>
    <definedName name="_737usdexcr_1_1_1_1_1_1_2">#REF!</definedName>
    <definedName name="_738_752WIP_LY_1_1_1_1_1_1_1_1_1" localSheetId="4">#REF!</definedName>
    <definedName name="_738_752WIP_LY_1_1_1_1_1_1_1_1_1" localSheetId="5">#REF!</definedName>
    <definedName name="_738_752WIP_LY_1_1_1_1_1_1_1_1_1" localSheetId="6">#REF!</definedName>
    <definedName name="_738_752WIP_LY_1_1_1_1_1_1_1_1_1" localSheetId="0">#REF!</definedName>
    <definedName name="_738_752WIP_LY_1_1_1_1_1_1_1_1_1" localSheetId="8">#REF!</definedName>
    <definedName name="_738_752WIP_LY_1_1_1_1_1_1_1_1_1" localSheetId="7">#REF!</definedName>
    <definedName name="_738_752WIP_LY_1_1_1_1_1_1_1_1_1" localSheetId="10">#REF!</definedName>
    <definedName name="_738_752WIP_LY_1_1_1_1_1_1_1_1_1" localSheetId="9">#REF!</definedName>
    <definedName name="_738_752WIP_LY_1_1_1_1_1_1_1_1_1" localSheetId="12">#REF!</definedName>
    <definedName name="_738_752WIP_LY_1_1_1_1_1_1_1_1_1" localSheetId="14">#REF!</definedName>
    <definedName name="_738_752WIP_LY_1_1_1_1_1_1_1_1_1" localSheetId="15">#REF!</definedName>
    <definedName name="_738_752WIP_LY_1_1_1_1_1_1_1_1_1" localSheetId="18">#REF!</definedName>
    <definedName name="_738_752WIP_LY_1_1_1_1_1_1_1_1_1">#REF!</definedName>
    <definedName name="_738euroexcr_1_1_1" localSheetId="4">#REF!</definedName>
    <definedName name="_738euroexcr_1_1_1" localSheetId="5">#REF!</definedName>
    <definedName name="_738euroexcr_1_1_1" localSheetId="6">#REF!</definedName>
    <definedName name="_738euroexcr_1_1_1" localSheetId="0">#REF!</definedName>
    <definedName name="_738euroexcr_1_1_1" localSheetId="8">#REF!</definedName>
    <definedName name="_738euroexcr_1_1_1" localSheetId="7">#REF!</definedName>
    <definedName name="_738euroexcr_1_1_1" localSheetId="10">#REF!</definedName>
    <definedName name="_738euroexcr_1_1_1" localSheetId="9">#REF!</definedName>
    <definedName name="_738euroexcr_1_1_1" localSheetId="12">#REF!</definedName>
    <definedName name="_738euroexcr_1_1_1" localSheetId="14">#REF!</definedName>
    <definedName name="_738euroexcr_1_1_1" localSheetId="15">#REF!</definedName>
    <definedName name="_738euroexcr_1_1_1" localSheetId="18">#REF!</definedName>
    <definedName name="_738euroexcr_1_1_1">#REF!</definedName>
    <definedName name="_738euroexcr_1_1_1_1" localSheetId="4">#REF!</definedName>
    <definedName name="_738euroexcr_1_1_1_1" localSheetId="5">#REF!</definedName>
    <definedName name="_738euroexcr_1_1_1_1" localSheetId="6">#REF!</definedName>
    <definedName name="_738euroexcr_1_1_1_1" localSheetId="0">#REF!</definedName>
    <definedName name="_738euroexcr_1_1_1_1" localSheetId="8">#REF!</definedName>
    <definedName name="_738euroexcr_1_1_1_1" localSheetId="7">#REF!</definedName>
    <definedName name="_738euroexcr_1_1_1_1" localSheetId="10">#REF!</definedName>
    <definedName name="_738euroexcr_1_1_1_1" localSheetId="9">#REF!</definedName>
    <definedName name="_738euroexcr_1_1_1_1" localSheetId="12">#REF!</definedName>
    <definedName name="_738euroexcr_1_1_1_1" localSheetId="14">#REF!</definedName>
    <definedName name="_738euroexcr_1_1_1_1" localSheetId="15">#REF!</definedName>
    <definedName name="_738euroexcr_1_1_1_1" localSheetId="18">#REF!</definedName>
    <definedName name="_738euroexcr_1_1_1_1">#REF!</definedName>
    <definedName name="_738euroexcr_1_1_1_2" localSheetId="4">#REF!</definedName>
    <definedName name="_738euroexcr_1_1_1_2" localSheetId="5">#REF!</definedName>
    <definedName name="_738euroexcr_1_1_1_2" localSheetId="6">#REF!</definedName>
    <definedName name="_738euroexcr_1_1_1_2" localSheetId="0">#REF!</definedName>
    <definedName name="_738euroexcr_1_1_1_2" localSheetId="8">#REF!</definedName>
    <definedName name="_738euroexcr_1_1_1_2" localSheetId="7">#REF!</definedName>
    <definedName name="_738euroexcr_1_1_1_2" localSheetId="10">#REF!</definedName>
    <definedName name="_738euroexcr_1_1_1_2" localSheetId="9">#REF!</definedName>
    <definedName name="_738euroexcr_1_1_1_2" localSheetId="12">#REF!</definedName>
    <definedName name="_738euroexcr_1_1_1_2" localSheetId="14">#REF!</definedName>
    <definedName name="_738euroexcr_1_1_1_2" localSheetId="15">#REF!</definedName>
    <definedName name="_738euroexcr_1_1_1_2" localSheetId="18">#REF!</definedName>
    <definedName name="_738euroexcr_1_1_1_2">#REF!</definedName>
    <definedName name="_738usdexcr300604_1_1_1_1" localSheetId="4">#REF!</definedName>
    <definedName name="_738usdexcr300604_1_1_1_1" localSheetId="5">#REF!</definedName>
    <definedName name="_738usdexcr300604_1_1_1_1" localSheetId="6">#REF!</definedName>
    <definedName name="_738usdexcr300604_1_1_1_1" localSheetId="0">#REF!</definedName>
    <definedName name="_738usdexcr300604_1_1_1_1" localSheetId="8">#REF!</definedName>
    <definedName name="_738usdexcr300604_1_1_1_1" localSheetId="7">#REF!</definedName>
    <definedName name="_738usdexcr300604_1_1_1_1" localSheetId="10">#REF!</definedName>
    <definedName name="_738usdexcr300604_1_1_1_1" localSheetId="9">#REF!</definedName>
    <definedName name="_738usdexcr300604_1_1_1_1" localSheetId="12">#REF!</definedName>
    <definedName name="_738usdexcr300604_1_1_1_1" localSheetId="14">#REF!</definedName>
    <definedName name="_738usdexcr300604_1_1_1_1" localSheetId="15">#REF!</definedName>
    <definedName name="_738usdexcr300604_1_1_1_1" localSheetId="18">#REF!</definedName>
    <definedName name="_738usdexcr300604_1_1_1_1">#REF!</definedName>
    <definedName name="_738usdexcr300604_1_1_1_1_1" localSheetId="4">#REF!</definedName>
    <definedName name="_738usdexcr300604_1_1_1_1_1" localSheetId="5">#REF!</definedName>
    <definedName name="_738usdexcr300604_1_1_1_1_1" localSheetId="6">#REF!</definedName>
    <definedName name="_738usdexcr300604_1_1_1_1_1" localSheetId="0">#REF!</definedName>
    <definedName name="_738usdexcr300604_1_1_1_1_1" localSheetId="8">#REF!</definedName>
    <definedName name="_738usdexcr300604_1_1_1_1_1" localSheetId="7">#REF!</definedName>
    <definedName name="_738usdexcr300604_1_1_1_1_1" localSheetId="10">#REF!</definedName>
    <definedName name="_738usdexcr300604_1_1_1_1_1" localSheetId="9">#REF!</definedName>
    <definedName name="_738usdexcr300604_1_1_1_1_1" localSheetId="12">#REF!</definedName>
    <definedName name="_738usdexcr300604_1_1_1_1_1" localSheetId="14">#REF!</definedName>
    <definedName name="_738usdexcr300604_1_1_1_1_1" localSheetId="15">#REF!</definedName>
    <definedName name="_738usdexcr300604_1_1_1_1_1" localSheetId="18">#REF!</definedName>
    <definedName name="_738usdexcr300604_1_1_1_1_1">#REF!</definedName>
    <definedName name="_738usdexcr300604_1_1_1_1_1_1" localSheetId="4">#REF!</definedName>
    <definedName name="_738usdexcr300604_1_1_1_1_1_1" localSheetId="5">#REF!</definedName>
    <definedName name="_738usdexcr300604_1_1_1_1_1_1" localSheetId="6">#REF!</definedName>
    <definedName name="_738usdexcr300604_1_1_1_1_1_1" localSheetId="0">#REF!</definedName>
    <definedName name="_738usdexcr300604_1_1_1_1_1_1" localSheetId="8">#REF!</definedName>
    <definedName name="_738usdexcr300604_1_1_1_1_1_1" localSheetId="7">#REF!</definedName>
    <definedName name="_738usdexcr300604_1_1_1_1_1_1" localSheetId="10">#REF!</definedName>
    <definedName name="_738usdexcr300604_1_1_1_1_1_1" localSheetId="9">#REF!</definedName>
    <definedName name="_738usdexcr300604_1_1_1_1_1_1" localSheetId="12">#REF!</definedName>
    <definedName name="_738usdexcr300604_1_1_1_1_1_1" localSheetId="14">#REF!</definedName>
    <definedName name="_738usdexcr300604_1_1_1_1_1_1" localSheetId="15">#REF!</definedName>
    <definedName name="_738usdexcr300604_1_1_1_1_1_1" localSheetId="18">#REF!</definedName>
    <definedName name="_738usdexcr300604_1_1_1_1_1_1">#REF!</definedName>
    <definedName name="_738usdexcr300604_1_1_1_1_1_1_1" localSheetId="4">#REF!</definedName>
    <definedName name="_738usdexcr300604_1_1_1_1_1_1_1" localSheetId="5">#REF!</definedName>
    <definedName name="_738usdexcr300604_1_1_1_1_1_1_1" localSheetId="6">#REF!</definedName>
    <definedName name="_738usdexcr300604_1_1_1_1_1_1_1" localSheetId="0">#REF!</definedName>
    <definedName name="_738usdexcr300604_1_1_1_1_1_1_1" localSheetId="8">#REF!</definedName>
    <definedName name="_738usdexcr300604_1_1_1_1_1_1_1" localSheetId="7">#REF!</definedName>
    <definedName name="_738usdexcr300604_1_1_1_1_1_1_1" localSheetId="10">#REF!</definedName>
    <definedName name="_738usdexcr300604_1_1_1_1_1_1_1" localSheetId="9">#REF!</definedName>
    <definedName name="_738usdexcr300604_1_1_1_1_1_1_1" localSheetId="12">#REF!</definedName>
    <definedName name="_738usdexcr300604_1_1_1_1_1_1_1" localSheetId="14">#REF!</definedName>
    <definedName name="_738usdexcr300604_1_1_1_1_1_1_1" localSheetId="15">#REF!</definedName>
    <definedName name="_738usdexcr300604_1_1_1_1_1_1_1" localSheetId="18">#REF!</definedName>
    <definedName name="_738usdexcr300604_1_1_1_1_1_1_1">#REF!</definedName>
    <definedName name="_738usdexcr300604_1_1_1_1_1_1_2" localSheetId="4">#REF!</definedName>
    <definedName name="_738usdexcr300604_1_1_1_1_1_1_2" localSheetId="5">#REF!</definedName>
    <definedName name="_738usdexcr300604_1_1_1_1_1_1_2" localSheetId="6">#REF!</definedName>
    <definedName name="_738usdexcr300604_1_1_1_1_1_1_2" localSheetId="0">#REF!</definedName>
    <definedName name="_738usdexcr300604_1_1_1_1_1_1_2" localSheetId="8">#REF!</definedName>
    <definedName name="_738usdexcr300604_1_1_1_1_1_1_2" localSheetId="7">#REF!</definedName>
    <definedName name="_738usdexcr300604_1_1_1_1_1_1_2" localSheetId="10">#REF!</definedName>
    <definedName name="_738usdexcr300604_1_1_1_1_1_1_2" localSheetId="9">#REF!</definedName>
    <definedName name="_738usdexcr300604_1_1_1_1_1_1_2" localSheetId="12">#REF!</definedName>
    <definedName name="_738usdexcr300604_1_1_1_1_1_1_2" localSheetId="14">#REF!</definedName>
    <definedName name="_738usdexcr300604_1_1_1_1_1_1_2" localSheetId="15">#REF!</definedName>
    <definedName name="_738usdexcr300604_1_1_1_1_1_1_2" localSheetId="18">#REF!</definedName>
    <definedName name="_738usdexcr300604_1_1_1_1_1_1_2">#REF!</definedName>
    <definedName name="_738usdexcr300604_1_1_1_1_1_2" localSheetId="4">#REF!</definedName>
    <definedName name="_738usdexcr300604_1_1_1_1_1_2" localSheetId="5">#REF!</definedName>
    <definedName name="_738usdexcr300604_1_1_1_1_1_2" localSheetId="6">#REF!</definedName>
    <definedName name="_738usdexcr300604_1_1_1_1_1_2" localSheetId="0">#REF!</definedName>
    <definedName name="_738usdexcr300604_1_1_1_1_1_2" localSheetId="8">#REF!</definedName>
    <definedName name="_738usdexcr300604_1_1_1_1_1_2" localSheetId="7">#REF!</definedName>
    <definedName name="_738usdexcr300604_1_1_1_1_1_2" localSheetId="10">#REF!</definedName>
    <definedName name="_738usdexcr300604_1_1_1_1_1_2" localSheetId="9">#REF!</definedName>
    <definedName name="_738usdexcr300604_1_1_1_1_1_2" localSheetId="12">#REF!</definedName>
    <definedName name="_738usdexcr300604_1_1_1_1_1_2" localSheetId="14">#REF!</definedName>
    <definedName name="_738usdexcr300604_1_1_1_1_1_2" localSheetId="15">#REF!</definedName>
    <definedName name="_738usdexcr300604_1_1_1_1_1_2" localSheetId="18">#REF!</definedName>
    <definedName name="_738usdexcr300604_1_1_1_1_1_2">#REF!</definedName>
    <definedName name="_738usdexcr300604_1_1_1_1_2" localSheetId="4">#REF!</definedName>
    <definedName name="_738usdexcr300604_1_1_1_1_2" localSheetId="5">#REF!</definedName>
    <definedName name="_738usdexcr300604_1_1_1_1_2" localSheetId="6">#REF!</definedName>
    <definedName name="_738usdexcr300604_1_1_1_1_2" localSheetId="0">#REF!</definedName>
    <definedName name="_738usdexcr300604_1_1_1_1_2" localSheetId="8">#REF!</definedName>
    <definedName name="_738usdexcr300604_1_1_1_1_2" localSheetId="7">#REF!</definedName>
    <definedName name="_738usdexcr300604_1_1_1_1_2" localSheetId="10">#REF!</definedName>
    <definedName name="_738usdexcr300604_1_1_1_1_2" localSheetId="9">#REF!</definedName>
    <definedName name="_738usdexcr300604_1_1_1_1_2" localSheetId="12">#REF!</definedName>
    <definedName name="_738usdexcr300604_1_1_1_1_2" localSheetId="14">#REF!</definedName>
    <definedName name="_738usdexcr300604_1_1_1_1_2" localSheetId="15">#REF!</definedName>
    <definedName name="_738usdexcr300604_1_1_1_1_2" localSheetId="18">#REF!</definedName>
    <definedName name="_738usdexcr300604_1_1_1_1_2">#REF!</definedName>
    <definedName name="_739_752WIP_LY_1_1_1_1_1_1_1_1_1_1" localSheetId="4">#REF!</definedName>
    <definedName name="_739_752WIP_LY_1_1_1_1_1_1_1_1_1_1" localSheetId="5">#REF!</definedName>
    <definedName name="_739_752WIP_LY_1_1_1_1_1_1_1_1_1_1" localSheetId="6">#REF!</definedName>
    <definedName name="_739_752WIP_LY_1_1_1_1_1_1_1_1_1_1" localSheetId="0">#REF!</definedName>
    <definedName name="_739_752WIP_LY_1_1_1_1_1_1_1_1_1_1" localSheetId="8">#REF!</definedName>
    <definedName name="_739_752WIP_LY_1_1_1_1_1_1_1_1_1_1" localSheetId="7">#REF!</definedName>
    <definedName name="_739_752WIP_LY_1_1_1_1_1_1_1_1_1_1" localSheetId="10">#REF!</definedName>
    <definedName name="_739_752WIP_LY_1_1_1_1_1_1_1_1_1_1" localSheetId="9">#REF!</definedName>
    <definedName name="_739_752WIP_LY_1_1_1_1_1_1_1_1_1_1" localSheetId="12">#REF!</definedName>
    <definedName name="_739_752WIP_LY_1_1_1_1_1_1_1_1_1_1" localSheetId="14">#REF!</definedName>
    <definedName name="_739_752WIP_LY_1_1_1_1_1_1_1_1_1_1" localSheetId="15">#REF!</definedName>
    <definedName name="_739_752WIP_LY_1_1_1_1_1_1_1_1_1_1" localSheetId="18">#REF!</definedName>
    <definedName name="_739_752WIP_LY_1_1_1_1_1_1_1_1_1_1">#REF!</definedName>
    <definedName name="_739euroexcr_1_1_1_1" localSheetId="4">#REF!</definedName>
    <definedName name="_739euroexcr_1_1_1_1" localSheetId="5">#REF!</definedName>
    <definedName name="_739euroexcr_1_1_1_1" localSheetId="6">#REF!</definedName>
    <definedName name="_739euroexcr_1_1_1_1" localSheetId="0">#REF!</definedName>
    <definedName name="_739euroexcr_1_1_1_1" localSheetId="8">#REF!</definedName>
    <definedName name="_739euroexcr_1_1_1_1" localSheetId="7">#REF!</definedName>
    <definedName name="_739euroexcr_1_1_1_1" localSheetId="10">#REF!</definedName>
    <definedName name="_739euroexcr_1_1_1_1" localSheetId="9">#REF!</definedName>
    <definedName name="_739euroexcr_1_1_1_1" localSheetId="12">#REF!</definedName>
    <definedName name="_739euroexcr_1_1_1_1" localSheetId="14">#REF!</definedName>
    <definedName name="_739euroexcr_1_1_1_1" localSheetId="15">#REF!</definedName>
    <definedName name="_739euroexcr_1_1_1_1" localSheetId="18">#REF!</definedName>
    <definedName name="_739euroexcr_1_1_1_1">#REF!</definedName>
    <definedName name="_739euroexcr_1_1_1_1_1" localSheetId="4">#REF!</definedName>
    <definedName name="_739euroexcr_1_1_1_1_1" localSheetId="5">#REF!</definedName>
    <definedName name="_739euroexcr_1_1_1_1_1" localSheetId="6">#REF!</definedName>
    <definedName name="_739euroexcr_1_1_1_1_1" localSheetId="0">#REF!</definedName>
    <definedName name="_739euroexcr_1_1_1_1_1" localSheetId="8">#REF!</definedName>
    <definedName name="_739euroexcr_1_1_1_1_1" localSheetId="7">#REF!</definedName>
    <definedName name="_739euroexcr_1_1_1_1_1" localSheetId="10">#REF!</definedName>
    <definedName name="_739euroexcr_1_1_1_1_1" localSheetId="9">#REF!</definedName>
    <definedName name="_739euroexcr_1_1_1_1_1" localSheetId="12">#REF!</definedName>
    <definedName name="_739euroexcr_1_1_1_1_1" localSheetId="14">#REF!</definedName>
    <definedName name="_739euroexcr_1_1_1_1_1" localSheetId="15">#REF!</definedName>
    <definedName name="_739euroexcr_1_1_1_1_1" localSheetId="18">#REF!</definedName>
    <definedName name="_739euroexcr_1_1_1_1_1">#REF!</definedName>
    <definedName name="_739euroexcr_1_1_1_1_2" localSheetId="4">#REF!</definedName>
    <definedName name="_739euroexcr_1_1_1_1_2" localSheetId="5">#REF!</definedName>
    <definedName name="_739euroexcr_1_1_1_1_2" localSheetId="6">#REF!</definedName>
    <definedName name="_739euroexcr_1_1_1_1_2" localSheetId="0">#REF!</definedName>
    <definedName name="_739euroexcr_1_1_1_1_2" localSheetId="8">#REF!</definedName>
    <definedName name="_739euroexcr_1_1_1_1_2" localSheetId="7">#REF!</definedName>
    <definedName name="_739euroexcr_1_1_1_1_2" localSheetId="10">#REF!</definedName>
    <definedName name="_739euroexcr_1_1_1_1_2" localSheetId="9">#REF!</definedName>
    <definedName name="_739euroexcr_1_1_1_1_2" localSheetId="12">#REF!</definedName>
    <definedName name="_739euroexcr_1_1_1_1_2" localSheetId="14">#REF!</definedName>
    <definedName name="_739euroexcr_1_1_1_1_2" localSheetId="15">#REF!</definedName>
    <definedName name="_739euroexcr_1_1_1_1_2" localSheetId="18">#REF!</definedName>
    <definedName name="_739euroexcr_1_1_1_1_2">#REF!</definedName>
    <definedName name="_739usdexcr300604_1_1_1_1_1" localSheetId="4">[244]Deb!#REF!</definedName>
    <definedName name="_739usdexcr300604_1_1_1_1_1" localSheetId="5">[245]Deb!#REF!</definedName>
    <definedName name="_739usdexcr300604_1_1_1_1_1" localSheetId="6">[244]Deb!#REF!</definedName>
    <definedName name="_739usdexcr300604_1_1_1_1_1" localSheetId="7">[244]Deb!#REF!</definedName>
    <definedName name="_739usdexcr300604_1_1_1_1_1" localSheetId="10">[245]Deb!#REF!</definedName>
    <definedName name="_739usdexcr300604_1_1_1_1_1" localSheetId="9">[245]Deb!#REF!</definedName>
    <definedName name="_739usdexcr300604_1_1_1_1_1" localSheetId="12">[244]Deb!#REF!</definedName>
    <definedName name="_739usdexcr300604_1_1_1_1_1" localSheetId="18">[245]Deb!#REF!</definedName>
    <definedName name="_739usdexcr300604_1_1_1_1_1">[244]Deb!#REF!</definedName>
    <definedName name="_739usdexcr300604_1_1_1_1_1_1" localSheetId="4">[246]Deb!#REF!</definedName>
    <definedName name="_739usdexcr300604_1_1_1_1_1_1" localSheetId="5">[247]Deb!#REF!</definedName>
    <definedName name="_739usdexcr300604_1_1_1_1_1_1" localSheetId="6">[246]Deb!#REF!</definedName>
    <definedName name="_739usdexcr300604_1_1_1_1_1_1" localSheetId="7">[246]Deb!#REF!</definedName>
    <definedName name="_739usdexcr300604_1_1_1_1_1_1" localSheetId="10">[248]Deb!#REF!</definedName>
    <definedName name="_739usdexcr300604_1_1_1_1_1_1" localSheetId="9">[248]Deb!#REF!</definedName>
    <definedName name="_739usdexcr300604_1_1_1_1_1_1" localSheetId="12">[246]Deb!#REF!</definedName>
    <definedName name="_739usdexcr300604_1_1_1_1_1_1">[246]Deb!#REF!</definedName>
    <definedName name="_739usdexcr300604_1_1_1_1_1_1_2" localSheetId="4">#REF!</definedName>
    <definedName name="_739usdexcr300604_1_1_1_1_1_1_2" localSheetId="5">#REF!</definedName>
    <definedName name="_739usdexcr300604_1_1_1_1_1_1_2" localSheetId="6">#REF!</definedName>
    <definedName name="_739usdexcr300604_1_1_1_1_1_1_2" localSheetId="0">#REF!</definedName>
    <definedName name="_739usdexcr300604_1_1_1_1_1_1_2" localSheetId="8">#REF!</definedName>
    <definedName name="_739usdexcr300604_1_1_1_1_1_1_2" localSheetId="7">#REF!</definedName>
    <definedName name="_739usdexcr300604_1_1_1_1_1_1_2" localSheetId="10">#REF!</definedName>
    <definedName name="_739usdexcr300604_1_1_1_1_1_1_2" localSheetId="9">#REF!</definedName>
    <definedName name="_739usdexcr300604_1_1_1_1_1_1_2" localSheetId="12">#REF!</definedName>
    <definedName name="_739usdexcr300604_1_1_1_1_1_1_2" localSheetId="14">#REF!</definedName>
    <definedName name="_739usdexcr300604_1_1_1_1_1_1_2" localSheetId="15">#REF!</definedName>
    <definedName name="_739usdexcr300604_1_1_1_1_1_1_2" localSheetId="18">#REF!</definedName>
    <definedName name="_739usdexcr300604_1_1_1_1_1_1_2">#REF!</definedName>
    <definedName name="_739usdexcr300604_1_1_1_1_1_2" localSheetId="4">#REF!</definedName>
    <definedName name="_739usdexcr300604_1_1_1_1_1_2" localSheetId="5">#REF!</definedName>
    <definedName name="_739usdexcr300604_1_1_1_1_1_2" localSheetId="6">#REF!</definedName>
    <definedName name="_739usdexcr300604_1_1_1_1_1_2" localSheetId="0">#REF!</definedName>
    <definedName name="_739usdexcr300604_1_1_1_1_1_2" localSheetId="8">#REF!</definedName>
    <definedName name="_739usdexcr300604_1_1_1_1_1_2" localSheetId="7">#REF!</definedName>
    <definedName name="_739usdexcr300604_1_1_1_1_1_2" localSheetId="10">#REF!</definedName>
    <definedName name="_739usdexcr300604_1_1_1_1_1_2" localSheetId="9">#REF!</definedName>
    <definedName name="_739usdexcr300604_1_1_1_1_1_2" localSheetId="12">#REF!</definedName>
    <definedName name="_739usdexcr300604_1_1_1_1_1_2" localSheetId="14">#REF!</definedName>
    <definedName name="_739usdexcr300604_1_1_1_1_1_2" localSheetId="15">#REF!</definedName>
    <definedName name="_739usdexcr300604_1_1_1_1_1_2" localSheetId="18">#REF!</definedName>
    <definedName name="_739usdexcr300604_1_1_1_1_1_2">#REF!</definedName>
    <definedName name="_73CM_Actual_1_1_1_1_1_1" localSheetId="5">[152]TB!$G$1:$G$65536</definedName>
    <definedName name="_73CM_Actual_1_1_1_1_1_1" localSheetId="10">[153]TB!$G$1:$G$65536</definedName>
    <definedName name="_73CM_Actual_1_1_1_1_1_1" localSheetId="9">[152]TB!$G$1:$G$65536</definedName>
    <definedName name="_73CM_Actual_1_1_1_1_1_1" localSheetId="18">[153]TB!$G$1:$G$65536</definedName>
    <definedName name="_73CM_Actual_1_1_1_1_1_1">[154]TB!$G$1:$G$65536</definedName>
    <definedName name="_73coy_1_1_1_1_1_1_1_1_1" localSheetId="4">#REF!</definedName>
    <definedName name="_73coy_1_1_1_1_1_1_1_1_1" localSheetId="5">#REF!</definedName>
    <definedName name="_73coy_1_1_1_1_1_1_1_1_1" localSheetId="6">#REF!</definedName>
    <definedName name="_73coy_1_1_1_1_1_1_1_1_1" localSheetId="0">#REF!</definedName>
    <definedName name="_73coy_1_1_1_1_1_1_1_1_1" localSheetId="8">#REF!</definedName>
    <definedName name="_73coy_1_1_1_1_1_1_1_1_1" localSheetId="7">#REF!</definedName>
    <definedName name="_73coy_1_1_1_1_1_1_1_1_1" localSheetId="10">#REF!</definedName>
    <definedName name="_73coy_1_1_1_1_1_1_1_1_1" localSheetId="9">#REF!</definedName>
    <definedName name="_73coy_1_1_1_1_1_1_1_1_1" localSheetId="12">#REF!</definedName>
    <definedName name="_73coy_1_1_1_1_1_1_1_1_1" localSheetId="14">#REF!</definedName>
    <definedName name="_73coy_1_1_1_1_1_1_1_1_1" localSheetId="15">#REF!</definedName>
    <definedName name="_73coy_1_1_1_1_1_1_1_1_1" localSheetId="18">#REF!</definedName>
    <definedName name="_73coy_1_1_1_1_1_1_1_1_1">#REF!</definedName>
    <definedName name="_73coy_1_1_1_1_1_1_1_1_1_1" localSheetId="4">#REF!</definedName>
    <definedName name="_73coy_1_1_1_1_1_1_1_1_1_1" localSheetId="5">#REF!</definedName>
    <definedName name="_73coy_1_1_1_1_1_1_1_1_1_1" localSheetId="6">#REF!</definedName>
    <definedName name="_73coy_1_1_1_1_1_1_1_1_1_1" localSheetId="0">#REF!</definedName>
    <definedName name="_73coy_1_1_1_1_1_1_1_1_1_1" localSheetId="8">#REF!</definedName>
    <definedName name="_73coy_1_1_1_1_1_1_1_1_1_1" localSheetId="7">#REF!</definedName>
    <definedName name="_73coy_1_1_1_1_1_1_1_1_1_1" localSheetId="10">#REF!</definedName>
    <definedName name="_73coy_1_1_1_1_1_1_1_1_1_1" localSheetId="9">#REF!</definedName>
    <definedName name="_73coy_1_1_1_1_1_1_1_1_1_1" localSheetId="12">#REF!</definedName>
    <definedName name="_73coy_1_1_1_1_1_1_1_1_1_1" localSheetId="14">#REF!</definedName>
    <definedName name="_73coy_1_1_1_1_1_1_1_1_1_1" localSheetId="15">#REF!</definedName>
    <definedName name="_73coy_1_1_1_1_1_1_1_1_1_1" localSheetId="18">#REF!</definedName>
    <definedName name="_73coy_1_1_1_1_1_1_1_1_1_1">#REF!</definedName>
    <definedName name="_73coy_1_1_1_1_1_1_1_1_1_1_1" localSheetId="4">#REF!</definedName>
    <definedName name="_73coy_1_1_1_1_1_1_1_1_1_1_1" localSheetId="5">#REF!</definedName>
    <definedName name="_73coy_1_1_1_1_1_1_1_1_1_1_1" localSheetId="6">#REF!</definedName>
    <definedName name="_73coy_1_1_1_1_1_1_1_1_1_1_1" localSheetId="0">#REF!</definedName>
    <definedName name="_73coy_1_1_1_1_1_1_1_1_1_1_1" localSheetId="8">#REF!</definedName>
    <definedName name="_73coy_1_1_1_1_1_1_1_1_1_1_1" localSheetId="7">#REF!</definedName>
    <definedName name="_73coy_1_1_1_1_1_1_1_1_1_1_1" localSheetId="10">#REF!</definedName>
    <definedName name="_73coy_1_1_1_1_1_1_1_1_1_1_1" localSheetId="9">#REF!</definedName>
    <definedName name="_73coy_1_1_1_1_1_1_1_1_1_1_1" localSheetId="12">#REF!</definedName>
    <definedName name="_73coy_1_1_1_1_1_1_1_1_1_1_1" localSheetId="14">#REF!</definedName>
    <definedName name="_73coy_1_1_1_1_1_1_1_1_1_1_1" localSheetId="15">#REF!</definedName>
    <definedName name="_73coy_1_1_1_1_1_1_1_1_1_1_1" localSheetId="18">#REF!</definedName>
    <definedName name="_73coy_1_1_1_1_1_1_1_1_1_1_1">#REF!</definedName>
    <definedName name="_73coy_1_1_1_1_1_1_1_1_1_1_2" localSheetId="4">#REF!</definedName>
    <definedName name="_73coy_1_1_1_1_1_1_1_1_1_1_2" localSheetId="5">#REF!</definedName>
    <definedName name="_73coy_1_1_1_1_1_1_1_1_1_1_2" localSheetId="6">#REF!</definedName>
    <definedName name="_73coy_1_1_1_1_1_1_1_1_1_1_2" localSheetId="0">#REF!</definedName>
    <definedName name="_73coy_1_1_1_1_1_1_1_1_1_1_2" localSheetId="8">#REF!</definedName>
    <definedName name="_73coy_1_1_1_1_1_1_1_1_1_1_2" localSheetId="7">#REF!</definedName>
    <definedName name="_73coy_1_1_1_1_1_1_1_1_1_1_2" localSheetId="10">#REF!</definedName>
    <definedName name="_73coy_1_1_1_1_1_1_1_1_1_1_2" localSheetId="9">#REF!</definedName>
    <definedName name="_73coy_1_1_1_1_1_1_1_1_1_1_2" localSheetId="12">#REF!</definedName>
    <definedName name="_73coy_1_1_1_1_1_1_1_1_1_1_2" localSheetId="14">#REF!</definedName>
    <definedName name="_73coy_1_1_1_1_1_1_1_1_1_1_2" localSheetId="15">#REF!</definedName>
    <definedName name="_73coy_1_1_1_1_1_1_1_1_1_1_2" localSheetId="18">#REF!</definedName>
    <definedName name="_73coy_1_1_1_1_1_1_1_1_1_1_2">#REF!</definedName>
    <definedName name="_73coy_1_1_1_1_1_1_1_1_1_2" localSheetId="4">#REF!</definedName>
    <definedName name="_73coy_1_1_1_1_1_1_1_1_1_2" localSheetId="5">#REF!</definedName>
    <definedName name="_73coy_1_1_1_1_1_1_1_1_1_2" localSheetId="6">#REF!</definedName>
    <definedName name="_73coy_1_1_1_1_1_1_1_1_1_2" localSheetId="0">#REF!</definedName>
    <definedName name="_73coy_1_1_1_1_1_1_1_1_1_2" localSheetId="8">#REF!</definedName>
    <definedName name="_73coy_1_1_1_1_1_1_1_1_1_2" localSheetId="7">#REF!</definedName>
    <definedName name="_73coy_1_1_1_1_1_1_1_1_1_2" localSheetId="10">#REF!</definedName>
    <definedName name="_73coy_1_1_1_1_1_1_1_1_1_2" localSheetId="9">#REF!</definedName>
    <definedName name="_73coy_1_1_1_1_1_1_1_1_1_2" localSheetId="12">#REF!</definedName>
    <definedName name="_73coy_1_1_1_1_1_1_1_1_1_2" localSheetId="14">#REF!</definedName>
    <definedName name="_73coy_1_1_1_1_1_1_1_1_1_2" localSheetId="15">#REF!</definedName>
    <definedName name="_73coy_1_1_1_1_1_1_1_1_1_2" localSheetId="18">#REF!</definedName>
    <definedName name="_73coy_1_1_1_1_1_1_1_1_1_2">#REF!</definedName>
    <definedName name="_73division_1_1_1" localSheetId="4">#REF!</definedName>
    <definedName name="_73division_1_1_1" localSheetId="5">#REF!</definedName>
    <definedName name="_73division_1_1_1" localSheetId="6">#REF!</definedName>
    <definedName name="_73division_1_1_1" localSheetId="0">#REF!</definedName>
    <definedName name="_73division_1_1_1" localSheetId="8">#REF!</definedName>
    <definedName name="_73division_1_1_1" localSheetId="7">#REF!</definedName>
    <definedName name="_73division_1_1_1" localSheetId="10">#REF!</definedName>
    <definedName name="_73division_1_1_1" localSheetId="9">#REF!</definedName>
    <definedName name="_73division_1_1_1" localSheetId="12">#REF!</definedName>
    <definedName name="_73division_1_1_1" localSheetId="14">#REF!</definedName>
    <definedName name="_73division_1_1_1" localSheetId="15">#REF!</definedName>
    <definedName name="_73division_1_1_1" localSheetId="18">#REF!</definedName>
    <definedName name="_73division_1_1_1">#REF!</definedName>
    <definedName name="_73division_1_1_1_1" localSheetId="4">#REF!</definedName>
    <definedName name="_73division_1_1_1_1" localSheetId="5">#REF!</definedName>
    <definedName name="_73division_1_1_1_1" localSheetId="6">#REF!</definedName>
    <definedName name="_73division_1_1_1_1" localSheetId="0">#REF!</definedName>
    <definedName name="_73division_1_1_1_1" localSheetId="8">#REF!</definedName>
    <definedName name="_73division_1_1_1_1" localSheetId="7">#REF!</definedName>
    <definedName name="_73division_1_1_1_1" localSheetId="10">#REF!</definedName>
    <definedName name="_73division_1_1_1_1" localSheetId="9">#REF!</definedName>
    <definedName name="_73division_1_1_1_1" localSheetId="12">#REF!</definedName>
    <definedName name="_73division_1_1_1_1" localSheetId="14">#REF!</definedName>
    <definedName name="_73division_1_1_1_1" localSheetId="15">#REF!</definedName>
    <definedName name="_73division_1_1_1_1" localSheetId="18">#REF!</definedName>
    <definedName name="_73division_1_1_1_1">#REF!</definedName>
    <definedName name="_73division_1_1_1_1_1" localSheetId="4">#REF!</definedName>
    <definedName name="_73division_1_1_1_1_1" localSheetId="5">#REF!</definedName>
    <definedName name="_73division_1_1_1_1_1" localSheetId="6">#REF!</definedName>
    <definedName name="_73division_1_1_1_1_1" localSheetId="0">#REF!</definedName>
    <definedName name="_73division_1_1_1_1_1" localSheetId="8">#REF!</definedName>
    <definedName name="_73division_1_1_1_1_1" localSheetId="7">#REF!</definedName>
    <definedName name="_73division_1_1_1_1_1" localSheetId="10">#REF!</definedName>
    <definedName name="_73division_1_1_1_1_1" localSheetId="9">#REF!</definedName>
    <definedName name="_73division_1_1_1_1_1" localSheetId="12">#REF!</definedName>
    <definedName name="_73division_1_1_1_1_1" localSheetId="14">#REF!</definedName>
    <definedName name="_73division_1_1_1_1_1" localSheetId="15">#REF!</definedName>
    <definedName name="_73division_1_1_1_1_1" localSheetId="18">#REF!</definedName>
    <definedName name="_73division_1_1_1_1_1">#REF!</definedName>
    <definedName name="_73division_1_1_1_1_1_1" localSheetId="4">#REF!</definedName>
    <definedName name="_73division_1_1_1_1_1_1" localSheetId="5">#REF!</definedName>
    <definedName name="_73division_1_1_1_1_1_1" localSheetId="6">#REF!</definedName>
    <definedName name="_73division_1_1_1_1_1_1" localSheetId="0">#REF!</definedName>
    <definedName name="_73division_1_1_1_1_1_1" localSheetId="8">#REF!</definedName>
    <definedName name="_73division_1_1_1_1_1_1" localSheetId="7">#REF!</definedName>
    <definedName name="_73division_1_1_1_1_1_1" localSheetId="10">#REF!</definedName>
    <definedName name="_73division_1_1_1_1_1_1" localSheetId="9">#REF!</definedName>
    <definedName name="_73division_1_1_1_1_1_1" localSheetId="12">#REF!</definedName>
    <definedName name="_73division_1_1_1_1_1_1" localSheetId="14">#REF!</definedName>
    <definedName name="_73division_1_1_1_1_1_1" localSheetId="15">#REF!</definedName>
    <definedName name="_73division_1_1_1_1_1_1" localSheetId="18">#REF!</definedName>
    <definedName name="_73division_1_1_1_1_1_1">#REF!</definedName>
    <definedName name="_73division_1_1_1_1_1_2" localSheetId="4">#REF!</definedName>
    <definedName name="_73division_1_1_1_1_1_2" localSheetId="5">#REF!</definedName>
    <definedName name="_73division_1_1_1_1_1_2" localSheetId="6">#REF!</definedName>
    <definedName name="_73division_1_1_1_1_1_2" localSheetId="0">#REF!</definedName>
    <definedName name="_73division_1_1_1_1_1_2" localSheetId="8">#REF!</definedName>
    <definedName name="_73division_1_1_1_1_1_2" localSheetId="7">#REF!</definedName>
    <definedName name="_73division_1_1_1_1_1_2" localSheetId="10">#REF!</definedName>
    <definedName name="_73division_1_1_1_1_1_2" localSheetId="9">#REF!</definedName>
    <definedName name="_73division_1_1_1_1_1_2" localSheetId="12">#REF!</definedName>
    <definedName name="_73division_1_1_1_1_1_2" localSheetId="14">#REF!</definedName>
    <definedName name="_73division_1_1_1_1_1_2" localSheetId="15">#REF!</definedName>
    <definedName name="_73division_1_1_1_1_1_2" localSheetId="18">#REF!</definedName>
    <definedName name="_73division_1_1_1_1_1_2">#REF!</definedName>
    <definedName name="_73division_1_1_1_1_2" localSheetId="4">#REF!</definedName>
    <definedName name="_73division_1_1_1_1_2" localSheetId="5">#REF!</definedName>
    <definedName name="_73division_1_1_1_1_2" localSheetId="6">#REF!</definedName>
    <definedName name="_73division_1_1_1_1_2" localSheetId="0">#REF!</definedName>
    <definedName name="_73division_1_1_1_1_2" localSheetId="8">#REF!</definedName>
    <definedName name="_73division_1_1_1_1_2" localSheetId="7">#REF!</definedName>
    <definedName name="_73division_1_1_1_1_2" localSheetId="10">#REF!</definedName>
    <definedName name="_73division_1_1_1_1_2" localSheetId="9">#REF!</definedName>
    <definedName name="_73division_1_1_1_1_2" localSheetId="12">#REF!</definedName>
    <definedName name="_73division_1_1_1_1_2" localSheetId="14">#REF!</definedName>
    <definedName name="_73division_1_1_1_1_2" localSheetId="15">#REF!</definedName>
    <definedName name="_73division_1_1_1_1_2" localSheetId="18">#REF!</definedName>
    <definedName name="_73division_1_1_1_1_2">#REF!</definedName>
    <definedName name="_73division_1_1_1_2" localSheetId="4">#REF!</definedName>
    <definedName name="_73division_1_1_1_2" localSheetId="5">#REF!</definedName>
    <definedName name="_73division_1_1_1_2" localSheetId="6">#REF!</definedName>
    <definedName name="_73division_1_1_1_2" localSheetId="0">#REF!</definedName>
    <definedName name="_73division_1_1_1_2" localSheetId="8">#REF!</definedName>
    <definedName name="_73division_1_1_1_2" localSheetId="7">#REF!</definedName>
    <definedName name="_73division_1_1_1_2" localSheetId="10">#REF!</definedName>
    <definedName name="_73division_1_1_1_2" localSheetId="9">#REF!</definedName>
    <definedName name="_73division_1_1_1_2" localSheetId="12">#REF!</definedName>
    <definedName name="_73division_1_1_1_2" localSheetId="14">#REF!</definedName>
    <definedName name="_73division_1_1_1_2" localSheetId="15">#REF!</definedName>
    <definedName name="_73division_1_1_1_2" localSheetId="18">#REF!</definedName>
    <definedName name="_73division_1_1_1_2">#REF!</definedName>
    <definedName name="_73euroexcr2_1_1_1_1_1" localSheetId="4">[249]PO!$AB$5</definedName>
    <definedName name="_73euroexcr2_1_1_1_1_1" localSheetId="5">[250]PO!$AB$5</definedName>
    <definedName name="_73euroexcr2_1_1_1_1_1" localSheetId="6">[249]PO!$AB$5</definedName>
    <definedName name="_73euroexcr2_1_1_1_1_1" localSheetId="10">[251]PO!$AB$5</definedName>
    <definedName name="_73euroexcr2_1_1_1_1_1" localSheetId="9">[251]PO!$AB$5</definedName>
    <definedName name="_73euroexcr2_1_1_1_1_1" localSheetId="12">[249]PO!$AB$5</definedName>
    <definedName name="_73euroexcr2_1_1_1_1_1">[249]PO!$AB$5</definedName>
    <definedName name="_74_120Detail_RF_1_1_1_1_1_1_1_1_1_1_1" localSheetId="4">#REF!</definedName>
    <definedName name="_74_120Detail_RF_1_1_1_1_1_1_1_1_1_1_1" localSheetId="5">#REF!</definedName>
    <definedName name="_74_120Detail_RF_1_1_1_1_1_1_1_1_1_1_1" localSheetId="6">#REF!</definedName>
    <definedName name="_74_120Detail_RF_1_1_1_1_1_1_1_1_1_1_1" localSheetId="0">#REF!</definedName>
    <definedName name="_74_120Detail_RF_1_1_1_1_1_1_1_1_1_1_1" localSheetId="8">#REF!</definedName>
    <definedName name="_74_120Detail_RF_1_1_1_1_1_1_1_1_1_1_1" localSheetId="7">#REF!</definedName>
    <definedName name="_74_120Detail_RF_1_1_1_1_1_1_1_1_1_1_1" localSheetId="10">#REF!</definedName>
    <definedName name="_74_120Detail_RF_1_1_1_1_1_1_1_1_1_1_1" localSheetId="9">#REF!</definedName>
    <definedName name="_74_120Detail_RF_1_1_1_1_1_1_1_1_1_1_1" localSheetId="12">#REF!</definedName>
    <definedName name="_74_120Detail_RF_1_1_1_1_1_1_1_1_1_1_1" localSheetId="14">#REF!</definedName>
    <definedName name="_74_120Detail_RF_1_1_1_1_1_1_1_1_1_1_1" localSheetId="15">#REF!</definedName>
    <definedName name="_74_120Detail_RF_1_1_1_1_1_1_1_1_1_1_1" localSheetId="18">#REF!</definedName>
    <definedName name="_74_120Detail_RF_1_1_1_1_1_1_1_1_1_1_1">#REF!</definedName>
    <definedName name="_74_153OP_GA_Net_B4_Mgmt_N_Mis_Fees_1_1_1_1_1_1_1_1" localSheetId="4">#REF!</definedName>
    <definedName name="_74_153OP_GA_Net_B4_Mgmt_N_Mis_Fees_1_1_1_1_1_1_1_1" localSheetId="5">#REF!</definedName>
    <definedName name="_74_153OP_GA_Net_B4_Mgmt_N_Mis_Fees_1_1_1_1_1_1_1_1" localSheetId="6">#REF!</definedName>
    <definedName name="_74_153OP_GA_Net_B4_Mgmt_N_Mis_Fees_1_1_1_1_1_1_1_1" localSheetId="0">#REF!</definedName>
    <definedName name="_74_153OP_GA_Net_B4_Mgmt_N_Mis_Fees_1_1_1_1_1_1_1_1" localSheetId="8">#REF!</definedName>
    <definedName name="_74_153OP_GA_Net_B4_Mgmt_N_Mis_Fees_1_1_1_1_1_1_1_1" localSheetId="7">#REF!</definedName>
    <definedName name="_74_153OP_GA_Net_B4_Mgmt_N_Mis_Fees_1_1_1_1_1_1_1_1" localSheetId="10">#REF!</definedName>
    <definedName name="_74_153OP_GA_Net_B4_Mgmt_N_Mis_Fees_1_1_1_1_1_1_1_1" localSheetId="9">#REF!</definedName>
    <definedName name="_74_153OP_GA_Net_B4_Mgmt_N_Mis_Fees_1_1_1_1_1_1_1_1" localSheetId="12">#REF!</definedName>
    <definedName name="_74_153OP_GA_Net_B4_Mgmt_N_Mis_Fees_1_1_1_1_1_1_1_1" localSheetId="14">#REF!</definedName>
    <definedName name="_74_153OP_GA_Net_B4_Mgmt_N_Mis_Fees_1_1_1_1_1_1_1_1" localSheetId="15">#REF!</definedName>
    <definedName name="_74_153OP_GA_Net_B4_Mgmt_N_Mis_Fees_1_1_1_1_1_1_1_1" localSheetId="18">#REF!</definedName>
    <definedName name="_74_153OP_GA_Net_B4_Mgmt_N_Mis_Fees_1_1_1_1_1_1_1_1">#REF!</definedName>
    <definedName name="_74_153OP_GA_Net_B4_Mgmt_N_Mis_Fees_1_1_1_1_1_1_1_1_1" localSheetId="4">#REF!</definedName>
    <definedName name="_74_153OP_GA_Net_B4_Mgmt_N_Mis_Fees_1_1_1_1_1_1_1_1_1" localSheetId="5">#REF!</definedName>
    <definedName name="_74_153OP_GA_Net_B4_Mgmt_N_Mis_Fees_1_1_1_1_1_1_1_1_1" localSheetId="6">#REF!</definedName>
    <definedName name="_74_153OP_GA_Net_B4_Mgmt_N_Mis_Fees_1_1_1_1_1_1_1_1_1" localSheetId="0">#REF!</definedName>
    <definedName name="_74_153OP_GA_Net_B4_Mgmt_N_Mis_Fees_1_1_1_1_1_1_1_1_1" localSheetId="8">#REF!</definedName>
    <definedName name="_74_153OP_GA_Net_B4_Mgmt_N_Mis_Fees_1_1_1_1_1_1_1_1_1" localSheetId="7">#REF!</definedName>
    <definedName name="_74_153OP_GA_Net_B4_Mgmt_N_Mis_Fees_1_1_1_1_1_1_1_1_1" localSheetId="10">#REF!</definedName>
    <definedName name="_74_153OP_GA_Net_B4_Mgmt_N_Mis_Fees_1_1_1_1_1_1_1_1_1" localSheetId="9">#REF!</definedName>
    <definedName name="_74_153OP_GA_Net_B4_Mgmt_N_Mis_Fees_1_1_1_1_1_1_1_1_1" localSheetId="12">#REF!</definedName>
    <definedName name="_74_153OP_GA_Net_B4_Mgmt_N_Mis_Fees_1_1_1_1_1_1_1_1_1" localSheetId="14">#REF!</definedName>
    <definedName name="_74_153OP_GA_Net_B4_Mgmt_N_Mis_Fees_1_1_1_1_1_1_1_1_1" localSheetId="15">#REF!</definedName>
    <definedName name="_74_153OP_GA_Net_B4_Mgmt_N_Mis_Fees_1_1_1_1_1_1_1_1_1" localSheetId="18">#REF!</definedName>
    <definedName name="_74_153OP_GA_Net_B4_Mgmt_N_Mis_Fees_1_1_1_1_1_1_1_1_1">#REF!</definedName>
    <definedName name="_74_153OP_GA_Net_B4_Mgmt_N_Mis_Fees_1_1_1_1_1_1_1_1_2" localSheetId="4">#REF!</definedName>
    <definedName name="_74_153OP_GA_Net_B4_Mgmt_N_Mis_Fees_1_1_1_1_1_1_1_1_2" localSheetId="5">#REF!</definedName>
    <definedName name="_74_153OP_GA_Net_B4_Mgmt_N_Mis_Fees_1_1_1_1_1_1_1_1_2" localSheetId="6">#REF!</definedName>
    <definedName name="_74_153OP_GA_Net_B4_Mgmt_N_Mis_Fees_1_1_1_1_1_1_1_1_2" localSheetId="0">#REF!</definedName>
    <definedName name="_74_153OP_GA_Net_B4_Mgmt_N_Mis_Fees_1_1_1_1_1_1_1_1_2" localSheetId="8">#REF!</definedName>
    <definedName name="_74_153OP_GA_Net_B4_Mgmt_N_Mis_Fees_1_1_1_1_1_1_1_1_2" localSheetId="7">#REF!</definedName>
    <definedName name="_74_153OP_GA_Net_B4_Mgmt_N_Mis_Fees_1_1_1_1_1_1_1_1_2" localSheetId="10">#REF!</definedName>
    <definedName name="_74_153OP_GA_Net_B4_Mgmt_N_Mis_Fees_1_1_1_1_1_1_1_1_2" localSheetId="9">#REF!</definedName>
    <definedName name="_74_153OP_GA_Net_B4_Mgmt_N_Mis_Fees_1_1_1_1_1_1_1_1_2" localSheetId="12">#REF!</definedName>
    <definedName name="_74_153OP_GA_Net_B4_Mgmt_N_Mis_Fees_1_1_1_1_1_1_1_1_2" localSheetId="14">#REF!</definedName>
    <definedName name="_74_153OP_GA_Net_B4_Mgmt_N_Mis_Fees_1_1_1_1_1_1_1_1_2" localSheetId="15">#REF!</definedName>
    <definedName name="_74_153OP_GA_Net_B4_Mgmt_N_Mis_Fees_1_1_1_1_1_1_1_1_2" localSheetId="18">#REF!</definedName>
    <definedName name="_74_153OP_GA_Net_B4_Mgmt_N_Mis_Fees_1_1_1_1_1_1_1_1_2">#REF!</definedName>
    <definedName name="_740_75coy_name_1_1_1_1_1_1_1_1_1_1_1_1" localSheetId="4">#REF!</definedName>
    <definedName name="_740_75coy_name_1_1_1_1_1_1_1_1_1_1_1_1" localSheetId="5">#REF!</definedName>
    <definedName name="_740_75coy_name_1_1_1_1_1_1_1_1_1_1_1_1" localSheetId="6">#REF!</definedName>
    <definedName name="_740_75coy_name_1_1_1_1_1_1_1_1_1_1_1_1" localSheetId="0">#REF!</definedName>
    <definedName name="_740_75coy_name_1_1_1_1_1_1_1_1_1_1_1_1" localSheetId="8">#REF!</definedName>
    <definedName name="_740_75coy_name_1_1_1_1_1_1_1_1_1_1_1_1" localSheetId="7">#REF!</definedName>
    <definedName name="_740_75coy_name_1_1_1_1_1_1_1_1_1_1_1_1" localSheetId="10">#REF!</definedName>
    <definedName name="_740_75coy_name_1_1_1_1_1_1_1_1_1_1_1_1" localSheetId="9">#REF!</definedName>
    <definedName name="_740_75coy_name_1_1_1_1_1_1_1_1_1_1_1_1" localSheetId="12">#REF!</definedName>
    <definedName name="_740_75coy_name_1_1_1_1_1_1_1_1_1_1_1_1" localSheetId="14">#REF!</definedName>
    <definedName name="_740_75coy_name_1_1_1_1_1_1_1_1_1_1_1_1" localSheetId="15">#REF!</definedName>
    <definedName name="_740_75coy_name_1_1_1_1_1_1_1_1_1_1_1_1" localSheetId="18">#REF!</definedName>
    <definedName name="_740_75coy_name_1_1_1_1_1_1_1_1_1_1_1_1">#REF!</definedName>
    <definedName name="_740euroexcr_1_1_1_1_1" localSheetId="4">#REF!</definedName>
    <definedName name="_740euroexcr_1_1_1_1_1" localSheetId="5">#REF!</definedName>
    <definedName name="_740euroexcr_1_1_1_1_1" localSheetId="6">#REF!</definedName>
    <definedName name="_740euroexcr_1_1_1_1_1" localSheetId="0">#REF!</definedName>
    <definedName name="_740euroexcr_1_1_1_1_1" localSheetId="8">#REF!</definedName>
    <definedName name="_740euroexcr_1_1_1_1_1" localSheetId="7">#REF!</definedName>
    <definedName name="_740euroexcr_1_1_1_1_1" localSheetId="10">#REF!</definedName>
    <definedName name="_740euroexcr_1_1_1_1_1" localSheetId="9">#REF!</definedName>
    <definedName name="_740euroexcr_1_1_1_1_1" localSheetId="12">#REF!</definedName>
    <definedName name="_740euroexcr_1_1_1_1_1" localSheetId="14">#REF!</definedName>
    <definedName name="_740euroexcr_1_1_1_1_1" localSheetId="15">#REF!</definedName>
    <definedName name="_740euroexcr_1_1_1_1_1" localSheetId="18">#REF!</definedName>
    <definedName name="_740euroexcr_1_1_1_1_1">#REF!</definedName>
    <definedName name="_740euroexcr_1_1_1_1_1_1" localSheetId="4">#REF!</definedName>
    <definedName name="_740euroexcr_1_1_1_1_1_1" localSheetId="5">#REF!</definedName>
    <definedName name="_740euroexcr_1_1_1_1_1_1" localSheetId="6">#REF!</definedName>
    <definedName name="_740euroexcr_1_1_1_1_1_1" localSheetId="0">#REF!</definedName>
    <definedName name="_740euroexcr_1_1_1_1_1_1" localSheetId="8">#REF!</definedName>
    <definedName name="_740euroexcr_1_1_1_1_1_1" localSheetId="7">#REF!</definedName>
    <definedName name="_740euroexcr_1_1_1_1_1_1" localSheetId="10">#REF!</definedName>
    <definedName name="_740euroexcr_1_1_1_1_1_1" localSheetId="9">#REF!</definedName>
    <definedName name="_740euroexcr_1_1_1_1_1_1" localSheetId="12">#REF!</definedName>
    <definedName name="_740euroexcr_1_1_1_1_1_1" localSheetId="14">#REF!</definedName>
    <definedName name="_740euroexcr_1_1_1_1_1_1" localSheetId="15">#REF!</definedName>
    <definedName name="_740euroexcr_1_1_1_1_1_1" localSheetId="18">#REF!</definedName>
    <definedName name="_740euroexcr_1_1_1_1_1_1">#REF!</definedName>
    <definedName name="_740euroexcr_1_1_1_1_1_2" localSheetId="4">#REF!</definedName>
    <definedName name="_740euroexcr_1_1_1_1_1_2" localSheetId="5">#REF!</definedName>
    <definedName name="_740euroexcr_1_1_1_1_1_2" localSheetId="6">#REF!</definedName>
    <definedName name="_740euroexcr_1_1_1_1_1_2" localSheetId="0">#REF!</definedName>
    <definedName name="_740euroexcr_1_1_1_1_1_2" localSheetId="8">#REF!</definedName>
    <definedName name="_740euroexcr_1_1_1_1_1_2" localSheetId="7">#REF!</definedName>
    <definedName name="_740euroexcr_1_1_1_1_1_2" localSheetId="10">#REF!</definedName>
    <definedName name="_740euroexcr_1_1_1_1_1_2" localSheetId="9">#REF!</definedName>
    <definedName name="_740euroexcr_1_1_1_1_1_2" localSheetId="12">#REF!</definedName>
    <definedName name="_740euroexcr_1_1_1_1_1_2" localSheetId="14">#REF!</definedName>
    <definedName name="_740euroexcr_1_1_1_1_1_2" localSheetId="15">#REF!</definedName>
    <definedName name="_740euroexcr_1_1_1_1_1_2" localSheetId="18">#REF!</definedName>
    <definedName name="_740euroexcr_1_1_1_1_1_2">#REF!</definedName>
    <definedName name="_740usdexcr300604_1_1_1_1_1_1" localSheetId="4">[252]Deb!#REF!</definedName>
    <definedName name="_740usdexcr300604_1_1_1_1_1_1" localSheetId="5">[253]Deb!#REF!</definedName>
    <definedName name="_740usdexcr300604_1_1_1_1_1_1" localSheetId="6">[252]Deb!#REF!</definedName>
    <definedName name="_740usdexcr300604_1_1_1_1_1_1" localSheetId="7">[252]Deb!#REF!</definedName>
    <definedName name="_740usdexcr300604_1_1_1_1_1_1" localSheetId="10">[253]Deb!#REF!</definedName>
    <definedName name="_740usdexcr300604_1_1_1_1_1_1" localSheetId="9">[253]Deb!#REF!</definedName>
    <definedName name="_740usdexcr300604_1_1_1_1_1_1" localSheetId="12">[252]Deb!#REF!</definedName>
    <definedName name="_740usdexcr300604_1_1_1_1_1_1" localSheetId="18">[253]Deb!#REF!</definedName>
    <definedName name="_740usdexcr300604_1_1_1_1_1_1">[252]Deb!#REF!</definedName>
    <definedName name="_741_76currency_1_1_1_1_1_1_1_1_1_1_1" localSheetId="4">#REF!</definedName>
    <definedName name="_741_76currency_1_1_1_1_1_1_1_1_1_1_1" localSheetId="5">#REF!</definedName>
    <definedName name="_741_76currency_1_1_1_1_1_1_1_1_1_1_1" localSheetId="6">#REF!</definedName>
    <definedName name="_741_76currency_1_1_1_1_1_1_1_1_1_1_1" localSheetId="0">#REF!</definedName>
    <definedName name="_741_76currency_1_1_1_1_1_1_1_1_1_1_1" localSheetId="8">#REF!</definedName>
    <definedName name="_741_76currency_1_1_1_1_1_1_1_1_1_1_1" localSheetId="7">#REF!</definedName>
    <definedName name="_741_76currency_1_1_1_1_1_1_1_1_1_1_1" localSheetId="10">#REF!</definedName>
    <definedName name="_741_76currency_1_1_1_1_1_1_1_1_1_1_1" localSheetId="9">#REF!</definedName>
    <definedName name="_741_76currency_1_1_1_1_1_1_1_1_1_1_1" localSheetId="12">#REF!</definedName>
    <definedName name="_741_76currency_1_1_1_1_1_1_1_1_1_1_1" localSheetId="14">#REF!</definedName>
    <definedName name="_741_76currency_1_1_1_1_1_1_1_1_1_1_1" localSheetId="15">#REF!</definedName>
    <definedName name="_741_76currency_1_1_1_1_1_1_1_1_1_1_1" localSheetId="18">#REF!</definedName>
    <definedName name="_741_76currency_1_1_1_1_1_1_1_1_1_1_1">#REF!</definedName>
    <definedName name="_741euroexcr_1_1_1_1_1_1" localSheetId="4">#REF!</definedName>
    <definedName name="_741euroexcr_1_1_1_1_1_1" localSheetId="5">#REF!</definedName>
    <definedName name="_741euroexcr_1_1_1_1_1_1" localSheetId="6">#REF!</definedName>
    <definedName name="_741euroexcr_1_1_1_1_1_1" localSheetId="0">#REF!</definedName>
    <definedName name="_741euroexcr_1_1_1_1_1_1" localSheetId="8">#REF!</definedName>
    <definedName name="_741euroexcr_1_1_1_1_1_1" localSheetId="7">#REF!</definedName>
    <definedName name="_741euroexcr_1_1_1_1_1_1" localSheetId="10">#REF!</definedName>
    <definedName name="_741euroexcr_1_1_1_1_1_1" localSheetId="9">#REF!</definedName>
    <definedName name="_741euroexcr_1_1_1_1_1_1" localSheetId="12">#REF!</definedName>
    <definedName name="_741euroexcr_1_1_1_1_1_1" localSheetId="14">#REF!</definedName>
    <definedName name="_741euroexcr_1_1_1_1_1_1" localSheetId="15">#REF!</definedName>
    <definedName name="_741euroexcr_1_1_1_1_1_1" localSheetId="18">#REF!</definedName>
    <definedName name="_741euroexcr_1_1_1_1_1_1">#REF!</definedName>
    <definedName name="_741euroexcr_1_1_1_1_1_1_1" localSheetId="4">#REF!</definedName>
    <definedName name="_741euroexcr_1_1_1_1_1_1_1" localSheetId="5">#REF!</definedName>
    <definedName name="_741euroexcr_1_1_1_1_1_1_1" localSheetId="6">#REF!</definedName>
    <definedName name="_741euroexcr_1_1_1_1_1_1_1" localSheetId="0">#REF!</definedName>
    <definedName name="_741euroexcr_1_1_1_1_1_1_1" localSheetId="8">#REF!</definedName>
    <definedName name="_741euroexcr_1_1_1_1_1_1_1" localSheetId="7">#REF!</definedName>
    <definedName name="_741euroexcr_1_1_1_1_1_1_1" localSheetId="10">#REF!</definedName>
    <definedName name="_741euroexcr_1_1_1_1_1_1_1" localSheetId="9">#REF!</definedName>
    <definedName name="_741euroexcr_1_1_1_1_1_1_1" localSheetId="12">#REF!</definedName>
    <definedName name="_741euroexcr_1_1_1_1_1_1_1" localSheetId="14">#REF!</definedName>
    <definedName name="_741euroexcr_1_1_1_1_1_1_1" localSheetId="15">#REF!</definedName>
    <definedName name="_741euroexcr_1_1_1_1_1_1_1" localSheetId="18">#REF!</definedName>
    <definedName name="_741euroexcr_1_1_1_1_1_1_1">#REF!</definedName>
    <definedName name="_741euroexcr_1_1_1_1_1_1_2" localSheetId="4">#REF!</definedName>
    <definedName name="_741euroexcr_1_1_1_1_1_1_2" localSheetId="5">#REF!</definedName>
    <definedName name="_741euroexcr_1_1_1_1_1_1_2" localSheetId="6">#REF!</definedName>
    <definedName name="_741euroexcr_1_1_1_1_1_1_2" localSheetId="0">#REF!</definedName>
    <definedName name="_741euroexcr_1_1_1_1_1_1_2" localSheetId="8">#REF!</definedName>
    <definedName name="_741euroexcr_1_1_1_1_1_1_2" localSheetId="7">#REF!</definedName>
    <definedName name="_741euroexcr_1_1_1_1_1_1_2" localSheetId="10">#REF!</definedName>
    <definedName name="_741euroexcr_1_1_1_1_1_1_2" localSheetId="9">#REF!</definedName>
    <definedName name="_741euroexcr_1_1_1_1_1_1_2" localSheetId="12">#REF!</definedName>
    <definedName name="_741euroexcr_1_1_1_1_1_1_2" localSheetId="14">#REF!</definedName>
    <definedName name="_741euroexcr_1_1_1_1_1_1_2" localSheetId="15">#REF!</definedName>
    <definedName name="_741euroexcr_1_1_1_1_1_1_2" localSheetId="18">#REF!</definedName>
    <definedName name="_741euroexcr_1_1_1_1_1_1_2">#REF!</definedName>
    <definedName name="_741usdexcr301103_1_1_1_1" localSheetId="4">#REF!</definedName>
    <definedName name="_741usdexcr301103_1_1_1_1" localSheetId="5">#REF!</definedName>
    <definedName name="_741usdexcr301103_1_1_1_1" localSheetId="6">#REF!</definedName>
    <definedName name="_741usdexcr301103_1_1_1_1" localSheetId="0">#REF!</definedName>
    <definedName name="_741usdexcr301103_1_1_1_1" localSheetId="8">#REF!</definedName>
    <definedName name="_741usdexcr301103_1_1_1_1" localSheetId="7">#REF!</definedName>
    <definedName name="_741usdexcr301103_1_1_1_1" localSheetId="10">#REF!</definedName>
    <definedName name="_741usdexcr301103_1_1_1_1" localSheetId="9">#REF!</definedName>
    <definedName name="_741usdexcr301103_1_1_1_1" localSheetId="12">#REF!</definedName>
    <definedName name="_741usdexcr301103_1_1_1_1" localSheetId="14">#REF!</definedName>
    <definedName name="_741usdexcr301103_1_1_1_1" localSheetId="15">#REF!</definedName>
    <definedName name="_741usdexcr301103_1_1_1_1" localSheetId="18">#REF!</definedName>
    <definedName name="_741usdexcr301103_1_1_1_1">#REF!</definedName>
    <definedName name="_741usdexcr301103_1_1_1_1_1" localSheetId="4">#REF!</definedName>
    <definedName name="_741usdexcr301103_1_1_1_1_1" localSheetId="5">#REF!</definedName>
    <definedName name="_741usdexcr301103_1_1_1_1_1" localSheetId="6">#REF!</definedName>
    <definedName name="_741usdexcr301103_1_1_1_1_1" localSheetId="0">#REF!</definedName>
    <definedName name="_741usdexcr301103_1_1_1_1_1" localSheetId="8">#REF!</definedName>
    <definedName name="_741usdexcr301103_1_1_1_1_1" localSheetId="7">#REF!</definedName>
    <definedName name="_741usdexcr301103_1_1_1_1_1" localSheetId="10">#REF!</definedName>
    <definedName name="_741usdexcr301103_1_1_1_1_1" localSheetId="9">#REF!</definedName>
    <definedName name="_741usdexcr301103_1_1_1_1_1" localSheetId="12">#REF!</definedName>
    <definedName name="_741usdexcr301103_1_1_1_1_1" localSheetId="14">#REF!</definedName>
    <definedName name="_741usdexcr301103_1_1_1_1_1" localSheetId="15">#REF!</definedName>
    <definedName name="_741usdexcr301103_1_1_1_1_1" localSheetId="18">#REF!</definedName>
    <definedName name="_741usdexcr301103_1_1_1_1_1">#REF!</definedName>
    <definedName name="_741usdexcr301103_1_1_1_1_1_1" localSheetId="4">#REF!</definedName>
    <definedName name="_741usdexcr301103_1_1_1_1_1_1" localSheetId="5">#REF!</definedName>
    <definedName name="_741usdexcr301103_1_1_1_1_1_1" localSheetId="6">#REF!</definedName>
    <definedName name="_741usdexcr301103_1_1_1_1_1_1" localSheetId="0">#REF!</definedName>
    <definedName name="_741usdexcr301103_1_1_1_1_1_1" localSheetId="8">#REF!</definedName>
    <definedName name="_741usdexcr301103_1_1_1_1_1_1" localSheetId="7">#REF!</definedName>
    <definedName name="_741usdexcr301103_1_1_1_1_1_1" localSheetId="10">#REF!</definedName>
    <definedName name="_741usdexcr301103_1_1_1_1_1_1" localSheetId="9">#REF!</definedName>
    <definedName name="_741usdexcr301103_1_1_1_1_1_1" localSheetId="12">#REF!</definedName>
    <definedName name="_741usdexcr301103_1_1_1_1_1_1" localSheetId="14">#REF!</definedName>
    <definedName name="_741usdexcr301103_1_1_1_1_1_1" localSheetId="15">#REF!</definedName>
    <definedName name="_741usdexcr301103_1_1_1_1_1_1" localSheetId="18">#REF!</definedName>
    <definedName name="_741usdexcr301103_1_1_1_1_1_1">#REF!</definedName>
    <definedName name="_741usdexcr301103_1_1_1_1_1_1_1" localSheetId="4">#REF!</definedName>
    <definedName name="_741usdexcr301103_1_1_1_1_1_1_1" localSheetId="5">#REF!</definedName>
    <definedName name="_741usdexcr301103_1_1_1_1_1_1_1" localSheetId="6">#REF!</definedName>
    <definedName name="_741usdexcr301103_1_1_1_1_1_1_1" localSheetId="0">#REF!</definedName>
    <definedName name="_741usdexcr301103_1_1_1_1_1_1_1" localSheetId="8">#REF!</definedName>
    <definedName name="_741usdexcr301103_1_1_1_1_1_1_1" localSheetId="7">#REF!</definedName>
    <definedName name="_741usdexcr301103_1_1_1_1_1_1_1" localSheetId="10">#REF!</definedName>
    <definedName name="_741usdexcr301103_1_1_1_1_1_1_1" localSheetId="9">#REF!</definedName>
    <definedName name="_741usdexcr301103_1_1_1_1_1_1_1" localSheetId="12">#REF!</definedName>
    <definedName name="_741usdexcr301103_1_1_1_1_1_1_1" localSheetId="14">#REF!</definedName>
    <definedName name="_741usdexcr301103_1_1_1_1_1_1_1" localSheetId="15">#REF!</definedName>
    <definedName name="_741usdexcr301103_1_1_1_1_1_1_1" localSheetId="18">#REF!</definedName>
    <definedName name="_741usdexcr301103_1_1_1_1_1_1_1">#REF!</definedName>
    <definedName name="_741usdexcr301103_1_1_1_1_1_1_2" localSheetId="4">#REF!</definedName>
    <definedName name="_741usdexcr301103_1_1_1_1_1_1_2" localSheetId="5">#REF!</definedName>
    <definedName name="_741usdexcr301103_1_1_1_1_1_1_2" localSheetId="6">#REF!</definedName>
    <definedName name="_741usdexcr301103_1_1_1_1_1_1_2" localSheetId="0">#REF!</definedName>
    <definedName name="_741usdexcr301103_1_1_1_1_1_1_2" localSheetId="8">#REF!</definedName>
    <definedName name="_741usdexcr301103_1_1_1_1_1_1_2" localSheetId="7">#REF!</definedName>
    <definedName name="_741usdexcr301103_1_1_1_1_1_1_2" localSheetId="10">#REF!</definedName>
    <definedName name="_741usdexcr301103_1_1_1_1_1_1_2" localSheetId="9">#REF!</definedName>
    <definedName name="_741usdexcr301103_1_1_1_1_1_1_2" localSheetId="12">#REF!</definedName>
    <definedName name="_741usdexcr301103_1_1_1_1_1_1_2" localSheetId="14">#REF!</definedName>
    <definedName name="_741usdexcr301103_1_1_1_1_1_1_2" localSheetId="15">#REF!</definedName>
    <definedName name="_741usdexcr301103_1_1_1_1_1_1_2" localSheetId="18">#REF!</definedName>
    <definedName name="_741usdexcr301103_1_1_1_1_1_1_2">#REF!</definedName>
    <definedName name="_741usdexcr301103_1_1_1_1_1_2" localSheetId="4">#REF!</definedName>
    <definedName name="_741usdexcr301103_1_1_1_1_1_2" localSheetId="5">#REF!</definedName>
    <definedName name="_741usdexcr301103_1_1_1_1_1_2" localSheetId="6">#REF!</definedName>
    <definedName name="_741usdexcr301103_1_1_1_1_1_2" localSheetId="0">#REF!</definedName>
    <definedName name="_741usdexcr301103_1_1_1_1_1_2" localSheetId="8">#REF!</definedName>
    <definedName name="_741usdexcr301103_1_1_1_1_1_2" localSheetId="7">#REF!</definedName>
    <definedName name="_741usdexcr301103_1_1_1_1_1_2" localSheetId="10">#REF!</definedName>
    <definedName name="_741usdexcr301103_1_1_1_1_1_2" localSheetId="9">#REF!</definedName>
    <definedName name="_741usdexcr301103_1_1_1_1_1_2" localSheetId="12">#REF!</definedName>
    <definedName name="_741usdexcr301103_1_1_1_1_1_2" localSheetId="14">#REF!</definedName>
    <definedName name="_741usdexcr301103_1_1_1_1_1_2" localSheetId="15">#REF!</definedName>
    <definedName name="_741usdexcr301103_1_1_1_1_1_2" localSheetId="18">#REF!</definedName>
    <definedName name="_741usdexcr301103_1_1_1_1_1_2">#REF!</definedName>
    <definedName name="_741usdexcr301103_1_1_1_1_2" localSheetId="4">#REF!</definedName>
    <definedName name="_741usdexcr301103_1_1_1_1_2" localSheetId="5">#REF!</definedName>
    <definedName name="_741usdexcr301103_1_1_1_1_2" localSheetId="6">#REF!</definedName>
    <definedName name="_741usdexcr301103_1_1_1_1_2" localSheetId="0">#REF!</definedName>
    <definedName name="_741usdexcr301103_1_1_1_1_2" localSheetId="8">#REF!</definedName>
    <definedName name="_741usdexcr301103_1_1_1_1_2" localSheetId="7">#REF!</definedName>
    <definedName name="_741usdexcr301103_1_1_1_1_2" localSheetId="10">#REF!</definedName>
    <definedName name="_741usdexcr301103_1_1_1_1_2" localSheetId="9">#REF!</definedName>
    <definedName name="_741usdexcr301103_1_1_1_1_2" localSheetId="12">#REF!</definedName>
    <definedName name="_741usdexcr301103_1_1_1_1_2" localSheetId="14">#REF!</definedName>
    <definedName name="_741usdexcr301103_1_1_1_1_2" localSheetId="15">#REF!</definedName>
    <definedName name="_741usdexcr301103_1_1_1_1_2" localSheetId="18">#REF!</definedName>
    <definedName name="_741usdexcr301103_1_1_1_1_2">#REF!</definedName>
    <definedName name="_742_77cnyexave300604_1_1_1_1_1_1_1" localSheetId="4">#REF!</definedName>
    <definedName name="_742_77cnyexave300604_1_1_1_1_1_1_1" localSheetId="5">#REF!</definedName>
    <definedName name="_742_77cnyexave300604_1_1_1_1_1_1_1" localSheetId="6">#REF!</definedName>
    <definedName name="_742_77cnyexave300604_1_1_1_1_1_1_1" localSheetId="0">#REF!</definedName>
    <definedName name="_742_77cnyexave300604_1_1_1_1_1_1_1" localSheetId="8">#REF!</definedName>
    <definedName name="_742_77cnyexave300604_1_1_1_1_1_1_1" localSheetId="7">#REF!</definedName>
    <definedName name="_742_77cnyexave300604_1_1_1_1_1_1_1" localSheetId="10">#REF!</definedName>
    <definedName name="_742_77cnyexave300604_1_1_1_1_1_1_1" localSheetId="9">#REF!</definedName>
    <definedName name="_742_77cnyexave300604_1_1_1_1_1_1_1" localSheetId="12">#REF!</definedName>
    <definedName name="_742_77cnyexave300604_1_1_1_1_1_1_1" localSheetId="14">#REF!</definedName>
    <definedName name="_742_77cnyexave300604_1_1_1_1_1_1_1" localSheetId="15">#REF!</definedName>
    <definedName name="_742_77cnyexave300604_1_1_1_1_1_1_1" localSheetId="18">#REF!</definedName>
    <definedName name="_742_77cnyexave300604_1_1_1_1_1_1_1">#REF!</definedName>
    <definedName name="_742euroexcr_1_1_1_1_1_1_1" localSheetId="4">#REF!</definedName>
    <definedName name="_742euroexcr_1_1_1_1_1_1_1" localSheetId="5">#REF!</definedName>
    <definedName name="_742euroexcr_1_1_1_1_1_1_1" localSheetId="6">#REF!</definedName>
    <definedName name="_742euroexcr_1_1_1_1_1_1_1" localSheetId="0">#REF!</definedName>
    <definedName name="_742euroexcr_1_1_1_1_1_1_1" localSheetId="8">#REF!</definedName>
    <definedName name="_742euroexcr_1_1_1_1_1_1_1" localSheetId="7">#REF!</definedName>
    <definedName name="_742euroexcr_1_1_1_1_1_1_1" localSheetId="10">#REF!</definedName>
    <definedName name="_742euroexcr_1_1_1_1_1_1_1" localSheetId="9">#REF!</definedName>
    <definedName name="_742euroexcr_1_1_1_1_1_1_1" localSheetId="12">#REF!</definedName>
    <definedName name="_742euroexcr_1_1_1_1_1_1_1" localSheetId="14">#REF!</definedName>
    <definedName name="_742euroexcr_1_1_1_1_1_1_1" localSheetId="15">#REF!</definedName>
    <definedName name="_742euroexcr_1_1_1_1_1_1_1" localSheetId="18">#REF!</definedName>
    <definedName name="_742euroexcr_1_1_1_1_1_1_1">#REF!</definedName>
    <definedName name="_742euroexcr_1_1_1_1_1_1_1_1" localSheetId="4">#REF!</definedName>
    <definedName name="_742euroexcr_1_1_1_1_1_1_1_1" localSheetId="5">#REF!</definedName>
    <definedName name="_742euroexcr_1_1_1_1_1_1_1_1" localSheetId="6">#REF!</definedName>
    <definedName name="_742euroexcr_1_1_1_1_1_1_1_1" localSheetId="0">#REF!</definedName>
    <definedName name="_742euroexcr_1_1_1_1_1_1_1_1" localSheetId="8">#REF!</definedName>
    <definedName name="_742euroexcr_1_1_1_1_1_1_1_1" localSheetId="7">#REF!</definedName>
    <definedName name="_742euroexcr_1_1_1_1_1_1_1_1" localSheetId="10">#REF!</definedName>
    <definedName name="_742euroexcr_1_1_1_1_1_1_1_1" localSheetId="9">#REF!</definedName>
    <definedName name="_742euroexcr_1_1_1_1_1_1_1_1" localSheetId="12">#REF!</definedName>
    <definedName name="_742euroexcr_1_1_1_1_1_1_1_1" localSheetId="14">#REF!</definedName>
    <definedName name="_742euroexcr_1_1_1_1_1_1_1_1" localSheetId="15">#REF!</definedName>
    <definedName name="_742euroexcr_1_1_1_1_1_1_1_1" localSheetId="18">#REF!</definedName>
    <definedName name="_742euroexcr_1_1_1_1_1_1_1_1">#REF!</definedName>
    <definedName name="_742euroexcr_1_1_1_1_1_1_1_2" localSheetId="4">#REF!</definedName>
    <definedName name="_742euroexcr_1_1_1_1_1_1_1_2" localSheetId="5">#REF!</definedName>
    <definedName name="_742euroexcr_1_1_1_1_1_1_1_2" localSheetId="6">#REF!</definedName>
    <definedName name="_742euroexcr_1_1_1_1_1_1_1_2" localSheetId="0">#REF!</definedName>
    <definedName name="_742euroexcr_1_1_1_1_1_1_1_2" localSheetId="8">#REF!</definedName>
    <definedName name="_742euroexcr_1_1_1_1_1_1_1_2" localSheetId="7">#REF!</definedName>
    <definedName name="_742euroexcr_1_1_1_1_1_1_1_2" localSheetId="10">#REF!</definedName>
    <definedName name="_742euroexcr_1_1_1_1_1_1_1_2" localSheetId="9">#REF!</definedName>
    <definedName name="_742euroexcr_1_1_1_1_1_1_1_2" localSheetId="12">#REF!</definedName>
    <definedName name="_742euroexcr_1_1_1_1_1_1_1_2" localSheetId="14">#REF!</definedName>
    <definedName name="_742euroexcr_1_1_1_1_1_1_1_2" localSheetId="15">#REF!</definedName>
    <definedName name="_742euroexcr_1_1_1_1_1_1_1_2" localSheetId="18">#REF!</definedName>
    <definedName name="_742euroexcr_1_1_1_1_1_1_1_2">#REF!</definedName>
    <definedName name="_742usdexcr301103_1_1_1_1_1" localSheetId="4">#REF!</definedName>
    <definedName name="_742usdexcr301103_1_1_1_1_1" localSheetId="5">#REF!</definedName>
    <definedName name="_742usdexcr301103_1_1_1_1_1" localSheetId="6">#REF!</definedName>
    <definedName name="_742usdexcr301103_1_1_1_1_1" localSheetId="0">#REF!</definedName>
    <definedName name="_742usdexcr301103_1_1_1_1_1" localSheetId="8">#REF!</definedName>
    <definedName name="_742usdexcr301103_1_1_1_1_1" localSheetId="7">#REF!</definedName>
    <definedName name="_742usdexcr301103_1_1_1_1_1" localSheetId="10">#REF!</definedName>
    <definedName name="_742usdexcr301103_1_1_1_1_1" localSheetId="9">#REF!</definedName>
    <definedName name="_742usdexcr301103_1_1_1_1_1" localSheetId="12">#REF!</definedName>
    <definedName name="_742usdexcr301103_1_1_1_1_1" localSheetId="14">#REF!</definedName>
    <definedName name="_742usdexcr301103_1_1_1_1_1" localSheetId="15">#REF!</definedName>
    <definedName name="_742usdexcr301103_1_1_1_1_1" localSheetId="18">#REF!</definedName>
    <definedName name="_742usdexcr301103_1_1_1_1_1">#REF!</definedName>
    <definedName name="_742usdexcr301103_1_1_1_1_1_1" localSheetId="4">#REF!</definedName>
    <definedName name="_742usdexcr301103_1_1_1_1_1_1" localSheetId="5">#REF!</definedName>
    <definedName name="_742usdexcr301103_1_1_1_1_1_1" localSheetId="6">#REF!</definedName>
    <definedName name="_742usdexcr301103_1_1_1_1_1_1" localSheetId="0">#REF!</definedName>
    <definedName name="_742usdexcr301103_1_1_1_1_1_1" localSheetId="8">#REF!</definedName>
    <definedName name="_742usdexcr301103_1_1_1_1_1_1" localSheetId="7">#REF!</definedName>
    <definedName name="_742usdexcr301103_1_1_1_1_1_1" localSheetId="10">#REF!</definedName>
    <definedName name="_742usdexcr301103_1_1_1_1_1_1" localSheetId="9">#REF!</definedName>
    <definedName name="_742usdexcr301103_1_1_1_1_1_1" localSheetId="12">#REF!</definedName>
    <definedName name="_742usdexcr301103_1_1_1_1_1_1" localSheetId="14">#REF!</definedName>
    <definedName name="_742usdexcr301103_1_1_1_1_1_1" localSheetId="15">#REF!</definedName>
    <definedName name="_742usdexcr301103_1_1_1_1_1_1" localSheetId="18">#REF!</definedName>
    <definedName name="_742usdexcr301103_1_1_1_1_1_1">#REF!</definedName>
    <definedName name="_742usdexcr301103_1_1_1_1_1_1_1" localSheetId="4">#REF!</definedName>
    <definedName name="_742usdexcr301103_1_1_1_1_1_1_1" localSheetId="5">#REF!</definedName>
    <definedName name="_742usdexcr301103_1_1_1_1_1_1_1" localSheetId="6">#REF!</definedName>
    <definedName name="_742usdexcr301103_1_1_1_1_1_1_1" localSheetId="0">#REF!</definedName>
    <definedName name="_742usdexcr301103_1_1_1_1_1_1_1" localSheetId="8">#REF!</definedName>
    <definedName name="_742usdexcr301103_1_1_1_1_1_1_1" localSheetId="7">#REF!</definedName>
    <definedName name="_742usdexcr301103_1_1_1_1_1_1_1" localSheetId="10">#REF!</definedName>
    <definedName name="_742usdexcr301103_1_1_1_1_1_1_1" localSheetId="9">#REF!</definedName>
    <definedName name="_742usdexcr301103_1_1_1_1_1_1_1" localSheetId="12">#REF!</definedName>
    <definedName name="_742usdexcr301103_1_1_1_1_1_1_1" localSheetId="14">#REF!</definedName>
    <definedName name="_742usdexcr301103_1_1_1_1_1_1_1" localSheetId="15">#REF!</definedName>
    <definedName name="_742usdexcr301103_1_1_1_1_1_1_1" localSheetId="18">#REF!</definedName>
    <definedName name="_742usdexcr301103_1_1_1_1_1_1_1">#REF!</definedName>
    <definedName name="_742usdexcr301103_1_1_1_1_1_1_1_1" localSheetId="4">#REF!</definedName>
    <definedName name="_742usdexcr301103_1_1_1_1_1_1_1_1" localSheetId="5">#REF!</definedName>
    <definedName name="_742usdexcr301103_1_1_1_1_1_1_1_1" localSheetId="6">#REF!</definedName>
    <definedName name="_742usdexcr301103_1_1_1_1_1_1_1_1" localSheetId="0">#REF!</definedName>
    <definedName name="_742usdexcr301103_1_1_1_1_1_1_1_1" localSheetId="8">#REF!</definedName>
    <definedName name="_742usdexcr301103_1_1_1_1_1_1_1_1" localSheetId="7">#REF!</definedName>
    <definedName name="_742usdexcr301103_1_1_1_1_1_1_1_1" localSheetId="10">#REF!</definedName>
    <definedName name="_742usdexcr301103_1_1_1_1_1_1_1_1" localSheetId="9">#REF!</definedName>
    <definedName name="_742usdexcr301103_1_1_1_1_1_1_1_1" localSheetId="12">#REF!</definedName>
    <definedName name="_742usdexcr301103_1_1_1_1_1_1_1_1" localSheetId="14">#REF!</definedName>
    <definedName name="_742usdexcr301103_1_1_1_1_1_1_1_1" localSheetId="15">#REF!</definedName>
    <definedName name="_742usdexcr301103_1_1_1_1_1_1_1_1" localSheetId="18">#REF!</definedName>
    <definedName name="_742usdexcr301103_1_1_1_1_1_1_1_1">#REF!</definedName>
    <definedName name="_742usdexcr301103_1_1_1_1_1_1_1_2" localSheetId="4">#REF!</definedName>
    <definedName name="_742usdexcr301103_1_1_1_1_1_1_1_2" localSheetId="5">#REF!</definedName>
    <definedName name="_742usdexcr301103_1_1_1_1_1_1_1_2" localSheetId="6">#REF!</definedName>
    <definedName name="_742usdexcr301103_1_1_1_1_1_1_1_2" localSheetId="0">#REF!</definedName>
    <definedName name="_742usdexcr301103_1_1_1_1_1_1_1_2" localSheetId="8">#REF!</definedName>
    <definedName name="_742usdexcr301103_1_1_1_1_1_1_1_2" localSheetId="7">#REF!</definedName>
    <definedName name="_742usdexcr301103_1_1_1_1_1_1_1_2" localSheetId="10">#REF!</definedName>
    <definedName name="_742usdexcr301103_1_1_1_1_1_1_1_2" localSheetId="9">#REF!</definedName>
    <definedName name="_742usdexcr301103_1_1_1_1_1_1_1_2" localSheetId="12">#REF!</definedName>
    <definedName name="_742usdexcr301103_1_1_1_1_1_1_1_2" localSheetId="14">#REF!</definedName>
    <definedName name="_742usdexcr301103_1_1_1_1_1_1_1_2" localSheetId="15">#REF!</definedName>
    <definedName name="_742usdexcr301103_1_1_1_1_1_1_1_2" localSheetId="18">#REF!</definedName>
    <definedName name="_742usdexcr301103_1_1_1_1_1_1_1_2">#REF!</definedName>
    <definedName name="_742usdexcr301103_1_1_1_1_1_1_2" localSheetId="4">#REF!</definedName>
    <definedName name="_742usdexcr301103_1_1_1_1_1_1_2" localSheetId="5">#REF!</definedName>
    <definedName name="_742usdexcr301103_1_1_1_1_1_1_2" localSheetId="6">#REF!</definedName>
    <definedName name="_742usdexcr301103_1_1_1_1_1_1_2" localSheetId="0">#REF!</definedName>
    <definedName name="_742usdexcr301103_1_1_1_1_1_1_2" localSheetId="8">#REF!</definedName>
    <definedName name="_742usdexcr301103_1_1_1_1_1_1_2" localSheetId="7">#REF!</definedName>
    <definedName name="_742usdexcr301103_1_1_1_1_1_1_2" localSheetId="10">#REF!</definedName>
    <definedName name="_742usdexcr301103_1_1_1_1_1_1_2" localSheetId="9">#REF!</definedName>
    <definedName name="_742usdexcr301103_1_1_1_1_1_1_2" localSheetId="12">#REF!</definedName>
    <definedName name="_742usdexcr301103_1_1_1_1_1_1_2" localSheetId="14">#REF!</definedName>
    <definedName name="_742usdexcr301103_1_1_1_1_1_1_2" localSheetId="15">#REF!</definedName>
    <definedName name="_742usdexcr301103_1_1_1_1_1_1_2" localSheetId="18">#REF!</definedName>
    <definedName name="_742usdexcr301103_1_1_1_1_1_1_2">#REF!</definedName>
    <definedName name="_742usdexcr301103_1_1_1_1_1_2" localSheetId="4">#REF!</definedName>
    <definedName name="_742usdexcr301103_1_1_1_1_1_2" localSheetId="5">#REF!</definedName>
    <definedName name="_742usdexcr301103_1_1_1_1_1_2" localSheetId="6">#REF!</definedName>
    <definedName name="_742usdexcr301103_1_1_1_1_1_2" localSheetId="0">#REF!</definedName>
    <definedName name="_742usdexcr301103_1_1_1_1_1_2" localSheetId="8">#REF!</definedName>
    <definedName name="_742usdexcr301103_1_1_1_1_1_2" localSheetId="7">#REF!</definedName>
    <definedName name="_742usdexcr301103_1_1_1_1_1_2" localSheetId="10">#REF!</definedName>
    <definedName name="_742usdexcr301103_1_1_1_1_1_2" localSheetId="9">#REF!</definedName>
    <definedName name="_742usdexcr301103_1_1_1_1_1_2" localSheetId="12">#REF!</definedName>
    <definedName name="_742usdexcr301103_1_1_1_1_1_2" localSheetId="14">#REF!</definedName>
    <definedName name="_742usdexcr301103_1_1_1_1_1_2" localSheetId="15">#REF!</definedName>
    <definedName name="_742usdexcr301103_1_1_1_1_1_2" localSheetId="18">#REF!</definedName>
    <definedName name="_742usdexcr301103_1_1_1_1_1_2">#REF!</definedName>
    <definedName name="_743_77cnyexave300604_1_1_1_1_1_1_1_1" localSheetId="4">#REF!</definedName>
    <definedName name="_743_77cnyexave300604_1_1_1_1_1_1_1_1" localSheetId="5">#REF!</definedName>
    <definedName name="_743_77cnyexave300604_1_1_1_1_1_1_1_1" localSheetId="6">#REF!</definedName>
    <definedName name="_743_77cnyexave300604_1_1_1_1_1_1_1_1" localSheetId="0">#REF!</definedName>
    <definedName name="_743_77cnyexave300604_1_1_1_1_1_1_1_1" localSheetId="8">#REF!</definedName>
    <definedName name="_743_77cnyexave300604_1_1_1_1_1_1_1_1" localSheetId="7">#REF!</definedName>
    <definedName name="_743_77cnyexave300604_1_1_1_1_1_1_1_1" localSheetId="10">#REF!</definedName>
    <definedName name="_743_77cnyexave300604_1_1_1_1_1_1_1_1" localSheetId="9">#REF!</definedName>
    <definedName name="_743_77cnyexave300604_1_1_1_1_1_1_1_1" localSheetId="12">#REF!</definedName>
    <definedName name="_743_77cnyexave300604_1_1_1_1_1_1_1_1" localSheetId="14">#REF!</definedName>
    <definedName name="_743_77cnyexave300604_1_1_1_1_1_1_1_1" localSheetId="15">#REF!</definedName>
    <definedName name="_743_77cnyexave300604_1_1_1_1_1_1_1_1" localSheetId="18">#REF!</definedName>
    <definedName name="_743_77cnyexave300604_1_1_1_1_1_1_1_1">#REF!</definedName>
    <definedName name="_743euroexcr_1_1_1_1_1_1_1_1" localSheetId="4">#REF!</definedName>
    <definedName name="_743euroexcr_1_1_1_1_1_1_1_1" localSheetId="5">#REF!</definedName>
    <definedName name="_743euroexcr_1_1_1_1_1_1_1_1" localSheetId="6">#REF!</definedName>
    <definedName name="_743euroexcr_1_1_1_1_1_1_1_1" localSheetId="0">#REF!</definedName>
    <definedName name="_743euroexcr_1_1_1_1_1_1_1_1" localSheetId="8">#REF!</definedName>
    <definedName name="_743euroexcr_1_1_1_1_1_1_1_1" localSheetId="7">#REF!</definedName>
    <definedName name="_743euroexcr_1_1_1_1_1_1_1_1" localSheetId="10">#REF!</definedName>
    <definedName name="_743euroexcr_1_1_1_1_1_1_1_1" localSheetId="9">#REF!</definedName>
    <definedName name="_743euroexcr_1_1_1_1_1_1_1_1" localSheetId="12">#REF!</definedName>
    <definedName name="_743euroexcr_1_1_1_1_1_1_1_1" localSheetId="14">#REF!</definedName>
    <definedName name="_743euroexcr_1_1_1_1_1_1_1_1" localSheetId="15">#REF!</definedName>
    <definedName name="_743euroexcr_1_1_1_1_1_1_1_1" localSheetId="18">#REF!</definedName>
    <definedName name="_743euroexcr_1_1_1_1_1_1_1_1">#REF!</definedName>
    <definedName name="_743euroexcr_1_1_1_1_1_1_1_1_1" localSheetId="4">#REF!</definedName>
    <definedName name="_743euroexcr_1_1_1_1_1_1_1_1_1" localSheetId="5">#REF!</definedName>
    <definedName name="_743euroexcr_1_1_1_1_1_1_1_1_1" localSheetId="6">#REF!</definedName>
    <definedName name="_743euroexcr_1_1_1_1_1_1_1_1_1" localSheetId="0">#REF!</definedName>
    <definedName name="_743euroexcr_1_1_1_1_1_1_1_1_1" localSheetId="8">#REF!</definedName>
    <definedName name="_743euroexcr_1_1_1_1_1_1_1_1_1" localSheetId="7">#REF!</definedName>
    <definedName name="_743euroexcr_1_1_1_1_1_1_1_1_1" localSheetId="10">#REF!</definedName>
    <definedName name="_743euroexcr_1_1_1_1_1_1_1_1_1" localSheetId="9">#REF!</definedName>
    <definedName name="_743euroexcr_1_1_1_1_1_1_1_1_1" localSheetId="12">#REF!</definedName>
    <definedName name="_743euroexcr_1_1_1_1_1_1_1_1_1" localSheetId="14">#REF!</definedName>
    <definedName name="_743euroexcr_1_1_1_1_1_1_1_1_1" localSheetId="15">#REF!</definedName>
    <definedName name="_743euroexcr_1_1_1_1_1_1_1_1_1" localSheetId="18">#REF!</definedName>
    <definedName name="_743euroexcr_1_1_1_1_1_1_1_1_1">#REF!</definedName>
    <definedName name="_743euroexcr_1_1_1_1_1_1_1_1_2" localSheetId="4">#REF!</definedName>
    <definedName name="_743euroexcr_1_1_1_1_1_1_1_1_2" localSheetId="5">#REF!</definedName>
    <definedName name="_743euroexcr_1_1_1_1_1_1_1_1_2" localSheetId="6">#REF!</definedName>
    <definedName name="_743euroexcr_1_1_1_1_1_1_1_1_2" localSheetId="0">#REF!</definedName>
    <definedName name="_743euroexcr_1_1_1_1_1_1_1_1_2" localSheetId="8">#REF!</definedName>
    <definedName name="_743euroexcr_1_1_1_1_1_1_1_1_2" localSheetId="7">#REF!</definedName>
    <definedName name="_743euroexcr_1_1_1_1_1_1_1_1_2" localSheetId="10">#REF!</definedName>
    <definedName name="_743euroexcr_1_1_1_1_1_1_1_1_2" localSheetId="9">#REF!</definedName>
    <definedName name="_743euroexcr_1_1_1_1_1_1_1_1_2" localSheetId="12">#REF!</definedName>
    <definedName name="_743euroexcr_1_1_1_1_1_1_1_1_2" localSheetId="14">#REF!</definedName>
    <definedName name="_743euroexcr_1_1_1_1_1_1_1_1_2" localSheetId="15">#REF!</definedName>
    <definedName name="_743euroexcr_1_1_1_1_1_1_1_1_2" localSheetId="18">#REF!</definedName>
    <definedName name="_743euroexcr_1_1_1_1_1_1_1_1_2">#REF!</definedName>
    <definedName name="_743usdexcr301103_1_1_1_1_1_1" localSheetId="4">#REF!</definedName>
    <definedName name="_743usdexcr301103_1_1_1_1_1_1" localSheetId="5">#REF!</definedName>
    <definedName name="_743usdexcr301103_1_1_1_1_1_1" localSheetId="6">#REF!</definedName>
    <definedName name="_743usdexcr301103_1_1_1_1_1_1" localSheetId="0">#REF!</definedName>
    <definedName name="_743usdexcr301103_1_1_1_1_1_1" localSheetId="8">#REF!</definedName>
    <definedName name="_743usdexcr301103_1_1_1_1_1_1" localSheetId="7">#REF!</definedName>
    <definedName name="_743usdexcr301103_1_1_1_1_1_1" localSheetId="10">#REF!</definedName>
    <definedName name="_743usdexcr301103_1_1_1_1_1_1" localSheetId="9">#REF!</definedName>
    <definedName name="_743usdexcr301103_1_1_1_1_1_1" localSheetId="12">#REF!</definedName>
    <definedName name="_743usdexcr301103_1_1_1_1_1_1" localSheetId="14">#REF!</definedName>
    <definedName name="_743usdexcr301103_1_1_1_1_1_1" localSheetId="15">#REF!</definedName>
    <definedName name="_743usdexcr301103_1_1_1_1_1_1" localSheetId="18">#REF!</definedName>
    <definedName name="_743usdexcr301103_1_1_1_1_1_1">#REF!</definedName>
    <definedName name="_743usdexcr301103_1_1_1_1_1_1_1" localSheetId="4">#REF!</definedName>
    <definedName name="_743usdexcr301103_1_1_1_1_1_1_1" localSheetId="5">#REF!</definedName>
    <definedName name="_743usdexcr301103_1_1_1_1_1_1_1" localSheetId="6">#REF!</definedName>
    <definedName name="_743usdexcr301103_1_1_1_1_1_1_1" localSheetId="0">#REF!</definedName>
    <definedName name="_743usdexcr301103_1_1_1_1_1_1_1" localSheetId="8">#REF!</definedName>
    <definedName name="_743usdexcr301103_1_1_1_1_1_1_1" localSheetId="7">#REF!</definedName>
    <definedName name="_743usdexcr301103_1_1_1_1_1_1_1" localSheetId="10">#REF!</definedName>
    <definedName name="_743usdexcr301103_1_1_1_1_1_1_1" localSheetId="9">#REF!</definedName>
    <definedName name="_743usdexcr301103_1_1_1_1_1_1_1" localSheetId="12">#REF!</definedName>
    <definedName name="_743usdexcr301103_1_1_1_1_1_1_1" localSheetId="14">#REF!</definedName>
    <definedName name="_743usdexcr301103_1_1_1_1_1_1_1" localSheetId="15">#REF!</definedName>
    <definedName name="_743usdexcr301103_1_1_1_1_1_1_1" localSheetId="18">#REF!</definedName>
    <definedName name="_743usdexcr301103_1_1_1_1_1_1_1">#REF!</definedName>
    <definedName name="_743usdexcr301103_1_1_1_1_1_1_1_1" localSheetId="4">#REF!</definedName>
    <definedName name="_743usdexcr301103_1_1_1_1_1_1_1_1" localSheetId="5">#REF!</definedName>
    <definedName name="_743usdexcr301103_1_1_1_1_1_1_1_1" localSheetId="6">#REF!</definedName>
    <definedName name="_743usdexcr301103_1_1_1_1_1_1_1_1" localSheetId="0">#REF!</definedName>
    <definedName name="_743usdexcr301103_1_1_1_1_1_1_1_1" localSheetId="8">#REF!</definedName>
    <definedName name="_743usdexcr301103_1_1_1_1_1_1_1_1" localSheetId="7">#REF!</definedName>
    <definedName name="_743usdexcr301103_1_1_1_1_1_1_1_1" localSheetId="10">#REF!</definedName>
    <definedName name="_743usdexcr301103_1_1_1_1_1_1_1_1" localSheetId="9">#REF!</definedName>
    <definedName name="_743usdexcr301103_1_1_1_1_1_1_1_1" localSheetId="12">#REF!</definedName>
    <definedName name="_743usdexcr301103_1_1_1_1_1_1_1_1" localSheetId="14">#REF!</definedName>
    <definedName name="_743usdexcr301103_1_1_1_1_1_1_1_1" localSheetId="15">#REF!</definedName>
    <definedName name="_743usdexcr301103_1_1_1_1_1_1_1_1" localSheetId="18">#REF!</definedName>
    <definedName name="_743usdexcr301103_1_1_1_1_1_1_1_1">#REF!</definedName>
    <definedName name="_743usdexcr301103_1_1_1_1_1_1_1_1_1" localSheetId="4">#REF!</definedName>
    <definedName name="_743usdexcr301103_1_1_1_1_1_1_1_1_1" localSheetId="5">#REF!</definedName>
    <definedName name="_743usdexcr301103_1_1_1_1_1_1_1_1_1" localSheetId="6">#REF!</definedName>
    <definedName name="_743usdexcr301103_1_1_1_1_1_1_1_1_1" localSheetId="0">#REF!</definedName>
    <definedName name="_743usdexcr301103_1_1_1_1_1_1_1_1_1" localSheetId="8">#REF!</definedName>
    <definedName name="_743usdexcr301103_1_1_1_1_1_1_1_1_1" localSheetId="7">#REF!</definedName>
    <definedName name="_743usdexcr301103_1_1_1_1_1_1_1_1_1" localSheetId="10">#REF!</definedName>
    <definedName name="_743usdexcr301103_1_1_1_1_1_1_1_1_1" localSheetId="9">#REF!</definedName>
    <definedName name="_743usdexcr301103_1_1_1_1_1_1_1_1_1" localSheetId="12">#REF!</definedName>
    <definedName name="_743usdexcr301103_1_1_1_1_1_1_1_1_1" localSheetId="14">#REF!</definedName>
    <definedName name="_743usdexcr301103_1_1_1_1_1_1_1_1_1" localSheetId="15">#REF!</definedName>
    <definedName name="_743usdexcr301103_1_1_1_1_1_1_1_1_1" localSheetId="18">#REF!</definedName>
    <definedName name="_743usdexcr301103_1_1_1_1_1_1_1_1_1">#REF!</definedName>
    <definedName name="_743usdexcr301103_1_1_1_1_1_1_1_1_2" localSheetId="4">#REF!</definedName>
    <definedName name="_743usdexcr301103_1_1_1_1_1_1_1_1_2" localSheetId="5">#REF!</definedName>
    <definedName name="_743usdexcr301103_1_1_1_1_1_1_1_1_2" localSheetId="6">#REF!</definedName>
    <definedName name="_743usdexcr301103_1_1_1_1_1_1_1_1_2" localSheetId="0">#REF!</definedName>
    <definedName name="_743usdexcr301103_1_1_1_1_1_1_1_1_2" localSheetId="8">#REF!</definedName>
    <definedName name="_743usdexcr301103_1_1_1_1_1_1_1_1_2" localSheetId="7">#REF!</definedName>
    <definedName name="_743usdexcr301103_1_1_1_1_1_1_1_1_2" localSheetId="10">#REF!</definedName>
    <definedName name="_743usdexcr301103_1_1_1_1_1_1_1_1_2" localSheetId="9">#REF!</definedName>
    <definedName name="_743usdexcr301103_1_1_1_1_1_1_1_1_2" localSheetId="12">#REF!</definedName>
    <definedName name="_743usdexcr301103_1_1_1_1_1_1_1_1_2" localSheetId="14">#REF!</definedName>
    <definedName name="_743usdexcr301103_1_1_1_1_1_1_1_1_2" localSheetId="15">#REF!</definedName>
    <definedName name="_743usdexcr301103_1_1_1_1_1_1_1_1_2" localSheetId="18">#REF!</definedName>
    <definedName name="_743usdexcr301103_1_1_1_1_1_1_1_1_2">#REF!</definedName>
    <definedName name="_743usdexcr301103_1_1_1_1_1_1_1_2" localSheetId="4">#REF!</definedName>
    <definedName name="_743usdexcr301103_1_1_1_1_1_1_1_2" localSheetId="5">#REF!</definedName>
    <definedName name="_743usdexcr301103_1_1_1_1_1_1_1_2" localSheetId="6">#REF!</definedName>
    <definedName name="_743usdexcr301103_1_1_1_1_1_1_1_2" localSheetId="0">#REF!</definedName>
    <definedName name="_743usdexcr301103_1_1_1_1_1_1_1_2" localSheetId="8">#REF!</definedName>
    <definedName name="_743usdexcr301103_1_1_1_1_1_1_1_2" localSheetId="7">#REF!</definedName>
    <definedName name="_743usdexcr301103_1_1_1_1_1_1_1_2" localSheetId="10">#REF!</definedName>
    <definedName name="_743usdexcr301103_1_1_1_1_1_1_1_2" localSheetId="9">#REF!</definedName>
    <definedName name="_743usdexcr301103_1_1_1_1_1_1_1_2" localSheetId="12">#REF!</definedName>
    <definedName name="_743usdexcr301103_1_1_1_1_1_1_1_2" localSheetId="14">#REF!</definedName>
    <definedName name="_743usdexcr301103_1_1_1_1_1_1_1_2" localSheetId="15">#REF!</definedName>
    <definedName name="_743usdexcr301103_1_1_1_1_1_1_1_2" localSheetId="18">#REF!</definedName>
    <definedName name="_743usdexcr301103_1_1_1_1_1_1_1_2">#REF!</definedName>
    <definedName name="_743usdexcr301103_1_1_1_1_1_1_2" localSheetId="4">#REF!</definedName>
    <definedName name="_743usdexcr301103_1_1_1_1_1_1_2" localSheetId="5">#REF!</definedName>
    <definedName name="_743usdexcr301103_1_1_1_1_1_1_2" localSheetId="6">#REF!</definedName>
    <definedName name="_743usdexcr301103_1_1_1_1_1_1_2" localSheetId="0">#REF!</definedName>
    <definedName name="_743usdexcr301103_1_1_1_1_1_1_2" localSheetId="8">#REF!</definedName>
    <definedName name="_743usdexcr301103_1_1_1_1_1_1_2" localSheetId="7">#REF!</definedName>
    <definedName name="_743usdexcr301103_1_1_1_1_1_1_2" localSheetId="10">#REF!</definedName>
    <definedName name="_743usdexcr301103_1_1_1_1_1_1_2" localSheetId="9">#REF!</definedName>
    <definedName name="_743usdexcr301103_1_1_1_1_1_1_2" localSheetId="12">#REF!</definedName>
    <definedName name="_743usdexcr301103_1_1_1_1_1_1_2" localSheetId="14">#REF!</definedName>
    <definedName name="_743usdexcr301103_1_1_1_1_1_1_2" localSheetId="15">#REF!</definedName>
    <definedName name="_743usdexcr301103_1_1_1_1_1_1_2" localSheetId="18">#REF!</definedName>
    <definedName name="_743usdexcr301103_1_1_1_1_1_1_2">#REF!</definedName>
    <definedName name="_744_77currency_1_1_1_1_1_1_1_1_1_1_1_1" localSheetId="4">#REF!</definedName>
    <definedName name="_744_77currency_1_1_1_1_1_1_1_1_1_1_1_1" localSheetId="5">#REF!</definedName>
    <definedName name="_744_77currency_1_1_1_1_1_1_1_1_1_1_1_1" localSheetId="6">#REF!</definedName>
    <definedName name="_744_77currency_1_1_1_1_1_1_1_1_1_1_1_1" localSheetId="0">#REF!</definedName>
    <definedName name="_744_77currency_1_1_1_1_1_1_1_1_1_1_1_1" localSheetId="8">#REF!</definedName>
    <definedName name="_744_77currency_1_1_1_1_1_1_1_1_1_1_1_1" localSheetId="7">#REF!</definedName>
    <definedName name="_744_77currency_1_1_1_1_1_1_1_1_1_1_1_1" localSheetId="10">#REF!</definedName>
    <definedName name="_744_77currency_1_1_1_1_1_1_1_1_1_1_1_1" localSheetId="9">#REF!</definedName>
    <definedName name="_744_77currency_1_1_1_1_1_1_1_1_1_1_1_1" localSheetId="12">#REF!</definedName>
    <definedName name="_744_77currency_1_1_1_1_1_1_1_1_1_1_1_1" localSheetId="14">#REF!</definedName>
    <definedName name="_744_77currency_1_1_1_1_1_1_1_1_1_1_1_1" localSheetId="15">#REF!</definedName>
    <definedName name="_744_77currency_1_1_1_1_1_1_1_1_1_1_1_1" localSheetId="18">#REF!</definedName>
    <definedName name="_744_77currency_1_1_1_1_1_1_1_1_1_1_1_1">#REF!</definedName>
    <definedName name="_744euroexcr_1_1_1_1_1_1_1_1_1" localSheetId="4">#REF!</definedName>
    <definedName name="_744euroexcr_1_1_1_1_1_1_1_1_1" localSheetId="5">#REF!</definedName>
    <definedName name="_744euroexcr_1_1_1_1_1_1_1_1_1" localSheetId="6">#REF!</definedName>
    <definedName name="_744euroexcr_1_1_1_1_1_1_1_1_1" localSheetId="0">#REF!</definedName>
    <definedName name="_744euroexcr_1_1_1_1_1_1_1_1_1" localSheetId="8">#REF!</definedName>
    <definedName name="_744euroexcr_1_1_1_1_1_1_1_1_1" localSheetId="7">#REF!</definedName>
    <definedName name="_744euroexcr_1_1_1_1_1_1_1_1_1" localSheetId="10">#REF!</definedName>
    <definedName name="_744euroexcr_1_1_1_1_1_1_1_1_1" localSheetId="9">#REF!</definedName>
    <definedName name="_744euroexcr_1_1_1_1_1_1_1_1_1" localSheetId="12">#REF!</definedName>
    <definedName name="_744euroexcr_1_1_1_1_1_1_1_1_1" localSheetId="14">#REF!</definedName>
    <definedName name="_744euroexcr_1_1_1_1_1_1_1_1_1" localSheetId="15">#REF!</definedName>
    <definedName name="_744euroexcr_1_1_1_1_1_1_1_1_1" localSheetId="18">#REF!</definedName>
    <definedName name="_744euroexcr_1_1_1_1_1_1_1_1_1">#REF!</definedName>
    <definedName name="_744euroexcr_1_1_1_1_1_1_1_1_1_1" localSheetId="4">#REF!</definedName>
    <definedName name="_744euroexcr_1_1_1_1_1_1_1_1_1_1" localSheetId="5">#REF!</definedName>
    <definedName name="_744euroexcr_1_1_1_1_1_1_1_1_1_1" localSheetId="6">#REF!</definedName>
    <definedName name="_744euroexcr_1_1_1_1_1_1_1_1_1_1" localSheetId="0">#REF!</definedName>
    <definedName name="_744euroexcr_1_1_1_1_1_1_1_1_1_1" localSheetId="8">#REF!</definedName>
    <definedName name="_744euroexcr_1_1_1_1_1_1_1_1_1_1" localSheetId="7">#REF!</definedName>
    <definedName name="_744euroexcr_1_1_1_1_1_1_1_1_1_1" localSheetId="10">#REF!</definedName>
    <definedName name="_744euroexcr_1_1_1_1_1_1_1_1_1_1" localSheetId="9">#REF!</definedName>
    <definedName name="_744euroexcr_1_1_1_1_1_1_1_1_1_1" localSheetId="12">#REF!</definedName>
    <definedName name="_744euroexcr_1_1_1_1_1_1_1_1_1_1" localSheetId="14">#REF!</definedName>
    <definedName name="_744euroexcr_1_1_1_1_1_1_1_1_1_1" localSheetId="15">#REF!</definedName>
    <definedName name="_744euroexcr_1_1_1_1_1_1_1_1_1_1" localSheetId="18">#REF!</definedName>
    <definedName name="_744euroexcr_1_1_1_1_1_1_1_1_1_1">#REF!</definedName>
    <definedName name="_744euroexcr_1_1_1_1_1_1_1_1_1_2" localSheetId="4">#REF!</definedName>
    <definedName name="_744euroexcr_1_1_1_1_1_1_1_1_1_2" localSheetId="5">#REF!</definedName>
    <definedName name="_744euroexcr_1_1_1_1_1_1_1_1_1_2" localSheetId="6">#REF!</definedName>
    <definedName name="_744euroexcr_1_1_1_1_1_1_1_1_1_2" localSheetId="0">#REF!</definedName>
    <definedName name="_744euroexcr_1_1_1_1_1_1_1_1_1_2" localSheetId="8">#REF!</definedName>
    <definedName name="_744euroexcr_1_1_1_1_1_1_1_1_1_2" localSheetId="7">#REF!</definedName>
    <definedName name="_744euroexcr_1_1_1_1_1_1_1_1_1_2" localSheetId="10">#REF!</definedName>
    <definedName name="_744euroexcr_1_1_1_1_1_1_1_1_1_2" localSheetId="9">#REF!</definedName>
    <definedName name="_744euroexcr_1_1_1_1_1_1_1_1_1_2" localSheetId="12">#REF!</definedName>
    <definedName name="_744euroexcr_1_1_1_1_1_1_1_1_1_2" localSheetId="14">#REF!</definedName>
    <definedName name="_744euroexcr_1_1_1_1_1_1_1_1_1_2" localSheetId="15">#REF!</definedName>
    <definedName name="_744euroexcr_1_1_1_1_1_1_1_1_1_2" localSheetId="18">#REF!</definedName>
    <definedName name="_744euroexcr_1_1_1_1_1_1_1_1_1_2">#REF!</definedName>
    <definedName name="_744usexcr_1_1_1_1" localSheetId="4">#REF!</definedName>
    <definedName name="_744usexcr_1_1_1_1" localSheetId="5">#REF!</definedName>
    <definedName name="_744usexcr_1_1_1_1" localSheetId="6">#REF!</definedName>
    <definedName name="_744usexcr_1_1_1_1" localSheetId="0">#REF!</definedName>
    <definedName name="_744usexcr_1_1_1_1" localSheetId="8">#REF!</definedName>
    <definedName name="_744usexcr_1_1_1_1" localSheetId="7">#REF!</definedName>
    <definedName name="_744usexcr_1_1_1_1" localSheetId="10">#REF!</definedName>
    <definedName name="_744usexcr_1_1_1_1" localSheetId="9">#REF!</definedName>
    <definedName name="_744usexcr_1_1_1_1" localSheetId="12">#REF!</definedName>
    <definedName name="_744usexcr_1_1_1_1" localSheetId="14">#REF!</definedName>
    <definedName name="_744usexcr_1_1_1_1" localSheetId="15">#REF!</definedName>
    <definedName name="_744usexcr_1_1_1_1" localSheetId="18">#REF!</definedName>
    <definedName name="_744usexcr_1_1_1_1">#REF!</definedName>
    <definedName name="_744usexcr_1_1_1_1_1" localSheetId="4">#REF!</definedName>
    <definedName name="_744usexcr_1_1_1_1_1" localSheetId="5">#REF!</definedName>
    <definedName name="_744usexcr_1_1_1_1_1" localSheetId="6">#REF!</definedName>
    <definedName name="_744usexcr_1_1_1_1_1" localSheetId="0">#REF!</definedName>
    <definedName name="_744usexcr_1_1_1_1_1" localSheetId="8">#REF!</definedName>
    <definedName name="_744usexcr_1_1_1_1_1" localSheetId="7">#REF!</definedName>
    <definedName name="_744usexcr_1_1_1_1_1" localSheetId="10">#REF!</definedName>
    <definedName name="_744usexcr_1_1_1_1_1" localSheetId="9">#REF!</definedName>
    <definedName name="_744usexcr_1_1_1_1_1" localSheetId="12">#REF!</definedName>
    <definedName name="_744usexcr_1_1_1_1_1" localSheetId="14">#REF!</definedName>
    <definedName name="_744usexcr_1_1_1_1_1" localSheetId="15">#REF!</definedName>
    <definedName name="_744usexcr_1_1_1_1_1" localSheetId="18">#REF!</definedName>
    <definedName name="_744usexcr_1_1_1_1_1">#REF!</definedName>
    <definedName name="_744usexcr_1_1_1_1_1_1" localSheetId="4">#REF!</definedName>
    <definedName name="_744usexcr_1_1_1_1_1_1" localSheetId="5">#REF!</definedName>
    <definedName name="_744usexcr_1_1_1_1_1_1" localSheetId="6">#REF!</definedName>
    <definedName name="_744usexcr_1_1_1_1_1_1" localSheetId="0">#REF!</definedName>
    <definedName name="_744usexcr_1_1_1_1_1_1" localSheetId="8">#REF!</definedName>
    <definedName name="_744usexcr_1_1_1_1_1_1" localSheetId="7">#REF!</definedName>
    <definedName name="_744usexcr_1_1_1_1_1_1" localSheetId="10">#REF!</definedName>
    <definedName name="_744usexcr_1_1_1_1_1_1" localSheetId="9">#REF!</definedName>
    <definedName name="_744usexcr_1_1_1_1_1_1" localSheetId="12">#REF!</definedName>
    <definedName name="_744usexcr_1_1_1_1_1_1" localSheetId="14">#REF!</definedName>
    <definedName name="_744usexcr_1_1_1_1_1_1" localSheetId="15">#REF!</definedName>
    <definedName name="_744usexcr_1_1_1_1_1_1" localSheetId="18">#REF!</definedName>
    <definedName name="_744usexcr_1_1_1_1_1_1">#REF!</definedName>
    <definedName name="_744usexcr_1_1_1_1_1_1_1" localSheetId="4">#REF!</definedName>
    <definedName name="_744usexcr_1_1_1_1_1_1_1" localSheetId="5">#REF!</definedName>
    <definedName name="_744usexcr_1_1_1_1_1_1_1" localSheetId="6">#REF!</definedName>
    <definedName name="_744usexcr_1_1_1_1_1_1_1" localSheetId="0">#REF!</definedName>
    <definedName name="_744usexcr_1_1_1_1_1_1_1" localSheetId="8">#REF!</definedName>
    <definedName name="_744usexcr_1_1_1_1_1_1_1" localSheetId="7">#REF!</definedName>
    <definedName name="_744usexcr_1_1_1_1_1_1_1" localSheetId="10">#REF!</definedName>
    <definedName name="_744usexcr_1_1_1_1_1_1_1" localSheetId="9">#REF!</definedName>
    <definedName name="_744usexcr_1_1_1_1_1_1_1" localSheetId="12">#REF!</definedName>
    <definedName name="_744usexcr_1_1_1_1_1_1_1" localSheetId="14">#REF!</definedName>
    <definedName name="_744usexcr_1_1_1_1_1_1_1" localSheetId="15">#REF!</definedName>
    <definedName name="_744usexcr_1_1_1_1_1_1_1" localSheetId="18">#REF!</definedName>
    <definedName name="_744usexcr_1_1_1_1_1_1_1">#REF!</definedName>
    <definedName name="_744usexcr_1_1_1_1_1_1_2" localSheetId="4">#REF!</definedName>
    <definedName name="_744usexcr_1_1_1_1_1_1_2" localSheetId="5">#REF!</definedName>
    <definedName name="_744usexcr_1_1_1_1_1_1_2" localSheetId="6">#REF!</definedName>
    <definedName name="_744usexcr_1_1_1_1_1_1_2" localSheetId="0">#REF!</definedName>
    <definedName name="_744usexcr_1_1_1_1_1_1_2" localSheetId="8">#REF!</definedName>
    <definedName name="_744usexcr_1_1_1_1_1_1_2" localSheetId="7">#REF!</definedName>
    <definedName name="_744usexcr_1_1_1_1_1_1_2" localSheetId="10">#REF!</definedName>
    <definedName name="_744usexcr_1_1_1_1_1_1_2" localSheetId="9">#REF!</definedName>
    <definedName name="_744usexcr_1_1_1_1_1_1_2" localSheetId="12">#REF!</definedName>
    <definedName name="_744usexcr_1_1_1_1_1_1_2" localSheetId="14">#REF!</definedName>
    <definedName name="_744usexcr_1_1_1_1_1_1_2" localSheetId="15">#REF!</definedName>
    <definedName name="_744usexcr_1_1_1_1_1_1_2" localSheetId="18">#REF!</definedName>
    <definedName name="_744usexcr_1_1_1_1_1_1_2">#REF!</definedName>
    <definedName name="_744usexcr_1_1_1_1_1_2" localSheetId="4">#REF!</definedName>
    <definedName name="_744usexcr_1_1_1_1_1_2" localSheetId="5">#REF!</definedName>
    <definedName name="_744usexcr_1_1_1_1_1_2" localSheetId="6">#REF!</definedName>
    <definedName name="_744usexcr_1_1_1_1_1_2" localSheetId="0">#REF!</definedName>
    <definedName name="_744usexcr_1_1_1_1_1_2" localSheetId="8">#REF!</definedName>
    <definedName name="_744usexcr_1_1_1_1_1_2" localSheetId="7">#REF!</definedName>
    <definedName name="_744usexcr_1_1_1_1_1_2" localSheetId="10">#REF!</definedName>
    <definedName name="_744usexcr_1_1_1_1_1_2" localSheetId="9">#REF!</definedName>
    <definedName name="_744usexcr_1_1_1_1_1_2" localSheetId="12">#REF!</definedName>
    <definedName name="_744usexcr_1_1_1_1_1_2" localSheetId="14">#REF!</definedName>
    <definedName name="_744usexcr_1_1_1_1_1_2" localSheetId="15">#REF!</definedName>
    <definedName name="_744usexcr_1_1_1_1_1_2" localSheetId="18">#REF!</definedName>
    <definedName name="_744usexcr_1_1_1_1_1_2">#REF!</definedName>
    <definedName name="_744usexcr_1_1_1_1_2" localSheetId="4">#REF!</definedName>
    <definedName name="_744usexcr_1_1_1_1_2" localSheetId="5">#REF!</definedName>
    <definedName name="_744usexcr_1_1_1_1_2" localSheetId="6">#REF!</definedName>
    <definedName name="_744usexcr_1_1_1_1_2" localSheetId="0">#REF!</definedName>
    <definedName name="_744usexcr_1_1_1_1_2" localSheetId="8">#REF!</definedName>
    <definedName name="_744usexcr_1_1_1_1_2" localSheetId="7">#REF!</definedName>
    <definedName name="_744usexcr_1_1_1_1_2" localSheetId="10">#REF!</definedName>
    <definedName name="_744usexcr_1_1_1_1_2" localSheetId="9">#REF!</definedName>
    <definedName name="_744usexcr_1_1_1_1_2" localSheetId="12">#REF!</definedName>
    <definedName name="_744usexcr_1_1_1_1_2" localSheetId="14">#REF!</definedName>
    <definedName name="_744usexcr_1_1_1_1_2" localSheetId="15">#REF!</definedName>
    <definedName name="_744usexcr_1_1_1_1_2" localSheetId="18">#REF!</definedName>
    <definedName name="_744usexcr_1_1_1_1_2">#REF!</definedName>
    <definedName name="_745_78cnyexave300604_1_1_1_1_1_1_1_1" localSheetId="4">#REF!</definedName>
    <definedName name="_745_78cnyexave300604_1_1_1_1_1_1_1_1" localSheetId="5">#REF!</definedName>
    <definedName name="_745_78cnyexave300604_1_1_1_1_1_1_1_1" localSheetId="6">#REF!</definedName>
    <definedName name="_745_78cnyexave300604_1_1_1_1_1_1_1_1" localSheetId="0">#REF!</definedName>
    <definedName name="_745_78cnyexave300604_1_1_1_1_1_1_1_1" localSheetId="8">#REF!</definedName>
    <definedName name="_745_78cnyexave300604_1_1_1_1_1_1_1_1" localSheetId="7">#REF!</definedName>
    <definedName name="_745_78cnyexave300604_1_1_1_1_1_1_1_1" localSheetId="10">#REF!</definedName>
    <definedName name="_745_78cnyexave300604_1_1_1_1_1_1_1_1" localSheetId="9">#REF!</definedName>
    <definedName name="_745_78cnyexave300604_1_1_1_1_1_1_1_1" localSheetId="12">#REF!</definedName>
    <definedName name="_745_78cnyexave300604_1_1_1_1_1_1_1_1" localSheetId="14">#REF!</definedName>
    <definedName name="_745_78cnyexave300604_1_1_1_1_1_1_1_1" localSheetId="15">#REF!</definedName>
    <definedName name="_745_78cnyexave300604_1_1_1_1_1_1_1_1" localSheetId="18">#REF!</definedName>
    <definedName name="_745_78cnyexave300604_1_1_1_1_1_1_1_1">#REF!</definedName>
    <definedName name="_745euroexcr_1_1_1_1_1_1_1_1_1_1" localSheetId="4">#REF!</definedName>
    <definedName name="_745euroexcr_1_1_1_1_1_1_1_1_1_1" localSheetId="5">#REF!</definedName>
    <definedName name="_745euroexcr_1_1_1_1_1_1_1_1_1_1" localSheetId="6">#REF!</definedName>
    <definedName name="_745euroexcr_1_1_1_1_1_1_1_1_1_1" localSheetId="0">#REF!</definedName>
    <definedName name="_745euroexcr_1_1_1_1_1_1_1_1_1_1" localSheetId="8">#REF!</definedName>
    <definedName name="_745euroexcr_1_1_1_1_1_1_1_1_1_1" localSheetId="7">#REF!</definedName>
    <definedName name="_745euroexcr_1_1_1_1_1_1_1_1_1_1" localSheetId="10">#REF!</definedName>
    <definedName name="_745euroexcr_1_1_1_1_1_1_1_1_1_1" localSheetId="9">#REF!</definedName>
    <definedName name="_745euroexcr_1_1_1_1_1_1_1_1_1_1" localSheetId="12">#REF!</definedName>
    <definedName name="_745euroexcr_1_1_1_1_1_1_1_1_1_1" localSheetId="14">#REF!</definedName>
    <definedName name="_745euroexcr_1_1_1_1_1_1_1_1_1_1" localSheetId="15">#REF!</definedName>
    <definedName name="_745euroexcr_1_1_1_1_1_1_1_1_1_1" localSheetId="18">#REF!</definedName>
    <definedName name="_745euroexcr_1_1_1_1_1_1_1_1_1_1">#REF!</definedName>
    <definedName name="_745euroexcr_1_1_1_1_1_1_1_1_1_1_1" localSheetId="4">#REF!</definedName>
    <definedName name="_745euroexcr_1_1_1_1_1_1_1_1_1_1_1" localSheetId="5">#REF!</definedName>
    <definedName name="_745euroexcr_1_1_1_1_1_1_1_1_1_1_1" localSheetId="6">#REF!</definedName>
    <definedName name="_745euroexcr_1_1_1_1_1_1_1_1_1_1_1" localSheetId="0">#REF!</definedName>
    <definedName name="_745euroexcr_1_1_1_1_1_1_1_1_1_1_1" localSheetId="8">#REF!</definedName>
    <definedName name="_745euroexcr_1_1_1_1_1_1_1_1_1_1_1" localSheetId="7">#REF!</definedName>
    <definedName name="_745euroexcr_1_1_1_1_1_1_1_1_1_1_1" localSheetId="10">#REF!</definedName>
    <definedName name="_745euroexcr_1_1_1_1_1_1_1_1_1_1_1" localSheetId="9">#REF!</definedName>
    <definedName name="_745euroexcr_1_1_1_1_1_1_1_1_1_1_1" localSheetId="12">#REF!</definedName>
    <definedName name="_745euroexcr_1_1_1_1_1_1_1_1_1_1_1" localSheetId="14">#REF!</definedName>
    <definedName name="_745euroexcr_1_1_1_1_1_1_1_1_1_1_1" localSheetId="15">#REF!</definedName>
    <definedName name="_745euroexcr_1_1_1_1_1_1_1_1_1_1_1" localSheetId="18">#REF!</definedName>
    <definedName name="_745euroexcr_1_1_1_1_1_1_1_1_1_1_1">#REF!</definedName>
    <definedName name="_745euroexcr_1_1_1_1_1_1_1_1_1_1_2" localSheetId="4">#REF!</definedName>
    <definedName name="_745euroexcr_1_1_1_1_1_1_1_1_1_1_2" localSheetId="5">#REF!</definedName>
    <definedName name="_745euroexcr_1_1_1_1_1_1_1_1_1_1_2" localSheetId="6">#REF!</definedName>
    <definedName name="_745euroexcr_1_1_1_1_1_1_1_1_1_1_2" localSheetId="0">#REF!</definedName>
    <definedName name="_745euroexcr_1_1_1_1_1_1_1_1_1_1_2" localSheetId="8">#REF!</definedName>
    <definedName name="_745euroexcr_1_1_1_1_1_1_1_1_1_1_2" localSheetId="7">#REF!</definedName>
    <definedName name="_745euroexcr_1_1_1_1_1_1_1_1_1_1_2" localSheetId="10">#REF!</definedName>
    <definedName name="_745euroexcr_1_1_1_1_1_1_1_1_1_1_2" localSheetId="9">#REF!</definedName>
    <definedName name="_745euroexcr_1_1_1_1_1_1_1_1_1_1_2" localSheetId="12">#REF!</definedName>
    <definedName name="_745euroexcr_1_1_1_1_1_1_1_1_1_1_2" localSheetId="14">#REF!</definedName>
    <definedName name="_745euroexcr_1_1_1_1_1_1_1_1_1_1_2" localSheetId="15">#REF!</definedName>
    <definedName name="_745euroexcr_1_1_1_1_1_1_1_1_1_1_2" localSheetId="18">#REF!</definedName>
    <definedName name="_745euroexcr_1_1_1_1_1_1_1_1_1_1_2">#REF!</definedName>
    <definedName name="_745usexcr_1_1_1_1_1" localSheetId="4">#REF!</definedName>
    <definedName name="_745usexcr_1_1_1_1_1" localSheetId="5">#REF!</definedName>
    <definedName name="_745usexcr_1_1_1_1_1" localSheetId="6">#REF!</definedName>
    <definedName name="_745usexcr_1_1_1_1_1" localSheetId="0">#REF!</definedName>
    <definedName name="_745usexcr_1_1_1_1_1" localSheetId="8">#REF!</definedName>
    <definedName name="_745usexcr_1_1_1_1_1" localSheetId="7">#REF!</definedName>
    <definedName name="_745usexcr_1_1_1_1_1" localSheetId="10">#REF!</definedName>
    <definedName name="_745usexcr_1_1_1_1_1" localSheetId="9">#REF!</definedName>
    <definedName name="_745usexcr_1_1_1_1_1" localSheetId="12">#REF!</definedName>
    <definedName name="_745usexcr_1_1_1_1_1" localSheetId="14">#REF!</definedName>
    <definedName name="_745usexcr_1_1_1_1_1" localSheetId="15">#REF!</definedName>
    <definedName name="_745usexcr_1_1_1_1_1" localSheetId="18">#REF!</definedName>
    <definedName name="_745usexcr_1_1_1_1_1">#REF!</definedName>
    <definedName name="_745usexcr_1_1_1_1_1_1" localSheetId="4">#REF!</definedName>
    <definedName name="_745usexcr_1_1_1_1_1_1" localSheetId="5">#REF!</definedName>
    <definedName name="_745usexcr_1_1_1_1_1_1" localSheetId="6">#REF!</definedName>
    <definedName name="_745usexcr_1_1_1_1_1_1" localSheetId="0">#REF!</definedName>
    <definedName name="_745usexcr_1_1_1_1_1_1" localSheetId="8">#REF!</definedName>
    <definedName name="_745usexcr_1_1_1_1_1_1" localSheetId="7">#REF!</definedName>
    <definedName name="_745usexcr_1_1_1_1_1_1" localSheetId="10">#REF!</definedName>
    <definedName name="_745usexcr_1_1_1_1_1_1" localSheetId="9">#REF!</definedName>
    <definedName name="_745usexcr_1_1_1_1_1_1" localSheetId="12">#REF!</definedName>
    <definedName name="_745usexcr_1_1_1_1_1_1" localSheetId="14">#REF!</definedName>
    <definedName name="_745usexcr_1_1_1_1_1_1" localSheetId="15">#REF!</definedName>
    <definedName name="_745usexcr_1_1_1_1_1_1" localSheetId="18">#REF!</definedName>
    <definedName name="_745usexcr_1_1_1_1_1_1">#REF!</definedName>
    <definedName name="_745usexcr_1_1_1_1_1_1_1" localSheetId="4">#REF!</definedName>
    <definedName name="_745usexcr_1_1_1_1_1_1_1" localSheetId="5">#REF!</definedName>
    <definedName name="_745usexcr_1_1_1_1_1_1_1" localSheetId="6">#REF!</definedName>
    <definedName name="_745usexcr_1_1_1_1_1_1_1" localSheetId="0">#REF!</definedName>
    <definedName name="_745usexcr_1_1_1_1_1_1_1" localSheetId="8">#REF!</definedName>
    <definedName name="_745usexcr_1_1_1_1_1_1_1" localSheetId="7">#REF!</definedName>
    <definedName name="_745usexcr_1_1_1_1_1_1_1" localSheetId="10">#REF!</definedName>
    <definedName name="_745usexcr_1_1_1_1_1_1_1" localSheetId="9">#REF!</definedName>
    <definedName name="_745usexcr_1_1_1_1_1_1_1" localSheetId="12">#REF!</definedName>
    <definedName name="_745usexcr_1_1_1_1_1_1_1" localSheetId="14">#REF!</definedName>
    <definedName name="_745usexcr_1_1_1_1_1_1_1" localSheetId="15">#REF!</definedName>
    <definedName name="_745usexcr_1_1_1_1_1_1_1" localSheetId="18">#REF!</definedName>
    <definedName name="_745usexcr_1_1_1_1_1_1_1">#REF!</definedName>
    <definedName name="_745usexcr_1_1_1_1_1_1_1_1" localSheetId="4">#REF!</definedName>
    <definedName name="_745usexcr_1_1_1_1_1_1_1_1" localSheetId="5">#REF!</definedName>
    <definedName name="_745usexcr_1_1_1_1_1_1_1_1" localSheetId="6">#REF!</definedName>
    <definedName name="_745usexcr_1_1_1_1_1_1_1_1" localSheetId="0">#REF!</definedName>
    <definedName name="_745usexcr_1_1_1_1_1_1_1_1" localSheetId="8">#REF!</definedName>
    <definedName name="_745usexcr_1_1_1_1_1_1_1_1" localSheetId="7">#REF!</definedName>
    <definedName name="_745usexcr_1_1_1_1_1_1_1_1" localSheetId="10">#REF!</definedName>
    <definedName name="_745usexcr_1_1_1_1_1_1_1_1" localSheetId="9">#REF!</definedName>
    <definedName name="_745usexcr_1_1_1_1_1_1_1_1" localSheetId="12">#REF!</definedName>
    <definedName name="_745usexcr_1_1_1_1_1_1_1_1" localSheetId="14">#REF!</definedName>
    <definedName name="_745usexcr_1_1_1_1_1_1_1_1" localSheetId="15">#REF!</definedName>
    <definedName name="_745usexcr_1_1_1_1_1_1_1_1" localSheetId="18">#REF!</definedName>
    <definedName name="_745usexcr_1_1_1_1_1_1_1_1">#REF!</definedName>
    <definedName name="_745usexcr_1_1_1_1_1_1_1_2" localSheetId="4">#REF!</definedName>
    <definedName name="_745usexcr_1_1_1_1_1_1_1_2" localSheetId="5">#REF!</definedName>
    <definedName name="_745usexcr_1_1_1_1_1_1_1_2" localSheetId="6">#REF!</definedName>
    <definedName name="_745usexcr_1_1_1_1_1_1_1_2" localSheetId="0">#REF!</definedName>
    <definedName name="_745usexcr_1_1_1_1_1_1_1_2" localSheetId="8">#REF!</definedName>
    <definedName name="_745usexcr_1_1_1_1_1_1_1_2" localSheetId="7">#REF!</definedName>
    <definedName name="_745usexcr_1_1_1_1_1_1_1_2" localSheetId="10">#REF!</definedName>
    <definedName name="_745usexcr_1_1_1_1_1_1_1_2" localSheetId="9">#REF!</definedName>
    <definedName name="_745usexcr_1_1_1_1_1_1_1_2" localSheetId="12">#REF!</definedName>
    <definedName name="_745usexcr_1_1_1_1_1_1_1_2" localSheetId="14">#REF!</definedName>
    <definedName name="_745usexcr_1_1_1_1_1_1_1_2" localSheetId="15">#REF!</definedName>
    <definedName name="_745usexcr_1_1_1_1_1_1_1_2" localSheetId="18">#REF!</definedName>
    <definedName name="_745usexcr_1_1_1_1_1_1_1_2">#REF!</definedName>
    <definedName name="_745usexcr_1_1_1_1_1_1_2" localSheetId="4">#REF!</definedName>
    <definedName name="_745usexcr_1_1_1_1_1_1_2" localSheetId="5">#REF!</definedName>
    <definedName name="_745usexcr_1_1_1_1_1_1_2" localSheetId="6">#REF!</definedName>
    <definedName name="_745usexcr_1_1_1_1_1_1_2" localSheetId="0">#REF!</definedName>
    <definedName name="_745usexcr_1_1_1_1_1_1_2" localSheetId="8">#REF!</definedName>
    <definedName name="_745usexcr_1_1_1_1_1_1_2" localSheetId="7">#REF!</definedName>
    <definedName name="_745usexcr_1_1_1_1_1_1_2" localSheetId="10">#REF!</definedName>
    <definedName name="_745usexcr_1_1_1_1_1_1_2" localSheetId="9">#REF!</definedName>
    <definedName name="_745usexcr_1_1_1_1_1_1_2" localSheetId="12">#REF!</definedName>
    <definedName name="_745usexcr_1_1_1_1_1_1_2" localSheetId="14">#REF!</definedName>
    <definedName name="_745usexcr_1_1_1_1_1_1_2" localSheetId="15">#REF!</definedName>
    <definedName name="_745usexcr_1_1_1_1_1_1_2" localSheetId="18">#REF!</definedName>
    <definedName name="_745usexcr_1_1_1_1_1_1_2">#REF!</definedName>
    <definedName name="_745usexcr_1_1_1_1_1_2" localSheetId="4">#REF!</definedName>
    <definedName name="_745usexcr_1_1_1_1_1_2" localSheetId="5">#REF!</definedName>
    <definedName name="_745usexcr_1_1_1_1_1_2" localSheetId="6">#REF!</definedName>
    <definedName name="_745usexcr_1_1_1_1_1_2" localSheetId="0">#REF!</definedName>
    <definedName name="_745usexcr_1_1_1_1_1_2" localSheetId="8">#REF!</definedName>
    <definedName name="_745usexcr_1_1_1_1_1_2" localSheetId="7">#REF!</definedName>
    <definedName name="_745usexcr_1_1_1_1_1_2" localSheetId="10">#REF!</definedName>
    <definedName name="_745usexcr_1_1_1_1_1_2" localSheetId="9">#REF!</definedName>
    <definedName name="_745usexcr_1_1_1_1_1_2" localSheetId="12">#REF!</definedName>
    <definedName name="_745usexcr_1_1_1_1_1_2" localSheetId="14">#REF!</definedName>
    <definedName name="_745usexcr_1_1_1_1_1_2" localSheetId="15">#REF!</definedName>
    <definedName name="_745usexcr_1_1_1_1_1_2" localSheetId="18">#REF!</definedName>
    <definedName name="_745usexcr_1_1_1_1_1_2">#REF!</definedName>
    <definedName name="_746_78cnyexave300604_1_1_1_1_1_1_1_1_1" localSheetId="4">#REF!</definedName>
    <definedName name="_746_78cnyexave300604_1_1_1_1_1_1_1_1_1" localSheetId="5">#REF!</definedName>
    <definedName name="_746_78cnyexave300604_1_1_1_1_1_1_1_1_1" localSheetId="6">#REF!</definedName>
    <definedName name="_746_78cnyexave300604_1_1_1_1_1_1_1_1_1" localSheetId="0">#REF!</definedName>
    <definedName name="_746_78cnyexave300604_1_1_1_1_1_1_1_1_1" localSheetId="8">#REF!</definedName>
    <definedName name="_746_78cnyexave300604_1_1_1_1_1_1_1_1_1" localSheetId="7">#REF!</definedName>
    <definedName name="_746_78cnyexave300604_1_1_1_1_1_1_1_1_1" localSheetId="10">#REF!</definedName>
    <definedName name="_746_78cnyexave300604_1_1_1_1_1_1_1_1_1" localSheetId="9">#REF!</definedName>
    <definedName name="_746_78cnyexave300604_1_1_1_1_1_1_1_1_1" localSheetId="12">#REF!</definedName>
    <definedName name="_746_78cnyexave300604_1_1_1_1_1_1_1_1_1" localSheetId="14">#REF!</definedName>
    <definedName name="_746_78cnyexave300604_1_1_1_1_1_1_1_1_1" localSheetId="15">#REF!</definedName>
    <definedName name="_746_78cnyexave300604_1_1_1_1_1_1_1_1_1" localSheetId="18">#REF!</definedName>
    <definedName name="_746_78cnyexave300604_1_1_1_1_1_1_1_1_1">#REF!</definedName>
    <definedName name="_746euroexcr_1_1_1_1_1_1_1_1_1_1_1" localSheetId="4">#REF!</definedName>
    <definedName name="_746euroexcr_1_1_1_1_1_1_1_1_1_1_1" localSheetId="5">#REF!</definedName>
    <definedName name="_746euroexcr_1_1_1_1_1_1_1_1_1_1_1" localSheetId="6">#REF!</definedName>
    <definedName name="_746euroexcr_1_1_1_1_1_1_1_1_1_1_1" localSheetId="0">#REF!</definedName>
    <definedName name="_746euroexcr_1_1_1_1_1_1_1_1_1_1_1" localSheetId="8">#REF!</definedName>
    <definedName name="_746euroexcr_1_1_1_1_1_1_1_1_1_1_1" localSheetId="7">#REF!</definedName>
    <definedName name="_746euroexcr_1_1_1_1_1_1_1_1_1_1_1" localSheetId="10">#REF!</definedName>
    <definedName name="_746euroexcr_1_1_1_1_1_1_1_1_1_1_1" localSheetId="9">#REF!</definedName>
    <definedName name="_746euroexcr_1_1_1_1_1_1_1_1_1_1_1" localSheetId="12">#REF!</definedName>
    <definedName name="_746euroexcr_1_1_1_1_1_1_1_1_1_1_1" localSheetId="14">#REF!</definedName>
    <definedName name="_746euroexcr_1_1_1_1_1_1_1_1_1_1_1" localSheetId="15">#REF!</definedName>
    <definedName name="_746euroexcr_1_1_1_1_1_1_1_1_1_1_1" localSheetId="18">#REF!</definedName>
    <definedName name="_746euroexcr_1_1_1_1_1_1_1_1_1_1_1">#REF!</definedName>
    <definedName name="_746euroexcr_1_1_1_1_1_1_1_1_1_1_1_1" localSheetId="4">#REF!</definedName>
    <definedName name="_746euroexcr_1_1_1_1_1_1_1_1_1_1_1_1" localSheetId="5">#REF!</definedName>
    <definedName name="_746euroexcr_1_1_1_1_1_1_1_1_1_1_1_1" localSheetId="6">#REF!</definedName>
    <definedName name="_746euroexcr_1_1_1_1_1_1_1_1_1_1_1_1" localSheetId="0">#REF!</definedName>
    <definedName name="_746euroexcr_1_1_1_1_1_1_1_1_1_1_1_1" localSheetId="8">#REF!</definedName>
    <definedName name="_746euroexcr_1_1_1_1_1_1_1_1_1_1_1_1" localSheetId="7">#REF!</definedName>
    <definedName name="_746euroexcr_1_1_1_1_1_1_1_1_1_1_1_1" localSheetId="10">#REF!</definedName>
    <definedName name="_746euroexcr_1_1_1_1_1_1_1_1_1_1_1_1" localSheetId="9">#REF!</definedName>
    <definedName name="_746euroexcr_1_1_1_1_1_1_1_1_1_1_1_1" localSheetId="12">#REF!</definedName>
    <definedName name="_746euroexcr_1_1_1_1_1_1_1_1_1_1_1_1" localSheetId="14">#REF!</definedName>
    <definedName name="_746euroexcr_1_1_1_1_1_1_1_1_1_1_1_1" localSheetId="15">#REF!</definedName>
    <definedName name="_746euroexcr_1_1_1_1_1_1_1_1_1_1_1_1" localSheetId="18">#REF!</definedName>
    <definedName name="_746euroexcr_1_1_1_1_1_1_1_1_1_1_1_1">#REF!</definedName>
    <definedName name="_746euroexcr_1_1_1_1_1_1_1_1_1_1_1_2" localSheetId="4">#REF!</definedName>
    <definedName name="_746euroexcr_1_1_1_1_1_1_1_1_1_1_1_2" localSheetId="5">#REF!</definedName>
    <definedName name="_746euroexcr_1_1_1_1_1_1_1_1_1_1_1_2" localSheetId="6">#REF!</definedName>
    <definedName name="_746euroexcr_1_1_1_1_1_1_1_1_1_1_1_2" localSheetId="0">#REF!</definedName>
    <definedName name="_746euroexcr_1_1_1_1_1_1_1_1_1_1_1_2" localSheetId="8">#REF!</definedName>
    <definedName name="_746euroexcr_1_1_1_1_1_1_1_1_1_1_1_2" localSheetId="7">#REF!</definedName>
    <definedName name="_746euroexcr_1_1_1_1_1_1_1_1_1_1_1_2" localSheetId="10">#REF!</definedName>
    <definedName name="_746euroexcr_1_1_1_1_1_1_1_1_1_1_1_2" localSheetId="9">#REF!</definedName>
    <definedName name="_746euroexcr_1_1_1_1_1_1_1_1_1_1_1_2" localSheetId="12">#REF!</definedName>
    <definedName name="_746euroexcr_1_1_1_1_1_1_1_1_1_1_1_2" localSheetId="14">#REF!</definedName>
    <definedName name="_746euroexcr_1_1_1_1_1_1_1_1_1_1_1_2" localSheetId="15">#REF!</definedName>
    <definedName name="_746euroexcr_1_1_1_1_1_1_1_1_1_1_1_2" localSheetId="18">#REF!</definedName>
    <definedName name="_746euroexcr_1_1_1_1_1_1_1_1_1_1_1_2">#REF!</definedName>
    <definedName name="_746usexcr_1_1_1_1_1_1" localSheetId="4">#REF!</definedName>
    <definedName name="_746usexcr_1_1_1_1_1_1" localSheetId="5">#REF!</definedName>
    <definedName name="_746usexcr_1_1_1_1_1_1" localSheetId="6">#REF!</definedName>
    <definedName name="_746usexcr_1_1_1_1_1_1" localSheetId="0">#REF!</definedName>
    <definedName name="_746usexcr_1_1_1_1_1_1" localSheetId="8">#REF!</definedName>
    <definedName name="_746usexcr_1_1_1_1_1_1" localSheetId="7">#REF!</definedName>
    <definedName name="_746usexcr_1_1_1_1_1_1" localSheetId="10">#REF!</definedName>
    <definedName name="_746usexcr_1_1_1_1_1_1" localSheetId="9">#REF!</definedName>
    <definedName name="_746usexcr_1_1_1_1_1_1" localSheetId="12">#REF!</definedName>
    <definedName name="_746usexcr_1_1_1_1_1_1" localSheetId="14">#REF!</definedName>
    <definedName name="_746usexcr_1_1_1_1_1_1" localSheetId="15">#REF!</definedName>
    <definedName name="_746usexcr_1_1_1_1_1_1" localSheetId="18">#REF!</definedName>
    <definedName name="_746usexcr_1_1_1_1_1_1">#REF!</definedName>
    <definedName name="_746usexcr_1_1_1_1_1_1_1" localSheetId="4">#REF!</definedName>
    <definedName name="_746usexcr_1_1_1_1_1_1_1" localSheetId="5">#REF!</definedName>
    <definedName name="_746usexcr_1_1_1_1_1_1_1" localSheetId="6">#REF!</definedName>
    <definedName name="_746usexcr_1_1_1_1_1_1_1" localSheetId="0">#REF!</definedName>
    <definedName name="_746usexcr_1_1_1_1_1_1_1" localSheetId="8">#REF!</definedName>
    <definedName name="_746usexcr_1_1_1_1_1_1_1" localSheetId="7">#REF!</definedName>
    <definedName name="_746usexcr_1_1_1_1_1_1_1" localSheetId="10">#REF!</definedName>
    <definedName name="_746usexcr_1_1_1_1_1_1_1" localSheetId="9">#REF!</definedName>
    <definedName name="_746usexcr_1_1_1_1_1_1_1" localSheetId="12">#REF!</definedName>
    <definedName name="_746usexcr_1_1_1_1_1_1_1" localSheetId="14">#REF!</definedName>
    <definedName name="_746usexcr_1_1_1_1_1_1_1" localSheetId="15">#REF!</definedName>
    <definedName name="_746usexcr_1_1_1_1_1_1_1" localSheetId="18">#REF!</definedName>
    <definedName name="_746usexcr_1_1_1_1_1_1_1">#REF!</definedName>
    <definedName name="_746usexcr_1_1_1_1_1_1_1_1" localSheetId="4">#REF!</definedName>
    <definedName name="_746usexcr_1_1_1_1_1_1_1_1" localSheetId="5">#REF!</definedName>
    <definedName name="_746usexcr_1_1_1_1_1_1_1_1" localSheetId="6">#REF!</definedName>
    <definedName name="_746usexcr_1_1_1_1_1_1_1_1" localSheetId="0">#REF!</definedName>
    <definedName name="_746usexcr_1_1_1_1_1_1_1_1" localSheetId="8">#REF!</definedName>
    <definedName name="_746usexcr_1_1_1_1_1_1_1_1" localSheetId="7">#REF!</definedName>
    <definedName name="_746usexcr_1_1_1_1_1_1_1_1" localSheetId="10">#REF!</definedName>
    <definedName name="_746usexcr_1_1_1_1_1_1_1_1" localSheetId="9">#REF!</definedName>
    <definedName name="_746usexcr_1_1_1_1_1_1_1_1" localSheetId="12">#REF!</definedName>
    <definedName name="_746usexcr_1_1_1_1_1_1_1_1" localSheetId="14">#REF!</definedName>
    <definedName name="_746usexcr_1_1_1_1_1_1_1_1" localSheetId="15">#REF!</definedName>
    <definedName name="_746usexcr_1_1_1_1_1_1_1_1" localSheetId="18">#REF!</definedName>
    <definedName name="_746usexcr_1_1_1_1_1_1_1_1">#REF!</definedName>
    <definedName name="_746usexcr_1_1_1_1_1_1_1_1_1" localSheetId="4">#REF!</definedName>
    <definedName name="_746usexcr_1_1_1_1_1_1_1_1_1" localSheetId="5">#REF!</definedName>
    <definedName name="_746usexcr_1_1_1_1_1_1_1_1_1" localSheetId="6">#REF!</definedName>
    <definedName name="_746usexcr_1_1_1_1_1_1_1_1_1" localSheetId="0">#REF!</definedName>
    <definedName name="_746usexcr_1_1_1_1_1_1_1_1_1" localSheetId="8">#REF!</definedName>
    <definedName name="_746usexcr_1_1_1_1_1_1_1_1_1" localSheetId="7">#REF!</definedName>
    <definedName name="_746usexcr_1_1_1_1_1_1_1_1_1" localSheetId="10">#REF!</definedName>
    <definedName name="_746usexcr_1_1_1_1_1_1_1_1_1" localSheetId="9">#REF!</definedName>
    <definedName name="_746usexcr_1_1_1_1_1_1_1_1_1" localSheetId="12">#REF!</definedName>
    <definedName name="_746usexcr_1_1_1_1_1_1_1_1_1" localSheetId="14">#REF!</definedName>
    <definedName name="_746usexcr_1_1_1_1_1_1_1_1_1" localSheetId="15">#REF!</definedName>
    <definedName name="_746usexcr_1_1_1_1_1_1_1_1_1" localSheetId="18">#REF!</definedName>
    <definedName name="_746usexcr_1_1_1_1_1_1_1_1_1">#REF!</definedName>
    <definedName name="_746usexcr_1_1_1_1_1_1_1_1_2" localSheetId="4">#REF!</definedName>
    <definedName name="_746usexcr_1_1_1_1_1_1_1_1_2" localSheetId="5">#REF!</definedName>
    <definedName name="_746usexcr_1_1_1_1_1_1_1_1_2" localSheetId="6">#REF!</definedName>
    <definedName name="_746usexcr_1_1_1_1_1_1_1_1_2" localSheetId="0">#REF!</definedName>
    <definedName name="_746usexcr_1_1_1_1_1_1_1_1_2" localSheetId="8">#REF!</definedName>
    <definedName name="_746usexcr_1_1_1_1_1_1_1_1_2" localSheetId="7">#REF!</definedName>
    <definedName name="_746usexcr_1_1_1_1_1_1_1_1_2" localSheetId="10">#REF!</definedName>
    <definedName name="_746usexcr_1_1_1_1_1_1_1_1_2" localSheetId="9">#REF!</definedName>
    <definedName name="_746usexcr_1_1_1_1_1_1_1_1_2" localSheetId="12">#REF!</definedName>
    <definedName name="_746usexcr_1_1_1_1_1_1_1_1_2" localSheetId="14">#REF!</definedName>
    <definedName name="_746usexcr_1_1_1_1_1_1_1_1_2" localSheetId="15">#REF!</definedName>
    <definedName name="_746usexcr_1_1_1_1_1_1_1_1_2" localSheetId="18">#REF!</definedName>
    <definedName name="_746usexcr_1_1_1_1_1_1_1_1_2">#REF!</definedName>
    <definedName name="_746usexcr_1_1_1_1_1_1_1_2" localSheetId="4">#REF!</definedName>
    <definedName name="_746usexcr_1_1_1_1_1_1_1_2" localSheetId="5">#REF!</definedName>
    <definedName name="_746usexcr_1_1_1_1_1_1_1_2" localSheetId="6">#REF!</definedName>
    <definedName name="_746usexcr_1_1_1_1_1_1_1_2" localSheetId="0">#REF!</definedName>
    <definedName name="_746usexcr_1_1_1_1_1_1_1_2" localSheetId="8">#REF!</definedName>
    <definedName name="_746usexcr_1_1_1_1_1_1_1_2" localSheetId="7">#REF!</definedName>
    <definedName name="_746usexcr_1_1_1_1_1_1_1_2" localSheetId="10">#REF!</definedName>
    <definedName name="_746usexcr_1_1_1_1_1_1_1_2" localSheetId="9">#REF!</definedName>
    <definedName name="_746usexcr_1_1_1_1_1_1_1_2" localSheetId="12">#REF!</definedName>
    <definedName name="_746usexcr_1_1_1_1_1_1_1_2" localSheetId="14">#REF!</definedName>
    <definedName name="_746usexcr_1_1_1_1_1_1_1_2" localSheetId="15">#REF!</definedName>
    <definedName name="_746usexcr_1_1_1_1_1_1_1_2" localSheetId="18">#REF!</definedName>
    <definedName name="_746usexcr_1_1_1_1_1_1_1_2">#REF!</definedName>
    <definedName name="_746usexcr_1_1_1_1_1_1_2" localSheetId="4">#REF!</definedName>
    <definedName name="_746usexcr_1_1_1_1_1_1_2" localSheetId="5">#REF!</definedName>
    <definedName name="_746usexcr_1_1_1_1_1_1_2" localSheetId="6">#REF!</definedName>
    <definedName name="_746usexcr_1_1_1_1_1_1_2" localSheetId="0">#REF!</definedName>
    <definedName name="_746usexcr_1_1_1_1_1_1_2" localSheetId="8">#REF!</definedName>
    <definedName name="_746usexcr_1_1_1_1_1_1_2" localSheetId="7">#REF!</definedName>
    <definedName name="_746usexcr_1_1_1_1_1_1_2" localSheetId="10">#REF!</definedName>
    <definedName name="_746usexcr_1_1_1_1_1_1_2" localSheetId="9">#REF!</definedName>
    <definedName name="_746usexcr_1_1_1_1_1_1_2" localSheetId="12">#REF!</definedName>
    <definedName name="_746usexcr_1_1_1_1_1_1_2" localSheetId="14">#REF!</definedName>
    <definedName name="_746usexcr_1_1_1_1_1_1_2" localSheetId="15">#REF!</definedName>
    <definedName name="_746usexcr_1_1_1_1_1_1_2" localSheetId="18">#REF!</definedName>
    <definedName name="_746usexcr_1_1_1_1_1_1_2">#REF!</definedName>
    <definedName name="_747_78date_1_1_1_1_1_1_1_1_1_1_1" localSheetId="4">#REF!</definedName>
    <definedName name="_747_78date_1_1_1_1_1_1_1_1_1_1_1" localSheetId="5">#REF!</definedName>
    <definedName name="_747_78date_1_1_1_1_1_1_1_1_1_1_1" localSheetId="6">#REF!</definedName>
    <definedName name="_747_78date_1_1_1_1_1_1_1_1_1_1_1" localSheetId="0">#REF!</definedName>
    <definedName name="_747_78date_1_1_1_1_1_1_1_1_1_1_1" localSheetId="8">#REF!</definedName>
    <definedName name="_747_78date_1_1_1_1_1_1_1_1_1_1_1" localSheetId="7">#REF!</definedName>
    <definedName name="_747_78date_1_1_1_1_1_1_1_1_1_1_1" localSheetId="10">#REF!</definedName>
    <definedName name="_747_78date_1_1_1_1_1_1_1_1_1_1_1" localSheetId="9">#REF!</definedName>
    <definedName name="_747_78date_1_1_1_1_1_1_1_1_1_1_1" localSheetId="12">#REF!</definedName>
    <definedName name="_747_78date_1_1_1_1_1_1_1_1_1_1_1" localSheetId="14">#REF!</definedName>
    <definedName name="_747_78date_1_1_1_1_1_1_1_1_1_1_1" localSheetId="15">#REF!</definedName>
    <definedName name="_747_78date_1_1_1_1_1_1_1_1_1_1_1" localSheetId="18">#REF!</definedName>
    <definedName name="_747_78date_1_1_1_1_1_1_1_1_1_1_1">#REF!</definedName>
    <definedName name="_747euroexcr2_1_1_1_1" localSheetId="5">[254]PO!$AB$5</definedName>
    <definedName name="_747euroexcr2_1_1_1_1" localSheetId="10">[255]PO!$AB$5</definedName>
    <definedName name="_747euroexcr2_1_1_1_1" localSheetId="9">[254]PO!$AB$5</definedName>
    <definedName name="_747euroexcr2_1_1_1_1" localSheetId="18">[255]PO!$AB$5</definedName>
    <definedName name="_747euroexcr2_1_1_1_1">[256]PO!$AB$5</definedName>
    <definedName name="_747WIP_CY_1_1_1_1" localSheetId="4">#REF!</definedName>
    <definedName name="_747WIP_CY_1_1_1_1" localSheetId="5">#REF!</definedName>
    <definedName name="_747WIP_CY_1_1_1_1" localSheetId="6">#REF!</definedName>
    <definedName name="_747WIP_CY_1_1_1_1" localSheetId="0">#REF!</definedName>
    <definedName name="_747WIP_CY_1_1_1_1" localSheetId="8">#REF!</definedName>
    <definedName name="_747WIP_CY_1_1_1_1" localSheetId="7">#REF!</definedName>
    <definedName name="_747WIP_CY_1_1_1_1" localSheetId="10">#REF!</definedName>
    <definedName name="_747WIP_CY_1_1_1_1" localSheetId="9">#REF!</definedName>
    <definedName name="_747WIP_CY_1_1_1_1" localSheetId="12">#REF!</definedName>
    <definedName name="_747WIP_CY_1_1_1_1" localSheetId="14">#REF!</definedName>
    <definedName name="_747WIP_CY_1_1_1_1" localSheetId="15">#REF!</definedName>
    <definedName name="_747WIP_CY_1_1_1_1" localSheetId="18">#REF!</definedName>
    <definedName name="_747WIP_CY_1_1_1_1">#REF!</definedName>
    <definedName name="_747WIP_CY_1_1_1_1_1" localSheetId="4">#REF!</definedName>
    <definedName name="_747WIP_CY_1_1_1_1_1" localSheetId="5">#REF!</definedName>
    <definedName name="_747WIP_CY_1_1_1_1_1" localSheetId="6">#REF!</definedName>
    <definedName name="_747WIP_CY_1_1_1_1_1" localSheetId="0">#REF!</definedName>
    <definedName name="_747WIP_CY_1_1_1_1_1" localSheetId="8">#REF!</definedName>
    <definedName name="_747WIP_CY_1_1_1_1_1" localSheetId="7">#REF!</definedName>
    <definedName name="_747WIP_CY_1_1_1_1_1" localSheetId="10">#REF!</definedName>
    <definedName name="_747WIP_CY_1_1_1_1_1" localSheetId="9">#REF!</definedName>
    <definedName name="_747WIP_CY_1_1_1_1_1" localSheetId="12">#REF!</definedName>
    <definedName name="_747WIP_CY_1_1_1_1_1" localSheetId="14">#REF!</definedName>
    <definedName name="_747WIP_CY_1_1_1_1_1" localSheetId="15">#REF!</definedName>
    <definedName name="_747WIP_CY_1_1_1_1_1" localSheetId="18">#REF!</definedName>
    <definedName name="_747WIP_CY_1_1_1_1_1">#REF!</definedName>
    <definedName name="_747WIP_CY_1_1_1_1_1_1" localSheetId="4">#REF!</definedName>
    <definedName name="_747WIP_CY_1_1_1_1_1_1" localSheetId="5">#REF!</definedName>
    <definedName name="_747WIP_CY_1_1_1_1_1_1" localSheetId="6">#REF!</definedName>
    <definedName name="_747WIP_CY_1_1_1_1_1_1" localSheetId="0">#REF!</definedName>
    <definedName name="_747WIP_CY_1_1_1_1_1_1" localSheetId="8">#REF!</definedName>
    <definedName name="_747WIP_CY_1_1_1_1_1_1" localSheetId="7">#REF!</definedName>
    <definedName name="_747WIP_CY_1_1_1_1_1_1" localSheetId="10">#REF!</definedName>
    <definedName name="_747WIP_CY_1_1_1_1_1_1" localSheetId="9">#REF!</definedName>
    <definedName name="_747WIP_CY_1_1_1_1_1_1" localSheetId="12">#REF!</definedName>
    <definedName name="_747WIP_CY_1_1_1_1_1_1" localSheetId="14">#REF!</definedName>
    <definedName name="_747WIP_CY_1_1_1_1_1_1" localSheetId="15">#REF!</definedName>
    <definedName name="_747WIP_CY_1_1_1_1_1_1" localSheetId="18">#REF!</definedName>
    <definedName name="_747WIP_CY_1_1_1_1_1_1">#REF!</definedName>
    <definedName name="_747WIP_CY_1_1_1_1_1_1_1" localSheetId="4">#REF!</definedName>
    <definedName name="_747WIP_CY_1_1_1_1_1_1_1" localSheetId="5">#REF!</definedName>
    <definedName name="_747WIP_CY_1_1_1_1_1_1_1" localSheetId="6">#REF!</definedName>
    <definedName name="_747WIP_CY_1_1_1_1_1_1_1" localSheetId="0">#REF!</definedName>
    <definedName name="_747WIP_CY_1_1_1_1_1_1_1" localSheetId="8">#REF!</definedName>
    <definedName name="_747WIP_CY_1_1_1_1_1_1_1" localSheetId="7">#REF!</definedName>
    <definedName name="_747WIP_CY_1_1_1_1_1_1_1" localSheetId="10">#REF!</definedName>
    <definedName name="_747WIP_CY_1_1_1_1_1_1_1" localSheetId="9">#REF!</definedName>
    <definedName name="_747WIP_CY_1_1_1_1_1_1_1" localSheetId="12">#REF!</definedName>
    <definedName name="_747WIP_CY_1_1_1_1_1_1_1" localSheetId="14">#REF!</definedName>
    <definedName name="_747WIP_CY_1_1_1_1_1_1_1" localSheetId="15">#REF!</definedName>
    <definedName name="_747WIP_CY_1_1_1_1_1_1_1" localSheetId="18">#REF!</definedName>
    <definedName name="_747WIP_CY_1_1_1_1_1_1_1">#REF!</definedName>
    <definedName name="_747WIP_CY_1_1_1_1_1_1_2" localSheetId="4">#REF!</definedName>
    <definedName name="_747WIP_CY_1_1_1_1_1_1_2" localSheetId="5">#REF!</definedName>
    <definedName name="_747WIP_CY_1_1_1_1_1_1_2" localSheetId="6">#REF!</definedName>
    <definedName name="_747WIP_CY_1_1_1_1_1_1_2" localSheetId="0">#REF!</definedName>
    <definedName name="_747WIP_CY_1_1_1_1_1_1_2" localSheetId="8">#REF!</definedName>
    <definedName name="_747WIP_CY_1_1_1_1_1_1_2" localSheetId="7">#REF!</definedName>
    <definedName name="_747WIP_CY_1_1_1_1_1_1_2" localSheetId="10">#REF!</definedName>
    <definedName name="_747WIP_CY_1_1_1_1_1_1_2" localSheetId="9">#REF!</definedName>
    <definedName name="_747WIP_CY_1_1_1_1_1_1_2" localSheetId="12">#REF!</definedName>
    <definedName name="_747WIP_CY_1_1_1_1_1_1_2" localSheetId="14">#REF!</definedName>
    <definedName name="_747WIP_CY_1_1_1_1_1_1_2" localSheetId="15">#REF!</definedName>
    <definedName name="_747WIP_CY_1_1_1_1_1_1_2" localSheetId="18">#REF!</definedName>
    <definedName name="_747WIP_CY_1_1_1_1_1_1_2">#REF!</definedName>
    <definedName name="_747WIP_CY_1_1_1_1_1_2" localSheetId="4">#REF!</definedName>
    <definedName name="_747WIP_CY_1_1_1_1_1_2" localSheetId="5">#REF!</definedName>
    <definedName name="_747WIP_CY_1_1_1_1_1_2" localSheetId="6">#REF!</definedName>
    <definedName name="_747WIP_CY_1_1_1_1_1_2" localSheetId="0">#REF!</definedName>
    <definedName name="_747WIP_CY_1_1_1_1_1_2" localSheetId="8">#REF!</definedName>
    <definedName name="_747WIP_CY_1_1_1_1_1_2" localSheetId="7">#REF!</definedName>
    <definedName name="_747WIP_CY_1_1_1_1_1_2" localSheetId="10">#REF!</definedName>
    <definedName name="_747WIP_CY_1_1_1_1_1_2" localSheetId="9">#REF!</definedName>
    <definedName name="_747WIP_CY_1_1_1_1_1_2" localSheetId="12">#REF!</definedName>
    <definedName name="_747WIP_CY_1_1_1_1_1_2" localSheetId="14">#REF!</definedName>
    <definedName name="_747WIP_CY_1_1_1_1_1_2" localSheetId="15">#REF!</definedName>
    <definedName name="_747WIP_CY_1_1_1_1_1_2" localSheetId="18">#REF!</definedName>
    <definedName name="_747WIP_CY_1_1_1_1_1_2">#REF!</definedName>
    <definedName name="_747WIP_CY_1_1_1_1_2" localSheetId="4">#REF!</definedName>
    <definedName name="_747WIP_CY_1_1_1_1_2" localSheetId="5">#REF!</definedName>
    <definedName name="_747WIP_CY_1_1_1_1_2" localSheetId="6">#REF!</definedName>
    <definedName name="_747WIP_CY_1_1_1_1_2" localSheetId="0">#REF!</definedName>
    <definedName name="_747WIP_CY_1_1_1_1_2" localSheetId="8">#REF!</definedName>
    <definedName name="_747WIP_CY_1_1_1_1_2" localSheetId="7">#REF!</definedName>
    <definedName name="_747WIP_CY_1_1_1_1_2" localSheetId="10">#REF!</definedName>
    <definedName name="_747WIP_CY_1_1_1_1_2" localSheetId="9">#REF!</definedName>
    <definedName name="_747WIP_CY_1_1_1_1_2" localSheetId="12">#REF!</definedName>
    <definedName name="_747WIP_CY_1_1_1_1_2" localSheetId="14">#REF!</definedName>
    <definedName name="_747WIP_CY_1_1_1_1_2" localSheetId="15">#REF!</definedName>
    <definedName name="_747WIP_CY_1_1_1_1_2" localSheetId="18">#REF!</definedName>
    <definedName name="_747WIP_CY_1_1_1_1_2">#REF!</definedName>
    <definedName name="_748_79cnyexave300604_1_1_1_1_1_1_1_1_1" localSheetId="4">#REF!</definedName>
    <definedName name="_748_79cnyexave300604_1_1_1_1_1_1_1_1_1" localSheetId="5">#REF!</definedName>
    <definedName name="_748_79cnyexave300604_1_1_1_1_1_1_1_1_1" localSheetId="6">#REF!</definedName>
    <definedName name="_748_79cnyexave300604_1_1_1_1_1_1_1_1_1" localSheetId="0">#REF!</definedName>
    <definedName name="_748_79cnyexave300604_1_1_1_1_1_1_1_1_1" localSheetId="8">#REF!</definedName>
    <definedName name="_748_79cnyexave300604_1_1_1_1_1_1_1_1_1" localSheetId="7">#REF!</definedName>
    <definedName name="_748_79cnyexave300604_1_1_1_1_1_1_1_1_1" localSheetId="10">#REF!</definedName>
    <definedName name="_748_79cnyexave300604_1_1_1_1_1_1_1_1_1" localSheetId="9">#REF!</definedName>
    <definedName name="_748_79cnyexave300604_1_1_1_1_1_1_1_1_1" localSheetId="12">#REF!</definedName>
    <definedName name="_748_79cnyexave300604_1_1_1_1_1_1_1_1_1" localSheetId="14">#REF!</definedName>
    <definedName name="_748_79cnyexave300604_1_1_1_1_1_1_1_1_1" localSheetId="15">#REF!</definedName>
    <definedName name="_748_79cnyexave300604_1_1_1_1_1_1_1_1_1" localSheetId="18">#REF!</definedName>
    <definedName name="_748_79cnyexave300604_1_1_1_1_1_1_1_1_1">#REF!</definedName>
    <definedName name="_748euroexcr2_1_1_1_1_1" localSheetId="5">[257]PO!$AB$5</definedName>
    <definedName name="_748euroexcr2_1_1_1_1_1" localSheetId="10">[258]PO!$AB$5</definedName>
    <definedName name="_748euroexcr2_1_1_1_1_1" localSheetId="9">[257]PO!$AB$5</definedName>
    <definedName name="_748euroexcr2_1_1_1_1_1" localSheetId="18">[258]PO!$AB$5</definedName>
    <definedName name="_748euroexcr2_1_1_1_1_1">[259]PO!$AB$5</definedName>
    <definedName name="_748WIP_CY_1_1_1_1_1" localSheetId="4">#REF!</definedName>
    <definedName name="_748WIP_CY_1_1_1_1_1" localSheetId="5">#REF!</definedName>
    <definedName name="_748WIP_CY_1_1_1_1_1" localSheetId="6">#REF!</definedName>
    <definedName name="_748WIP_CY_1_1_1_1_1" localSheetId="0">#REF!</definedName>
    <definedName name="_748WIP_CY_1_1_1_1_1" localSheetId="8">#REF!</definedName>
    <definedName name="_748WIP_CY_1_1_1_1_1" localSheetId="7">#REF!</definedName>
    <definedName name="_748WIP_CY_1_1_1_1_1" localSheetId="10">#REF!</definedName>
    <definedName name="_748WIP_CY_1_1_1_1_1" localSheetId="9">#REF!</definedName>
    <definedName name="_748WIP_CY_1_1_1_1_1" localSheetId="12">#REF!</definedName>
    <definedName name="_748WIP_CY_1_1_1_1_1" localSheetId="14">#REF!</definedName>
    <definedName name="_748WIP_CY_1_1_1_1_1" localSheetId="15">#REF!</definedName>
    <definedName name="_748WIP_CY_1_1_1_1_1" localSheetId="18">#REF!</definedName>
    <definedName name="_748WIP_CY_1_1_1_1_1">#REF!</definedName>
    <definedName name="_748WIP_CY_1_1_1_1_1_1" localSheetId="4">#REF!</definedName>
    <definedName name="_748WIP_CY_1_1_1_1_1_1" localSheetId="5">#REF!</definedName>
    <definedName name="_748WIP_CY_1_1_1_1_1_1" localSheetId="6">#REF!</definedName>
    <definedName name="_748WIP_CY_1_1_1_1_1_1" localSheetId="0">#REF!</definedName>
    <definedName name="_748WIP_CY_1_1_1_1_1_1" localSheetId="8">#REF!</definedName>
    <definedName name="_748WIP_CY_1_1_1_1_1_1" localSheetId="7">#REF!</definedName>
    <definedName name="_748WIP_CY_1_1_1_1_1_1" localSheetId="10">#REF!</definedName>
    <definedName name="_748WIP_CY_1_1_1_1_1_1" localSheetId="9">#REF!</definedName>
    <definedName name="_748WIP_CY_1_1_1_1_1_1" localSheetId="12">#REF!</definedName>
    <definedName name="_748WIP_CY_1_1_1_1_1_1" localSheetId="14">#REF!</definedName>
    <definedName name="_748WIP_CY_1_1_1_1_1_1" localSheetId="15">#REF!</definedName>
    <definedName name="_748WIP_CY_1_1_1_1_1_1" localSheetId="18">#REF!</definedName>
    <definedName name="_748WIP_CY_1_1_1_1_1_1">#REF!</definedName>
    <definedName name="_748WIP_CY_1_1_1_1_1_1_1" localSheetId="4">#REF!</definedName>
    <definedName name="_748WIP_CY_1_1_1_1_1_1_1" localSheetId="5">#REF!</definedName>
    <definedName name="_748WIP_CY_1_1_1_1_1_1_1" localSheetId="6">#REF!</definedName>
    <definedName name="_748WIP_CY_1_1_1_1_1_1_1" localSheetId="0">#REF!</definedName>
    <definedName name="_748WIP_CY_1_1_1_1_1_1_1" localSheetId="8">#REF!</definedName>
    <definedName name="_748WIP_CY_1_1_1_1_1_1_1" localSheetId="7">#REF!</definedName>
    <definedName name="_748WIP_CY_1_1_1_1_1_1_1" localSheetId="10">#REF!</definedName>
    <definedName name="_748WIP_CY_1_1_1_1_1_1_1" localSheetId="9">#REF!</definedName>
    <definedName name="_748WIP_CY_1_1_1_1_1_1_1" localSheetId="12">#REF!</definedName>
    <definedName name="_748WIP_CY_1_1_1_1_1_1_1" localSheetId="14">#REF!</definedName>
    <definedName name="_748WIP_CY_1_1_1_1_1_1_1" localSheetId="15">#REF!</definedName>
    <definedName name="_748WIP_CY_1_1_1_1_1_1_1" localSheetId="18">#REF!</definedName>
    <definedName name="_748WIP_CY_1_1_1_1_1_1_1">#REF!</definedName>
    <definedName name="_748WIP_CY_1_1_1_1_1_1_1_1" localSheetId="4">#REF!</definedName>
    <definedName name="_748WIP_CY_1_1_1_1_1_1_1_1" localSheetId="5">#REF!</definedName>
    <definedName name="_748WIP_CY_1_1_1_1_1_1_1_1" localSheetId="6">#REF!</definedName>
    <definedName name="_748WIP_CY_1_1_1_1_1_1_1_1" localSheetId="0">#REF!</definedName>
    <definedName name="_748WIP_CY_1_1_1_1_1_1_1_1" localSheetId="8">#REF!</definedName>
    <definedName name="_748WIP_CY_1_1_1_1_1_1_1_1" localSheetId="7">#REF!</definedName>
    <definedName name="_748WIP_CY_1_1_1_1_1_1_1_1" localSheetId="10">#REF!</definedName>
    <definedName name="_748WIP_CY_1_1_1_1_1_1_1_1" localSheetId="9">#REF!</definedName>
    <definedName name="_748WIP_CY_1_1_1_1_1_1_1_1" localSheetId="12">#REF!</definedName>
    <definedName name="_748WIP_CY_1_1_1_1_1_1_1_1" localSheetId="14">#REF!</definedName>
    <definedName name="_748WIP_CY_1_1_1_1_1_1_1_1" localSheetId="15">#REF!</definedName>
    <definedName name="_748WIP_CY_1_1_1_1_1_1_1_1" localSheetId="18">#REF!</definedName>
    <definedName name="_748WIP_CY_1_1_1_1_1_1_1_1">#REF!</definedName>
    <definedName name="_748WIP_CY_1_1_1_1_1_1_1_2" localSheetId="4">#REF!</definedName>
    <definedName name="_748WIP_CY_1_1_1_1_1_1_1_2" localSheetId="5">#REF!</definedName>
    <definedName name="_748WIP_CY_1_1_1_1_1_1_1_2" localSheetId="6">#REF!</definedName>
    <definedName name="_748WIP_CY_1_1_1_1_1_1_1_2" localSheetId="0">#REF!</definedName>
    <definedName name="_748WIP_CY_1_1_1_1_1_1_1_2" localSheetId="8">#REF!</definedName>
    <definedName name="_748WIP_CY_1_1_1_1_1_1_1_2" localSheetId="7">#REF!</definedName>
    <definedName name="_748WIP_CY_1_1_1_1_1_1_1_2" localSheetId="10">#REF!</definedName>
    <definedName name="_748WIP_CY_1_1_1_1_1_1_1_2" localSheetId="9">#REF!</definedName>
    <definedName name="_748WIP_CY_1_1_1_1_1_1_1_2" localSheetId="12">#REF!</definedName>
    <definedName name="_748WIP_CY_1_1_1_1_1_1_1_2" localSheetId="14">#REF!</definedName>
    <definedName name="_748WIP_CY_1_1_1_1_1_1_1_2" localSheetId="15">#REF!</definedName>
    <definedName name="_748WIP_CY_1_1_1_1_1_1_1_2" localSheetId="18">#REF!</definedName>
    <definedName name="_748WIP_CY_1_1_1_1_1_1_1_2">#REF!</definedName>
    <definedName name="_748WIP_CY_1_1_1_1_1_1_2" localSheetId="4">#REF!</definedName>
    <definedName name="_748WIP_CY_1_1_1_1_1_1_2" localSheetId="5">#REF!</definedName>
    <definedName name="_748WIP_CY_1_1_1_1_1_1_2" localSheetId="6">#REF!</definedName>
    <definedName name="_748WIP_CY_1_1_1_1_1_1_2" localSheetId="0">#REF!</definedName>
    <definedName name="_748WIP_CY_1_1_1_1_1_1_2" localSheetId="8">#REF!</definedName>
    <definedName name="_748WIP_CY_1_1_1_1_1_1_2" localSheetId="7">#REF!</definedName>
    <definedName name="_748WIP_CY_1_1_1_1_1_1_2" localSheetId="10">#REF!</definedName>
    <definedName name="_748WIP_CY_1_1_1_1_1_1_2" localSheetId="9">#REF!</definedName>
    <definedName name="_748WIP_CY_1_1_1_1_1_1_2" localSheetId="12">#REF!</definedName>
    <definedName name="_748WIP_CY_1_1_1_1_1_1_2" localSheetId="14">#REF!</definedName>
    <definedName name="_748WIP_CY_1_1_1_1_1_1_2" localSheetId="15">#REF!</definedName>
    <definedName name="_748WIP_CY_1_1_1_1_1_1_2" localSheetId="18">#REF!</definedName>
    <definedName name="_748WIP_CY_1_1_1_1_1_1_2">#REF!</definedName>
    <definedName name="_748WIP_CY_1_1_1_1_1_2" localSheetId="4">#REF!</definedName>
    <definedName name="_748WIP_CY_1_1_1_1_1_2" localSheetId="5">#REF!</definedName>
    <definedName name="_748WIP_CY_1_1_1_1_1_2" localSheetId="6">#REF!</definedName>
    <definedName name="_748WIP_CY_1_1_1_1_1_2" localSheetId="0">#REF!</definedName>
    <definedName name="_748WIP_CY_1_1_1_1_1_2" localSheetId="8">#REF!</definedName>
    <definedName name="_748WIP_CY_1_1_1_1_1_2" localSheetId="7">#REF!</definedName>
    <definedName name="_748WIP_CY_1_1_1_1_1_2" localSheetId="10">#REF!</definedName>
    <definedName name="_748WIP_CY_1_1_1_1_1_2" localSheetId="9">#REF!</definedName>
    <definedName name="_748WIP_CY_1_1_1_1_1_2" localSheetId="12">#REF!</definedName>
    <definedName name="_748WIP_CY_1_1_1_1_1_2" localSheetId="14">#REF!</definedName>
    <definedName name="_748WIP_CY_1_1_1_1_1_2" localSheetId="15">#REF!</definedName>
    <definedName name="_748WIP_CY_1_1_1_1_1_2" localSheetId="18">#REF!</definedName>
    <definedName name="_748WIP_CY_1_1_1_1_1_2">#REF!</definedName>
    <definedName name="_749_79cnyexave300604_1_1_1_1_1_1_1_1_1_1" localSheetId="4">#REF!</definedName>
    <definedName name="_749_79cnyexave300604_1_1_1_1_1_1_1_1_1_1" localSheetId="5">#REF!</definedName>
    <definedName name="_749_79cnyexave300604_1_1_1_1_1_1_1_1_1_1" localSheetId="6">#REF!</definedName>
    <definedName name="_749_79cnyexave300604_1_1_1_1_1_1_1_1_1_1" localSheetId="0">#REF!</definedName>
    <definedName name="_749_79cnyexave300604_1_1_1_1_1_1_1_1_1_1" localSheetId="8">#REF!</definedName>
    <definedName name="_749_79cnyexave300604_1_1_1_1_1_1_1_1_1_1" localSheetId="7">#REF!</definedName>
    <definedName name="_749_79cnyexave300604_1_1_1_1_1_1_1_1_1_1" localSheetId="10">#REF!</definedName>
    <definedName name="_749_79cnyexave300604_1_1_1_1_1_1_1_1_1_1" localSheetId="9">#REF!</definedName>
    <definedName name="_749_79cnyexave300604_1_1_1_1_1_1_1_1_1_1" localSheetId="12">#REF!</definedName>
    <definedName name="_749_79cnyexave300604_1_1_1_1_1_1_1_1_1_1" localSheetId="14">#REF!</definedName>
    <definedName name="_749_79cnyexave300604_1_1_1_1_1_1_1_1_1_1" localSheetId="15">#REF!</definedName>
    <definedName name="_749_79cnyexave300604_1_1_1_1_1_1_1_1_1_1" localSheetId="18">#REF!</definedName>
    <definedName name="_749_79cnyexave300604_1_1_1_1_1_1_1_1_1_1">#REF!</definedName>
    <definedName name="_749WIP_CY_1_1_1_1_1_1" localSheetId="4">#REF!</definedName>
    <definedName name="_749WIP_CY_1_1_1_1_1_1" localSheetId="5">#REF!</definedName>
    <definedName name="_749WIP_CY_1_1_1_1_1_1" localSheetId="6">#REF!</definedName>
    <definedName name="_749WIP_CY_1_1_1_1_1_1" localSheetId="0">#REF!</definedName>
    <definedName name="_749WIP_CY_1_1_1_1_1_1" localSheetId="8">#REF!</definedName>
    <definedName name="_749WIP_CY_1_1_1_1_1_1" localSheetId="7">#REF!</definedName>
    <definedName name="_749WIP_CY_1_1_1_1_1_1" localSheetId="10">#REF!</definedName>
    <definedName name="_749WIP_CY_1_1_1_1_1_1" localSheetId="9">#REF!</definedName>
    <definedName name="_749WIP_CY_1_1_1_1_1_1" localSheetId="12">#REF!</definedName>
    <definedName name="_749WIP_CY_1_1_1_1_1_1" localSheetId="14">#REF!</definedName>
    <definedName name="_749WIP_CY_1_1_1_1_1_1" localSheetId="15">#REF!</definedName>
    <definedName name="_749WIP_CY_1_1_1_1_1_1" localSheetId="18">#REF!</definedName>
    <definedName name="_749WIP_CY_1_1_1_1_1_1">#REF!</definedName>
    <definedName name="_749WIP_CY_1_1_1_1_1_1_1" localSheetId="4">#REF!</definedName>
    <definedName name="_749WIP_CY_1_1_1_1_1_1_1" localSheetId="5">#REF!</definedName>
    <definedName name="_749WIP_CY_1_1_1_1_1_1_1" localSheetId="6">#REF!</definedName>
    <definedName name="_749WIP_CY_1_1_1_1_1_1_1" localSheetId="0">#REF!</definedName>
    <definedName name="_749WIP_CY_1_1_1_1_1_1_1" localSheetId="8">#REF!</definedName>
    <definedName name="_749WIP_CY_1_1_1_1_1_1_1" localSheetId="7">#REF!</definedName>
    <definedName name="_749WIP_CY_1_1_1_1_1_1_1" localSheetId="10">#REF!</definedName>
    <definedName name="_749WIP_CY_1_1_1_1_1_1_1" localSheetId="9">#REF!</definedName>
    <definedName name="_749WIP_CY_1_1_1_1_1_1_1" localSheetId="12">#REF!</definedName>
    <definedName name="_749WIP_CY_1_1_1_1_1_1_1" localSheetId="14">#REF!</definedName>
    <definedName name="_749WIP_CY_1_1_1_1_1_1_1" localSheetId="15">#REF!</definedName>
    <definedName name="_749WIP_CY_1_1_1_1_1_1_1" localSheetId="18">#REF!</definedName>
    <definedName name="_749WIP_CY_1_1_1_1_1_1_1">#REF!</definedName>
    <definedName name="_749WIP_CY_1_1_1_1_1_1_1_1" localSheetId="4">#REF!</definedName>
    <definedName name="_749WIP_CY_1_1_1_1_1_1_1_1" localSheetId="5">#REF!</definedName>
    <definedName name="_749WIP_CY_1_1_1_1_1_1_1_1" localSheetId="6">#REF!</definedName>
    <definedName name="_749WIP_CY_1_1_1_1_1_1_1_1" localSheetId="0">#REF!</definedName>
    <definedName name="_749WIP_CY_1_1_1_1_1_1_1_1" localSheetId="8">#REF!</definedName>
    <definedName name="_749WIP_CY_1_1_1_1_1_1_1_1" localSheetId="7">#REF!</definedName>
    <definedName name="_749WIP_CY_1_1_1_1_1_1_1_1" localSheetId="10">#REF!</definedName>
    <definedName name="_749WIP_CY_1_1_1_1_1_1_1_1" localSheetId="9">#REF!</definedName>
    <definedName name="_749WIP_CY_1_1_1_1_1_1_1_1" localSheetId="12">#REF!</definedName>
    <definedName name="_749WIP_CY_1_1_1_1_1_1_1_1" localSheetId="14">#REF!</definedName>
    <definedName name="_749WIP_CY_1_1_1_1_1_1_1_1" localSheetId="15">#REF!</definedName>
    <definedName name="_749WIP_CY_1_1_1_1_1_1_1_1" localSheetId="18">#REF!</definedName>
    <definedName name="_749WIP_CY_1_1_1_1_1_1_1_1">#REF!</definedName>
    <definedName name="_749WIP_CY_1_1_1_1_1_1_1_1_1" localSheetId="4">#REF!</definedName>
    <definedName name="_749WIP_CY_1_1_1_1_1_1_1_1_1" localSheetId="5">#REF!</definedName>
    <definedName name="_749WIP_CY_1_1_1_1_1_1_1_1_1" localSheetId="6">#REF!</definedName>
    <definedName name="_749WIP_CY_1_1_1_1_1_1_1_1_1" localSheetId="0">#REF!</definedName>
    <definedName name="_749WIP_CY_1_1_1_1_1_1_1_1_1" localSheetId="8">#REF!</definedName>
    <definedName name="_749WIP_CY_1_1_1_1_1_1_1_1_1" localSheetId="7">#REF!</definedName>
    <definedName name="_749WIP_CY_1_1_1_1_1_1_1_1_1" localSheetId="10">#REF!</definedName>
    <definedName name="_749WIP_CY_1_1_1_1_1_1_1_1_1" localSheetId="9">#REF!</definedName>
    <definedName name="_749WIP_CY_1_1_1_1_1_1_1_1_1" localSheetId="12">#REF!</definedName>
    <definedName name="_749WIP_CY_1_1_1_1_1_1_1_1_1" localSheetId="14">#REF!</definedName>
    <definedName name="_749WIP_CY_1_1_1_1_1_1_1_1_1" localSheetId="15">#REF!</definedName>
    <definedName name="_749WIP_CY_1_1_1_1_1_1_1_1_1" localSheetId="18">#REF!</definedName>
    <definedName name="_749WIP_CY_1_1_1_1_1_1_1_1_1">#REF!</definedName>
    <definedName name="_749WIP_CY_1_1_1_1_1_1_1_1_2" localSheetId="4">#REF!</definedName>
    <definedName name="_749WIP_CY_1_1_1_1_1_1_1_1_2" localSheetId="5">#REF!</definedName>
    <definedName name="_749WIP_CY_1_1_1_1_1_1_1_1_2" localSheetId="6">#REF!</definedName>
    <definedName name="_749WIP_CY_1_1_1_1_1_1_1_1_2" localSheetId="0">#REF!</definedName>
    <definedName name="_749WIP_CY_1_1_1_1_1_1_1_1_2" localSheetId="8">#REF!</definedName>
    <definedName name="_749WIP_CY_1_1_1_1_1_1_1_1_2" localSheetId="7">#REF!</definedName>
    <definedName name="_749WIP_CY_1_1_1_1_1_1_1_1_2" localSheetId="10">#REF!</definedName>
    <definedName name="_749WIP_CY_1_1_1_1_1_1_1_1_2" localSheetId="9">#REF!</definedName>
    <definedName name="_749WIP_CY_1_1_1_1_1_1_1_1_2" localSheetId="12">#REF!</definedName>
    <definedName name="_749WIP_CY_1_1_1_1_1_1_1_1_2" localSheetId="14">#REF!</definedName>
    <definedName name="_749WIP_CY_1_1_1_1_1_1_1_1_2" localSheetId="15">#REF!</definedName>
    <definedName name="_749WIP_CY_1_1_1_1_1_1_1_1_2" localSheetId="18">#REF!</definedName>
    <definedName name="_749WIP_CY_1_1_1_1_1_1_1_1_2">#REF!</definedName>
    <definedName name="_749WIP_CY_1_1_1_1_1_1_1_2" localSheetId="4">#REF!</definedName>
    <definedName name="_749WIP_CY_1_1_1_1_1_1_1_2" localSheetId="5">#REF!</definedName>
    <definedName name="_749WIP_CY_1_1_1_1_1_1_1_2" localSheetId="6">#REF!</definedName>
    <definedName name="_749WIP_CY_1_1_1_1_1_1_1_2" localSheetId="0">#REF!</definedName>
    <definedName name="_749WIP_CY_1_1_1_1_1_1_1_2" localSheetId="8">#REF!</definedName>
    <definedName name="_749WIP_CY_1_1_1_1_1_1_1_2" localSheetId="7">#REF!</definedName>
    <definedName name="_749WIP_CY_1_1_1_1_1_1_1_2" localSheetId="10">#REF!</definedName>
    <definedName name="_749WIP_CY_1_1_1_1_1_1_1_2" localSheetId="9">#REF!</definedName>
    <definedName name="_749WIP_CY_1_1_1_1_1_1_1_2" localSheetId="12">#REF!</definedName>
    <definedName name="_749WIP_CY_1_1_1_1_1_1_1_2" localSheetId="14">#REF!</definedName>
    <definedName name="_749WIP_CY_1_1_1_1_1_1_1_2" localSheetId="15">#REF!</definedName>
    <definedName name="_749WIP_CY_1_1_1_1_1_1_1_2" localSheetId="18">#REF!</definedName>
    <definedName name="_749WIP_CY_1_1_1_1_1_1_1_2">#REF!</definedName>
    <definedName name="_749WIP_CY_1_1_1_1_1_1_2" localSheetId="4">#REF!</definedName>
    <definedName name="_749WIP_CY_1_1_1_1_1_1_2" localSheetId="5">#REF!</definedName>
    <definedName name="_749WIP_CY_1_1_1_1_1_1_2" localSheetId="6">#REF!</definedName>
    <definedName name="_749WIP_CY_1_1_1_1_1_1_2" localSheetId="0">#REF!</definedName>
    <definedName name="_749WIP_CY_1_1_1_1_1_1_2" localSheetId="8">#REF!</definedName>
    <definedName name="_749WIP_CY_1_1_1_1_1_1_2" localSheetId="7">#REF!</definedName>
    <definedName name="_749WIP_CY_1_1_1_1_1_1_2" localSheetId="10">#REF!</definedName>
    <definedName name="_749WIP_CY_1_1_1_1_1_1_2" localSheetId="9">#REF!</definedName>
    <definedName name="_749WIP_CY_1_1_1_1_1_1_2" localSheetId="12">#REF!</definedName>
    <definedName name="_749WIP_CY_1_1_1_1_1_1_2" localSheetId="14">#REF!</definedName>
    <definedName name="_749WIP_CY_1_1_1_1_1_1_2" localSheetId="15">#REF!</definedName>
    <definedName name="_749WIP_CY_1_1_1_1_1_1_2" localSheetId="18">#REF!</definedName>
    <definedName name="_749WIP_CY_1_1_1_1_1_1_2">#REF!</definedName>
    <definedName name="_74CM_Budget_1_1_1_1" localSheetId="5">[149]TB!$H$1:$H$65536</definedName>
    <definedName name="_74CM_Budget_1_1_1_1" localSheetId="10">[150]TB!$H$1:$H$65536</definedName>
    <definedName name="_74CM_Budget_1_1_1_1" localSheetId="9">[149]TB!$H$1:$H$65536</definedName>
    <definedName name="_74CM_Budget_1_1_1_1" localSheetId="18">[150]TB!$H$1:$H$65536</definedName>
    <definedName name="_74CM_Budget_1_1_1_1">[151]TB!$H$1:$H$65536</definedName>
    <definedName name="_74coy_name_1_1_1_1_1_1_1_1" localSheetId="4">#REF!</definedName>
    <definedName name="_74coy_name_1_1_1_1_1_1_1_1" localSheetId="5">#REF!</definedName>
    <definedName name="_74coy_name_1_1_1_1_1_1_1_1" localSheetId="6">#REF!</definedName>
    <definedName name="_74coy_name_1_1_1_1_1_1_1_1" localSheetId="0">#REF!</definedName>
    <definedName name="_74coy_name_1_1_1_1_1_1_1_1" localSheetId="8">#REF!</definedName>
    <definedName name="_74coy_name_1_1_1_1_1_1_1_1" localSheetId="7">#REF!</definedName>
    <definedName name="_74coy_name_1_1_1_1_1_1_1_1" localSheetId="10">#REF!</definedName>
    <definedName name="_74coy_name_1_1_1_1_1_1_1_1" localSheetId="9">#REF!</definedName>
    <definedName name="_74coy_name_1_1_1_1_1_1_1_1" localSheetId="12">#REF!</definedName>
    <definedName name="_74coy_name_1_1_1_1_1_1_1_1" localSheetId="14">#REF!</definedName>
    <definedName name="_74coy_name_1_1_1_1_1_1_1_1" localSheetId="15">#REF!</definedName>
    <definedName name="_74coy_name_1_1_1_1_1_1_1_1" localSheetId="18">#REF!</definedName>
    <definedName name="_74coy_name_1_1_1_1_1_1_1_1">#REF!</definedName>
    <definedName name="_74coy_name_1_1_1_1_1_1_1_1_1" localSheetId="4">#REF!</definedName>
    <definedName name="_74coy_name_1_1_1_1_1_1_1_1_1" localSheetId="5">#REF!</definedName>
    <definedName name="_74coy_name_1_1_1_1_1_1_1_1_1" localSheetId="6">#REF!</definedName>
    <definedName name="_74coy_name_1_1_1_1_1_1_1_1_1" localSheetId="0">#REF!</definedName>
    <definedName name="_74coy_name_1_1_1_1_1_1_1_1_1" localSheetId="8">#REF!</definedName>
    <definedName name="_74coy_name_1_1_1_1_1_1_1_1_1" localSheetId="7">#REF!</definedName>
    <definedName name="_74coy_name_1_1_1_1_1_1_1_1_1" localSheetId="10">#REF!</definedName>
    <definedName name="_74coy_name_1_1_1_1_1_1_1_1_1" localSheetId="9">#REF!</definedName>
    <definedName name="_74coy_name_1_1_1_1_1_1_1_1_1" localSheetId="12">#REF!</definedName>
    <definedName name="_74coy_name_1_1_1_1_1_1_1_1_1" localSheetId="14">#REF!</definedName>
    <definedName name="_74coy_name_1_1_1_1_1_1_1_1_1" localSheetId="15">#REF!</definedName>
    <definedName name="_74coy_name_1_1_1_1_1_1_1_1_1" localSheetId="18">#REF!</definedName>
    <definedName name="_74coy_name_1_1_1_1_1_1_1_1_1">#REF!</definedName>
    <definedName name="_74coy_name_1_1_1_1_1_1_1_1_1_1" localSheetId="4">#REF!</definedName>
    <definedName name="_74coy_name_1_1_1_1_1_1_1_1_1_1" localSheetId="5">#REF!</definedName>
    <definedName name="_74coy_name_1_1_1_1_1_1_1_1_1_1" localSheetId="6">#REF!</definedName>
    <definedName name="_74coy_name_1_1_1_1_1_1_1_1_1_1" localSheetId="0">#REF!</definedName>
    <definedName name="_74coy_name_1_1_1_1_1_1_1_1_1_1" localSheetId="8">#REF!</definedName>
    <definedName name="_74coy_name_1_1_1_1_1_1_1_1_1_1" localSheetId="7">#REF!</definedName>
    <definedName name="_74coy_name_1_1_1_1_1_1_1_1_1_1" localSheetId="10">#REF!</definedName>
    <definedName name="_74coy_name_1_1_1_1_1_1_1_1_1_1" localSheetId="9">#REF!</definedName>
    <definedName name="_74coy_name_1_1_1_1_1_1_1_1_1_1" localSheetId="12">#REF!</definedName>
    <definedName name="_74coy_name_1_1_1_1_1_1_1_1_1_1" localSheetId="14">#REF!</definedName>
    <definedName name="_74coy_name_1_1_1_1_1_1_1_1_1_1" localSheetId="15">#REF!</definedName>
    <definedName name="_74coy_name_1_1_1_1_1_1_1_1_1_1" localSheetId="18">#REF!</definedName>
    <definedName name="_74coy_name_1_1_1_1_1_1_1_1_1_1">#REF!</definedName>
    <definedName name="_74coy_name_1_1_1_1_1_1_1_1_1_2" localSheetId="4">#REF!</definedName>
    <definedName name="_74coy_name_1_1_1_1_1_1_1_1_1_2" localSheetId="5">#REF!</definedName>
    <definedName name="_74coy_name_1_1_1_1_1_1_1_1_1_2" localSheetId="6">#REF!</definedName>
    <definedName name="_74coy_name_1_1_1_1_1_1_1_1_1_2" localSheetId="0">#REF!</definedName>
    <definedName name="_74coy_name_1_1_1_1_1_1_1_1_1_2" localSheetId="8">#REF!</definedName>
    <definedName name="_74coy_name_1_1_1_1_1_1_1_1_1_2" localSheetId="7">#REF!</definedName>
    <definedName name="_74coy_name_1_1_1_1_1_1_1_1_1_2" localSheetId="10">#REF!</definedName>
    <definedName name="_74coy_name_1_1_1_1_1_1_1_1_1_2" localSheetId="9">#REF!</definedName>
    <definedName name="_74coy_name_1_1_1_1_1_1_1_1_1_2" localSheetId="12">#REF!</definedName>
    <definedName name="_74coy_name_1_1_1_1_1_1_1_1_1_2" localSheetId="14">#REF!</definedName>
    <definedName name="_74coy_name_1_1_1_1_1_1_1_1_1_2" localSheetId="15">#REF!</definedName>
    <definedName name="_74coy_name_1_1_1_1_1_1_1_1_1_2" localSheetId="18">#REF!</definedName>
    <definedName name="_74coy_name_1_1_1_1_1_1_1_1_1_2">#REF!</definedName>
    <definedName name="_74coy_name_1_1_1_1_1_1_1_1_2" localSheetId="4">#REF!</definedName>
    <definedName name="_74coy_name_1_1_1_1_1_1_1_1_2" localSheetId="5">#REF!</definedName>
    <definedName name="_74coy_name_1_1_1_1_1_1_1_1_2" localSheetId="6">#REF!</definedName>
    <definedName name="_74coy_name_1_1_1_1_1_1_1_1_2" localSheetId="0">#REF!</definedName>
    <definedName name="_74coy_name_1_1_1_1_1_1_1_1_2" localSheetId="8">#REF!</definedName>
    <definedName name="_74coy_name_1_1_1_1_1_1_1_1_2" localSheetId="7">#REF!</definedName>
    <definedName name="_74coy_name_1_1_1_1_1_1_1_1_2" localSheetId="10">#REF!</definedName>
    <definedName name="_74coy_name_1_1_1_1_1_1_1_1_2" localSheetId="9">#REF!</definedName>
    <definedName name="_74coy_name_1_1_1_1_1_1_1_1_2" localSheetId="12">#REF!</definedName>
    <definedName name="_74coy_name_1_1_1_1_1_1_1_1_2" localSheetId="14">#REF!</definedName>
    <definedName name="_74coy_name_1_1_1_1_1_1_1_1_2" localSheetId="15">#REF!</definedName>
    <definedName name="_74coy_name_1_1_1_1_1_1_1_1_2" localSheetId="18">#REF!</definedName>
    <definedName name="_74coy_name_1_1_1_1_1_1_1_1_2">#REF!</definedName>
    <definedName name="_74euroexcr_1_1_1" localSheetId="4">#REF!</definedName>
    <definedName name="_74euroexcr_1_1_1" localSheetId="5">#REF!</definedName>
    <definedName name="_74euroexcr_1_1_1" localSheetId="6">#REF!</definedName>
    <definedName name="_74euroexcr_1_1_1" localSheetId="0">#REF!</definedName>
    <definedName name="_74euroexcr_1_1_1" localSheetId="8">#REF!</definedName>
    <definedName name="_74euroexcr_1_1_1" localSheetId="7">#REF!</definedName>
    <definedName name="_74euroexcr_1_1_1" localSheetId="10">#REF!</definedName>
    <definedName name="_74euroexcr_1_1_1" localSheetId="9">#REF!</definedName>
    <definedName name="_74euroexcr_1_1_1" localSheetId="12">#REF!</definedName>
    <definedName name="_74euroexcr_1_1_1" localSheetId="14">#REF!</definedName>
    <definedName name="_74euroexcr_1_1_1" localSheetId="15">#REF!</definedName>
    <definedName name="_74euroexcr_1_1_1" localSheetId="18">#REF!</definedName>
    <definedName name="_74euroexcr_1_1_1">#REF!</definedName>
    <definedName name="_74euroexcr_1_1_1_1" localSheetId="4">#REF!</definedName>
    <definedName name="_74euroexcr_1_1_1_1" localSheetId="5">#REF!</definedName>
    <definedName name="_74euroexcr_1_1_1_1" localSheetId="6">#REF!</definedName>
    <definedName name="_74euroexcr_1_1_1_1" localSheetId="0">#REF!</definedName>
    <definedName name="_74euroexcr_1_1_1_1" localSheetId="8">#REF!</definedName>
    <definedName name="_74euroexcr_1_1_1_1" localSheetId="7">#REF!</definedName>
    <definedName name="_74euroexcr_1_1_1_1" localSheetId="10">#REF!</definedName>
    <definedName name="_74euroexcr_1_1_1_1" localSheetId="9">#REF!</definedName>
    <definedName name="_74euroexcr_1_1_1_1" localSheetId="12">#REF!</definedName>
    <definedName name="_74euroexcr_1_1_1_1" localSheetId="14">#REF!</definedName>
    <definedName name="_74euroexcr_1_1_1_1" localSheetId="15">#REF!</definedName>
    <definedName name="_74euroexcr_1_1_1_1" localSheetId="18">#REF!</definedName>
    <definedName name="_74euroexcr_1_1_1_1">#REF!</definedName>
    <definedName name="_74euroexcr_1_1_1_1_1" localSheetId="4">#REF!</definedName>
    <definedName name="_74euroexcr_1_1_1_1_1" localSheetId="5">#REF!</definedName>
    <definedName name="_74euroexcr_1_1_1_1_1" localSheetId="6">#REF!</definedName>
    <definedName name="_74euroexcr_1_1_1_1_1" localSheetId="0">#REF!</definedName>
    <definedName name="_74euroexcr_1_1_1_1_1" localSheetId="8">#REF!</definedName>
    <definedName name="_74euroexcr_1_1_1_1_1" localSheetId="7">#REF!</definedName>
    <definedName name="_74euroexcr_1_1_1_1_1" localSheetId="10">#REF!</definedName>
    <definedName name="_74euroexcr_1_1_1_1_1" localSheetId="9">#REF!</definedName>
    <definedName name="_74euroexcr_1_1_1_1_1" localSheetId="12">#REF!</definedName>
    <definedName name="_74euroexcr_1_1_1_1_1" localSheetId="14">#REF!</definedName>
    <definedName name="_74euroexcr_1_1_1_1_1" localSheetId="15">#REF!</definedName>
    <definedName name="_74euroexcr_1_1_1_1_1" localSheetId="18">#REF!</definedName>
    <definedName name="_74euroexcr_1_1_1_1_1">#REF!</definedName>
    <definedName name="_74euroexcr_1_1_1_1_1_1" localSheetId="4">#REF!</definedName>
    <definedName name="_74euroexcr_1_1_1_1_1_1" localSheetId="5">#REF!</definedName>
    <definedName name="_74euroexcr_1_1_1_1_1_1" localSheetId="6">#REF!</definedName>
    <definedName name="_74euroexcr_1_1_1_1_1_1" localSheetId="0">#REF!</definedName>
    <definedName name="_74euroexcr_1_1_1_1_1_1" localSheetId="8">#REF!</definedName>
    <definedName name="_74euroexcr_1_1_1_1_1_1" localSheetId="7">#REF!</definedName>
    <definedName name="_74euroexcr_1_1_1_1_1_1" localSheetId="10">#REF!</definedName>
    <definedName name="_74euroexcr_1_1_1_1_1_1" localSheetId="9">#REF!</definedName>
    <definedName name="_74euroexcr_1_1_1_1_1_1" localSheetId="12">#REF!</definedName>
    <definedName name="_74euroexcr_1_1_1_1_1_1" localSheetId="14">#REF!</definedName>
    <definedName name="_74euroexcr_1_1_1_1_1_1" localSheetId="15">#REF!</definedName>
    <definedName name="_74euroexcr_1_1_1_1_1_1" localSheetId="18">#REF!</definedName>
    <definedName name="_74euroexcr_1_1_1_1_1_1">#REF!</definedName>
    <definedName name="_74euroexcr_1_1_1_1_1_2" localSheetId="4">#REF!</definedName>
    <definedName name="_74euroexcr_1_1_1_1_1_2" localSheetId="5">#REF!</definedName>
    <definedName name="_74euroexcr_1_1_1_1_1_2" localSheetId="6">#REF!</definedName>
    <definedName name="_74euroexcr_1_1_1_1_1_2" localSheetId="0">#REF!</definedName>
    <definedName name="_74euroexcr_1_1_1_1_1_2" localSheetId="8">#REF!</definedName>
    <definedName name="_74euroexcr_1_1_1_1_1_2" localSheetId="7">#REF!</definedName>
    <definedName name="_74euroexcr_1_1_1_1_1_2" localSheetId="10">#REF!</definedName>
    <definedName name="_74euroexcr_1_1_1_1_1_2" localSheetId="9">#REF!</definedName>
    <definedName name="_74euroexcr_1_1_1_1_1_2" localSheetId="12">#REF!</definedName>
    <definedName name="_74euroexcr_1_1_1_1_1_2" localSheetId="14">#REF!</definedName>
    <definedName name="_74euroexcr_1_1_1_1_1_2" localSheetId="15">#REF!</definedName>
    <definedName name="_74euroexcr_1_1_1_1_1_2" localSheetId="18">#REF!</definedName>
    <definedName name="_74euroexcr_1_1_1_1_1_2">#REF!</definedName>
    <definedName name="_74euroexcr_1_1_1_1_2" localSheetId="4">#REF!</definedName>
    <definedName name="_74euroexcr_1_1_1_1_2" localSheetId="5">#REF!</definedName>
    <definedName name="_74euroexcr_1_1_1_1_2" localSheetId="6">#REF!</definedName>
    <definedName name="_74euroexcr_1_1_1_1_2" localSheetId="0">#REF!</definedName>
    <definedName name="_74euroexcr_1_1_1_1_2" localSheetId="8">#REF!</definedName>
    <definedName name="_74euroexcr_1_1_1_1_2" localSheetId="7">#REF!</definedName>
    <definedName name="_74euroexcr_1_1_1_1_2" localSheetId="10">#REF!</definedName>
    <definedName name="_74euroexcr_1_1_1_1_2" localSheetId="9">#REF!</definedName>
    <definedName name="_74euroexcr_1_1_1_1_2" localSheetId="12">#REF!</definedName>
    <definedName name="_74euroexcr_1_1_1_1_2" localSheetId="14">#REF!</definedName>
    <definedName name="_74euroexcr_1_1_1_1_2" localSheetId="15">#REF!</definedName>
    <definedName name="_74euroexcr_1_1_1_1_2" localSheetId="18">#REF!</definedName>
    <definedName name="_74euroexcr_1_1_1_1_2">#REF!</definedName>
    <definedName name="_74euroexcr_1_1_1_2" localSheetId="4">#REF!</definedName>
    <definedName name="_74euroexcr_1_1_1_2" localSheetId="5">#REF!</definedName>
    <definedName name="_74euroexcr_1_1_1_2" localSheetId="6">#REF!</definedName>
    <definedName name="_74euroexcr_1_1_1_2" localSheetId="0">#REF!</definedName>
    <definedName name="_74euroexcr_1_1_1_2" localSheetId="8">#REF!</definedName>
    <definedName name="_74euroexcr_1_1_1_2" localSheetId="7">#REF!</definedName>
    <definedName name="_74euroexcr_1_1_1_2" localSheetId="10">#REF!</definedName>
    <definedName name="_74euroexcr_1_1_1_2" localSheetId="9">#REF!</definedName>
    <definedName name="_74euroexcr_1_1_1_2" localSheetId="12">#REF!</definedName>
    <definedName name="_74euroexcr_1_1_1_2" localSheetId="14">#REF!</definedName>
    <definedName name="_74euroexcr_1_1_1_2" localSheetId="15">#REF!</definedName>
    <definedName name="_74euroexcr_1_1_1_2" localSheetId="18">#REF!</definedName>
    <definedName name="_74euroexcr_1_1_1_2">#REF!</definedName>
    <definedName name="_74Excel_BuiltIn__FilterDatabase_2_1_1_1_1_1_1" localSheetId="4">#REF!</definedName>
    <definedName name="_74Excel_BuiltIn__FilterDatabase_2_1_1_1_1_1_1" localSheetId="5">#REF!</definedName>
    <definedName name="_74Excel_BuiltIn__FilterDatabase_2_1_1_1_1_1_1" localSheetId="6">#REF!</definedName>
    <definedName name="_74Excel_BuiltIn__FilterDatabase_2_1_1_1_1_1_1" localSheetId="0">#REF!</definedName>
    <definedName name="_74Excel_BuiltIn__FilterDatabase_2_1_1_1_1_1_1" localSheetId="8">#REF!</definedName>
    <definedName name="_74Excel_BuiltIn__FilterDatabase_2_1_1_1_1_1_1" localSheetId="7">#REF!</definedName>
    <definedName name="_74Excel_BuiltIn__FilterDatabase_2_1_1_1_1_1_1" localSheetId="10">#REF!</definedName>
    <definedName name="_74Excel_BuiltIn__FilterDatabase_2_1_1_1_1_1_1" localSheetId="9">#REF!</definedName>
    <definedName name="_74Excel_BuiltIn__FilterDatabase_2_1_1_1_1_1_1" localSheetId="12">#REF!</definedName>
    <definedName name="_74Excel_BuiltIn__FilterDatabase_2_1_1_1_1_1_1" localSheetId="14">#REF!</definedName>
    <definedName name="_74Excel_BuiltIn__FilterDatabase_2_1_1_1_1_1_1" localSheetId="15">#REF!</definedName>
    <definedName name="_74Excel_BuiltIn__FilterDatabase_2_1_1_1_1_1_1" localSheetId="18">#REF!</definedName>
    <definedName name="_74Excel_BuiltIn__FilterDatabase_2_1_1_1_1_1_1">#REF!</definedName>
    <definedName name="_74Excel_BuiltIn__FilterDatabase_2_1_1_1_1_1_1_1" localSheetId="4">#REF!</definedName>
    <definedName name="_74Excel_BuiltIn__FilterDatabase_2_1_1_1_1_1_1_1" localSheetId="5">#REF!</definedName>
    <definedName name="_74Excel_BuiltIn__FilterDatabase_2_1_1_1_1_1_1_1" localSheetId="6">#REF!</definedName>
    <definedName name="_74Excel_BuiltIn__FilterDatabase_2_1_1_1_1_1_1_1" localSheetId="0">#REF!</definedName>
    <definedName name="_74Excel_BuiltIn__FilterDatabase_2_1_1_1_1_1_1_1" localSheetId="8">#REF!</definedName>
    <definedName name="_74Excel_BuiltIn__FilterDatabase_2_1_1_1_1_1_1_1" localSheetId="7">#REF!</definedName>
    <definedName name="_74Excel_BuiltIn__FilterDatabase_2_1_1_1_1_1_1_1" localSheetId="10">#REF!</definedName>
    <definedName name="_74Excel_BuiltIn__FilterDatabase_2_1_1_1_1_1_1_1" localSheetId="9">#REF!</definedName>
    <definedName name="_74Excel_BuiltIn__FilterDatabase_2_1_1_1_1_1_1_1" localSheetId="12">#REF!</definedName>
    <definedName name="_74Excel_BuiltIn__FilterDatabase_2_1_1_1_1_1_1_1" localSheetId="14">#REF!</definedName>
    <definedName name="_74Excel_BuiltIn__FilterDatabase_2_1_1_1_1_1_1_1" localSheetId="15">#REF!</definedName>
    <definedName name="_74Excel_BuiltIn__FilterDatabase_2_1_1_1_1_1_1_1" localSheetId="18">#REF!</definedName>
    <definedName name="_74Excel_BuiltIn__FilterDatabase_2_1_1_1_1_1_1_1">#REF!</definedName>
    <definedName name="_74Excel_BuiltIn__FilterDatabase_2_1_1_1_1_1_1_1_1" localSheetId="4">#REF!</definedName>
    <definedName name="_74Excel_BuiltIn__FilterDatabase_2_1_1_1_1_1_1_1_1" localSheetId="5">#REF!</definedName>
    <definedName name="_74Excel_BuiltIn__FilterDatabase_2_1_1_1_1_1_1_1_1" localSheetId="6">#REF!</definedName>
    <definedName name="_74Excel_BuiltIn__FilterDatabase_2_1_1_1_1_1_1_1_1" localSheetId="0">#REF!</definedName>
    <definedName name="_74Excel_BuiltIn__FilterDatabase_2_1_1_1_1_1_1_1_1" localSheetId="8">#REF!</definedName>
    <definedName name="_74Excel_BuiltIn__FilterDatabase_2_1_1_1_1_1_1_1_1" localSheetId="7">#REF!</definedName>
    <definedName name="_74Excel_BuiltIn__FilterDatabase_2_1_1_1_1_1_1_1_1" localSheetId="10">#REF!</definedName>
    <definedName name="_74Excel_BuiltIn__FilterDatabase_2_1_1_1_1_1_1_1_1" localSheetId="9">#REF!</definedName>
    <definedName name="_74Excel_BuiltIn__FilterDatabase_2_1_1_1_1_1_1_1_1" localSheetId="12">#REF!</definedName>
    <definedName name="_74Excel_BuiltIn__FilterDatabase_2_1_1_1_1_1_1_1_1" localSheetId="14">#REF!</definedName>
    <definedName name="_74Excel_BuiltIn__FilterDatabase_2_1_1_1_1_1_1_1_1" localSheetId="15">#REF!</definedName>
    <definedName name="_74Excel_BuiltIn__FilterDatabase_2_1_1_1_1_1_1_1_1" localSheetId="18">#REF!</definedName>
    <definedName name="_74Excel_BuiltIn__FilterDatabase_2_1_1_1_1_1_1_1_1">#REF!</definedName>
    <definedName name="_74Excel_BuiltIn__FilterDatabase_2_1_1_1_1_1_1_1_1_1" localSheetId="4">#REF!</definedName>
    <definedName name="_74Excel_BuiltIn__FilterDatabase_2_1_1_1_1_1_1_1_1_1" localSheetId="5">#REF!</definedName>
    <definedName name="_74Excel_BuiltIn__FilterDatabase_2_1_1_1_1_1_1_1_1_1" localSheetId="6">#REF!</definedName>
    <definedName name="_74Excel_BuiltIn__FilterDatabase_2_1_1_1_1_1_1_1_1_1" localSheetId="0">#REF!</definedName>
    <definedName name="_74Excel_BuiltIn__FilterDatabase_2_1_1_1_1_1_1_1_1_1" localSheetId="8">#REF!</definedName>
    <definedName name="_74Excel_BuiltIn__FilterDatabase_2_1_1_1_1_1_1_1_1_1" localSheetId="7">#REF!</definedName>
    <definedName name="_74Excel_BuiltIn__FilterDatabase_2_1_1_1_1_1_1_1_1_1" localSheetId="10">#REF!</definedName>
    <definedName name="_74Excel_BuiltIn__FilterDatabase_2_1_1_1_1_1_1_1_1_1" localSheetId="9">#REF!</definedName>
    <definedName name="_74Excel_BuiltIn__FilterDatabase_2_1_1_1_1_1_1_1_1_1" localSheetId="12">#REF!</definedName>
    <definedName name="_74Excel_BuiltIn__FilterDatabase_2_1_1_1_1_1_1_1_1_1" localSheetId="14">#REF!</definedName>
    <definedName name="_74Excel_BuiltIn__FilterDatabase_2_1_1_1_1_1_1_1_1_1" localSheetId="15">#REF!</definedName>
    <definedName name="_74Excel_BuiltIn__FilterDatabase_2_1_1_1_1_1_1_1_1_1" localSheetId="18">#REF!</definedName>
    <definedName name="_74Excel_BuiltIn__FilterDatabase_2_1_1_1_1_1_1_1_1_1">#REF!</definedName>
    <definedName name="_74Excel_BuiltIn__FilterDatabase_2_1_1_1_1_1_1_1_1_2" localSheetId="4">#REF!</definedName>
    <definedName name="_74Excel_BuiltIn__FilterDatabase_2_1_1_1_1_1_1_1_1_2" localSheetId="5">#REF!</definedName>
    <definedName name="_74Excel_BuiltIn__FilterDatabase_2_1_1_1_1_1_1_1_1_2" localSheetId="6">#REF!</definedName>
    <definedName name="_74Excel_BuiltIn__FilterDatabase_2_1_1_1_1_1_1_1_1_2" localSheetId="0">#REF!</definedName>
    <definedName name="_74Excel_BuiltIn__FilterDatabase_2_1_1_1_1_1_1_1_1_2" localSheetId="8">#REF!</definedName>
    <definedName name="_74Excel_BuiltIn__FilterDatabase_2_1_1_1_1_1_1_1_1_2" localSheetId="7">#REF!</definedName>
    <definedName name="_74Excel_BuiltIn__FilterDatabase_2_1_1_1_1_1_1_1_1_2" localSheetId="10">#REF!</definedName>
    <definedName name="_74Excel_BuiltIn__FilterDatabase_2_1_1_1_1_1_1_1_1_2" localSheetId="9">#REF!</definedName>
    <definedName name="_74Excel_BuiltIn__FilterDatabase_2_1_1_1_1_1_1_1_1_2" localSheetId="12">#REF!</definedName>
    <definedName name="_74Excel_BuiltIn__FilterDatabase_2_1_1_1_1_1_1_1_1_2" localSheetId="14">#REF!</definedName>
    <definedName name="_74Excel_BuiltIn__FilterDatabase_2_1_1_1_1_1_1_1_1_2" localSheetId="15">#REF!</definedName>
    <definedName name="_74Excel_BuiltIn__FilterDatabase_2_1_1_1_1_1_1_1_1_2" localSheetId="18">#REF!</definedName>
    <definedName name="_74Excel_BuiltIn__FilterDatabase_2_1_1_1_1_1_1_1_1_2">#REF!</definedName>
    <definedName name="_74Excel_BuiltIn__FilterDatabase_2_1_1_1_1_1_1_1_2" localSheetId="4">#REF!</definedName>
    <definedName name="_74Excel_BuiltIn__FilterDatabase_2_1_1_1_1_1_1_1_2" localSheetId="5">#REF!</definedName>
    <definedName name="_74Excel_BuiltIn__FilterDatabase_2_1_1_1_1_1_1_1_2" localSheetId="6">#REF!</definedName>
    <definedName name="_74Excel_BuiltIn__FilterDatabase_2_1_1_1_1_1_1_1_2" localSheetId="0">#REF!</definedName>
    <definedName name="_74Excel_BuiltIn__FilterDatabase_2_1_1_1_1_1_1_1_2" localSheetId="8">#REF!</definedName>
    <definedName name="_74Excel_BuiltIn__FilterDatabase_2_1_1_1_1_1_1_1_2" localSheetId="7">#REF!</definedName>
    <definedName name="_74Excel_BuiltIn__FilterDatabase_2_1_1_1_1_1_1_1_2" localSheetId="10">#REF!</definedName>
    <definedName name="_74Excel_BuiltIn__FilterDatabase_2_1_1_1_1_1_1_1_2" localSheetId="9">#REF!</definedName>
    <definedName name="_74Excel_BuiltIn__FilterDatabase_2_1_1_1_1_1_1_1_2" localSheetId="12">#REF!</definedName>
    <definedName name="_74Excel_BuiltIn__FilterDatabase_2_1_1_1_1_1_1_1_2" localSheetId="14">#REF!</definedName>
    <definedName name="_74Excel_BuiltIn__FilterDatabase_2_1_1_1_1_1_1_1_2" localSheetId="15">#REF!</definedName>
    <definedName name="_74Excel_BuiltIn__FilterDatabase_2_1_1_1_1_1_1_1_2" localSheetId="18">#REF!</definedName>
    <definedName name="_74Excel_BuiltIn__FilterDatabase_2_1_1_1_1_1_1_1_2">#REF!</definedName>
    <definedName name="_74Excel_BuiltIn__FilterDatabase_2_1_1_1_1_1_1_2" localSheetId="4">#REF!</definedName>
    <definedName name="_74Excel_BuiltIn__FilterDatabase_2_1_1_1_1_1_1_2" localSheetId="5">#REF!</definedName>
    <definedName name="_74Excel_BuiltIn__FilterDatabase_2_1_1_1_1_1_1_2" localSheetId="6">#REF!</definedName>
    <definedName name="_74Excel_BuiltIn__FilterDatabase_2_1_1_1_1_1_1_2" localSheetId="0">#REF!</definedName>
    <definedName name="_74Excel_BuiltIn__FilterDatabase_2_1_1_1_1_1_1_2" localSheetId="8">#REF!</definedName>
    <definedName name="_74Excel_BuiltIn__FilterDatabase_2_1_1_1_1_1_1_2" localSheetId="7">#REF!</definedName>
    <definedName name="_74Excel_BuiltIn__FilterDatabase_2_1_1_1_1_1_1_2" localSheetId="10">#REF!</definedName>
    <definedName name="_74Excel_BuiltIn__FilterDatabase_2_1_1_1_1_1_1_2" localSheetId="9">#REF!</definedName>
    <definedName name="_74Excel_BuiltIn__FilterDatabase_2_1_1_1_1_1_1_2" localSheetId="12">#REF!</definedName>
    <definedName name="_74Excel_BuiltIn__FilterDatabase_2_1_1_1_1_1_1_2" localSheetId="14">#REF!</definedName>
    <definedName name="_74Excel_BuiltIn__FilterDatabase_2_1_1_1_1_1_1_2" localSheetId="15">#REF!</definedName>
    <definedName name="_74Excel_BuiltIn__FilterDatabase_2_1_1_1_1_1_1_2" localSheetId="18">#REF!</definedName>
    <definedName name="_74Excel_BuiltIn__FilterDatabase_2_1_1_1_1_1_1_2">#REF!</definedName>
    <definedName name="_75_121Detail_LY_Q1_Actual_1_1_1_1_1_1_1" localSheetId="4">#REF!</definedName>
    <definedName name="_75_121Detail_LY_Q1_Actual_1_1_1_1_1_1_1" localSheetId="5">#REF!</definedName>
    <definedName name="_75_121Detail_LY_Q1_Actual_1_1_1_1_1_1_1" localSheetId="6">#REF!</definedName>
    <definedName name="_75_121Detail_LY_Q1_Actual_1_1_1_1_1_1_1" localSheetId="0">#REF!</definedName>
    <definedName name="_75_121Detail_LY_Q1_Actual_1_1_1_1_1_1_1" localSheetId="8">#REF!</definedName>
    <definedName name="_75_121Detail_LY_Q1_Actual_1_1_1_1_1_1_1" localSheetId="7">#REF!</definedName>
    <definedName name="_75_121Detail_LY_Q1_Actual_1_1_1_1_1_1_1" localSheetId="10">#REF!</definedName>
    <definedName name="_75_121Detail_LY_Q1_Actual_1_1_1_1_1_1_1" localSheetId="9">#REF!</definedName>
    <definedName name="_75_121Detail_LY_Q1_Actual_1_1_1_1_1_1_1" localSheetId="12">#REF!</definedName>
    <definedName name="_75_121Detail_LY_Q1_Actual_1_1_1_1_1_1_1" localSheetId="14">#REF!</definedName>
    <definedName name="_75_121Detail_LY_Q1_Actual_1_1_1_1_1_1_1" localSheetId="15">#REF!</definedName>
    <definedName name="_75_121Detail_LY_Q1_Actual_1_1_1_1_1_1_1" localSheetId="18">#REF!</definedName>
    <definedName name="_75_121Detail_LY_Q1_Actual_1_1_1_1_1_1_1">#REF!</definedName>
    <definedName name="_75_154Detail_Q3_Actual_1_1_1_1_1_1_1" localSheetId="4">#REF!</definedName>
    <definedName name="_75_154Detail_Q3_Actual_1_1_1_1_1_1_1" localSheetId="5">#REF!</definedName>
    <definedName name="_75_154Detail_Q3_Actual_1_1_1_1_1_1_1" localSheetId="6">#REF!</definedName>
    <definedName name="_75_154Detail_Q3_Actual_1_1_1_1_1_1_1" localSheetId="0">#REF!</definedName>
    <definedName name="_75_154Detail_Q3_Actual_1_1_1_1_1_1_1" localSheetId="8">#REF!</definedName>
    <definedName name="_75_154Detail_Q3_Actual_1_1_1_1_1_1_1" localSheetId="7">#REF!</definedName>
    <definedName name="_75_154Detail_Q3_Actual_1_1_1_1_1_1_1" localSheetId="10">#REF!</definedName>
    <definedName name="_75_154Detail_Q3_Actual_1_1_1_1_1_1_1" localSheetId="9">#REF!</definedName>
    <definedName name="_75_154Detail_Q3_Actual_1_1_1_1_1_1_1" localSheetId="12">#REF!</definedName>
    <definedName name="_75_154Detail_Q3_Actual_1_1_1_1_1_1_1" localSheetId="14">#REF!</definedName>
    <definedName name="_75_154Detail_Q3_Actual_1_1_1_1_1_1_1" localSheetId="15">#REF!</definedName>
    <definedName name="_75_154Detail_Q3_Actual_1_1_1_1_1_1_1" localSheetId="18">#REF!</definedName>
    <definedName name="_75_154Detail_Q3_Actual_1_1_1_1_1_1_1">#REF!</definedName>
    <definedName name="_75_154Detail_Q3_Actual_1_1_1_1_1_1_1_1" localSheetId="4">#REF!</definedName>
    <definedName name="_75_154Detail_Q3_Actual_1_1_1_1_1_1_1_1" localSheetId="5">#REF!</definedName>
    <definedName name="_75_154Detail_Q3_Actual_1_1_1_1_1_1_1_1" localSheetId="6">#REF!</definedName>
    <definedName name="_75_154Detail_Q3_Actual_1_1_1_1_1_1_1_1" localSheetId="0">#REF!</definedName>
    <definedName name="_75_154Detail_Q3_Actual_1_1_1_1_1_1_1_1" localSheetId="8">#REF!</definedName>
    <definedName name="_75_154Detail_Q3_Actual_1_1_1_1_1_1_1_1" localSheetId="7">#REF!</definedName>
    <definedName name="_75_154Detail_Q3_Actual_1_1_1_1_1_1_1_1" localSheetId="10">#REF!</definedName>
    <definedName name="_75_154Detail_Q3_Actual_1_1_1_1_1_1_1_1" localSheetId="9">#REF!</definedName>
    <definedName name="_75_154Detail_Q3_Actual_1_1_1_1_1_1_1_1" localSheetId="12">#REF!</definedName>
    <definedName name="_75_154Detail_Q3_Actual_1_1_1_1_1_1_1_1" localSheetId="14">#REF!</definedName>
    <definedName name="_75_154Detail_Q3_Actual_1_1_1_1_1_1_1_1" localSheetId="15">#REF!</definedName>
    <definedName name="_75_154Detail_Q3_Actual_1_1_1_1_1_1_1_1" localSheetId="18">#REF!</definedName>
    <definedName name="_75_154Detail_Q3_Actual_1_1_1_1_1_1_1_1">#REF!</definedName>
    <definedName name="_75_154Detail_Q3_Actual_1_1_1_1_1_1_1_2" localSheetId="4">#REF!</definedName>
    <definedName name="_75_154Detail_Q3_Actual_1_1_1_1_1_1_1_2" localSheetId="5">#REF!</definedName>
    <definedName name="_75_154Detail_Q3_Actual_1_1_1_1_1_1_1_2" localSheetId="6">#REF!</definedName>
    <definedName name="_75_154Detail_Q3_Actual_1_1_1_1_1_1_1_2" localSheetId="0">#REF!</definedName>
    <definedName name="_75_154Detail_Q3_Actual_1_1_1_1_1_1_1_2" localSheetId="8">#REF!</definedName>
    <definedName name="_75_154Detail_Q3_Actual_1_1_1_1_1_1_1_2" localSheetId="7">#REF!</definedName>
    <definedName name="_75_154Detail_Q3_Actual_1_1_1_1_1_1_1_2" localSheetId="10">#REF!</definedName>
    <definedName name="_75_154Detail_Q3_Actual_1_1_1_1_1_1_1_2" localSheetId="9">#REF!</definedName>
    <definedName name="_75_154Detail_Q3_Actual_1_1_1_1_1_1_1_2" localSheetId="12">#REF!</definedName>
    <definedName name="_75_154Detail_Q3_Actual_1_1_1_1_1_1_1_2" localSheetId="14">#REF!</definedName>
    <definedName name="_75_154Detail_Q3_Actual_1_1_1_1_1_1_1_2" localSheetId="15">#REF!</definedName>
    <definedName name="_75_154Detail_Q3_Actual_1_1_1_1_1_1_1_2" localSheetId="18">#REF!</definedName>
    <definedName name="_75_154Detail_Q3_Actual_1_1_1_1_1_1_1_2">#REF!</definedName>
    <definedName name="_750_79date_1_1_1_1_1_1_1_1_1_1_1_1" localSheetId="4">#REF!</definedName>
    <definedName name="_750_79date_1_1_1_1_1_1_1_1_1_1_1_1" localSheetId="5">#REF!</definedName>
    <definedName name="_750_79date_1_1_1_1_1_1_1_1_1_1_1_1" localSheetId="6">#REF!</definedName>
    <definedName name="_750_79date_1_1_1_1_1_1_1_1_1_1_1_1" localSheetId="0">#REF!</definedName>
    <definedName name="_750_79date_1_1_1_1_1_1_1_1_1_1_1_1" localSheetId="8">#REF!</definedName>
    <definedName name="_750_79date_1_1_1_1_1_1_1_1_1_1_1_1" localSheetId="7">#REF!</definedName>
    <definedName name="_750_79date_1_1_1_1_1_1_1_1_1_1_1_1" localSheetId="10">#REF!</definedName>
    <definedName name="_750_79date_1_1_1_1_1_1_1_1_1_1_1_1" localSheetId="9">#REF!</definedName>
    <definedName name="_750_79date_1_1_1_1_1_1_1_1_1_1_1_1" localSheetId="12">#REF!</definedName>
    <definedName name="_750_79date_1_1_1_1_1_1_1_1_1_1_1_1" localSheetId="14">#REF!</definedName>
    <definedName name="_750_79date_1_1_1_1_1_1_1_1_1_1_1_1" localSheetId="15">#REF!</definedName>
    <definedName name="_750_79date_1_1_1_1_1_1_1_1_1_1_1_1" localSheetId="18">#REF!</definedName>
    <definedName name="_750_79date_1_1_1_1_1_1_1_1_1_1_1_1">#REF!</definedName>
    <definedName name="_750euroexcr2_1_1_1_1_1_1_1_1" localSheetId="5">[254]PO!$AB$5</definedName>
    <definedName name="_750euroexcr2_1_1_1_1_1_1_1_1" localSheetId="10">[255]PO!$AB$5</definedName>
    <definedName name="_750euroexcr2_1_1_1_1_1_1_1_1" localSheetId="9">[254]PO!$AB$5</definedName>
    <definedName name="_750euroexcr2_1_1_1_1_1_1_1_1" localSheetId="18">[255]PO!$AB$5</definedName>
    <definedName name="_750euroexcr2_1_1_1_1_1_1_1_1">[256]PO!$AB$5</definedName>
    <definedName name="_750WIP_LY_1_1_1_1" localSheetId="4">#REF!</definedName>
    <definedName name="_750WIP_LY_1_1_1_1" localSheetId="5">#REF!</definedName>
    <definedName name="_750WIP_LY_1_1_1_1" localSheetId="6">#REF!</definedName>
    <definedName name="_750WIP_LY_1_1_1_1" localSheetId="0">#REF!</definedName>
    <definedName name="_750WIP_LY_1_1_1_1" localSheetId="8">#REF!</definedName>
    <definedName name="_750WIP_LY_1_1_1_1" localSheetId="7">#REF!</definedName>
    <definedName name="_750WIP_LY_1_1_1_1" localSheetId="10">#REF!</definedName>
    <definedName name="_750WIP_LY_1_1_1_1" localSheetId="9">#REF!</definedName>
    <definedName name="_750WIP_LY_1_1_1_1" localSheetId="12">#REF!</definedName>
    <definedName name="_750WIP_LY_1_1_1_1" localSheetId="14">#REF!</definedName>
    <definedName name="_750WIP_LY_1_1_1_1" localSheetId="15">#REF!</definedName>
    <definedName name="_750WIP_LY_1_1_1_1" localSheetId="18">#REF!</definedName>
    <definedName name="_750WIP_LY_1_1_1_1">#REF!</definedName>
    <definedName name="_750WIP_LY_1_1_1_1_1" localSheetId="4">#REF!</definedName>
    <definedName name="_750WIP_LY_1_1_1_1_1" localSheetId="5">#REF!</definedName>
    <definedName name="_750WIP_LY_1_1_1_1_1" localSheetId="6">#REF!</definedName>
    <definedName name="_750WIP_LY_1_1_1_1_1" localSheetId="0">#REF!</definedName>
    <definedName name="_750WIP_LY_1_1_1_1_1" localSheetId="8">#REF!</definedName>
    <definedName name="_750WIP_LY_1_1_1_1_1" localSheetId="7">#REF!</definedName>
    <definedName name="_750WIP_LY_1_1_1_1_1" localSheetId="10">#REF!</definedName>
    <definedName name="_750WIP_LY_1_1_1_1_1" localSheetId="9">#REF!</definedName>
    <definedName name="_750WIP_LY_1_1_1_1_1" localSheetId="12">#REF!</definedName>
    <definedName name="_750WIP_LY_1_1_1_1_1" localSheetId="14">#REF!</definedName>
    <definedName name="_750WIP_LY_1_1_1_1_1" localSheetId="15">#REF!</definedName>
    <definedName name="_750WIP_LY_1_1_1_1_1" localSheetId="18">#REF!</definedName>
    <definedName name="_750WIP_LY_1_1_1_1_1">#REF!</definedName>
    <definedName name="_750WIP_LY_1_1_1_1_1_1" localSheetId="4">#REF!</definedName>
    <definedName name="_750WIP_LY_1_1_1_1_1_1" localSheetId="5">#REF!</definedName>
    <definedName name="_750WIP_LY_1_1_1_1_1_1" localSheetId="6">#REF!</definedName>
    <definedName name="_750WIP_LY_1_1_1_1_1_1" localSheetId="0">#REF!</definedName>
    <definedName name="_750WIP_LY_1_1_1_1_1_1" localSheetId="8">#REF!</definedName>
    <definedName name="_750WIP_LY_1_1_1_1_1_1" localSheetId="7">#REF!</definedName>
    <definedName name="_750WIP_LY_1_1_1_1_1_1" localSheetId="10">#REF!</definedName>
    <definedName name="_750WIP_LY_1_1_1_1_1_1" localSheetId="9">#REF!</definedName>
    <definedName name="_750WIP_LY_1_1_1_1_1_1" localSheetId="12">#REF!</definedName>
    <definedName name="_750WIP_LY_1_1_1_1_1_1" localSheetId="14">#REF!</definedName>
    <definedName name="_750WIP_LY_1_1_1_1_1_1" localSheetId="15">#REF!</definedName>
    <definedName name="_750WIP_LY_1_1_1_1_1_1" localSheetId="18">#REF!</definedName>
    <definedName name="_750WIP_LY_1_1_1_1_1_1">#REF!</definedName>
    <definedName name="_750WIP_LY_1_1_1_1_1_1_1" localSheetId="4">#REF!</definedName>
    <definedName name="_750WIP_LY_1_1_1_1_1_1_1" localSheetId="5">#REF!</definedName>
    <definedName name="_750WIP_LY_1_1_1_1_1_1_1" localSheetId="6">#REF!</definedName>
    <definedName name="_750WIP_LY_1_1_1_1_1_1_1" localSheetId="0">#REF!</definedName>
    <definedName name="_750WIP_LY_1_1_1_1_1_1_1" localSheetId="8">#REF!</definedName>
    <definedName name="_750WIP_LY_1_1_1_1_1_1_1" localSheetId="7">#REF!</definedName>
    <definedName name="_750WIP_LY_1_1_1_1_1_1_1" localSheetId="10">#REF!</definedName>
    <definedName name="_750WIP_LY_1_1_1_1_1_1_1" localSheetId="9">#REF!</definedName>
    <definedName name="_750WIP_LY_1_1_1_1_1_1_1" localSheetId="12">#REF!</definedName>
    <definedName name="_750WIP_LY_1_1_1_1_1_1_1" localSheetId="14">#REF!</definedName>
    <definedName name="_750WIP_LY_1_1_1_1_1_1_1" localSheetId="15">#REF!</definedName>
    <definedName name="_750WIP_LY_1_1_1_1_1_1_1" localSheetId="18">#REF!</definedName>
    <definedName name="_750WIP_LY_1_1_1_1_1_1_1">#REF!</definedName>
    <definedName name="_750WIP_LY_1_1_1_1_1_1_2" localSheetId="4">#REF!</definedName>
    <definedName name="_750WIP_LY_1_1_1_1_1_1_2" localSheetId="5">#REF!</definedName>
    <definedName name="_750WIP_LY_1_1_1_1_1_1_2" localSheetId="6">#REF!</definedName>
    <definedName name="_750WIP_LY_1_1_1_1_1_1_2" localSheetId="0">#REF!</definedName>
    <definedName name="_750WIP_LY_1_1_1_1_1_1_2" localSheetId="8">#REF!</definedName>
    <definedName name="_750WIP_LY_1_1_1_1_1_1_2" localSheetId="7">#REF!</definedName>
    <definedName name="_750WIP_LY_1_1_1_1_1_1_2" localSheetId="10">#REF!</definedName>
    <definedName name="_750WIP_LY_1_1_1_1_1_1_2" localSheetId="9">#REF!</definedName>
    <definedName name="_750WIP_LY_1_1_1_1_1_1_2" localSheetId="12">#REF!</definedName>
    <definedName name="_750WIP_LY_1_1_1_1_1_1_2" localSheetId="14">#REF!</definedName>
    <definedName name="_750WIP_LY_1_1_1_1_1_1_2" localSheetId="15">#REF!</definedName>
    <definedName name="_750WIP_LY_1_1_1_1_1_1_2" localSheetId="18">#REF!</definedName>
    <definedName name="_750WIP_LY_1_1_1_1_1_1_2">#REF!</definedName>
    <definedName name="_750WIP_LY_1_1_1_1_1_2" localSheetId="4">#REF!</definedName>
    <definedName name="_750WIP_LY_1_1_1_1_1_2" localSheetId="5">#REF!</definedName>
    <definedName name="_750WIP_LY_1_1_1_1_1_2" localSheetId="6">#REF!</definedName>
    <definedName name="_750WIP_LY_1_1_1_1_1_2" localSheetId="0">#REF!</definedName>
    <definedName name="_750WIP_LY_1_1_1_1_1_2" localSheetId="8">#REF!</definedName>
    <definedName name="_750WIP_LY_1_1_1_1_1_2" localSheetId="7">#REF!</definedName>
    <definedName name="_750WIP_LY_1_1_1_1_1_2" localSheetId="10">#REF!</definedName>
    <definedName name="_750WIP_LY_1_1_1_1_1_2" localSheetId="9">#REF!</definedName>
    <definedName name="_750WIP_LY_1_1_1_1_1_2" localSheetId="12">#REF!</definedName>
    <definedName name="_750WIP_LY_1_1_1_1_1_2" localSheetId="14">#REF!</definedName>
    <definedName name="_750WIP_LY_1_1_1_1_1_2" localSheetId="15">#REF!</definedName>
    <definedName name="_750WIP_LY_1_1_1_1_1_2" localSheetId="18">#REF!</definedName>
    <definedName name="_750WIP_LY_1_1_1_1_1_2">#REF!</definedName>
    <definedName name="_750WIP_LY_1_1_1_1_2" localSheetId="4">#REF!</definedName>
    <definedName name="_750WIP_LY_1_1_1_1_2" localSheetId="5">#REF!</definedName>
    <definedName name="_750WIP_LY_1_1_1_1_2" localSheetId="6">#REF!</definedName>
    <definedName name="_750WIP_LY_1_1_1_1_2" localSheetId="0">#REF!</definedName>
    <definedName name="_750WIP_LY_1_1_1_1_2" localSheetId="8">#REF!</definedName>
    <definedName name="_750WIP_LY_1_1_1_1_2" localSheetId="7">#REF!</definedName>
    <definedName name="_750WIP_LY_1_1_1_1_2" localSheetId="10">#REF!</definedName>
    <definedName name="_750WIP_LY_1_1_1_1_2" localSheetId="9">#REF!</definedName>
    <definedName name="_750WIP_LY_1_1_1_1_2" localSheetId="12">#REF!</definedName>
    <definedName name="_750WIP_LY_1_1_1_1_2" localSheetId="14">#REF!</definedName>
    <definedName name="_750WIP_LY_1_1_1_1_2" localSheetId="15">#REF!</definedName>
    <definedName name="_750WIP_LY_1_1_1_1_2" localSheetId="18">#REF!</definedName>
    <definedName name="_750WIP_LY_1_1_1_1_2">#REF!</definedName>
    <definedName name="_751_8_1_1" localSheetId="4">[18]BUDGET97!$D$443:$O$458</definedName>
    <definedName name="_751_8_1_1" localSheetId="5">[19]BUDGET97!$D$443:$O$458</definedName>
    <definedName name="_751_8_1_1" localSheetId="6">[18]BUDGET97!$D$443:$O$458</definedName>
    <definedName name="_751_8_1_1" localSheetId="10">[20]BUDGET97!$D$443:$O$458</definedName>
    <definedName name="_751_8_1_1" localSheetId="9">[20]BUDGET97!$D$443:$O$458</definedName>
    <definedName name="_751_8_1_1" localSheetId="12">[18]BUDGET97!$D$443:$O$458</definedName>
    <definedName name="_751_8_1_1">[18]BUDGET97!$D$443:$O$458</definedName>
    <definedName name="_751Excel_BuiltIn__FilterDatabase_1_1_1_1_1" localSheetId="4">#REF!</definedName>
    <definedName name="_751Excel_BuiltIn__FilterDatabase_1_1_1_1_1" localSheetId="5">#REF!</definedName>
    <definedName name="_751Excel_BuiltIn__FilterDatabase_1_1_1_1_1" localSheetId="6">#REF!</definedName>
    <definedName name="_751Excel_BuiltIn__FilterDatabase_1_1_1_1_1" localSheetId="0">#REF!</definedName>
    <definedName name="_751Excel_BuiltIn__FilterDatabase_1_1_1_1_1" localSheetId="8">#REF!</definedName>
    <definedName name="_751Excel_BuiltIn__FilterDatabase_1_1_1_1_1" localSheetId="7">#REF!</definedName>
    <definedName name="_751Excel_BuiltIn__FilterDatabase_1_1_1_1_1" localSheetId="10">#REF!</definedName>
    <definedName name="_751Excel_BuiltIn__FilterDatabase_1_1_1_1_1" localSheetId="9">#REF!</definedName>
    <definedName name="_751Excel_BuiltIn__FilterDatabase_1_1_1_1_1" localSheetId="12">#REF!</definedName>
    <definedName name="_751Excel_BuiltIn__FilterDatabase_1_1_1_1_1" localSheetId="14">#REF!</definedName>
    <definedName name="_751Excel_BuiltIn__FilterDatabase_1_1_1_1_1" localSheetId="15">#REF!</definedName>
    <definedName name="_751Excel_BuiltIn__FilterDatabase_1_1_1_1_1" localSheetId="18">#REF!</definedName>
    <definedName name="_751Excel_BuiltIn__FilterDatabase_1_1_1_1_1">#REF!</definedName>
    <definedName name="_751Excel_BuiltIn__FilterDatabase_1_1_1_1_1_1" localSheetId="4">#REF!</definedName>
    <definedName name="_751Excel_BuiltIn__FilterDatabase_1_1_1_1_1_1" localSheetId="5">#REF!</definedName>
    <definedName name="_751Excel_BuiltIn__FilterDatabase_1_1_1_1_1_1" localSheetId="6">#REF!</definedName>
    <definedName name="_751Excel_BuiltIn__FilterDatabase_1_1_1_1_1_1" localSheetId="0">#REF!</definedName>
    <definedName name="_751Excel_BuiltIn__FilterDatabase_1_1_1_1_1_1" localSheetId="8">#REF!</definedName>
    <definedName name="_751Excel_BuiltIn__FilterDatabase_1_1_1_1_1_1" localSheetId="7">#REF!</definedName>
    <definedName name="_751Excel_BuiltIn__FilterDatabase_1_1_1_1_1_1" localSheetId="10">#REF!</definedName>
    <definedName name="_751Excel_BuiltIn__FilterDatabase_1_1_1_1_1_1" localSheetId="9">#REF!</definedName>
    <definedName name="_751Excel_BuiltIn__FilterDatabase_1_1_1_1_1_1" localSheetId="12">#REF!</definedName>
    <definedName name="_751Excel_BuiltIn__FilterDatabase_1_1_1_1_1_1" localSheetId="14">#REF!</definedName>
    <definedName name="_751Excel_BuiltIn__FilterDatabase_1_1_1_1_1_1" localSheetId="15">#REF!</definedName>
    <definedName name="_751Excel_BuiltIn__FilterDatabase_1_1_1_1_1_1" localSheetId="18">#REF!</definedName>
    <definedName name="_751Excel_BuiltIn__FilterDatabase_1_1_1_1_1_1">#REF!</definedName>
    <definedName name="_751Excel_BuiltIn__FilterDatabase_1_1_1_1_1_2" localSheetId="4">#REF!</definedName>
    <definedName name="_751Excel_BuiltIn__FilterDatabase_1_1_1_1_1_2" localSheetId="5">#REF!</definedName>
    <definedName name="_751Excel_BuiltIn__FilterDatabase_1_1_1_1_1_2" localSheetId="6">#REF!</definedName>
    <definedName name="_751Excel_BuiltIn__FilterDatabase_1_1_1_1_1_2" localSheetId="0">#REF!</definedName>
    <definedName name="_751Excel_BuiltIn__FilterDatabase_1_1_1_1_1_2" localSheetId="8">#REF!</definedName>
    <definedName name="_751Excel_BuiltIn__FilterDatabase_1_1_1_1_1_2" localSheetId="7">#REF!</definedName>
    <definedName name="_751Excel_BuiltIn__FilterDatabase_1_1_1_1_1_2" localSheetId="10">#REF!</definedName>
    <definedName name="_751Excel_BuiltIn__FilterDatabase_1_1_1_1_1_2" localSheetId="9">#REF!</definedName>
    <definedName name="_751Excel_BuiltIn__FilterDatabase_1_1_1_1_1_2" localSheetId="12">#REF!</definedName>
    <definedName name="_751Excel_BuiltIn__FilterDatabase_1_1_1_1_1_2" localSheetId="14">#REF!</definedName>
    <definedName name="_751Excel_BuiltIn__FilterDatabase_1_1_1_1_1_2" localSheetId="15">#REF!</definedName>
    <definedName name="_751Excel_BuiltIn__FilterDatabase_1_1_1_1_1_2" localSheetId="18">#REF!</definedName>
    <definedName name="_751Excel_BuiltIn__FilterDatabase_1_1_1_1_1_2">#REF!</definedName>
    <definedName name="_751WIP_LY_1_1_1_1_1" localSheetId="4">#REF!</definedName>
    <definedName name="_751WIP_LY_1_1_1_1_1" localSheetId="5">#REF!</definedName>
    <definedName name="_751WIP_LY_1_1_1_1_1" localSheetId="6">#REF!</definedName>
    <definedName name="_751WIP_LY_1_1_1_1_1" localSheetId="0">#REF!</definedName>
    <definedName name="_751WIP_LY_1_1_1_1_1" localSheetId="8">#REF!</definedName>
    <definedName name="_751WIP_LY_1_1_1_1_1" localSheetId="7">#REF!</definedName>
    <definedName name="_751WIP_LY_1_1_1_1_1" localSheetId="10">#REF!</definedName>
    <definedName name="_751WIP_LY_1_1_1_1_1" localSheetId="9">#REF!</definedName>
    <definedName name="_751WIP_LY_1_1_1_1_1" localSheetId="12">#REF!</definedName>
    <definedName name="_751WIP_LY_1_1_1_1_1" localSheetId="14">#REF!</definedName>
    <definedName name="_751WIP_LY_1_1_1_1_1" localSheetId="15">#REF!</definedName>
    <definedName name="_751WIP_LY_1_1_1_1_1" localSheetId="18">#REF!</definedName>
    <definedName name="_751WIP_LY_1_1_1_1_1">#REF!</definedName>
    <definedName name="_751WIP_LY_1_1_1_1_1_1" localSheetId="4">#REF!</definedName>
    <definedName name="_751WIP_LY_1_1_1_1_1_1" localSheetId="5">#REF!</definedName>
    <definedName name="_751WIP_LY_1_1_1_1_1_1" localSheetId="6">#REF!</definedName>
    <definedName name="_751WIP_LY_1_1_1_1_1_1" localSheetId="0">#REF!</definedName>
    <definedName name="_751WIP_LY_1_1_1_1_1_1" localSheetId="8">#REF!</definedName>
    <definedName name="_751WIP_LY_1_1_1_1_1_1" localSheetId="7">#REF!</definedName>
    <definedName name="_751WIP_LY_1_1_1_1_1_1" localSheetId="10">#REF!</definedName>
    <definedName name="_751WIP_LY_1_1_1_1_1_1" localSheetId="9">#REF!</definedName>
    <definedName name="_751WIP_LY_1_1_1_1_1_1" localSheetId="12">#REF!</definedName>
    <definedName name="_751WIP_LY_1_1_1_1_1_1" localSheetId="14">#REF!</definedName>
    <definedName name="_751WIP_LY_1_1_1_1_1_1" localSheetId="15">#REF!</definedName>
    <definedName name="_751WIP_LY_1_1_1_1_1_1" localSheetId="18">#REF!</definedName>
    <definedName name="_751WIP_LY_1_1_1_1_1_1">#REF!</definedName>
    <definedName name="_751WIP_LY_1_1_1_1_1_1_1" localSheetId="4">#REF!</definedName>
    <definedName name="_751WIP_LY_1_1_1_1_1_1_1" localSheetId="5">#REF!</definedName>
    <definedName name="_751WIP_LY_1_1_1_1_1_1_1" localSheetId="6">#REF!</definedName>
    <definedName name="_751WIP_LY_1_1_1_1_1_1_1" localSheetId="0">#REF!</definedName>
    <definedName name="_751WIP_LY_1_1_1_1_1_1_1" localSheetId="8">#REF!</definedName>
    <definedName name="_751WIP_LY_1_1_1_1_1_1_1" localSheetId="7">#REF!</definedName>
    <definedName name="_751WIP_LY_1_1_1_1_1_1_1" localSheetId="10">#REF!</definedName>
    <definedName name="_751WIP_LY_1_1_1_1_1_1_1" localSheetId="9">#REF!</definedName>
    <definedName name="_751WIP_LY_1_1_1_1_1_1_1" localSheetId="12">#REF!</definedName>
    <definedName name="_751WIP_LY_1_1_1_1_1_1_1" localSheetId="14">#REF!</definedName>
    <definedName name="_751WIP_LY_1_1_1_1_1_1_1" localSheetId="15">#REF!</definedName>
    <definedName name="_751WIP_LY_1_1_1_1_1_1_1" localSheetId="18">#REF!</definedName>
    <definedName name="_751WIP_LY_1_1_1_1_1_1_1">#REF!</definedName>
    <definedName name="_751WIP_LY_1_1_1_1_1_1_1_1" localSheetId="4">#REF!</definedName>
    <definedName name="_751WIP_LY_1_1_1_1_1_1_1_1" localSheetId="5">#REF!</definedName>
    <definedName name="_751WIP_LY_1_1_1_1_1_1_1_1" localSheetId="6">#REF!</definedName>
    <definedName name="_751WIP_LY_1_1_1_1_1_1_1_1" localSheetId="0">#REF!</definedName>
    <definedName name="_751WIP_LY_1_1_1_1_1_1_1_1" localSheetId="8">#REF!</definedName>
    <definedName name="_751WIP_LY_1_1_1_1_1_1_1_1" localSheetId="7">#REF!</definedName>
    <definedName name="_751WIP_LY_1_1_1_1_1_1_1_1" localSheetId="10">#REF!</definedName>
    <definedName name="_751WIP_LY_1_1_1_1_1_1_1_1" localSheetId="9">#REF!</definedName>
    <definedName name="_751WIP_LY_1_1_1_1_1_1_1_1" localSheetId="12">#REF!</definedName>
    <definedName name="_751WIP_LY_1_1_1_1_1_1_1_1" localSheetId="14">#REF!</definedName>
    <definedName name="_751WIP_LY_1_1_1_1_1_1_1_1" localSheetId="15">#REF!</definedName>
    <definedName name="_751WIP_LY_1_1_1_1_1_1_1_1" localSheetId="18">#REF!</definedName>
    <definedName name="_751WIP_LY_1_1_1_1_1_1_1_1">#REF!</definedName>
    <definedName name="_751WIP_LY_1_1_1_1_1_1_1_2" localSheetId="4">#REF!</definedName>
    <definedName name="_751WIP_LY_1_1_1_1_1_1_1_2" localSheetId="5">#REF!</definedName>
    <definedName name="_751WIP_LY_1_1_1_1_1_1_1_2" localSheetId="6">#REF!</definedName>
    <definedName name="_751WIP_LY_1_1_1_1_1_1_1_2" localSheetId="0">#REF!</definedName>
    <definedName name="_751WIP_LY_1_1_1_1_1_1_1_2" localSheetId="8">#REF!</definedName>
    <definedName name="_751WIP_LY_1_1_1_1_1_1_1_2" localSheetId="7">#REF!</definedName>
    <definedName name="_751WIP_LY_1_1_1_1_1_1_1_2" localSheetId="10">#REF!</definedName>
    <definedName name="_751WIP_LY_1_1_1_1_1_1_1_2" localSheetId="9">#REF!</definedName>
    <definedName name="_751WIP_LY_1_1_1_1_1_1_1_2" localSheetId="12">#REF!</definedName>
    <definedName name="_751WIP_LY_1_1_1_1_1_1_1_2" localSheetId="14">#REF!</definedName>
    <definedName name="_751WIP_LY_1_1_1_1_1_1_1_2" localSheetId="15">#REF!</definedName>
    <definedName name="_751WIP_LY_1_1_1_1_1_1_1_2" localSheetId="18">#REF!</definedName>
    <definedName name="_751WIP_LY_1_1_1_1_1_1_1_2">#REF!</definedName>
    <definedName name="_751WIP_LY_1_1_1_1_1_1_2" localSheetId="4">#REF!</definedName>
    <definedName name="_751WIP_LY_1_1_1_1_1_1_2" localSheetId="5">#REF!</definedName>
    <definedName name="_751WIP_LY_1_1_1_1_1_1_2" localSheetId="6">#REF!</definedName>
    <definedName name="_751WIP_LY_1_1_1_1_1_1_2" localSheetId="0">#REF!</definedName>
    <definedName name="_751WIP_LY_1_1_1_1_1_1_2" localSheetId="8">#REF!</definedName>
    <definedName name="_751WIP_LY_1_1_1_1_1_1_2" localSheetId="7">#REF!</definedName>
    <definedName name="_751WIP_LY_1_1_1_1_1_1_2" localSheetId="10">#REF!</definedName>
    <definedName name="_751WIP_LY_1_1_1_1_1_1_2" localSheetId="9">#REF!</definedName>
    <definedName name="_751WIP_LY_1_1_1_1_1_1_2" localSheetId="12">#REF!</definedName>
    <definedName name="_751WIP_LY_1_1_1_1_1_1_2" localSheetId="14">#REF!</definedName>
    <definedName name="_751WIP_LY_1_1_1_1_1_1_2" localSheetId="15">#REF!</definedName>
    <definedName name="_751WIP_LY_1_1_1_1_1_1_2" localSheetId="18">#REF!</definedName>
    <definedName name="_751WIP_LY_1_1_1_1_1_1_2">#REF!</definedName>
    <definedName name="_751WIP_LY_1_1_1_1_1_2" localSheetId="4">#REF!</definedName>
    <definedName name="_751WIP_LY_1_1_1_1_1_2" localSheetId="5">#REF!</definedName>
    <definedName name="_751WIP_LY_1_1_1_1_1_2" localSheetId="6">#REF!</definedName>
    <definedName name="_751WIP_LY_1_1_1_1_1_2" localSheetId="0">#REF!</definedName>
    <definedName name="_751WIP_LY_1_1_1_1_1_2" localSheetId="8">#REF!</definedName>
    <definedName name="_751WIP_LY_1_1_1_1_1_2" localSheetId="7">#REF!</definedName>
    <definedName name="_751WIP_LY_1_1_1_1_1_2" localSheetId="10">#REF!</definedName>
    <definedName name="_751WIP_LY_1_1_1_1_1_2" localSheetId="9">#REF!</definedName>
    <definedName name="_751WIP_LY_1_1_1_1_1_2" localSheetId="12">#REF!</definedName>
    <definedName name="_751WIP_LY_1_1_1_1_1_2" localSheetId="14">#REF!</definedName>
    <definedName name="_751WIP_LY_1_1_1_1_1_2" localSheetId="15">#REF!</definedName>
    <definedName name="_751WIP_LY_1_1_1_1_1_2" localSheetId="18">#REF!</definedName>
    <definedName name="_751WIP_LY_1_1_1_1_1_2">#REF!</definedName>
    <definedName name="_752_8_1_1_1" localSheetId="4">[18]BUDGET97!$D$443:$O$458</definedName>
    <definedName name="_752_8_1_1_1" localSheetId="5">[19]BUDGET97!$D$443:$O$458</definedName>
    <definedName name="_752_8_1_1_1" localSheetId="6">[18]BUDGET97!$D$443:$O$458</definedName>
    <definedName name="_752_8_1_1_1" localSheetId="10">[20]BUDGET97!$D$443:$O$458</definedName>
    <definedName name="_752_8_1_1_1" localSheetId="9">[20]BUDGET97!$D$443:$O$458</definedName>
    <definedName name="_752_8_1_1_1" localSheetId="12">[18]BUDGET97!$D$443:$O$458</definedName>
    <definedName name="_752_8_1_1_1">[18]BUDGET97!$D$443:$O$458</definedName>
    <definedName name="_752Excel_BuiltIn__FilterDatabase_1_1_1_1_1_1" localSheetId="4">#REF!</definedName>
    <definedName name="_752Excel_BuiltIn__FilterDatabase_1_1_1_1_1_1" localSheetId="5">#REF!</definedName>
    <definedName name="_752Excel_BuiltIn__FilterDatabase_1_1_1_1_1_1" localSheetId="6">#REF!</definedName>
    <definedName name="_752Excel_BuiltIn__FilterDatabase_1_1_1_1_1_1" localSheetId="0">#REF!</definedName>
    <definedName name="_752Excel_BuiltIn__FilterDatabase_1_1_1_1_1_1" localSheetId="8">#REF!</definedName>
    <definedName name="_752Excel_BuiltIn__FilterDatabase_1_1_1_1_1_1" localSheetId="7">#REF!</definedName>
    <definedName name="_752Excel_BuiltIn__FilterDatabase_1_1_1_1_1_1" localSheetId="10">#REF!</definedName>
    <definedName name="_752Excel_BuiltIn__FilterDatabase_1_1_1_1_1_1" localSheetId="9">#REF!</definedName>
    <definedName name="_752Excel_BuiltIn__FilterDatabase_1_1_1_1_1_1" localSheetId="12">#REF!</definedName>
    <definedName name="_752Excel_BuiltIn__FilterDatabase_1_1_1_1_1_1" localSheetId="14">#REF!</definedName>
    <definedName name="_752Excel_BuiltIn__FilterDatabase_1_1_1_1_1_1" localSheetId="15">#REF!</definedName>
    <definedName name="_752Excel_BuiltIn__FilterDatabase_1_1_1_1_1_1" localSheetId="18">#REF!</definedName>
    <definedName name="_752Excel_BuiltIn__FilterDatabase_1_1_1_1_1_1">#REF!</definedName>
    <definedName name="_752Excel_BuiltIn__FilterDatabase_1_1_1_1_1_1_1" localSheetId="4">#REF!</definedName>
    <definedName name="_752Excel_BuiltIn__FilterDatabase_1_1_1_1_1_1_1" localSheetId="5">#REF!</definedName>
    <definedName name="_752Excel_BuiltIn__FilterDatabase_1_1_1_1_1_1_1" localSheetId="6">#REF!</definedName>
    <definedName name="_752Excel_BuiltIn__FilterDatabase_1_1_1_1_1_1_1" localSheetId="0">#REF!</definedName>
    <definedName name="_752Excel_BuiltIn__FilterDatabase_1_1_1_1_1_1_1" localSheetId="8">#REF!</definedName>
    <definedName name="_752Excel_BuiltIn__FilterDatabase_1_1_1_1_1_1_1" localSheetId="7">#REF!</definedName>
    <definedName name="_752Excel_BuiltIn__FilterDatabase_1_1_1_1_1_1_1" localSheetId="10">#REF!</definedName>
    <definedName name="_752Excel_BuiltIn__FilterDatabase_1_1_1_1_1_1_1" localSheetId="9">#REF!</definedName>
    <definedName name="_752Excel_BuiltIn__FilterDatabase_1_1_1_1_1_1_1" localSheetId="12">#REF!</definedName>
    <definedName name="_752Excel_BuiltIn__FilterDatabase_1_1_1_1_1_1_1" localSheetId="14">#REF!</definedName>
    <definedName name="_752Excel_BuiltIn__FilterDatabase_1_1_1_1_1_1_1" localSheetId="15">#REF!</definedName>
    <definedName name="_752Excel_BuiltIn__FilterDatabase_1_1_1_1_1_1_1" localSheetId="18">#REF!</definedName>
    <definedName name="_752Excel_BuiltIn__FilterDatabase_1_1_1_1_1_1_1">#REF!</definedName>
    <definedName name="_752Excel_BuiltIn__FilterDatabase_1_1_1_1_1_1_2" localSheetId="4">#REF!</definedName>
    <definedName name="_752Excel_BuiltIn__FilterDatabase_1_1_1_1_1_1_2" localSheetId="5">#REF!</definedName>
    <definedName name="_752Excel_BuiltIn__FilterDatabase_1_1_1_1_1_1_2" localSheetId="6">#REF!</definedName>
    <definedName name="_752Excel_BuiltIn__FilterDatabase_1_1_1_1_1_1_2" localSheetId="0">#REF!</definedName>
    <definedName name="_752Excel_BuiltIn__FilterDatabase_1_1_1_1_1_1_2" localSheetId="8">#REF!</definedName>
    <definedName name="_752Excel_BuiltIn__FilterDatabase_1_1_1_1_1_1_2" localSheetId="7">#REF!</definedName>
    <definedName name="_752Excel_BuiltIn__FilterDatabase_1_1_1_1_1_1_2" localSheetId="10">#REF!</definedName>
    <definedName name="_752Excel_BuiltIn__FilterDatabase_1_1_1_1_1_1_2" localSheetId="9">#REF!</definedName>
    <definedName name="_752Excel_BuiltIn__FilterDatabase_1_1_1_1_1_1_2" localSheetId="12">#REF!</definedName>
    <definedName name="_752Excel_BuiltIn__FilterDatabase_1_1_1_1_1_1_2" localSheetId="14">#REF!</definedName>
    <definedName name="_752Excel_BuiltIn__FilterDatabase_1_1_1_1_1_1_2" localSheetId="15">#REF!</definedName>
    <definedName name="_752Excel_BuiltIn__FilterDatabase_1_1_1_1_1_1_2" localSheetId="18">#REF!</definedName>
    <definedName name="_752Excel_BuiltIn__FilterDatabase_1_1_1_1_1_1_2">#REF!</definedName>
    <definedName name="_752WIP_LY_1_1_1_1_1_1" localSheetId="4">#REF!</definedName>
    <definedName name="_752WIP_LY_1_1_1_1_1_1" localSheetId="5">#REF!</definedName>
    <definedName name="_752WIP_LY_1_1_1_1_1_1" localSheetId="6">#REF!</definedName>
    <definedName name="_752WIP_LY_1_1_1_1_1_1" localSheetId="0">#REF!</definedName>
    <definedName name="_752WIP_LY_1_1_1_1_1_1" localSheetId="8">#REF!</definedName>
    <definedName name="_752WIP_LY_1_1_1_1_1_1" localSheetId="7">#REF!</definedName>
    <definedName name="_752WIP_LY_1_1_1_1_1_1" localSheetId="10">#REF!</definedName>
    <definedName name="_752WIP_LY_1_1_1_1_1_1" localSheetId="9">#REF!</definedName>
    <definedName name="_752WIP_LY_1_1_1_1_1_1" localSheetId="12">#REF!</definedName>
    <definedName name="_752WIP_LY_1_1_1_1_1_1" localSheetId="14">#REF!</definedName>
    <definedName name="_752WIP_LY_1_1_1_1_1_1" localSheetId="15">#REF!</definedName>
    <definedName name="_752WIP_LY_1_1_1_1_1_1" localSheetId="18">#REF!</definedName>
    <definedName name="_752WIP_LY_1_1_1_1_1_1">#REF!</definedName>
    <definedName name="_752WIP_LY_1_1_1_1_1_1_1" localSheetId="4">#REF!</definedName>
    <definedName name="_752WIP_LY_1_1_1_1_1_1_1" localSheetId="5">#REF!</definedName>
    <definedName name="_752WIP_LY_1_1_1_1_1_1_1" localSheetId="6">#REF!</definedName>
    <definedName name="_752WIP_LY_1_1_1_1_1_1_1" localSheetId="0">#REF!</definedName>
    <definedName name="_752WIP_LY_1_1_1_1_1_1_1" localSheetId="8">#REF!</definedName>
    <definedName name="_752WIP_LY_1_1_1_1_1_1_1" localSheetId="7">#REF!</definedName>
    <definedName name="_752WIP_LY_1_1_1_1_1_1_1" localSheetId="10">#REF!</definedName>
    <definedName name="_752WIP_LY_1_1_1_1_1_1_1" localSheetId="9">#REF!</definedName>
    <definedName name="_752WIP_LY_1_1_1_1_1_1_1" localSheetId="12">#REF!</definedName>
    <definedName name="_752WIP_LY_1_1_1_1_1_1_1" localSheetId="14">#REF!</definedName>
    <definedName name="_752WIP_LY_1_1_1_1_1_1_1" localSheetId="15">#REF!</definedName>
    <definedName name="_752WIP_LY_1_1_1_1_1_1_1" localSheetId="18">#REF!</definedName>
    <definedName name="_752WIP_LY_1_1_1_1_1_1_1">#REF!</definedName>
    <definedName name="_752WIP_LY_1_1_1_1_1_1_1_1" localSheetId="4">#REF!</definedName>
    <definedName name="_752WIP_LY_1_1_1_1_1_1_1_1" localSheetId="5">#REF!</definedName>
    <definedName name="_752WIP_LY_1_1_1_1_1_1_1_1" localSheetId="6">#REF!</definedName>
    <definedName name="_752WIP_LY_1_1_1_1_1_1_1_1" localSheetId="0">#REF!</definedName>
    <definedName name="_752WIP_LY_1_1_1_1_1_1_1_1" localSheetId="8">#REF!</definedName>
    <definedName name="_752WIP_LY_1_1_1_1_1_1_1_1" localSheetId="7">#REF!</definedName>
    <definedName name="_752WIP_LY_1_1_1_1_1_1_1_1" localSheetId="10">#REF!</definedName>
    <definedName name="_752WIP_LY_1_1_1_1_1_1_1_1" localSheetId="9">#REF!</definedName>
    <definedName name="_752WIP_LY_1_1_1_1_1_1_1_1" localSheetId="12">#REF!</definedName>
    <definedName name="_752WIP_LY_1_1_1_1_1_1_1_1" localSheetId="14">#REF!</definedName>
    <definedName name="_752WIP_LY_1_1_1_1_1_1_1_1" localSheetId="15">#REF!</definedName>
    <definedName name="_752WIP_LY_1_1_1_1_1_1_1_1" localSheetId="18">#REF!</definedName>
    <definedName name="_752WIP_LY_1_1_1_1_1_1_1_1">#REF!</definedName>
    <definedName name="_752WIP_LY_1_1_1_1_1_1_1_1_1" localSheetId="4">#REF!</definedName>
    <definedName name="_752WIP_LY_1_1_1_1_1_1_1_1_1" localSheetId="5">#REF!</definedName>
    <definedName name="_752WIP_LY_1_1_1_1_1_1_1_1_1" localSheetId="6">#REF!</definedName>
    <definedName name="_752WIP_LY_1_1_1_1_1_1_1_1_1" localSheetId="0">#REF!</definedName>
    <definedName name="_752WIP_LY_1_1_1_1_1_1_1_1_1" localSheetId="8">#REF!</definedName>
    <definedName name="_752WIP_LY_1_1_1_1_1_1_1_1_1" localSheetId="7">#REF!</definedName>
    <definedName name="_752WIP_LY_1_1_1_1_1_1_1_1_1" localSheetId="10">#REF!</definedName>
    <definedName name="_752WIP_LY_1_1_1_1_1_1_1_1_1" localSheetId="9">#REF!</definedName>
    <definedName name="_752WIP_LY_1_1_1_1_1_1_1_1_1" localSheetId="12">#REF!</definedName>
    <definedName name="_752WIP_LY_1_1_1_1_1_1_1_1_1" localSheetId="14">#REF!</definedName>
    <definedName name="_752WIP_LY_1_1_1_1_1_1_1_1_1" localSheetId="15">#REF!</definedName>
    <definedName name="_752WIP_LY_1_1_1_1_1_1_1_1_1" localSheetId="18">#REF!</definedName>
    <definedName name="_752WIP_LY_1_1_1_1_1_1_1_1_1">#REF!</definedName>
    <definedName name="_752WIP_LY_1_1_1_1_1_1_1_1_2" localSheetId="4">#REF!</definedName>
    <definedName name="_752WIP_LY_1_1_1_1_1_1_1_1_2" localSheetId="5">#REF!</definedName>
    <definedName name="_752WIP_LY_1_1_1_1_1_1_1_1_2" localSheetId="6">#REF!</definedName>
    <definedName name="_752WIP_LY_1_1_1_1_1_1_1_1_2" localSheetId="0">#REF!</definedName>
    <definedName name="_752WIP_LY_1_1_1_1_1_1_1_1_2" localSheetId="8">#REF!</definedName>
    <definedName name="_752WIP_LY_1_1_1_1_1_1_1_1_2" localSheetId="7">#REF!</definedName>
    <definedName name="_752WIP_LY_1_1_1_1_1_1_1_1_2" localSheetId="10">#REF!</definedName>
    <definedName name="_752WIP_LY_1_1_1_1_1_1_1_1_2" localSheetId="9">#REF!</definedName>
    <definedName name="_752WIP_LY_1_1_1_1_1_1_1_1_2" localSheetId="12">#REF!</definedName>
    <definedName name="_752WIP_LY_1_1_1_1_1_1_1_1_2" localSheetId="14">#REF!</definedName>
    <definedName name="_752WIP_LY_1_1_1_1_1_1_1_1_2" localSheetId="15">#REF!</definedName>
    <definedName name="_752WIP_LY_1_1_1_1_1_1_1_1_2" localSheetId="18">#REF!</definedName>
    <definedName name="_752WIP_LY_1_1_1_1_1_1_1_1_2">#REF!</definedName>
    <definedName name="_752WIP_LY_1_1_1_1_1_1_1_2" localSheetId="4">#REF!</definedName>
    <definedName name="_752WIP_LY_1_1_1_1_1_1_1_2" localSheetId="5">#REF!</definedName>
    <definedName name="_752WIP_LY_1_1_1_1_1_1_1_2" localSheetId="6">#REF!</definedName>
    <definedName name="_752WIP_LY_1_1_1_1_1_1_1_2" localSheetId="0">#REF!</definedName>
    <definedName name="_752WIP_LY_1_1_1_1_1_1_1_2" localSheetId="8">#REF!</definedName>
    <definedName name="_752WIP_LY_1_1_1_1_1_1_1_2" localSheetId="7">#REF!</definedName>
    <definedName name="_752WIP_LY_1_1_1_1_1_1_1_2" localSheetId="10">#REF!</definedName>
    <definedName name="_752WIP_LY_1_1_1_1_1_1_1_2" localSheetId="9">#REF!</definedName>
    <definedName name="_752WIP_LY_1_1_1_1_1_1_1_2" localSheetId="12">#REF!</definedName>
    <definedName name="_752WIP_LY_1_1_1_1_1_1_1_2" localSheetId="14">#REF!</definedName>
    <definedName name="_752WIP_LY_1_1_1_1_1_1_1_2" localSheetId="15">#REF!</definedName>
    <definedName name="_752WIP_LY_1_1_1_1_1_1_1_2" localSheetId="18">#REF!</definedName>
    <definedName name="_752WIP_LY_1_1_1_1_1_1_1_2">#REF!</definedName>
    <definedName name="_752WIP_LY_1_1_1_1_1_1_2" localSheetId="4">#REF!</definedName>
    <definedName name="_752WIP_LY_1_1_1_1_1_1_2" localSheetId="5">#REF!</definedName>
    <definedName name="_752WIP_LY_1_1_1_1_1_1_2" localSheetId="6">#REF!</definedName>
    <definedName name="_752WIP_LY_1_1_1_1_1_1_2" localSheetId="0">#REF!</definedName>
    <definedName name="_752WIP_LY_1_1_1_1_1_1_2" localSheetId="8">#REF!</definedName>
    <definedName name="_752WIP_LY_1_1_1_1_1_1_2" localSheetId="7">#REF!</definedName>
    <definedName name="_752WIP_LY_1_1_1_1_1_1_2" localSheetId="10">#REF!</definedName>
    <definedName name="_752WIP_LY_1_1_1_1_1_1_2" localSheetId="9">#REF!</definedName>
    <definedName name="_752WIP_LY_1_1_1_1_1_1_2" localSheetId="12">#REF!</definedName>
    <definedName name="_752WIP_LY_1_1_1_1_1_1_2" localSheetId="14">#REF!</definedName>
    <definedName name="_752WIP_LY_1_1_1_1_1_1_2" localSheetId="15">#REF!</definedName>
    <definedName name="_752WIP_LY_1_1_1_1_1_1_2" localSheetId="18">#REF!</definedName>
    <definedName name="_752WIP_LY_1_1_1_1_1_1_2">#REF!</definedName>
    <definedName name="_753_8_1_1_1_1" localSheetId="4">[18]BUDGET97!$D$443:$O$458</definedName>
    <definedName name="_753_8_1_1_1_1" localSheetId="5">[19]BUDGET97!$D$443:$O$458</definedName>
    <definedName name="_753_8_1_1_1_1" localSheetId="6">[18]BUDGET97!$D$443:$O$458</definedName>
    <definedName name="_753_8_1_1_1_1" localSheetId="10">[20]BUDGET97!$D$443:$O$458</definedName>
    <definedName name="_753_8_1_1_1_1" localSheetId="9">[20]BUDGET97!$D$443:$O$458</definedName>
    <definedName name="_753_8_1_1_1_1" localSheetId="12">[18]BUDGET97!$D$443:$O$458</definedName>
    <definedName name="_753_8_1_1_1_1">[18]BUDGET97!$D$443:$O$458</definedName>
    <definedName name="_753Excel_BuiltIn__FilterDatabase_1_1_1_1_1_1_1" localSheetId="4">#REF!</definedName>
    <definedName name="_753Excel_BuiltIn__FilterDatabase_1_1_1_1_1_1_1" localSheetId="5">#REF!</definedName>
    <definedName name="_753Excel_BuiltIn__FilterDatabase_1_1_1_1_1_1_1" localSheetId="6">#REF!</definedName>
    <definedName name="_753Excel_BuiltIn__FilterDatabase_1_1_1_1_1_1_1" localSheetId="0">#REF!</definedName>
    <definedName name="_753Excel_BuiltIn__FilterDatabase_1_1_1_1_1_1_1" localSheetId="8">#REF!</definedName>
    <definedName name="_753Excel_BuiltIn__FilterDatabase_1_1_1_1_1_1_1" localSheetId="7">#REF!</definedName>
    <definedName name="_753Excel_BuiltIn__FilterDatabase_1_1_1_1_1_1_1" localSheetId="10">#REF!</definedName>
    <definedName name="_753Excel_BuiltIn__FilterDatabase_1_1_1_1_1_1_1" localSheetId="9">#REF!</definedName>
    <definedName name="_753Excel_BuiltIn__FilterDatabase_1_1_1_1_1_1_1" localSheetId="12">#REF!</definedName>
    <definedName name="_753Excel_BuiltIn__FilterDatabase_1_1_1_1_1_1_1" localSheetId="14">#REF!</definedName>
    <definedName name="_753Excel_BuiltIn__FilterDatabase_1_1_1_1_1_1_1" localSheetId="15">#REF!</definedName>
    <definedName name="_753Excel_BuiltIn__FilterDatabase_1_1_1_1_1_1_1" localSheetId="18">#REF!</definedName>
    <definedName name="_753Excel_BuiltIn__FilterDatabase_1_1_1_1_1_1_1">#REF!</definedName>
    <definedName name="_753Excel_BuiltIn__FilterDatabase_1_1_1_1_1_1_1_1" localSheetId="4">#REF!</definedName>
    <definedName name="_753Excel_BuiltIn__FilterDatabase_1_1_1_1_1_1_1_1" localSheetId="5">#REF!</definedName>
    <definedName name="_753Excel_BuiltIn__FilterDatabase_1_1_1_1_1_1_1_1" localSheetId="6">#REF!</definedName>
    <definedName name="_753Excel_BuiltIn__FilterDatabase_1_1_1_1_1_1_1_1" localSheetId="0">#REF!</definedName>
    <definedName name="_753Excel_BuiltIn__FilterDatabase_1_1_1_1_1_1_1_1" localSheetId="8">#REF!</definedName>
    <definedName name="_753Excel_BuiltIn__FilterDatabase_1_1_1_1_1_1_1_1" localSheetId="7">#REF!</definedName>
    <definedName name="_753Excel_BuiltIn__FilterDatabase_1_1_1_1_1_1_1_1" localSheetId="10">#REF!</definedName>
    <definedName name="_753Excel_BuiltIn__FilterDatabase_1_1_1_1_1_1_1_1" localSheetId="9">#REF!</definedName>
    <definedName name="_753Excel_BuiltIn__FilterDatabase_1_1_1_1_1_1_1_1" localSheetId="12">#REF!</definedName>
    <definedName name="_753Excel_BuiltIn__FilterDatabase_1_1_1_1_1_1_1_1" localSheetId="14">#REF!</definedName>
    <definedName name="_753Excel_BuiltIn__FilterDatabase_1_1_1_1_1_1_1_1" localSheetId="15">#REF!</definedName>
    <definedName name="_753Excel_BuiltIn__FilterDatabase_1_1_1_1_1_1_1_1" localSheetId="18">#REF!</definedName>
    <definedName name="_753Excel_BuiltIn__FilterDatabase_1_1_1_1_1_1_1_1">#REF!</definedName>
    <definedName name="_753Excel_BuiltIn__FilterDatabase_1_1_1_1_1_1_1_2" localSheetId="4">#REF!</definedName>
    <definedName name="_753Excel_BuiltIn__FilterDatabase_1_1_1_1_1_1_1_2" localSheetId="5">#REF!</definedName>
    <definedName name="_753Excel_BuiltIn__FilterDatabase_1_1_1_1_1_1_1_2" localSheetId="6">#REF!</definedName>
    <definedName name="_753Excel_BuiltIn__FilterDatabase_1_1_1_1_1_1_1_2" localSheetId="0">#REF!</definedName>
    <definedName name="_753Excel_BuiltIn__FilterDatabase_1_1_1_1_1_1_1_2" localSheetId="8">#REF!</definedName>
    <definedName name="_753Excel_BuiltIn__FilterDatabase_1_1_1_1_1_1_1_2" localSheetId="7">#REF!</definedName>
    <definedName name="_753Excel_BuiltIn__FilterDatabase_1_1_1_1_1_1_1_2" localSheetId="10">#REF!</definedName>
    <definedName name="_753Excel_BuiltIn__FilterDatabase_1_1_1_1_1_1_1_2" localSheetId="9">#REF!</definedName>
    <definedName name="_753Excel_BuiltIn__FilterDatabase_1_1_1_1_1_1_1_2" localSheetId="12">#REF!</definedName>
    <definedName name="_753Excel_BuiltIn__FilterDatabase_1_1_1_1_1_1_1_2" localSheetId="14">#REF!</definedName>
    <definedName name="_753Excel_BuiltIn__FilterDatabase_1_1_1_1_1_1_1_2" localSheetId="15">#REF!</definedName>
    <definedName name="_753Excel_BuiltIn__FilterDatabase_1_1_1_1_1_1_1_2" localSheetId="18">#REF!</definedName>
    <definedName name="_753Excel_BuiltIn__FilterDatabase_1_1_1_1_1_1_1_2">#REF!</definedName>
    <definedName name="_753YTD_Actual_1_1_1_1" localSheetId="5">[149]TB!$J$1:$J$65536</definedName>
    <definedName name="_753YTD_Actual_1_1_1_1" localSheetId="10">[150]TB!$J$1:$J$65536</definedName>
    <definedName name="_753YTD_Actual_1_1_1_1" localSheetId="9">[149]TB!$J$1:$J$65536</definedName>
    <definedName name="_753YTD_Actual_1_1_1_1" localSheetId="18">[150]TB!$J$1:$J$65536</definedName>
    <definedName name="_753YTD_Actual_1_1_1_1">[151]TB!$J$1:$J$65536</definedName>
    <definedName name="_754_8_1_1_1_1_1" localSheetId="4">[18]BUDGET97!$D$443:$O$458</definedName>
    <definedName name="_754_8_1_1_1_1_1" localSheetId="5">[19]BUDGET97!$D$443:$O$458</definedName>
    <definedName name="_754_8_1_1_1_1_1" localSheetId="6">[18]BUDGET97!$D$443:$O$458</definedName>
    <definedName name="_754_8_1_1_1_1_1" localSheetId="10">[20]BUDGET97!$D$443:$O$458</definedName>
    <definedName name="_754_8_1_1_1_1_1" localSheetId="9">[20]BUDGET97!$D$443:$O$458</definedName>
    <definedName name="_754_8_1_1_1_1_1" localSheetId="12">[18]BUDGET97!$D$443:$O$458</definedName>
    <definedName name="_754_8_1_1_1_1_1">[18]BUDGET97!$D$443:$O$458</definedName>
    <definedName name="_754Excel_BuiltIn__FilterDatabase_1_1_1_1_1_1_1_1" localSheetId="4">#REF!</definedName>
    <definedName name="_754Excel_BuiltIn__FilterDatabase_1_1_1_1_1_1_1_1" localSheetId="5">#REF!</definedName>
    <definedName name="_754Excel_BuiltIn__FilterDatabase_1_1_1_1_1_1_1_1" localSheetId="6">#REF!</definedName>
    <definedName name="_754Excel_BuiltIn__FilterDatabase_1_1_1_1_1_1_1_1" localSheetId="0">#REF!</definedName>
    <definedName name="_754Excel_BuiltIn__FilterDatabase_1_1_1_1_1_1_1_1" localSheetId="8">#REF!</definedName>
    <definedName name="_754Excel_BuiltIn__FilterDatabase_1_1_1_1_1_1_1_1" localSheetId="7">#REF!</definedName>
    <definedName name="_754Excel_BuiltIn__FilterDatabase_1_1_1_1_1_1_1_1" localSheetId="10">#REF!</definedName>
    <definedName name="_754Excel_BuiltIn__FilterDatabase_1_1_1_1_1_1_1_1" localSheetId="9">#REF!</definedName>
    <definedName name="_754Excel_BuiltIn__FilterDatabase_1_1_1_1_1_1_1_1" localSheetId="12">#REF!</definedName>
    <definedName name="_754Excel_BuiltIn__FilterDatabase_1_1_1_1_1_1_1_1" localSheetId="14">#REF!</definedName>
    <definedName name="_754Excel_BuiltIn__FilterDatabase_1_1_1_1_1_1_1_1" localSheetId="15">#REF!</definedName>
    <definedName name="_754Excel_BuiltIn__FilterDatabase_1_1_1_1_1_1_1_1" localSheetId="18">#REF!</definedName>
    <definedName name="_754Excel_BuiltIn__FilterDatabase_1_1_1_1_1_1_1_1">#REF!</definedName>
    <definedName name="_754Excel_BuiltIn__FilterDatabase_1_1_1_1_1_1_1_1_1" localSheetId="4">#REF!</definedName>
    <definedName name="_754Excel_BuiltIn__FilterDatabase_1_1_1_1_1_1_1_1_1" localSheetId="5">#REF!</definedName>
    <definedName name="_754Excel_BuiltIn__FilterDatabase_1_1_1_1_1_1_1_1_1" localSheetId="6">#REF!</definedName>
    <definedName name="_754Excel_BuiltIn__FilterDatabase_1_1_1_1_1_1_1_1_1" localSheetId="0">#REF!</definedName>
    <definedName name="_754Excel_BuiltIn__FilterDatabase_1_1_1_1_1_1_1_1_1" localSheetId="8">#REF!</definedName>
    <definedName name="_754Excel_BuiltIn__FilterDatabase_1_1_1_1_1_1_1_1_1" localSheetId="7">#REF!</definedName>
    <definedName name="_754Excel_BuiltIn__FilterDatabase_1_1_1_1_1_1_1_1_1" localSheetId="10">#REF!</definedName>
    <definedName name="_754Excel_BuiltIn__FilterDatabase_1_1_1_1_1_1_1_1_1" localSheetId="9">#REF!</definedName>
    <definedName name="_754Excel_BuiltIn__FilterDatabase_1_1_1_1_1_1_1_1_1" localSheetId="12">#REF!</definedName>
    <definedName name="_754Excel_BuiltIn__FilterDatabase_1_1_1_1_1_1_1_1_1" localSheetId="14">#REF!</definedName>
    <definedName name="_754Excel_BuiltIn__FilterDatabase_1_1_1_1_1_1_1_1_1" localSheetId="15">#REF!</definedName>
    <definedName name="_754Excel_BuiltIn__FilterDatabase_1_1_1_1_1_1_1_1_1" localSheetId="18">#REF!</definedName>
    <definedName name="_754Excel_BuiltIn__FilterDatabase_1_1_1_1_1_1_1_1_1">#REF!</definedName>
    <definedName name="_754Excel_BuiltIn__FilterDatabase_1_1_1_1_1_1_1_1_2" localSheetId="4">#REF!</definedName>
    <definedName name="_754Excel_BuiltIn__FilterDatabase_1_1_1_1_1_1_1_1_2" localSheetId="5">#REF!</definedName>
    <definedName name="_754Excel_BuiltIn__FilterDatabase_1_1_1_1_1_1_1_1_2" localSheetId="6">#REF!</definedName>
    <definedName name="_754Excel_BuiltIn__FilterDatabase_1_1_1_1_1_1_1_1_2" localSheetId="0">#REF!</definedName>
    <definedName name="_754Excel_BuiltIn__FilterDatabase_1_1_1_1_1_1_1_1_2" localSheetId="8">#REF!</definedName>
    <definedName name="_754Excel_BuiltIn__FilterDatabase_1_1_1_1_1_1_1_1_2" localSheetId="7">#REF!</definedName>
    <definedName name="_754Excel_BuiltIn__FilterDatabase_1_1_1_1_1_1_1_1_2" localSheetId="10">#REF!</definedName>
    <definedName name="_754Excel_BuiltIn__FilterDatabase_1_1_1_1_1_1_1_1_2" localSheetId="9">#REF!</definedName>
    <definedName name="_754Excel_BuiltIn__FilterDatabase_1_1_1_1_1_1_1_1_2" localSheetId="12">#REF!</definedName>
    <definedName name="_754Excel_BuiltIn__FilterDatabase_1_1_1_1_1_1_1_1_2" localSheetId="14">#REF!</definedName>
    <definedName name="_754Excel_BuiltIn__FilterDatabase_1_1_1_1_1_1_1_1_2" localSheetId="15">#REF!</definedName>
    <definedName name="_754Excel_BuiltIn__FilterDatabase_1_1_1_1_1_1_1_1_2" localSheetId="18">#REF!</definedName>
    <definedName name="_754Excel_BuiltIn__FilterDatabase_1_1_1_1_1_1_1_1_2">#REF!</definedName>
    <definedName name="_755_8_1_1_1_1_1_1" localSheetId="4">[18]BUDGET97!$D$443:$O$458</definedName>
    <definedName name="_755_8_1_1_1_1_1_1" localSheetId="5">[19]BUDGET97!$D$443:$O$458</definedName>
    <definedName name="_755_8_1_1_1_1_1_1" localSheetId="6">[18]BUDGET97!$D$443:$O$458</definedName>
    <definedName name="_755_8_1_1_1_1_1_1" localSheetId="10">[20]BUDGET97!$D$443:$O$458</definedName>
    <definedName name="_755_8_1_1_1_1_1_1" localSheetId="9">[20]BUDGET97!$D$443:$O$458</definedName>
    <definedName name="_755_8_1_1_1_1_1_1" localSheetId="12">[18]BUDGET97!$D$443:$O$458</definedName>
    <definedName name="_755_8_1_1_1_1_1_1">[18]BUDGET97!$D$443:$O$458</definedName>
    <definedName name="_755Excel_BuiltIn__FilterDatabase_1_1_1_1_1_1_1_1_1" localSheetId="4">#REF!</definedName>
    <definedName name="_755Excel_BuiltIn__FilterDatabase_1_1_1_1_1_1_1_1_1" localSheetId="5">#REF!</definedName>
    <definedName name="_755Excel_BuiltIn__FilterDatabase_1_1_1_1_1_1_1_1_1" localSheetId="6">#REF!</definedName>
    <definedName name="_755Excel_BuiltIn__FilterDatabase_1_1_1_1_1_1_1_1_1" localSheetId="0">#REF!</definedName>
    <definedName name="_755Excel_BuiltIn__FilterDatabase_1_1_1_1_1_1_1_1_1" localSheetId="8">#REF!</definedName>
    <definedName name="_755Excel_BuiltIn__FilterDatabase_1_1_1_1_1_1_1_1_1" localSheetId="7">#REF!</definedName>
    <definedName name="_755Excel_BuiltIn__FilterDatabase_1_1_1_1_1_1_1_1_1" localSheetId="10">#REF!</definedName>
    <definedName name="_755Excel_BuiltIn__FilterDatabase_1_1_1_1_1_1_1_1_1" localSheetId="9">#REF!</definedName>
    <definedName name="_755Excel_BuiltIn__FilterDatabase_1_1_1_1_1_1_1_1_1" localSheetId="12">#REF!</definedName>
    <definedName name="_755Excel_BuiltIn__FilterDatabase_1_1_1_1_1_1_1_1_1" localSheetId="14">#REF!</definedName>
    <definedName name="_755Excel_BuiltIn__FilterDatabase_1_1_1_1_1_1_1_1_1" localSheetId="15">#REF!</definedName>
    <definedName name="_755Excel_BuiltIn__FilterDatabase_1_1_1_1_1_1_1_1_1" localSheetId="18">#REF!</definedName>
    <definedName name="_755Excel_BuiltIn__FilterDatabase_1_1_1_1_1_1_1_1_1">#REF!</definedName>
    <definedName name="_755Excel_BuiltIn__FilterDatabase_1_1_1_1_1_1_1_1_1_1" localSheetId="4">#REF!</definedName>
    <definedName name="_755Excel_BuiltIn__FilterDatabase_1_1_1_1_1_1_1_1_1_1" localSheetId="5">#REF!</definedName>
    <definedName name="_755Excel_BuiltIn__FilterDatabase_1_1_1_1_1_1_1_1_1_1" localSheetId="6">#REF!</definedName>
    <definedName name="_755Excel_BuiltIn__FilterDatabase_1_1_1_1_1_1_1_1_1_1" localSheetId="0">#REF!</definedName>
    <definedName name="_755Excel_BuiltIn__FilterDatabase_1_1_1_1_1_1_1_1_1_1" localSheetId="8">#REF!</definedName>
    <definedName name="_755Excel_BuiltIn__FilterDatabase_1_1_1_1_1_1_1_1_1_1" localSheetId="7">#REF!</definedName>
    <definedName name="_755Excel_BuiltIn__FilterDatabase_1_1_1_1_1_1_1_1_1_1" localSheetId="10">#REF!</definedName>
    <definedName name="_755Excel_BuiltIn__FilterDatabase_1_1_1_1_1_1_1_1_1_1" localSheetId="9">#REF!</definedName>
    <definedName name="_755Excel_BuiltIn__FilterDatabase_1_1_1_1_1_1_1_1_1_1" localSheetId="12">#REF!</definedName>
    <definedName name="_755Excel_BuiltIn__FilterDatabase_1_1_1_1_1_1_1_1_1_1" localSheetId="14">#REF!</definedName>
    <definedName name="_755Excel_BuiltIn__FilterDatabase_1_1_1_1_1_1_1_1_1_1" localSheetId="15">#REF!</definedName>
    <definedName name="_755Excel_BuiltIn__FilterDatabase_1_1_1_1_1_1_1_1_1_1" localSheetId="18">#REF!</definedName>
    <definedName name="_755Excel_BuiltIn__FilterDatabase_1_1_1_1_1_1_1_1_1_1">#REF!</definedName>
    <definedName name="_755Excel_BuiltIn__FilterDatabase_1_1_1_1_1_1_1_1_1_2" localSheetId="4">#REF!</definedName>
    <definedName name="_755Excel_BuiltIn__FilterDatabase_1_1_1_1_1_1_1_1_1_2" localSheetId="5">#REF!</definedName>
    <definedName name="_755Excel_BuiltIn__FilterDatabase_1_1_1_1_1_1_1_1_1_2" localSheetId="6">#REF!</definedName>
    <definedName name="_755Excel_BuiltIn__FilterDatabase_1_1_1_1_1_1_1_1_1_2" localSheetId="0">#REF!</definedName>
    <definedName name="_755Excel_BuiltIn__FilterDatabase_1_1_1_1_1_1_1_1_1_2" localSheetId="8">#REF!</definedName>
    <definedName name="_755Excel_BuiltIn__FilterDatabase_1_1_1_1_1_1_1_1_1_2" localSheetId="7">#REF!</definedName>
    <definedName name="_755Excel_BuiltIn__FilterDatabase_1_1_1_1_1_1_1_1_1_2" localSheetId="10">#REF!</definedName>
    <definedName name="_755Excel_BuiltIn__FilterDatabase_1_1_1_1_1_1_1_1_1_2" localSheetId="9">#REF!</definedName>
    <definedName name="_755Excel_BuiltIn__FilterDatabase_1_1_1_1_1_1_1_1_1_2" localSheetId="12">#REF!</definedName>
    <definedName name="_755Excel_BuiltIn__FilterDatabase_1_1_1_1_1_1_1_1_1_2" localSheetId="14">#REF!</definedName>
    <definedName name="_755Excel_BuiltIn__FilterDatabase_1_1_1_1_1_1_1_1_1_2" localSheetId="15">#REF!</definedName>
    <definedName name="_755Excel_BuiltIn__FilterDatabase_1_1_1_1_1_1_1_1_1_2" localSheetId="18">#REF!</definedName>
    <definedName name="_755Excel_BuiltIn__FilterDatabase_1_1_1_1_1_1_1_1_1_2">#REF!</definedName>
    <definedName name="_755YTD_Actual_1_1_1_1_1_1" localSheetId="5">[152]TB!$J$1:$J$65536</definedName>
    <definedName name="_755YTD_Actual_1_1_1_1_1_1" localSheetId="10">[153]TB!$J$1:$J$65536</definedName>
    <definedName name="_755YTD_Actual_1_1_1_1_1_1" localSheetId="9">[152]TB!$J$1:$J$65536</definedName>
    <definedName name="_755YTD_Actual_1_1_1_1_1_1" localSheetId="18">[153]TB!$J$1:$J$65536</definedName>
    <definedName name="_755YTD_Actual_1_1_1_1_1_1">[154]TB!$J$1:$J$65536</definedName>
    <definedName name="_756Excel_BuiltIn__FilterDatabase_1_1_1_1_1_1_1_1_1_1" localSheetId="4">#REF!</definedName>
    <definedName name="_756Excel_BuiltIn__FilterDatabase_1_1_1_1_1_1_1_1_1_1" localSheetId="5">#REF!</definedName>
    <definedName name="_756Excel_BuiltIn__FilterDatabase_1_1_1_1_1_1_1_1_1_1" localSheetId="6">#REF!</definedName>
    <definedName name="_756Excel_BuiltIn__FilterDatabase_1_1_1_1_1_1_1_1_1_1" localSheetId="0">#REF!</definedName>
    <definedName name="_756Excel_BuiltIn__FilterDatabase_1_1_1_1_1_1_1_1_1_1" localSheetId="8">#REF!</definedName>
    <definedName name="_756Excel_BuiltIn__FilterDatabase_1_1_1_1_1_1_1_1_1_1" localSheetId="7">#REF!</definedName>
    <definedName name="_756Excel_BuiltIn__FilterDatabase_1_1_1_1_1_1_1_1_1_1" localSheetId="10">#REF!</definedName>
    <definedName name="_756Excel_BuiltIn__FilterDatabase_1_1_1_1_1_1_1_1_1_1" localSheetId="9">#REF!</definedName>
    <definedName name="_756Excel_BuiltIn__FilterDatabase_1_1_1_1_1_1_1_1_1_1" localSheetId="12">#REF!</definedName>
    <definedName name="_756Excel_BuiltIn__FilterDatabase_1_1_1_1_1_1_1_1_1_1" localSheetId="14">#REF!</definedName>
    <definedName name="_756Excel_BuiltIn__FilterDatabase_1_1_1_1_1_1_1_1_1_1" localSheetId="15">#REF!</definedName>
    <definedName name="_756Excel_BuiltIn__FilterDatabase_1_1_1_1_1_1_1_1_1_1" localSheetId="18">#REF!</definedName>
    <definedName name="_756Excel_BuiltIn__FilterDatabase_1_1_1_1_1_1_1_1_1_1">#REF!</definedName>
    <definedName name="_756Excel_BuiltIn__FilterDatabase_1_1_1_1_1_1_1_1_1_1_1" localSheetId="4">#REF!</definedName>
    <definedName name="_756Excel_BuiltIn__FilterDatabase_1_1_1_1_1_1_1_1_1_1_1" localSheetId="5">#REF!</definedName>
    <definedName name="_756Excel_BuiltIn__FilterDatabase_1_1_1_1_1_1_1_1_1_1_1" localSheetId="6">#REF!</definedName>
    <definedName name="_756Excel_BuiltIn__FilterDatabase_1_1_1_1_1_1_1_1_1_1_1" localSheetId="0">#REF!</definedName>
    <definedName name="_756Excel_BuiltIn__FilterDatabase_1_1_1_1_1_1_1_1_1_1_1" localSheetId="8">#REF!</definedName>
    <definedName name="_756Excel_BuiltIn__FilterDatabase_1_1_1_1_1_1_1_1_1_1_1" localSheetId="7">#REF!</definedName>
    <definedName name="_756Excel_BuiltIn__FilterDatabase_1_1_1_1_1_1_1_1_1_1_1" localSheetId="10">#REF!</definedName>
    <definedName name="_756Excel_BuiltIn__FilterDatabase_1_1_1_1_1_1_1_1_1_1_1" localSheetId="9">#REF!</definedName>
    <definedName name="_756Excel_BuiltIn__FilterDatabase_1_1_1_1_1_1_1_1_1_1_1" localSheetId="12">#REF!</definedName>
    <definedName name="_756Excel_BuiltIn__FilterDatabase_1_1_1_1_1_1_1_1_1_1_1" localSheetId="14">#REF!</definedName>
    <definedName name="_756Excel_BuiltIn__FilterDatabase_1_1_1_1_1_1_1_1_1_1_1" localSheetId="15">#REF!</definedName>
    <definedName name="_756Excel_BuiltIn__FilterDatabase_1_1_1_1_1_1_1_1_1_1_1" localSheetId="18">#REF!</definedName>
    <definedName name="_756Excel_BuiltIn__FilterDatabase_1_1_1_1_1_1_1_1_1_1_1">#REF!</definedName>
    <definedName name="_756Excel_BuiltIn__FilterDatabase_1_1_1_1_1_1_1_1_1_1_2" localSheetId="4">#REF!</definedName>
    <definedName name="_756Excel_BuiltIn__FilterDatabase_1_1_1_1_1_1_1_1_1_1_2" localSheetId="5">#REF!</definedName>
    <definedName name="_756Excel_BuiltIn__FilterDatabase_1_1_1_1_1_1_1_1_1_1_2" localSheetId="6">#REF!</definedName>
    <definedName name="_756Excel_BuiltIn__FilterDatabase_1_1_1_1_1_1_1_1_1_1_2" localSheetId="0">#REF!</definedName>
    <definedName name="_756Excel_BuiltIn__FilterDatabase_1_1_1_1_1_1_1_1_1_1_2" localSheetId="8">#REF!</definedName>
    <definedName name="_756Excel_BuiltIn__FilterDatabase_1_1_1_1_1_1_1_1_1_1_2" localSheetId="7">#REF!</definedName>
    <definedName name="_756Excel_BuiltIn__FilterDatabase_1_1_1_1_1_1_1_1_1_1_2" localSheetId="10">#REF!</definedName>
    <definedName name="_756Excel_BuiltIn__FilterDatabase_1_1_1_1_1_1_1_1_1_1_2" localSheetId="9">#REF!</definedName>
    <definedName name="_756Excel_BuiltIn__FilterDatabase_1_1_1_1_1_1_1_1_1_1_2" localSheetId="12">#REF!</definedName>
    <definedName name="_756Excel_BuiltIn__FilterDatabase_1_1_1_1_1_1_1_1_1_1_2" localSheetId="14">#REF!</definedName>
    <definedName name="_756Excel_BuiltIn__FilterDatabase_1_1_1_1_1_1_1_1_1_1_2" localSheetId="15">#REF!</definedName>
    <definedName name="_756Excel_BuiltIn__FilterDatabase_1_1_1_1_1_1_1_1_1_1_2" localSheetId="18">#REF!</definedName>
    <definedName name="_756Excel_BuiltIn__FilterDatabase_1_1_1_1_1_1_1_1_1_1_2">#REF!</definedName>
    <definedName name="_756YTD_Budget_1_1_1_1" localSheetId="5">[149]TB!$K$1:$K$65536</definedName>
    <definedName name="_756YTD_Budget_1_1_1_1" localSheetId="10">[150]TB!$K$1:$K$65536</definedName>
    <definedName name="_756YTD_Budget_1_1_1_1" localSheetId="9">[149]TB!$K$1:$K$65536</definedName>
    <definedName name="_756YTD_Budget_1_1_1_1" localSheetId="18">[150]TB!$K$1:$K$65536</definedName>
    <definedName name="_756YTD_Budget_1_1_1_1">[151]TB!$K$1:$K$65536</definedName>
    <definedName name="_757_80cnyexcr_1_1_1_1_1_1_1" localSheetId="4">#REF!</definedName>
    <definedName name="_757_80cnyexcr_1_1_1_1_1_1_1" localSheetId="5">#REF!</definedName>
    <definedName name="_757_80cnyexcr_1_1_1_1_1_1_1" localSheetId="6">#REF!</definedName>
    <definedName name="_757_80cnyexcr_1_1_1_1_1_1_1" localSheetId="0">#REF!</definedName>
    <definedName name="_757_80cnyexcr_1_1_1_1_1_1_1" localSheetId="8">#REF!</definedName>
    <definedName name="_757_80cnyexcr_1_1_1_1_1_1_1" localSheetId="7">#REF!</definedName>
    <definedName name="_757_80cnyexcr_1_1_1_1_1_1_1" localSheetId="10">#REF!</definedName>
    <definedName name="_757_80cnyexcr_1_1_1_1_1_1_1" localSheetId="9">#REF!</definedName>
    <definedName name="_757_80cnyexcr_1_1_1_1_1_1_1" localSheetId="12">#REF!</definedName>
    <definedName name="_757_80cnyexcr_1_1_1_1_1_1_1" localSheetId="14">#REF!</definedName>
    <definedName name="_757_80cnyexcr_1_1_1_1_1_1_1" localSheetId="15">#REF!</definedName>
    <definedName name="_757_80cnyexcr_1_1_1_1_1_1_1" localSheetId="18">#REF!</definedName>
    <definedName name="_757_80cnyexcr_1_1_1_1_1_1_1">#REF!</definedName>
    <definedName name="_757Excel_BuiltIn__FilterDatabase_1_1_1_1_1_1_1_1_1_1_1" localSheetId="4">#REF!</definedName>
    <definedName name="_757Excel_BuiltIn__FilterDatabase_1_1_1_1_1_1_1_1_1_1_1" localSheetId="5">#REF!</definedName>
    <definedName name="_757Excel_BuiltIn__FilterDatabase_1_1_1_1_1_1_1_1_1_1_1" localSheetId="6">#REF!</definedName>
    <definedName name="_757Excel_BuiltIn__FilterDatabase_1_1_1_1_1_1_1_1_1_1_1" localSheetId="0">#REF!</definedName>
    <definedName name="_757Excel_BuiltIn__FilterDatabase_1_1_1_1_1_1_1_1_1_1_1" localSheetId="8">#REF!</definedName>
    <definedName name="_757Excel_BuiltIn__FilterDatabase_1_1_1_1_1_1_1_1_1_1_1" localSheetId="7">#REF!</definedName>
    <definedName name="_757Excel_BuiltIn__FilterDatabase_1_1_1_1_1_1_1_1_1_1_1" localSheetId="10">#REF!</definedName>
    <definedName name="_757Excel_BuiltIn__FilterDatabase_1_1_1_1_1_1_1_1_1_1_1" localSheetId="9">#REF!</definedName>
    <definedName name="_757Excel_BuiltIn__FilterDatabase_1_1_1_1_1_1_1_1_1_1_1" localSheetId="12">#REF!</definedName>
    <definedName name="_757Excel_BuiltIn__FilterDatabase_1_1_1_1_1_1_1_1_1_1_1" localSheetId="14">#REF!</definedName>
    <definedName name="_757Excel_BuiltIn__FilterDatabase_1_1_1_1_1_1_1_1_1_1_1" localSheetId="15">#REF!</definedName>
    <definedName name="_757Excel_BuiltIn__FilterDatabase_1_1_1_1_1_1_1_1_1_1_1" localSheetId="18">#REF!</definedName>
    <definedName name="_757Excel_BuiltIn__FilterDatabase_1_1_1_1_1_1_1_1_1_1_1">#REF!</definedName>
    <definedName name="_757Excel_BuiltIn__FilterDatabase_1_1_1_1_1_1_1_1_1_1_1_1" localSheetId="4">#REF!</definedName>
    <definedName name="_757Excel_BuiltIn__FilterDatabase_1_1_1_1_1_1_1_1_1_1_1_1" localSheetId="5">#REF!</definedName>
    <definedName name="_757Excel_BuiltIn__FilterDatabase_1_1_1_1_1_1_1_1_1_1_1_1" localSheetId="6">#REF!</definedName>
    <definedName name="_757Excel_BuiltIn__FilterDatabase_1_1_1_1_1_1_1_1_1_1_1_1" localSheetId="0">#REF!</definedName>
    <definedName name="_757Excel_BuiltIn__FilterDatabase_1_1_1_1_1_1_1_1_1_1_1_1" localSheetId="8">#REF!</definedName>
    <definedName name="_757Excel_BuiltIn__FilterDatabase_1_1_1_1_1_1_1_1_1_1_1_1" localSheetId="7">#REF!</definedName>
    <definedName name="_757Excel_BuiltIn__FilterDatabase_1_1_1_1_1_1_1_1_1_1_1_1" localSheetId="10">#REF!</definedName>
    <definedName name="_757Excel_BuiltIn__FilterDatabase_1_1_1_1_1_1_1_1_1_1_1_1" localSheetId="9">#REF!</definedName>
    <definedName name="_757Excel_BuiltIn__FilterDatabase_1_1_1_1_1_1_1_1_1_1_1_1" localSheetId="12">#REF!</definedName>
    <definedName name="_757Excel_BuiltIn__FilterDatabase_1_1_1_1_1_1_1_1_1_1_1_1" localSheetId="14">#REF!</definedName>
    <definedName name="_757Excel_BuiltIn__FilterDatabase_1_1_1_1_1_1_1_1_1_1_1_1" localSheetId="15">#REF!</definedName>
    <definedName name="_757Excel_BuiltIn__FilterDatabase_1_1_1_1_1_1_1_1_1_1_1_1" localSheetId="18">#REF!</definedName>
    <definedName name="_757Excel_BuiltIn__FilterDatabase_1_1_1_1_1_1_1_1_1_1_1_1">#REF!</definedName>
    <definedName name="_757Excel_BuiltIn__FilterDatabase_1_1_1_1_1_1_1_1_1_1_1_2" localSheetId="4">#REF!</definedName>
    <definedName name="_757Excel_BuiltIn__FilterDatabase_1_1_1_1_1_1_1_1_1_1_1_2" localSheetId="5">#REF!</definedName>
    <definedName name="_757Excel_BuiltIn__FilterDatabase_1_1_1_1_1_1_1_1_1_1_1_2" localSheetId="6">#REF!</definedName>
    <definedName name="_757Excel_BuiltIn__FilterDatabase_1_1_1_1_1_1_1_1_1_1_1_2" localSheetId="0">#REF!</definedName>
    <definedName name="_757Excel_BuiltIn__FilterDatabase_1_1_1_1_1_1_1_1_1_1_1_2" localSheetId="8">#REF!</definedName>
    <definedName name="_757Excel_BuiltIn__FilterDatabase_1_1_1_1_1_1_1_1_1_1_1_2" localSheetId="7">#REF!</definedName>
    <definedName name="_757Excel_BuiltIn__FilterDatabase_1_1_1_1_1_1_1_1_1_1_1_2" localSheetId="10">#REF!</definedName>
    <definedName name="_757Excel_BuiltIn__FilterDatabase_1_1_1_1_1_1_1_1_1_1_1_2" localSheetId="9">#REF!</definedName>
    <definedName name="_757Excel_BuiltIn__FilterDatabase_1_1_1_1_1_1_1_1_1_1_1_2" localSheetId="12">#REF!</definedName>
    <definedName name="_757Excel_BuiltIn__FilterDatabase_1_1_1_1_1_1_1_1_1_1_1_2" localSheetId="14">#REF!</definedName>
    <definedName name="_757Excel_BuiltIn__FilterDatabase_1_1_1_1_1_1_1_1_1_1_1_2" localSheetId="15">#REF!</definedName>
    <definedName name="_757Excel_BuiltIn__FilterDatabase_1_1_1_1_1_1_1_1_1_1_1_2" localSheetId="18">#REF!</definedName>
    <definedName name="_757Excel_BuiltIn__FilterDatabase_1_1_1_1_1_1_1_1_1_1_1_2">#REF!</definedName>
    <definedName name="_758_80cnyexcr_1_1_1_1_1_1_1_1" localSheetId="4">#REF!</definedName>
    <definedName name="_758_80cnyexcr_1_1_1_1_1_1_1_1" localSheetId="5">#REF!</definedName>
    <definedName name="_758_80cnyexcr_1_1_1_1_1_1_1_1" localSheetId="6">#REF!</definedName>
    <definedName name="_758_80cnyexcr_1_1_1_1_1_1_1_1" localSheetId="0">#REF!</definedName>
    <definedName name="_758_80cnyexcr_1_1_1_1_1_1_1_1" localSheetId="8">#REF!</definedName>
    <definedName name="_758_80cnyexcr_1_1_1_1_1_1_1_1" localSheetId="7">#REF!</definedName>
    <definedName name="_758_80cnyexcr_1_1_1_1_1_1_1_1" localSheetId="10">#REF!</definedName>
    <definedName name="_758_80cnyexcr_1_1_1_1_1_1_1_1" localSheetId="9">#REF!</definedName>
    <definedName name="_758_80cnyexcr_1_1_1_1_1_1_1_1" localSheetId="12">#REF!</definedName>
    <definedName name="_758_80cnyexcr_1_1_1_1_1_1_1_1" localSheetId="14">#REF!</definedName>
    <definedName name="_758_80cnyexcr_1_1_1_1_1_1_1_1" localSheetId="15">#REF!</definedName>
    <definedName name="_758_80cnyexcr_1_1_1_1_1_1_1_1" localSheetId="18">#REF!</definedName>
    <definedName name="_758_80cnyexcr_1_1_1_1_1_1_1_1">#REF!</definedName>
    <definedName name="_758Excel_BuiltIn__FilterDatabase_1_1_1_1_1_1_1_1_1_1_1_1" localSheetId="4">#REF!</definedName>
    <definedName name="_758Excel_BuiltIn__FilterDatabase_1_1_1_1_1_1_1_1_1_1_1_1" localSheetId="5">#REF!</definedName>
    <definedName name="_758Excel_BuiltIn__FilterDatabase_1_1_1_1_1_1_1_1_1_1_1_1" localSheetId="6">#REF!</definedName>
    <definedName name="_758Excel_BuiltIn__FilterDatabase_1_1_1_1_1_1_1_1_1_1_1_1" localSheetId="0">#REF!</definedName>
    <definedName name="_758Excel_BuiltIn__FilterDatabase_1_1_1_1_1_1_1_1_1_1_1_1" localSheetId="8">#REF!</definedName>
    <definedName name="_758Excel_BuiltIn__FilterDatabase_1_1_1_1_1_1_1_1_1_1_1_1" localSheetId="7">#REF!</definedName>
    <definedName name="_758Excel_BuiltIn__FilterDatabase_1_1_1_1_1_1_1_1_1_1_1_1" localSheetId="10">#REF!</definedName>
    <definedName name="_758Excel_BuiltIn__FilterDatabase_1_1_1_1_1_1_1_1_1_1_1_1" localSheetId="9">#REF!</definedName>
    <definedName name="_758Excel_BuiltIn__FilterDatabase_1_1_1_1_1_1_1_1_1_1_1_1" localSheetId="12">#REF!</definedName>
    <definedName name="_758Excel_BuiltIn__FilterDatabase_1_1_1_1_1_1_1_1_1_1_1_1" localSheetId="14">#REF!</definedName>
    <definedName name="_758Excel_BuiltIn__FilterDatabase_1_1_1_1_1_1_1_1_1_1_1_1" localSheetId="15">#REF!</definedName>
    <definedName name="_758Excel_BuiltIn__FilterDatabase_1_1_1_1_1_1_1_1_1_1_1_1" localSheetId="18">#REF!</definedName>
    <definedName name="_758Excel_BuiltIn__FilterDatabase_1_1_1_1_1_1_1_1_1_1_1_1">#REF!</definedName>
    <definedName name="_758Excel_BuiltIn__FilterDatabase_1_1_1_1_1_1_1_1_1_1_1_1_1" localSheetId="4">#REF!</definedName>
    <definedName name="_758Excel_BuiltIn__FilterDatabase_1_1_1_1_1_1_1_1_1_1_1_1_1" localSheetId="5">#REF!</definedName>
    <definedName name="_758Excel_BuiltIn__FilterDatabase_1_1_1_1_1_1_1_1_1_1_1_1_1" localSheetId="6">#REF!</definedName>
    <definedName name="_758Excel_BuiltIn__FilterDatabase_1_1_1_1_1_1_1_1_1_1_1_1_1" localSheetId="0">#REF!</definedName>
    <definedName name="_758Excel_BuiltIn__FilterDatabase_1_1_1_1_1_1_1_1_1_1_1_1_1" localSheetId="8">#REF!</definedName>
    <definedName name="_758Excel_BuiltIn__FilterDatabase_1_1_1_1_1_1_1_1_1_1_1_1_1" localSheetId="7">#REF!</definedName>
    <definedName name="_758Excel_BuiltIn__FilterDatabase_1_1_1_1_1_1_1_1_1_1_1_1_1" localSheetId="10">#REF!</definedName>
    <definedName name="_758Excel_BuiltIn__FilterDatabase_1_1_1_1_1_1_1_1_1_1_1_1_1" localSheetId="9">#REF!</definedName>
    <definedName name="_758Excel_BuiltIn__FilterDatabase_1_1_1_1_1_1_1_1_1_1_1_1_1" localSheetId="12">#REF!</definedName>
    <definedName name="_758Excel_BuiltIn__FilterDatabase_1_1_1_1_1_1_1_1_1_1_1_1_1" localSheetId="14">#REF!</definedName>
    <definedName name="_758Excel_BuiltIn__FilterDatabase_1_1_1_1_1_1_1_1_1_1_1_1_1" localSheetId="15">#REF!</definedName>
    <definedName name="_758Excel_BuiltIn__FilterDatabase_1_1_1_1_1_1_1_1_1_1_1_1_1" localSheetId="18">#REF!</definedName>
    <definedName name="_758Excel_BuiltIn__FilterDatabase_1_1_1_1_1_1_1_1_1_1_1_1_1">#REF!</definedName>
    <definedName name="_758Excel_BuiltIn__FilterDatabase_1_1_1_1_1_1_1_1_1_1_1_1_2" localSheetId="4">#REF!</definedName>
    <definedName name="_758Excel_BuiltIn__FilterDatabase_1_1_1_1_1_1_1_1_1_1_1_1_2" localSheetId="5">#REF!</definedName>
    <definedName name="_758Excel_BuiltIn__FilterDatabase_1_1_1_1_1_1_1_1_1_1_1_1_2" localSheetId="6">#REF!</definedName>
    <definedName name="_758Excel_BuiltIn__FilterDatabase_1_1_1_1_1_1_1_1_1_1_1_1_2" localSheetId="0">#REF!</definedName>
    <definedName name="_758Excel_BuiltIn__FilterDatabase_1_1_1_1_1_1_1_1_1_1_1_1_2" localSheetId="8">#REF!</definedName>
    <definedName name="_758Excel_BuiltIn__FilterDatabase_1_1_1_1_1_1_1_1_1_1_1_1_2" localSheetId="7">#REF!</definedName>
    <definedName name="_758Excel_BuiltIn__FilterDatabase_1_1_1_1_1_1_1_1_1_1_1_1_2" localSheetId="10">#REF!</definedName>
    <definedName name="_758Excel_BuiltIn__FilterDatabase_1_1_1_1_1_1_1_1_1_1_1_1_2" localSheetId="9">#REF!</definedName>
    <definedName name="_758Excel_BuiltIn__FilterDatabase_1_1_1_1_1_1_1_1_1_1_1_1_2" localSheetId="12">#REF!</definedName>
    <definedName name="_758Excel_BuiltIn__FilterDatabase_1_1_1_1_1_1_1_1_1_1_1_1_2" localSheetId="14">#REF!</definedName>
    <definedName name="_758Excel_BuiltIn__FilterDatabase_1_1_1_1_1_1_1_1_1_1_1_1_2" localSheetId="15">#REF!</definedName>
    <definedName name="_758Excel_BuiltIn__FilterDatabase_1_1_1_1_1_1_1_1_1_1_1_1_2" localSheetId="18">#REF!</definedName>
    <definedName name="_758Excel_BuiltIn__FilterDatabase_1_1_1_1_1_1_1_1_1_1_1_1_2">#REF!</definedName>
    <definedName name="_758YTD_Budget_1_1_1_1_1_1" localSheetId="5">[152]TB!$K$1:$K$65536</definedName>
    <definedName name="_758YTD_Budget_1_1_1_1_1_1" localSheetId="10">[153]TB!$K$1:$K$65536</definedName>
    <definedName name="_758YTD_Budget_1_1_1_1_1_1" localSheetId="9">[152]TB!$K$1:$K$65536</definedName>
    <definedName name="_758YTD_Budget_1_1_1_1_1_1" localSheetId="18">[153]TB!$K$1:$K$65536</definedName>
    <definedName name="_758YTD_Budget_1_1_1_1_1_1">[154]TB!$K$1:$K$65536</definedName>
    <definedName name="_759_80Detail_Accounts_Code_1_1_1_1_1_1_1_1_1_1_1" localSheetId="4">#REF!</definedName>
    <definedName name="_759_80Detail_Accounts_Code_1_1_1_1_1_1_1_1_1_1_1" localSheetId="5">#REF!</definedName>
    <definedName name="_759_80Detail_Accounts_Code_1_1_1_1_1_1_1_1_1_1_1" localSheetId="6">#REF!</definedName>
    <definedName name="_759_80Detail_Accounts_Code_1_1_1_1_1_1_1_1_1_1_1" localSheetId="0">#REF!</definedName>
    <definedName name="_759_80Detail_Accounts_Code_1_1_1_1_1_1_1_1_1_1_1" localSheetId="8">#REF!</definedName>
    <definedName name="_759_80Detail_Accounts_Code_1_1_1_1_1_1_1_1_1_1_1" localSheetId="7">#REF!</definedName>
    <definedName name="_759_80Detail_Accounts_Code_1_1_1_1_1_1_1_1_1_1_1" localSheetId="10">#REF!</definedName>
    <definedName name="_759_80Detail_Accounts_Code_1_1_1_1_1_1_1_1_1_1_1" localSheetId="9">#REF!</definedName>
    <definedName name="_759_80Detail_Accounts_Code_1_1_1_1_1_1_1_1_1_1_1" localSheetId="12">#REF!</definedName>
    <definedName name="_759_80Detail_Accounts_Code_1_1_1_1_1_1_1_1_1_1_1" localSheetId="14">#REF!</definedName>
    <definedName name="_759_80Detail_Accounts_Code_1_1_1_1_1_1_1_1_1_1_1" localSheetId="15">#REF!</definedName>
    <definedName name="_759_80Detail_Accounts_Code_1_1_1_1_1_1_1_1_1_1_1" localSheetId="18">#REF!</definedName>
    <definedName name="_759_80Detail_Accounts_Code_1_1_1_1_1_1_1_1_1_1_1">#REF!</definedName>
    <definedName name="_759Excel_BuiltIn__FilterDatabase_1_1_1_1_1_1_1_1_1_1_1_1_1" localSheetId="4">#REF!</definedName>
    <definedName name="_759Excel_BuiltIn__FilterDatabase_1_1_1_1_1_1_1_1_1_1_1_1_1" localSheetId="5">#REF!</definedName>
    <definedName name="_759Excel_BuiltIn__FilterDatabase_1_1_1_1_1_1_1_1_1_1_1_1_1" localSheetId="6">#REF!</definedName>
    <definedName name="_759Excel_BuiltIn__FilterDatabase_1_1_1_1_1_1_1_1_1_1_1_1_1" localSheetId="0">#REF!</definedName>
    <definedName name="_759Excel_BuiltIn__FilterDatabase_1_1_1_1_1_1_1_1_1_1_1_1_1" localSheetId="8">#REF!</definedName>
    <definedName name="_759Excel_BuiltIn__FilterDatabase_1_1_1_1_1_1_1_1_1_1_1_1_1" localSheetId="7">#REF!</definedName>
    <definedName name="_759Excel_BuiltIn__FilterDatabase_1_1_1_1_1_1_1_1_1_1_1_1_1" localSheetId="10">#REF!</definedName>
    <definedName name="_759Excel_BuiltIn__FilterDatabase_1_1_1_1_1_1_1_1_1_1_1_1_1" localSheetId="9">#REF!</definedName>
    <definedName name="_759Excel_BuiltIn__FilterDatabase_1_1_1_1_1_1_1_1_1_1_1_1_1" localSheetId="12">#REF!</definedName>
    <definedName name="_759Excel_BuiltIn__FilterDatabase_1_1_1_1_1_1_1_1_1_1_1_1_1" localSheetId="14">#REF!</definedName>
    <definedName name="_759Excel_BuiltIn__FilterDatabase_1_1_1_1_1_1_1_1_1_1_1_1_1" localSheetId="15">#REF!</definedName>
    <definedName name="_759Excel_BuiltIn__FilterDatabase_1_1_1_1_1_1_1_1_1_1_1_1_1" localSheetId="18">#REF!</definedName>
    <definedName name="_759Excel_BuiltIn__FilterDatabase_1_1_1_1_1_1_1_1_1_1_1_1_1">#REF!</definedName>
    <definedName name="_759Excel_BuiltIn__FilterDatabase_1_1_1_1_1_1_1_1_1_1_1_1_1_1" localSheetId="4">#REF!</definedName>
    <definedName name="_759Excel_BuiltIn__FilterDatabase_1_1_1_1_1_1_1_1_1_1_1_1_1_1" localSheetId="5">#REF!</definedName>
    <definedName name="_759Excel_BuiltIn__FilterDatabase_1_1_1_1_1_1_1_1_1_1_1_1_1_1" localSheetId="6">#REF!</definedName>
    <definedName name="_759Excel_BuiltIn__FilterDatabase_1_1_1_1_1_1_1_1_1_1_1_1_1_1" localSheetId="0">#REF!</definedName>
    <definedName name="_759Excel_BuiltIn__FilterDatabase_1_1_1_1_1_1_1_1_1_1_1_1_1_1" localSheetId="8">#REF!</definedName>
    <definedName name="_759Excel_BuiltIn__FilterDatabase_1_1_1_1_1_1_1_1_1_1_1_1_1_1" localSheetId="7">#REF!</definedName>
    <definedName name="_759Excel_BuiltIn__FilterDatabase_1_1_1_1_1_1_1_1_1_1_1_1_1_1" localSheetId="10">#REF!</definedName>
    <definedName name="_759Excel_BuiltIn__FilterDatabase_1_1_1_1_1_1_1_1_1_1_1_1_1_1" localSheetId="9">#REF!</definedName>
    <definedName name="_759Excel_BuiltIn__FilterDatabase_1_1_1_1_1_1_1_1_1_1_1_1_1_1" localSheetId="12">#REF!</definedName>
    <definedName name="_759Excel_BuiltIn__FilterDatabase_1_1_1_1_1_1_1_1_1_1_1_1_1_1" localSheetId="14">#REF!</definedName>
    <definedName name="_759Excel_BuiltIn__FilterDatabase_1_1_1_1_1_1_1_1_1_1_1_1_1_1" localSheetId="15">#REF!</definedName>
    <definedName name="_759Excel_BuiltIn__FilterDatabase_1_1_1_1_1_1_1_1_1_1_1_1_1_1" localSheetId="18">#REF!</definedName>
    <definedName name="_759Excel_BuiltIn__FilterDatabase_1_1_1_1_1_1_1_1_1_1_1_1_1_1">#REF!</definedName>
    <definedName name="_759Excel_BuiltIn__FilterDatabase_1_1_1_1_1_1_1_1_1_1_1_1_1_2" localSheetId="4">#REF!</definedName>
    <definedName name="_759Excel_BuiltIn__FilterDatabase_1_1_1_1_1_1_1_1_1_1_1_1_1_2" localSheetId="5">#REF!</definedName>
    <definedName name="_759Excel_BuiltIn__FilterDatabase_1_1_1_1_1_1_1_1_1_1_1_1_1_2" localSheetId="6">#REF!</definedName>
    <definedName name="_759Excel_BuiltIn__FilterDatabase_1_1_1_1_1_1_1_1_1_1_1_1_1_2" localSheetId="0">#REF!</definedName>
    <definedName name="_759Excel_BuiltIn__FilterDatabase_1_1_1_1_1_1_1_1_1_1_1_1_1_2" localSheetId="8">#REF!</definedName>
    <definedName name="_759Excel_BuiltIn__FilterDatabase_1_1_1_1_1_1_1_1_1_1_1_1_1_2" localSheetId="7">#REF!</definedName>
    <definedName name="_759Excel_BuiltIn__FilterDatabase_1_1_1_1_1_1_1_1_1_1_1_1_1_2" localSheetId="10">#REF!</definedName>
    <definedName name="_759Excel_BuiltIn__FilterDatabase_1_1_1_1_1_1_1_1_1_1_1_1_1_2" localSheetId="9">#REF!</definedName>
    <definedName name="_759Excel_BuiltIn__FilterDatabase_1_1_1_1_1_1_1_1_1_1_1_1_1_2" localSheetId="12">#REF!</definedName>
    <definedName name="_759Excel_BuiltIn__FilterDatabase_1_1_1_1_1_1_1_1_1_1_1_1_1_2" localSheetId="14">#REF!</definedName>
    <definedName name="_759Excel_BuiltIn__FilterDatabase_1_1_1_1_1_1_1_1_1_1_1_1_1_2" localSheetId="15">#REF!</definedName>
    <definedName name="_759Excel_BuiltIn__FilterDatabase_1_1_1_1_1_1_1_1_1_1_1_1_1_2" localSheetId="18">#REF!</definedName>
    <definedName name="_759Excel_BuiltIn__FilterDatabase_1_1_1_1_1_1_1_1_1_1_1_1_1_2">#REF!</definedName>
    <definedName name="_75coy_name_1_1_1_1_1_1_1_1_1" localSheetId="4">#REF!</definedName>
    <definedName name="_75coy_name_1_1_1_1_1_1_1_1_1" localSheetId="5">#REF!</definedName>
    <definedName name="_75coy_name_1_1_1_1_1_1_1_1_1" localSheetId="6">#REF!</definedName>
    <definedName name="_75coy_name_1_1_1_1_1_1_1_1_1" localSheetId="0">#REF!</definedName>
    <definedName name="_75coy_name_1_1_1_1_1_1_1_1_1" localSheetId="8">#REF!</definedName>
    <definedName name="_75coy_name_1_1_1_1_1_1_1_1_1" localSheetId="7">#REF!</definedName>
    <definedName name="_75coy_name_1_1_1_1_1_1_1_1_1" localSheetId="10">#REF!</definedName>
    <definedName name="_75coy_name_1_1_1_1_1_1_1_1_1" localSheetId="9">#REF!</definedName>
    <definedName name="_75coy_name_1_1_1_1_1_1_1_1_1" localSheetId="12">#REF!</definedName>
    <definedName name="_75coy_name_1_1_1_1_1_1_1_1_1" localSheetId="14">#REF!</definedName>
    <definedName name="_75coy_name_1_1_1_1_1_1_1_1_1" localSheetId="15">#REF!</definedName>
    <definedName name="_75coy_name_1_1_1_1_1_1_1_1_1" localSheetId="18">#REF!</definedName>
    <definedName name="_75coy_name_1_1_1_1_1_1_1_1_1">#REF!</definedName>
    <definedName name="_75coy_name_1_1_1_1_1_1_1_1_1_1" localSheetId="4">#REF!</definedName>
    <definedName name="_75coy_name_1_1_1_1_1_1_1_1_1_1" localSheetId="5">#REF!</definedName>
    <definedName name="_75coy_name_1_1_1_1_1_1_1_1_1_1" localSheetId="6">#REF!</definedName>
    <definedName name="_75coy_name_1_1_1_1_1_1_1_1_1_1" localSheetId="0">#REF!</definedName>
    <definedName name="_75coy_name_1_1_1_1_1_1_1_1_1_1" localSheetId="8">#REF!</definedName>
    <definedName name="_75coy_name_1_1_1_1_1_1_1_1_1_1" localSheetId="7">#REF!</definedName>
    <definedName name="_75coy_name_1_1_1_1_1_1_1_1_1_1" localSheetId="10">#REF!</definedName>
    <definedName name="_75coy_name_1_1_1_1_1_1_1_1_1_1" localSheetId="9">#REF!</definedName>
    <definedName name="_75coy_name_1_1_1_1_1_1_1_1_1_1" localSheetId="12">#REF!</definedName>
    <definedName name="_75coy_name_1_1_1_1_1_1_1_1_1_1" localSheetId="14">#REF!</definedName>
    <definedName name="_75coy_name_1_1_1_1_1_1_1_1_1_1" localSheetId="15">#REF!</definedName>
    <definedName name="_75coy_name_1_1_1_1_1_1_1_1_1_1" localSheetId="18">#REF!</definedName>
    <definedName name="_75coy_name_1_1_1_1_1_1_1_1_1_1">#REF!</definedName>
    <definedName name="_75coy_name_1_1_1_1_1_1_1_1_1_1_1" localSheetId="4">#REF!</definedName>
    <definedName name="_75coy_name_1_1_1_1_1_1_1_1_1_1_1" localSheetId="5">#REF!</definedName>
    <definedName name="_75coy_name_1_1_1_1_1_1_1_1_1_1_1" localSheetId="6">#REF!</definedName>
    <definedName name="_75coy_name_1_1_1_1_1_1_1_1_1_1_1" localSheetId="0">#REF!</definedName>
    <definedName name="_75coy_name_1_1_1_1_1_1_1_1_1_1_1" localSheetId="8">#REF!</definedName>
    <definedName name="_75coy_name_1_1_1_1_1_1_1_1_1_1_1" localSheetId="7">#REF!</definedName>
    <definedName name="_75coy_name_1_1_1_1_1_1_1_1_1_1_1" localSheetId="10">#REF!</definedName>
    <definedName name="_75coy_name_1_1_1_1_1_1_1_1_1_1_1" localSheetId="9">#REF!</definedName>
    <definedName name="_75coy_name_1_1_1_1_1_1_1_1_1_1_1" localSheetId="12">#REF!</definedName>
    <definedName name="_75coy_name_1_1_1_1_1_1_1_1_1_1_1" localSheetId="14">#REF!</definedName>
    <definedName name="_75coy_name_1_1_1_1_1_1_1_1_1_1_1" localSheetId="15">#REF!</definedName>
    <definedName name="_75coy_name_1_1_1_1_1_1_1_1_1_1_1" localSheetId="18">#REF!</definedName>
    <definedName name="_75coy_name_1_1_1_1_1_1_1_1_1_1_1">#REF!</definedName>
    <definedName name="_75coy_name_1_1_1_1_1_1_1_1_1_1_2" localSheetId="4">#REF!</definedName>
    <definedName name="_75coy_name_1_1_1_1_1_1_1_1_1_1_2" localSheetId="5">#REF!</definedName>
    <definedName name="_75coy_name_1_1_1_1_1_1_1_1_1_1_2" localSheetId="6">#REF!</definedName>
    <definedName name="_75coy_name_1_1_1_1_1_1_1_1_1_1_2" localSheetId="0">#REF!</definedName>
    <definedName name="_75coy_name_1_1_1_1_1_1_1_1_1_1_2" localSheetId="8">#REF!</definedName>
    <definedName name="_75coy_name_1_1_1_1_1_1_1_1_1_1_2" localSheetId="7">#REF!</definedName>
    <definedName name="_75coy_name_1_1_1_1_1_1_1_1_1_1_2" localSheetId="10">#REF!</definedName>
    <definedName name="_75coy_name_1_1_1_1_1_1_1_1_1_1_2" localSheetId="9">#REF!</definedName>
    <definedName name="_75coy_name_1_1_1_1_1_1_1_1_1_1_2" localSheetId="12">#REF!</definedName>
    <definedName name="_75coy_name_1_1_1_1_1_1_1_1_1_1_2" localSheetId="14">#REF!</definedName>
    <definedName name="_75coy_name_1_1_1_1_1_1_1_1_1_1_2" localSheetId="15">#REF!</definedName>
    <definedName name="_75coy_name_1_1_1_1_1_1_1_1_1_1_2" localSheetId="18">#REF!</definedName>
    <definedName name="_75coy_name_1_1_1_1_1_1_1_1_1_1_2">#REF!</definedName>
    <definedName name="_75coy_name_1_1_1_1_1_1_1_1_1_2" localSheetId="4">#REF!</definedName>
    <definedName name="_75coy_name_1_1_1_1_1_1_1_1_1_2" localSheetId="5">#REF!</definedName>
    <definedName name="_75coy_name_1_1_1_1_1_1_1_1_1_2" localSheetId="6">#REF!</definedName>
    <definedName name="_75coy_name_1_1_1_1_1_1_1_1_1_2" localSheetId="0">#REF!</definedName>
    <definedName name="_75coy_name_1_1_1_1_1_1_1_1_1_2" localSheetId="8">#REF!</definedName>
    <definedName name="_75coy_name_1_1_1_1_1_1_1_1_1_2" localSheetId="7">#REF!</definedName>
    <definedName name="_75coy_name_1_1_1_1_1_1_1_1_1_2" localSheetId="10">#REF!</definedName>
    <definedName name="_75coy_name_1_1_1_1_1_1_1_1_1_2" localSheetId="9">#REF!</definedName>
    <definedName name="_75coy_name_1_1_1_1_1_1_1_1_1_2" localSheetId="12">#REF!</definedName>
    <definedName name="_75coy_name_1_1_1_1_1_1_1_1_1_2" localSheetId="14">#REF!</definedName>
    <definedName name="_75coy_name_1_1_1_1_1_1_1_1_1_2" localSheetId="15">#REF!</definedName>
    <definedName name="_75coy_name_1_1_1_1_1_1_1_1_1_2" localSheetId="18">#REF!</definedName>
    <definedName name="_75coy_name_1_1_1_1_1_1_1_1_1_2">#REF!</definedName>
    <definedName name="_75FY_Budget_1_1_1_1_1" localSheetId="5">[94]TB!$M$1:$M$65536</definedName>
    <definedName name="_75FY_Budget_1_1_1_1_1" localSheetId="10">[95]TB!$M$1:$M$65536</definedName>
    <definedName name="_75FY_Budget_1_1_1_1_1" localSheetId="9">[94]TB!$M$1:$M$65536</definedName>
    <definedName name="_75FY_Budget_1_1_1_1_1" localSheetId="18">[95]TB!$M$1:$M$65536</definedName>
    <definedName name="_75FY_Budget_1_1_1_1_1">[96]TB!$M$1:$M$65536</definedName>
    <definedName name="_76_121Detail_LY_Q1_Actual_1_1_1_1_1_1_1_1" localSheetId="4">#REF!</definedName>
    <definedName name="_76_121Detail_LY_Q1_Actual_1_1_1_1_1_1_1_1" localSheetId="5">#REF!</definedName>
    <definedName name="_76_121Detail_LY_Q1_Actual_1_1_1_1_1_1_1_1" localSheetId="6">#REF!</definedName>
    <definedName name="_76_121Detail_LY_Q1_Actual_1_1_1_1_1_1_1_1" localSheetId="0">#REF!</definedName>
    <definedName name="_76_121Detail_LY_Q1_Actual_1_1_1_1_1_1_1_1" localSheetId="8">#REF!</definedName>
    <definedName name="_76_121Detail_LY_Q1_Actual_1_1_1_1_1_1_1_1" localSheetId="7">#REF!</definedName>
    <definedName name="_76_121Detail_LY_Q1_Actual_1_1_1_1_1_1_1_1" localSheetId="10">#REF!</definedName>
    <definedName name="_76_121Detail_LY_Q1_Actual_1_1_1_1_1_1_1_1" localSheetId="9">#REF!</definedName>
    <definedName name="_76_121Detail_LY_Q1_Actual_1_1_1_1_1_1_1_1" localSheetId="12">#REF!</definedName>
    <definedName name="_76_121Detail_LY_Q1_Actual_1_1_1_1_1_1_1_1" localSheetId="14">#REF!</definedName>
    <definedName name="_76_121Detail_LY_Q1_Actual_1_1_1_1_1_1_1_1" localSheetId="15">#REF!</definedName>
    <definedName name="_76_121Detail_LY_Q1_Actual_1_1_1_1_1_1_1_1" localSheetId="18">#REF!</definedName>
    <definedName name="_76_121Detail_LY_Q1_Actual_1_1_1_1_1_1_1_1">#REF!</definedName>
    <definedName name="_76_154OP_GA_Net_B4_Mgmt_N_Mis_Fees_1_1_1_1_1_1" localSheetId="4">#REF!</definedName>
    <definedName name="_76_154OP_GA_Net_B4_Mgmt_N_Mis_Fees_1_1_1_1_1_1" localSheetId="5">#REF!</definedName>
    <definedName name="_76_154OP_GA_Net_B4_Mgmt_N_Mis_Fees_1_1_1_1_1_1" localSheetId="6">#REF!</definedName>
    <definedName name="_76_154OP_GA_Net_B4_Mgmt_N_Mis_Fees_1_1_1_1_1_1" localSheetId="0">#REF!</definedName>
    <definedName name="_76_154OP_GA_Net_B4_Mgmt_N_Mis_Fees_1_1_1_1_1_1" localSheetId="8">#REF!</definedName>
    <definedName name="_76_154OP_GA_Net_B4_Mgmt_N_Mis_Fees_1_1_1_1_1_1" localSheetId="7">#REF!</definedName>
    <definedName name="_76_154OP_GA_Net_B4_Mgmt_N_Mis_Fees_1_1_1_1_1_1" localSheetId="10">#REF!</definedName>
    <definedName name="_76_154OP_GA_Net_B4_Mgmt_N_Mis_Fees_1_1_1_1_1_1" localSheetId="9">#REF!</definedName>
    <definedName name="_76_154OP_GA_Net_B4_Mgmt_N_Mis_Fees_1_1_1_1_1_1" localSheetId="12">#REF!</definedName>
    <definedName name="_76_154OP_GA_Net_B4_Mgmt_N_Mis_Fees_1_1_1_1_1_1" localSheetId="14">#REF!</definedName>
    <definedName name="_76_154OP_GA_Net_B4_Mgmt_N_Mis_Fees_1_1_1_1_1_1" localSheetId="15">#REF!</definedName>
    <definedName name="_76_154OP_GA_Net_B4_Mgmt_N_Mis_Fees_1_1_1_1_1_1" localSheetId="18">#REF!</definedName>
    <definedName name="_76_154OP_GA_Net_B4_Mgmt_N_Mis_Fees_1_1_1_1_1_1">#REF!</definedName>
    <definedName name="_76_154OP_GA_Net_B4_Mgmt_N_Mis_Fees_1_1_1_1_1_1_1" localSheetId="4">#REF!</definedName>
    <definedName name="_76_154OP_GA_Net_B4_Mgmt_N_Mis_Fees_1_1_1_1_1_1_1" localSheetId="5">#REF!</definedName>
    <definedName name="_76_154OP_GA_Net_B4_Mgmt_N_Mis_Fees_1_1_1_1_1_1_1" localSheetId="6">#REF!</definedName>
    <definedName name="_76_154OP_GA_Net_B4_Mgmt_N_Mis_Fees_1_1_1_1_1_1_1" localSheetId="0">#REF!</definedName>
    <definedName name="_76_154OP_GA_Net_B4_Mgmt_N_Mis_Fees_1_1_1_1_1_1_1" localSheetId="8">#REF!</definedName>
    <definedName name="_76_154OP_GA_Net_B4_Mgmt_N_Mis_Fees_1_1_1_1_1_1_1" localSheetId="7">#REF!</definedName>
    <definedName name="_76_154OP_GA_Net_B4_Mgmt_N_Mis_Fees_1_1_1_1_1_1_1" localSheetId="10">#REF!</definedName>
    <definedName name="_76_154OP_GA_Net_B4_Mgmt_N_Mis_Fees_1_1_1_1_1_1_1" localSheetId="9">#REF!</definedName>
    <definedName name="_76_154OP_GA_Net_B4_Mgmt_N_Mis_Fees_1_1_1_1_1_1_1" localSheetId="12">#REF!</definedName>
    <definedName name="_76_154OP_GA_Net_B4_Mgmt_N_Mis_Fees_1_1_1_1_1_1_1" localSheetId="14">#REF!</definedName>
    <definedName name="_76_154OP_GA_Net_B4_Mgmt_N_Mis_Fees_1_1_1_1_1_1_1" localSheetId="15">#REF!</definedName>
    <definedName name="_76_154OP_GA_Net_B4_Mgmt_N_Mis_Fees_1_1_1_1_1_1_1" localSheetId="18">#REF!</definedName>
    <definedName name="_76_154OP_GA_Net_B4_Mgmt_N_Mis_Fees_1_1_1_1_1_1_1">#REF!</definedName>
    <definedName name="_76_154OP_GA_Net_B4_Mgmt_N_Mis_Fees_1_1_1_1_1_1_2" localSheetId="4">#REF!</definedName>
    <definedName name="_76_154OP_GA_Net_B4_Mgmt_N_Mis_Fees_1_1_1_1_1_1_2" localSheetId="5">#REF!</definedName>
    <definedName name="_76_154OP_GA_Net_B4_Mgmt_N_Mis_Fees_1_1_1_1_1_1_2" localSheetId="6">#REF!</definedName>
    <definedName name="_76_154OP_GA_Net_B4_Mgmt_N_Mis_Fees_1_1_1_1_1_1_2" localSheetId="0">#REF!</definedName>
    <definedName name="_76_154OP_GA_Net_B4_Mgmt_N_Mis_Fees_1_1_1_1_1_1_2" localSheetId="8">#REF!</definedName>
    <definedName name="_76_154OP_GA_Net_B4_Mgmt_N_Mis_Fees_1_1_1_1_1_1_2" localSheetId="7">#REF!</definedName>
    <definedName name="_76_154OP_GA_Net_B4_Mgmt_N_Mis_Fees_1_1_1_1_1_1_2" localSheetId="10">#REF!</definedName>
    <definedName name="_76_154OP_GA_Net_B4_Mgmt_N_Mis_Fees_1_1_1_1_1_1_2" localSheetId="9">#REF!</definedName>
    <definedName name="_76_154OP_GA_Net_B4_Mgmt_N_Mis_Fees_1_1_1_1_1_1_2" localSheetId="12">#REF!</definedName>
    <definedName name="_76_154OP_GA_Net_B4_Mgmt_N_Mis_Fees_1_1_1_1_1_1_2" localSheetId="14">#REF!</definedName>
    <definedName name="_76_154OP_GA_Net_B4_Mgmt_N_Mis_Fees_1_1_1_1_1_1_2" localSheetId="15">#REF!</definedName>
    <definedName name="_76_154OP_GA_Net_B4_Mgmt_N_Mis_Fees_1_1_1_1_1_1_2" localSheetId="18">#REF!</definedName>
    <definedName name="_76_154OP_GA_Net_B4_Mgmt_N_Mis_Fees_1_1_1_1_1_1_2">#REF!</definedName>
    <definedName name="_760_81cnyexcr_1_1_1_1_1_1_1_1" localSheetId="4">#REF!</definedName>
    <definedName name="_760_81cnyexcr_1_1_1_1_1_1_1_1" localSheetId="5">#REF!</definedName>
    <definedName name="_760_81cnyexcr_1_1_1_1_1_1_1_1" localSheetId="6">#REF!</definedName>
    <definedName name="_760_81cnyexcr_1_1_1_1_1_1_1_1" localSheetId="0">#REF!</definedName>
    <definedName name="_760_81cnyexcr_1_1_1_1_1_1_1_1" localSheetId="8">#REF!</definedName>
    <definedName name="_760_81cnyexcr_1_1_1_1_1_1_1_1" localSheetId="7">#REF!</definedName>
    <definedName name="_760_81cnyexcr_1_1_1_1_1_1_1_1" localSheetId="10">#REF!</definedName>
    <definedName name="_760_81cnyexcr_1_1_1_1_1_1_1_1" localSheetId="9">#REF!</definedName>
    <definedName name="_760_81cnyexcr_1_1_1_1_1_1_1_1" localSheetId="12">#REF!</definedName>
    <definedName name="_760_81cnyexcr_1_1_1_1_1_1_1_1" localSheetId="14">#REF!</definedName>
    <definedName name="_760_81cnyexcr_1_1_1_1_1_1_1_1" localSheetId="15">#REF!</definedName>
    <definedName name="_760_81cnyexcr_1_1_1_1_1_1_1_1" localSheetId="18">#REF!</definedName>
    <definedName name="_760_81cnyexcr_1_1_1_1_1_1_1_1">#REF!</definedName>
    <definedName name="_760Excel_BuiltIn__FilterDatabase_1_1_1_1_1_1_1_1_1_1_1_1_1_1" localSheetId="4">#REF!</definedName>
    <definedName name="_760Excel_BuiltIn__FilterDatabase_1_1_1_1_1_1_1_1_1_1_1_1_1_1" localSheetId="5">#REF!</definedName>
    <definedName name="_760Excel_BuiltIn__FilterDatabase_1_1_1_1_1_1_1_1_1_1_1_1_1_1" localSheetId="6">#REF!</definedName>
    <definedName name="_760Excel_BuiltIn__FilterDatabase_1_1_1_1_1_1_1_1_1_1_1_1_1_1" localSheetId="0">#REF!</definedName>
    <definedName name="_760Excel_BuiltIn__FilterDatabase_1_1_1_1_1_1_1_1_1_1_1_1_1_1" localSheetId="8">#REF!</definedName>
    <definedName name="_760Excel_BuiltIn__FilterDatabase_1_1_1_1_1_1_1_1_1_1_1_1_1_1" localSheetId="7">#REF!</definedName>
    <definedName name="_760Excel_BuiltIn__FilterDatabase_1_1_1_1_1_1_1_1_1_1_1_1_1_1" localSheetId="10">#REF!</definedName>
    <definedName name="_760Excel_BuiltIn__FilterDatabase_1_1_1_1_1_1_1_1_1_1_1_1_1_1" localSheetId="9">#REF!</definedName>
    <definedName name="_760Excel_BuiltIn__FilterDatabase_1_1_1_1_1_1_1_1_1_1_1_1_1_1" localSheetId="12">#REF!</definedName>
    <definedName name="_760Excel_BuiltIn__FilterDatabase_1_1_1_1_1_1_1_1_1_1_1_1_1_1" localSheetId="14">#REF!</definedName>
    <definedName name="_760Excel_BuiltIn__FilterDatabase_1_1_1_1_1_1_1_1_1_1_1_1_1_1" localSheetId="15">#REF!</definedName>
    <definedName name="_760Excel_BuiltIn__FilterDatabase_1_1_1_1_1_1_1_1_1_1_1_1_1_1" localSheetId="18">#REF!</definedName>
    <definedName name="_760Excel_BuiltIn__FilterDatabase_1_1_1_1_1_1_1_1_1_1_1_1_1_1">#REF!</definedName>
    <definedName name="_760Excel_BuiltIn__FilterDatabase_1_1_1_1_1_1_1_1_1_1_1_1_1_1_1" localSheetId="4">#REF!</definedName>
    <definedName name="_760Excel_BuiltIn__FilterDatabase_1_1_1_1_1_1_1_1_1_1_1_1_1_1_1" localSheetId="5">#REF!</definedName>
    <definedName name="_760Excel_BuiltIn__FilterDatabase_1_1_1_1_1_1_1_1_1_1_1_1_1_1_1" localSheetId="6">#REF!</definedName>
    <definedName name="_760Excel_BuiltIn__FilterDatabase_1_1_1_1_1_1_1_1_1_1_1_1_1_1_1" localSheetId="0">#REF!</definedName>
    <definedName name="_760Excel_BuiltIn__FilterDatabase_1_1_1_1_1_1_1_1_1_1_1_1_1_1_1" localSheetId="8">#REF!</definedName>
    <definedName name="_760Excel_BuiltIn__FilterDatabase_1_1_1_1_1_1_1_1_1_1_1_1_1_1_1" localSheetId="7">#REF!</definedName>
    <definedName name="_760Excel_BuiltIn__FilterDatabase_1_1_1_1_1_1_1_1_1_1_1_1_1_1_1" localSheetId="10">#REF!</definedName>
    <definedName name="_760Excel_BuiltIn__FilterDatabase_1_1_1_1_1_1_1_1_1_1_1_1_1_1_1" localSheetId="9">#REF!</definedName>
    <definedName name="_760Excel_BuiltIn__FilterDatabase_1_1_1_1_1_1_1_1_1_1_1_1_1_1_1" localSheetId="12">#REF!</definedName>
    <definedName name="_760Excel_BuiltIn__FilterDatabase_1_1_1_1_1_1_1_1_1_1_1_1_1_1_1" localSheetId="14">#REF!</definedName>
    <definedName name="_760Excel_BuiltIn__FilterDatabase_1_1_1_1_1_1_1_1_1_1_1_1_1_1_1" localSheetId="15">#REF!</definedName>
    <definedName name="_760Excel_BuiltIn__FilterDatabase_1_1_1_1_1_1_1_1_1_1_1_1_1_1_1" localSheetId="18">#REF!</definedName>
    <definedName name="_760Excel_BuiltIn__FilterDatabase_1_1_1_1_1_1_1_1_1_1_1_1_1_1_1">#REF!</definedName>
    <definedName name="_760Excel_BuiltIn__FilterDatabase_1_1_1_1_1_1_1_1_1_1_1_1_1_1_2" localSheetId="4">#REF!</definedName>
    <definedName name="_760Excel_BuiltIn__FilterDatabase_1_1_1_1_1_1_1_1_1_1_1_1_1_1_2" localSheetId="5">#REF!</definedName>
    <definedName name="_760Excel_BuiltIn__FilterDatabase_1_1_1_1_1_1_1_1_1_1_1_1_1_1_2" localSheetId="6">#REF!</definedName>
    <definedName name="_760Excel_BuiltIn__FilterDatabase_1_1_1_1_1_1_1_1_1_1_1_1_1_1_2" localSheetId="0">#REF!</definedName>
    <definedName name="_760Excel_BuiltIn__FilterDatabase_1_1_1_1_1_1_1_1_1_1_1_1_1_1_2" localSheetId="8">#REF!</definedName>
    <definedName name="_760Excel_BuiltIn__FilterDatabase_1_1_1_1_1_1_1_1_1_1_1_1_1_1_2" localSheetId="7">#REF!</definedName>
    <definedName name="_760Excel_BuiltIn__FilterDatabase_1_1_1_1_1_1_1_1_1_1_1_1_1_1_2" localSheetId="10">#REF!</definedName>
    <definedName name="_760Excel_BuiltIn__FilterDatabase_1_1_1_1_1_1_1_1_1_1_1_1_1_1_2" localSheetId="9">#REF!</definedName>
    <definedName name="_760Excel_BuiltIn__FilterDatabase_1_1_1_1_1_1_1_1_1_1_1_1_1_1_2" localSheetId="12">#REF!</definedName>
    <definedName name="_760Excel_BuiltIn__FilterDatabase_1_1_1_1_1_1_1_1_1_1_1_1_1_1_2" localSheetId="14">#REF!</definedName>
    <definedName name="_760Excel_BuiltIn__FilterDatabase_1_1_1_1_1_1_1_1_1_1_1_1_1_1_2" localSheetId="15">#REF!</definedName>
    <definedName name="_760Excel_BuiltIn__FilterDatabase_1_1_1_1_1_1_1_1_1_1_1_1_1_1_2" localSheetId="18">#REF!</definedName>
    <definedName name="_760Excel_BuiltIn__FilterDatabase_1_1_1_1_1_1_1_1_1_1_1_1_1_1_2">#REF!</definedName>
    <definedName name="_761_81cnyexcr_1_1_1_1_1_1_1_1_1" localSheetId="4">#REF!</definedName>
    <definedName name="_761_81cnyexcr_1_1_1_1_1_1_1_1_1" localSheetId="5">#REF!</definedName>
    <definedName name="_761_81cnyexcr_1_1_1_1_1_1_1_1_1" localSheetId="6">#REF!</definedName>
    <definedName name="_761_81cnyexcr_1_1_1_1_1_1_1_1_1" localSheetId="0">#REF!</definedName>
    <definedName name="_761_81cnyexcr_1_1_1_1_1_1_1_1_1" localSheetId="8">#REF!</definedName>
    <definedName name="_761_81cnyexcr_1_1_1_1_1_1_1_1_1" localSheetId="7">#REF!</definedName>
    <definedName name="_761_81cnyexcr_1_1_1_1_1_1_1_1_1" localSheetId="10">#REF!</definedName>
    <definedName name="_761_81cnyexcr_1_1_1_1_1_1_1_1_1" localSheetId="9">#REF!</definedName>
    <definedName name="_761_81cnyexcr_1_1_1_1_1_1_1_1_1" localSheetId="12">#REF!</definedName>
    <definedName name="_761_81cnyexcr_1_1_1_1_1_1_1_1_1" localSheetId="14">#REF!</definedName>
    <definedName name="_761_81cnyexcr_1_1_1_1_1_1_1_1_1" localSheetId="15">#REF!</definedName>
    <definedName name="_761_81cnyexcr_1_1_1_1_1_1_1_1_1" localSheetId="18">#REF!</definedName>
    <definedName name="_761_81cnyexcr_1_1_1_1_1_1_1_1_1">#REF!</definedName>
    <definedName name="_761Excel_BuiltIn__FilterDatabase_1_2_1_1_1" localSheetId="4">#REF!</definedName>
    <definedName name="_761Excel_BuiltIn__FilterDatabase_1_2_1_1_1" localSheetId="5">#REF!</definedName>
    <definedName name="_761Excel_BuiltIn__FilterDatabase_1_2_1_1_1" localSheetId="6">#REF!</definedName>
    <definedName name="_761Excel_BuiltIn__FilterDatabase_1_2_1_1_1" localSheetId="0">#REF!</definedName>
    <definedName name="_761Excel_BuiltIn__FilterDatabase_1_2_1_1_1" localSheetId="8">#REF!</definedName>
    <definedName name="_761Excel_BuiltIn__FilterDatabase_1_2_1_1_1" localSheetId="7">#REF!</definedName>
    <definedName name="_761Excel_BuiltIn__FilterDatabase_1_2_1_1_1" localSheetId="10">#REF!</definedName>
    <definedName name="_761Excel_BuiltIn__FilterDatabase_1_2_1_1_1" localSheetId="9">#REF!</definedName>
    <definedName name="_761Excel_BuiltIn__FilterDatabase_1_2_1_1_1" localSheetId="12">#REF!</definedName>
    <definedName name="_761Excel_BuiltIn__FilterDatabase_1_2_1_1_1" localSheetId="14">#REF!</definedName>
    <definedName name="_761Excel_BuiltIn__FilterDatabase_1_2_1_1_1" localSheetId="15">#REF!</definedName>
    <definedName name="_761Excel_BuiltIn__FilterDatabase_1_2_1_1_1" localSheetId="18">#REF!</definedName>
    <definedName name="_761Excel_BuiltIn__FilterDatabase_1_2_1_1_1">#REF!</definedName>
    <definedName name="_761Excel_BuiltIn__FilterDatabase_1_2_1_1_1_1" localSheetId="4">#REF!</definedName>
    <definedName name="_761Excel_BuiltIn__FilterDatabase_1_2_1_1_1_1" localSheetId="5">#REF!</definedName>
    <definedName name="_761Excel_BuiltIn__FilterDatabase_1_2_1_1_1_1" localSheetId="6">#REF!</definedName>
    <definedName name="_761Excel_BuiltIn__FilterDatabase_1_2_1_1_1_1" localSheetId="0">#REF!</definedName>
    <definedName name="_761Excel_BuiltIn__FilterDatabase_1_2_1_1_1_1" localSheetId="8">#REF!</definedName>
    <definedName name="_761Excel_BuiltIn__FilterDatabase_1_2_1_1_1_1" localSheetId="7">#REF!</definedName>
    <definedName name="_761Excel_BuiltIn__FilterDatabase_1_2_1_1_1_1" localSheetId="10">#REF!</definedName>
    <definedName name="_761Excel_BuiltIn__FilterDatabase_1_2_1_1_1_1" localSheetId="9">#REF!</definedName>
    <definedName name="_761Excel_BuiltIn__FilterDatabase_1_2_1_1_1_1" localSheetId="12">#REF!</definedName>
    <definedName name="_761Excel_BuiltIn__FilterDatabase_1_2_1_1_1_1" localSheetId="14">#REF!</definedName>
    <definedName name="_761Excel_BuiltIn__FilterDatabase_1_2_1_1_1_1" localSheetId="15">#REF!</definedName>
    <definedName name="_761Excel_BuiltIn__FilterDatabase_1_2_1_1_1_1" localSheetId="18">#REF!</definedName>
    <definedName name="_761Excel_BuiltIn__FilterDatabase_1_2_1_1_1_1">#REF!</definedName>
    <definedName name="_761Excel_BuiltIn__FilterDatabase_1_2_1_1_1_2" localSheetId="4">#REF!</definedName>
    <definedName name="_761Excel_BuiltIn__FilterDatabase_1_2_1_1_1_2" localSheetId="5">#REF!</definedName>
    <definedName name="_761Excel_BuiltIn__FilterDatabase_1_2_1_1_1_2" localSheetId="6">#REF!</definedName>
    <definedName name="_761Excel_BuiltIn__FilterDatabase_1_2_1_1_1_2" localSheetId="0">#REF!</definedName>
    <definedName name="_761Excel_BuiltIn__FilterDatabase_1_2_1_1_1_2" localSheetId="8">#REF!</definedName>
    <definedName name="_761Excel_BuiltIn__FilterDatabase_1_2_1_1_1_2" localSheetId="7">#REF!</definedName>
    <definedName name="_761Excel_BuiltIn__FilterDatabase_1_2_1_1_1_2" localSheetId="10">#REF!</definedName>
    <definedName name="_761Excel_BuiltIn__FilterDatabase_1_2_1_1_1_2" localSheetId="9">#REF!</definedName>
    <definedName name="_761Excel_BuiltIn__FilterDatabase_1_2_1_1_1_2" localSheetId="12">#REF!</definedName>
    <definedName name="_761Excel_BuiltIn__FilterDatabase_1_2_1_1_1_2" localSheetId="14">#REF!</definedName>
    <definedName name="_761Excel_BuiltIn__FilterDatabase_1_2_1_1_1_2" localSheetId="15">#REF!</definedName>
    <definedName name="_761Excel_BuiltIn__FilterDatabase_1_2_1_1_1_2" localSheetId="18">#REF!</definedName>
    <definedName name="_761Excel_BuiltIn__FilterDatabase_1_2_1_1_1_2">#REF!</definedName>
    <definedName name="_762_81Detail_Accounts_Code_1_1_1_1_1_1_1_1_1_1_1_1" localSheetId="4">#REF!</definedName>
    <definedName name="_762_81Detail_Accounts_Code_1_1_1_1_1_1_1_1_1_1_1_1" localSheetId="5">#REF!</definedName>
    <definedName name="_762_81Detail_Accounts_Code_1_1_1_1_1_1_1_1_1_1_1_1" localSheetId="6">#REF!</definedName>
    <definedName name="_762_81Detail_Accounts_Code_1_1_1_1_1_1_1_1_1_1_1_1" localSheetId="0">#REF!</definedName>
    <definedName name="_762_81Detail_Accounts_Code_1_1_1_1_1_1_1_1_1_1_1_1" localSheetId="8">#REF!</definedName>
    <definedName name="_762_81Detail_Accounts_Code_1_1_1_1_1_1_1_1_1_1_1_1" localSheetId="7">#REF!</definedName>
    <definedName name="_762_81Detail_Accounts_Code_1_1_1_1_1_1_1_1_1_1_1_1" localSheetId="10">#REF!</definedName>
    <definedName name="_762_81Detail_Accounts_Code_1_1_1_1_1_1_1_1_1_1_1_1" localSheetId="9">#REF!</definedName>
    <definedName name="_762_81Detail_Accounts_Code_1_1_1_1_1_1_1_1_1_1_1_1" localSheetId="12">#REF!</definedName>
    <definedName name="_762_81Detail_Accounts_Code_1_1_1_1_1_1_1_1_1_1_1_1" localSheetId="14">#REF!</definedName>
    <definedName name="_762_81Detail_Accounts_Code_1_1_1_1_1_1_1_1_1_1_1_1" localSheetId="15">#REF!</definedName>
    <definedName name="_762_81Detail_Accounts_Code_1_1_1_1_1_1_1_1_1_1_1_1" localSheetId="18">#REF!</definedName>
    <definedName name="_762_81Detail_Accounts_Code_1_1_1_1_1_1_1_1_1_1_1_1">#REF!</definedName>
    <definedName name="_762Excel_BuiltIn__FilterDatabase_1_3_1_1_1" localSheetId="4">#REF!</definedName>
    <definedName name="_762Excel_BuiltIn__FilterDatabase_1_3_1_1_1" localSheetId="5">#REF!</definedName>
    <definedName name="_762Excel_BuiltIn__FilterDatabase_1_3_1_1_1" localSheetId="6">#REF!</definedName>
    <definedName name="_762Excel_BuiltIn__FilterDatabase_1_3_1_1_1" localSheetId="0">#REF!</definedName>
    <definedName name="_762Excel_BuiltIn__FilterDatabase_1_3_1_1_1" localSheetId="8">#REF!</definedName>
    <definedName name="_762Excel_BuiltIn__FilterDatabase_1_3_1_1_1" localSheetId="7">#REF!</definedName>
    <definedName name="_762Excel_BuiltIn__FilterDatabase_1_3_1_1_1" localSheetId="10">#REF!</definedName>
    <definedName name="_762Excel_BuiltIn__FilterDatabase_1_3_1_1_1" localSheetId="9">#REF!</definedName>
    <definedName name="_762Excel_BuiltIn__FilterDatabase_1_3_1_1_1" localSheetId="12">#REF!</definedName>
    <definedName name="_762Excel_BuiltIn__FilterDatabase_1_3_1_1_1" localSheetId="14">#REF!</definedName>
    <definedName name="_762Excel_BuiltIn__FilterDatabase_1_3_1_1_1" localSheetId="15">#REF!</definedName>
    <definedName name="_762Excel_BuiltIn__FilterDatabase_1_3_1_1_1" localSheetId="18">#REF!</definedName>
    <definedName name="_762Excel_BuiltIn__FilterDatabase_1_3_1_1_1">#REF!</definedName>
    <definedName name="_762Excel_BuiltIn__FilterDatabase_1_3_1_1_1_1" localSheetId="4">#REF!</definedName>
    <definedName name="_762Excel_BuiltIn__FilterDatabase_1_3_1_1_1_1" localSheetId="5">#REF!</definedName>
    <definedName name="_762Excel_BuiltIn__FilterDatabase_1_3_1_1_1_1" localSheetId="6">#REF!</definedName>
    <definedName name="_762Excel_BuiltIn__FilterDatabase_1_3_1_1_1_1" localSheetId="0">#REF!</definedName>
    <definedName name="_762Excel_BuiltIn__FilterDatabase_1_3_1_1_1_1" localSheetId="8">#REF!</definedName>
    <definedName name="_762Excel_BuiltIn__FilterDatabase_1_3_1_1_1_1" localSheetId="7">#REF!</definedName>
    <definedName name="_762Excel_BuiltIn__FilterDatabase_1_3_1_1_1_1" localSheetId="10">#REF!</definedName>
    <definedName name="_762Excel_BuiltIn__FilterDatabase_1_3_1_1_1_1" localSheetId="9">#REF!</definedName>
    <definedName name="_762Excel_BuiltIn__FilterDatabase_1_3_1_1_1_1" localSheetId="12">#REF!</definedName>
    <definedName name="_762Excel_BuiltIn__FilterDatabase_1_3_1_1_1_1" localSheetId="14">#REF!</definedName>
    <definedName name="_762Excel_BuiltIn__FilterDatabase_1_3_1_1_1_1" localSheetId="15">#REF!</definedName>
    <definedName name="_762Excel_BuiltIn__FilterDatabase_1_3_1_1_1_1" localSheetId="18">#REF!</definedName>
    <definedName name="_762Excel_BuiltIn__FilterDatabase_1_3_1_1_1_1">#REF!</definedName>
    <definedName name="_762Excel_BuiltIn__FilterDatabase_1_3_1_1_1_2" localSheetId="4">#REF!</definedName>
    <definedName name="_762Excel_BuiltIn__FilterDatabase_1_3_1_1_1_2" localSheetId="5">#REF!</definedName>
    <definedName name="_762Excel_BuiltIn__FilterDatabase_1_3_1_1_1_2" localSheetId="6">#REF!</definedName>
    <definedName name="_762Excel_BuiltIn__FilterDatabase_1_3_1_1_1_2" localSheetId="0">#REF!</definedName>
    <definedName name="_762Excel_BuiltIn__FilterDatabase_1_3_1_1_1_2" localSheetId="8">#REF!</definedName>
    <definedName name="_762Excel_BuiltIn__FilterDatabase_1_3_1_1_1_2" localSheetId="7">#REF!</definedName>
    <definedName name="_762Excel_BuiltIn__FilterDatabase_1_3_1_1_1_2" localSheetId="10">#REF!</definedName>
    <definedName name="_762Excel_BuiltIn__FilterDatabase_1_3_1_1_1_2" localSheetId="9">#REF!</definedName>
    <definedName name="_762Excel_BuiltIn__FilterDatabase_1_3_1_1_1_2" localSheetId="12">#REF!</definedName>
    <definedName name="_762Excel_BuiltIn__FilterDatabase_1_3_1_1_1_2" localSheetId="14">#REF!</definedName>
    <definedName name="_762Excel_BuiltIn__FilterDatabase_1_3_1_1_1_2" localSheetId="15">#REF!</definedName>
    <definedName name="_762Excel_BuiltIn__FilterDatabase_1_3_1_1_1_2" localSheetId="18">#REF!</definedName>
    <definedName name="_762Excel_BuiltIn__FilterDatabase_1_3_1_1_1_2">#REF!</definedName>
    <definedName name="_763_82cnyexcr_1_1_1_1_1_1_1_1_1" localSheetId="4">#REF!</definedName>
    <definedName name="_763_82cnyexcr_1_1_1_1_1_1_1_1_1" localSheetId="5">#REF!</definedName>
    <definedName name="_763_82cnyexcr_1_1_1_1_1_1_1_1_1" localSheetId="6">#REF!</definedName>
    <definedName name="_763_82cnyexcr_1_1_1_1_1_1_1_1_1" localSheetId="0">#REF!</definedName>
    <definedName name="_763_82cnyexcr_1_1_1_1_1_1_1_1_1" localSheetId="8">#REF!</definedName>
    <definedName name="_763_82cnyexcr_1_1_1_1_1_1_1_1_1" localSheetId="7">#REF!</definedName>
    <definedName name="_763_82cnyexcr_1_1_1_1_1_1_1_1_1" localSheetId="10">#REF!</definedName>
    <definedName name="_763_82cnyexcr_1_1_1_1_1_1_1_1_1" localSheetId="9">#REF!</definedName>
    <definedName name="_763_82cnyexcr_1_1_1_1_1_1_1_1_1" localSheetId="12">#REF!</definedName>
    <definedName name="_763_82cnyexcr_1_1_1_1_1_1_1_1_1" localSheetId="14">#REF!</definedName>
    <definedName name="_763_82cnyexcr_1_1_1_1_1_1_1_1_1" localSheetId="15">#REF!</definedName>
    <definedName name="_763_82cnyexcr_1_1_1_1_1_1_1_1_1" localSheetId="18">#REF!</definedName>
    <definedName name="_763_82cnyexcr_1_1_1_1_1_1_1_1_1">#REF!</definedName>
    <definedName name="_763Excel_BuiltIn__FilterDatabase_2_1_1_1_1" localSheetId="4">#REF!</definedName>
    <definedName name="_763Excel_BuiltIn__FilterDatabase_2_1_1_1_1" localSheetId="5">#REF!</definedName>
    <definedName name="_763Excel_BuiltIn__FilterDatabase_2_1_1_1_1" localSheetId="6">#REF!</definedName>
    <definedName name="_763Excel_BuiltIn__FilterDatabase_2_1_1_1_1" localSheetId="0">#REF!</definedName>
    <definedName name="_763Excel_BuiltIn__FilterDatabase_2_1_1_1_1" localSheetId="8">#REF!</definedName>
    <definedName name="_763Excel_BuiltIn__FilterDatabase_2_1_1_1_1" localSheetId="7">#REF!</definedName>
    <definedName name="_763Excel_BuiltIn__FilterDatabase_2_1_1_1_1" localSheetId="10">#REF!</definedName>
    <definedName name="_763Excel_BuiltIn__FilterDatabase_2_1_1_1_1" localSheetId="9">#REF!</definedName>
    <definedName name="_763Excel_BuiltIn__FilterDatabase_2_1_1_1_1" localSheetId="12">#REF!</definedName>
    <definedName name="_763Excel_BuiltIn__FilterDatabase_2_1_1_1_1" localSheetId="14">#REF!</definedName>
    <definedName name="_763Excel_BuiltIn__FilterDatabase_2_1_1_1_1" localSheetId="15">#REF!</definedName>
    <definedName name="_763Excel_BuiltIn__FilterDatabase_2_1_1_1_1" localSheetId="18">#REF!</definedName>
    <definedName name="_763Excel_BuiltIn__FilterDatabase_2_1_1_1_1">#REF!</definedName>
    <definedName name="_763Excel_BuiltIn__FilterDatabase_2_1_1_1_1_1" localSheetId="4">#REF!</definedName>
    <definedName name="_763Excel_BuiltIn__FilterDatabase_2_1_1_1_1_1" localSheetId="5">#REF!</definedName>
    <definedName name="_763Excel_BuiltIn__FilterDatabase_2_1_1_1_1_1" localSheetId="6">#REF!</definedName>
    <definedName name="_763Excel_BuiltIn__FilterDatabase_2_1_1_1_1_1" localSheetId="0">#REF!</definedName>
    <definedName name="_763Excel_BuiltIn__FilterDatabase_2_1_1_1_1_1" localSheetId="8">#REF!</definedName>
    <definedName name="_763Excel_BuiltIn__FilterDatabase_2_1_1_1_1_1" localSheetId="7">#REF!</definedName>
    <definedName name="_763Excel_BuiltIn__FilterDatabase_2_1_1_1_1_1" localSheetId="10">#REF!</definedName>
    <definedName name="_763Excel_BuiltIn__FilterDatabase_2_1_1_1_1_1" localSheetId="9">#REF!</definedName>
    <definedName name="_763Excel_BuiltIn__FilterDatabase_2_1_1_1_1_1" localSheetId="12">#REF!</definedName>
    <definedName name="_763Excel_BuiltIn__FilterDatabase_2_1_1_1_1_1" localSheetId="14">#REF!</definedName>
    <definedName name="_763Excel_BuiltIn__FilterDatabase_2_1_1_1_1_1" localSheetId="15">#REF!</definedName>
    <definedName name="_763Excel_BuiltIn__FilterDatabase_2_1_1_1_1_1" localSheetId="18">#REF!</definedName>
    <definedName name="_763Excel_BuiltIn__FilterDatabase_2_1_1_1_1_1">#REF!</definedName>
    <definedName name="_763Excel_BuiltIn__FilterDatabase_2_1_1_1_1_2" localSheetId="4">#REF!</definedName>
    <definedName name="_763Excel_BuiltIn__FilterDatabase_2_1_1_1_1_2" localSheetId="5">#REF!</definedName>
    <definedName name="_763Excel_BuiltIn__FilterDatabase_2_1_1_1_1_2" localSheetId="6">#REF!</definedName>
    <definedName name="_763Excel_BuiltIn__FilterDatabase_2_1_1_1_1_2" localSheetId="0">#REF!</definedName>
    <definedName name="_763Excel_BuiltIn__FilterDatabase_2_1_1_1_1_2" localSheetId="8">#REF!</definedName>
    <definedName name="_763Excel_BuiltIn__FilterDatabase_2_1_1_1_1_2" localSheetId="7">#REF!</definedName>
    <definedName name="_763Excel_BuiltIn__FilterDatabase_2_1_1_1_1_2" localSheetId="10">#REF!</definedName>
    <definedName name="_763Excel_BuiltIn__FilterDatabase_2_1_1_1_1_2" localSheetId="9">#REF!</definedName>
    <definedName name="_763Excel_BuiltIn__FilterDatabase_2_1_1_1_1_2" localSheetId="12">#REF!</definedName>
    <definedName name="_763Excel_BuiltIn__FilterDatabase_2_1_1_1_1_2" localSheetId="14">#REF!</definedName>
    <definedName name="_763Excel_BuiltIn__FilterDatabase_2_1_1_1_1_2" localSheetId="15">#REF!</definedName>
    <definedName name="_763Excel_BuiltIn__FilterDatabase_2_1_1_1_1_2" localSheetId="18">#REF!</definedName>
    <definedName name="_763Excel_BuiltIn__FilterDatabase_2_1_1_1_1_2">#REF!</definedName>
    <definedName name="_764_82cnyexcr_1_1_1_1_1_1_1_1_1_1" localSheetId="4">#REF!</definedName>
    <definedName name="_764_82cnyexcr_1_1_1_1_1_1_1_1_1_1" localSheetId="5">#REF!</definedName>
    <definedName name="_764_82cnyexcr_1_1_1_1_1_1_1_1_1_1" localSheetId="6">#REF!</definedName>
    <definedName name="_764_82cnyexcr_1_1_1_1_1_1_1_1_1_1" localSheetId="0">#REF!</definedName>
    <definedName name="_764_82cnyexcr_1_1_1_1_1_1_1_1_1_1" localSheetId="8">#REF!</definedName>
    <definedName name="_764_82cnyexcr_1_1_1_1_1_1_1_1_1_1" localSheetId="7">#REF!</definedName>
    <definedName name="_764_82cnyexcr_1_1_1_1_1_1_1_1_1_1" localSheetId="10">#REF!</definedName>
    <definedName name="_764_82cnyexcr_1_1_1_1_1_1_1_1_1_1" localSheetId="9">#REF!</definedName>
    <definedName name="_764_82cnyexcr_1_1_1_1_1_1_1_1_1_1" localSheetId="12">#REF!</definedName>
    <definedName name="_764_82cnyexcr_1_1_1_1_1_1_1_1_1_1" localSheetId="14">#REF!</definedName>
    <definedName name="_764_82cnyexcr_1_1_1_1_1_1_1_1_1_1" localSheetId="15">#REF!</definedName>
    <definedName name="_764_82cnyexcr_1_1_1_1_1_1_1_1_1_1" localSheetId="18">#REF!</definedName>
    <definedName name="_764_82cnyexcr_1_1_1_1_1_1_1_1_1_1">#REF!</definedName>
    <definedName name="_764Excel_BuiltIn__FilterDatabase_2_1_1_1_1_1" localSheetId="4">#REF!</definedName>
    <definedName name="_764Excel_BuiltIn__FilterDatabase_2_1_1_1_1_1" localSheetId="5">#REF!</definedName>
    <definedName name="_764Excel_BuiltIn__FilterDatabase_2_1_1_1_1_1" localSheetId="6">#REF!</definedName>
    <definedName name="_764Excel_BuiltIn__FilterDatabase_2_1_1_1_1_1" localSheetId="0">#REF!</definedName>
    <definedName name="_764Excel_BuiltIn__FilterDatabase_2_1_1_1_1_1" localSheetId="8">#REF!</definedName>
    <definedName name="_764Excel_BuiltIn__FilterDatabase_2_1_1_1_1_1" localSheetId="7">#REF!</definedName>
    <definedName name="_764Excel_BuiltIn__FilterDatabase_2_1_1_1_1_1" localSheetId="10">#REF!</definedName>
    <definedName name="_764Excel_BuiltIn__FilterDatabase_2_1_1_1_1_1" localSheetId="9">#REF!</definedName>
    <definedName name="_764Excel_BuiltIn__FilterDatabase_2_1_1_1_1_1" localSheetId="12">#REF!</definedName>
    <definedName name="_764Excel_BuiltIn__FilterDatabase_2_1_1_1_1_1" localSheetId="14">#REF!</definedName>
    <definedName name="_764Excel_BuiltIn__FilterDatabase_2_1_1_1_1_1" localSheetId="15">#REF!</definedName>
    <definedName name="_764Excel_BuiltIn__FilterDatabase_2_1_1_1_1_1" localSheetId="18">#REF!</definedName>
    <definedName name="_764Excel_BuiltIn__FilterDatabase_2_1_1_1_1_1">#REF!</definedName>
    <definedName name="_764Excel_BuiltIn__FilterDatabase_2_1_1_1_1_1_1" localSheetId="4">#REF!</definedName>
    <definedName name="_764Excel_BuiltIn__FilterDatabase_2_1_1_1_1_1_1" localSheetId="5">#REF!</definedName>
    <definedName name="_764Excel_BuiltIn__FilterDatabase_2_1_1_1_1_1_1" localSheetId="6">#REF!</definedName>
    <definedName name="_764Excel_BuiltIn__FilterDatabase_2_1_1_1_1_1_1" localSheetId="0">#REF!</definedName>
    <definedName name="_764Excel_BuiltIn__FilterDatabase_2_1_1_1_1_1_1" localSheetId="8">#REF!</definedName>
    <definedName name="_764Excel_BuiltIn__FilterDatabase_2_1_1_1_1_1_1" localSheetId="7">#REF!</definedName>
    <definedName name="_764Excel_BuiltIn__FilterDatabase_2_1_1_1_1_1_1" localSheetId="10">#REF!</definedName>
    <definedName name="_764Excel_BuiltIn__FilterDatabase_2_1_1_1_1_1_1" localSheetId="9">#REF!</definedName>
    <definedName name="_764Excel_BuiltIn__FilterDatabase_2_1_1_1_1_1_1" localSheetId="12">#REF!</definedName>
    <definedName name="_764Excel_BuiltIn__FilterDatabase_2_1_1_1_1_1_1" localSheetId="14">#REF!</definedName>
    <definedName name="_764Excel_BuiltIn__FilterDatabase_2_1_1_1_1_1_1" localSheetId="15">#REF!</definedName>
    <definedName name="_764Excel_BuiltIn__FilterDatabase_2_1_1_1_1_1_1" localSheetId="18">#REF!</definedName>
    <definedName name="_764Excel_BuiltIn__FilterDatabase_2_1_1_1_1_1_1">#REF!</definedName>
    <definedName name="_764Excel_BuiltIn__FilterDatabase_2_1_1_1_1_1_2" localSheetId="4">#REF!</definedName>
    <definedName name="_764Excel_BuiltIn__FilterDatabase_2_1_1_1_1_1_2" localSheetId="5">#REF!</definedName>
    <definedName name="_764Excel_BuiltIn__FilterDatabase_2_1_1_1_1_1_2" localSheetId="6">#REF!</definedName>
    <definedName name="_764Excel_BuiltIn__FilterDatabase_2_1_1_1_1_1_2" localSheetId="0">#REF!</definedName>
    <definedName name="_764Excel_BuiltIn__FilterDatabase_2_1_1_1_1_1_2" localSheetId="8">#REF!</definedName>
    <definedName name="_764Excel_BuiltIn__FilterDatabase_2_1_1_1_1_1_2" localSheetId="7">#REF!</definedName>
    <definedName name="_764Excel_BuiltIn__FilterDatabase_2_1_1_1_1_1_2" localSheetId="10">#REF!</definedName>
    <definedName name="_764Excel_BuiltIn__FilterDatabase_2_1_1_1_1_1_2" localSheetId="9">#REF!</definedName>
    <definedName name="_764Excel_BuiltIn__FilterDatabase_2_1_1_1_1_1_2" localSheetId="12">#REF!</definedName>
    <definedName name="_764Excel_BuiltIn__FilterDatabase_2_1_1_1_1_1_2" localSheetId="14">#REF!</definedName>
    <definedName name="_764Excel_BuiltIn__FilterDatabase_2_1_1_1_1_1_2" localSheetId="15">#REF!</definedName>
    <definedName name="_764Excel_BuiltIn__FilterDatabase_2_1_1_1_1_1_2" localSheetId="18">#REF!</definedName>
    <definedName name="_764Excel_BuiltIn__FilterDatabase_2_1_1_1_1_1_2">#REF!</definedName>
    <definedName name="_765_82Detail_CM_Actual_1_1_1_1_1_1_1_1_1_1_1" localSheetId="4">#REF!</definedName>
    <definedName name="_765_82Detail_CM_Actual_1_1_1_1_1_1_1_1_1_1_1" localSheetId="5">#REF!</definedName>
    <definedName name="_765_82Detail_CM_Actual_1_1_1_1_1_1_1_1_1_1_1" localSheetId="6">#REF!</definedName>
    <definedName name="_765_82Detail_CM_Actual_1_1_1_1_1_1_1_1_1_1_1" localSheetId="0">#REF!</definedName>
    <definedName name="_765_82Detail_CM_Actual_1_1_1_1_1_1_1_1_1_1_1" localSheetId="8">#REF!</definedName>
    <definedName name="_765_82Detail_CM_Actual_1_1_1_1_1_1_1_1_1_1_1" localSheetId="7">#REF!</definedName>
    <definedName name="_765_82Detail_CM_Actual_1_1_1_1_1_1_1_1_1_1_1" localSheetId="10">#REF!</definedName>
    <definedName name="_765_82Detail_CM_Actual_1_1_1_1_1_1_1_1_1_1_1" localSheetId="9">#REF!</definedName>
    <definedName name="_765_82Detail_CM_Actual_1_1_1_1_1_1_1_1_1_1_1" localSheetId="12">#REF!</definedName>
    <definedName name="_765_82Detail_CM_Actual_1_1_1_1_1_1_1_1_1_1_1" localSheetId="14">#REF!</definedName>
    <definedName name="_765_82Detail_CM_Actual_1_1_1_1_1_1_1_1_1_1_1" localSheetId="15">#REF!</definedName>
    <definedName name="_765_82Detail_CM_Actual_1_1_1_1_1_1_1_1_1_1_1" localSheetId="18">#REF!</definedName>
    <definedName name="_765_82Detail_CM_Actual_1_1_1_1_1_1_1_1_1_1_1">#REF!</definedName>
    <definedName name="_765Excel_BuiltIn__FilterDatabase_2_1_1_1_1_1_1" localSheetId="4">#REF!</definedName>
    <definedName name="_765Excel_BuiltIn__FilterDatabase_2_1_1_1_1_1_1" localSheetId="5">#REF!</definedName>
    <definedName name="_765Excel_BuiltIn__FilterDatabase_2_1_1_1_1_1_1" localSheetId="6">#REF!</definedName>
    <definedName name="_765Excel_BuiltIn__FilterDatabase_2_1_1_1_1_1_1" localSheetId="0">#REF!</definedName>
    <definedName name="_765Excel_BuiltIn__FilterDatabase_2_1_1_1_1_1_1" localSheetId="8">#REF!</definedName>
    <definedName name="_765Excel_BuiltIn__FilterDatabase_2_1_1_1_1_1_1" localSheetId="7">#REF!</definedName>
    <definedName name="_765Excel_BuiltIn__FilterDatabase_2_1_1_1_1_1_1" localSheetId="10">#REF!</definedName>
    <definedName name="_765Excel_BuiltIn__FilterDatabase_2_1_1_1_1_1_1" localSheetId="9">#REF!</definedName>
    <definedName name="_765Excel_BuiltIn__FilterDatabase_2_1_1_1_1_1_1" localSheetId="12">#REF!</definedName>
    <definedName name="_765Excel_BuiltIn__FilterDatabase_2_1_1_1_1_1_1" localSheetId="14">#REF!</definedName>
    <definedName name="_765Excel_BuiltIn__FilterDatabase_2_1_1_1_1_1_1" localSheetId="15">#REF!</definedName>
    <definedName name="_765Excel_BuiltIn__FilterDatabase_2_1_1_1_1_1_1" localSheetId="18">#REF!</definedName>
    <definedName name="_765Excel_BuiltIn__FilterDatabase_2_1_1_1_1_1_1">#REF!</definedName>
    <definedName name="_765Excel_BuiltIn__FilterDatabase_2_1_1_1_1_1_1_1" localSheetId="4">#REF!</definedName>
    <definedName name="_765Excel_BuiltIn__FilterDatabase_2_1_1_1_1_1_1_1" localSheetId="5">#REF!</definedName>
    <definedName name="_765Excel_BuiltIn__FilterDatabase_2_1_1_1_1_1_1_1" localSheetId="6">#REF!</definedName>
    <definedName name="_765Excel_BuiltIn__FilterDatabase_2_1_1_1_1_1_1_1" localSheetId="0">#REF!</definedName>
    <definedName name="_765Excel_BuiltIn__FilterDatabase_2_1_1_1_1_1_1_1" localSheetId="8">#REF!</definedName>
    <definedName name="_765Excel_BuiltIn__FilterDatabase_2_1_1_1_1_1_1_1" localSheetId="7">#REF!</definedName>
    <definedName name="_765Excel_BuiltIn__FilterDatabase_2_1_1_1_1_1_1_1" localSheetId="10">#REF!</definedName>
    <definedName name="_765Excel_BuiltIn__FilterDatabase_2_1_1_1_1_1_1_1" localSheetId="9">#REF!</definedName>
    <definedName name="_765Excel_BuiltIn__FilterDatabase_2_1_1_1_1_1_1_1" localSheetId="12">#REF!</definedName>
    <definedName name="_765Excel_BuiltIn__FilterDatabase_2_1_1_1_1_1_1_1" localSheetId="14">#REF!</definedName>
    <definedName name="_765Excel_BuiltIn__FilterDatabase_2_1_1_1_1_1_1_1" localSheetId="15">#REF!</definedName>
    <definedName name="_765Excel_BuiltIn__FilterDatabase_2_1_1_1_1_1_1_1" localSheetId="18">#REF!</definedName>
    <definedName name="_765Excel_BuiltIn__FilterDatabase_2_1_1_1_1_1_1_1">#REF!</definedName>
    <definedName name="_765Excel_BuiltIn__FilterDatabase_2_1_1_1_1_1_1_2" localSheetId="4">#REF!</definedName>
    <definedName name="_765Excel_BuiltIn__FilterDatabase_2_1_1_1_1_1_1_2" localSheetId="5">#REF!</definedName>
    <definedName name="_765Excel_BuiltIn__FilterDatabase_2_1_1_1_1_1_1_2" localSheetId="6">#REF!</definedName>
    <definedName name="_765Excel_BuiltIn__FilterDatabase_2_1_1_1_1_1_1_2" localSheetId="0">#REF!</definedName>
    <definedName name="_765Excel_BuiltIn__FilterDatabase_2_1_1_1_1_1_1_2" localSheetId="8">#REF!</definedName>
    <definedName name="_765Excel_BuiltIn__FilterDatabase_2_1_1_1_1_1_1_2" localSheetId="7">#REF!</definedName>
    <definedName name="_765Excel_BuiltIn__FilterDatabase_2_1_1_1_1_1_1_2" localSheetId="10">#REF!</definedName>
    <definedName name="_765Excel_BuiltIn__FilterDatabase_2_1_1_1_1_1_1_2" localSheetId="9">#REF!</definedName>
    <definedName name="_765Excel_BuiltIn__FilterDatabase_2_1_1_1_1_1_1_2" localSheetId="12">#REF!</definedName>
    <definedName name="_765Excel_BuiltIn__FilterDatabase_2_1_1_1_1_1_1_2" localSheetId="14">#REF!</definedName>
    <definedName name="_765Excel_BuiltIn__FilterDatabase_2_1_1_1_1_1_1_2" localSheetId="15">#REF!</definedName>
    <definedName name="_765Excel_BuiltIn__FilterDatabase_2_1_1_1_1_1_1_2" localSheetId="18">#REF!</definedName>
    <definedName name="_765Excel_BuiltIn__FilterDatabase_2_1_1_1_1_1_1_2">#REF!</definedName>
    <definedName name="_766_83cnyexcr300604_1_1_1_1_1_1_1" localSheetId="4">#REF!</definedName>
    <definedName name="_766_83cnyexcr300604_1_1_1_1_1_1_1" localSheetId="5">#REF!</definedName>
    <definedName name="_766_83cnyexcr300604_1_1_1_1_1_1_1" localSheetId="6">#REF!</definedName>
    <definedName name="_766_83cnyexcr300604_1_1_1_1_1_1_1" localSheetId="0">#REF!</definedName>
    <definedName name="_766_83cnyexcr300604_1_1_1_1_1_1_1" localSheetId="8">#REF!</definedName>
    <definedName name="_766_83cnyexcr300604_1_1_1_1_1_1_1" localSheetId="7">#REF!</definedName>
    <definedName name="_766_83cnyexcr300604_1_1_1_1_1_1_1" localSheetId="10">#REF!</definedName>
    <definedName name="_766_83cnyexcr300604_1_1_1_1_1_1_1" localSheetId="9">#REF!</definedName>
    <definedName name="_766_83cnyexcr300604_1_1_1_1_1_1_1" localSheetId="12">#REF!</definedName>
    <definedName name="_766_83cnyexcr300604_1_1_1_1_1_1_1" localSheetId="14">#REF!</definedName>
    <definedName name="_766_83cnyexcr300604_1_1_1_1_1_1_1" localSheetId="15">#REF!</definedName>
    <definedName name="_766_83cnyexcr300604_1_1_1_1_1_1_1" localSheetId="18">#REF!</definedName>
    <definedName name="_766_83cnyexcr300604_1_1_1_1_1_1_1">#REF!</definedName>
    <definedName name="_766Excel_BuiltIn__FilterDatabase_2_1_1_1_1_1_1_1" localSheetId="4">#REF!</definedName>
    <definedName name="_766Excel_BuiltIn__FilterDatabase_2_1_1_1_1_1_1_1" localSheetId="5">#REF!</definedName>
    <definedName name="_766Excel_BuiltIn__FilterDatabase_2_1_1_1_1_1_1_1" localSheetId="6">#REF!</definedName>
    <definedName name="_766Excel_BuiltIn__FilterDatabase_2_1_1_1_1_1_1_1" localSheetId="0">#REF!</definedName>
    <definedName name="_766Excel_BuiltIn__FilterDatabase_2_1_1_1_1_1_1_1" localSheetId="8">#REF!</definedName>
    <definedName name="_766Excel_BuiltIn__FilterDatabase_2_1_1_1_1_1_1_1" localSheetId="7">#REF!</definedName>
    <definedName name="_766Excel_BuiltIn__FilterDatabase_2_1_1_1_1_1_1_1" localSheetId="10">#REF!</definedName>
    <definedName name="_766Excel_BuiltIn__FilterDatabase_2_1_1_1_1_1_1_1" localSheetId="9">#REF!</definedName>
    <definedName name="_766Excel_BuiltIn__FilterDatabase_2_1_1_1_1_1_1_1" localSheetId="12">#REF!</definedName>
    <definedName name="_766Excel_BuiltIn__FilterDatabase_2_1_1_1_1_1_1_1" localSheetId="14">#REF!</definedName>
    <definedName name="_766Excel_BuiltIn__FilterDatabase_2_1_1_1_1_1_1_1" localSheetId="15">#REF!</definedName>
    <definedName name="_766Excel_BuiltIn__FilterDatabase_2_1_1_1_1_1_1_1" localSheetId="18">#REF!</definedName>
    <definedName name="_766Excel_BuiltIn__FilterDatabase_2_1_1_1_1_1_1_1">#REF!</definedName>
    <definedName name="_766Excel_BuiltIn__FilterDatabase_2_1_1_1_1_1_1_1_1" localSheetId="4">#REF!</definedName>
    <definedName name="_766Excel_BuiltIn__FilterDatabase_2_1_1_1_1_1_1_1_1" localSheetId="5">#REF!</definedName>
    <definedName name="_766Excel_BuiltIn__FilterDatabase_2_1_1_1_1_1_1_1_1" localSheetId="6">#REF!</definedName>
    <definedName name="_766Excel_BuiltIn__FilterDatabase_2_1_1_1_1_1_1_1_1" localSheetId="0">#REF!</definedName>
    <definedName name="_766Excel_BuiltIn__FilterDatabase_2_1_1_1_1_1_1_1_1" localSheetId="8">#REF!</definedName>
    <definedName name="_766Excel_BuiltIn__FilterDatabase_2_1_1_1_1_1_1_1_1" localSheetId="7">#REF!</definedName>
    <definedName name="_766Excel_BuiltIn__FilterDatabase_2_1_1_1_1_1_1_1_1" localSheetId="10">#REF!</definedName>
    <definedName name="_766Excel_BuiltIn__FilterDatabase_2_1_1_1_1_1_1_1_1" localSheetId="9">#REF!</definedName>
    <definedName name="_766Excel_BuiltIn__FilterDatabase_2_1_1_1_1_1_1_1_1" localSheetId="12">#REF!</definedName>
    <definedName name="_766Excel_BuiltIn__FilterDatabase_2_1_1_1_1_1_1_1_1" localSheetId="14">#REF!</definedName>
    <definedName name="_766Excel_BuiltIn__FilterDatabase_2_1_1_1_1_1_1_1_1" localSheetId="15">#REF!</definedName>
    <definedName name="_766Excel_BuiltIn__FilterDatabase_2_1_1_1_1_1_1_1_1" localSheetId="18">#REF!</definedName>
    <definedName name="_766Excel_BuiltIn__FilterDatabase_2_1_1_1_1_1_1_1_1">#REF!</definedName>
    <definedName name="_766Excel_BuiltIn__FilterDatabase_2_1_1_1_1_1_1_1_2" localSheetId="4">#REF!</definedName>
    <definedName name="_766Excel_BuiltIn__FilterDatabase_2_1_1_1_1_1_1_1_2" localSheetId="5">#REF!</definedName>
    <definedName name="_766Excel_BuiltIn__FilterDatabase_2_1_1_1_1_1_1_1_2" localSheetId="6">#REF!</definedName>
    <definedName name="_766Excel_BuiltIn__FilterDatabase_2_1_1_1_1_1_1_1_2" localSheetId="0">#REF!</definedName>
    <definedName name="_766Excel_BuiltIn__FilterDatabase_2_1_1_1_1_1_1_1_2" localSheetId="8">#REF!</definedName>
    <definedName name="_766Excel_BuiltIn__FilterDatabase_2_1_1_1_1_1_1_1_2" localSheetId="7">#REF!</definedName>
    <definedName name="_766Excel_BuiltIn__FilterDatabase_2_1_1_1_1_1_1_1_2" localSheetId="10">#REF!</definedName>
    <definedName name="_766Excel_BuiltIn__FilterDatabase_2_1_1_1_1_1_1_1_2" localSheetId="9">#REF!</definedName>
    <definedName name="_766Excel_BuiltIn__FilterDatabase_2_1_1_1_1_1_1_1_2" localSheetId="12">#REF!</definedName>
    <definedName name="_766Excel_BuiltIn__FilterDatabase_2_1_1_1_1_1_1_1_2" localSheetId="14">#REF!</definedName>
    <definedName name="_766Excel_BuiltIn__FilterDatabase_2_1_1_1_1_1_1_1_2" localSheetId="15">#REF!</definedName>
    <definedName name="_766Excel_BuiltIn__FilterDatabase_2_1_1_1_1_1_1_1_2" localSheetId="18">#REF!</definedName>
    <definedName name="_766Excel_BuiltIn__FilterDatabase_2_1_1_1_1_1_1_1_2">#REF!</definedName>
    <definedName name="_767_83cnyexcr300604_1_1_1_1_1_1_1_1" localSheetId="4">#REF!</definedName>
    <definedName name="_767_83cnyexcr300604_1_1_1_1_1_1_1_1" localSheetId="5">#REF!</definedName>
    <definedName name="_767_83cnyexcr300604_1_1_1_1_1_1_1_1" localSheetId="6">#REF!</definedName>
    <definedName name="_767_83cnyexcr300604_1_1_1_1_1_1_1_1" localSheetId="0">#REF!</definedName>
    <definedName name="_767_83cnyexcr300604_1_1_1_1_1_1_1_1" localSheetId="8">#REF!</definedName>
    <definedName name="_767_83cnyexcr300604_1_1_1_1_1_1_1_1" localSheetId="7">#REF!</definedName>
    <definedName name="_767_83cnyexcr300604_1_1_1_1_1_1_1_1" localSheetId="10">#REF!</definedName>
    <definedName name="_767_83cnyexcr300604_1_1_1_1_1_1_1_1" localSheetId="9">#REF!</definedName>
    <definedName name="_767_83cnyexcr300604_1_1_1_1_1_1_1_1" localSheetId="12">#REF!</definedName>
    <definedName name="_767_83cnyexcr300604_1_1_1_1_1_1_1_1" localSheetId="14">#REF!</definedName>
    <definedName name="_767_83cnyexcr300604_1_1_1_1_1_1_1_1" localSheetId="15">#REF!</definedName>
    <definedName name="_767_83cnyexcr300604_1_1_1_1_1_1_1_1" localSheetId="18">#REF!</definedName>
    <definedName name="_767_83cnyexcr300604_1_1_1_1_1_1_1_1">#REF!</definedName>
    <definedName name="_767Excel_BuiltIn__FilterDatabase_2_1_1_1_1_1_1_1_1" localSheetId="4">#REF!</definedName>
    <definedName name="_767Excel_BuiltIn__FilterDatabase_2_1_1_1_1_1_1_1_1" localSheetId="5">#REF!</definedName>
    <definedName name="_767Excel_BuiltIn__FilterDatabase_2_1_1_1_1_1_1_1_1" localSheetId="6">#REF!</definedName>
    <definedName name="_767Excel_BuiltIn__FilterDatabase_2_1_1_1_1_1_1_1_1" localSheetId="0">#REF!</definedName>
    <definedName name="_767Excel_BuiltIn__FilterDatabase_2_1_1_1_1_1_1_1_1" localSheetId="8">#REF!</definedName>
    <definedName name="_767Excel_BuiltIn__FilterDatabase_2_1_1_1_1_1_1_1_1" localSheetId="7">#REF!</definedName>
    <definedName name="_767Excel_BuiltIn__FilterDatabase_2_1_1_1_1_1_1_1_1" localSheetId="10">#REF!</definedName>
    <definedName name="_767Excel_BuiltIn__FilterDatabase_2_1_1_1_1_1_1_1_1" localSheetId="9">#REF!</definedName>
    <definedName name="_767Excel_BuiltIn__FilterDatabase_2_1_1_1_1_1_1_1_1" localSheetId="12">#REF!</definedName>
    <definedName name="_767Excel_BuiltIn__FilterDatabase_2_1_1_1_1_1_1_1_1" localSheetId="14">#REF!</definedName>
    <definedName name="_767Excel_BuiltIn__FilterDatabase_2_1_1_1_1_1_1_1_1" localSheetId="15">#REF!</definedName>
    <definedName name="_767Excel_BuiltIn__FilterDatabase_2_1_1_1_1_1_1_1_1" localSheetId="18">#REF!</definedName>
    <definedName name="_767Excel_BuiltIn__FilterDatabase_2_1_1_1_1_1_1_1_1">#REF!</definedName>
    <definedName name="_767Excel_BuiltIn__FilterDatabase_2_1_1_1_1_1_1_1_1_1" localSheetId="4">#REF!</definedName>
    <definedName name="_767Excel_BuiltIn__FilterDatabase_2_1_1_1_1_1_1_1_1_1" localSheetId="5">#REF!</definedName>
    <definedName name="_767Excel_BuiltIn__FilterDatabase_2_1_1_1_1_1_1_1_1_1" localSheetId="6">#REF!</definedName>
    <definedName name="_767Excel_BuiltIn__FilterDatabase_2_1_1_1_1_1_1_1_1_1" localSheetId="0">#REF!</definedName>
    <definedName name="_767Excel_BuiltIn__FilterDatabase_2_1_1_1_1_1_1_1_1_1" localSheetId="8">#REF!</definedName>
    <definedName name="_767Excel_BuiltIn__FilterDatabase_2_1_1_1_1_1_1_1_1_1" localSheetId="7">#REF!</definedName>
    <definedName name="_767Excel_BuiltIn__FilterDatabase_2_1_1_1_1_1_1_1_1_1" localSheetId="10">#REF!</definedName>
    <definedName name="_767Excel_BuiltIn__FilterDatabase_2_1_1_1_1_1_1_1_1_1" localSheetId="9">#REF!</definedName>
    <definedName name="_767Excel_BuiltIn__FilterDatabase_2_1_1_1_1_1_1_1_1_1" localSheetId="12">#REF!</definedName>
    <definedName name="_767Excel_BuiltIn__FilterDatabase_2_1_1_1_1_1_1_1_1_1" localSheetId="14">#REF!</definedName>
    <definedName name="_767Excel_BuiltIn__FilterDatabase_2_1_1_1_1_1_1_1_1_1" localSheetId="15">#REF!</definedName>
    <definedName name="_767Excel_BuiltIn__FilterDatabase_2_1_1_1_1_1_1_1_1_1" localSheetId="18">#REF!</definedName>
    <definedName name="_767Excel_BuiltIn__FilterDatabase_2_1_1_1_1_1_1_1_1_1">#REF!</definedName>
    <definedName name="_767Excel_BuiltIn__FilterDatabase_2_1_1_1_1_1_1_1_1_2" localSheetId="4">#REF!</definedName>
    <definedName name="_767Excel_BuiltIn__FilterDatabase_2_1_1_1_1_1_1_1_1_2" localSheetId="5">#REF!</definedName>
    <definedName name="_767Excel_BuiltIn__FilterDatabase_2_1_1_1_1_1_1_1_1_2" localSheetId="6">#REF!</definedName>
    <definedName name="_767Excel_BuiltIn__FilterDatabase_2_1_1_1_1_1_1_1_1_2" localSheetId="0">#REF!</definedName>
    <definedName name="_767Excel_BuiltIn__FilterDatabase_2_1_1_1_1_1_1_1_1_2" localSheetId="8">#REF!</definedName>
    <definedName name="_767Excel_BuiltIn__FilterDatabase_2_1_1_1_1_1_1_1_1_2" localSheetId="7">#REF!</definedName>
    <definedName name="_767Excel_BuiltIn__FilterDatabase_2_1_1_1_1_1_1_1_1_2" localSheetId="10">#REF!</definedName>
    <definedName name="_767Excel_BuiltIn__FilterDatabase_2_1_1_1_1_1_1_1_1_2" localSheetId="9">#REF!</definedName>
    <definedName name="_767Excel_BuiltIn__FilterDatabase_2_1_1_1_1_1_1_1_1_2" localSheetId="12">#REF!</definedName>
    <definedName name="_767Excel_BuiltIn__FilterDatabase_2_1_1_1_1_1_1_1_1_2" localSheetId="14">#REF!</definedName>
    <definedName name="_767Excel_BuiltIn__FilterDatabase_2_1_1_1_1_1_1_1_1_2" localSheetId="15">#REF!</definedName>
    <definedName name="_767Excel_BuiltIn__FilterDatabase_2_1_1_1_1_1_1_1_1_2" localSheetId="18">#REF!</definedName>
    <definedName name="_767Excel_BuiltIn__FilterDatabase_2_1_1_1_1_1_1_1_1_2">#REF!</definedName>
    <definedName name="_768_83Detail_CM_Actual_1_1_1_1_1_1_1_1_1_1_1_1" localSheetId="4">#REF!</definedName>
    <definedName name="_768_83Detail_CM_Actual_1_1_1_1_1_1_1_1_1_1_1_1" localSheetId="5">#REF!</definedName>
    <definedName name="_768_83Detail_CM_Actual_1_1_1_1_1_1_1_1_1_1_1_1" localSheetId="6">#REF!</definedName>
    <definedName name="_768_83Detail_CM_Actual_1_1_1_1_1_1_1_1_1_1_1_1" localSheetId="0">#REF!</definedName>
    <definedName name="_768_83Detail_CM_Actual_1_1_1_1_1_1_1_1_1_1_1_1" localSheetId="8">#REF!</definedName>
    <definedName name="_768_83Detail_CM_Actual_1_1_1_1_1_1_1_1_1_1_1_1" localSheetId="7">#REF!</definedName>
    <definedName name="_768_83Detail_CM_Actual_1_1_1_1_1_1_1_1_1_1_1_1" localSheetId="10">#REF!</definedName>
    <definedName name="_768_83Detail_CM_Actual_1_1_1_1_1_1_1_1_1_1_1_1" localSheetId="9">#REF!</definedName>
    <definedName name="_768_83Detail_CM_Actual_1_1_1_1_1_1_1_1_1_1_1_1" localSheetId="12">#REF!</definedName>
    <definedName name="_768_83Detail_CM_Actual_1_1_1_1_1_1_1_1_1_1_1_1" localSheetId="14">#REF!</definedName>
    <definedName name="_768_83Detail_CM_Actual_1_1_1_1_1_1_1_1_1_1_1_1" localSheetId="15">#REF!</definedName>
    <definedName name="_768_83Detail_CM_Actual_1_1_1_1_1_1_1_1_1_1_1_1" localSheetId="18">#REF!</definedName>
    <definedName name="_768_83Detail_CM_Actual_1_1_1_1_1_1_1_1_1_1_1_1">#REF!</definedName>
    <definedName name="_768Excel_BuiltIn__FilterDatabase_2_1_1_1_1_1_1_1_1_1" localSheetId="4">#REF!</definedName>
    <definedName name="_768Excel_BuiltIn__FilterDatabase_2_1_1_1_1_1_1_1_1_1" localSheetId="5">#REF!</definedName>
    <definedName name="_768Excel_BuiltIn__FilterDatabase_2_1_1_1_1_1_1_1_1_1" localSheetId="6">#REF!</definedName>
    <definedName name="_768Excel_BuiltIn__FilterDatabase_2_1_1_1_1_1_1_1_1_1" localSheetId="0">#REF!</definedName>
    <definedName name="_768Excel_BuiltIn__FilterDatabase_2_1_1_1_1_1_1_1_1_1" localSheetId="8">#REF!</definedName>
    <definedName name="_768Excel_BuiltIn__FilterDatabase_2_1_1_1_1_1_1_1_1_1" localSheetId="7">#REF!</definedName>
    <definedName name="_768Excel_BuiltIn__FilterDatabase_2_1_1_1_1_1_1_1_1_1" localSheetId="10">#REF!</definedName>
    <definedName name="_768Excel_BuiltIn__FilterDatabase_2_1_1_1_1_1_1_1_1_1" localSheetId="9">#REF!</definedName>
    <definedName name="_768Excel_BuiltIn__FilterDatabase_2_1_1_1_1_1_1_1_1_1" localSheetId="12">#REF!</definedName>
    <definedName name="_768Excel_BuiltIn__FilterDatabase_2_1_1_1_1_1_1_1_1_1" localSheetId="14">#REF!</definedName>
    <definedName name="_768Excel_BuiltIn__FilterDatabase_2_1_1_1_1_1_1_1_1_1" localSheetId="15">#REF!</definedName>
    <definedName name="_768Excel_BuiltIn__FilterDatabase_2_1_1_1_1_1_1_1_1_1" localSheetId="18">#REF!</definedName>
    <definedName name="_768Excel_BuiltIn__FilterDatabase_2_1_1_1_1_1_1_1_1_1">#REF!</definedName>
    <definedName name="_768Excel_BuiltIn__FilterDatabase_2_1_1_1_1_1_1_1_1_1_1" localSheetId="4">#REF!</definedName>
    <definedName name="_768Excel_BuiltIn__FilterDatabase_2_1_1_1_1_1_1_1_1_1_1" localSheetId="5">#REF!</definedName>
    <definedName name="_768Excel_BuiltIn__FilterDatabase_2_1_1_1_1_1_1_1_1_1_1" localSheetId="6">#REF!</definedName>
    <definedName name="_768Excel_BuiltIn__FilterDatabase_2_1_1_1_1_1_1_1_1_1_1" localSheetId="0">#REF!</definedName>
    <definedName name="_768Excel_BuiltIn__FilterDatabase_2_1_1_1_1_1_1_1_1_1_1" localSheetId="8">#REF!</definedName>
    <definedName name="_768Excel_BuiltIn__FilterDatabase_2_1_1_1_1_1_1_1_1_1_1" localSheetId="7">#REF!</definedName>
    <definedName name="_768Excel_BuiltIn__FilterDatabase_2_1_1_1_1_1_1_1_1_1_1" localSheetId="10">#REF!</definedName>
    <definedName name="_768Excel_BuiltIn__FilterDatabase_2_1_1_1_1_1_1_1_1_1_1" localSheetId="9">#REF!</definedName>
    <definedName name="_768Excel_BuiltIn__FilterDatabase_2_1_1_1_1_1_1_1_1_1_1" localSheetId="12">#REF!</definedName>
    <definedName name="_768Excel_BuiltIn__FilterDatabase_2_1_1_1_1_1_1_1_1_1_1" localSheetId="14">#REF!</definedName>
    <definedName name="_768Excel_BuiltIn__FilterDatabase_2_1_1_1_1_1_1_1_1_1_1" localSheetId="15">#REF!</definedName>
    <definedName name="_768Excel_BuiltIn__FilterDatabase_2_1_1_1_1_1_1_1_1_1_1" localSheetId="18">#REF!</definedName>
    <definedName name="_768Excel_BuiltIn__FilterDatabase_2_1_1_1_1_1_1_1_1_1_1">#REF!</definedName>
    <definedName name="_768Excel_BuiltIn__FilterDatabase_2_1_1_1_1_1_1_1_1_1_2" localSheetId="4">#REF!</definedName>
    <definedName name="_768Excel_BuiltIn__FilterDatabase_2_1_1_1_1_1_1_1_1_1_2" localSheetId="5">#REF!</definedName>
    <definedName name="_768Excel_BuiltIn__FilterDatabase_2_1_1_1_1_1_1_1_1_1_2" localSheetId="6">#REF!</definedName>
    <definedName name="_768Excel_BuiltIn__FilterDatabase_2_1_1_1_1_1_1_1_1_1_2" localSheetId="0">#REF!</definedName>
    <definedName name="_768Excel_BuiltIn__FilterDatabase_2_1_1_1_1_1_1_1_1_1_2" localSheetId="8">#REF!</definedName>
    <definedName name="_768Excel_BuiltIn__FilterDatabase_2_1_1_1_1_1_1_1_1_1_2" localSheetId="7">#REF!</definedName>
    <definedName name="_768Excel_BuiltIn__FilterDatabase_2_1_1_1_1_1_1_1_1_1_2" localSheetId="10">#REF!</definedName>
    <definedName name="_768Excel_BuiltIn__FilterDatabase_2_1_1_1_1_1_1_1_1_1_2" localSheetId="9">#REF!</definedName>
    <definedName name="_768Excel_BuiltIn__FilterDatabase_2_1_1_1_1_1_1_1_1_1_2" localSheetId="12">#REF!</definedName>
    <definedName name="_768Excel_BuiltIn__FilterDatabase_2_1_1_1_1_1_1_1_1_1_2" localSheetId="14">#REF!</definedName>
    <definedName name="_768Excel_BuiltIn__FilterDatabase_2_1_1_1_1_1_1_1_1_1_2" localSheetId="15">#REF!</definedName>
    <definedName name="_768Excel_BuiltIn__FilterDatabase_2_1_1_1_1_1_1_1_1_1_2" localSheetId="18">#REF!</definedName>
    <definedName name="_768Excel_BuiltIn__FilterDatabase_2_1_1_1_1_1_1_1_1_1_2">#REF!</definedName>
    <definedName name="_769_84cnyexcr300604_1_1_1_1_1_1_1_1" localSheetId="4">#REF!</definedName>
    <definedName name="_769_84cnyexcr300604_1_1_1_1_1_1_1_1" localSheetId="5">#REF!</definedName>
    <definedName name="_769_84cnyexcr300604_1_1_1_1_1_1_1_1" localSheetId="6">#REF!</definedName>
    <definedName name="_769_84cnyexcr300604_1_1_1_1_1_1_1_1" localSheetId="0">#REF!</definedName>
    <definedName name="_769_84cnyexcr300604_1_1_1_1_1_1_1_1" localSheetId="8">#REF!</definedName>
    <definedName name="_769_84cnyexcr300604_1_1_1_1_1_1_1_1" localSheetId="7">#REF!</definedName>
    <definedName name="_769_84cnyexcr300604_1_1_1_1_1_1_1_1" localSheetId="10">#REF!</definedName>
    <definedName name="_769_84cnyexcr300604_1_1_1_1_1_1_1_1" localSheetId="9">#REF!</definedName>
    <definedName name="_769_84cnyexcr300604_1_1_1_1_1_1_1_1" localSheetId="12">#REF!</definedName>
    <definedName name="_769_84cnyexcr300604_1_1_1_1_1_1_1_1" localSheetId="14">#REF!</definedName>
    <definedName name="_769_84cnyexcr300604_1_1_1_1_1_1_1_1" localSheetId="15">#REF!</definedName>
    <definedName name="_769_84cnyexcr300604_1_1_1_1_1_1_1_1" localSheetId="18">#REF!</definedName>
    <definedName name="_769_84cnyexcr300604_1_1_1_1_1_1_1_1">#REF!</definedName>
    <definedName name="_769Excel_BuiltIn__FilterDatabase_2_1_1_1_1_1_1_1_1_1_1" localSheetId="4">#REF!</definedName>
    <definedName name="_769Excel_BuiltIn__FilterDatabase_2_1_1_1_1_1_1_1_1_1_1" localSheetId="5">#REF!</definedName>
    <definedName name="_769Excel_BuiltIn__FilterDatabase_2_1_1_1_1_1_1_1_1_1_1" localSheetId="6">#REF!</definedName>
    <definedName name="_769Excel_BuiltIn__FilterDatabase_2_1_1_1_1_1_1_1_1_1_1" localSheetId="0">#REF!</definedName>
    <definedName name="_769Excel_BuiltIn__FilterDatabase_2_1_1_1_1_1_1_1_1_1_1" localSheetId="8">#REF!</definedName>
    <definedName name="_769Excel_BuiltIn__FilterDatabase_2_1_1_1_1_1_1_1_1_1_1" localSheetId="7">#REF!</definedName>
    <definedName name="_769Excel_BuiltIn__FilterDatabase_2_1_1_1_1_1_1_1_1_1_1" localSheetId="10">#REF!</definedName>
    <definedName name="_769Excel_BuiltIn__FilterDatabase_2_1_1_1_1_1_1_1_1_1_1" localSheetId="9">#REF!</definedName>
    <definedName name="_769Excel_BuiltIn__FilterDatabase_2_1_1_1_1_1_1_1_1_1_1" localSheetId="12">#REF!</definedName>
    <definedName name="_769Excel_BuiltIn__FilterDatabase_2_1_1_1_1_1_1_1_1_1_1" localSheetId="14">#REF!</definedName>
    <definedName name="_769Excel_BuiltIn__FilterDatabase_2_1_1_1_1_1_1_1_1_1_1" localSheetId="15">#REF!</definedName>
    <definedName name="_769Excel_BuiltIn__FilterDatabase_2_1_1_1_1_1_1_1_1_1_1" localSheetId="18">#REF!</definedName>
    <definedName name="_769Excel_BuiltIn__FilterDatabase_2_1_1_1_1_1_1_1_1_1_1">#REF!</definedName>
    <definedName name="_769Excel_BuiltIn__FilterDatabase_2_1_1_1_1_1_1_1_1_1_1_1" localSheetId="4">#REF!</definedName>
    <definedName name="_769Excel_BuiltIn__FilterDatabase_2_1_1_1_1_1_1_1_1_1_1_1" localSheetId="5">#REF!</definedName>
    <definedName name="_769Excel_BuiltIn__FilterDatabase_2_1_1_1_1_1_1_1_1_1_1_1" localSheetId="6">#REF!</definedName>
    <definedName name="_769Excel_BuiltIn__FilterDatabase_2_1_1_1_1_1_1_1_1_1_1_1" localSheetId="0">#REF!</definedName>
    <definedName name="_769Excel_BuiltIn__FilterDatabase_2_1_1_1_1_1_1_1_1_1_1_1" localSheetId="8">#REF!</definedName>
    <definedName name="_769Excel_BuiltIn__FilterDatabase_2_1_1_1_1_1_1_1_1_1_1_1" localSheetId="7">#REF!</definedName>
    <definedName name="_769Excel_BuiltIn__FilterDatabase_2_1_1_1_1_1_1_1_1_1_1_1" localSheetId="10">#REF!</definedName>
    <definedName name="_769Excel_BuiltIn__FilterDatabase_2_1_1_1_1_1_1_1_1_1_1_1" localSheetId="9">#REF!</definedName>
    <definedName name="_769Excel_BuiltIn__FilterDatabase_2_1_1_1_1_1_1_1_1_1_1_1" localSheetId="12">#REF!</definedName>
    <definedName name="_769Excel_BuiltIn__FilterDatabase_2_1_1_1_1_1_1_1_1_1_1_1" localSheetId="14">#REF!</definedName>
    <definedName name="_769Excel_BuiltIn__FilterDatabase_2_1_1_1_1_1_1_1_1_1_1_1" localSheetId="15">#REF!</definedName>
    <definedName name="_769Excel_BuiltIn__FilterDatabase_2_1_1_1_1_1_1_1_1_1_1_1" localSheetId="18">#REF!</definedName>
    <definedName name="_769Excel_BuiltIn__FilterDatabase_2_1_1_1_1_1_1_1_1_1_1_1">#REF!</definedName>
    <definedName name="_769Excel_BuiltIn__FilterDatabase_2_1_1_1_1_1_1_1_1_1_1_2" localSheetId="4">#REF!</definedName>
    <definedName name="_769Excel_BuiltIn__FilterDatabase_2_1_1_1_1_1_1_1_1_1_1_2" localSheetId="5">#REF!</definedName>
    <definedName name="_769Excel_BuiltIn__FilterDatabase_2_1_1_1_1_1_1_1_1_1_1_2" localSheetId="6">#REF!</definedName>
    <definedName name="_769Excel_BuiltIn__FilterDatabase_2_1_1_1_1_1_1_1_1_1_1_2" localSheetId="0">#REF!</definedName>
    <definedName name="_769Excel_BuiltIn__FilterDatabase_2_1_1_1_1_1_1_1_1_1_1_2" localSheetId="8">#REF!</definedName>
    <definedName name="_769Excel_BuiltIn__FilterDatabase_2_1_1_1_1_1_1_1_1_1_1_2" localSheetId="7">#REF!</definedName>
    <definedName name="_769Excel_BuiltIn__FilterDatabase_2_1_1_1_1_1_1_1_1_1_1_2" localSheetId="10">#REF!</definedName>
    <definedName name="_769Excel_BuiltIn__FilterDatabase_2_1_1_1_1_1_1_1_1_1_1_2" localSheetId="9">#REF!</definedName>
    <definedName name="_769Excel_BuiltIn__FilterDatabase_2_1_1_1_1_1_1_1_1_1_1_2" localSheetId="12">#REF!</definedName>
    <definedName name="_769Excel_BuiltIn__FilterDatabase_2_1_1_1_1_1_1_1_1_1_1_2" localSheetId="14">#REF!</definedName>
    <definedName name="_769Excel_BuiltIn__FilterDatabase_2_1_1_1_1_1_1_1_1_1_1_2" localSheetId="15">#REF!</definedName>
    <definedName name="_769Excel_BuiltIn__FilterDatabase_2_1_1_1_1_1_1_1_1_1_1_2" localSheetId="18">#REF!</definedName>
    <definedName name="_769Excel_BuiltIn__FilterDatabase_2_1_1_1_1_1_1_1_1_1_1_2">#REF!</definedName>
    <definedName name="_76CM_Budget_1_1_1_1_1_1" localSheetId="5">[152]TB!$H$1:$H$65536</definedName>
    <definedName name="_76CM_Budget_1_1_1_1_1_1" localSheetId="10">[153]TB!$H$1:$H$65536</definedName>
    <definedName name="_76CM_Budget_1_1_1_1_1_1" localSheetId="9">[152]TB!$H$1:$H$65536</definedName>
    <definedName name="_76CM_Budget_1_1_1_1_1_1" localSheetId="18">[153]TB!$H$1:$H$65536</definedName>
    <definedName name="_76CM_Budget_1_1_1_1_1_1">[154]TB!$H$1:$H$65536</definedName>
    <definedName name="_76currency_1_1_1_1_1_1_1_1" localSheetId="4">#REF!</definedName>
    <definedName name="_76currency_1_1_1_1_1_1_1_1" localSheetId="5">#REF!</definedName>
    <definedName name="_76currency_1_1_1_1_1_1_1_1" localSheetId="6">#REF!</definedName>
    <definedName name="_76currency_1_1_1_1_1_1_1_1" localSheetId="0">#REF!</definedName>
    <definedName name="_76currency_1_1_1_1_1_1_1_1" localSheetId="8">#REF!</definedName>
    <definedName name="_76currency_1_1_1_1_1_1_1_1" localSheetId="7">#REF!</definedName>
    <definedName name="_76currency_1_1_1_1_1_1_1_1" localSheetId="10">#REF!</definedName>
    <definedName name="_76currency_1_1_1_1_1_1_1_1" localSheetId="9">#REF!</definedName>
    <definedName name="_76currency_1_1_1_1_1_1_1_1" localSheetId="12">#REF!</definedName>
    <definedName name="_76currency_1_1_1_1_1_1_1_1" localSheetId="14">#REF!</definedName>
    <definedName name="_76currency_1_1_1_1_1_1_1_1" localSheetId="15">#REF!</definedName>
    <definedName name="_76currency_1_1_1_1_1_1_1_1" localSheetId="18">#REF!</definedName>
    <definedName name="_76currency_1_1_1_1_1_1_1_1">#REF!</definedName>
    <definedName name="_76currency_1_1_1_1_1_1_1_1_1" localSheetId="4">#REF!</definedName>
    <definedName name="_76currency_1_1_1_1_1_1_1_1_1" localSheetId="5">#REF!</definedName>
    <definedName name="_76currency_1_1_1_1_1_1_1_1_1" localSheetId="6">#REF!</definedName>
    <definedName name="_76currency_1_1_1_1_1_1_1_1_1" localSheetId="0">#REF!</definedName>
    <definedName name="_76currency_1_1_1_1_1_1_1_1_1" localSheetId="8">#REF!</definedName>
    <definedName name="_76currency_1_1_1_1_1_1_1_1_1" localSheetId="7">#REF!</definedName>
    <definedName name="_76currency_1_1_1_1_1_1_1_1_1" localSheetId="10">#REF!</definedName>
    <definedName name="_76currency_1_1_1_1_1_1_1_1_1" localSheetId="9">#REF!</definedName>
    <definedName name="_76currency_1_1_1_1_1_1_1_1_1" localSheetId="12">#REF!</definedName>
    <definedName name="_76currency_1_1_1_1_1_1_1_1_1" localSheetId="14">#REF!</definedName>
    <definedName name="_76currency_1_1_1_1_1_1_1_1_1" localSheetId="15">#REF!</definedName>
    <definedName name="_76currency_1_1_1_1_1_1_1_1_1" localSheetId="18">#REF!</definedName>
    <definedName name="_76currency_1_1_1_1_1_1_1_1_1">#REF!</definedName>
    <definedName name="_76currency_1_1_1_1_1_1_1_1_1_1" localSheetId="4">#REF!</definedName>
    <definedName name="_76currency_1_1_1_1_1_1_1_1_1_1" localSheetId="5">#REF!</definedName>
    <definedName name="_76currency_1_1_1_1_1_1_1_1_1_1" localSheetId="6">#REF!</definedName>
    <definedName name="_76currency_1_1_1_1_1_1_1_1_1_1" localSheetId="0">#REF!</definedName>
    <definedName name="_76currency_1_1_1_1_1_1_1_1_1_1" localSheetId="8">#REF!</definedName>
    <definedName name="_76currency_1_1_1_1_1_1_1_1_1_1" localSheetId="7">#REF!</definedName>
    <definedName name="_76currency_1_1_1_1_1_1_1_1_1_1" localSheetId="10">#REF!</definedName>
    <definedName name="_76currency_1_1_1_1_1_1_1_1_1_1" localSheetId="9">#REF!</definedName>
    <definedName name="_76currency_1_1_1_1_1_1_1_1_1_1" localSheetId="12">#REF!</definedName>
    <definedName name="_76currency_1_1_1_1_1_1_1_1_1_1" localSheetId="14">#REF!</definedName>
    <definedName name="_76currency_1_1_1_1_1_1_1_1_1_1" localSheetId="15">#REF!</definedName>
    <definedName name="_76currency_1_1_1_1_1_1_1_1_1_1" localSheetId="18">#REF!</definedName>
    <definedName name="_76currency_1_1_1_1_1_1_1_1_1_1">#REF!</definedName>
    <definedName name="_76currency_1_1_1_1_1_1_1_1_1_2" localSheetId="4">#REF!</definedName>
    <definedName name="_76currency_1_1_1_1_1_1_1_1_1_2" localSheetId="5">#REF!</definedName>
    <definedName name="_76currency_1_1_1_1_1_1_1_1_1_2" localSheetId="6">#REF!</definedName>
    <definedName name="_76currency_1_1_1_1_1_1_1_1_1_2" localSheetId="0">#REF!</definedName>
    <definedName name="_76currency_1_1_1_1_1_1_1_1_1_2" localSheetId="8">#REF!</definedName>
    <definedName name="_76currency_1_1_1_1_1_1_1_1_1_2" localSheetId="7">#REF!</definedName>
    <definedName name="_76currency_1_1_1_1_1_1_1_1_1_2" localSheetId="10">#REF!</definedName>
    <definedName name="_76currency_1_1_1_1_1_1_1_1_1_2" localSheetId="9">#REF!</definedName>
    <definedName name="_76currency_1_1_1_1_1_1_1_1_1_2" localSheetId="12">#REF!</definedName>
    <definedName name="_76currency_1_1_1_1_1_1_1_1_1_2" localSheetId="14">#REF!</definedName>
    <definedName name="_76currency_1_1_1_1_1_1_1_1_1_2" localSheetId="15">#REF!</definedName>
    <definedName name="_76currency_1_1_1_1_1_1_1_1_1_2" localSheetId="18">#REF!</definedName>
    <definedName name="_76currency_1_1_1_1_1_1_1_1_1_2">#REF!</definedName>
    <definedName name="_76currency_1_1_1_1_1_1_1_1_2" localSheetId="4">#REF!</definedName>
    <definedName name="_76currency_1_1_1_1_1_1_1_1_2" localSheetId="5">#REF!</definedName>
    <definedName name="_76currency_1_1_1_1_1_1_1_1_2" localSheetId="6">#REF!</definedName>
    <definedName name="_76currency_1_1_1_1_1_1_1_1_2" localSheetId="0">#REF!</definedName>
    <definedName name="_76currency_1_1_1_1_1_1_1_1_2" localSheetId="8">#REF!</definedName>
    <definedName name="_76currency_1_1_1_1_1_1_1_1_2" localSheetId="7">#REF!</definedName>
    <definedName name="_76currency_1_1_1_1_1_1_1_1_2" localSheetId="10">#REF!</definedName>
    <definedName name="_76currency_1_1_1_1_1_1_1_1_2" localSheetId="9">#REF!</definedName>
    <definedName name="_76currency_1_1_1_1_1_1_1_1_2" localSheetId="12">#REF!</definedName>
    <definedName name="_76currency_1_1_1_1_1_1_1_1_2" localSheetId="14">#REF!</definedName>
    <definedName name="_76currency_1_1_1_1_1_1_1_1_2" localSheetId="15">#REF!</definedName>
    <definedName name="_76currency_1_1_1_1_1_1_1_1_2" localSheetId="18">#REF!</definedName>
    <definedName name="_76currency_1_1_1_1_1_1_1_1_2">#REF!</definedName>
    <definedName name="_76FY_Forecast_1_1_1_1_1" localSheetId="5">[94]TB!$N$1:$N$65536</definedName>
    <definedName name="_76FY_Forecast_1_1_1_1_1" localSheetId="10">[95]TB!$N$1:$N$65536</definedName>
    <definedName name="_76FY_Forecast_1_1_1_1_1" localSheetId="9">[94]TB!$N$1:$N$65536</definedName>
    <definedName name="_76FY_Forecast_1_1_1_1_1" localSheetId="18">[95]TB!$N$1:$N$65536</definedName>
    <definedName name="_76FY_Forecast_1_1_1_1_1">[96]TB!$N$1:$N$65536</definedName>
    <definedName name="_77_121Detail_RF_1_1_1_1_1_1_1_1_1_1_1_1" localSheetId="4">#REF!</definedName>
    <definedName name="_77_121Detail_RF_1_1_1_1_1_1_1_1_1_1_1_1" localSheetId="5">#REF!</definedName>
    <definedName name="_77_121Detail_RF_1_1_1_1_1_1_1_1_1_1_1_1" localSheetId="6">#REF!</definedName>
    <definedName name="_77_121Detail_RF_1_1_1_1_1_1_1_1_1_1_1_1" localSheetId="0">#REF!</definedName>
    <definedName name="_77_121Detail_RF_1_1_1_1_1_1_1_1_1_1_1_1" localSheetId="8">#REF!</definedName>
    <definedName name="_77_121Detail_RF_1_1_1_1_1_1_1_1_1_1_1_1" localSheetId="7">#REF!</definedName>
    <definedName name="_77_121Detail_RF_1_1_1_1_1_1_1_1_1_1_1_1" localSheetId="10">#REF!</definedName>
    <definedName name="_77_121Detail_RF_1_1_1_1_1_1_1_1_1_1_1_1" localSheetId="9">#REF!</definedName>
    <definedName name="_77_121Detail_RF_1_1_1_1_1_1_1_1_1_1_1_1" localSheetId="12">#REF!</definedName>
    <definedName name="_77_121Detail_RF_1_1_1_1_1_1_1_1_1_1_1_1" localSheetId="14">#REF!</definedName>
    <definedName name="_77_121Detail_RF_1_1_1_1_1_1_1_1_1_1_1_1" localSheetId="15">#REF!</definedName>
    <definedName name="_77_121Detail_RF_1_1_1_1_1_1_1_1_1_1_1_1" localSheetId="18">#REF!</definedName>
    <definedName name="_77_121Detail_RF_1_1_1_1_1_1_1_1_1_1_1_1">#REF!</definedName>
    <definedName name="_77_155Detail_Q3_Actual_1_1_1_1_1_1_1_1" localSheetId="4">#REF!</definedName>
    <definedName name="_77_155Detail_Q3_Actual_1_1_1_1_1_1_1_1" localSheetId="5">#REF!</definedName>
    <definedName name="_77_155Detail_Q3_Actual_1_1_1_1_1_1_1_1" localSheetId="6">#REF!</definedName>
    <definedName name="_77_155Detail_Q3_Actual_1_1_1_1_1_1_1_1" localSheetId="0">#REF!</definedName>
    <definedName name="_77_155Detail_Q3_Actual_1_1_1_1_1_1_1_1" localSheetId="8">#REF!</definedName>
    <definedName name="_77_155Detail_Q3_Actual_1_1_1_1_1_1_1_1" localSheetId="7">#REF!</definedName>
    <definedName name="_77_155Detail_Q3_Actual_1_1_1_1_1_1_1_1" localSheetId="10">#REF!</definedName>
    <definedName name="_77_155Detail_Q3_Actual_1_1_1_1_1_1_1_1" localSheetId="9">#REF!</definedName>
    <definedName name="_77_155Detail_Q3_Actual_1_1_1_1_1_1_1_1" localSheetId="12">#REF!</definedName>
    <definedName name="_77_155Detail_Q3_Actual_1_1_1_1_1_1_1_1" localSheetId="14">#REF!</definedName>
    <definedName name="_77_155Detail_Q3_Actual_1_1_1_1_1_1_1_1" localSheetId="15">#REF!</definedName>
    <definedName name="_77_155Detail_Q3_Actual_1_1_1_1_1_1_1_1" localSheetId="18">#REF!</definedName>
    <definedName name="_77_155Detail_Q3_Actual_1_1_1_1_1_1_1_1">#REF!</definedName>
    <definedName name="_77_155Detail_Q3_Actual_1_1_1_1_1_1_1_1_1" localSheetId="4">#REF!</definedName>
    <definedName name="_77_155Detail_Q3_Actual_1_1_1_1_1_1_1_1_1" localSheetId="5">#REF!</definedName>
    <definedName name="_77_155Detail_Q3_Actual_1_1_1_1_1_1_1_1_1" localSheetId="6">#REF!</definedName>
    <definedName name="_77_155Detail_Q3_Actual_1_1_1_1_1_1_1_1_1" localSheetId="0">#REF!</definedName>
    <definedName name="_77_155Detail_Q3_Actual_1_1_1_1_1_1_1_1_1" localSheetId="8">#REF!</definedName>
    <definedName name="_77_155Detail_Q3_Actual_1_1_1_1_1_1_1_1_1" localSheetId="7">#REF!</definedName>
    <definedName name="_77_155Detail_Q3_Actual_1_1_1_1_1_1_1_1_1" localSheetId="10">#REF!</definedName>
    <definedName name="_77_155Detail_Q3_Actual_1_1_1_1_1_1_1_1_1" localSheetId="9">#REF!</definedName>
    <definedName name="_77_155Detail_Q3_Actual_1_1_1_1_1_1_1_1_1" localSheetId="12">#REF!</definedName>
    <definedName name="_77_155Detail_Q3_Actual_1_1_1_1_1_1_1_1_1" localSheetId="14">#REF!</definedName>
    <definedName name="_77_155Detail_Q3_Actual_1_1_1_1_1_1_1_1_1" localSheetId="15">#REF!</definedName>
    <definedName name="_77_155Detail_Q3_Actual_1_1_1_1_1_1_1_1_1" localSheetId="18">#REF!</definedName>
    <definedName name="_77_155Detail_Q3_Actual_1_1_1_1_1_1_1_1_1">#REF!</definedName>
    <definedName name="_77_155Detail_Q3_Actual_1_1_1_1_1_1_1_1_2" localSheetId="4">#REF!</definedName>
    <definedName name="_77_155Detail_Q3_Actual_1_1_1_1_1_1_1_1_2" localSheetId="5">#REF!</definedName>
    <definedName name="_77_155Detail_Q3_Actual_1_1_1_1_1_1_1_1_2" localSheetId="6">#REF!</definedName>
    <definedName name="_77_155Detail_Q3_Actual_1_1_1_1_1_1_1_1_2" localSheetId="0">#REF!</definedName>
    <definedName name="_77_155Detail_Q3_Actual_1_1_1_1_1_1_1_1_2" localSheetId="8">#REF!</definedName>
    <definedName name="_77_155Detail_Q3_Actual_1_1_1_1_1_1_1_1_2" localSheetId="7">#REF!</definedName>
    <definedName name="_77_155Detail_Q3_Actual_1_1_1_1_1_1_1_1_2" localSheetId="10">#REF!</definedName>
    <definedName name="_77_155Detail_Q3_Actual_1_1_1_1_1_1_1_1_2" localSheetId="9">#REF!</definedName>
    <definedName name="_77_155Detail_Q3_Actual_1_1_1_1_1_1_1_1_2" localSheetId="12">#REF!</definedName>
    <definedName name="_77_155Detail_Q3_Actual_1_1_1_1_1_1_1_1_2" localSheetId="14">#REF!</definedName>
    <definedName name="_77_155Detail_Q3_Actual_1_1_1_1_1_1_1_1_2" localSheetId="15">#REF!</definedName>
    <definedName name="_77_155Detail_Q3_Actual_1_1_1_1_1_1_1_1_2" localSheetId="18">#REF!</definedName>
    <definedName name="_77_155Detail_Q3_Actual_1_1_1_1_1_1_1_1_2">#REF!</definedName>
    <definedName name="_770_84cnyexcr300604_1_1_1_1_1_1_1_1_1" localSheetId="4">#REF!</definedName>
    <definedName name="_770_84cnyexcr300604_1_1_1_1_1_1_1_1_1" localSheetId="5">#REF!</definedName>
    <definedName name="_770_84cnyexcr300604_1_1_1_1_1_1_1_1_1" localSheetId="6">#REF!</definedName>
    <definedName name="_770_84cnyexcr300604_1_1_1_1_1_1_1_1_1" localSheetId="0">#REF!</definedName>
    <definedName name="_770_84cnyexcr300604_1_1_1_1_1_1_1_1_1" localSheetId="8">#REF!</definedName>
    <definedName name="_770_84cnyexcr300604_1_1_1_1_1_1_1_1_1" localSheetId="7">#REF!</definedName>
    <definedName name="_770_84cnyexcr300604_1_1_1_1_1_1_1_1_1" localSheetId="10">#REF!</definedName>
    <definedName name="_770_84cnyexcr300604_1_1_1_1_1_1_1_1_1" localSheetId="9">#REF!</definedName>
    <definedName name="_770_84cnyexcr300604_1_1_1_1_1_1_1_1_1" localSheetId="12">#REF!</definedName>
    <definedName name="_770_84cnyexcr300604_1_1_1_1_1_1_1_1_1" localSheetId="14">#REF!</definedName>
    <definedName name="_770_84cnyexcr300604_1_1_1_1_1_1_1_1_1" localSheetId="15">#REF!</definedName>
    <definedName name="_770_84cnyexcr300604_1_1_1_1_1_1_1_1_1" localSheetId="18">#REF!</definedName>
    <definedName name="_770_84cnyexcr300604_1_1_1_1_1_1_1_1_1">#REF!</definedName>
    <definedName name="_770Excel_BuiltIn__FilterDatabase_2_1_1_1_1_1_1_1_1_1_1_1" localSheetId="4">#REF!</definedName>
    <definedName name="_770Excel_BuiltIn__FilterDatabase_2_1_1_1_1_1_1_1_1_1_1_1" localSheetId="5">#REF!</definedName>
    <definedName name="_770Excel_BuiltIn__FilterDatabase_2_1_1_1_1_1_1_1_1_1_1_1" localSheetId="6">#REF!</definedName>
    <definedName name="_770Excel_BuiltIn__FilterDatabase_2_1_1_1_1_1_1_1_1_1_1_1" localSheetId="0">#REF!</definedName>
    <definedName name="_770Excel_BuiltIn__FilterDatabase_2_1_1_1_1_1_1_1_1_1_1_1" localSheetId="8">#REF!</definedName>
    <definedName name="_770Excel_BuiltIn__FilterDatabase_2_1_1_1_1_1_1_1_1_1_1_1" localSheetId="7">#REF!</definedName>
    <definedName name="_770Excel_BuiltIn__FilterDatabase_2_1_1_1_1_1_1_1_1_1_1_1" localSheetId="10">#REF!</definedName>
    <definedName name="_770Excel_BuiltIn__FilterDatabase_2_1_1_1_1_1_1_1_1_1_1_1" localSheetId="9">#REF!</definedName>
    <definedName name="_770Excel_BuiltIn__FilterDatabase_2_1_1_1_1_1_1_1_1_1_1_1" localSheetId="12">#REF!</definedName>
    <definedName name="_770Excel_BuiltIn__FilterDatabase_2_1_1_1_1_1_1_1_1_1_1_1" localSheetId="14">#REF!</definedName>
    <definedName name="_770Excel_BuiltIn__FilterDatabase_2_1_1_1_1_1_1_1_1_1_1_1" localSheetId="15">#REF!</definedName>
    <definedName name="_770Excel_BuiltIn__FilterDatabase_2_1_1_1_1_1_1_1_1_1_1_1" localSheetId="18">#REF!</definedName>
    <definedName name="_770Excel_BuiltIn__FilterDatabase_2_1_1_1_1_1_1_1_1_1_1_1">#REF!</definedName>
    <definedName name="_770Excel_BuiltIn__FilterDatabase_2_1_1_1_1_1_1_1_1_1_1_1_1" localSheetId="4">#REF!</definedName>
    <definedName name="_770Excel_BuiltIn__FilterDatabase_2_1_1_1_1_1_1_1_1_1_1_1_1" localSheetId="5">#REF!</definedName>
    <definedName name="_770Excel_BuiltIn__FilterDatabase_2_1_1_1_1_1_1_1_1_1_1_1_1" localSheetId="6">#REF!</definedName>
    <definedName name="_770Excel_BuiltIn__FilterDatabase_2_1_1_1_1_1_1_1_1_1_1_1_1" localSheetId="0">#REF!</definedName>
    <definedName name="_770Excel_BuiltIn__FilterDatabase_2_1_1_1_1_1_1_1_1_1_1_1_1" localSheetId="8">#REF!</definedName>
    <definedName name="_770Excel_BuiltIn__FilterDatabase_2_1_1_1_1_1_1_1_1_1_1_1_1" localSheetId="7">#REF!</definedName>
    <definedName name="_770Excel_BuiltIn__FilterDatabase_2_1_1_1_1_1_1_1_1_1_1_1_1" localSheetId="10">#REF!</definedName>
    <definedName name="_770Excel_BuiltIn__FilterDatabase_2_1_1_1_1_1_1_1_1_1_1_1_1" localSheetId="9">#REF!</definedName>
    <definedName name="_770Excel_BuiltIn__FilterDatabase_2_1_1_1_1_1_1_1_1_1_1_1_1" localSheetId="12">#REF!</definedName>
    <definedName name="_770Excel_BuiltIn__FilterDatabase_2_1_1_1_1_1_1_1_1_1_1_1_1" localSheetId="14">#REF!</definedName>
    <definedName name="_770Excel_BuiltIn__FilterDatabase_2_1_1_1_1_1_1_1_1_1_1_1_1" localSheetId="15">#REF!</definedName>
    <definedName name="_770Excel_BuiltIn__FilterDatabase_2_1_1_1_1_1_1_1_1_1_1_1_1" localSheetId="18">#REF!</definedName>
    <definedName name="_770Excel_BuiltIn__FilterDatabase_2_1_1_1_1_1_1_1_1_1_1_1_1">#REF!</definedName>
    <definedName name="_770Excel_BuiltIn__FilterDatabase_2_1_1_1_1_1_1_1_1_1_1_1_2" localSheetId="4">#REF!</definedName>
    <definedName name="_770Excel_BuiltIn__FilterDatabase_2_1_1_1_1_1_1_1_1_1_1_1_2" localSheetId="5">#REF!</definedName>
    <definedName name="_770Excel_BuiltIn__FilterDatabase_2_1_1_1_1_1_1_1_1_1_1_1_2" localSheetId="6">#REF!</definedName>
    <definedName name="_770Excel_BuiltIn__FilterDatabase_2_1_1_1_1_1_1_1_1_1_1_1_2" localSheetId="0">#REF!</definedName>
    <definedName name="_770Excel_BuiltIn__FilterDatabase_2_1_1_1_1_1_1_1_1_1_1_1_2" localSheetId="8">#REF!</definedName>
    <definedName name="_770Excel_BuiltIn__FilterDatabase_2_1_1_1_1_1_1_1_1_1_1_1_2" localSheetId="7">#REF!</definedName>
    <definedName name="_770Excel_BuiltIn__FilterDatabase_2_1_1_1_1_1_1_1_1_1_1_1_2" localSheetId="10">#REF!</definedName>
    <definedName name="_770Excel_BuiltIn__FilterDatabase_2_1_1_1_1_1_1_1_1_1_1_1_2" localSheetId="9">#REF!</definedName>
    <definedName name="_770Excel_BuiltIn__FilterDatabase_2_1_1_1_1_1_1_1_1_1_1_1_2" localSheetId="12">#REF!</definedName>
    <definedName name="_770Excel_BuiltIn__FilterDatabase_2_1_1_1_1_1_1_1_1_1_1_1_2" localSheetId="14">#REF!</definedName>
    <definedName name="_770Excel_BuiltIn__FilterDatabase_2_1_1_1_1_1_1_1_1_1_1_1_2" localSheetId="15">#REF!</definedName>
    <definedName name="_770Excel_BuiltIn__FilterDatabase_2_1_1_1_1_1_1_1_1_1_1_1_2" localSheetId="18">#REF!</definedName>
    <definedName name="_770Excel_BuiltIn__FilterDatabase_2_1_1_1_1_1_1_1_1_1_1_1_2">#REF!</definedName>
    <definedName name="_771_84Detail_CM_Budget_1_1_1_1_1_1_1_1_1_1_1" localSheetId="4">#REF!</definedName>
    <definedName name="_771_84Detail_CM_Budget_1_1_1_1_1_1_1_1_1_1_1" localSheetId="5">#REF!</definedName>
    <definedName name="_771_84Detail_CM_Budget_1_1_1_1_1_1_1_1_1_1_1" localSheetId="6">#REF!</definedName>
    <definedName name="_771_84Detail_CM_Budget_1_1_1_1_1_1_1_1_1_1_1" localSheetId="0">#REF!</definedName>
    <definedName name="_771_84Detail_CM_Budget_1_1_1_1_1_1_1_1_1_1_1" localSheetId="8">#REF!</definedName>
    <definedName name="_771_84Detail_CM_Budget_1_1_1_1_1_1_1_1_1_1_1" localSheetId="7">#REF!</definedName>
    <definedName name="_771_84Detail_CM_Budget_1_1_1_1_1_1_1_1_1_1_1" localSheetId="10">#REF!</definedName>
    <definedName name="_771_84Detail_CM_Budget_1_1_1_1_1_1_1_1_1_1_1" localSheetId="9">#REF!</definedName>
    <definedName name="_771_84Detail_CM_Budget_1_1_1_1_1_1_1_1_1_1_1" localSheetId="12">#REF!</definedName>
    <definedName name="_771_84Detail_CM_Budget_1_1_1_1_1_1_1_1_1_1_1" localSheetId="14">#REF!</definedName>
    <definedName name="_771_84Detail_CM_Budget_1_1_1_1_1_1_1_1_1_1_1" localSheetId="15">#REF!</definedName>
    <definedName name="_771_84Detail_CM_Budget_1_1_1_1_1_1_1_1_1_1_1" localSheetId="18">#REF!</definedName>
    <definedName name="_771_84Detail_CM_Budget_1_1_1_1_1_1_1_1_1_1_1">#REF!</definedName>
    <definedName name="_771Excel_BuiltIn__FilterDatabase_2_1_1_1_1_1_1_1_1_1_1_1_1" localSheetId="4">#REF!</definedName>
    <definedName name="_771Excel_BuiltIn__FilterDatabase_2_1_1_1_1_1_1_1_1_1_1_1_1" localSheetId="5">#REF!</definedName>
    <definedName name="_771Excel_BuiltIn__FilterDatabase_2_1_1_1_1_1_1_1_1_1_1_1_1" localSheetId="6">#REF!</definedName>
    <definedName name="_771Excel_BuiltIn__FilterDatabase_2_1_1_1_1_1_1_1_1_1_1_1_1" localSheetId="0">#REF!</definedName>
    <definedName name="_771Excel_BuiltIn__FilterDatabase_2_1_1_1_1_1_1_1_1_1_1_1_1" localSheetId="8">#REF!</definedName>
    <definedName name="_771Excel_BuiltIn__FilterDatabase_2_1_1_1_1_1_1_1_1_1_1_1_1" localSheetId="7">#REF!</definedName>
    <definedName name="_771Excel_BuiltIn__FilterDatabase_2_1_1_1_1_1_1_1_1_1_1_1_1" localSheetId="10">#REF!</definedName>
    <definedName name="_771Excel_BuiltIn__FilterDatabase_2_1_1_1_1_1_1_1_1_1_1_1_1" localSheetId="9">#REF!</definedName>
    <definedName name="_771Excel_BuiltIn__FilterDatabase_2_1_1_1_1_1_1_1_1_1_1_1_1" localSheetId="12">#REF!</definedName>
    <definedName name="_771Excel_BuiltIn__FilterDatabase_2_1_1_1_1_1_1_1_1_1_1_1_1" localSheetId="14">#REF!</definedName>
    <definedName name="_771Excel_BuiltIn__FilterDatabase_2_1_1_1_1_1_1_1_1_1_1_1_1" localSheetId="15">#REF!</definedName>
    <definedName name="_771Excel_BuiltIn__FilterDatabase_2_1_1_1_1_1_1_1_1_1_1_1_1" localSheetId="18">#REF!</definedName>
    <definedName name="_771Excel_BuiltIn__FilterDatabase_2_1_1_1_1_1_1_1_1_1_1_1_1">#REF!</definedName>
    <definedName name="_771Excel_BuiltIn__FilterDatabase_2_1_1_1_1_1_1_1_1_1_1_1_1_1" localSheetId="4">#REF!</definedName>
    <definedName name="_771Excel_BuiltIn__FilterDatabase_2_1_1_1_1_1_1_1_1_1_1_1_1_1" localSheetId="5">#REF!</definedName>
    <definedName name="_771Excel_BuiltIn__FilterDatabase_2_1_1_1_1_1_1_1_1_1_1_1_1_1" localSheetId="6">#REF!</definedName>
    <definedName name="_771Excel_BuiltIn__FilterDatabase_2_1_1_1_1_1_1_1_1_1_1_1_1_1" localSheetId="0">#REF!</definedName>
    <definedName name="_771Excel_BuiltIn__FilterDatabase_2_1_1_1_1_1_1_1_1_1_1_1_1_1" localSheetId="8">#REF!</definedName>
    <definedName name="_771Excel_BuiltIn__FilterDatabase_2_1_1_1_1_1_1_1_1_1_1_1_1_1" localSheetId="7">#REF!</definedName>
    <definedName name="_771Excel_BuiltIn__FilterDatabase_2_1_1_1_1_1_1_1_1_1_1_1_1_1" localSheetId="10">#REF!</definedName>
    <definedName name="_771Excel_BuiltIn__FilterDatabase_2_1_1_1_1_1_1_1_1_1_1_1_1_1" localSheetId="9">#REF!</definedName>
    <definedName name="_771Excel_BuiltIn__FilterDatabase_2_1_1_1_1_1_1_1_1_1_1_1_1_1" localSheetId="12">#REF!</definedName>
    <definedName name="_771Excel_BuiltIn__FilterDatabase_2_1_1_1_1_1_1_1_1_1_1_1_1_1" localSheetId="14">#REF!</definedName>
    <definedName name="_771Excel_BuiltIn__FilterDatabase_2_1_1_1_1_1_1_1_1_1_1_1_1_1" localSheetId="15">#REF!</definedName>
    <definedName name="_771Excel_BuiltIn__FilterDatabase_2_1_1_1_1_1_1_1_1_1_1_1_1_1" localSheetId="18">#REF!</definedName>
    <definedName name="_771Excel_BuiltIn__FilterDatabase_2_1_1_1_1_1_1_1_1_1_1_1_1_1">#REF!</definedName>
    <definedName name="_771Excel_BuiltIn__FilterDatabase_2_1_1_1_1_1_1_1_1_1_1_1_1_2" localSheetId="4">#REF!</definedName>
    <definedName name="_771Excel_BuiltIn__FilterDatabase_2_1_1_1_1_1_1_1_1_1_1_1_1_2" localSheetId="5">#REF!</definedName>
    <definedName name="_771Excel_BuiltIn__FilterDatabase_2_1_1_1_1_1_1_1_1_1_1_1_1_2" localSheetId="6">#REF!</definedName>
    <definedName name="_771Excel_BuiltIn__FilterDatabase_2_1_1_1_1_1_1_1_1_1_1_1_1_2" localSheetId="0">#REF!</definedName>
    <definedName name="_771Excel_BuiltIn__FilterDatabase_2_1_1_1_1_1_1_1_1_1_1_1_1_2" localSheetId="8">#REF!</definedName>
    <definedName name="_771Excel_BuiltIn__FilterDatabase_2_1_1_1_1_1_1_1_1_1_1_1_1_2" localSheetId="7">#REF!</definedName>
    <definedName name="_771Excel_BuiltIn__FilterDatabase_2_1_1_1_1_1_1_1_1_1_1_1_1_2" localSheetId="10">#REF!</definedName>
    <definedName name="_771Excel_BuiltIn__FilterDatabase_2_1_1_1_1_1_1_1_1_1_1_1_1_2" localSheetId="9">#REF!</definedName>
    <definedName name="_771Excel_BuiltIn__FilterDatabase_2_1_1_1_1_1_1_1_1_1_1_1_1_2" localSheetId="12">#REF!</definedName>
    <definedName name="_771Excel_BuiltIn__FilterDatabase_2_1_1_1_1_1_1_1_1_1_1_1_1_2" localSheetId="14">#REF!</definedName>
    <definedName name="_771Excel_BuiltIn__FilterDatabase_2_1_1_1_1_1_1_1_1_1_1_1_1_2" localSheetId="15">#REF!</definedName>
    <definedName name="_771Excel_BuiltIn__FilterDatabase_2_1_1_1_1_1_1_1_1_1_1_1_1_2" localSheetId="18">#REF!</definedName>
    <definedName name="_771Excel_BuiltIn__FilterDatabase_2_1_1_1_1_1_1_1_1_1_1_1_1_2">#REF!</definedName>
    <definedName name="_772_85cnyexcr300604_1_1_1_1_1_1_1_1_1" localSheetId="4">#REF!</definedName>
    <definedName name="_772_85cnyexcr300604_1_1_1_1_1_1_1_1_1" localSheetId="5">#REF!</definedName>
    <definedName name="_772_85cnyexcr300604_1_1_1_1_1_1_1_1_1" localSheetId="6">#REF!</definedName>
    <definedName name="_772_85cnyexcr300604_1_1_1_1_1_1_1_1_1" localSheetId="0">#REF!</definedName>
    <definedName name="_772_85cnyexcr300604_1_1_1_1_1_1_1_1_1" localSheetId="8">#REF!</definedName>
    <definedName name="_772_85cnyexcr300604_1_1_1_1_1_1_1_1_1" localSheetId="7">#REF!</definedName>
    <definedName name="_772_85cnyexcr300604_1_1_1_1_1_1_1_1_1" localSheetId="10">#REF!</definedName>
    <definedName name="_772_85cnyexcr300604_1_1_1_1_1_1_1_1_1" localSheetId="9">#REF!</definedName>
    <definedName name="_772_85cnyexcr300604_1_1_1_1_1_1_1_1_1" localSheetId="12">#REF!</definedName>
    <definedName name="_772_85cnyexcr300604_1_1_1_1_1_1_1_1_1" localSheetId="14">#REF!</definedName>
    <definedName name="_772_85cnyexcr300604_1_1_1_1_1_1_1_1_1" localSheetId="15">#REF!</definedName>
    <definedName name="_772_85cnyexcr300604_1_1_1_1_1_1_1_1_1" localSheetId="18">#REF!</definedName>
    <definedName name="_772_85cnyexcr300604_1_1_1_1_1_1_1_1_1">#REF!</definedName>
    <definedName name="_772Excel_BuiltIn__FilterDatabase_2_1_1_1_1_1_1_1_1_1_1_1_1_1" localSheetId="4">#REF!</definedName>
    <definedName name="_772Excel_BuiltIn__FilterDatabase_2_1_1_1_1_1_1_1_1_1_1_1_1_1" localSheetId="5">#REF!</definedName>
    <definedName name="_772Excel_BuiltIn__FilterDatabase_2_1_1_1_1_1_1_1_1_1_1_1_1_1" localSheetId="6">#REF!</definedName>
    <definedName name="_772Excel_BuiltIn__FilterDatabase_2_1_1_1_1_1_1_1_1_1_1_1_1_1" localSheetId="0">#REF!</definedName>
    <definedName name="_772Excel_BuiltIn__FilterDatabase_2_1_1_1_1_1_1_1_1_1_1_1_1_1" localSheetId="8">#REF!</definedName>
    <definedName name="_772Excel_BuiltIn__FilterDatabase_2_1_1_1_1_1_1_1_1_1_1_1_1_1" localSheetId="7">#REF!</definedName>
    <definedName name="_772Excel_BuiltIn__FilterDatabase_2_1_1_1_1_1_1_1_1_1_1_1_1_1" localSheetId="10">#REF!</definedName>
    <definedName name="_772Excel_BuiltIn__FilterDatabase_2_1_1_1_1_1_1_1_1_1_1_1_1_1" localSheetId="9">#REF!</definedName>
    <definedName name="_772Excel_BuiltIn__FilterDatabase_2_1_1_1_1_1_1_1_1_1_1_1_1_1" localSheetId="12">#REF!</definedName>
    <definedName name="_772Excel_BuiltIn__FilterDatabase_2_1_1_1_1_1_1_1_1_1_1_1_1_1" localSheetId="14">#REF!</definedName>
    <definedName name="_772Excel_BuiltIn__FilterDatabase_2_1_1_1_1_1_1_1_1_1_1_1_1_1" localSheetId="15">#REF!</definedName>
    <definedName name="_772Excel_BuiltIn__FilterDatabase_2_1_1_1_1_1_1_1_1_1_1_1_1_1" localSheetId="18">#REF!</definedName>
    <definedName name="_772Excel_BuiltIn__FilterDatabase_2_1_1_1_1_1_1_1_1_1_1_1_1_1">#REF!</definedName>
    <definedName name="_772Excel_BuiltIn__FilterDatabase_2_1_1_1_1_1_1_1_1_1_1_1_1_1_1" localSheetId="4">#REF!</definedName>
    <definedName name="_772Excel_BuiltIn__FilterDatabase_2_1_1_1_1_1_1_1_1_1_1_1_1_1_1" localSheetId="5">#REF!</definedName>
    <definedName name="_772Excel_BuiltIn__FilterDatabase_2_1_1_1_1_1_1_1_1_1_1_1_1_1_1" localSheetId="6">#REF!</definedName>
    <definedName name="_772Excel_BuiltIn__FilterDatabase_2_1_1_1_1_1_1_1_1_1_1_1_1_1_1" localSheetId="0">#REF!</definedName>
    <definedName name="_772Excel_BuiltIn__FilterDatabase_2_1_1_1_1_1_1_1_1_1_1_1_1_1_1" localSheetId="8">#REF!</definedName>
    <definedName name="_772Excel_BuiltIn__FilterDatabase_2_1_1_1_1_1_1_1_1_1_1_1_1_1_1" localSheetId="7">#REF!</definedName>
    <definedName name="_772Excel_BuiltIn__FilterDatabase_2_1_1_1_1_1_1_1_1_1_1_1_1_1_1" localSheetId="10">#REF!</definedName>
    <definedName name="_772Excel_BuiltIn__FilterDatabase_2_1_1_1_1_1_1_1_1_1_1_1_1_1_1" localSheetId="9">#REF!</definedName>
    <definedName name="_772Excel_BuiltIn__FilterDatabase_2_1_1_1_1_1_1_1_1_1_1_1_1_1_1" localSheetId="12">#REF!</definedName>
    <definedName name="_772Excel_BuiltIn__FilterDatabase_2_1_1_1_1_1_1_1_1_1_1_1_1_1_1" localSheetId="14">#REF!</definedName>
    <definedName name="_772Excel_BuiltIn__FilterDatabase_2_1_1_1_1_1_1_1_1_1_1_1_1_1_1" localSheetId="15">#REF!</definedName>
    <definedName name="_772Excel_BuiltIn__FilterDatabase_2_1_1_1_1_1_1_1_1_1_1_1_1_1_1" localSheetId="18">#REF!</definedName>
    <definedName name="_772Excel_BuiltIn__FilterDatabase_2_1_1_1_1_1_1_1_1_1_1_1_1_1_1">#REF!</definedName>
    <definedName name="_772Excel_BuiltIn__FilterDatabase_2_1_1_1_1_1_1_1_1_1_1_1_1_1_2" localSheetId="4">#REF!</definedName>
    <definedName name="_772Excel_BuiltIn__FilterDatabase_2_1_1_1_1_1_1_1_1_1_1_1_1_1_2" localSheetId="5">#REF!</definedName>
    <definedName name="_772Excel_BuiltIn__FilterDatabase_2_1_1_1_1_1_1_1_1_1_1_1_1_1_2" localSheetId="6">#REF!</definedName>
    <definedName name="_772Excel_BuiltIn__FilterDatabase_2_1_1_1_1_1_1_1_1_1_1_1_1_1_2" localSheetId="0">#REF!</definedName>
    <definedName name="_772Excel_BuiltIn__FilterDatabase_2_1_1_1_1_1_1_1_1_1_1_1_1_1_2" localSheetId="8">#REF!</definedName>
    <definedName name="_772Excel_BuiltIn__FilterDatabase_2_1_1_1_1_1_1_1_1_1_1_1_1_1_2" localSheetId="7">#REF!</definedName>
    <definedName name="_772Excel_BuiltIn__FilterDatabase_2_1_1_1_1_1_1_1_1_1_1_1_1_1_2" localSheetId="10">#REF!</definedName>
    <definedName name="_772Excel_BuiltIn__FilterDatabase_2_1_1_1_1_1_1_1_1_1_1_1_1_1_2" localSheetId="9">#REF!</definedName>
    <definedName name="_772Excel_BuiltIn__FilterDatabase_2_1_1_1_1_1_1_1_1_1_1_1_1_1_2" localSheetId="12">#REF!</definedName>
    <definedName name="_772Excel_BuiltIn__FilterDatabase_2_1_1_1_1_1_1_1_1_1_1_1_1_1_2" localSheetId="14">#REF!</definedName>
    <definedName name="_772Excel_BuiltIn__FilterDatabase_2_1_1_1_1_1_1_1_1_1_1_1_1_1_2" localSheetId="15">#REF!</definedName>
    <definedName name="_772Excel_BuiltIn__FilterDatabase_2_1_1_1_1_1_1_1_1_1_1_1_1_1_2" localSheetId="18">#REF!</definedName>
    <definedName name="_772Excel_BuiltIn__FilterDatabase_2_1_1_1_1_1_1_1_1_1_1_1_1_1_2">#REF!</definedName>
    <definedName name="_773_85cnyexcr300604_1_1_1_1_1_1_1_1_1_1" localSheetId="4">#REF!</definedName>
    <definedName name="_773_85cnyexcr300604_1_1_1_1_1_1_1_1_1_1" localSheetId="5">#REF!</definedName>
    <definedName name="_773_85cnyexcr300604_1_1_1_1_1_1_1_1_1_1" localSheetId="6">#REF!</definedName>
    <definedName name="_773_85cnyexcr300604_1_1_1_1_1_1_1_1_1_1" localSheetId="0">#REF!</definedName>
    <definedName name="_773_85cnyexcr300604_1_1_1_1_1_1_1_1_1_1" localSheetId="8">#REF!</definedName>
    <definedName name="_773_85cnyexcr300604_1_1_1_1_1_1_1_1_1_1" localSheetId="7">#REF!</definedName>
    <definedName name="_773_85cnyexcr300604_1_1_1_1_1_1_1_1_1_1" localSheetId="10">#REF!</definedName>
    <definedName name="_773_85cnyexcr300604_1_1_1_1_1_1_1_1_1_1" localSheetId="9">#REF!</definedName>
    <definedName name="_773_85cnyexcr300604_1_1_1_1_1_1_1_1_1_1" localSheetId="12">#REF!</definedName>
    <definedName name="_773_85cnyexcr300604_1_1_1_1_1_1_1_1_1_1" localSheetId="14">#REF!</definedName>
    <definedName name="_773_85cnyexcr300604_1_1_1_1_1_1_1_1_1_1" localSheetId="15">#REF!</definedName>
    <definedName name="_773_85cnyexcr300604_1_1_1_1_1_1_1_1_1_1" localSheetId="18">#REF!</definedName>
    <definedName name="_773_85cnyexcr300604_1_1_1_1_1_1_1_1_1_1">#REF!</definedName>
    <definedName name="_773Excel_BuiltIn__FilterDatabase_2_1_1_1_1_2_1_1_1" localSheetId="4">#REF!</definedName>
    <definedName name="_773Excel_BuiltIn__FilterDatabase_2_1_1_1_1_2_1_1_1" localSheetId="5">#REF!</definedName>
    <definedName name="_773Excel_BuiltIn__FilterDatabase_2_1_1_1_1_2_1_1_1" localSheetId="6">#REF!</definedName>
    <definedName name="_773Excel_BuiltIn__FilterDatabase_2_1_1_1_1_2_1_1_1" localSheetId="0">#REF!</definedName>
    <definedName name="_773Excel_BuiltIn__FilterDatabase_2_1_1_1_1_2_1_1_1" localSheetId="8">#REF!</definedName>
    <definedName name="_773Excel_BuiltIn__FilterDatabase_2_1_1_1_1_2_1_1_1" localSheetId="7">#REF!</definedName>
    <definedName name="_773Excel_BuiltIn__FilterDatabase_2_1_1_1_1_2_1_1_1" localSheetId="10">#REF!</definedName>
    <definedName name="_773Excel_BuiltIn__FilterDatabase_2_1_1_1_1_2_1_1_1" localSheetId="9">#REF!</definedName>
    <definedName name="_773Excel_BuiltIn__FilterDatabase_2_1_1_1_1_2_1_1_1" localSheetId="12">#REF!</definedName>
    <definedName name="_773Excel_BuiltIn__FilterDatabase_2_1_1_1_1_2_1_1_1" localSheetId="14">#REF!</definedName>
    <definedName name="_773Excel_BuiltIn__FilterDatabase_2_1_1_1_1_2_1_1_1" localSheetId="15">#REF!</definedName>
    <definedName name="_773Excel_BuiltIn__FilterDatabase_2_1_1_1_1_2_1_1_1" localSheetId="18">#REF!</definedName>
    <definedName name="_773Excel_BuiltIn__FilterDatabase_2_1_1_1_1_2_1_1_1">#REF!</definedName>
    <definedName name="_773Excel_BuiltIn__FilterDatabase_2_1_1_1_1_2_1_1_1_1" localSheetId="4">#REF!</definedName>
    <definedName name="_773Excel_BuiltIn__FilterDatabase_2_1_1_1_1_2_1_1_1_1" localSheetId="5">#REF!</definedName>
    <definedName name="_773Excel_BuiltIn__FilterDatabase_2_1_1_1_1_2_1_1_1_1" localSheetId="6">#REF!</definedName>
    <definedName name="_773Excel_BuiltIn__FilterDatabase_2_1_1_1_1_2_1_1_1_1" localSheetId="0">#REF!</definedName>
    <definedName name="_773Excel_BuiltIn__FilterDatabase_2_1_1_1_1_2_1_1_1_1" localSheetId="8">#REF!</definedName>
    <definedName name="_773Excel_BuiltIn__FilterDatabase_2_1_1_1_1_2_1_1_1_1" localSheetId="7">#REF!</definedName>
    <definedName name="_773Excel_BuiltIn__FilterDatabase_2_1_1_1_1_2_1_1_1_1" localSheetId="10">#REF!</definedName>
    <definedName name="_773Excel_BuiltIn__FilterDatabase_2_1_1_1_1_2_1_1_1_1" localSheetId="9">#REF!</definedName>
    <definedName name="_773Excel_BuiltIn__FilterDatabase_2_1_1_1_1_2_1_1_1_1" localSheetId="12">#REF!</definedName>
    <definedName name="_773Excel_BuiltIn__FilterDatabase_2_1_1_1_1_2_1_1_1_1" localSheetId="14">#REF!</definedName>
    <definedName name="_773Excel_BuiltIn__FilterDatabase_2_1_1_1_1_2_1_1_1_1" localSheetId="15">#REF!</definedName>
    <definedName name="_773Excel_BuiltIn__FilterDatabase_2_1_1_1_1_2_1_1_1_1" localSheetId="18">#REF!</definedName>
    <definedName name="_773Excel_BuiltIn__FilterDatabase_2_1_1_1_1_2_1_1_1_1">#REF!</definedName>
    <definedName name="_773Excel_BuiltIn__FilterDatabase_2_1_1_1_1_2_1_1_1_2" localSheetId="4">#REF!</definedName>
    <definedName name="_773Excel_BuiltIn__FilterDatabase_2_1_1_1_1_2_1_1_1_2" localSheetId="5">#REF!</definedName>
    <definedName name="_773Excel_BuiltIn__FilterDatabase_2_1_1_1_1_2_1_1_1_2" localSheetId="6">#REF!</definedName>
    <definedName name="_773Excel_BuiltIn__FilterDatabase_2_1_1_1_1_2_1_1_1_2" localSheetId="0">#REF!</definedName>
    <definedName name="_773Excel_BuiltIn__FilterDatabase_2_1_1_1_1_2_1_1_1_2" localSheetId="8">#REF!</definedName>
    <definedName name="_773Excel_BuiltIn__FilterDatabase_2_1_1_1_1_2_1_1_1_2" localSheetId="7">#REF!</definedName>
    <definedName name="_773Excel_BuiltIn__FilterDatabase_2_1_1_1_1_2_1_1_1_2" localSheetId="10">#REF!</definedName>
    <definedName name="_773Excel_BuiltIn__FilterDatabase_2_1_1_1_1_2_1_1_1_2" localSheetId="9">#REF!</definedName>
    <definedName name="_773Excel_BuiltIn__FilterDatabase_2_1_1_1_1_2_1_1_1_2" localSheetId="12">#REF!</definedName>
    <definedName name="_773Excel_BuiltIn__FilterDatabase_2_1_1_1_1_2_1_1_1_2" localSheetId="14">#REF!</definedName>
    <definedName name="_773Excel_BuiltIn__FilterDatabase_2_1_1_1_1_2_1_1_1_2" localSheetId="15">#REF!</definedName>
    <definedName name="_773Excel_BuiltIn__FilterDatabase_2_1_1_1_1_2_1_1_1_2" localSheetId="18">#REF!</definedName>
    <definedName name="_773Excel_BuiltIn__FilterDatabase_2_1_1_1_1_2_1_1_1_2">#REF!</definedName>
    <definedName name="_774_85Detail_CM_Budget_1_1_1_1_1_1_1_1_1_1_1_1" localSheetId="4">#REF!</definedName>
    <definedName name="_774_85Detail_CM_Budget_1_1_1_1_1_1_1_1_1_1_1_1" localSheetId="5">#REF!</definedName>
    <definedName name="_774_85Detail_CM_Budget_1_1_1_1_1_1_1_1_1_1_1_1" localSheetId="6">#REF!</definedName>
    <definedName name="_774_85Detail_CM_Budget_1_1_1_1_1_1_1_1_1_1_1_1" localSheetId="0">#REF!</definedName>
    <definedName name="_774_85Detail_CM_Budget_1_1_1_1_1_1_1_1_1_1_1_1" localSheetId="8">#REF!</definedName>
    <definedName name="_774_85Detail_CM_Budget_1_1_1_1_1_1_1_1_1_1_1_1" localSheetId="7">#REF!</definedName>
    <definedName name="_774_85Detail_CM_Budget_1_1_1_1_1_1_1_1_1_1_1_1" localSheetId="10">#REF!</definedName>
    <definedName name="_774_85Detail_CM_Budget_1_1_1_1_1_1_1_1_1_1_1_1" localSheetId="9">#REF!</definedName>
    <definedName name="_774_85Detail_CM_Budget_1_1_1_1_1_1_1_1_1_1_1_1" localSheetId="12">#REF!</definedName>
    <definedName name="_774_85Detail_CM_Budget_1_1_1_1_1_1_1_1_1_1_1_1" localSheetId="14">#REF!</definedName>
    <definedName name="_774_85Detail_CM_Budget_1_1_1_1_1_1_1_1_1_1_1_1" localSheetId="15">#REF!</definedName>
    <definedName name="_774_85Detail_CM_Budget_1_1_1_1_1_1_1_1_1_1_1_1" localSheetId="18">#REF!</definedName>
    <definedName name="_774_85Detail_CM_Budget_1_1_1_1_1_1_1_1_1_1_1_1">#REF!</definedName>
    <definedName name="_774Excel_BuiltIn__FilterDatabase_2_1_1_1_1_2_1_1_1_1" localSheetId="4">#REF!</definedName>
    <definedName name="_774Excel_BuiltIn__FilterDatabase_2_1_1_1_1_2_1_1_1_1" localSheetId="5">#REF!</definedName>
    <definedName name="_774Excel_BuiltIn__FilterDatabase_2_1_1_1_1_2_1_1_1_1" localSheetId="6">#REF!</definedName>
    <definedName name="_774Excel_BuiltIn__FilterDatabase_2_1_1_1_1_2_1_1_1_1" localSheetId="0">#REF!</definedName>
    <definedName name="_774Excel_BuiltIn__FilterDatabase_2_1_1_1_1_2_1_1_1_1" localSheetId="8">#REF!</definedName>
    <definedName name="_774Excel_BuiltIn__FilterDatabase_2_1_1_1_1_2_1_1_1_1" localSheetId="7">#REF!</definedName>
    <definedName name="_774Excel_BuiltIn__FilterDatabase_2_1_1_1_1_2_1_1_1_1" localSheetId="10">#REF!</definedName>
    <definedName name="_774Excel_BuiltIn__FilterDatabase_2_1_1_1_1_2_1_1_1_1" localSheetId="9">#REF!</definedName>
    <definedName name="_774Excel_BuiltIn__FilterDatabase_2_1_1_1_1_2_1_1_1_1" localSheetId="12">#REF!</definedName>
    <definedName name="_774Excel_BuiltIn__FilterDatabase_2_1_1_1_1_2_1_1_1_1" localSheetId="14">#REF!</definedName>
    <definedName name="_774Excel_BuiltIn__FilterDatabase_2_1_1_1_1_2_1_1_1_1" localSheetId="15">#REF!</definedName>
    <definedName name="_774Excel_BuiltIn__FilterDatabase_2_1_1_1_1_2_1_1_1_1" localSheetId="18">#REF!</definedName>
    <definedName name="_774Excel_BuiltIn__FilterDatabase_2_1_1_1_1_2_1_1_1_1">#REF!</definedName>
    <definedName name="_774Excel_BuiltIn__FilterDatabase_2_1_1_1_1_2_1_1_1_1_1" localSheetId="4">#REF!</definedName>
    <definedName name="_774Excel_BuiltIn__FilterDatabase_2_1_1_1_1_2_1_1_1_1_1" localSheetId="5">#REF!</definedName>
    <definedName name="_774Excel_BuiltIn__FilterDatabase_2_1_1_1_1_2_1_1_1_1_1" localSheetId="6">#REF!</definedName>
    <definedName name="_774Excel_BuiltIn__FilterDatabase_2_1_1_1_1_2_1_1_1_1_1" localSheetId="0">#REF!</definedName>
    <definedName name="_774Excel_BuiltIn__FilterDatabase_2_1_1_1_1_2_1_1_1_1_1" localSheetId="8">#REF!</definedName>
    <definedName name="_774Excel_BuiltIn__FilterDatabase_2_1_1_1_1_2_1_1_1_1_1" localSheetId="7">#REF!</definedName>
    <definedName name="_774Excel_BuiltIn__FilterDatabase_2_1_1_1_1_2_1_1_1_1_1" localSheetId="10">#REF!</definedName>
    <definedName name="_774Excel_BuiltIn__FilterDatabase_2_1_1_1_1_2_1_1_1_1_1" localSheetId="9">#REF!</definedName>
    <definedName name="_774Excel_BuiltIn__FilterDatabase_2_1_1_1_1_2_1_1_1_1_1" localSheetId="12">#REF!</definedName>
    <definedName name="_774Excel_BuiltIn__FilterDatabase_2_1_1_1_1_2_1_1_1_1_1" localSheetId="14">#REF!</definedName>
    <definedName name="_774Excel_BuiltIn__FilterDatabase_2_1_1_1_1_2_1_1_1_1_1" localSheetId="15">#REF!</definedName>
    <definedName name="_774Excel_BuiltIn__FilterDatabase_2_1_1_1_1_2_1_1_1_1_1" localSheetId="18">#REF!</definedName>
    <definedName name="_774Excel_BuiltIn__FilterDatabase_2_1_1_1_1_2_1_1_1_1_1">#REF!</definedName>
    <definedName name="_774Excel_BuiltIn__FilterDatabase_2_1_1_1_1_2_1_1_1_1_2" localSheetId="4">#REF!</definedName>
    <definedName name="_774Excel_BuiltIn__FilterDatabase_2_1_1_1_1_2_1_1_1_1_2" localSheetId="5">#REF!</definedName>
    <definedName name="_774Excel_BuiltIn__FilterDatabase_2_1_1_1_1_2_1_1_1_1_2" localSheetId="6">#REF!</definedName>
    <definedName name="_774Excel_BuiltIn__FilterDatabase_2_1_1_1_1_2_1_1_1_1_2" localSheetId="0">#REF!</definedName>
    <definedName name="_774Excel_BuiltIn__FilterDatabase_2_1_1_1_1_2_1_1_1_1_2" localSheetId="8">#REF!</definedName>
    <definedName name="_774Excel_BuiltIn__FilterDatabase_2_1_1_1_1_2_1_1_1_1_2" localSheetId="7">#REF!</definedName>
    <definedName name="_774Excel_BuiltIn__FilterDatabase_2_1_1_1_1_2_1_1_1_1_2" localSheetId="10">#REF!</definedName>
    <definedName name="_774Excel_BuiltIn__FilterDatabase_2_1_1_1_1_2_1_1_1_1_2" localSheetId="9">#REF!</definedName>
    <definedName name="_774Excel_BuiltIn__FilterDatabase_2_1_1_1_1_2_1_1_1_1_2" localSheetId="12">#REF!</definedName>
    <definedName name="_774Excel_BuiltIn__FilterDatabase_2_1_1_1_1_2_1_1_1_1_2" localSheetId="14">#REF!</definedName>
    <definedName name="_774Excel_BuiltIn__FilterDatabase_2_1_1_1_1_2_1_1_1_1_2" localSheetId="15">#REF!</definedName>
    <definedName name="_774Excel_BuiltIn__FilterDatabase_2_1_1_1_1_2_1_1_1_1_2" localSheetId="18">#REF!</definedName>
    <definedName name="_774Excel_BuiltIn__FilterDatabase_2_1_1_1_1_2_1_1_1_1_2">#REF!</definedName>
    <definedName name="_775_86cnyexcr301103_1_1_1_1_1_1_1" localSheetId="4">#REF!</definedName>
    <definedName name="_775_86cnyexcr301103_1_1_1_1_1_1_1" localSheetId="5">#REF!</definedName>
    <definedName name="_775_86cnyexcr301103_1_1_1_1_1_1_1" localSheetId="6">#REF!</definedName>
    <definedName name="_775_86cnyexcr301103_1_1_1_1_1_1_1" localSheetId="0">#REF!</definedName>
    <definedName name="_775_86cnyexcr301103_1_1_1_1_1_1_1" localSheetId="8">#REF!</definedName>
    <definedName name="_775_86cnyexcr301103_1_1_1_1_1_1_1" localSheetId="7">#REF!</definedName>
    <definedName name="_775_86cnyexcr301103_1_1_1_1_1_1_1" localSheetId="10">#REF!</definedName>
    <definedName name="_775_86cnyexcr301103_1_1_1_1_1_1_1" localSheetId="9">#REF!</definedName>
    <definedName name="_775_86cnyexcr301103_1_1_1_1_1_1_1" localSheetId="12">#REF!</definedName>
    <definedName name="_775_86cnyexcr301103_1_1_1_1_1_1_1" localSheetId="14">#REF!</definedName>
    <definedName name="_775_86cnyexcr301103_1_1_1_1_1_1_1" localSheetId="15">#REF!</definedName>
    <definedName name="_775_86cnyexcr301103_1_1_1_1_1_1_1" localSheetId="18">#REF!</definedName>
    <definedName name="_775_86cnyexcr301103_1_1_1_1_1_1_1">#REF!</definedName>
    <definedName name="_775Excel_BuiltIn__FilterDatabase_2_1_1_1_1_2_1_1_1_1_1" localSheetId="4">#REF!</definedName>
    <definedName name="_775Excel_BuiltIn__FilterDatabase_2_1_1_1_1_2_1_1_1_1_1" localSheetId="5">#REF!</definedName>
    <definedName name="_775Excel_BuiltIn__FilterDatabase_2_1_1_1_1_2_1_1_1_1_1" localSheetId="6">#REF!</definedName>
    <definedName name="_775Excel_BuiltIn__FilterDatabase_2_1_1_1_1_2_1_1_1_1_1" localSheetId="0">#REF!</definedName>
    <definedName name="_775Excel_BuiltIn__FilterDatabase_2_1_1_1_1_2_1_1_1_1_1" localSheetId="8">#REF!</definedName>
    <definedName name="_775Excel_BuiltIn__FilterDatabase_2_1_1_1_1_2_1_1_1_1_1" localSheetId="7">#REF!</definedName>
    <definedName name="_775Excel_BuiltIn__FilterDatabase_2_1_1_1_1_2_1_1_1_1_1" localSheetId="10">#REF!</definedName>
    <definedName name="_775Excel_BuiltIn__FilterDatabase_2_1_1_1_1_2_1_1_1_1_1" localSheetId="9">#REF!</definedName>
    <definedName name="_775Excel_BuiltIn__FilterDatabase_2_1_1_1_1_2_1_1_1_1_1" localSheetId="12">#REF!</definedName>
    <definedName name="_775Excel_BuiltIn__FilterDatabase_2_1_1_1_1_2_1_1_1_1_1" localSheetId="14">#REF!</definedName>
    <definedName name="_775Excel_BuiltIn__FilterDatabase_2_1_1_1_1_2_1_1_1_1_1" localSheetId="15">#REF!</definedName>
    <definedName name="_775Excel_BuiltIn__FilterDatabase_2_1_1_1_1_2_1_1_1_1_1" localSheetId="18">#REF!</definedName>
    <definedName name="_775Excel_BuiltIn__FilterDatabase_2_1_1_1_1_2_1_1_1_1_1">#REF!</definedName>
    <definedName name="_775Excel_BuiltIn__FilterDatabase_2_1_1_1_1_2_1_1_1_1_1_1" localSheetId="4">#REF!</definedName>
    <definedName name="_775Excel_BuiltIn__FilterDatabase_2_1_1_1_1_2_1_1_1_1_1_1" localSheetId="5">#REF!</definedName>
    <definedName name="_775Excel_BuiltIn__FilterDatabase_2_1_1_1_1_2_1_1_1_1_1_1" localSheetId="6">#REF!</definedName>
    <definedName name="_775Excel_BuiltIn__FilterDatabase_2_1_1_1_1_2_1_1_1_1_1_1" localSheetId="0">#REF!</definedName>
    <definedName name="_775Excel_BuiltIn__FilterDatabase_2_1_1_1_1_2_1_1_1_1_1_1" localSheetId="8">#REF!</definedName>
    <definedName name="_775Excel_BuiltIn__FilterDatabase_2_1_1_1_1_2_1_1_1_1_1_1" localSheetId="7">#REF!</definedName>
    <definedName name="_775Excel_BuiltIn__FilterDatabase_2_1_1_1_1_2_1_1_1_1_1_1" localSheetId="10">#REF!</definedName>
    <definedName name="_775Excel_BuiltIn__FilterDatabase_2_1_1_1_1_2_1_1_1_1_1_1" localSheetId="9">#REF!</definedName>
    <definedName name="_775Excel_BuiltIn__FilterDatabase_2_1_1_1_1_2_1_1_1_1_1_1" localSheetId="12">#REF!</definedName>
    <definedName name="_775Excel_BuiltIn__FilterDatabase_2_1_1_1_1_2_1_1_1_1_1_1" localSheetId="14">#REF!</definedName>
    <definedName name="_775Excel_BuiltIn__FilterDatabase_2_1_1_1_1_2_1_1_1_1_1_1" localSheetId="15">#REF!</definedName>
    <definedName name="_775Excel_BuiltIn__FilterDatabase_2_1_1_1_1_2_1_1_1_1_1_1" localSheetId="18">#REF!</definedName>
    <definedName name="_775Excel_BuiltIn__FilterDatabase_2_1_1_1_1_2_1_1_1_1_1_1">#REF!</definedName>
    <definedName name="_775Excel_BuiltIn__FilterDatabase_2_1_1_1_1_2_1_1_1_1_1_2" localSheetId="4">#REF!</definedName>
    <definedName name="_775Excel_BuiltIn__FilterDatabase_2_1_1_1_1_2_1_1_1_1_1_2" localSheetId="5">#REF!</definedName>
    <definedName name="_775Excel_BuiltIn__FilterDatabase_2_1_1_1_1_2_1_1_1_1_1_2" localSheetId="6">#REF!</definedName>
    <definedName name="_775Excel_BuiltIn__FilterDatabase_2_1_1_1_1_2_1_1_1_1_1_2" localSheetId="0">#REF!</definedName>
    <definedName name="_775Excel_BuiltIn__FilterDatabase_2_1_1_1_1_2_1_1_1_1_1_2" localSheetId="8">#REF!</definedName>
    <definedName name="_775Excel_BuiltIn__FilterDatabase_2_1_1_1_1_2_1_1_1_1_1_2" localSheetId="7">#REF!</definedName>
    <definedName name="_775Excel_BuiltIn__FilterDatabase_2_1_1_1_1_2_1_1_1_1_1_2" localSheetId="10">#REF!</definedName>
    <definedName name="_775Excel_BuiltIn__FilterDatabase_2_1_1_1_1_2_1_1_1_1_1_2" localSheetId="9">#REF!</definedName>
    <definedName name="_775Excel_BuiltIn__FilterDatabase_2_1_1_1_1_2_1_1_1_1_1_2" localSheetId="12">#REF!</definedName>
    <definedName name="_775Excel_BuiltIn__FilterDatabase_2_1_1_1_1_2_1_1_1_1_1_2" localSheetId="14">#REF!</definedName>
    <definedName name="_775Excel_BuiltIn__FilterDatabase_2_1_1_1_1_2_1_1_1_1_1_2" localSheetId="15">#REF!</definedName>
    <definedName name="_775Excel_BuiltIn__FilterDatabase_2_1_1_1_1_2_1_1_1_1_1_2" localSheetId="18">#REF!</definedName>
    <definedName name="_775Excel_BuiltIn__FilterDatabase_2_1_1_1_1_2_1_1_1_1_1_2">#REF!</definedName>
    <definedName name="_776_86cnyexcr301103_1_1_1_1_1_1_1_1" localSheetId="4">#REF!</definedName>
    <definedName name="_776_86cnyexcr301103_1_1_1_1_1_1_1_1" localSheetId="5">#REF!</definedName>
    <definedName name="_776_86cnyexcr301103_1_1_1_1_1_1_1_1" localSheetId="6">#REF!</definedName>
    <definedName name="_776_86cnyexcr301103_1_1_1_1_1_1_1_1" localSheetId="0">#REF!</definedName>
    <definedName name="_776_86cnyexcr301103_1_1_1_1_1_1_1_1" localSheetId="8">#REF!</definedName>
    <definedName name="_776_86cnyexcr301103_1_1_1_1_1_1_1_1" localSheetId="7">#REF!</definedName>
    <definedName name="_776_86cnyexcr301103_1_1_1_1_1_1_1_1" localSheetId="10">#REF!</definedName>
    <definedName name="_776_86cnyexcr301103_1_1_1_1_1_1_1_1" localSheetId="9">#REF!</definedName>
    <definedName name="_776_86cnyexcr301103_1_1_1_1_1_1_1_1" localSheetId="12">#REF!</definedName>
    <definedName name="_776_86cnyexcr301103_1_1_1_1_1_1_1_1" localSheetId="14">#REF!</definedName>
    <definedName name="_776_86cnyexcr301103_1_1_1_1_1_1_1_1" localSheetId="15">#REF!</definedName>
    <definedName name="_776_86cnyexcr301103_1_1_1_1_1_1_1_1" localSheetId="18">#REF!</definedName>
    <definedName name="_776_86cnyexcr301103_1_1_1_1_1_1_1_1">#REF!</definedName>
    <definedName name="_776Excel_BuiltIn__FilterDatabase_2_1_1_1_1_2_1_1_1_1_1_1" localSheetId="4">#REF!</definedName>
    <definedName name="_776Excel_BuiltIn__FilterDatabase_2_1_1_1_1_2_1_1_1_1_1_1" localSheetId="5">#REF!</definedName>
    <definedName name="_776Excel_BuiltIn__FilterDatabase_2_1_1_1_1_2_1_1_1_1_1_1" localSheetId="6">#REF!</definedName>
    <definedName name="_776Excel_BuiltIn__FilterDatabase_2_1_1_1_1_2_1_1_1_1_1_1" localSheetId="0">#REF!</definedName>
    <definedName name="_776Excel_BuiltIn__FilterDatabase_2_1_1_1_1_2_1_1_1_1_1_1" localSheetId="8">#REF!</definedName>
    <definedName name="_776Excel_BuiltIn__FilterDatabase_2_1_1_1_1_2_1_1_1_1_1_1" localSheetId="7">#REF!</definedName>
    <definedName name="_776Excel_BuiltIn__FilterDatabase_2_1_1_1_1_2_1_1_1_1_1_1" localSheetId="10">#REF!</definedName>
    <definedName name="_776Excel_BuiltIn__FilterDatabase_2_1_1_1_1_2_1_1_1_1_1_1" localSheetId="9">#REF!</definedName>
    <definedName name="_776Excel_BuiltIn__FilterDatabase_2_1_1_1_1_2_1_1_1_1_1_1" localSheetId="12">#REF!</definedName>
    <definedName name="_776Excel_BuiltIn__FilterDatabase_2_1_1_1_1_2_1_1_1_1_1_1" localSheetId="14">#REF!</definedName>
    <definedName name="_776Excel_BuiltIn__FilterDatabase_2_1_1_1_1_2_1_1_1_1_1_1" localSheetId="15">#REF!</definedName>
    <definedName name="_776Excel_BuiltIn__FilterDatabase_2_1_1_1_1_2_1_1_1_1_1_1" localSheetId="18">#REF!</definedName>
    <definedName name="_776Excel_BuiltIn__FilterDatabase_2_1_1_1_1_2_1_1_1_1_1_1">#REF!</definedName>
    <definedName name="_776Excel_BuiltIn__FilterDatabase_2_1_1_1_1_2_1_1_1_1_1_1_1" localSheetId="4">#REF!</definedName>
    <definedName name="_776Excel_BuiltIn__FilterDatabase_2_1_1_1_1_2_1_1_1_1_1_1_1" localSheetId="5">#REF!</definedName>
    <definedName name="_776Excel_BuiltIn__FilterDatabase_2_1_1_1_1_2_1_1_1_1_1_1_1" localSheetId="6">#REF!</definedName>
    <definedName name="_776Excel_BuiltIn__FilterDatabase_2_1_1_1_1_2_1_1_1_1_1_1_1" localSheetId="0">#REF!</definedName>
    <definedName name="_776Excel_BuiltIn__FilterDatabase_2_1_1_1_1_2_1_1_1_1_1_1_1" localSheetId="8">#REF!</definedName>
    <definedName name="_776Excel_BuiltIn__FilterDatabase_2_1_1_1_1_2_1_1_1_1_1_1_1" localSheetId="7">#REF!</definedName>
    <definedName name="_776Excel_BuiltIn__FilterDatabase_2_1_1_1_1_2_1_1_1_1_1_1_1" localSheetId="10">#REF!</definedName>
    <definedName name="_776Excel_BuiltIn__FilterDatabase_2_1_1_1_1_2_1_1_1_1_1_1_1" localSheetId="9">#REF!</definedName>
    <definedName name="_776Excel_BuiltIn__FilterDatabase_2_1_1_1_1_2_1_1_1_1_1_1_1" localSheetId="12">#REF!</definedName>
    <definedName name="_776Excel_BuiltIn__FilterDatabase_2_1_1_1_1_2_1_1_1_1_1_1_1" localSheetId="14">#REF!</definedName>
    <definedName name="_776Excel_BuiltIn__FilterDatabase_2_1_1_1_1_2_1_1_1_1_1_1_1" localSheetId="15">#REF!</definedName>
    <definedName name="_776Excel_BuiltIn__FilterDatabase_2_1_1_1_1_2_1_1_1_1_1_1_1" localSheetId="18">#REF!</definedName>
    <definedName name="_776Excel_BuiltIn__FilterDatabase_2_1_1_1_1_2_1_1_1_1_1_1_1">#REF!</definedName>
    <definedName name="_776Excel_BuiltIn__FilterDatabase_2_1_1_1_1_2_1_1_1_1_1_1_2" localSheetId="4">#REF!</definedName>
    <definedName name="_776Excel_BuiltIn__FilterDatabase_2_1_1_1_1_2_1_1_1_1_1_1_2" localSheetId="5">#REF!</definedName>
    <definedName name="_776Excel_BuiltIn__FilterDatabase_2_1_1_1_1_2_1_1_1_1_1_1_2" localSheetId="6">#REF!</definedName>
    <definedName name="_776Excel_BuiltIn__FilterDatabase_2_1_1_1_1_2_1_1_1_1_1_1_2" localSheetId="0">#REF!</definedName>
    <definedName name="_776Excel_BuiltIn__FilterDatabase_2_1_1_1_1_2_1_1_1_1_1_1_2" localSheetId="8">#REF!</definedName>
    <definedName name="_776Excel_BuiltIn__FilterDatabase_2_1_1_1_1_2_1_1_1_1_1_1_2" localSheetId="7">#REF!</definedName>
    <definedName name="_776Excel_BuiltIn__FilterDatabase_2_1_1_1_1_2_1_1_1_1_1_1_2" localSheetId="10">#REF!</definedName>
    <definedName name="_776Excel_BuiltIn__FilterDatabase_2_1_1_1_1_2_1_1_1_1_1_1_2" localSheetId="9">#REF!</definedName>
    <definedName name="_776Excel_BuiltIn__FilterDatabase_2_1_1_1_1_2_1_1_1_1_1_1_2" localSheetId="12">#REF!</definedName>
    <definedName name="_776Excel_BuiltIn__FilterDatabase_2_1_1_1_1_2_1_1_1_1_1_1_2" localSheetId="14">#REF!</definedName>
    <definedName name="_776Excel_BuiltIn__FilterDatabase_2_1_1_1_1_2_1_1_1_1_1_1_2" localSheetId="15">#REF!</definedName>
    <definedName name="_776Excel_BuiltIn__FilterDatabase_2_1_1_1_1_2_1_1_1_1_1_1_2" localSheetId="18">#REF!</definedName>
    <definedName name="_776Excel_BuiltIn__FilterDatabase_2_1_1_1_1_2_1_1_1_1_1_1_2">#REF!</definedName>
    <definedName name="_777_86Detail_FY_Budget_1_1_1_1_1_1_1_1_1_1_1" localSheetId="4">#REF!</definedName>
    <definedName name="_777_86Detail_FY_Budget_1_1_1_1_1_1_1_1_1_1_1" localSheetId="5">#REF!</definedName>
    <definedName name="_777_86Detail_FY_Budget_1_1_1_1_1_1_1_1_1_1_1" localSheetId="6">#REF!</definedName>
    <definedName name="_777_86Detail_FY_Budget_1_1_1_1_1_1_1_1_1_1_1" localSheetId="0">#REF!</definedName>
    <definedName name="_777_86Detail_FY_Budget_1_1_1_1_1_1_1_1_1_1_1" localSheetId="8">#REF!</definedName>
    <definedName name="_777_86Detail_FY_Budget_1_1_1_1_1_1_1_1_1_1_1" localSheetId="7">#REF!</definedName>
    <definedName name="_777_86Detail_FY_Budget_1_1_1_1_1_1_1_1_1_1_1" localSheetId="10">#REF!</definedName>
    <definedName name="_777_86Detail_FY_Budget_1_1_1_1_1_1_1_1_1_1_1" localSheetId="9">#REF!</definedName>
    <definedName name="_777_86Detail_FY_Budget_1_1_1_1_1_1_1_1_1_1_1" localSheetId="12">#REF!</definedName>
    <definedName name="_777_86Detail_FY_Budget_1_1_1_1_1_1_1_1_1_1_1" localSheetId="14">#REF!</definedName>
    <definedName name="_777_86Detail_FY_Budget_1_1_1_1_1_1_1_1_1_1_1" localSheetId="15">#REF!</definedName>
    <definedName name="_777_86Detail_FY_Budget_1_1_1_1_1_1_1_1_1_1_1" localSheetId="18">#REF!</definedName>
    <definedName name="_777_86Detail_FY_Budget_1_1_1_1_1_1_1_1_1_1_1">#REF!</definedName>
    <definedName name="_777Excel_BuiltIn__FilterDatabase_2_1_1_1_1_2_1_1_1_1_1_1_1" localSheetId="4">#REF!</definedName>
    <definedName name="_777Excel_BuiltIn__FilterDatabase_2_1_1_1_1_2_1_1_1_1_1_1_1" localSheetId="5">#REF!</definedName>
    <definedName name="_777Excel_BuiltIn__FilterDatabase_2_1_1_1_1_2_1_1_1_1_1_1_1" localSheetId="6">#REF!</definedName>
    <definedName name="_777Excel_BuiltIn__FilterDatabase_2_1_1_1_1_2_1_1_1_1_1_1_1" localSheetId="0">#REF!</definedName>
    <definedName name="_777Excel_BuiltIn__FilterDatabase_2_1_1_1_1_2_1_1_1_1_1_1_1" localSheetId="8">#REF!</definedName>
    <definedName name="_777Excel_BuiltIn__FilterDatabase_2_1_1_1_1_2_1_1_1_1_1_1_1" localSheetId="7">#REF!</definedName>
    <definedName name="_777Excel_BuiltIn__FilterDatabase_2_1_1_1_1_2_1_1_1_1_1_1_1" localSheetId="10">#REF!</definedName>
    <definedName name="_777Excel_BuiltIn__FilterDatabase_2_1_1_1_1_2_1_1_1_1_1_1_1" localSheetId="9">#REF!</definedName>
    <definedName name="_777Excel_BuiltIn__FilterDatabase_2_1_1_1_1_2_1_1_1_1_1_1_1" localSheetId="12">#REF!</definedName>
    <definedName name="_777Excel_BuiltIn__FilterDatabase_2_1_1_1_1_2_1_1_1_1_1_1_1" localSheetId="14">#REF!</definedName>
    <definedName name="_777Excel_BuiltIn__FilterDatabase_2_1_1_1_1_2_1_1_1_1_1_1_1" localSheetId="15">#REF!</definedName>
    <definedName name="_777Excel_BuiltIn__FilterDatabase_2_1_1_1_1_2_1_1_1_1_1_1_1" localSheetId="18">#REF!</definedName>
    <definedName name="_777Excel_BuiltIn__FilterDatabase_2_1_1_1_1_2_1_1_1_1_1_1_1">#REF!</definedName>
    <definedName name="_777Excel_BuiltIn__FilterDatabase_2_1_1_1_1_2_1_1_1_1_1_1_1_1" localSheetId="4">#REF!</definedName>
    <definedName name="_777Excel_BuiltIn__FilterDatabase_2_1_1_1_1_2_1_1_1_1_1_1_1_1" localSheetId="5">#REF!</definedName>
    <definedName name="_777Excel_BuiltIn__FilterDatabase_2_1_1_1_1_2_1_1_1_1_1_1_1_1" localSheetId="6">#REF!</definedName>
    <definedName name="_777Excel_BuiltIn__FilterDatabase_2_1_1_1_1_2_1_1_1_1_1_1_1_1" localSheetId="0">#REF!</definedName>
    <definedName name="_777Excel_BuiltIn__FilterDatabase_2_1_1_1_1_2_1_1_1_1_1_1_1_1" localSheetId="8">#REF!</definedName>
    <definedName name="_777Excel_BuiltIn__FilterDatabase_2_1_1_1_1_2_1_1_1_1_1_1_1_1" localSheetId="7">#REF!</definedName>
    <definedName name="_777Excel_BuiltIn__FilterDatabase_2_1_1_1_1_2_1_1_1_1_1_1_1_1" localSheetId="10">#REF!</definedName>
    <definedName name="_777Excel_BuiltIn__FilterDatabase_2_1_1_1_1_2_1_1_1_1_1_1_1_1" localSheetId="9">#REF!</definedName>
    <definedName name="_777Excel_BuiltIn__FilterDatabase_2_1_1_1_1_2_1_1_1_1_1_1_1_1" localSheetId="12">#REF!</definedName>
    <definedName name="_777Excel_BuiltIn__FilterDatabase_2_1_1_1_1_2_1_1_1_1_1_1_1_1" localSheetId="14">#REF!</definedName>
    <definedName name="_777Excel_BuiltIn__FilterDatabase_2_1_1_1_1_2_1_1_1_1_1_1_1_1" localSheetId="15">#REF!</definedName>
    <definedName name="_777Excel_BuiltIn__FilterDatabase_2_1_1_1_1_2_1_1_1_1_1_1_1_1" localSheetId="18">#REF!</definedName>
    <definedName name="_777Excel_BuiltIn__FilterDatabase_2_1_1_1_1_2_1_1_1_1_1_1_1_1">#REF!</definedName>
    <definedName name="_777Excel_BuiltIn__FilterDatabase_2_1_1_1_1_2_1_1_1_1_1_1_1_2" localSheetId="4">#REF!</definedName>
    <definedName name="_777Excel_BuiltIn__FilterDatabase_2_1_1_1_1_2_1_1_1_1_1_1_1_2" localSheetId="5">#REF!</definedName>
    <definedName name="_777Excel_BuiltIn__FilterDatabase_2_1_1_1_1_2_1_1_1_1_1_1_1_2" localSheetId="6">#REF!</definedName>
    <definedName name="_777Excel_BuiltIn__FilterDatabase_2_1_1_1_1_2_1_1_1_1_1_1_1_2" localSheetId="0">#REF!</definedName>
    <definedName name="_777Excel_BuiltIn__FilterDatabase_2_1_1_1_1_2_1_1_1_1_1_1_1_2" localSheetId="8">#REF!</definedName>
    <definedName name="_777Excel_BuiltIn__FilterDatabase_2_1_1_1_1_2_1_1_1_1_1_1_1_2" localSheetId="7">#REF!</definedName>
    <definedName name="_777Excel_BuiltIn__FilterDatabase_2_1_1_1_1_2_1_1_1_1_1_1_1_2" localSheetId="10">#REF!</definedName>
    <definedName name="_777Excel_BuiltIn__FilterDatabase_2_1_1_1_1_2_1_1_1_1_1_1_1_2" localSheetId="9">#REF!</definedName>
    <definedName name="_777Excel_BuiltIn__FilterDatabase_2_1_1_1_1_2_1_1_1_1_1_1_1_2" localSheetId="12">#REF!</definedName>
    <definedName name="_777Excel_BuiltIn__FilterDatabase_2_1_1_1_1_2_1_1_1_1_1_1_1_2" localSheetId="14">#REF!</definedName>
    <definedName name="_777Excel_BuiltIn__FilterDatabase_2_1_1_1_1_2_1_1_1_1_1_1_1_2" localSheetId="15">#REF!</definedName>
    <definedName name="_777Excel_BuiltIn__FilterDatabase_2_1_1_1_1_2_1_1_1_1_1_1_1_2" localSheetId="18">#REF!</definedName>
    <definedName name="_777Excel_BuiltIn__FilterDatabase_2_1_1_1_1_2_1_1_1_1_1_1_1_2">#REF!</definedName>
    <definedName name="_778_87cnyexcr301103_1_1_1_1_1_1_1_1" localSheetId="4">#REF!</definedName>
    <definedName name="_778_87cnyexcr301103_1_1_1_1_1_1_1_1" localSheetId="5">#REF!</definedName>
    <definedName name="_778_87cnyexcr301103_1_1_1_1_1_1_1_1" localSheetId="6">#REF!</definedName>
    <definedName name="_778_87cnyexcr301103_1_1_1_1_1_1_1_1" localSheetId="0">#REF!</definedName>
    <definedName name="_778_87cnyexcr301103_1_1_1_1_1_1_1_1" localSheetId="8">#REF!</definedName>
    <definedName name="_778_87cnyexcr301103_1_1_1_1_1_1_1_1" localSheetId="7">#REF!</definedName>
    <definedName name="_778_87cnyexcr301103_1_1_1_1_1_1_1_1" localSheetId="10">#REF!</definedName>
    <definedName name="_778_87cnyexcr301103_1_1_1_1_1_1_1_1" localSheetId="9">#REF!</definedName>
    <definedName name="_778_87cnyexcr301103_1_1_1_1_1_1_1_1" localSheetId="12">#REF!</definedName>
    <definedName name="_778_87cnyexcr301103_1_1_1_1_1_1_1_1" localSheetId="14">#REF!</definedName>
    <definedName name="_778_87cnyexcr301103_1_1_1_1_1_1_1_1" localSheetId="15">#REF!</definedName>
    <definedName name="_778_87cnyexcr301103_1_1_1_1_1_1_1_1" localSheetId="18">#REF!</definedName>
    <definedName name="_778_87cnyexcr301103_1_1_1_1_1_1_1_1">#REF!</definedName>
    <definedName name="_778Excel_BuiltIn__FilterDatabase_2_1_1_1_2_1_1_1" localSheetId="4">#REF!</definedName>
    <definedName name="_778Excel_BuiltIn__FilterDatabase_2_1_1_1_2_1_1_1" localSheetId="5">#REF!</definedName>
    <definedName name="_778Excel_BuiltIn__FilterDatabase_2_1_1_1_2_1_1_1" localSheetId="6">#REF!</definedName>
    <definedName name="_778Excel_BuiltIn__FilterDatabase_2_1_1_1_2_1_1_1" localSheetId="0">#REF!</definedName>
    <definedName name="_778Excel_BuiltIn__FilterDatabase_2_1_1_1_2_1_1_1" localSheetId="8">#REF!</definedName>
    <definedName name="_778Excel_BuiltIn__FilterDatabase_2_1_1_1_2_1_1_1" localSheetId="7">#REF!</definedName>
    <definedName name="_778Excel_BuiltIn__FilterDatabase_2_1_1_1_2_1_1_1" localSheetId="10">#REF!</definedName>
    <definedName name="_778Excel_BuiltIn__FilterDatabase_2_1_1_1_2_1_1_1" localSheetId="9">#REF!</definedName>
    <definedName name="_778Excel_BuiltIn__FilterDatabase_2_1_1_1_2_1_1_1" localSheetId="12">#REF!</definedName>
    <definedName name="_778Excel_BuiltIn__FilterDatabase_2_1_1_1_2_1_1_1" localSheetId="14">#REF!</definedName>
    <definedName name="_778Excel_BuiltIn__FilterDatabase_2_1_1_1_2_1_1_1" localSheetId="15">#REF!</definedName>
    <definedName name="_778Excel_BuiltIn__FilterDatabase_2_1_1_1_2_1_1_1" localSheetId="18">#REF!</definedName>
    <definedName name="_778Excel_BuiltIn__FilterDatabase_2_1_1_1_2_1_1_1">#REF!</definedName>
    <definedName name="_778Excel_BuiltIn__FilterDatabase_2_1_1_1_2_1_1_1_1" localSheetId="4">#REF!</definedName>
    <definedName name="_778Excel_BuiltIn__FilterDatabase_2_1_1_1_2_1_1_1_1" localSheetId="5">#REF!</definedName>
    <definedName name="_778Excel_BuiltIn__FilterDatabase_2_1_1_1_2_1_1_1_1" localSheetId="6">#REF!</definedName>
    <definedName name="_778Excel_BuiltIn__FilterDatabase_2_1_1_1_2_1_1_1_1" localSheetId="0">#REF!</definedName>
    <definedName name="_778Excel_BuiltIn__FilterDatabase_2_1_1_1_2_1_1_1_1" localSheetId="8">#REF!</definedName>
    <definedName name="_778Excel_BuiltIn__FilterDatabase_2_1_1_1_2_1_1_1_1" localSheetId="7">#REF!</definedName>
    <definedName name="_778Excel_BuiltIn__FilterDatabase_2_1_1_1_2_1_1_1_1" localSheetId="10">#REF!</definedName>
    <definedName name="_778Excel_BuiltIn__FilterDatabase_2_1_1_1_2_1_1_1_1" localSheetId="9">#REF!</definedName>
    <definedName name="_778Excel_BuiltIn__FilterDatabase_2_1_1_1_2_1_1_1_1" localSheetId="12">#REF!</definedName>
    <definedName name="_778Excel_BuiltIn__FilterDatabase_2_1_1_1_2_1_1_1_1" localSheetId="14">#REF!</definedName>
    <definedName name="_778Excel_BuiltIn__FilterDatabase_2_1_1_1_2_1_1_1_1" localSheetId="15">#REF!</definedName>
    <definedName name="_778Excel_BuiltIn__FilterDatabase_2_1_1_1_2_1_1_1_1" localSheetId="18">#REF!</definedName>
    <definedName name="_778Excel_BuiltIn__FilterDatabase_2_1_1_1_2_1_1_1_1">#REF!</definedName>
    <definedName name="_778Excel_BuiltIn__FilterDatabase_2_1_1_1_2_1_1_1_2" localSheetId="4">#REF!</definedName>
    <definedName name="_778Excel_BuiltIn__FilterDatabase_2_1_1_1_2_1_1_1_2" localSheetId="5">#REF!</definedName>
    <definedName name="_778Excel_BuiltIn__FilterDatabase_2_1_1_1_2_1_1_1_2" localSheetId="6">#REF!</definedName>
    <definedName name="_778Excel_BuiltIn__FilterDatabase_2_1_1_1_2_1_1_1_2" localSheetId="0">#REF!</definedName>
    <definedName name="_778Excel_BuiltIn__FilterDatabase_2_1_1_1_2_1_1_1_2" localSheetId="8">#REF!</definedName>
    <definedName name="_778Excel_BuiltIn__FilterDatabase_2_1_1_1_2_1_1_1_2" localSheetId="7">#REF!</definedName>
    <definedName name="_778Excel_BuiltIn__FilterDatabase_2_1_1_1_2_1_1_1_2" localSheetId="10">#REF!</definedName>
    <definedName name="_778Excel_BuiltIn__FilterDatabase_2_1_1_1_2_1_1_1_2" localSheetId="9">#REF!</definedName>
    <definedName name="_778Excel_BuiltIn__FilterDatabase_2_1_1_1_2_1_1_1_2" localSheetId="12">#REF!</definedName>
    <definedName name="_778Excel_BuiltIn__FilterDatabase_2_1_1_1_2_1_1_1_2" localSheetId="14">#REF!</definedName>
    <definedName name="_778Excel_BuiltIn__FilterDatabase_2_1_1_1_2_1_1_1_2" localSheetId="15">#REF!</definedName>
    <definedName name="_778Excel_BuiltIn__FilterDatabase_2_1_1_1_2_1_1_1_2" localSheetId="18">#REF!</definedName>
    <definedName name="_778Excel_BuiltIn__FilterDatabase_2_1_1_1_2_1_1_1_2">#REF!</definedName>
    <definedName name="_779_87cnyexcr301103_1_1_1_1_1_1_1_1_1" localSheetId="4">#REF!</definedName>
    <definedName name="_779_87cnyexcr301103_1_1_1_1_1_1_1_1_1" localSheetId="5">#REF!</definedName>
    <definedName name="_779_87cnyexcr301103_1_1_1_1_1_1_1_1_1" localSheetId="6">#REF!</definedName>
    <definedName name="_779_87cnyexcr301103_1_1_1_1_1_1_1_1_1" localSheetId="0">#REF!</definedName>
    <definedName name="_779_87cnyexcr301103_1_1_1_1_1_1_1_1_1" localSheetId="8">#REF!</definedName>
    <definedName name="_779_87cnyexcr301103_1_1_1_1_1_1_1_1_1" localSheetId="7">#REF!</definedName>
    <definedName name="_779_87cnyexcr301103_1_1_1_1_1_1_1_1_1" localSheetId="10">#REF!</definedName>
    <definedName name="_779_87cnyexcr301103_1_1_1_1_1_1_1_1_1" localSheetId="9">#REF!</definedName>
    <definedName name="_779_87cnyexcr301103_1_1_1_1_1_1_1_1_1" localSheetId="12">#REF!</definedName>
    <definedName name="_779_87cnyexcr301103_1_1_1_1_1_1_1_1_1" localSheetId="14">#REF!</definedName>
    <definedName name="_779_87cnyexcr301103_1_1_1_1_1_1_1_1_1" localSheetId="15">#REF!</definedName>
    <definedName name="_779_87cnyexcr301103_1_1_1_1_1_1_1_1_1" localSheetId="18">#REF!</definedName>
    <definedName name="_779_87cnyexcr301103_1_1_1_1_1_1_1_1_1">#REF!</definedName>
    <definedName name="_779Excel_BuiltIn__FilterDatabase_2_1_1_1_2_1_1_1_1" localSheetId="4">#REF!</definedName>
    <definedName name="_779Excel_BuiltIn__FilterDatabase_2_1_1_1_2_1_1_1_1" localSheetId="5">#REF!</definedName>
    <definedName name="_779Excel_BuiltIn__FilterDatabase_2_1_1_1_2_1_1_1_1" localSheetId="6">#REF!</definedName>
    <definedName name="_779Excel_BuiltIn__FilterDatabase_2_1_1_1_2_1_1_1_1" localSheetId="0">#REF!</definedName>
    <definedName name="_779Excel_BuiltIn__FilterDatabase_2_1_1_1_2_1_1_1_1" localSheetId="8">#REF!</definedName>
    <definedName name="_779Excel_BuiltIn__FilterDatabase_2_1_1_1_2_1_1_1_1" localSheetId="7">#REF!</definedName>
    <definedName name="_779Excel_BuiltIn__FilterDatabase_2_1_1_1_2_1_1_1_1" localSheetId="10">#REF!</definedName>
    <definedName name="_779Excel_BuiltIn__FilterDatabase_2_1_1_1_2_1_1_1_1" localSheetId="9">#REF!</definedName>
    <definedName name="_779Excel_BuiltIn__FilterDatabase_2_1_1_1_2_1_1_1_1" localSheetId="12">#REF!</definedName>
    <definedName name="_779Excel_BuiltIn__FilterDatabase_2_1_1_1_2_1_1_1_1" localSheetId="14">#REF!</definedName>
    <definedName name="_779Excel_BuiltIn__FilterDatabase_2_1_1_1_2_1_1_1_1" localSheetId="15">#REF!</definedName>
    <definedName name="_779Excel_BuiltIn__FilterDatabase_2_1_1_1_2_1_1_1_1" localSheetId="18">#REF!</definedName>
    <definedName name="_779Excel_BuiltIn__FilterDatabase_2_1_1_1_2_1_1_1_1">#REF!</definedName>
    <definedName name="_779Excel_BuiltIn__FilterDatabase_2_1_1_1_2_1_1_1_1_1" localSheetId="4">#REF!</definedName>
    <definedName name="_779Excel_BuiltIn__FilterDatabase_2_1_1_1_2_1_1_1_1_1" localSheetId="5">#REF!</definedName>
    <definedName name="_779Excel_BuiltIn__FilterDatabase_2_1_1_1_2_1_1_1_1_1" localSheetId="6">#REF!</definedName>
    <definedName name="_779Excel_BuiltIn__FilterDatabase_2_1_1_1_2_1_1_1_1_1" localSheetId="0">#REF!</definedName>
    <definedName name="_779Excel_BuiltIn__FilterDatabase_2_1_1_1_2_1_1_1_1_1" localSheetId="8">#REF!</definedName>
    <definedName name="_779Excel_BuiltIn__FilterDatabase_2_1_1_1_2_1_1_1_1_1" localSheetId="7">#REF!</definedName>
    <definedName name="_779Excel_BuiltIn__FilterDatabase_2_1_1_1_2_1_1_1_1_1" localSheetId="10">#REF!</definedName>
    <definedName name="_779Excel_BuiltIn__FilterDatabase_2_1_1_1_2_1_1_1_1_1" localSheetId="9">#REF!</definedName>
    <definedName name="_779Excel_BuiltIn__FilterDatabase_2_1_1_1_2_1_1_1_1_1" localSheetId="12">#REF!</definedName>
    <definedName name="_779Excel_BuiltIn__FilterDatabase_2_1_1_1_2_1_1_1_1_1" localSheetId="14">#REF!</definedName>
    <definedName name="_779Excel_BuiltIn__FilterDatabase_2_1_1_1_2_1_1_1_1_1" localSheetId="15">#REF!</definedName>
    <definedName name="_779Excel_BuiltIn__FilterDatabase_2_1_1_1_2_1_1_1_1_1" localSheetId="18">#REF!</definedName>
    <definedName name="_779Excel_BuiltIn__FilterDatabase_2_1_1_1_2_1_1_1_1_1">#REF!</definedName>
    <definedName name="_779Excel_BuiltIn__FilterDatabase_2_1_1_1_2_1_1_1_1_2" localSheetId="4">#REF!</definedName>
    <definedName name="_779Excel_BuiltIn__FilterDatabase_2_1_1_1_2_1_1_1_1_2" localSheetId="5">#REF!</definedName>
    <definedName name="_779Excel_BuiltIn__FilterDatabase_2_1_1_1_2_1_1_1_1_2" localSheetId="6">#REF!</definedName>
    <definedName name="_779Excel_BuiltIn__FilterDatabase_2_1_1_1_2_1_1_1_1_2" localSheetId="0">#REF!</definedName>
    <definedName name="_779Excel_BuiltIn__FilterDatabase_2_1_1_1_2_1_1_1_1_2" localSheetId="8">#REF!</definedName>
    <definedName name="_779Excel_BuiltIn__FilterDatabase_2_1_1_1_2_1_1_1_1_2" localSheetId="7">#REF!</definedName>
    <definedName name="_779Excel_BuiltIn__FilterDatabase_2_1_1_1_2_1_1_1_1_2" localSheetId="10">#REF!</definedName>
    <definedName name="_779Excel_BuiltIn__FilterDatabase_2_1_1_1_2_1_1_1_1_2" localSheetId="9">#REF!</definedName>
    <definedName name="_779Excel_BuiltIn__FilterDatabase_2_1_1_1_2_1_1_1_1_2" localSheetId="12">#REF!</definedName>
    <definedName name="_779Excel_BuiltIn__FilterDatabase_2_1_1_1_2_1_1_1_1_2" localSheetId="14">#REF!</definedName>
    <definedName name="_779Excel_BuiltIn__FilterDatabase_2_1_1_1_2_1_1_1_1_2" localSheetId="15">#REF!</definedName>
    <definedName name="_779Excel_BuiltIn__FilterDatabase_2_1_1_1_2_1_1_1_1_2" localSheetId="18">#REF!</definedName>
    <definedName name="_779Excel_BuiltIn__FilterDatabase_2_1_1_1_2_1_1_1_1_2">#REF!</definedName>
    <definedName name="_77cnyexave300604_1_1_1_1" localSheetId="4">#REF!</definedName>
    <definedName name="_77cnyexave300604_1_1_1_1" localSheetId="5">#REF!</definedName>
    <definedName name="_77cnyexave300604_1_1_1_1" localSheetId="6">#REF!</definedName>
    <definedName name="_77cnyexave300604_1_1_1_1" localSheetId="0">#REF!</definedName>
    <definedName name="_77cnyexave300604_1_1_1_1" localSheetId="8">#REF!</definedName>
    <definedName name="_77cnyexave300604_1_1_1_1" localSheetId="7">#REF!</definedName>
    <definedName name="_77cnyexave300604_1_1_1_1" localSheetId="10">#REF!</definedName>
    <definedName name="_77cnyexave300604_1_1_1_1" localSheetId="9">#REF!</definedName>
    <definedName name="_77cnyexave300604_1_1_1_1" localSheetId="12">#REF!</definedName>
    <definedName name="_77cnyexave300604_1_1_1_1" localSheetId="14">#REF!</definedName>
    <definedName name="_77cnyexave300604_1_1_1_1" localSheetId="15">#REF!</definedName>
    <definedName name="_77cnyexave300604_1_1_1_1" localSheetId="18">#REF!</definedName>
    <definedName name="_77cnyexave300604_1_1_1_1">#REF!</definedName>
    <definedName name="_77cnyexave300604_1_1_1_1_1" localSheetId="4">#REF!</definedName>
    <definedName name="_77cnyexave300604_1_1_1_1_1" localSheetId="5">#REF!</definedName>
    <definedName name="_77cnyexave300604_1_1_1_1_1" localSheetId="6">#REF!</definedName>
    <definedName name="_77cnyexave300604_1_1_1_1_1" localSheetId="0">#REF!</definedName>
    <definedName name="_77cnyexave300604_1_1_1_1_1" localSheetId="8">#REF!</definedName>
    <definedName name="_77cnyexave300604_1_1_1_1_1" localSheetId="7">#REF!</definedName>
    <definedName name="_77cnyexave300604_1_1_1_1_1" localSheetId="10">#REF!</definedName>
    <definedName name="_77cnyexave300604_1_1_1_1_1" localSheetId="9">#REF!</definedName>
    <definedName name="_77cnyexave300604_1_1_1_1_1" localSheetId="12">#REF!</definedName>
    <definedName name="_77cnyexave300604_1_1_1_1_1" localSheetId="14">#REF!</definedName>
    <definedName name="_77cnyexave300604_1_1_1_1_1" localSheetId="15">#REF!</definedName>
    <definedName name="_77cnyexave300604_1_1_1_1_1" localSheetId="18">#REF!</definedName>
    <definedName name="_77cnyexave300604_1_1_1_1_1">#REF!</definedName>
    <definedName name="_77cnyexave300604_1_1_1_1_1_1" localSheetId="4">#REF!</definedName>
    <definedName name="_77cnyexave300604_1_1_1_1_1_1" localSheetId="5">#REF!</definedName>
    <definedName name="_77cnyexave300604_1_1_1_1_1_1" localSheetId="6">#REF!</definedName>
    <definedName name="_77cnyexave300604_1_1_1_1_1_1" localSheetId="0">#REF!</definedName>
    <definedName name="_77cnyexave300604_1_1_1_1_1_1" localSheetId="8">#REF!</definedName>
    <definedName name="_77cnyexave300604_1_1_1_1_1_1" localSheetId="7">#REF!</definedName>
    <definedName name="_77cnyexave300604_1_1_1_1_1_1" localSheetId="10">#REF!</definedName>
    <definedName name="_77cnyexave300604_1_1_1_1_1_1" localSheetId="9">#REF!</definedName>
    <definedName name="_77cnyexave300604_1_1_1_1_1_1" localSheetId="12">#REF!</definedName>
    <definedName name="_77cnyexave300604_1_1_1_1_1_1" localSheetId="14">#REF!</definedName>
    <definedName name="_77cnyexave300604_1_1_1_1_1_1" localSheetId="15">#REF!</definedName>
    <definedName name="_77cnyexave300604_1_1_1_1_1_1" localSheetId="18">#REF!</definedName>
    <definedName name="_77cnyexave300604_1_1_1_1_1_1">#REF!</definedName>
    <definedName name="_77cnyexave300604_1_1_1_1_1_1_1" localSheetId="4">#REF!</definedName>
    <definedName name="_77cnyexave300604_1_1_1_1_1_1_1" localSheetId="5">#REF!</definedName>
    <definedName name="_77cnyexave300604_1_1_1_1_1_1_1" localSheetId="6">#REF!</definedName>
    <definedName name="_77cnyexave300604_1_1_1_1_1_1_1" localSheetId="0">#REF!</definedName>
    <definedName name="_77cnyexave300604_1_1_1_1_1_1_1" localSheetId="8">#REF!</definedName>
    <definedName name="_77cnyexave300604_1_1_1_1_1_1_1" localSheetId="7">#REF!</definedName>
    <definedName name="_77cnyexave300604_1_1_1_1_1_1_1" localSheetId="10">#REF!</definedName>
    <definedName name="_77cnyexave300604_1_1_1_1_1_1_1" localSheetId="9">#REF!</definedName>
    <definedName name="_77cnyexave300604_1_1_1_1_1_1_1" localSheetId="12">#REF!</definedName>
    <definedName name="_77cnyexave300604_1_1_1_1_1_1_1" localSheetId="14">#REF!</definedName>
    <definedName name="_77cnyexave300604_1_1_1_1_1_1_1" localSheetId="15">#REF!</definedName>
    <definedName name="_77cnyexave300604_1_1_1_1_1_1_1" localSheetId="18">#REF!</definedName>
    <definedName name="_77cnyexave300604_1_1_1_1_1_1_1">#REF!</definedName>
    <definedName name="_77cnyexave300604_1_1_1_1_1_1_2" localSheetId="4">#REF!</definedName>
    <definedName name="_77cnyexave300604_1_1_1_1_1_1_2" localSheetId="5">#REF!</definedName>
    <definedName name="_77cnyexave300604_1_1_1_1_1_1_2" localSheetId="6">#REF!</definedName>
    <definedName name="_77cnyexave300604_1_1_1_1_1_1_2" localSheetId="0">#REF!</definedName>
    <definedName name="_77cnyexave300604_1_1_1_1_1_1_2" localSheetId="8">#REF!</definedName>
    <definedName name="_77cnyexave300604_1_1_1_1_1_1_2" localSheetId="7">#REF!</definedName>
    <definedName name="_77cnyexave300604_1_1_1_1_1_1_2" localSheetId="10">#REF!</definedName>
    <definedName name="_77cnyexave300604_1_1_1_1_1_1_2" localSheetId="9">#REF!</definedName>
    <definedName name="_77cnyexave300604_1_1_1_1_1_1_2" localSheetId="12">#REF!</definedName>
    <definedName name="_77cnyexave300604_1_1_1_1_1_1_2" localSheetId="14">#REF!</definedName>
    <definedName name="_77cnyexave300604_1_1_1_1_1_1_2" localSheetId="15">#REF!</definedName>
    <definedName name="_77cnyexave300604_1_1_1_1_1_1_2" localSheetId="18">#REF!</definedName>
    <definedName name="_77cnyexave300604_1_1_1_1_1_1_2">#REF!</definedName>
    <definedName name="_77cnyexave300604_1_1_1_1_1_2" localSheetId="4">#REF!</definedName>
    <definedName name="_77cnyexave300604_1_1_1_1_1_2" localSheetId="5">#REF!</definedName>
    <definedName name="_77cnyexave300604_1_1_1_1_1_2" localSheetId="6">#REF!</definedName>
    <definedName name="_77cnyexave300604_1_1_1_1_1_2" localSheetId="0">#REF!</definedName>
    <definedName name="_77cnyexave300604_1_1_1_1_1_2" localSheetId="8">#REF!</definedName>
    <definedName name="_77cnyexave300604_1_1_1_1_1_2" localSheetId="7">#REF!</definedName>
    <definedName name="_77cnyexave300604_1_1_1_1_1_2" localSheetId="10">#REF!</definedName>
    <definedName name="_77cnyexave300604_1_1_1_1_1_2" localSheetId="9">#REF!</definedName>
    <definedName name="_77cnyexave300604_1_1_1_1_1_2" localSheetId="12">#REF!</definedName>
    <definedName name="_77cnyexave300604_1_1_1_1_1_2" localSheetId="14">#REF!</definedName>
    <definedName name="_77cnyexave300604_1_1_1_1_1_2" localSheetId="15">#REF!</definedName>
    <definedName name="_77cnyexave300604_1_1_1_1_1_2" localSheetId="18">#REF!</definedName>
    <definedName name="_77cnyexave300604_1_1_1_1_1_2">#REF!</definedName>
    <definedName name="_77cnyexave300604_1_1_1_1_2" localSheetId="4">#REF!</definedName>
    <definedName name="_77cnyexave300604_1_1_1_1_2" localSheetId="5">#REF!</definedName>
    <definedName name="_77cnyexave300604_1_1_1_1_2" localSheetId="6">#REF!</definedName>
    <definedName name="_77cnyexave300604_1_1_1_1_2" localSheetId="0">#REF!</definedName>
    <definedName name="_77cnyexave300604_1_1_1_1_2" localSheetId="8">#REF!</definedName>
    <definedName name="_77cnyexave300604_1_1_1_1_2" localSheetId="7">#REF!</definedName>
    <definedName name="_77cnyexave300604_1_1_1_1_2" localSheetId="10">#REF!</definedName>
    <definedName name="_77cnyexave300604_1_1_1_1_2" localSheetId="9">#REF!</definedName>
    <definedName name="_77cnyexave300604_1_1_1_1_2" localSheetId="12">#REF!</definedName>
    <definedName name="_77cnyexave300604_1_1_1_1_2" localSheetId="14">#REF!</definedName>
    <definedName name="_77cnyexave300604_1_1_1_1_2" localSheetId="15">#REF!</definedName>
    <definedName name="_77cnyexave300604_1_1_1_1_2" localSheetId="18">#REF!</definedName>
    <definedName name="_77cnyexave300604_1_1_1_1_2">#REF!</definedName>
    <definedName name="_77currency_1_1_1_1_1_1_1_1_1" localSheetId="4">#REF!</definedName>
    <definedName name="_77currency_1_1_1_1_1_1_1_1_1" localSheetId="5">#REF!</definedName>
    <definedName name="_77currency_1_1_1_1_1_1_1_1_1" localSheetId="6">#REF!</definedName>
    <definedName name="_77currency_1_1_1_1_1_1_1_1_1" localSheetId="0">#REF!</definedName>
    <definedName name="_77currency_1_1_1_1_1_1_1_1_1" localSheetId="8">#REF!</definedName>
    <definedName name="_77currency_1_1_1_1_1_1_1_1_1" localSheetId="7">#REF!</definedName>
    <definedName name="_77currency_1_1_1_1_1_1_1_1_1" localSheetId="10">#REF!</definedName>
    <definedName name="_77currency_1_1_1_1_1_1_1_1_1" localSheetId="9">#REF!</definedName>
    <definedName name="_77currency_1_1_1_1_1_1_1_1_1" localSheetId="12">#REF!</definedName>
    <definedName name="_77currency_1_1_1_1_1_1_1_1_1" localSheetId="14">#REF!</definedName>
    <definedName name="_77currency_1_1_1_1_1_1_1_1_1" localSheetId="15">#REF!</definedName>
    <definedName name="_77currency_1_1_1_1_1_1_1_1_1" localSheetId="18">#REF!</definedName>
    <definedName name="_77currency_1_1_1_1_1_1_1_1_1">#REF!</definedName>
    <definedName name="_77currency_1_1_1_1_1_1_1_1_1_1" localSheetId="4">#REF!</definedName>
    <definedName name="_77currency_1_1_1_1_1_1_1_1_1_1" localSheetId="5">#REF!</definedName>
    <definedName name="_77currency_1_1_1_1_1_1_1_1_1_1" localSheetId="6">#REF!</definedName>
    <definedName name="_77currency_1_1_1_1_1_1_1_1_1_1" localSheetId="0">#REF!</definedName>
    <definedName name="_77currency_1_1_1_1_1_1_1_1_1_1" localSheetId="8">#REF!</definedName>
    <definedName name="_77currency_1_1_1_1_1_1_1_1_1_1" localSheetId="7">#REF!</definedName>
    <definedName name="_77currency_1_1_1_1_1_1_1_1_1_1" localSheetId="10">#REF!</definedName>
    <definedName name="_77currency_1_1_1_1_1_1_1_1_1_1" localSheetId="9">#REF!</definedName>
    <definedName name="_77currency_1_1_1_1_1_1_1_1_1_1" localSheetId="12">#REF!</definedName>
    <definedName name="_77currency_1_1_1_1_1_1_1_1_1_1" localSheetId="14">#REF!</definedName>
    <definedName name="_77currency_1_1_1_1_1_1_1_1_1_1" localSheetId="15">#REF!</definedName>
    <definedName name="_77currency_1_1_1_1_1_1_1_1_1_1" localSheetId="18">#REF!</definedName>
    <definedName name="_77currency_1_1_1_1_1_1_1_1_1_1">#REF!</definedName>
    <definedName name="_77currency_1_1_1_1_1_1_1_1_1_1_1" localSheetId="4">#REF!</definedName>
    <definedName name="_77currency_1_1_1_1_1_1_1_1_1_1_1" localSheetId="5">#REF!</definedName>
    <definedName name="_77currency_1_1_1_1_1_1_1_1_1_1_1" localSheetId="6">#REF!</definedName>
    <definedName name="_77currency_1_1_1_1_1_1_1_1_1_1_1" localSheetId="0">#REF!</definedName>
    <definedName name="_77currency_1_1_1_1_1_1_1_1_1_1_1" localSheetId="8">#REF!</definedName>
    <definedName name="_77currency_1_1_1_1_1_1_1_1_1_1_1" localSheetId="7">#REF!</definedName>
    <definedName name="_77currency_1_1_1_1_1_1_1_1_1_1_1" localSheetId="10">#REF!</definedName>
    <definedName name="_77currency_1_1_1_1_1_1_1_1_1_1_1" localSheetId="9">#REF!</definedName>
    <definedName name="_77currency_1_1_1_1_1_1_1_1_1_1_1" localSheetId="12">#REF!</definedName>
    <definedName name="_77currency_1_1_1_1_1_1_1_1_1_1_1" localSheetId="14">#REF!</definedName>
    <definedName name="_77currency_1_1_1_1_1_1_1_1_1_1_1" localSheetId="15">#REF!</definedName>
    <definedName name="_77currency_1_1_1_1_1_1_1_1_1_1_1" localSheetId="18">#REF!</definedName>
    <definedName name="_77currency_1_1_1_1_1_1_1_1_1_1_1">#REF!</definedName>
    <definedName name="_77currency_1_1_1_1_1_1_1_1_1_1_2" localSheetId="4">#REF!</definedName>
    <definedName name="_77currency_1_1_1_1_1_1_1_1_1_1_2" localSheetId="5">#REF!</definedName>
    <definedName name="_77currency_1_1_1_1_1_1_1_1_1_1_2" localSheetId="6">#REF!</definedName>
    <definedName name="_77currency_1_1_1_1_1_1_1_1_1_1_2" localSheetId="0">#REF!</definedName>
    <definedName name="_77currency_1_1_1_1_1_1_1_1_1_1_2" localSheetId="8">#REF!</definedName>
    <definedName name="_77currency_1_1_1_1_1_1_1_1_1_1_2" localSheetId="7">#REF!</definedName>
    <definedName name="_77currency_1_1_1_1_1_1_1_1_1_1_2" localSheetId="10">#REF!</definedName>
    <definedName name="_77currency_1_1_1_1_1_1_1_1_1_1_2" localSheetId="9">#REF!</definedName>
    <definedName name="_77currency_1_1_1_1_1_1_1_1_1_1_2" localSheetId="12">#REF!</definedName>
    <definedName name="_77currency_1_1_1_1_1_1_1_1_1_1_2" localSheetId="14">#REF!</definedName>
    <definedName name="_77currency_1_1_1_1_1_1_1_1_1_1_2" localSheetId="15">#REF!</definedName>
    <definedName name="_77currency_1_1_1_1_1_1_1_1_1_1_2" localSheetId="18">#REF!</definedName>
    <definedName name="_77currency_1_1_1_1_1_1_1_1_1_1_2">#REF!</definedName>
    <definedName name="_77currency_1_1_1_1_1_1_1_1_1_2" localSheetId="4">#REF!</definedName>
    <definedName name="_77currency_1_1_1_1_1_1_1_1_1_2" localSheetId="5">#REF!</definedName>
    <definedName name="_77currency_1_1_1_1_1_1_1_1_1_2" localSheetId="6">#REF!</definedName>
    <definedName name="_77currency_1_1_1_1_1_1_1_1_1_2" localSheetId="0">#REF!</definedName>
    <definedName name="_77currency_1_1_1_1_1_1_1_1_1_2" localSheetId="8">#REF!</definedName>
    <definedName name="_77currency_1_1_1_1_1_1_1_1_1_2" localSheetId="7">#REF!</definedName>
    <definedName name="_77currency_1_1_1_1_1_1_1_1_1_2" localSheetId="10">#REF!</definedName>
    <definedName name="_77currency_1_1_1_1_1_1_1_1_1_2" localSheetId="9">#REF!</definedName>
    <definedName name="_77currency_1_1_1_1_1_1_1_1_1_2" localSheetId="12">#REF!</definedName>
    <definedName name="_77currency_1_1_1_1_1_1_1_1_1_2" localSheetId="14">#REF!</definedName>
    <definedName name="_77currency_1_1_1_1_1_1_1_1_1_2" localSheetId="15">#REF!</definedName>
    <definedName name="_77currency_1_1_1_1_1_1_1_1_1_2" localSheetId="18">#REF!</definedName>
    <definedName name="_77currency_1_1_1_1_1_1_1_1_1_2">#REF!</definedName>
    <definedName name="_77GA_CM_Actual_1_1_1_1_1" localSheetId="5">[94]G_A!$G$1:$G$65536</definedName>
    <definedName name="_77GA_CM_Actual_1_1_1_1_1" localSheetId="10">[95]G_A!$G$1:$G$65536</definedName>
    <definedName name="_77GA_CM_Actual_1_1_1_1_1" localSheetId="9">[94]G_A!$G$1:$G$65536</definedName>
    <definedName name="_77GA_CM_Actual_1_1_1_1_1" localSheetId="18">[95]G_A!$G$1:$G$65536</definedName>
    <definedName name="_77GA_CM_Actual_1_1_1_1_1">[96]G_A!$G$1:$G$65536</definedName>
    <definedName name="_78_122Detail_LY_Q1_Actual_1_1_1_1_1_1_1_1" localSheetId="4">#REF!</definedName>
    <definedName name="_78_122Detail_LY_Q1_Actual_1_1_1_1_1_1_1_1" localSheetId="5">#REF!</definedName>
    <definedName name="_78_122Detail_LY_Q1_Actual_1_1_1_1_1_1_1_1" localSheetId="6">#REF!</definedName>
    <definedName name="_78_122Detail_LY_Q1_Actual_1_1_1_1_1_1_1_1" localSheetId="0">#REF!</definedName>
    <definedName name="_78_122Detail_LY_Q1_Actual_1_1_1_1_1_1_1_1" localSheetId="8">#REF!</definedName>
    <definedName name="_78_122Detail_LY_Q1_Actual_1_1_1_1_1_1_1_1" localSheetId="7">#REF!</definedName>
    <definedName name="_78_122Detail_LY_Q1_Actual_1_1_1_1_1_1_1_1" localSheetId="10">#REF!</definedName>
    <definedName name="_78_122Detail_LY_Q1_Actual_1_1_1_1_1_1_1_1" localSheetId="9">#REF!</definedName>
    <definedName name="_78_122Detail_LY_Q1_Actual_1_1_1_1_1_1_1_1" localSheetId="12">#REF!</definedName>
    <definedName name="_78_122Detail_LY_Q1_Actual_1_1_1_1_1_1_1_1" localSheetId="14">#REF!</definedName>
    <definedName name="_78_122Detail_LY_Q1_Actual_1_1_1_1_1_1_1_1" localSheetId="15">#REF!</definedName>
    <definedName name="_78_122Detail_LY_Q1_Actual_1_1_1_1_1_1_1_1" localSheetId="18">#REF!</definedName>
    <definedName name="_78_122Detail_LY_Q1_Actual_1_1_1_1_1_1_1_1">#REF!</definedName>
    <definedName name="_78_156Detail_Q3_Actual_1_1_1_1_1_1_1_1_1" localSheetId="4">#REF!</definedName>
    <definedName name="_78_156Detail_Q3_Actual_1_1_1_1_1_1_1_1_1" localSheetId="5">#REF!</definedName>
    <definedName name="_78_156Detail_Q3_Actual_1_1_1_1_1_1_1_1_1" localSheetId="6">#REF!</definedName>
    <definedName name="_78_156Detail_Q3_Actual_1_1_1_1_1_1_1_1_1" localSheetId="0">#REF!</definedName>
    <definedName name="_78_156Detail_Q3_Actual_1_1_1_1_1_1_1_1_1" localSheetId="8">#REF!</definedName>
    <definedName name="_78_156Detail_Q3_Actual_1_1_1_1_1_1_1_1_1" localSheetId="7">#REF!</definedName>
    <definedName name="_78_156Detail_Q3_Actual_1_1_1_1_1_1_1_1_1" localSheetId="10">#REF!</definedName>
    <definedName name="_78_156Detail_Q3_Actual_1_1_1_1_1_1_1_1_1" localSheetId="9">#REF!</definedName>
    <definedName name="_78_156Detail_Q3_Actual_1_1_1_1_1_1_1_1_1" localSheetId="12">#REF!</definedName>
    <definedName name="_78_156Detail_Q3_Actual_1_1_1_1_1_1_1_1_1" localSheetId="14">#REF!</definedName>
    <definedName name="_78_156Detail_Q3_Actual_1_1_1_1_1_1_1_1_1" localSheetId="15">#REF!</definedName>
    <definedName name="_78_156Detail_Q3_Actual_1_1_1_1_1_1_1_1_1" localSheetId="18">#REF!</definedName>
    <definedName name="_78_156Detail_Q3_Actual_1_1_1_1_1_1_1_1_1">#REF!</definedName>
    <definedName name="_78_156Detail_Q3_Actual_1_1_1_1_1_1_1_1_1_1" localSheetId="4">#REF!</definedName>
    <definedName name="_78_156Detail_Q3_Actual_1_1_1_1_1_1_1_1_1_1" localSheetId="5">#REF!</definedName>
    <definedName name="_78_156Detail_Q3_Actual_1_1_1_1_1_1_1_1_1_1" localSheetId="6">#REF!</definedName>
    <definedName name="_78_156Detail_Q3_Actual_1_1_1_1_1_1_1_1_1_1" localSheetId="0">#REF!</definedName>
    <definedName name="_78_156Detail_Q3_Actual_1_1_1_1_1_1_1_1_1_1" localSheetId="8">#REF!</definedName>
    <definedName name="_78_156Detail_Q3_Actual_1_1_1_1_1_1_1_1_1_1" localSheetId="7">#REF!</definedName>
    <definedName name="_78_156Detail_Q3_Actual_1_1_1_1_1_1_1_1_1_1" localSheetId="10">#REF!</definedName>
    <definedName name="_78_156Detail_Q3_Actual_1_1_1_1_1_1_1_1_1_1" localSheetId="9">#REF!</definedName>
    <definedName name="_78_156Detail_Q3_Actual_1_1_1_1_1_1_1_1_1_1" localSheetId="12">#REF!</definedName>
    <definedName name="_78_156Detail_Q3_Actual_1_1_1_1_1_1_1_1_1_1" localSheetId="14">#REF!</definedName>
    <definedName name="_78_156Detail_Q3_Actual_1_1_1_1_1_1_1_1_1_1" localSheetId="15">#REF!</definedName>
    <definedName name="_78_156Detail_Q3_Actual_1_1_1_1_1_1_1_1_1_1" localSheetId="18">#REF!</definedName>
    <definedName name="_78_156Detail_Q3_Actual_1_1_1_1_1_1_1_1_1_1">#REF!</definedName>
    <definedName name="_78_156Detail_Q3_Actual_1_1_1_1_1_1_1_1_1_2" localSheetId="4">#REF!</definedName>
    <definedName name="_78_156Detail_Q3_Actual_1_1_1_1_1_1_1_1_1_2" localSheetId="5">#REF!</definedName>
    <definedName name="_78_156Detail_Q3_Actual_1_1_1_1_1_1_1_1_1_2" localSheetId="6">#REF!</definedName>
    <definedName name="_78_156Detail_Q3_Actual_1_1_1_1_1_1_1_1_1_2" localSheetId="0">#REF!</definedName>
    <definedName name="_78_156Detail_Q3_Actual_1_1_1_1_1_1_1_1_1_2" localSheetId="8">#REF!</definedName>
    <definedName name="_78_156Detail_Q3_Actual_1_1_1_1_1_1_1_1_1_2" localSheetId="7">#REF!</definedName>
    <definedName name="_78_156Detail_Q3_Actual_1_1_1_1_1_1_1_1_1_2" localSheetId="10">#REF!</definedName>
    <definedName name="_78_156Detail_Q3_Actual_1_1_1_1_1_1_1_1_1_2" localSheetId="9">#REF!</definedName>
    <definedName name="_78_156Detail_Q3_Actual_1_1_1_1_1_1_1_1_1_2" localSheetId="12">#REF!</definedName>
    <definedName name="_78_156Detail_Q3_Actual_1_1_1_1_1_1_1_1_1_2" localSheetId="14">#REF!</definedName>
    <definedName name="_78_156Detail_Q3_Actual_1_1_1_1_1_1_1_1_1_2" localSheetId="15">#REF!</definedName>
    <definedName name="_78_156Detail_Q3_Actual_1_1_1_1_1_1_1_1_1_2" localSheetId="18">#REF!</definedName>
    <definedName name="_78_156Detail_Q3_Actual_1_1_1_1_1_1_1_1_1_2">#REF!</definedName>
    <definedName name="_780_87Detail_FY_Budget_1_1_1_1_1_1_1_1_1_1_1_1" localSheetId="4">#REF!</definedName>
    <definedName name="_780_87Detail_FY_Budget_1_1_1_1_1_1_1_1_1_1_1_1" localSheetId="5">#REF!</definedName>
    <definedName name="_780_87Detail_FY_Budget_1_1_1_1_1_1_1_1_1_1_1_1" localSheetId="6">#REF!</definedName>
    <definedName name="_780_87Detail_FY_Budget_1_1_1_1_1_1_1_1_1_1_1_1" localSheetId="0">#REF!</definedName>
    <definedName name="_780_87Detail_FY_Budget_1_1_1_1_1_1_1_1_1_1_1_1" localSheetId="8">#REF!</definedName>
    <definedName name="_780_87Detail_FY_Budget_1_1_1_1_1_1_1_1_1_1_1_1" localSheetId="7">#REF!</definedName>
    <definedName name="_780_87Detail_FY_Budget_1_1_1_1_1_1_1_1_1_1_1_1" localSheetId="10">#REF!</definedName>
    <definedName name="_780_87Detail_FY_Budget_1_1_1_1_1_1_1_1_1_1_1_1" localSheetId="9">#REF!</definedName>
    <definedName name="_780_87Detail_FY_Budget_1_1_1_1_1_1_1_1_1_1_1_1" localSheetId="12">#REF!</definedName>
    <definedName name="_780_87Detail_FY_Budget_1_1_1_1_1_1_1_1_1_1_1_1" localSheetId="14">#REF!</definedName>
    <definedName name="_780_87Detail_FY_Budget_1_1_1_1_1_1_1_1_1_1_1_1" localSheetId="15">#REF!</definedName>
    <definedName name="_780_87Detail_FY_Budget_1_1_1_1_1_1_1_1_1_1_1_1" localSheetId="18">#REF!</definedName>
    <definedName name="_780_87Detail_FY_Budget_1_1_1_1_1_1_1_1_1_1_1_1">#REF!</definedName>
    <definedName name="_780Excel_BuiltIn__FilterDatabase_2_1_1_1_2_1_1_1_1_1" localSheetId="4">#REF!</definedName>
    <definedName name="_780Excel_BuiltIn__FilterDatabase_2_1_1_1_2_1_1_1_1_1" localSheetId="5">#REF!</definedName>
    <definedName name="_780Excel_BuiltIn__FilterDatabase_2_1_1_1_2_1_1_1_1_1" localSheetId="6">#REF!</definedName>
    <definedName name="_780Excel_BuiltIn__FilterDatabase_2_1_1_1_2_1_1_1_1_1" localSheetId="0">#REF!</definedName>
    <definedName name="_780Excel_BuiltIn__FilterDatabase_2_1_1_1_2_1_1_1_1_1" localSheetId="8">#REF!</definedName>
    <definedName name="_780Excel_BuiltIn__FilterDatabase_2_1_1_1_2_1_1_1_1_1" localSheetId="7">#REF!</definedName>
    <definedName name="_780Excel_BuiltIn__FilterDatabase_2_1_1_1_2_1_1_1_1_1" localSheetId="10">#REF!</definedName>
    <definedName name="_780Excel_BuiltIn__FilterDatabase_2_1_1_1_2_1_1_1_1_1" localSheetId="9">#REF!</definedName>
    <definedName name="_780Excel_BuiltIn__FilterDatabase_2_1_1_1_2_1_1_1_1_1" localSheetId="12">#REF!</definedName>
    <definedName name="_780Excel_BuiltIn__FilterDatabase_2_1_1_1_2_1_1_1_1_1" localSheetId="14">#REF!</definedName>
    <definedName name="_780Excel_BuiltIn__FilterDatabase_2_1_1_1_2_1_1_1_1_1" localSheetId="15">#REF!</definedName>
    <definedName name="_780Excel_BuiltIn__FilterDatabase_2_1_1_1_2_1_1_1_1_1" localSheetId="18">#REF!</definedName>
    <definedName name="_780Excel_BuiltIn__FilterDatabase_2_1_1_1_2_1_1_1_1_1">#REF!</definedName>
    <definedName name="_780Excel_BuiltIn__FilterDatabase_2_1_1_1_2_1_1_1_1_1_1" localSheetId="4">#REF!</definedName>
    <definedName name="_780Excel_BuiltIn__FilterDatabase_2_1_1_1_2_1_1_1_1_1_1" localSheetId="5">#REF!</definedName>
    <definedName name="_780Excel_BuiltIn__FilterDatabase_2_1_1_1_2_1_1_1_1_1_1" localSheetId="6">#REF!</definedName>
    <definedName name="_780Excel_BuiltIn__FilterDatabase_2_1_1_1_2_1_1_1_1_1_1" localSheetId="0">#REF!</definedName>
    <definedName name="_780Excel_BuiltIn__FilterDatabase_2_1_1_1_2_1_1_1_1_1_1" localSheetId="8">#REF!</definedName>
    <definedName name="_780Excel_BuiltIn__FilterDatabase_2_1_1_1_2_1_1_1_1_1_1" localSheetId="7">#REF!</definedName>
    <definedName name="_780Excel_BuiltIn__FilterDatabase_2_1_1_1_2_1_1_1_1_1_1" localSheetId="10">#REF!</definedName>
    <definedName name="_780Excel_BuiltIn__FilterDatabase_2_1_1_1_2_1_1_1_1_1_1" localSheetId="9">#REF!</definedName>
    <definedName name="_780Excel_BuiltIn__FilterDatabase_2_1_1_1_2_1_1_1_1_1_1" localSheetId="12">#REF!</definedName>
    <definedName name="_780Excel_BuiltIn__FilterDatabase_2_1_1_1_2_1_1_1_1_1_1" localSheetId="14">#REF!</definedName>
    <definedName name="_780Excel_BuiltIn__FilterDatabase_2_1_1_1_2_1_1_1_1_1_1" localSheetId="15">#REF!</definedName>
    <definedName name="_780Excel_BuiltIn__FilterDatabase_2_1_1_1_2_1_1_1_1_1_1" localSheetId="18">#REF!</definedName>
    <definedName name="_780Excel_BuiltIn__FilterDatabase_2_1_1_1_2_1_1_1_1_1_1">#REF!</definedName>
    <definedName name="_780Excel_BuiltIn__FilterDatabase_2_1_1_1_2_1_1_1_1_1_2" localSheetId="4">#REF!</definedName>
    <definedName name="_780Excel_BuiltIn__FilterDatabase_2_1_1_1_2_1_1_1_1_1_2" localSheetId="5">#REF!</definedName>
    <definedName name="_780Excel_BuiltIn__FilterDatabase_2_1_1_1_2_1_1_1_1_1_2" localSheetId="6">#REF!</definedName>
    <definedName name="_780Excel_BuiltIn__FilterDatabase_2_1_1_1_2_1_1_1_1_1_2" localSheetId="0">#REF!</definedName>
    <definedName name="_780Excel_BuiltIn__FilterDatabase_2_1_1_1_2_1_1_1_1_1_2" localSheetId="8">#REF!</definedName>
    <definedName name="_780Excel_BuiltIn__FilterDatabase_2_1_1_1_2_1_1_1_1_1_2" localSheetId="7">#REF!</definedName>
    <definedName name="_780Excel_BuiltIn__FilterDatabase_2_1_1_1_2_1_1_1_1_1_2" localSheetId="10">#REF!</definedName>
    <definedName name="_780Excel_BuiltIn__FilterDatabase_2_1_1_1_2_1_1_1_1_1_2" localSheetId="9">#REF!</definedName>
    <definedName name="_780Excel_BuiltIn__FilterDatabase_2_1_1_1_2_1_1_1_1_1_2" localSheetId="12">#REF!</definedName>
    <definedName name="_780Excel_BuiltIn__FilterDatabase_2_1_1_1_2_1_1_1_1_1_2" localSheetId="14">#REF!</definedName>
    <definedName name="_780Excel_BuiltIn__FilterDatabase_2_1_1_1_2_1_1_1_1_1_2" localSheetId="15">#REF!</definedName>
    <definedName name="_780Excel_BuiltIn__FilterDatabase_2_1_1_1_2_1_1_1_1_1_2" localSheetId="18">#REF!</definedName>
    <definedName name="_780Excel_BuiltIn__FilterDatabase_2_1_1_1_2_1_1_1_1_1_2">#REF!</definedName>
    <definedName name="_781_88cnyexcr301103_1_1_1_1_1_1_1_1_1" localSheetId="4">#REF!</definedName>
    <definedName name="_781_88cnyexcr301103_1_1_1_1_1_1_1_1_1" localSheetId="5">#REF!</definedName>
    <definedName name="_781_88cnyexcr301103_1_1_1_1_1_1_1_1_1" localSheetId="6">#REF!</definedName>
    <definedName name="_781_88cnyexcr301103_1_1_1_1_1_1_1_1_1" localSheetId="0">#REF!</definedName>
    <definedName name="_781_88cnyexcr301103_1_1_1_1_1_1_1_1_1" localSheetId="8">#REF!</definedName>
    <definedName name="_781_88cnyexcr301103_1_1_1_1_1_1_1_1_1" localSheetId="7">#REF!</definedName>
    <definedName name="_781_88cnyexcr301103_1_1_1_1_1_1_1_1_1" localSheetId="10">#REF!</definedName>
    <definedName name="_781_88cnyexcr301103_1_1_1_1_1_1_1_1_1" localSheetId="9">#REF!</definedName>
    <definedName name="_781_88cnyexcr301103_1_1_1_1_1_1_1_1_1" localSheetId="12">#REF!</definedName>
    <definedName name="_781_88cnyexcr301103_1_1_1_1_1_1_1_1_1" localSheetId="14">#REF!</definedName>
    <definedName name="_781_88cnyexcr301103_1_1_1_1_1_1_1_1_1" localSheetId="15">#REF!</definedName>
    <definedName name="_781_88cnyexcr301103_1_1_1_1_1_1_1_1_1" localSheetId="18">#REF!</definedName>
    <definedName name="_781_88cnyexcr301103_1_1_1_1_1_1_1_1_1">#REF!</definedName>
    <definedName name="_781Excel_BuiltIn__FilterDatabase_2_1_1_1_2_1_1_1_1_1_1" localSheetId="4">#REF!</definedName>
    <definedName name="_781Excel_BuiltIn__FilterDatabase_2_1_1_1_2_1_1_1_1_1_1" localSheetId="5">#REF!</definedName>
    <definedName name="_781Excel_BuiltIn__FilterDatabase_2_1_1_1_2_1_1_1_1_1_1" localSheetId="6">#REF!</definedName>
    <definedName name="_781Excel_BuiltIn__FilterDatabase_2_1_1_1_2_1_1_1_1_1_1" localSheetId="0">#REF!</definedName>
    <definedName name="_781Excel_BuiltIn__FilterDatabase_2_1_1_1_2_1_1_1_1_1_1" localSheetId="8">#REF!</definedName>
    <definedName name="_781Excel_BuiltIn__FilterDatabase_2_1_1_1_2_1_1_1_1_1_1" localSheetId="7">#REF!</definedName>
    <definedName name="_781Excel_BuiltIn__FilterDatabase_2_1_1_1_2_1_1_1_1_1_1" localSheetId="10">#REF!</definedName>
    <definedName name="_781Excel_BuiltIn__FilterDatabase_2_1_1_1_2_1_1_1_1_1_1" localSheetId="9">#REF!</definedName>
    <definedName name="_781Excel_BuiltIn__FilterDatabase_2_1_1_1_2_1_1_1_1_1_1" localSheetId="12">#REF!</definedName>
    <definedName name="_781Excel_BuiltIn__FilterDatabase_2_1_1_1_2_1_1_1_1_1_1" localSheetId="14">#REF!</definedName>
    <definedName name="_781Excel_BuiltIn__FilterDatabase_2_1_1_1_2_1_1_1_1_1_1" localSheetId="15">#REF!</definedName>
    <definedName name="_781Excel_BuiltIn__FilterDatabase_2_1_1_1_2_1_1_1_1_1_1" localSheetId="18">#REF!</definedName>
    <definedName name="_781Excel_BuiltIn__FilterDatabase_2_1_1_1_2_1_1_1_1_1_1">#REF!</definedName>
    <definedName name="_781Excel_BuiltIn__FilterDatabase_2_1_1_1_2_1_1_1_1_1_1_1" localSheetId="4">#REF!</definedName>
    <definedName name="_781Excel_BuiltIn__FilterDatabase_2_1_1_1_2_1_1_1_1_1_1_1" localSheetId="5">#REF!</definedName>
    <definedName name="_781Excel_BuiltIn__FilterDatabase_2_1_1_1_2_1_1_1_1_1_1_1" localSheetId="6">#REF!</definedName>
    <definedName name="_781Excel_BuiltIn__FilterDatabase_2_1_1_1_2_1_1_1_1_1_1_1" localSheetId="0">#REF!</definedName>
    <definedName name="_781Excel_BuiltIn__FilterDatabase_2_1_1_1_2_1_1_1_1_1_1_1" localSheetId="8">#REF!</definedName>
    <definedName name="_781Excel_BuiltIn__FilterDatabase_2_1_1_1_2_1_1_1_1_1_1_1" localSheetId="7">#REF!</definedName>
    <definedName name="_781Excel_BuiltIn__FilterDatabase_2_1_1_1_2_1_1_1_1_1_1_1" localSheetId="10">#REF!</definedName>
    <definedName name="_781Excel_BuiltIn__FilterDatabase_2_1_1_1_2_1_1_1_1_1_1_1" localSheetId="9">#REF!</definedName>
    <definedName name="_781Excel_BuiltIn__FilterDatabase_2_1_1_1_2_1_1_1_1_1_1_1" localSheetId="12">#REF!</definedName>
    <definedName name="_781Excel_BuiltIn__FilterDatabase_2_1_1_1_2_1_1_1_1_1_1_1" localSheetId="14">#REF!</definedName>
    <definedName name="_781Excel_BuiltIn__FilterDatabase_2_1_1_1_2_1_1_1_1_1_1_1" localSheetId="15">#REF!</definedName>
    <definedName name="_781Excel_BuiltIn__FilterDatabase_2_1_1_1_2_1_1_1_1_1_1_1" localSheetId="18">#REF!</definedName>
    <definedName name="_781Excel_BuiltIn__FilterDatabase_2_1_1_1_2_1_1_1_1_1_1_1">#REF!</definedName>
    <definedName name="_781Excel_BuiltIn__FilterDatabase_2_1_1_1_2_1_1_1_1_1_1_2" localSheetId="4">#REF!</definedName>
    <definedName name="_781Excel_BuiltIn__FilterDatabase_2_1_1_1_2_1_1_1_1_1_1_2" localSheetId="5">#REF!</definedName>
    <definedName name="_781Excel_BuiltIn__FilterDatabase_2_1_1_1_2_1_1_1_1_1_1_2" localSheetId="6">#REF!</definedName>
    <definedName name="_781Excel_BuiltIn__FilterDatabase_2_1_1_1_2_1_1_1_1_1_1_2" localSheetId="0">#REF!</definedName>
    <definedName name="_781Excel_BuiltIn__FilterDatabase_2_1_1_1_2_1_1_1_1_1_1_2" localSheetId="8">#REF!</definedName>
    <definedName name="_781Excel_BuiltIn__FilterDatabase_2_1_1_1_2_1_1_1_1_1_1_2" localSheetId="7">#REF!</definedName>
    <definedName name="_781Excel_BuiltIn__FilterDatabase_2_1_1_1_2_1_1_1_1_1_1_2" localSheetId="10">#REF!</definedName>
    <definedName name="_781Excel_BuiltIn__FilterDatabase_2_1_1_1_2_1_1_1_1_1_1_2" localSheetId="9">#REF!</definedName>
    <definedName name="_781Excel_BuiltIn__FilterDatabase_2_1_1_1_2_1_1_1_1_1_1_2" localSheetId="12">#REF!</definedName>
    <definedName name="_781Excel_BuiltIn__FilterDatabase_2_1_1_1_2_1_1_1_1_1_1_2" localSheetId="14">#REF!</definedName>
    <definedName name="_781Excel_BuiltIn__FilterDatabase_2_1_1_1_2_1_1_1_1_1_1_2" localSheetId="15">#REF!</definedName>
    <definedName name="_781Excel_BuiltIn__FilterDatabase_2_1_1_1_2_1_1_1_1_1_1_2" localSheetId="18">#REF!</definedName>
    <definedName name="_781Excel_BuiltIn__FilterDatabase_2_1_1_1_2_1_1_1_1_1_1_2">#REF!</definedName>
    <definedName name="_782_88cnyexcr301103_1_1_1_1_1_1_1_1_1_1" localSheetId="4">#REF!</definedName>
    <definedName name="_782_88cnyexcr301103_1_1_1_1_1_1_1_1_1_1" localSheetId="5">#REF!</definedName>
    <definedName name="_782_88cnyexcr301103_1_1_1_1_1_1_1_1_1_1" localSheetId="6">#REF!</definedName>
    <definedName name="_782_88cnyexcr301103_1_1_1_1_1_1_1_1_1_1" localSheetId="0">#REF!</definedName>
    <definedName name="_782_88cnyexcr301103_1_1_1_1_1_1_1_1_1_1" localSheetId="8">#REF!</definedName>
    <definedName name="_782_88cnyexcr301103_1_1_1_1_1_1_1_1_1_1" localSheetId="7">#REF!</definedName>
    <definedName name="_782_88cnyexcr301103_1_1_1_1_1_1_1_1_1_1" localSheetId="10">#REF!</definedName>
    <definedName name="_782_88cnyexcr301103_1_1_1_1_1_1_1_1_1_1" localSheetId="9">#REF!</definedName>
    <definedName name="_782_88cnyexcr301103_1_1_1_1_1_1_1_1_1_1" localSheetId="12">#REF!</definedName>
    <definedName name="_782_88cnyexcr301103_1_1_1_1_1_1_1_1_1_1" localSheetId="14">#REF!</definedName>
    <definedName name="_782_88cnyexcr301103_1_1_1_1_1_1_1_1_1_1" localSheetId="15">#REF!</definedName>
    <definedName name="_782_88cnyexcr301103_1_1_1_1_1_1_1_1_1_1" localSheetId="18">#REF!</definedName>
    <definedName name="_782_88cnyexcr301103_1_1_1_1_1_1_1_1_1_1">#REF!</definedName>
    <definedName name="_782Excel_BuiltIn__FilterDatabase_2_1_1_1_2_1_1_1_1_1_1_1" localSheetId="4">#REF!</definedName>
    <definedName name="_782Excel_BuiltIn__FilterDatabase_2_1_1_1_2_1_1_1_1_1_1_1" localSheetId="5">#REF!</definedName>
    <definedName name="_782Excel_BuiltIn__FilterDatabase_2_1_1_1_2_1_1_1_1_1_1_1" localSheetId="6">#REF!</definedName>
    <definedName name="_782Excel_BuiltIn__FilterDatabase_2_1_1_1_2_1_1_1_1_1_1_1" localSheetId="0">#REF!</definedName>
    <definedName name="_782Excel_BuiltIn__FilterDatabase_2_1_1_1_2_1_1_1_1_1_1_1" localSheetId="8">#REF!</definedName>
    <definedName name="_782Excel_BuiltIn__FilterDatabase_2_1_1_1_2_1_1_1_1_1_1_1" localSheetId="7">#REF!</definedName>
    <definedName name="_782Excel_BuiltIn__FilterDatabase_2_1_1_1_2_1_1_1_1_1_1_1" localSheetId="10">#REF!</definedName>
    <definedName name="_782Excel_BuiltIn__FilterDatabase_2_1_1_1_2_1_1_1_1_1_1_1" localSheetId="9">#REF!</definedName>
    <definedName name="_782Excel_BuiltIn__FilterDatabase_2_1_1_1_2_1_1_1_1_1_1_1" localSheetId="12">#REF!</definedName>
    <definedName name="_782Excel_BuiltIn__FilterDatabase_2_1_1_1_2_1_1_1_1_1_1_1" localSheetId="14">#REF!</definedName>
    <definedName name="_782Excel_BuiltIn__FilterDatabase_2_1_1_1_2_1_1_1_1_1_1_1" localSheetId="15">#REF!</definedName>
    <definedName name="_782Excel_BuiltIn__FilterDatabase_2_1_1_1_2_1_1_1_1_1_1_1" localSheetId="18">#REF!</definedName>
    <definedName name="_782Excel_BuiltIn__FilterDatabase_2_1_1_1_2_1_1_1_1_1_1_1">#REF!</definedName>
    <definedName name="_782Excel_BuiltIn__FilterDatabase_2_1_1_1_2_1_1_1_1_1_1_1_1" localSheetId="4">#REF!</definedName>
    <definedName name="_782Excel_BuiltIn__FilterDatabase_2_1_1_1_2_1_1_1_1_1_1_1_1" localSheetId="5">#REF!</definedName>
    <definedName name="_782Excel_BuiltIn__FilterDatabase_2_1_1_1_2_1_1_1_1_1_1_1_1" localSheetId="6">#REF!</definedName>
    <definedName name="_782Excel_BuiltIn__FilterDatabase_2_1_1_1_2_1_1_1_1_1_1_1_1" localSheetId="0">#REF!</definedName>
    <definedName name="_782Excel_BuiltIn__FilterDatabase_2_1_1_1_2_1_1_1_1_1_1_1_1" localSheetId="8">#REF!</definedName>
    <definedName name="_782Excel_BuiltIn__FilterDatabase_2_1_1_1_2_1_1_1_1_1_1_1_1" localSheetId="7">#REF!</definedName>
    <definedName name="_782Excel_BuiltIn__FilterDatabase_2_1_1_1_2_1_1_1_1_1_1_1_1" localSheetId="10">#REF!</definedName>
    <definedName name="_782Excel_BuiltIn__FilterDatabase_2_1_1_1_2_1_1_1_1_1_1_1_1" localSheetId="9">#REF!</definedName>
    <definedName name="_782Excel_BuiltIn__FilterDatabase_2_1_1_1_2_1_1_1_1_1_1_1_1" localSheetId="12">#REF!</definedName>
    <definedName name="_782Excel_BuiltIn__FilterDatabase_2_1_1_1_2_1_1_1_1_1_1_1_1" localSheetId="14">#REF!</definedName>
    <definedName name="_782Excel_BuiltIn__FilterDatabase_2_1_1_1_2_1_1_1_1_1_1_1_1" localSheetId="15">#REF!</definedName>
    <definedName name="_782Excel_BuiltIn__FilterDatabase_2_1_1_1_2_1_1_1_1_1_1_1_1" localSheetId="18">#REF!</definedName>
    <definedName name="_782Excel_BuiltIn__FilterDatabase_2_1_1_1_2_1_1_1_1_1_1_1_1">#REF!</definedName>
    <definedName name="_782Excel_BuiltIn__FilterDatabase_2_1_1_1_2_1_1_1_1_1_1_1_2" localSheetId="4">#REF!</definedName>
    <definedName name="_782Excel_BuiltIn__FilterDatabase_2_1_1_1_2_1_1_1_1_1_1_1_2" localSheetId="5">#REF!</definedName>
    <definedName name="_782Excel_BuiltIn__FilterDatabase_2_1_1_1_2_1_1_1_1_1_1_1_2" localSheetId="6">#REF!</definedName>
    <definedName name="_782Excel_BuiltIn__FilterDatabase_2_1_1_1_2_1_1_1_1_1_1_1_2" localSheetId="0">#REF!</definedName>
    <definedName name="_782Excel_BuiltIn__FilterDatabase_2_1_1_1_2_1_1_1_1_1_1_1_2" localSheetId="8">#REF!</definedName>
    <definedName name="_782Excel_BuiltIn__FilterDatabase_2_1_1_1_2_1_1_1_1_1_1_1_2" localSheetId="7">#REF!</definedName>
    <definedName name="_782Excel_BuiltIn__FilterDatabase_2_1_1_1_2_1_1_1_1_1_1_1_2" localSheetId="10">#REF!</definedName>
    <definedName name="_782Excel_BuiltIn__FilterDatabase_2_1_1_1_2_1_1_1_1_1_1_1_2" localSheetId="9">#REF!</definedName>
    <definedName name="_782Excel_BuiltIn__FilterDatabase_2_1_1_1_2_1_1_1_1_1_1_1_2" localSheetId="12">#REF!</definedName>
    <definedName name="_782Excel_BuiltIn__FilterDatabase_2_1_1_1_2_1_1_1_1_1_1_1_2" localSheetId="14">#REF!</definedName>
    <definedName name="_782Excel_BuiltIn__FilterDatabase_2_1_1_1_2_1_1_1_1_1_1_1_2" localSheetId="15">#REF!</definedName>
    <definedName name="_782Excel_BuiltIn__FilterDatabase_2_1_1_1_2_1_1_1_1_1_1_1_2" localSheetId="18">#REF!</definedName>
    <definedName name="_782Excel_BuiltIn__FilterDatabase_2_1_1_1_2_1_1_1_1_1_1_1_2">#REF!</definedName>
    <definedName name="_783_88Detail_LY_Audited_1_1_1_1_1_1_1_1_1_1_1" localSheetId="4">#REF!</definedName>
    <definedName name="_783_88Detail_LY_Audited_1_1_1_1_1_1_1_1_1_1_1" localSheetId="5">#REF!</definedName>
    <definedName name="_783_88Detail_LY_Audited_1_1_1_1_1_1_1_1_1_1_1" localSheetId="6">#REF!</definedName>
    <definedName name="_783_88Detail_LY_Audited_1_1_1_1_1_1_1_1_1_1_1" localSheetId="0">#REF!</definedName>
    <definedName name="_783_88Detail_LY_Audited_1_1_1_1_1_1_1_1_1_1_1" localSheetId="8">#REF!</definedName>
    <definedName name="_783_88Detail_LY_Audited_1_1_1_1_1_1_1_1_1_1_1" localSheetId="7">#REF!</definedName>
    <definedName name="_783_88Detail_LY_Audited_1_1_1_1_1_1_1_1_1_1_1" localSheetId="10">#REF!</definedName>
    <definedName name="_783_88Detail_LY_Audited_1_1_1_1_1_1_1_1_1_1_1" localSheetId="9">#REF!</definedName>
    <definedName name="_783_88Detail_LY_Audited_1_1_1_1_1_1_1_1_1_1_1" localSheetId="12">#REF!</definedName>
    <definedName name="_783_88Detail_LY_Audited_1_1_1_1_1_1_1_1_1_1_1" localSheetId="14">#REF!</definedName>
    <definedName name="_783_88Detail_LY_Audited_1_1_1_1_1_1_1_1_1_1_1" localSheetId="15">#REF!</definedName>
    <definedName name="_783_88Detail_LY_Audited_1_1_1_1_1_1_1_1_1_1_1" localSheetId="18">#REF!</definedName>
    <definedName name="_783_88Detail_LY_Audited_1_1_1_1_1_1_1_1_1_1_1">#REF!</definedName>
    <definedName name="_783Excel_BuiltIn__FilterDatabase_2_1_1_2_1_1_1" localSheetId="4">#REF!</definedName>
    <definedName name="_783Excel_BuiltIn__FilterDatabase_2_1_1_2_1_1_1" localSheetId="5">#REF!</definedName>
    <definedName name="_783Excel_BuiltIn__FilterDatabase_2_1_1_2_1_1_1" localSheetId="6">#REF!</definedName>
    <definedName name="_783Excel_BuiltIn__FilterDatabase_2_1_1_2_1_1_1" localSheetId="0">#REF!</definedName>
    <definedName name="_783Excel_BuiltIn__FilterDatabase_2_1_1_2_1_1_1" localSheetId="8">#REF!</definedName>
    <definedName name="_783Excel_BuiltIn__FilterDatabase_2_1_1_2_1_1_1" localSheetId="7">#REF!</definedName>
    <definedName name="_783Excel_BuiltIn__FilterDatabase_2_1_1_2_1_1_1" localSheetId="10">#REF!</definedName>
    <definedName name="_783Excel_BuiltIn__FilterDatabase_2_1_1_2_1_1_1" localSheetId="9">#REF!</definedName>
    <definedName name="_783Excel_BuiltIn__FilterDatabase_2_1_1_2_1_1_1" localSheetId="12">#REF!</definedName>
    <definedName name="_783Excel_BuiltIn__FilterDatabase_2_1_1_2_1_1_1" localSheetId="14">#REF!</definedName>
    <definedName name="_783Excel_BuiltIn__FilterDatabase_2_1_1_2_1_1_1" localSheetId="15">#REF!</definedName>
    <definedName name="_783Excel_BuiltIn__FilterDatabase_2_1_1_2_1_1_1" localSheetId="18">#REF!</definedName>
    <definedName name="_783Excel_BuiltIn__FilterDatabase_2_1_1_2_1_1_1">#REF!</definedName>
    <definedName name="_783Excel_BuiltIn__FilterDatabase_2_1_1_2_1_1_1_1" localSheetId="4">#REF!</definedName>
    <definedName name="_783Excel_BuiltIn__FilterDatabase_2_1_1_2_1_1_1_1" localSheetId="5">#REF!</definedName>
    <definedName name="_783Excel_BuiltIn__FilterDatabase_2_1_1_2_1_1_1_1" localSheetId="6">#REF!</definedName>
    <definedName name="_783Excel_BuiltIn__FilterDatabase_2_1_1_2_1_1_1_1" localSheetId="0">#REF!</definedName>
    <definedName name="_783Excel_BuiltIn__FilterDatabase_2_1_1_2_1_1_1_1" localSheetId="8">#REF!</definedName>
    <definedName name="_783Excel_BuiltIn__FilterDatabase_2_1_1_2_1_1_1_1" localSheetId="7">#REF!</definedName>
    <definedName name="_783Excel_BuiltIn__FilterDatabase_2_1_1_2_1_1_1_1" localSheetId="10">#REF!</definedName>
    <definedName name="_783Excel_BuiltIn__FilterDatabase_2_1_1_2_1_1_1_1" localSheetId="9">#REF!</definedName>
    <definedName name="_783Excel_BuiltIn__FilterDatabase_2_1_1_2_1_1_1_1" localSheetId="12">#REF!</definedName>
    <definedName name="_783Excel_BuiltIn__FilterDatabase_2_1_1_2_1_1_1_1" localSheetId="14">#REF!</definedName>
    <definedName name="_783Excel_BuiltIn__FilterDatabase_2_1_1_2_1_1_1_1" localSheetId="15">#REF!</definedName>
    <definedName name="_783Excel_BuiltIn__FilterDatabase_2_1_1_2_1_1_1_1" localSheetId="18">#REF!</definedName>
    <definedName name="_783Excel_BuiltIn__FilterDatabase_2_1_1_2_1_1_1_1">#REF!</definedName>
    <definedName name="_783Excel_BuiltIn__FilterDatabase_2_1_1_2_1_1_1_2" localSheetId="4">#REF!</definedName>
    <definedName name="_783Excel_BuiltIn__FilterDatabase_2_1_1_2_1_1_1_2" localSheetId="5">#REF!</definedName>
    <definedName name="_783Excel_BuiltIn__FilterDatabase_2_1_1_2_1_1_1_2" localSheetId="6">#REF!</definedName>
    <definedName name="_783Excel_BuiltIn__FilterDatabase_2_1_1_2_1_1_1_2" localSheetId="0">#REF!</definedName>
    <definedName name="_783Excel_BuiltIn__FilterDatabase_2_1_1_2_1_1_1_2" localSheetId="8">#REF!</definedName>
    <definedName name="_783Excel_BuiltIn__FilterDatabase_2_1_1_2_1_1_1_2" localSheetId="7">#REF!</definedName>
    <definedName name="_783Excel_BuiltIn__FilterDatabase_2_1_1_2_1_1_1_2" localSheetId="10">#REF!</definedName>
    <definedName name="_783Excel_BuiltIn__FilterDatabase_2_1_1_2_1_1_1_2" localSheetId="9">#REF!</definedName>
    <definedName name="_783Excel_BuiltIn__FilterDatabase_2_1_1_2_1_1_1_2" localSheetId="12">#REF!</definedName>
    <definedName name="_783Excel_BuiltIn__FilterDatabase_2_1_1_2_1_1_1_2" localSheetId="14">#REF!</definedName>
    <definedName name="_783Excel_BuiltIn__FilterDatabase_2_1_1_2_1_1_1_2" localSheetId="15">#REF!</definedName>
    <definedName name="_783Excel_BuiltIn__FilterDatabase_2_1_1_2_1_1_1_2" localSheetId="18">#REF!</definedName>
    <definedName name="_783Excel_BuiltIn__FilterDatabase_2_1_1_2_1_1_1_2">#REF!</definedName>
    <definedName name="_784_89Detail_LY_Audited_1_1_1_1_1_1_1_1_1_1_1_1" localSheetId="4">#REF!</definedName>
    <definedName name="_784_89Detail_LY_Audited_1_1_1_1_1_1_1_1_1_1_1_1" localSheetId="5">#REF!</definedName>
    <definedName name="_784_89Detail_LY_Audited_1_1_1_1_1_1_1_1_1_1_1_1" localSheetId="6">#REF!</definedName>
    <definedName name="_784_89Detail_LY_Audited_1_1_1_1_1_1_1_1_1_1_1_1" localSheetId="0">#REF!</definedName>
    <definedName name="_784_89Detail_LY_Audited_1_1_1_1_1_1_1_1_1_1_1_1" localSheetId="8">#REF!</definedName>
    <definedName name="_784_89Detail_LY_Audited_1_1_1_1_1_1_1_1_1_1_1_1" localSheetId="7">#REF!</definedName>
    <definedName name="_784_89Detail_LY_Audited_1_1_1_1_1_1_1_1_1_1_1_1" localSheetId="10">#REF!</definedName>
    <definedName name="_784_89Detail_LY_Audited_1_1_1_1_1_1_1_1_1_1_1_1" localSheetId="9">#REF!</definedName>
    <definedName name="_784_89Detail_LY_Audited_1_1_1_1_1_1_1_1_1_1_1_1" localSheetId="12">#REF!</definedName>
    <definedName name="_784_89Detail_LY_Audited_1_1_1_1_1_1_1_1_1_1_1_1" localSheetId="14">#REF!</definedName>
    <definedName name="_784_89Detail_LY_Audited_1_1_1_1_1_1_1_1_1_1_1_1" localSheetId="15">#REF!</definedName>
    <definedName name="_784_89Detail_LY_Audited_1_1_1_1_1_1_1_1_1_1_1_1" localSheetId="18">#REF!</definedName>
    <definedName name="_784_89Detail_LY_Audited_1_1_1_1_1_1_1_1_1_1_1_1">#REF!</definedName>
    <definedName name="_784Excel_BuiltIn__FilterDatabase_2_1_1_2_1_1_1_1" localSheetId="4">#REF!</definedName>
    <definedName name="_784Excel_BuiltIn__FilterDatabase_2_1_1_2_1_1_1_1" localSheetId="5">#REF!</definedName>
    <definedName name="_784Excel_BuiltIn__FilterDatabase_2_1_1_2_1_1_1_1" localSheetId="6">#REF!</definedName>
    <definedName name="_784Excel_BuiltIn__FilterDatabase_2_1_1_2_1_1_1_1" localSheetId="0">#REF!</definedName>
    <definedName name="_784Excel_BuiltIn__FilterDatabase_2_1_1_2_1_1_1_1" localSheetId="8">#REF!</definedName>
    <definedName name="_784Excel_BuiltIn__FilterDatabase_2_1_1_2_1_1_1_1" localSheetId="7">#REF!</definedName>
    <definedName name="_784Excel_BuiltIn__FilterDatabase_2_1_1_2_1_1_1_1" localSheetId="10">#REF!</definedName>
    <definedName name="_784Excel_BuiltIn__FilterDatabase_2_1_1_2_1_1_1_1" localSheetId="9">#REF!</definedName>
    <definedName name="_784Excel_BuiltIn__FilterDatabase_2_1_1_2_1_1_1_1" localSheetId="12">#REF!</definedName>
    <definedName name="_784Excel_BuiltIn__FilterDatabase_2_1_1_2_1_1_1_1" localSheetId="14">#REF!</definedName>
    <definedName name="_784Excel_BuiltIn__FilterDatabase_2_1_1_2_1_1_1_1" localSheetId="15">#REF!</definedName>
    <definedName name="_784Excel_BuiltIn__FilterDatabase_2_1_1_2_1_1_1_1" localSheetId="18">#REF!</definedName>
    <definedName name="_784Excel_BuiltIn__FilterDatabase_2_1_1_2_1_1_1_1">#REF!</definedName>
    <definedName name="_784Excel_BuiltIn__FilterDatabase_2_1_1_2_1_1_1_1_1" localSheetId="4">#REF!</definedName>
    <definedName name="_784Excel_BuiltIn__FilterDatabase_2_1_1_2_1_1_1_1_1" localSheetId="5">#REF!</definedName>
    <definedName name="_784Excel_BuiltIn__FilterDatabase_2_1_1_2_1_1_1_1_1" localSheetId="6">#REF!</definedName>
    <definedName name="_784Excel_BuiltIn__FilterDatabase_2_1_1_2_1_1_1_1_1" localSheetId="0">#REF!</definedName>
    <definedName name="_784Excel_BuiltIn__FilterDatabase_2_1_1_2_1_1_1_1_1" localSheetId="8">#REF!</definedName>
    <definedName name="_784Excel_BuiltIn__FilterDatabase_2_1_1_2_1_1_1_1_1" localSheetId="7">#REF!</definedName>
    <definedName name="_784Excel_BuiltIn__FilterDatabase_2_1_1_2_1_1_1_1_1" localSheetId="10">#REF!</definedName>
    <definedName name="_784Excel_BuiltIn__FilterDatabase_2_1_1_2_1_1_1_1_1" localSheetId="9">#REF!</definedName>
    <definedName name="_784Excel_BuiltIn__FilterDatabase_2_1_1_2_1_1_1_1_1" localSheetId="12">#REF!</definedName>
    <definedName name="_784Excel_BuiltIn__FilterDatabase_2_1_1_2_1_1_1_1_1" localSheetId="14">#REF!</definedName>
    <definedName name="_784Excel_BuiltIn__FilterDatabase_2_1_1_2_1_1_1_1_1" localSheetId="15">#REF!</definedName>
    <definedName name="_784Excel_BuiltIn__FilterDatabase_2_1_1_2_1_1_1_1_1" localSheetId="18">#REF!</definedName>
    <definedName name="_784Excel_BuiltIn__FilterDatabase_2_1_1_2_1_1_1_1_1">#REF!</definedName>
    <definedName name="_784Excel_BuiltIn__FilterDatabase_2_1_1_2_1_1_1_1_2" localSheetId="4">#REF!</definedName>
    <definedName name="_784Excel_BuiltIn__FilterDatabase_2_1_1_2_1_1_1_1_2" localSheetId="5">#REF!</definedName>
    <definedName name="_784Excel_BuiltIn__FilterDatabase_2_1_1_2_1_1_1_1_2" localSheetId="6">#REF!</definedName>
    <definedName name="_784Excel_BuiltIn__FilterDatabase_2_1_1_2_1_1_1_1_2" localSheetId="0">#REF!</definedName>
    <definedName name="_784Excel_BuiltIn__FilterDatabase_2_1_1_2_1_1_1_1_2" localSheetId="8">#REF!</definedName>
    <definedName name="_784Excel_BuiltIn__FilterDatabase_2_1_1_2_1_1_1_1_2" localSheetId="7">#REF!</definedName>
    <definedName name="_784Excel_BuiltIn__FilterDatabase_2_1_1_2_1_1_1_1_2" localSheetId="10">#REF!</definedName>
    <definedName name="_784Excel_BuiltIn__FilterDatabase_2_1_1_2_1_1_1_1_2" localSheetId="9">#REF!</definedName>
    <definedName name="_784Excel_BuiltIn__FilterDatabase_2_1_1_2_1_1_1_1_2" localSheetId="12">#REF!</definedName>
    <definedName name="_784Excel_BuiltIn__FilterDatabase_2_1_1_2_1_1_1_1_2" localSheetId="14">#REF!</definedName>
    <definedName name="_784Excel_BuiltIn__FilterDatabase_2_1_1_2_1_1_1_1_2" localSheetId="15">#REF!</definedName>
    <definedName name="_784Excel_BuiltIn__FilterDatabase_2_1_1_2_1_1_1_1_2" localSheetId="18">#REF!</definedName>
    <definedName name="_784Excel_BuiltIn__FilterDatabase_2_1_1_2_1_1_1_1_2">#REF!</definedName>
    <definedName name="_785_9_1_1" localSheetId="4">[18]BUDGET97!$D$462:$M$469</definedName>
    <definedName name="_785_9_1_1" localSheetId="5">[19]BUDGET97!$D$462:$M$469</definedName>
    <definedName name="_785_9_1_1" localSheetId="6">[18]BUDGET97!$D$462:$M$469</definedName>
    <definedName name="_785_9_1_1" localSheetId="10">[20]BUDGET97!$D$462:$M$469</definedName>
    <definedName name="_785_9_1_1" localSheetId="9">[20]BUDGET97!$D$462:$M$469</definedName>
    <definedName name="_785_9_1_1" localSheetId="12">[18]BUDGET97!$D$462:$M$469</definedName>
    <definedName name="_785_9_1_1">[18]BUDGET97!$D$462:$M$469</definedName>
    <definedName name="_785Excel_BuiltIn__FilterDatabase_2_1_1_2_1_1_1_1_1" localSheetId="4">#REF!</definedName>
    <definedName name="_785Excel_BuiltIn__FilterDatabase_2_1_1_2_1_1_1_1_1" localSheetId="5">#REF!</definedName>
    <definedName name="_785Excel_BuiltIn__FilterDatabase_2_1_1_2_1_1_1_1_1" localSheetId="6">#REF!</definedName>
    <definedName name="_785Excel_BuiltIn__FilterDatabase_2_1_1_2_1_1_1_1_1" localSheetId="0">#REF!</definedName>
    <definedName name="_785Excel_BuiltIn__FilterDatabase_2_1_1_2_1_1_1_1_1" localSheetId="8">#REF!</definedName>
    <definedName name="_785Excel_BuiltIn__FilterDatabase_2_1_1_2_1_1_1_1_1" localSheetId="7">#REF!</definedName>
    <definedName name="_785Excel_BuiltIn__FilterDatabase_2_1_1_2_1_1_1_1_1" localSheetId="10">#REF!</definedName>
    <definedName name="_785Excel_BuiltIn__FilterDatabase_2_1_1_2_1_1_1_1_1" localSheetId="9">#REF!</definedName>
    <definedName name="_785Excel_BuiltIn__FilterDatabase_2_1_1_2_1_1_1_1_1" localSheetId="12">#REF!</definedName>
    <definedName name="_785Excel_BuiltIn__FilterDatabase_2_1_1_2_1_1_1_1_1" localSheetId="14">#REF!</definedName>
    <definedName name="_785Excel_BuiltIn__FilterDatabase_2_1_1_2_1_1_1_1_1" localSheetId="15">#REF!</definedName>
    <definedName name="_785Excel_BuiltIn__FilterDatabase_2_1_1_2_1_1_1_1_1" localSheetId="18">#REF!</definedName>
    <definedName name="_785Excel_BuiltIn__FilterDatabase_2_1_1_2_1_1_1_1_1">#REF!</definedName>
    <definedName name="_785Excel_BuiltIn__FilterDatabase_2_1_1_2_1_1_1_1_1_1" localSheetId="4">#REF!</definedName>
    <definedName name="_785Excel_BuiltIn__FilterDatabase_2_1_1_2_1_1_1_1_1_1" localSheetId="5">#REF!</definedName>
    <definedName name="_785Excel_BuiltIn__FilterDatabase_2_1_1_2_1_1_1_1_1_1" localSheetId="6">#REF!</definedName>
    <definedName name="_785Excel_BuiltIn__FilterDatabase_2_1_1_2_1_1_1_1_1_1" localSheetId="0">#REF!</definedName>
    <definedName name="_785Excel_BuiltIn__FilterDatabase_2_1_1_2_1_1_1_1_1_1" localSheetId="8">#REF!</definedName>
    <definedName name="_785Excel_BuiltIn__FilterDatabase_2_1_1_2_1_1_1_1_1_1" localSheetId="7">#REF!</definedName>
    <definedName name="_785Excel_BuiltIn__FilterDatabase_2_1_1_2_1_1_1_1_1_1" localSheetId="10">#REF!</definedName>
    <definedName name="_785Excel_BuiltIn__FilterDatabase_2_1_1_2_1_1_1_1_1_1" localSheetId="9">#REF!</definedName>
    <definedName name="_785Excel_BuiltIn__FilterDatabase_2_1_1_2_1_1_1_1_1_1" localSheetId="12">#REF!</definedName>
    <definedName name="_785Excel_BuiltIn__FilterDatabase_2_1_1_2_1_1_1_1_1_1" localSheetId="14">#REF!</definedName>
    <definedName name="_785Excel_BuiltIn__FilterDatabase_2_1_1_2_1_1_1_1_1_1" localSheetId="15">#REF!</definedName>
    <definedName name="_785Excel_BuiltIn__FilterDatabase_2_1_1_2_1_1_1_1_1_1" localSheetId="18">#REF!</definedName>
    <definedName name="_785Excel_BuiltIn__FilterDatabase_2_1_1_2_1_1_1_1_1_1">#REF!</definedName>
    <definedName name="_785Excel_BuiltIn__FilterDatabase_2_1_1_2_1_1_1_1_1_2" localSheetId="4">#REF!</definedName>
    <definedName name="_785Excel_BuiltIn__FilterDatabase_2_1_1_2_1_1_1_1_1_2" localSheetId="5">#REF!</definedName>
    <definedName name="_785Excel_BuiltIn__FilterDatabase_2_1_1_2_1_1_1_1_1_2" localSheetId="6">#REF!</definedName>
    <definedName name="_785Excel_BuiltIn__FilterDatabase_2_1_1_2_1_1_1_1_1_2" localSheetId="0">#REF!</definedName>
    <definedName name="_785Excel_BuiltIn__FilterDatabase_2_1_1_2_1_1_1_1_1_2" localSheetId="8">#REF!</definedName>
    <definedName name="_785Excel_BuiltIn__FilterDatabase_2_1_1_2_1_1_1_1_1_2" localSheetId="7">#REF!</definedName>
    <definedName name="_785Excel_BuiltIn__FilterDatabase_2_1_1_2_1_1_1_1_1_2" localSheetId="10">#REF!</definedName>
    <definedName name="_785Excel_BuiltIn__FilterDatabase_2_1_1_2_1_1_1_1_1_2" localSheetId="9">#REF!</definedName>
    <definedName name="_785Excel_BuiltIn__FilterDatabase_2_1_1_2_1_1_1_1_1_2" localSheetId="12">#REF!</definedName>
    <definedName name="_785Excel_BuiltIn__FilterDatabase_2_1_1_2_1_1_1_1_1_2" localSheetId="14">#REF!</definedName>
    <definedName name="_785Excel_BuiltIn__FilterDatabase_2_1_1_2_1_1_1_1_1_2" localSheetId="15">#REF!</definedName>
    <definedName name="_785Excel_BuiltIn__FilterDatabase_2_1_1_2_1_1_1_1_1_2" localSheetId="18">#REF!</definedName>
    <definedName name="_785Excel_BuiltIn__FilterDatabase_2_1_1_2_1_1_1_1_1_2">#REF!</definedName>
    <definedName name="_786_9_1_1_1" localSheetId="4">[18]BUDGET97!$D$462:$M$469</definedName>
    <definedName name="_786_9_1_1_1" localSheetId="5">[19]BUDGET97!$D$462:$M$469</definedName>
    <definedName name="_786_9_1_1_1" localSheetId="6">[18]BUDGET97!$D$462:$M$469</definedName>
    <definedName name="_786_9_1_1_1" localSheetId="10">[20]BUDGET97!$D$462:$M$469</definedName>
    <definedName name="_786_9_1_1_1" localSheetId="9">[20]BUDGET97!$D$462:$M$469</definedName>
    <definedName name="_786_9_1_1_1" localSheetId="12">[18]BUDGET97!$D$462:$M$469</definedName>
    <definedName name="_786_9_1_1_1">[18]BUDGET97!$D$462:$M$469</definedName>
    <definedName name="_786Excel_BuiltIn__FilterDatabase_2_1_1_2_1_1_1_1_1_1" localSheetId="4">#REF!</definedName>
    <definedName name="_786Excel_BuiltIn__FilterDatabase_2_1_1_2_1_1_1_1_1_1" localSheetId="5">#REF!</definedName>
    <definedName name="_786Excel_BuiltIn__FilterDatabase_2_1_1_2_1_1_1_1_1_1" localSheetId="6">#REF!</definedName>
    <definedName name="_786Excel_BuiltIn__FilterDatabase_2_1_1_2_1_1_1_1_1_1" localSheetId="0">#REF!</definedName>
    <definedName name="_786Excel_BuiltIn__FilterDatabase_2_1_1_2_1_1_1_1_1_1" localSheetId="8">#REF!</definedName>
    <definedName name="_786Excel_BuiltIn__FilterDatabase_2_1_1_2_1_1_1_1_1_1" localSheetId="7">#REF!</definedName>
    <definedName name="_786Excel_BuiltIn__FilterDatabase_2_1_1_2_1_1_1_1_1_1" localSheetId="10">#REF!</definedName>
    <definedName name="_786Excel_BuiltIn__FilterDatabase_2_1_1_2_1_1_1_1_1_1" localSheetId="9">#REF!</definedName>
    <definedName name="_786Excel_BuiltIn__FilterDatabase_2_1_1_2_1_1_1_1_1_1" localSheetId="12">#REF!</definedName>
    <definedName name="_786Excel_BuiltIn__FilterDatabase_2_1_1_2_1_1_1_1_1_1" localSheetId="14">#REF!</definedName>
    <definedName name="_786Excel_BuiltIn__FilterDatabase_2_1_1_2_1_1_1_1_1_1" localSheetId="15">#REF!</definedName>
    <definedName name="_786Excel_BuiltIn__FilterDatabase_2_1_1_2_1_1_1_1_1_1" localSheetId="18">#REF!</definedName>
    <definedName name="_786Excel_BuiltIn__FilterDatabase_2_1_1_2_1_1_1_1_1_1">#REF!</definedName>
    <definedName name="_786Excel_BuiltIn__FilterDatabase_2_1_1_2_1_1_1_1_1_1_1" localSheetId="4">#REF!</definedName>
    <definedName name="_786Excel_BuiltIn__FilterDatabase_2_1_1_2_1_1_1_1_1_1_1" localSheetId="5">#REF!</definedName>
    <definedName name="_786Excel_BuiltIn__FilterDatabase_2_1_1_2_1_1_1_1_1_1_1" localSheetId="6">#REF!</definedName>
    <definedName name="_786Excel_BuiltIn__FilterDatabase_2_1_1_2_1_1_1_1_1_1_1" localSheetId="0">#REF!</definedName>
    <definedName name="_786Excel_BuiltIn__FilterDatabase_2_1_1_2_1_1_1_1_1_1_1" localSheetId="8">#REF!</definedName>
    <definedName name="_786Excel_BuiltIn__FilterDatabase_2_1_1_2_1_1_1_1_1_1_1" localSheetId="7">#REF!</definedName>
    <definedName name="_786Excel_BuiltIn__FilterDatabase_2_1_1_2_1_1_1_1_1_1_1" localSheetId="10">#REF!</definedName>
    <definedName name="_786Excel_BuiltIn__FilterDatabase_2_1_1_2_1_1_1_1_1_1_1" localSheetId="9">#REF!</definedName>
    <definedName name="_786Excel_BuiltIn__FilterDatabase_2_1_1_2_1_1_1_1_1_1_1" localSheetId="12">#REF!</definedName>
    <definedName name="_786Excel_BuiltIn__FilterDatabase_2_1_1_2_1_1_1_1_1_1_1" localSheetId="14">#REF!</definedName>
    <definedName name="_786Excel_BuiltIn__FilterDatabase_2_1_1_2_1_1_1_1_1_1_1" localSheetId="15">#REF!</definedName>
    <definedName name="_786Excel_BuiltIn__FilterDatabase_2_1_1_2_1_1_1_1_1_1_1" localSheetId="18">#REF!</definedName>
    <definedName name="_786Excel_BuiltIn__FilterDatabase_2_1_1_2_1_1_1_1_1_1_1">#REF!</definedName>
    <definedName name="_786Excel_BuiltIn__FilterDatabase_2_1_1_2_1_1_1_1_1_1_2" localSheetId="4">#REF!</definedName>
    <definedName name="_786Excel_BuiltIn__FilterDatabase_2_1_1_2_1_1_1_1_1_1_2" localSheetId="5">#REF!</definedName>
    <definedName name="_786Excel_BuiltIn__FilterDatabase_2_1_1_2_1_1_1_1_1_1_2" localSheetId="6">#REF!</definedName>
    <definedName name="_786Excel_BuiltIn__FilterDatabase_2_1_1_2_1_1_1_1_1_1_2" localSheetId="0">#REF!</definedName>
    <definedName name="_786Excel_BuiltIn__FilterDatabase_2_1_1_2_1_1_1_1_1_1_2" localSheetId="8">#REF!</definedName>
    <definedName name="_786Excel_BuiltIn__FilterDatabase_2_1_1_2_1_1_1_1_1_1_2" localSheetId="7">#REF!</definedName>
    <definedName name="_786Excel_BuiltIn__FilterDatabase_2_1_1_2_1_1_1_1_1_1_2" localSheetId="10">#REF!</definedName>
    <definedName name="_786Excel_BuiltIn__FilterDatabase_2_1_1_2_1_1_1_1_1_1_2" localSheetId="9">#REF!</definedName>
    <definedName name="_786Excel_BuiltIn__FilterDatabase_2_1_1_2_1_1_1_1_1_1_2" localSheetId="12">#REF!</definedName>
    <definedName name="_786Excel_BuiltIn__FilterDatabase_2_1_1_2_1_1_1_1_1_1_2" localSheetId="14">#REF!</definedName>
    <definedName name="_786Excel_BuiltIn__FilterDatabase_2_1_1_2_1_1_1_1_1_1_2" localSheetId="15">#REF!</definedName>
    <definedName name="_786Excel_BuiltIn__FilterDatabase_2_1_1_2_1_1_1_1_1_1_2" localSheetId="18">#REF!</definedName>
    <definedName name="_786Excel_BuiltIn__FilterDatabase_2_1_1_2_1_1_1_1_1_1_2">#REF!</definedName>
    <definedName name="_787_9_1_1_1_1" localSheetId="4">[18]BUDGET97!$D$462:$M$469</definedName>
    <definedName name="_787_9_1_1_1_1" localSheetId="5">[19]BUDGET97!$D$462:$M$469</definedName>
    <definedName name="_787_9_1_1_1_1" localSheetId="6">[18]BUDGET97!$D$462:$M$469</definedName>
    <definedName name="_787_9_1_1_1_1" localSheetId="10">[20]BUDGET97!$D$462:$M$469</definedName>
    <definedName name="_787_9_1_1_1_1" localSheetId="9">[20]BUDGET97!$D$462:$M$469</definedName>
    <definedName name="_787_9_1_1_1_1" localSheetId="12">[18]BUDGET97!$D$462:$M$469</definedName>
    <definedName name="_787_9_1_1_1_1">[18]BUDGET97!$D$462:$M$469</definedName>
    <definedName name="_787Excel_BuiltIn__FilterDatabase_2_1_1_2_1_1_1_1_1_1_1" localSheetId="4">#REF!</definedName>
    <definedName name="_787Excel_BuiltIn__FilterDatabase_2_1_1_2_1_1_1_1_1_1_1" localSheetId="5">#REF!</definedName>
    <definedName name="_787Excel_BuiltIn__FilterDatabase_2_1_1_2_1_1_1_1_1_1_1" localSheetId="6">#REF!</definedName>
    <definedName name="_787Excel_BuiltIn__FilterDatabase_2_1_1_2_1_1_1_1_1_1_1" localSheetId="0">#REF!</definedName>
    <definedName name="_787Excel_BuiltIn__FilterDatabase_2_1_1_2_1_1_1_1_1_1_1" localSheetId="8">#REF!</definedName>
    <definedName name="_787Excel_BuiltIn__FilterDatabase_2_1_1_2_1_1_1_1_1_1_1" localSheetId="7">#REF!</definedName>
    <definedName name="_787Excel_BuiltIn__FilterDatabase_2_1_1_2_1_1_1_1_1_1_1" localSheetId="10">#REF!</definedName>
    <definedName name="_787Excel_BuiltIn__FilterDatabase_2_1_1_2_1_1_1_1_1_1_1" localSheetId="9">#REF!</definedName>
    <definedName name="_787Excel_BuiltIn__FilterDatabase_2_1_1_2_1_1_1_1_1_1_1" localSheetId="12">#REF!</definedName>
    <definedName name="_787Excel_BuiltIn__FilterDatabase_2_1_1_2_1_1_1_1_1_1_1" localSheetId="14">#REF!</definedName>
    <definedName name="_787Excel_BuiltIn__FilterDatabase_2_1_1_2_1_1_1_1_1_1_1" localSheetId="15">#REF!</definedName>
    <definedName name="_787Excel_BuiltIn__FilterDatabase_2_1_1_2_1_1_1_1_1_1_1" localSheetId="18">#REF!</definedName>
    <definedName name="_787Excel_BuiltIn__FilterDatabase_2_1_1_2_1_1_1_1_1_1_1">#REF!</definedName>
    <definedName name="_787Excel_BuiltIn__FilterDatabase_2_1_1_2_1_1_1_1_1_1_1_1" localSheetId="4">#REF!</definedName>
    <definedName name="_787Excel_BuiltIn__FilterDatabase_2_1_1_2_1_1_1_1_1_1_1_1" localSheetId="5">#REF!</definedName>
    <definedName name="_787Excel_BuiltIn__FilterDatabase_2_1_1_2_1_1_1_1_1_1_1_1" localSheetId="6">#REF!</definedName>
    <definedName name="_787Excel_BuiltIn__FilterDatabase_2_1_1_2_1_1_1_1_1_1_1_1" localSheetId="0">#REF!</definedName>
    <definedName name="_787Excel_BuiltIn__FilterDatabase_2_1_1_2_1_1_1_1_1_1_1_1" localSheetId="8">#REF!</definedName>
    <definedName name="_787Excel_BuiltIn__FilterDatabase_2_1_1_2_1_1_1_1_1_1_1_1" localSheetId="7">#REF!</definedName>
    <definedName name="_787Excel_BuiltIn__FilterDatabase_2_1_1_2_1_1_1_1_1_1_1_1" localSheetId="10">#REF!</definedName>
    <definedName name="_787Excel_BuiltIn__FilterDatabase_2_1_1_2_1_1_1_1_1_1_1_1" localSheetId="9">#REF!</definedName>
    <definedName name="_787Excel_BuiltIn__FilterDatabase_2_1_1_2_1_1_1_1_1_1_1_1" localSheetId="12">#REF!</definedName>
    <definedName name="_787Excel_BuiltIn__FilterDatabase_2_1_1_2_1_1_1_1_1_1_1_1" localSheetId="14">#REF!</definedName>
    <definedName name="_787Excel_BuiltIn__FilterDatabase_2_1_1_2_1_1_1_1_1_1_1_1" localSheetId="15">#REF!</definedName>
    <definedName name="_787Excel_BuiltIn__FilterDatabase_2_1_1_2_1_1_1_1_1_1_1_1" localSheetId="18">#REF!</definedName>
    <definedName name="_787Excel_BuiltIn__FilterDatabase_2_1_1_2_1_1_1_1_1_1_1_1">#REF!</definedName>
    <definedName name="_787Excel_BuiltIn__FilterDatabase_2_1_1_2_1_1_1_1_1_1_1_2" localSheetId="4">#REF!</definedName>
    <definedName name="_787Excel_BuiltIn__FilterDatabase_2_1_1_2_1_1_1_1_1_1_1_2" localSheetId="5">#REF!</definedName>
    <definedName name="_787Excel_BuiltIn__FilterDatabase_2_1_1_2_1_1_1_1_1_1_1_2" localSheetId="6">#REF!</definedName>
    <definedName name="_787Excel_BuiltIn__FilterDatabase_2_1_1_2_1_1_1_1_1_1_1_2" localSheetId="0">#REF!</definedName>
    <definedName name="_787Excel_BuiltIn__FilterDatabase_2_1_1_2_1_1_1_1_1_1_1_2" localSheetId="8">#REF!</definedName>
    <definedName name="_787Excel_BuiltIn__FilterDatabase_2_1_1_2_1_1_1_1_1_1_1_2" localSheetId="7">#REF!</definedName>
    <definedName name="_787Excel_BuiltIn__FilterDatabase_2_1_1_2_1_1_1_1_1_1_1_2" localSheetId="10">#REF!</definedName>
    <definedName name="_787Excel_BuiltIn__FilterDatabase_2_1_1_2_1_1_1_1_1_1_1_2" localSheetId="9">#REF!</definedName>
    <definedName name="_787Excel_BuiltIn__FilterDatabase_2_1_1_2_1_1_1_1_1_1_1_2" localSheetId="12">#REF!</definedName>
    <definedName name="_787Excel_BuiltIn__FilterDatabase_2_1_1_2_1_1_1_1_1_1_1_2" localSheetId="14">#REF!</definedName>
    <definedName name="_787Excel_BuiltIn__FilterDatabase_2_1_1_2_1_1_1_1_1_1_1_2" localSheetId="15">#REF!</definedName>
    <definedName name="_787Excel_BuiltIn__FilterDatabase_2_1_1_2_1_1_1_1_1_1_1_2" localSheetId="18">#REF!</definedName>
    <definedName name="_787Excel_BuiltIn__FilterDatabase_2_1_1_2_1_1_1_1_1_1_1_2">#REF!</definedName>
    <definedName name="_788_9_1_1_1_1_1" localSheetId="4">[18]BUDGET97!$D$462:$M$469</definedName>
    <definedName name="_788_9_1_1_1_1_1" localSheetId="5">[19]BUDGET97!$D$462:$M$469</definedName>
    <definedName name="_788_9_1_1_1_1_1" localSheetId="6">[18]BUDGET97!$D$462:$M$469</definedName>
    <definedName name="_788_9_1_1_1_1_1" localSheetId="10">[20]BUDGET97!$D$462:$M$469</definedName>
    <definedName name="_788_9_1_1_1_1_1" localSheetId="9">[20]BUDGET97!$D$462:$M$469</definedName>
    <definedName name="_788_9_1_1_1_1_1" localSheetId="12">[18]BUDGET97!$D$462:$M$469</definedName>
    <definedName name="_788_9_1_1_1_1_1">[18]BUDGET97!$D$462:$M$469</definedName>
    <definedName name="_788Excel_BuiltIn__FilterDatabase_2_1_2_1_1_1" localSheetId="4">#REF!</definedName>
    <definedName name="_788Excel_BuiltIn__FilterDatabase_2_1_2_1_1_1" localSheetId="5">#REF!</definedName>
    <definedName name="_788Excel_BuiltIn__FilterDatabase_2_1_2_1_1_1" localSheetId="6">#REF!</definedName>
    <definedName name="_788Excel_BuiltIn__FilterDatabase_2_1_2_1_1_1" localSheetId="0">#REF!</definedName>
    <definedName name="_788Excel_BuiltIn__FilterDatabase_2_1_2_1_1_1" localSheetId="8">#REF!</definedName>
    <definedName name="_788Excel_BuiltIn__FilterDatabase_2_1_2_1_1_1" localSheetId="7">#REF!</definedName>
    <definedName name="_788Excel_BuiltIn__FilterDatabase_2_1_2_1_1_1" localSheetId="10">#REF!</definedName>
    <definedName name="_788Excel_BuiltIn__FilterDatabase_2_1_2_1_1_1" localSheetId="9">#REF!</definedName>
    <definedName name="_788Excel_BuiltIn__FilterDatabase_2_1_2_1_1_1" localSheetId="12">#REF!</definedName>
    <definedName name="_788Excel_BuiltIn__FilterDatabase_2_1_2_1_1_1" localSheetId="14">#REF!</definedName>
    <definedName name="_788Excel_BuiltIn__FilterDatabase_2_1_2_1_1_1" localSheetId="15">#REF!</definedName>
    <definedName name="_788Excel_BuiltIn__FilterDatabase_2_1_2_1_1_1" localSheetId="18">#REF!</definedName>
    <definedName name="_788Excel_BuiltIn__FilterDatabase_2_1_2_1_1_1">#REF!</definedName>
    <definedName name="_788Excel_BuiltIn__FilterDatabase_2_1_2_1_1_1_1" localSheetId="4">#REF!</definedName>
    <definedName name="_788Excel_BuiltIn__FilterDatabase_2_1_2_1_1_1_1" localSheetId="5">#REF!</definedName>
    <definedName name="_788Excel_BuiltIn__FilterDatabase_2_1_2_1_1_1_1" localSheetId="6">#REF!</definedName>
    <definedName name="_788Excel_BuiltIn__FilterDatabase_2_1_2_1_1_1_1" localSheetId="0">#REF!</definedName>
    <definedName name="_788Excel_BuiltIn__FilterDatabase_2_1_2_1_1_1_1" localSheetId="8">#REF!</definedName>
    <definedName name="_788Excel_BuiltIn__FilterDatabase_2_1_2_1_1_1_1" localSheetId="7">#REF!</definedName>
    <definedName name="_788Excel_BuiltIn__FilterDatabase_2_1_2_1_1_1_1" localSheetId="10">#REF!</definedName>
    <definedName name="_788Excel_BuiltIn__FilterDatabase_2_1_2_1_1_1_1" localSheetId="9">#REF!</definedName>
    <definedName name="_788Excel_BuiltIn__FilterDatabase_2_1_2_1_1_1_1" localSheetId="12">#REF!</definedName>
    <definedName name="_788Excel_BuiltIn__FilterDatabase_2_1_2_1_1_1_1" localSheetId="14">#REF!</definedName>
    <definedName name="_788Excel_BuiltIn__FilterDatabase_2_1_2_1_1_1_1" localSheetId="15">#REF!</definedName>
    <definedName name="_788Excel_BuiltIn__FilterDatabase_2_1_2_1_1_1_1" localSheetId="18">#REF!</definedName>
    <definedName name="_788Excel_BuiltIn__FilterDatabase_2_1_2_1_1_1_1">#REF!</definedName>
    <definedName name="_788Excel_BuiltIn__FilterDatabase_2_1_2_1_1_1_2" localSheetId="4">#REF!</definedName>
    <definedName name="_788Excel_BuiltIn__FilterDatabase_2_1_2_1_1_1_2" localSheetId="5">#REF!</definedName>
    <definedName name="_788Excel_BuiltIn__FilterDatabase_2_1_2_1_1_1_2" localSheetId="6">#REF!</definedName>
    <definedName name="_788Excel_BuiltIn__FilterDatabase_2_1_2_1_1_1_2" localSheetId="0">#REF!</definedName>
    <definedName name="_788Excel_BuiltIn__FilterDatabase_2_1_2_1_1_1_2" localSheetId="8">#REF!</definedName>
    <definedName name="_788Excel_BuiltIn__FilterDatabase_2_1_2_1_1_1_2" localSheetId="7">#REF!</definedName>
    <definedName name="_788Excel_BuiltIn__FilterDatabase_2_1_2_1_1_1_2" localSheetId="10">#REF!</definedName>
    <definedName name="_788Excel_BuiltIn__FilterDatabase_2_1_2_1_1_1_2" localSheetId="9">#REF!</definedName>
    <definedName name="_788Excel_BuiltIn__FilterDatabase_2_1_2_1_1_1_2" localSheetId="12">#REF!</definedName>
    <definedName name="_788Excel_BuiltIn__FilterDatabase_2_1_2_1_1_1_2" localSheetId="14">#REF!</definedName>
    <definedName name="_788Excel_BuiltIn__FilterDatabase_2_1_2_1_1_1_2" localSheetId="15">#REF!</definedName>
    <definedName name="_788Excel_BuiltIn__FilterDatabase_2_1_2_1_1_1_2" localSheetId="18">#REF!</definedName>
    <definedName name="_788Excel_BuiltIn__FilterDatabase_2_1_2_1_1_1_2">#REF!</definedName>
    <definedName name="_789_9_1_1_1_1_1_1" localSheetId="4">[18]BUDGET97!$D$462:$M$469</definedName>
    <definedName name="_789_9_1_1_1_1_1_1" localSheetId="5">[19]BUDGET97!$D$462:$M$469</definedName>
    <definedName name="_789_9_1_1_1_1_1_1" localSheetId="6">[18]BUDGET97!$D$462:$M$469</definedName>
    <definedName name="_789_9_1_1_1_1_1_1" localSheetId="10">[20]BUDGET97!$D$462:$M$469</definedName>
    <definedName name="_789_9_1_1_1_1_1_1" localSheetId="9">[20]BUDGET97!$D$462:$M$469</definedName>
    <definedName name="_789_9_1_1_1_1_1_1" localSheetId="12">[18]BUDGET97!$D$462:$M$469</definedName>
    <definedName name="_789_9_1_1_1_1_1_1">[18]BUDGET97!$D$462:$M$469</definedName>
    <definedName name="_789Excel_BuiltIn__FilterDatabase_2_1_2_1_1_1_1" localSheetId="4">#REF!</definedName>
    <definedName name="_789Excel_BuiltIn__FilterDatabase_2_1_2_1_1_1_1" localSheetId="5">#REF!</definedName>
    <definedName name="_789Excel_BuiltIn__FilterDatabase_2_1_2_1_1_1_1" localSheetId="6">#REF!</definedName>
    <definedName name="_789Excel_BuiltIn__FilterDatabase_2_1_2_1_1_1_1" localSheetId="0">#REF!</definedName>
    <definedName name="_789Excel_BuiltIn__FilterDatabase_2_1_2_1_1_1_1" localSheetId="8">#REF!</definedName>
    <definedName name="_789Excel_BuiltIn__FilterDatabase_2_1_2_1_1_1_1" localSheetId="7">#REF!</definedName>
    <definedName name="_789Excel_BuiltIn__FilterDatabase_2_1_2_1_1_1_1" localSheetId="10">#REF!</definedName>
    <definedName name="_789Excel_BuiltIn__FilterDatabase_2_1_2_1_1_1_1" localSheetId="9">#REF!</definedName>
    <definedName name="_789Excel_BuiltIn__FilterDatabase_2_1_2_1_1_1_1" localSheetId="12">#REF!</definedName>
    <definedName name="_789Excel_BuiltIn__FilterDatabase_2_1_2_1_1_1_1" localSheetId="14">#REF!</definedName>
    <definedName name="_789Excel_BuiltIn__FilterDatabase_2_1_2_1_1_1_1" localSheetId="15">#REF!</definedName>
    <definedName name="_789Excel_BuiltIn__FilterDatabase_2_1_2_1_1_1_1" localSheetId="18">#REF!</definedName>
    <definedName name="_789Excel_BuiltIn__FilterDatabase_2_1_2_1_1_1_1">#REF!</definedName>
    <definedName name="_789Excel_BuiltIn__FilterDatabase_2_1_2_1_1_1_1_1" localSheetId="4">#REF!</definedName>
    <definedName name="_789Excel_BuiltIn__FilterDatabase_2_1_2_1_1_1_1_1" localSheetId="5">#REF!</definedName>
    <definedName name="_789Excel_BuiltIn__FilterDatabase_2_1_2_1_1_1_1_1" localSheetId="6">#REF!</definedName>
    <definedName name="_789Excel_BuiltIn__FilterDatabase_2_1_2_1_1_1_1_1" localSheetId="0">#REF!</definedName>
    <definedName name="_789Excel_BuiltIn__FilterDatabase_2_1_2_1_1_1_1_1" localSheetId="8">#REF!</definedName>
    <definedName name="_789Excel_BuiltIn__FilterDatabase_2_1_2_1_1_1_1_1" localSheetId="7">#REF!</definedName>
    <definedName name="_789Excel_BuiltIn__FilterDatabase_2_1_2_1_1_1_1_1" localSheetId="10">#REF!</definedName>
    <definedName name="_789Excel_BuiltIn__FilterDatabase_2_1_2_1_1_1_1_1" localSheetId="9">#REF!</definedName>
    <definedName name="_789Excel_BuiltIn__FilterDatabase_2_1_2_1_1_1_1_1" localSheetId="12">#REF!</definedName>
    <definedName name="_789Excel_BuiltIn__FilterDatabase_2_1_2_1_1_1_1_1" localSheetId="14">#REF!</definedName>
    <definedName name="_789Excel_BuiltIn__FilterDatabase_2_1_2_1_1_1_1_1" localSheetId="15">#REF!</definedName>
    <definedName name="_789Excel_BuiltIn__FilterDatabase_2_1_2_1_1_1_1_1" localSheetId="18">#REF!</definedName>
    <definedName name="_789Excel_BuiltIn__FilterDatabase_2_1_2_1_1_1_1_1">#REF!</definedName>
    <definedName name="_789Excel_BuiltIn__FilterDatabase_2_1_2_1_1_1_1_2" localSheetId="4">#REF!</definedName>
    <definedName name="_789Excel_BuiltIn__FilterDatabase_2_1_2_1_1_1_1_2" localSheetId="5">#REF!</definedName>
    <definedName name="_789Excel_BuiltIn__FilterDatabase_2_1_2_1_1_1_1_2" localSheetId="6">#REF!</definedName>
    <definedName name="_789Excel_BuiltIn__FilterDatabase_2_1_2_1_1_1_1_2" localSheetId="0">#REF!</definedName>
    <definedName name="_789Excel_BuiltIn__FilterDatabase_2_1_2_1_1_1_1_2" localSheetId="8">#REF!</definedName>
    <definedName name="_789Excel_BuiltIn__FilterDatabase_2_1_2_1_1_1_1_2" localSheetId="7">#REF!</definedName>
    <definedName name="_789Excel_BuiltIn__FilterDatabase_2_1_2_1_1_1_1_2" localSheetId="10">#REF!</definedName>
    <definedName name="_789Excel_BuiltIn__FilterDatabase_2_1_2_1_1_1_1_2" localSheetId="9">#REF!</definedName>
    <definedName name="_789Excel_BuiltIn__FilterDatabase_2_1_2_1_1_1_1_2" localSheetId="12">#REF!</definedName>
    <definedName name="_789Excel_BuiltIn__FilterDatabase_2_1_2_1_1_1_1_2" localSheetId="14">#REF!</definedName>
    <definedName name="_789Excel_BuiltIn__FilterDatabase_2_1_2_1_1_1_1_2" localSheetId="15">#REF!</definedName>
    <definedName name="_789Excel_BuiltIn__FilterDatabase_2_1_2_1_1_1_1_2" localSheetId="18">#REF!</definedName>
    <definedName name="_789Excel_BuiltIn__FilterDatabase_2_1_2_1_1_1_1_2">#REF!</definedName>
    <definedName name="_78cnyexave300604_1_1_1_1_1" localSheetId="4">#REF!</definedName>
    <definedName name="_78cnyexave300604_1_1_1_1_1" localSheetId="5">#REF!</definedName>
    <definedName name="_78cnyexave300604_1_1_1_1_1" localSheetId="6">#REF!</definedName>
    <definedName name="_78cnyexave300604_1_1_1_1_1" localSheetId="0">#REF!</definedName>
    <definedName name="_78cnyexave300604_1_1_1_1_1" localSheetId="8">#REF!</definedName>
    <definedName name="_78cnyexave300604_1_1_1_1_1" localSheetId="7">#REF!</definedName>
    <definedName name="_78cnyexave300604_1_1_1_1_1" localSheetId="10">#REF!</definedName>
    <definedName name="_78cnyexave300604_1_1_1_1_1" localSheetId="9">#REF!</definedName>
    <definedName name="_78cnyexave300604_1_1_1_1_1" localSheetId="12">#REF!</definedName>
    <definedName name="_78cnyexave300604_1_1_1_1_1" localSheetId="14">#REF!</definedName>
    <definedName name="_78cnyexave300604_1_1_1_1_1" localSheetId="15">#REF!</definedName>
    <definedName name="_78cnyexave300604_1_1_1_1_1" localSheetId="18">#REF!</definedName>
    <definedName name="_78cnyexave300604_1_1_1_1_1">#REF!</definedName>
    <definedName name="_78cnyexave300604_1_1_1_1_1_1" localSheetId="4">#REF!</definedName>
    <definedName name="_78cnyexave300604_1_1_1_1_1_1" localSheetId="5">#REF!</definedName>
    <definedName name="_78cnyexave300604_1_1_1_1_1_1" localSheetId="6">#REF!</definedName>
    <definedName name="_78cnyexave300604_1_1_1_1_1_1" localSheetId="0">#REF!</definedName>
    <definedName name="_78cnyexave300604_1_1_1_1_1_1" localSheetId="8">#REF!</definedName>
    <definedName name="_78cnyexave300604_1_1_1_1_1_1" localSheetId="7">#REF!</definedName>
    <definedName name="_78cnyexave300604_1_1_1_1_1_1" localSheetId="10">#REF!</definedName>
    <definedName name="_78cnyexave300604_1_1_1_1_1_1" localSheetId="9">#REF!</definedName>
    <definedName name="_78cnyexave300604_1_1_1_1_1_1" localSheetId="12">#REF!</definedName>
    <definedName name="_78cnyexave300604_1_1_1_1_1_1" localSheetId="14">#REF!</definedName>
    <definedName name="_78cnyexave300604_1_1_1_1_1_1" localSheetId="15">#REF!</definedName>
    <definedName name="_78cnyexave300604_1_1_1_1_1_1" localSheetId="18">#REF!</definedName>
    <definedName name="_78cnyexave300604_1_1_1_1_1_1">#REF!</definedName>
    <definedName name="_78cnyexave300604_1_1_1_1_1_1_1" localSheetId="4">#REF!</definedName>
    <definedName name="_78cnyexave300604_1_1_1_1_1_1_1" localSheetId="5">#REF!</definedName>
    <definedName name="_78cnyexave300604_1_1_1_1_1_1_1" localSheetId="6">#REF!</definedName>
    <definedName name="_78cnyexave300604_1_1_1_1_1_1_1" localSheetId="0">#REF!</definedName>
    <definedName name="_78cnyexave300604_1_1_1_1_1_1_1" localSheetId="8">#REF!</definedName>
    <definedName name="_78cnyexave300604_1_1_1_1_1_1_1" localSheetId="7">#REF!</definedName>
    <definedName name="_78cnyexave300604_1_1_1_1_1_1_1" localSheetId="10">#REF!</definedName>
    <definedName name="_78cnyexave300604_1_1_1_1_1_1_1" localSheetId="9">#REF!</definedName>
    <definedName name="_78cnyexave300604_1_1_1_1_1_1_1" localSheetId="12">#REF!</definedName>
    <definedName name="_78cnyexave300604_1_1_1_1_1_1_1" localSheetId="14">#REF!</definedName>
    <definedName name="_78cnyexave300604_1_1_1_1_1_1_1" localSheetId="15">#REF!</definedName>
    <definedName name="_78cnyexave300604_1_1_1_1_1_1_1" localSheetId="18">#REF!</definedName>
    <definedName name="_78cnyexave300604_1_1_1_1_1_1_1">#REF!</definedName>
    <definedName name="_78cnyexave300604_1_1_1_1_1_1_1_1" localSheetId="4">#REF!</definedName>
    <definedName name="_78cnyexave300604_1_1_1_1_1_1_1_1" localSheetId="5">#REF!</definedName>
    <definedName name="_78cnyexave300604_1_1_1_1_1_1_1_1" localSheetId="6">#REF!</definedName>
    <definedName name="_78cnyexave300604_1_1_1_1_1_1_1_1" localSheetId="0">#REF!</definedName>
    <definedName name="_78cnyexave300604_1_1_1_1_1_1_1_1" localSheetId="8">#REF!</definedName>
    <definedName name="_78cnyexave300604_1_1_1_1_1_1_1_1" localSheetId="7">#REF!</definedName>
    <definedName name="_78cnyexave300604_1_1_1_1_1_1_1_1" localSheetId="10">#REF!</definedName>
    <definedName name="_78cnyexave300604_1_1_1_1_1_1_1_1" localSheetId="9">#REF!</definedName>
    <definedName name="_78cnyexave300604_1_1_1_1_1_1_1_1" localSheetId="12">#REF!</definedName>
    <definedName name="_78cnyexave300604_1_1_1_1_1_1_1_1" localSheetId="14">#REF!</definedName>
    <definedName name="_78cnyexave300604_1_1_1_1_1_1_1_1" localSheetId="15">#REF!</definedName>
    <definedName name="_78cnyexave300604_1_1_1_1_1_1_1_1" localSheetId="18">#REF!</definedName>
    <definedName name="_78cnyexave300604_1_1_1_1_1_1_1_1">#REF!</definedName>
    <definedName name="_78cnyexave300604_1_1_1_1_1_1_1_2" localSheetId="4">#REF!</definedName>
    <definedName name="_78cnyexave300604_1_1_1_1_1_1_1_2" localSheetId="5">#REF!</definedName>
    <definedName name="_78cnyexave300604_1_1_1_1_1_1_1_2" localSheetId="6">#REF!</definedName>
    <definedName name="_78cnyexave300604_1_1_1_1_1_1_1_2" localSheetId="0">#REF!</definedName>
    <definedName name="_78cnyexave300604_1_1_1_1_1_1_1_2" localSheetId="8">#REF!</definedName>
    <definedName name="_78cnyexave300604_1_1_1_1_1_1_1_2" localSheetId="7">#REF!</definedName>
    <definedName name="_78cnyexave300604_1_1_1_1_1_1_1_2" localSheetId="10">#REF!</definedName>
    <definedName name="_78cnyexave300604_1_1_1_1_1_1_1_2" localSheetId="9">#REF!</definedName>
    <definedName name="_78cnyexave300604_1_1_1_1_1_1_1_2" localSheetId="12">#REF!</definedName>
    <definedName name="_78cnyexave300604_1_1_1_1_1_1_1_2" localSheetId="14">#REF!</definedName>
    <definedName name="_78cnyexave300604_1_1_1_1_1_1_1_2" localSheetId="15">#REF!</definedName>
    <definedName name="_78cnyexave300604_1_1_1_1_1_1_1_2" localSheetId="18">#REF!</definedName>
    <definedName name="_78cnyexave300604_1_1_1_1_1_1_1_2">#REF!</definedName>
    <definedName name="_78cnyexave300604_1_1_1_1_1_1_2" localSheetId="4">#REF!</definedName>
    <definedName name="_78cnyexave300604_1_1_1_1_1_1_2" localSheetId="5">#REF!</definedName>
    <definedName name="_78cnyexave300604_1_1_1_1_1_1_2" localSheetId="6">#REF!</definedName>
    <definedName name="_78cnyexave300604_1_1_1_1_1_1_2" localSheetId="0">#REF!</definedName>
    <definedName name="_78cnyexave300604_1_1_1_1_1_1_2" localSheetId="8">#REF!</definedName>
    <definedName name="_78cnyexave300604_1_1_1_1_1_1_2" localSheetId="7">#REF!</definedName>
    <definedName name="_78cnyexave300604_1_1_1_1_1_1_2" localSheetId="10">#REF!</definedName>
    <definedName name="_78cnyexave300604_1_1_1_1_1_1_2" localSheetId="9">#REF!</definedName>
    <definedName name="_78cnyexave300604_1_1_1_1_1_1_2" localSheetId="12">#REF!</definedName>
    <definedName name="_78cnyexave300604_1_1_1_1_1_1_2" localSheetId="14">#REF!</definedName>
    <definedName name="_78cnyexave300604_1_1_1_1_1_1_2" localSheetId="15">#REF!</definedName>
    <definedName name="_78cnyexave300604_1_1_1_1_1_1_2" localSheetId="18">#REF!</definedName>
    <definedName name="_78cnyexave300604_1_1_1_1_1_1_2">#REF!</definedName>
    <definedName name="_78cnyexave300604_1_1_1_1_1_2" localSheetId="4">#REF!</definedName>
    <definedName name="_78cnyexave300604_1_1_1_1_1_2" localSheetId="5">#REF!</definedName>
    <definedName name="_78cnyexave300604_1_1_1_1_1_2" localSheetId="6">#REF!</definedName>
    <definedName name="_78cnyexave300604_1_1_1_1_1_2" localSheetId="0">#REF!</definedName>
    <definedName name="_78cnyexave300604_1_1_1_1_1_2" localSheetId="8">#REF!</definedName>
    <definedName name="_78cnyexave300604_1_1_1_1_1_2" localSheetId="7">#REF!</definedName>
    <definedName name="_78cnyexave300604_1_1_1_1_1_2" localSheetId="10">#REF!</definedName>
    <definedName name="_78cnyexave300604_1_1_1_1_1_2" localSheetId="9">#REF!</definedName>
    <definedName name="_78cnyexave300604_1_1_1_1_1_2" localSheetId="12">#REF!</definedName>
    <definedName name="_78cnyexave300604_1_1_1_1_1_2" localSheetId="14">#REF!</definedName>
    <definedName name="_78cnyexave300604_1_1_1_1_1_2" localSheetId="15">#REF!</definedName>
    <definedName name="_78cnyexave300604_1_1_1_1_1_2" localSheetId="18">#REF!</definedName>
    <definedName name="_78cnyexave300604_1_1_1_1_1_2">#REF!</definedName>
    <definedName name="_78date_1_1_1_1_1_1_1_1" localSheetId="4">#REF!</definedName>
    <definedName name="_78date_1_1_1_1_1_1_1_1" localSheetId="5">#REF!</definedName>
    <definedName name="_78date_1_1_1_1_1_1_1_1" localSheetId="6">#REF!</definedName>
    <definedName name="_78date_1_1_1_1_1_1_1_1" localSheetId="0">#REF!</definedName>
    <definedName name="_78date_1_1_1_1_1_1_1_1" localSheetId="8">#REF!</definedName>
    <definedName name="_78date_1_1_1_1_1_1_1_1" localSheetId="7">#REF!</definedName>
    <definedName name="_78date_1_1_1_1_1_1_1_1" localSheetId="10">#REF!</definedName>
    <definedName name="_78date_1_1_1_1_1_1_1_1" localSheetId="9">#REF!</definedName>
    <definedName name="_78date_1_1_1_1_1_1_1_1" localSheetId="12">#REF!</definedName>
    <definedName name="_78date_1_1_1_1_1_1_1_1" localSheetId="14">#REF!</definedName>
    <definedName name="_78date_1_1_1_1_1_1_1_1" localSheetId="15">#REF!</definedName>
    <definedName name="_78date_1_1_1_1_1_1_1_1" localSheetId="18">#REF!</definedName>
    <definedName name="_78date_1_1_1_1_1_1_1_1">#REF!</definedName>
    <definedName name="_78date_1_1_1_1_1_1_1_1_1" localSheetId="4">#REF!</definedName>
    <definedName name="_78date_1_1_1_1_1_1_1_1_1" localSheetId="5">#REF!</definedName>
    <definedName name="_78date_1_1_1_1_1_1_1_1_1" localSheetId="6">#REF!</definedName>
    <definedName name="_78date_1_1_1_1_1_1_1_1_1" localSheetId="0">#REF!</definedName>
    <definedName name="_78date_1_1_1_1_1_1_1_1_1" localSheetId="8">#REF!</definedName>
    <definedName name="_78date_1_1_1_1_1_1_1_1_1" localSheetId="7">#REF!</definedName>
    <definedName name="_78date_1_1_1_1_1_1_1_1_1" localSheetId="10">#REF!</definedName>
    <definedName name="_78date_1_1_1_1_1_1_1_1_1" localSheetId="9">#REF!</definedName>
    <definedName name="_78date_1_1_1_1_1_1_1_1_1" localSheetId="12">#REF!</definedName>
    <definedName name="_78date_1_1_1_1_1_1_1_1_1" localSheetId="14">#REF!</definedName>
    <definedName name="_78date_1_1_1_1_1_1_1_1_1" localSheetId="15">#REF!</definedName>
    <definedName name="_78date_1_1_1_1_1_1_1_1_1" localSheetId="18">#REF!</definedName>
    <definedName name="_78date_1_1_1_1_1_1_1_1_1">#REF!</definedName>
    <definedName name="_78date_1_1_1_1_1_1_1_1_1_1" localSheetId="4">#REF!</definedName>
    <definedName name="_78date_1_1_1_1_1_1_1_1_1_1" localSheetId="5">#REF!</definedName>
    <definedName name="_78date_1_1_1_1_1_1_1_1_1_1" localSheetId="6">#REF!</definedName>
    <definedName name="_78date_1_1_1_1_1_1_1_1_1_1" localSheetId="0">#REF!</definedName>
    <definedName name="_78date_1_1_1_1_1_1_1_1_1_1" localSheetId="8">#REF!</definedName>
    <definedName name="_78date_1_1_1_1_1_1_1_1_1_1" localSheetId="7">#REF!</definedName>
    <definedName name="_78date_1_1_1_1_1_1_1_1_1_1" localSheetId="10">#REF!</definedName>
    <definedName name="_78date_1_1_1_1_1_1_1_1_1_1" localSheetId="9">#REF!</definedName>
    <definedName name="_78date_1_1_1_1_1_1_1_1_1_1" localSheetId="12">#REF!</definedName>
    <definedName name="_78date_1_1_1_1_1_1_1_1_1_1" localSheetId="14">#REF!</definedName>
    <definedName name="_78date_1_1_1_1_1_1_1_1_1_1" localSheetId="15">#REF!</definedName>
    <definedName name="_78date_1_1_1_1_1_1_1_1_1_1" localSheetId="18">#REF!</definedName>
    <definedName name="_78date_1_1_1_1_1_1_1_1_1_1">#REF!</definedName>
    <definedName name="_78date_1_1_1_1_1_1_1_1_1_2" localSheetId="4">#REF!</definedName>
    <definedName name="_78date_1_1_1_1_1_1_1_1_1_2" localSheetId="5">#REF!</definedName>
    <definedName name="_78date_1_1_1_1_1_1_1_1_1_2" localSheetId="6">#REF!</definedName>
    <definedName name="_78date_1_1_1_1_1_1_1_1_1_2" localSheetId="0">#REF!</definedName>
    <definedName name="_78date_1_1_1_1_1_1_1_1_1_2" localSheetId="8">#REF!</definedName>
    <definedName name="_78date_1_1_1_1_1_1_1_1_1_2" localSheetId="7">#REF!</definedName>
    <definedName name="_78date_1_1_1_1_1_1_1_1_1_2" localSheetId="10">#REF!</definedName>
    <definedName name="_78date_1_1_1_1_1_1_1_1_1_2" localSheetId="9">#REF!</definedName>
    <definedName name="_78date_1_1_1_1_1_1_1_1_1_2" localSheetId="12">#REF!</definedName>
    <definedName name="_78date_1_1_1_1_1_1_1_1_1_2" localSheetId="14">#REF!</definedName>
    <definedName name="_78date_1_1_1_1_1_1_1_1_1_2" localSheetId="15">#REF!</definedName>
    <definedName name="_78date_1_1_1_1_1_1_1_1_1_2" localSheetId="18">#REF!</definedName>
    <definedName name="_78date_1_1_1_1_1_1_1_1_1_2">#REF!</definedName>
    <definedName name="_78date_1_1_1_1_1_1_1_1_2" localSheetId="4">#REF!</definedName>
    <definedName name="_78date_1_1_1_1_1_1_1_1_2" localSheetId="5">#REF!</definedName>
    <definedName name="_78date_1_1_1_1_1_1_1_1_2" localSheetId="6">#REF!</definedName>
    <definedName name="_78date_1_1_1_1_1_1_1_1_2" localSheetId="0">#REF!</definedName>
    <definedName name="_78date_1_1_1_1_1_1_1_1_2" localSheetId="8">#REF!</definedName>
    <definedName name="_78date_1_1_1_1_1_1_1_1_2" localSheetId="7">#REF!</definedName>
    <definedName name="_78date_1_1_1_1_1_1_1_1_2" localSheetId="10">#REF!</definedName>
    <definedName name="_78date_1_1_1_1_1_1_1_1_2" localSheetId="9">#REF!</definedName>
    <definedName name="_78date_1_1_1_1_1_1_1_1_2" localSheetId="12">#REF!</definedName>
    <definedName name="_78date_1_1_1_1_1_1_1_1_2" localSheetId="14">#REF!</definedName>
    <definedName name="_78date_1_1_1_1_1_1_1_1_2" localSheetId="15">#REF!</definedName>
    <definedName name="_78date_1_1_1_1_1_1_1_1_2" localSheetId="18">#REF!</definedName>
    <definedName name="_78date_1_1_1_1_1_1_1_1_2">#REF!</definedName>
    <definedName name="_78GA_CM_Budget_1_1_1_1_1" localSheetId="5">[94]G_A!$H$1:$H$65536</definedName>
    <definedName name="_78GA_CM_Budget_1_1_1_1_1" localSheetId="10">[95]G_A!$H$1:$H$65536</definedName>
    <definedName name="_78GA_CM_Budget_1_1_1_1_1" localSheetId="9">[94]G_A!$H$1:$H$65536</definedName>
    <definedName name="_78GA_CM_Budget_1_1_1_1_1" localSheetId="18">[95]G_A!$H$1:$H$65536</definedName>
    <definedName name="_78GA_CM_Budget_1_1_1_1_1">[96]G_A!$H$1:$H$65536</definedName>
    <definedName name="_79_122Detail_LY_Q1_Actual_1_1_1_1_1_1_1_1_1" localSheetId="4">#REF!</definedName>
    <definedName name="_79_122Detail_LY_Q1_Actual_1_1_1_1_1_1_1_1_1" localSheetId="5">#REF!</definedName>
    <definedName name="_79_122Detail_LY_Q1_Actual_1_1_1_1_1_1_1_1_1" localSheetId="6">#REF!</definedName>
    <definedName name="_79_122Detail_LY_Q1_Actual_1_1_1_1_1_1_1_1_1" localSheetId="0">#REF!</definedName>
    <definedName name="_79_122Detail_LY_Q1_Actual_1_1_1_1_1_1_1_1_1" localSheetId="8">#REF!</definedName>
    <definedName name="_79_122Detail_LY_Q1_Actual_1_1_1_1_1_1_1_1_1" localSheetId="7">#REF!</definedName>
    <definedName name="_79_122Detail_LY_Q1_Actual_1_1_1_1_1_1_1_1_1" localSheetId="10">#REF!</definedName>
    <definedName name="_79_122Detail_LY_Q1_Actual_1_1_1_1_1_1_1_1_1" localSheetId="9">#REF!</definedName>
    <definedName name="_79_122Detail_LY_Q1_Actual_1_1_1_1_1_1_1_1_1" localSheetId="12">#REF!</definedName>
    <definedName name="_79_122Detail_LY_Q1_Actual_1_1_1_1_1_1_1_1_1" localSheetId="14">#REF!</definedName>
    <definedName name="_79_122Detail_LY_Q1_Actual_1_1_1_1_1_1_1_1_1" localSheetId="15">#REF!</definedName>
    <definedName name="_79_122Detail_LY_Q1_Actual_1_1_1_1_1_1_1_1_1" localSheetId="18">#REF!</definedName>
    <definedName name="_79_122Detail_LY_Q1_Actual_1_1_1_1_1_1_1_1_1">#REF!</definedName>
    <definedName name="_79_157Detail_Q3_Budget_1_1_1_1_1_1_1" localSheetId="4">#REF!</definedName>
    <definedName name="_79_157Detail_Q3_Budget_1_1_1_1_1_1_1" localSheetId="5">#REF!</definedName>
    <definedName name="_79_157Detail_Q3_Budget_1_1_1_1_1_1_1" localSheetId="6">#REF!</definedName>
    <definedName name="_79_157Detail_Q3_Budget_1_1_1_1_1_1_1" localSheetId="0">#REF!</definedName>
    <definedName name="_79_157Detail_Q3_Budget_1_1_1_1_1_1_1" localSheetId="8">#REF!</definedName>
    <definedName name="_79_157Detail_Q3_Budget_1_1_1_1_1_1_1" localSheetId="7">#REF!</definedName>
    <definedName name="_79_157Detail_Q3_Budget_1_1_1_1_1_1_1" localSheetId="10">#REF!</definedName>
    <definedName name="_79_157Detail_Q3_Budget_1_1_1_1_1_1_1" localSheetId="9">#REF!</definedName>
    <definedName name="_79_157Detail_Q3_Budget_1_1_1_1_1_1_1" localSheetId="12">#REF!</definedName>
    <definedName name="_79_157Detail_Q3_Budget_1_1_1_1_1_1_1" localSheetId="14">#REF!</definedName>
    <definedName name="_79_157Detail_Q3_Budget_1_1_1_1_1_1_1" localSheetId="15">#REF!</definedName>
    <definedName name="_79_157Detail_Q3_Budget_1_1_1_1_1_1_1" localSheetId="18">#REF!</definedName>
    <definedName name="_79_157Detail_Q3_Budget_1_1_1_1_1_1_1">#REF!</definedName>
    <definedName name="_79_157Detail_Q3_Budget_1_1_1_1_1_1_1_1" localSheetId="4">#REF!</definedName>
    <definedName name="_79_157Detail_Q3_Budget_1_1_1_1_1_1_1_1" localSheetId="5">#REF!</definedName>
    <definedName name="_79_157Detail_Q3_Budget_1_1_1_1_1_1_1_1" localSheetId="6">#REF!</definedName>
    <definedName name="_79_157Detail_Q3_Budget_1_1_1_1_1_1_1_1" localSheetId="0">#REF!</definedName>
    <definedName name="_79_157Detail_Q3_Budget_1_1_1_1_1_1_1_1" localSheetId="8">#REF!</definedName>
    <definedName name="_79_157Detail_Q3_Budget_1_1_1_1_1_1_1_1" localSheetId="7">#REF!</definedName>
    <definedName name="_79_157Detail_Q3_Budget_1_1_1_1_1_1_1_1" localSheetId="10">#REF!</definedName>
    <definedName name="_79_157Detail_Q3_Budget_1_1_1_1_1_1_1_1" localSheetId="9">#REF!</definedName>
    <definedName name="_79_157Detail_Q3_Budget_1_1_1_1_1_1_1_1" localSheetId="12">#REF!</definedName>
    <definedName name="_79_157Detail_Q3_Budget_1_1_1_1_1_1_1_1" localSheetId="14">#REF!</definedName>
    <definedName name="_79_157Detail_Q3_Budget_1_1_1_1_1_1_1_1" localSheetId="15">#REF!</definedName>
    <definedName name="_79_157Detail_Q3_Budget_1_1_1_1_1_1_1_1" localSheetId="18">#REF!</definedName>
    <definedName name="_79_157Detail_Q3_Budget_1_1_1_1_1_1_1_1">#REF!</definedName>
    <definedName name="_79_157Detail_Q3_Budget_1_1_1_1_1_1_1_2" localSheetId="4">#REF!</definedName>
    <definedName name="_79_157Detail_Q3_Budget_1_1_1_1_1_1_1_2" localSheetId="5">#REF!</definedName>
    <definedName name="_79_157Detail_Q3_Budget_1_1_1_1_1_1_1_2" localSheetId="6">#REF!</definedName>
    <definedName name="_79_157Detail_Q3_Budget_1_1_1_1_1_1_1_2" localSheetId="0">#REF!</definedName>
    <definedName name="_79_157Detail_Q3_Budget_1_1_1_1_1_1_1_2" localSheetId="8">#REF!</definedName>
    <definedName name="_79_157Detail_Q3_Budget_1_1_1_1_1_1_1_2" localSheetId="7">#REF!</definedName>
    <definedName name="_79_157Detail_Q3_Budget_1_1_1_1_1_1_1_2" localSheetId="10">#REF!</definedName>
    <definedName name="_79_157Detail_Q3_Budget_1_1_1_1_1_1_1_2" localSheetId="9">#REF!</definedName>
    <definedName name="_79_157Detail_Q3_Budget_1_1_1_1_1_1_1_2" localSheetId="12">#REF!</definedName>
    <definedName name="_79_157Detail_Q3_Budget_1_1_1_1_1_1_1_2" localSheetId="14">#REF!</definedName>
    <definedName name="_79_157Detail_Q3_Budget_1_1_1_1_1_1_1_2" localSheetId="15">#REF!</definedName>
    <definedName name="_79_157Detail_Q3_Budget_1_1_1_1_1_1_1_2" localSheetId="18">#REF!</definedName>
    <definedName name="_79_157Detail_Q3_Budget_1_1_1_1_1_1_1_2">#REF!</definedName>
    <definedName name="_790Excel_BuiltIn__FilterDatabase_2_1_2_1_1_1_1_1" localSheetId="4">#REF!</definedName>
    <definedName name="_790Excel_BuiltIn__FilterDatabase_2_1_2_1_1_1_1_1" localSheetId="5">#REF!</definedName>
    <definedName name="_790Excel_BuiltIn__FilterDatabase_2_1_2_1_1_1_1_1" localSheetId="6">#REF!</definedName>
    <definedName name="_790Excel_BuiltIn__FilterDatabase_2_1_2_1_1_1_1_1" localSheetId="0">#REF!</definedName>
    <definedName name="_790Excel_BuiltIn__FilterDatabase_2_1_2_1_1_1_1_1" localSheetId="8">#REF!</definedName>
    <definedName name="_790Excel_BuiltIn__FilterDatabase_2_1_2_1_1_1_1_1" localSheetId="7">#REF!</definedName>
    <definedName name="_790Excel_BuiltIn__FilterDatabase_2_1_2_1_1_1_1_1" localSheetId="10">#REF!</definedName>
    <definedName name="_790Excel_BuiltIn__FilterDatabase_2_1_2_1_1_1_1_1" localSheetId="9">#REF!</definedName>
    <definedName name="_790Excel_BuiltIn__FilterDatabase_2_1_2_1_1_1_1_1" localSheetId="12">#REF!</definedName>
    <definedName name="_790Excel_BuiltIn__FilterDatabase_2_1_2_1_1_1_1_1" localSheetId="14">#REF!</definedName>
    <definedName name="_790Excel_BuiltIn__FilterDatabase_2_1_2_1_1_1_1_1" localSheetId="15">#REF!</definedName>
    <definedName name="_790Excel_BuiltIn__FilterDatabase_2_1_2_1_1_1_1_1" localSheetId="18">#REF!</definedName>
    <definedName name="_790Excel_BuiltIn__FilterDatabase_2_1_2_1_1_1_1_1">#REF!</definedName>
    <definedName name="_790Excel_BuiltIn__FilterDatabase_2_1_2_1_1_1_1_1_1" localSheetId="4">#REF!</definedName>
    <definedName name="_790Excel_BuiltIn__FilterDatabase_2_1_2_1_1_1_1_1_1" localSheetId="5">#REF!</definedName>
    <definedName name="_790Excel_BuiltIn__FilterDatabase_2_1_2_1_1_1_1_1_1" localSheetId="6">#REF!</definedName>
    <definedName name="_790Excel_BuiltIn__FilterDatabase_2_1_2_1_1_1_1_1_1" localSheetId="0">#REF!</definedName>
    <definedName name="_790Excel_BuiltIn__FilterDatabase_2_1_2_1_1_1_1_1_1" localSheetId="8">#REF!</definedName>
    <definedName name="_790Excel_BuiltIn__FilterDatabase_2_1_2_1_1_1_1_1_1" localSheetId="7">#REF!</definedName>
    <definedName name="_790Excel_BuiltIn__FilterDatabase_2_1_2_1_1_1_1_1_1" localSheetId="10">#REF!</definedName>
    <definedName name="_790Excel_BuiltIn__FilterDatabase_2_1_2_1_1_1_1_1_1" localSheetId="9">#REF!</definedName>
    <definedName name="_790Excel_BuiltIn__FilterDatabase_2_1_2_1_1_1_1_1_1" localSheetId="12">#REF!</definedName>
    <definedName name="_790Excel_BuiltIn__FilterDatabase_2_1_2_1_1_1_1_1_1" localSheetId="14">#REF!</definedName>
    <definedName name="_790Excel_BuiltIn__FilterDatabase_2_1_2_1_1_1_1_1_1" localSheetId="15">#REF!</definedName>
    <definedName name="_790Excel_BuiltIn__FilterDatabase_2_1_2_1_1_1_1_1_1" localSheetId="18">#REF!</definedName>
    <definedName name="_790Excel_BuiltIn__FilterDatabase_2_1_2_1_1_1_1_1_1">#REF!</definedName>
    <definedName name="_790Excel_BuiltIn__FilterDatabase_2_1_2_1_1_1_1_1_2" localSheetId="4">#REF!</definedName>
    <definedName name="_790Excel_BuiltIn__FilterDatabase_2_1_2_1_1_1_1_1_2" localSheetId="5">#REF!</definedName>
    <definedName name="_790Excel_BuiltIn__FilterDatabase_2_1_2_1_1_1_1_1_2" localSheetId="6">#REF!</definedName>
    <definedName name="_790Excel_BuiltIn__FilterDatabase_2_1_2_1_1_1_1_1_2" localSheetId="0">#REF!</definedName>
    <definedName name="_790Excel_BuiltIn__FilterDatabase_2_1_2_1_1_1_1_1_2" localSheetId="8">#REF!</definedName>
    <definedName name="_790Excel_BuiltIn__FilterDatabase_2_1_2_1_1_1_1_1_2" localSheetId="7">#REF!</definedName>
    <definedName name="_790Excel_BuiltIn__FilterDatabase_2_1_2_1_1_1_1_1_2" localSheetId="10">#REF!</definedName>
    <definedName name="_790Excel_BuiltIn__FilterDatabase_2_1_2_1_1_1_1_1_2" localSheetId="9">#REF!</definedName>
    <definedName name="_790Excel_BuiltIn__FilterDatabase_2_1_2_1_1_1_1_1_2" localSheetId="12">#REF!</definedName>
    <definedName name="_790Excel_BuiltIn__FilterDatabase_2_1_2_1_1_1_1_1_2" localSheetId="14">#REF!</definedName>
    <definedName name="_790Excel_BuiltIn__FilterDatabase_2_1_2_1_1_1_1_1_2" localSheetId="15">#REF!</definedName>
    <definedName name="_790Excel_BuiltIn__FilterDatabase_2_1_2_1_1_1_1_1_2" localSheetId="18">#REF!</definedName>
    <definedName name="_790Excel_BuiltIn__FilterDatabase_2_1_2_1_1_1_1_1_2">#REF!</definedName>
    <definedName name="_791_90Detail_LY_CM_1_1_1_1_1_1_1_1_1_1_1" localSheetId="4">#REF!</definedName>
    <definedName name="_791_90Detail_LY_CM_1_1_1_1_1_1_1_1_1_1_1" localSheetId="5">#REF!</definedName>
    <definedName name="_791_90Detail_LY_CM_1_1_1_1_1_1_1_1_1_1_1" localSheetId="6">#REF!</definedName>
    <definedName name="_791_90Detail_LY_CM_1_1_1_1_1_1_1_1_1_1_1" localSheetId="0">#REF!</definedName>
    <definedName name="_791_90Detail_LY_CM_1_1_1_1_1_1_1_1_1_1_1" localSheetId="8">#REF!</definedName>
    <definedName name="_791_90Detail_LY_CM_1_1_1_1_1_1_1_1_1_1_1" localSheetId="7">#REF!</definedName>
    <definedName name="_791_90Detail_LY_CM_1_1_1_1_1_1_1_1_1_1_1" localSheetId="10">#REF!</definedName>
    <definedName name="_791_90Detail_LY_CM_1_1_1_1_1_1_1_1_1_1_1" localSheetId="9">#REF!</definedName>
    <definedName name="_791_90Detail_LY_CM_1_1_1_1_1_1_1_1_1_1_1" localSheetId="12">#REF!</definedName>
    <definedName name="_791_90Detail_LY_CM_1_1_1_1_1_1_1_1_1_1_1" localSheetId="14">#REF!</definedName>
    <definedName name="_791_90Detail_LY_CM_1_1_1_1_1_1_1_1_1_1_1" localSheetId="15">#REF!</definedName>
    <definedName name="_791_90Detail_LY_CM_1_1_1_1_1_1_1_1_1_1_1" localSheetId="18">#REF!</definedName>
    <definedName name="_791_90Detail_LY_CM_1_1_1_1_1_1_1_1_1_1_1">#REF!</definedName>
    <definedName name="_791Excel_BuiltIn__FilterDatabase_2_1_2_1_1_1_1_1_1" localSheetId="4">#REF!</definedName>
    <definedName name="_791Excel_BuiltIn__FilterDatabase_2_1_2_1_1_1_1_1_1" localSheetId="5">#REF!</definedName>
    <definedName name="_791Excel_BuiltIn__FilterDatabase_2_1_2_1_1_1_1_1_1" localSheetId="6">#REF!</definedName>
    <definedName name="_791Excel_BuiltIn__FilterDatabase_2_1_2_1_1_1_1_1_1" localSheetId="0">#REF!</definedName>
    <definedName name="_791Excel_BuiltIn__FilterDatabase_2_1_2_1_1_1_1_1_1" localSheetId="8">#REF!</definedName>
    <definedName name="_791Excel_BuiltIn__FilterDatabase_2_1_2_1_1_1_1_1_1" localSheetId="7">#REF!</definedName>
    <definedName name="_791Excel_BuiltIn__FilterDatabase_2_1_2_1_1_1_1_1_1" localSheetId="10">#REF!</definedName>
    <definedName name="_791Excel_BuiltIn__FilterDatabase_2_1_2_1_1_1_1_1_1" localSheetId="9">#REF!</definedName>
    <definedName name="_791Excel_BuiltIn__FilterDatabase_2_1_2_1_1_1_1_1_1" localSheetId="12">#REF!</definedName>
    <definedName name="_791Excel_BuiltIn__FilterDatabase_2_1_2_1_1_1_1_1_1" localSheetId="14">#REF!</definedName>
    <definedName name="_791Excel_BuiltIn__FilterDatabase_2_1_2_1_1_1_1_1_1" localSheetId="15">#REF!</definedName>
    <definedName name="_791Excel_BuiltIn__FilterDatabase_2_1_2_1_1_1_1_1_1" localSheetId="18">#REF!</definedName>
    <definedName name="_791Excel_BuiltIn__FilterDatabase_2_1_2_1_1_1_1_1_1">#REF!</definedName>
    <definedName name="_791Excel_BuiltIn__FilterDatabase_2_1_2_1_1_1_1_1_1_1" localSheetId="4">#REF!</definedName>
    <definedName name="_791Excel_BuiltIn__FilterDatabase_2_1_2_1_1_1_1_1_1_1" localSheetId="5">#REF!</definedName>
    <definedName name="_791Excel_BuiltIn__FilterDatabase_2_1_2_1_1_1_1_1_1_1" localSheetId="6">#REF!</definedName>
    <definedName name="_791Excel_BuiltIn__FilterDatabase_2_1_2_1_1_1_1_1_1_1" localSheetId="0">#REF!</definedName>
    <definedName name="_791Excel_BuiltIn__FilterDatabase_2_1_2_1_1_1_1_1_1_1" localSheetId="8">#REF!</definedName>
    <definedName name="_791Excel_BuiltIn__FilterDatabase_2_1_2_1_1_1_1_1_1_1" localSheetId="7">#REF!</definedName>
    <definedName name="_791Excel_BuiltIn__FilterDatabase_2_1_2_1_1_1_1_1_1_1" localSheetId="10">#REF!</definedName>
    <definedName name="_791Excel_BuiltIn__FilterDatabase_2_1_2_1_1_1_1_1_1_1" localSheetId="9">#REF!</definedName>
    <definedName name="_791Excel_BuiltIn__FilterDatabase_2_1_2_1_1_1_1_1_1_1" localSheetId="12">#REF!</definedName>
    <definedName name="_791Excel_BuiltIn__FilterDatabase_2_1_2_1_1_1_1_1_1_1" localSheetId="14">#REF!</definedName>
    <definedName name="_791Excel_BuiltIn__FilterDatabase_2_1_2_1_1_1_1_1_1_1" localSheetId="15">#REF!</definedName>
    <definedName name="_791Excel_BuiltIn__FilterDatabase_2_1_2_1_1_1_1_1_1_1" localSheetId="18">#REF!</definedName>
    <definedName name="_791Excel_BuiltIn__FilterDatabase_2_1_2_1_1_1_1_1_1_1">#REF!</definedName>
    <definedName name="_791Excel_BuiltIn__FilterDatabase_2_1_2_1_1_1_1_1_1_2" localSheetId="4">#REF!</definedName>
    <definedName name="_791Excel_BuiltIn__FilterDatabase_2_1_2_1_1_1_1_1_1_2" localSheetId="5">#REF!</definedName>
    <definedName name="_791Excel_BuiltIn__FilterDatabase_2_1_2_1_1_1_1_1_1_2" localSheetId="6">#REF!</definedName>
    <definedName name="_791Excel_BuiltIn__FilterDatabase_2_1_2_1_1_1_1_1_1_2" localSheetId="0">#REF!</definedName>
    <definedName name="_791Excel_BuiltIn__FilterDatabase_2_1_2_1_1_1_1_1_1_2" localSheetId="8">#REF!</definedName>
    <definedName name="_791Excel_BuiltIn__FilterDatabase_2_1_2_1_1_1_1_1_1_2" localSheetId="7">#REF!</definedName>
    <definedName name="_791Excel_BuiltIn__FilterDatabase_2_1_2_1_1_1_1_1_1_2" localSheetId="10">#REF!</definedName>
    <definedName name="_791Excel_BuiltIn__FilterDatabase_2_1_2_1_1_1_1_1_1_2" localSheetId="9">#REF!</definedName>
    <definedName name="_791Excel_BuiltIn__FilterDatabase_2_1_2_1_1_1_1_1_1_2" localSheetId="12">#REF!</definedName>
    <definedName name="_791Excel_BuiltIn__FilterDatabase_2_1_2_1_1_1_1_1_1_2" localSheetId="14">#REF!</definedName>
    <definedName name="_791Excel_BuiltIn__FilterDatabase_2_1_2_1_1_1_1_1_1_2" localSheetId="15">#REF!</definedName>
    <definedName name="_791Excel_BuiltIn__FilterDatabase_2_1_2_1_1_1_1_1_1_2" localSheetId="18">#REF!</definedName>
    <definedName name="_791Excel_BuiltIn__FilterDatabase_2_1_2_1_1_1_1_1_1_2">#REF!</definedName>
    <definedName name="_792_91coy_1_1_1_1_1_1_1" localSheetId="4">#REF!</definedName>
    <definedName name="_792_91coy_1_1_1_1_1_1_1" localSheetId="5">#REF!</definedName>
    <definedName name="_792_91coy_1_1_1_1_1_1_1" localSheetId="6">#REF!</definedName>
    <definedName name="_792_91coy_1_1_1_1_1_1_1" localSheetId="0">#REF!</definedName>
    <definedName name="_792_91coy_1_1_1_1_1_1_1" localSheetId="8">#REF!</definedName>
    <definedName name="_792_91coy_1_1_1_1_1_1_1" localSheetId="7">#REF!</definedName>
    <definedName name="_792_91coy_1_1_1_1_1_1_1" localSheetId="10">#REF!</definedName>
    <definedName name="_792_91coy_1_1_1_1_1_1_1" localSheetId="9">#REF!</definedName>
    <definedName name="_792_91coy_1_1_1_1_1_1_1" localSheetId="12">#REF!</definedName>
    <definedName name="_792_91coy_1_1_1_1_1_1_1" localSheetId="14">#REF!</definedName>
    <definedName name="_792_91coy_1_1_1_1_1_1_1" localSheetId="15">#REF!</definedName>
    <definedName name="_792_91coy_1_1_1_1_1_1_1" localSheetId="18">#REF!</definedName>
    <definedName name="_792_91coy_1_1_1_1_1_1_1">#REF!</definedName>
    <definedName name="_792Excel_BuiltIn__FilterDatabase_2_1_2_1_1_1_1_1_1_1" localSheetId="4">#REF!</definedName>
    <definedName name="_792Excel_BuiltIn__FilterDatabase_2_1_2_1_1_1_1_1_1_1" localSheetId="5">#REF!</definedName>
    <definedName name="_792Excel_BuiltIn__FilterDatabase_2_1_2_1_1_1_1_1_1_1" localSheetId="6">#REF!</definedName>
    <definedName name="_792Excel_BuiltIn__FilterDatabase_2_1_2_1_1_1_1_1_1_1" localSheetId="0">#REF!</definedName>
    <definedName name="_792Excel_BuiltIn__FilterDatabase_2_1_2_1_1_1_1_1_1_1" localSheetId="8">#REF!</definedName>
    <definedName name="_792Excel_BuiltIn__FilterDatabase_2_1_2_1_1_1_1_1_1_1" localSheetId="7">#REF!</definedName>
    <definedName name="_792Excel_BuiltIn__FilterDatabase_2_1_2_1_1_1_1_1_1_1" localSheetId="10">#REF!</definedName>
    <definedName name="_792Excel_BuiltIn__FilterDatabase_2_1_2_1_1_1_1_1_1_1" localSheetId="9">#REF!</definedName>
    <definedName name="_792Excel_BuiltIn__FilterDatabase_2_1_2_1_1_1_1_1_1_1" localSheetId="12">#REF!</definedName>
    <definedName name="_792Excel_BuiltIn__FilterDatabase_2_1_2_1_1_1_1_1_1_1" localSheetId="14">#REF!</definedName>
    <definedName name="_792Excel_BuiltIn__FilterDatabase_2_1_2_1_1_1_1_1_1_1" localSheetId="15">#REF!</definedName>
    <definedName name="_792Excel_BuiltIn__FilterDatabase_2_1_2_1_1_1_1_1_1_1" localSheetId="18">#REF!</definedName>
    <definedName name="_792Excel_BuiltIn__FilterDatabase_2_1_2_1_1_1_1_1_1_1">#REF!</definedName>
    <definedName name="_792Excel_BuiltIn__FilterDatabase_2_1_2_1_1_1_1_1_1_1_1" localSheetId="4">#REF!</definedName>
    <definedName name="_792Excel_BuiltIn__FilterDatabase_2_1_2_1_1_1_1_1_1_1_1" localSheetId="5">#REF!</definedName>
    <definedName name="_792Excel_BuiltIn__FilterDatabase_2_1_2_1_1_1_1_1_1_1_1" localSheetId="6">#REF!</definedName>
    <definedName name="_792Excel_BuiltIn__FilterDatabase_2_1_2_1_1_1_1_1_1_1_1" localSheetId="0">#REF!</definedName>
    <definedName name="_792Excel_BuiltIn__FilterDatabase_2_1_2_1_1_1_1_1_1_1_1" localSheetId="8">#REF!</definedName>
    <definedName name="_792Excel_BuiltIn__FilterDatabase_2_1_2_1_1_1_1_1_1_1_1" localSheetId="7">#REF!</definedName>
    <definedName name="_792Excel_BuiltIn__FilterDatabase_2_1_2_1_1_1_1_1_1_1_1" localSheetId="10">#REF!</definedName>
    <definedName name="_792Excel_BuiltIn__FilterDatabase_2_1_2_1_1_1_1_1_1_1_1" localSheetId="9">#REF!</definedName>
    <definedName name="_792Excel_BuiltIn__FilterDatabase_2_1_2_1_1_1_1_1_1_1_1" localSheetId="12">#REF!</definedName>
    <definedName name="_792Excel_BuiltIn__FilterDatabase_2_1_2_1_1_1_1_1_1_1_1" localSheetId="14">#REF!</definedName>
    <definedName name="_792Excel_BuiltIn__FilterDatabase_2_1_2_1_1_1_1_1_1_1_1" localSheetId="15">#REF!</definedName>
    <definedName name="_792Excel_BuiltIn__FilterDatabase_2_1_2_1_1_1_1_1_1_1_1" localSheetId="18">#REF!</definedName>
    <definedName name="_792Excel_BuiltIn__FilterDatabase_2_1_2_1_1_1_1_1_1_1_1">#REF!</definedName>
    <definedName name="_792Excel_BuiltIn__FilterDatabase_2_1_2_1_1_1_1_1_1_1_2" localSheetId="4">#REF!</definedName>
    <definedName name="_792Excel_BuiltIn__FilterDatabase_2_1_2_1_1_1_1_1_1_1_2" localSheetId="5">#REF!</definedName>
    <definedName name="_792Excel_BuiltIn__FilterDatabase_2_1_2_1_1_1_1_1_1_1_2" localSheetId="6">#REF!</definedName>
    <definedName name="_792Excel_BuiltIn__FilterDatabase_2_1_2_1_1_1_1_1_1_1_2" localSheetId="0">#REF!</definedName>
    <definedName name="_792Excel_BuiltIn__FilterDatabase_2_1_2_1_1_1_1_1_1_1_2" localSheetId="8">#REF!</definedName>
    <definedName name="_792Excel_BuiltIn__FilterDatabase_2_1_2_1_1_1_1_1_1_1_2" localSheetId="7">#REF!</definedName>
    <definedName name="_792Excel_BuiltIn__FilterDatabase_2_1_2_1_1_1_1_1_1_1_2" localSheetId="10">#REF!</definedName>
    <definedName name="_792Excel_BuiltIn__FilterDatabase_2_1_2_1_1_1_1_1_1_1_2" localSheetId="9">#REF!</definedName>
    <definedName name="_792Excel_BuiltIn__FilterDatabase_2_1_2_1_1_1_1_1_1_1_2" localSheetId="12">#REF!</definedName>
    <definedName name="_792Excel_BuiltIn__FilterDatabase_2_1_2_1_1_1_1_1_1_1_2" localSheetId="14">#REF!</definedName>
    <definedName name="_792Excel_BuiltIn__FilterDatabase_2_1_2_1_1_1_1_1_1_1_2" localSheetId="15">#REF!</definedName>
    <definedName name="_792Excel_BuiltIn__FilterDatabase_2_1_2_1_1_1_1_1_1_1_2" localSheetId="18">#REF!</definedName>
    <definedName name="_792Excel_BuiltIn__FilterDatabase_2_1_2_1_1_1_1_1_1_1_2">#REF!</definedName>
    <definedName name="_793_91coy_1_1_1_1_1_1_1_1" localSheetId="4">#REF!</definedName>
    <definedName name="_793_91coy_1_1_1_1_1_1_1_1" localSheetId="5">#REF!</definedName>
    <definedName name="_793_91coy_1_1_1_1_1_1_1_1" localSheetId="6">#REF!</definedName>
    <definedName name="_793_91coy_1_1_1_1_1_1_1_1" localSheetId="0">#REF!</definedName>
    <definedName name="_793_91coy_1_1_1_1_1_1_1_1" localSheetId="8">#REF!</definedName>
    <definedName name="_793_91coy_1_1_1_1_1_1_1_1" localSheetId="7">#REF!</definedName>
    <definedName name="_793_91coy_1_1_1_1_1_1_1_1" localSheetId="10">#REF!</definedName>
    <definedName name="_793_91coy_1_1_1_1_1_1_1_1" localSheetId="9">#REF!</definedName>
    <definedName name="_793_91coy_1_1_1_1_1_1_1_1" localSheetId="12">#REF!</definedName>
    <definedName name="_793_91coy_1_1_1_1_1_1_1_1" localSheetId="14">#REF!</definedName>
    <definedName name="_793_91coy_1_1_1_1_1_1_1_1" localSheetId="15">#REF!</definedName>
    <definedName name="_793_91coy_1_1_1_1_1_1_1_1" localSheetId="18">#REF!</definedName>
    <definedName name="_793_91coy_1_1_1_1_1_1_1_1">#REF!</definedName>
    <definedName name="_793Excel_BuiltIn__FilterDatabase_2_2_1_1_1" localSheetId="4">#REF!</definedName>
    <definedName name="_793Excel_BuiltIn__FilterDatabase_2_2_1_1_1" localSheetId="5">#REF!</definedName>
    <definedName name="_793Excel_BuiltIn__FilterDatabase_2_2_1_1_1" localSheetId="6">#REF!</definedName>
    <definedName name="_793Excel_BuiltIn__FilterDatabase_2_2_1_1_1" localSheetId="0">#REF!</definedName>
    <definedName name="_793Excel_BuiltIn__FilterDatabase_2_2_1_1_1" localSheetId="8">#REF!</definedName>
    <definedName name="_793Excel_BuiltIn__FilterDatabase_2_2_1_1_1" localSheetId="7">#REF!</definedName>
    <definedName name="_793Excel_BuiltIn__FilterDatabase_2_2_1_1_1" localSheetId="10">#REF!</definedName>
    <definedName name="_793Excel_BuiltIn__FilterDatabase_2_2_1_1_1" localSheetId="9">#REF!</definedName>
    <definedName name="_793Excel_BuiltIn__FilterDatabase_2_2_1_1_1" localSheetId="12">#REF!</definedName>
    <definedName name="_793Excel_BuiltIn__FilterDatabase_2_2_1_1_1" localSheetId="14">#REF!</definedName>
    <definedName name="_793Excel_BuiltIn__FilterDatabase_2_2_1_1_1" localSheetId="15">#REF!</definedName>
    <definedName name="_793Excel_BuiltIn__FilterDatabase_2_2_1_1_1" localSheetId="18">#REF!</definedName>
    <definedName name="_793Excel_BuiltIn__FilterDatabase_2_2_1_1_1">#REF!</definedName>
    <definedName name="_793Excel_BuiltIn__FilterDatabase_2_2_1_1_1_1" localSheetId="4">#REF!</definedName>
    <definedName name="_793Excel_BuiltIn__FilterDatabase_2_2_1_1_1_1" localSheetId="5">#REF!</definedName>
    <definedName name="_793Excel_BuiltIn__FilterDatabase_2_2_1_1_1_1" localSheetId="6">#REF!</definedName>
    <definedName name="_793Excel_BuiltIn__FilterDatabase_2_2_1_1_1_1" localSheetId="0">#REF!</definedName>
    <definedName name="_793Excel_BuiltIn__FilterDatabase_2_2_1_1_1_1" localSheetId="8">#REF!</definedName>
    <definedName name="_793Excel_BuiltIn__FilterDatabase_2_2_1_1_1_1" localSheetId="7">#REF!</definedName>
    <definedName name="_793Excel_BuiltIn__FilterDatabase_2_2_1_1_1_1" localSheetId="10">#REF!</definedName>
    <definedName name="_793Excel_BuiltIn__FilterDatabase_2_2_1_1_1_1" localSheetId="9">#REF!</definedName>
    <definedName name="_793Excel_BuiltIn__FilterDatabase_2_2_1_1_1_1" localSheetId="12">#REF!</definedName>
    <definedName name="_793Excel_BuiltIn__FilterDatabase_2_2_1_1_1_1" localSheetId="14">#REF!</definedName>
    <definedName name="_793Excel_BuiltIn__FilterDatabase_2_2_1_1_1_1" localSheetId="15">#REF!</definedName>
    <definedName name="_793Excel_BuiltIn__FilterDatabase_2_2_1_1_1_1" localSheetId="18">#REF!</definedName>
    <definedName name="_793Excel_BuiltIn__FilterDatabase_2_2_1_1_1_1">#REF!</definedName>
    <definedName name="_793Excel_BuiltIn__FilterDatabase_2_2_1_1_1_2" localSheetId="4">#REF!</definedName>
    <definedName name="_793Excel_BuiltIn__FilterDatabase_2_2_1_1_1_2" localSheetId="5">#REF!</definedName>
    <definedName name="_793Excel_BuiltIn__FilterDatabase_2_2_1_1_1_2" localSheetId="6">#REF!</definedName>
    <definedName name="_793Excel_BuiltIn__FilterDatabase_2_2_1_1_1_2" localSheetId="0">#REF!</definedName>
    <definedName name="_793Excel_BuiltIn__FilterDatabase_2_2_1_1_1_2" localSheetId="8">#REF!</definedName>
    <definedName name="_793Excel_BuiltIn__FilterDatabase_2_2_1_1_1_2" localSheetId="7">#REF!</definedName>
    <definedName name="_793Excel_BuiltIn__FilterDatabase_2_2_1_1_1_2" localSheetId="10">#REF!</definedName>
    <definedName name="_793Excel_BuiltIn__FilterDatabase_2_2_1_1_1_2" localSheetId="9">#REF!</definedName>
    <definedName name="_793Excel_BuiltIn__FilterDatabase_2_2_1_1_1_2" localSheetId="12">#REF!</definedName>
    <definedName name="_793Excel_BuiltIn__FilterDatabase_2_2_1_1_1_2" localSheetId="14">#REF!</definedName>
    <definedName name="_793Excel_BuiltIn__FilterDatabase_2_2_1_1_1_2" localSheetId="15">#REF!</definedName>
    <definedName name="_793Excel_BuiltIn__FilterDatabase_2_2_1_1_1_2" localSheetId="18">#REF!</definedName>
    <definedName name="_793Excel_BuiltIn__FilterDatabase_2_2_1_1_1_2">#REF!</definedName>
    <definedName name="_794_91Detail_LY_CM_1_1_1_1_1_1_1_1_1_1_1_1" localSheetId="4">#REF!</definedName>
    <definedName name="_794_91Detail_LY_CM_1_1_1_1_1_1_1_1_1_1_1_1" localSheetId="5">#REF!</definedName>
    <definedName name="_794_91Detail_LY_CM_1_1_1_1_1_1_1_1_1_1_1_1" localSheetId="6">#REF!</definedName>
    <definedName name="_794_91Detail_LY_CM_1_1_1_1_1_1_1_1_1_1_1_1" localSheetId="0">#REF!</definedName>
    <definedName name="_794_91Detail_LY_CM_1_1_1_1_1_1_1_1_1_1_1_1" localSheetId="8">#REF!</definedName>
    <definedName name="_794_91Detail_LY_CM_1_1_1_1_1_1_1_1_1_1_1_1" localSheetId="7">#REF!</definedName>
    <definedName name="_794_91Detail_LY_CM_1_1_1_1_1_1_1_1_1_1_1_1" localSheetId="10">#REF!</definedName>
    <definedName name="_794_91Detail_LY_CM_1_1_1_1_1_1_1_1_1_1_1_1" localSheetId="9">#REF!</definedName>
    <definedName name="_794_91Detail_LY_CM_1_1_1_1_1_1_1_1_1_1_1_1" localSheetId="12">#REF!</definedName>
    <definedName name="_794_91Detail_LY_CM_1_1_1_1_1_1_1_1_1_1_1_1" localSheetId="14">#REF!</definedName>
    <definedName name="_794_91Detail_LY_CM_1_1_1_1_1_1_1_1_1_1_1_1" localSheetId="15">#REF!</definedName>
    <definedName name="_794_91Detail_LY_CM_1_1_1_1_1_1_1_1_1_1_1_1" localSheetId="18">#REF!</definedName>
    <definedName name="_794_91Detail_LY_CM_1_1_1_1_1_1_1_1_1_1_1_1">#REF!</definedName>
    <definedName name="_794Excel_BuiltIn__FilterDatabase_2_2_1_1_1_1" localSheetId="4">#REF!</definedName>
    <definedName name="_794Excel_BuiltIn__FilterDatabase_2_2_1_1_1_1" localSheetId="5">#REF!</definedName>
    <definedName name="_794Excel_BuiltIn__FilterDatabase_2_2_1_1_1_1" localSheetId="6">#REF!</definedName>
    <definedName name="_794Excel_BuiltIn__FilterDatabase_2_2_1_1_1_1" localSheetId="0">#REF!</definedName>
    <definedName name="_794Excel_BuiltIn__FilterDatabase_2_2_1_1_1_1" localSheetId="8">#REF!</definedName>
    <definedName name="_794Excel_BuiltIn__FilterDatabase_2_2_1_1_1_1" localSheetId="7">#REF!</definedName>
    <definedName name="_794Excel_BuiltIn__FilterDatabase_2_2_1_1_1_1" localSheetId="10">#REF!</definedName>
    <definedName name="_794Excel_BuiltIn__FilterDatabase_2_2_1_1_1_1" localSheetId="9">#REF!</definedName>
    <definedName name="_794Excel_BuiltIn__FilterDatabase_2_2_1_1_1_1" localSheetId="12">#REF!</definedName>
    <definedName name="_794Excel_BuiltIn__FilterDatabase_2_2_1_1_1_1" localSheetId="14">#REF!</definedName>
    <definedName name="_794Excel_BuiltIn__FilterDatabase_2_2_1_1_1_1" localSheetId="15">#REF!</definedName>
    <definedName name="_794Excel_BuiltIn__FilterDatabase_2_2_1_1_1_1" localSheetId="18">#REF!</definedName>
    <definedName name="_794Excel_BuiltIn__FilterDatabase_2_2_1_1_1_1">#REF!</definedName>
    <definedName name="_794Excel_BuiltIn__FilterDatabase_2_2_1_1_1_1_1" localSheetId="4">#REF!</definedName>
    <definedName name="_794Excel_BuiltIn__FilterDatabase_2_2_1_1_1_1_1" localSheetId="5">#REF!</definedName>
    <definedName name="_794Excel_BuiltIn__FilterDatabase_2_2_1_1_1_1_1" localSheetId="6">#REF!</definedName>
    <definedName name="_794Excel_BuiltIn__FilterDatabase_2_2_1_1_1_1_1" localSheetId="0">#REF!</definedName>
    <definedName name="_794Excel_BuiltIn__FilterDatabase_2_2_1_1_1_1_1" localSheetId="8">#REF!</definedName>
    <definedName name="_794Excel_BuiltIn__FilterDatabase_2_2_1_1_1_1_1" localSheetId="7">#REF!</definedName>
    <definedName name="_794Excel_BuiltIn__FilterDatabase_2_2_1_1_1_1_1" localSheetId="10">#REF!</definedName>
    <definedName name="_794Excel_BuiltIn__FilterDatabase_2_2_1_1_1_1_1" localSheetId="9">#REF!</definedName>
    <definedName name="_794Excel_BuiltIn__FilterDatabase_2_2_1_1_1_1_1" localSheetId="12">#REF!</definedName>
    <definedName name="_794Excel_BuiltIn__FilterDatabase_2_2_1_1_1_1_1" localSheetId="14">#REF!</definedName>
    <definedName name="_794Excel_BuiltIn__FilterDatabase_2_2_1_1_1_1_1" localSheetId="15">#REF!</definedName>
    <definedName name="_794Excel_BuiltIn__FilterDatabase_2_2_1_1_1_1_1" localSheetId="18">#REF!</definedName>
    <definedName name="_794Excel_BuiltIn__FilterDatabase_2_2_1_1_1_1_1">#REF!</definedName>
    <definedName name="_794Excel_BuiltIn__FilterDatabase_2_2_1_1_1_1_2" localSheetId="4">#REF!</definedName>
    <definedName name="_794Excel_BuiltIn__FilterDatabase_2_2_1_1_1_1_2" localSheetId="5">#REF!</definedName>
    <definedName name="_794Excel_BuiltIn__FilterDatabase_2_2_1_1_1_1_2" localSheetId="6">#REF!</definedName>
    <definedName name="_794Excel_BuiltIn__FilterDatabase_2_2_1_1_1_1_2" localSheetId="0">#REF!</definedName>
    <definedName name="_794Excel_BuiltIn__FilterDatabase_2_2_1_1_1_1_2" localSheetId="8">#REF!</definedName>
    <definedName name="_794Excel_BuiltIn__FilterDatabase_2_2_1_1_1_1_2" localSheetId="7">#REF!</definedName>
    <definedName name="_794Excel_BuiltIn__FilterDatabase_2_2_1_1_1_1_2" localSheetId="10">#REF!</definedName>
    <definedName name="_794Excel_BuiltIn__FilterDatabase_2_2_1_1_1_1_2" localSheetId="9">#REF!</definedName>
    <definedName name="_794Excel_BuiltIn__FilterDatabase_2_2_1_1_1_1_2" localSheetId="12">#REF!</definedName>
    <definedName name="_794Excel_BuiltIn__FilterDatabase_2_2_1_1_1_1_2" localSheetId="14">#REF!</definedName>
    <definedName name="_794Excel_BuiltIn__FilterDatabase_2_2_1_1_1_1_2" localSheetId="15">#REF!</definedName>
    <definedName name="_794Excel_BuiltIn__FilterDatabase_2_2_1_1_1_1_2" localSheetId="18">#REF!</definedName>
    <definedName name="_794Excel_BuiltIn__FilterDatabase_2_2_1_1_1_1_2">#REF!</definedName>
    <definedName name="_795_92coy_1_1_1_1_1_1_1_1" localSheetId="4">#REF!</definedName>
    <definedName name="_795_92coy_1_1_1_1_1_1_1_1" localSheetId="5">#REF!</definedName>
    <definedName name="_795_92coy_1_1_1_1_1_1_1_1" localSheetId="6">#REF!</definedName>
    <definedName name="_795_92coy_1_1_1_1_1_1_1_1" localSheetId="0">#REF!</definedName>
    <definedName name="_795_92coy_1_1_1_1_1_1_1_1" localSheetId="8">#REF!</definedName>
    <definedName name="_795_92coy_1_1_1_1_1_1_1_1" localSheetId="7">#REF!</definedName>
    <definedName name="_795_92coy_1_1_1_1_1_1_1_1" localSheetId="10">#REF!</definedName>
    <definedName name="_795_92coy_1_1_1_1_1_1_1_1" localSheetId="9">#REF!</definedName>
    <definedName name="_795_92coy_1_1_1_1_1_1_1_1" localSheetId="12">#REF!</definedName>
    <definedName name="_795_92coy_1_1_1_1_1_1_1_1" localSheetId="14">#REF!</definedName>
    <definedName name="_795_92coy_1_1_1_1_1_1_1_1" localSheetId="15">#REF!</definedName>
    <definedName name="_795_92coy_1_1_1_1_1_1_1_1" localSheetId="18">#REF!</definedName>
    <definedName name="_795_92coy_1_1_1_1_1_1_1_1">#REF!</definedName>
    <definedName name="_795Excel_BuiltIn__FilterDatabase_2_2_1_1_1_1_1" localSheetId="4">#REF!</definedName>
    <definedName name="_795Excel_BuiltIn__FilterDatabase_2_2_1_1_1_1_1" localSheetId="5">#REF!</definedName>
    <definedName name="_795Excel_BuiltIn__FilterDatabase_2_2_1_1_1_1_1" localSheetId="6">#REF!</definedName>
    <definedName name="_795Excel_BuiltIn__FilterDatabase_2_2_1_1_1_1_1" localSheetId="0">#REF!</definedName>
    <definedName name="_795Excel_BuiltIn__FilterDatabase_2_2_1_1_1_1_1" localSheetId="8">#REF!</definedName>
    <definedName name="_795Excel_BuiltIn__FilterDatabase_2_2_1_1_1_1_1" localSheetId="7">#REF!</definedName>
    <definedName name="_795Excel_BuiltIn__FilterDatabase_2_2_1_1_1_1_1" localSheetId="10">#REF!</definedName>
    <definedName name="_795Excel_BuiltIn__FilterDatabase_2_2_1_1_1_1_1" localSheetId="9">#REF!</definedName>
    <definedName name="_795Excel_BuiltIn__FilterDatabase_2_2_1_1_1_1_1" localSheetId="12">#REF!</definedName>
    <definedName name="_795Excel_BuiltIn__FilterDatabase_2_2_1_1_1_1_1" localSheetId="14">#REF!</definedName>
    <definedName name="_795Excel_BuiltIn__FilterDatabase_2_2_1_1_1_1_1" localSheetId="15">#REF!</definedName>
    <definedName name="_795Excel_BuiltIn__FilterDatabase_2_2_1_1_1_1_1" localSheetId="18">#REF!</definedName>
    <definedName name="_795Excel_BuiltIn__FilterDatabase_2_2_1_1_1_1_1">#REF!</definedName>
    <definedName name="_795Excel_BuiltIn__FilterDatabase_2_2_1_1_1_1_1_1" localSheetId="4">#REF!</definedName>
    <definedName name="_795Excel_BuiltIn__FilterDatabase_2_2_1_1_1_1_1_1" localSheetId="5">#REF!</definedName>
    <definedName name="_795Excel_BuiltIn__FilterDatabase_2_2_1_1_1_1_1_1" localSheetId="6">#REF!</definedName>
    <definedName name="_795Excel_BuiltIn__FilterDatabase_2_2_1_1_1_1_1_1" localSheetId="0">#REF!</definedName>
    <definedName name="_795Excel_BuiltIn__FilterDatabase_2_2_1_1_1_1_1_1" localSheetId="8">#REF!</definedName>
    <definedName name="_795Excel_BuiltIn__FilterDatabase_2_2_1_1_1_1_1_1" localSheetId="7">#REF!</definedName>
    <definedName name="_795Excel_BuiltIn__FilterDatabase_2_2_1_1_1_1_1_1" localSheetId="10">#REF!</definedName>
    <definedName name="_795Excel_BuiltIn__FilterDatabase_2_2_1_1_1_1_1_1" localSheetId="9">#REF!</definedName>
    <definedName name="_795Excel_BuiltIn__FilterDatabase_2_2_1_1_1_1_1_1" localSheetId="12">#REF!</definedName>
    <definedName name="_795Excel_BuiltIn__FilterDatabase_2_2_1_1_1_1_1_1" localSheetId="14">#REF!</definedName>
    <definedName name="_795Excel_BuiltIn__FilterDatabase_2_2_1_1_1_1_1_1" localSheetId="15">#REF!</definedName>
    <definedName name="_795Excel_BuiltIn__FilterDatabase_2_2_1_1_1_1_1_1" localSheetId="18">#REF!</definedName>
    <definedName name="_795Excel_BuiltIn__FilterDatabase_2_2_1_1_1_1_1_1">#REF!</definedName>
    <definedName name="_795Excel_BuiltIn__FilterDatabase_2_2_1_1_1_1_1_2" localSheetId="4">#REF!</definedName>
    <definedName name="_795Excel_BuiltIn__FilterDatabase_2_2_1_1_1_1_1_2" localSheetId="5">#REF!</definedName>
    <definedName name="_795Excel_BuiltIn__FilterDatabase_2_2_1_1_1_1_1_2" localSheetId="6">#REF!</definedName>
    <definedName name="_795Excel_BuiltIn__FilterDatabase_2_2_1_1_1_1_1_2" localSheetId="0">#REF!</definedName>
    <definedName name="_795Excel_BuiltIn__FilterDatabase_2_2_1_1_1_1_1_2" localSheetId="8">#REF!</definedName>
    <definedName name="_795Excel_BuiltIn__FilterDatabase_2_2_1_1_1_1_1_2" localSheetId="7">#REF!</definedName>
    <definedName name="_795Excel_BuiltIn__FilterDatabase_2_2_1_1_1_1_1_2" localSheetId="10">#REF!</definedName>
    <definedName name="_795Excel_BuiltIn__FilterDatabase_2_2_1_1_1_1_1_2" localSheetId="9">#REF!</definedName>
    <definedName name="_795Excel_BuiltIn__FilterDatabase_2_2_1_1_1_1_1_2" localSheetId="12">#REF!</definedName>
    <definedName name="_795Excel_BuiltIn__FilterDatabase_2_2_1_1_1_1_1_2" localSheetId="14">#REF!</definedName>
    <definedName name="_795Excel_BuiltIn__FilterDatabase_2_2_1_1_1_1_1_2" localSheetId="15">#REF!</definedName>
    <definedName name="_795Excel_BuiltIn__FilterDatabase_2_2_1_1_1_1_1_2" localSheetId="18">#REF!</definedName>
    <definedName name="_795Excel_BuiltIn__FilterDatabase_2_2_1_1_1_1_1_2">#REF!</definedName>
    <definedName name="_796_92coy_1_1_1_1_1_1_1_1_1" localSheetId="4">#REF!</definedName>
    <definedName name="_796_92coy_1_1_1_1_1_1_1_1_1" localSheetId="5">#REF!</definedName>
    <definedName name="_796_92coy_1_1_1_1_1_1_1_1_1" localSheetId="6">#REF!</definedName>
    <definedName name="_796_92coy_1_1_1_1_1_1_1_1_1" localSheetId="0">#REF!</definedName>
    <definedName name="_796_92coy_1_1_1_1_1_1_1_1_1" localSheetId="8">#REF!</definedName>
    <definedName name="_796_92coy_1_1_1_1_1_1_1_1_1" localSheetId="7">#REF!</definedName>
    <definedName name="_796_92coy_1_1_1_1_1_1_1_1_1" localSheetId="10">#REF!</definedName>
    <definedName name="_796_92coy_1_1_1_1_1_1_1_1_1" localSheetId="9">#REF!</definedName>
    <definedName name="_796_92coy_1_1_1_1_1_1_1_1_1" localSheetId="12">#REF!</definedName>
    <definedName name="_796_92coy_1_1_1_1_1_1_1_1_1" localSheetId="14">#REF!</definedName>
    <definedName name="_796_92coy_1_1_1_1_1_1_1_1_1" localSheetId="15">#REF!</definedName>
    <definedName name="_796_92coy_1_1_1_1_1_1_1_1_1" localSheetId="18">#REF!</definedName>
    <definedName name="_796_92coy_1_1_1_1_1_1_1_1_1">#REF!</definedName>
    <definedName name="_796Excel_BuiltIn__FilterDatabase_2_2_2_1_1_1" localSheetId="4">#REF!</definedName>
    <definedName name="_796Excel_BuiltIn__FilterDatabase_2_2_2_1_1_1" localSheetId="5">#REF!</definedName>
    <definedName name="_796Excel_BuiltIn__FilterDatabase_2_2_2_1_1_1" localSheetId="6">#REF!</definedName>
    <definedName name="_796Excel_BuiltIn__FilterDatabase_2_2_2_1_1_1" localSheetId="0">#REF!</definedName>
    <definedName name="_796Excel_BuiltIn__FilterDatabase_2_2_2_1_1_1" localSheetId="8">#REF!</definedName>
    <definedName name="_796Excel_BuiltIn__FilterDatabase_2_2_2_1_1_1" localSheetId="7">#REF!</definedName>
    <definedName name="_796Excel_BuiltIn__FilterDatabase_2_2_2_1_1_1" localSheetId="10">#REF!</definedName>
    <definedName name="_796Excel_BuiltIn__FilterDatabase_2_2_2_1_1_1" localSheetId="9">#REF!</definedName>
    <definedName name="_796Excel_BuiltIn__FilterDatabase_2_2_2_1_1_1" localSheetId="12">#REF!</definedName>
    <definedName name="_796Excel_BuiltIn__FilterDatabase_2_2_2_1_1_1" localSheetId="14">#REF!</definedName>
    <definedName name="_796Excel_BuiltIn__FilterDatabase_2_2_2_1_1_1" localSheetId="15">#REF!</definedName>
    <definedName name="_796Excel_BuiltIn__FilterDatabase_2_2_2_1_1_1" localSheetId="18">#REF!</definedName>
    <definedName name="_796Excel_BuiltIn__FilterDatabase_2_2_2_1_1_1">#REF!</definedName>
    <definedName name="_796Excel_BuiltIn__FilterDatabase_2_2_2_1_1_1_1" localSheetId="4">#REF!</definedName>
    <definedName name="_796Excel_BuiltIn__FilterDatabase_2_2_2_1_1_1_1" localSheetId="5">#REF!</definedName>
    <definedName name="_796Excel_BuiltIn__FilterDatabase_2_2_2_1_1_1_1" localSheetId="6">#REF!</definedName>
    <definedName name="_796Excel_BuiltIn__FilterDatabase_2_2_2_1_1_1_1" localSheetId="0">#REF!</definedName>
    <definedName name="_796Excel_BuiltIn__FilterDatabase_2_2_2_1_1_1_1" localSheetId="8">#REF!</definedName>
    <definedName name="_796Excel_BuiltIn__FilterDatabase_2_2_2_1_1_1_1" localSheetId="7">#REF!</definedName>
    <definedName name="_796Excel_BuiltIn__FilterDatabase_2_2_2_1_1_1_1" localSheetId="10">#REF!</definedName>
    <definedName name="_796Excel_BuiltIn__FilterDatabase_2_2_2_1_1_1_1" localSheetId="9">#REF!</definedName>
    <definedName name="_796Excel_BuiltIn__FilterDatabase_2_2_2_1_1_1_1" localSheetId="12">#REF!</definedName>
    <definedName name="_796Excel_BuiltIn__FilterDatabase_2_2_2_1_1_1_1" localSheetId="14">#REF!</definedName>
    <definedName name="_796Excel_BuiltIn__FilterDatabase_2_2_2_1_1_1_1" localSheetId="15">#REF!</definedName>
    <definedName name="_796Excel_BuiltIn__FilterDatabase_2_2_2_1_1_1_1" localSheetId="18">#REF!</definedName>
    <definedName name="_796Excel_BuiltIn__FilterDatabase_2_2_2_1_1_1_1">#REF!</definedName>
    <definedName name="_796Excel_BuiltIn__FilterDatabase_2_2_2_1_1_1_2" localSheetId="4">#REF!</definedName>
    <definedName name="_796Excel_BuiltIn__FilterDatabase_2_2_2_1_1_1_2" localSheetId="5">#REF!</definedName>
    <definedName name="_796Excel_BuiltIn__FilterDatabase_2_2_2_1_1_1_2" localSheetId="6">#REF!</definedName>
    <definedName name="_796Excel_BuiltIn__FilterDatabase_2_2_2_1_1_1_2" localSheetId="0">#REF!</definedName>
    <definedName name="_796Excel_BuiltIn__FilterDatabase_2_2_2_1_1_1_2" localSheetId="8">#REF!</definedName>
    <definedName name="_796Excel_BuiltIn__FilterDatabase_2_2_2_1_1_1_2" localSheetId="7">#REF!</definedName>
    <definedName name="_796Excel_BuiltIn__FilterDatabase_2_2_2_1_1_1_2" localSheetId="10">#REF!</definedName>
    <definedName name="_796Excel_BuiltIn__FilterDatabase_2_2_2_1_1_1_2" localSheetId="9">#REF!</definedName>
    <definedName name="_796Excel_BuiltIn__FilterDatabase_2_2_2_1_1_1_2" localSheetId="12">#REF!</definedName>
    <definedName name="_796Excel_BuiltIn__FilterDatabase_2_2_2_1_1_1_2" localSheetId="14">#REF!</definedName>
    <definedName name="_796Excel_BuiltIn__FilterDatabase_2_2_2_1_1_1_2" localSheetId="15">#REF!</definedName>
    <definedName name="_796Excel_BuiltIn__FilterDatabase_2_2_2_1_1_1_2" localSheetId="18">#REF!</definedName>
    <definedName name="_796Excel_BuiltIn__FilterDatabase_2_2_2_1_1_1_2">#REF!</definedName>
    <definedName name="_797_92Detail_LY_Q1_Actual_1_1_1_1_1_1_1_1_1_1_1" localSheetId="4">#REF!</definedName>
    <definedName name="_797_92Detail_LY_Q1_Actual_1_1_1_1_1_1_1_1_1_1_1" localSheetId="5">#REF!</definedName>
    <definedName name="_797_92Detail_LY_Q1_Actual_1_1_1_1_1_1_1_1_1_1_1" localSheetId="6">#REF!</definedName>
    <definedName name="_797_92Detail_LY_Q1_Actual_1_1_1_1_1_1_1_1_1_1_1" localSheetId="0">#REF!</definedName>
    <definedName name="_797_92Detail_LY_Q1_Actual_1_1_1_1_1_1_1_1_1_1_1" localSheetId="8">#REF!</definedName>
    <definedName name="_797_92Detail_LY_Q1_Actual_1_1_1_1_1_1_1_1_1_1_1" localSheetId="7">#REF!</definedName>
    <definedName name="_797_92Detail_LY_Q1_Actual_1_1_1_1_1_1_1_1_1_1_1" localSheetId="10">#REF!</definedName>
    <definedName name="_797_92Detail_LY_Q1_Actual_1_1_1_1_1_1_1_1_1_1_1" localSheetId="9">#REF!</definedName>
    <definedName name="_797_92Detail_LY_Q1_Actual_1_1_1_1_1_1_1_1_1_1_1" localSheetId="12">#REF!</definedName>
    <definedName name="_797_92Detail_LY_Q1_Actual_1_1_1_1_1_1_1_1_1_1_1" localSheetId="14">#REF!</definedName>
    <definedName name="_797_92Detail_LY_Q1_Actual_1_1_1_1_1_1_1_1_1_1_1" localSheetId="15">#REF!</definedName>
    <definedName name="_797_92Detail_LY_Q1_Actual_1_1_1_1_1_1_1_1_1_1_1" localSheetId="18">#REF!</definedName>
    <definedName name="_797_92Detail_LY_Q1_Actual_1_1_1_1_1_1_1_1_1_1_1">#REF!</definedName>
    <definedName name="_797Excel_BuiltIn__FilterDatabase_2_2_2_1_1_1_1" localSheetId="4">#REF!</definedName>
    <definedName name="_797Excel_BuiltIn__FilterDatabase_2_2_2_1_1_1_1" localSheetId="5">#REF!</definedName>
    <definedName name="_797Excel_BuiltIn__FilterDatabase_2_2_2_1_1_1_1" localSheetId="6">#REF!</definedName>
    <definedName name="_797Excel_BuiltIn__FilterDatabase_2_2_2_1_1_1_1" localSheetId="0">#REF!</definedName>
    <definedName name="_797Excel_BuiltIn__FilterDatabase_2_2_2_1_1_1_1" localSheetId="8">#REF!</definedName>
    <definedName name="_797Excel_BuiltIn__FilterDatabase_2_2_2_1_1_1_1" localSheetId="7">#REF!</definedName>
    <definedName name="_797Excel_BuiltIn__FilterDatabase_2_2_2_1_1_1_1" localSheetId="10">#REF!</definedName>
    <definedName name="_797Excel_BuiltIn__FilterDatabase_2_2_2_1_1_1_1" localSheetId="9">#REF!</definedName>
    <definedName name="_797Excel_BuiltIn__FilterDatabase_2_2_2_1_1_1_1" localSheetId="12">#REF!</definedName>
    <definedName name="_797Excel_BuiltIn__FilterDatabase_2_2_2_1_1_1_1" localSheetId="14">#REF!</definedName>
    <definedName name="_797Excel_BuiltIn__FilterDatabase_2_2_2_1_1_1_1" localSheetId="15">#REF!</definedName>
    <definedName name="_797Excel_BuiltIn__FilterDatabase_2_2_2_1_1_1_1" localSheetId="18">#REF!</definedName>
    <definedName name="_797Excel_BuiltIn__FilterDatabase_2_2_2_1_1_1_1">#REF!</definedName>
    <definedName name="_797Excel_BuiltIn__FilterDatabase_2_2_2_1_1_1_1_1" localSheetId="4">#REF!</definedName>
    <definedName name="_797Excel_BuiltIn__FilterDatabase_2_2_2_1_1_1_1_1" localSheetId="5">#REF!</definedName>
    <definedName name="_797Excel_BuiltIn__FilterDatabase_2_2_2_1_1_1_1_1" localSheetId="6">#REF!</definedName>
    <definedName name="_797Excel_BuiltIn__FilterDatabase_2_2_2_1_1_1_1_1" localSheetId="0">#REF!</definedName>
    <definedName name="_797Excel_BuiltIn__FilterDatabase_2_2_2_1_1_1_1_1" localSheetId="8">#REF!</definedName>
    <definedName name="_797Excel_BuiltIn__FilterDatabase_2_2_2_1_1_1_1_1" localSheetId="7">#REF!</definedName>
    <definedName name="_797Excel_BuiltIn__FilterDatabase_2_2_2_1_1_1_1_1" localSheetId="10">#REF!</definedName>
    <definedName name="_797Excel_BuiltIn__FilterDatabase_2_2_2_1_1_1_1_1" localSheetId="9">#REF!</definedName>
    <definedName name="_797Excel_BuiltIn__FilterDatabase_2_2_2_1_1_1_1_1" localSheetId="12">#REF!</definedName>
    <definedName name="_797Excel_BuiltIn__FilterDatabase_2_2_2_1_1_1_1_1" localSheetId="14">#REF!</definedName>
    <definedName name="_797Excel_BuiltIn__FilterDatabase_2_2_2_1_1_1_1_1" localSheetId="15">#REF!</definedName>
    <definedName name="_797Excel_BuiltIn__FilterDatabase_2_2_2_1_1_1_1_1" localSheetId="18">#REF!</definedName>
    <definedName name="_797Excel_BuiltIn__FilterDatabase_2_2_2_1_1_1_1_1">#REF!</definedName>
    <definedName name="_797Excel_BuiltIn__FilterDatabase_2_2_2_1_1_1_1_2" localSheetId="4">#REF!</definedName>
    <definedName name="_797Excel_BuiltIn__FilterDatabase_2_2_2_1_1_1_1_2" localSheetId="5">#REF!</definedName>
    <definedName name="_797Excel_BuiltIn__FilterDatabase_2_2_2_1_1_1_1_2" localSheetId="6">#REF!</definedName>
    <definedName name="_797Excel_BuiltIn__FilterDatabase_2_2_2_1_1_1_1_2" localSheetId="0">#REF!</definedName>
    <definedName name="_797Excel_BuiltIn__FilterDatabase_2_2_2_1_1_1_1_2" localSheetId="8">#REF!</definedName>
    <definedName name="_797Excel_BuiltIn__FilterDatabase_2_2_2_1_1_1_1_2" localSheetId="7">#REF!</definedName>
    <definedName name="_797Excel_BuiltIn__FilterDatabase_2_2_2_1_1_1_1_2" localSheetId="10">#REF!</definedName>
    <definedName name="_797Excel_BuiltIn__FilterDatabase_2_2_2_1_1_1_1_2" localSheetId="9">#REF!</definedName>
    <definedName name="_797Excel_BuiltIn__FilterDatabase_2_2_2_1_1_1_1_2" localSheetId="12">#REF!</definedName>
    <definedName name="_797Excel_BuiltIn__FilterDatabase_2_2_2_1_1_1_1_2" localSheetId="14">#REF!</definedName>
    <definedName name="_797Excel_BuiltIn__FilterDatabase_2_2_2_1_1_1_1_2" localSheetId="15">#REF!</definedName>
    <definedName name="_797Excel_BuiltIn__FilterDatabase_2_2_2_1_1_1_1_2" localSheetId="18">#REF!</definedName>
    <definedName name="_797Excel_BuiltIn__FilterDatabase_2_2_2_1_1_1_1_2">#REF!</definedName>
    <definedName name="_798_93coy_1_1_1_1_1_1_1_1_1" localSheetId="4">#REF!</definedName>
    <definedName name="_798_93coy_1_1_1_1_1_1_1_1_1" localSheetId="5">#REF!</definedName>
    <definedName name="_798_93coy_1_1_1_1_1_1_1_1_1" localSheetId="6">#REF!</definedName>
    <definedName name="_798_93coy_1_1_1_1_1_1_1_1_1" localSheetId="0">#REF!</definedName>
    <definedName name="_798_93coy_1_1_1_1_1_1_1_1_1" localSheetId="8">#REF!</definedName>
    <definedName name="_798_93coy_1_1_1_1_1_1_1_1_1" localSheetId="7">#REF!</definedName>
    <definedName name="_798_93coy_1_1_1_1_1_1_1_1_1" localSheetId="10">#REF!</definedName>
    <definedName name="_798_93coy_1_1_1_1_1_1_1_1_1" localSheetId="9">#REF!</definedName>
    <definedName name="_798_93coy_1_1_1_1_1_1_1_1_1" localSheetId="12">#REF!</definedName>
    <definedName name="_798_93coy_1_1_1_1_1_1_1_1_1" localSheetId="14">#REF!</definedName>
    <definedName name="_798_93coy_1_1_1_1_1_1_1_1_1" localSheetId="15">#REF!</definedName>
    <definedName name="_798_93coy_1_1_1_1_1_1_1_1_1" localSheetId="18">#REF!</definedName>
    <definedName name="_798_93coy_1_1_1_1_1_1_1_1_1">#REF!</definedName>
    <definedName name="_798Excel_BuiltIn__FilterDatabase_2_2_2_1_1_1_1_1" localSheetId="4">#REF!</definedName>
    <definedName name="_798Excel_BuiltIn__FilterDatabase_2_2_2_1_1_1_1_1" localSheetId="5">#REF!</definedName>
    <definedName name="_798Excel_BuiltIn__FilterDatabase_2_2_2_1_1_1_1_1" localSheetId="6">#REF!</definedName>
    <definedName name="_798Excel_BuiltIn__FilterDatabase_2_2_2_1_1_1_1_1" localSheetId="0">#REF!</definedName>
    <definedName name="_798Excel_BuiltIn__FilterDatabase_2_2_2_1_1_1_1_1" localSheetId="8">#REF!</definedName>
    <definedName name="_798Excel_BuiltIn__FilterDatabase_2_2_2_1_1_1_1_1" localSheetId="7">#REF!</definedName>
    <definedName name="_798Excel_BuiltIn__FilterDatabase_2_2_2_1_1_1_1_1" localSheetId="10">#REF!</definedName>
    <definedName name="_798Excel_BuiltIn__FilterDatabase_2_2_2_1_1_1_1_1" localSheetId="9">#REF!</definedName>
    <definedName name="_798Excel_BuiltIn__FilterDatabase_2_2_2_1_1_1_1_1" localSheetId="12">#REF!</definedName>
    <definedName name="_798Excel_BuiltIn__FilterDatabase_2_2_2_1_1_1_1_1" localSheetId="14">#REF!</definedName>
    <definedName name="_798Excel_BuiltIn__FilterDatabase_2_2_2_1_1_1_1_1" localSheetId="15">#REF!</definedName>
    <definedName name="_798Excel_BuiltIn__FilterDatabase_2_2_2_1_1_1_1_1" localSheetId="18">#REF!</definedName>
    <definedName name="_798Excel_BuiltIn__FilterDatabase_2_2_2_1_1_1_1_1">#REF!</definedName>
    <definedName name="_798Excel_BuiltIn__FilterDatabase_2_2_2_1_1_1_1_1_1" localSheetId="4">#REF!</definedName>
    <definedName name="_798Excel_BuiltIn__FilterDatabase_2_2_2_1_1_1_1_1_1" localSheetId="5">#REF!</definedName>
    <definedName name="_798Excel_BuiltIn__FilterDatabase_2_2_2_1_1_1_1_1_1" localSheetId="6">#REF!</definedName>
    <definedName name="_798Excel_BuiltIn__FilterDatabase_2_2_2_1_1_1_1_1_1" localSheetId="0">#REF!</definedName>
    <definedName name="_798Excel_BuiltIn__FilterDatabase_2_2_2_1_1_1_1_1_1" localSheetId="8">#REF!</definedName>
    <definedName name="_798Excel_BuiltIn__FilterDatabase_2_2_2_1_1_1_1_1_1" localSheetId="7">#REF!</definedName>
    <definedName name="_798Excel_BuiltIn__FilterDatabase_2_2_2_1_1_1_1_1_1" localSheetId="10">#REF!</definedName>
    <definedName name="_798Excel_BuiltIn__FilterDatabase_2_2_2_1_1_1_1_1_1" localSheetId="9">#REF!</definedName>
    <definedName name="_798Excel_BuiltIn__FilterDatabase_2_2_2_1_1_1_1_1_1" localSheetId="12">#REF!</definedName>
    <definedName name="_798Excel_BuiltIn__FilterDatabase_2_2_2_1_1_1_1_1_1" localSheetId="14">#REF!</definedName>
    <definedName name="_798Excel_BuiltIn__FilterDatabase_2_2_2_1_1_1_1_1_1" localSheetId="15">#REF!</definedName>
    <definedName name="_798Excel_BuiltIn__FilterDatabase_2_2_2_1_1_1_1_1_1" localSheetId="18">#REF!</definedName>
    <definedName name="_798Excel_BuiltIn__FilterDatabase_2_2_2_1_1_1_1_1_1">#REF!</definedName>
    <definedName name="_798Excel_BuiltIn__FilterDatabase_2_2_2_1_1_1_1_1_2" localSheetId="4">#REF!</definedName>
    <definedName name="_798Excel_BuiltIn__FilterDatabase_2_2_2_1_1_1_1_1_2" localSheetId="5">#REF!</definedName>
    <definedName name="_798Excel_BuiltIn__FilterDatabase_2_2_2_1_1_1_1_1_2" localSheetId="6">#REF!</definedName>
    <definedName name="_798Excel_BuiltIn__FilterDatabase_2_2_2_1_1_1_1_1_2" localSheetId="0">#REF!</definedName>
    <definedName name="_798Excel_BuiltIn__FilterDatabase_2_2_2_1_1_1_1_1_2" localSheetId="8">#REF!</definedName>
    <definedName name="_798Excel_BuiltIn__FilterDatabase_2_2_2_1_1_1_1_1_2" localSheetId="7">#REF!</definedName>
    <definedName name="_798Excel_BuiltIn__FilterDatabase_2_2_2_1_1_1_1_1_2" localSheetId="10">#REF!</definedName>
    <definedName name="_798Excel_BuiltIn__FilterDatabase_2_2_2_1_1_1_1_1_2" localSheetId="9">#REF!</definedName>
    <definedName name="_798Excel_BuiltIn__FilterDatabase_2_2_2_1_1_1_1_1_2" localSheetId="12">#REF!</definedName>
    <definedName name="_798Excel_BuiltIn__FilterDatabase_2_2_2_1_1_1_1_1_2" localSheetId="14">#REF!</definedName>
    <definedName name="_798Excel_BuiltIn__FilterDatabase_2_2_2_1_1_1_1_1_2" localSheetId="15">#REF!</definedName>
    <definedName name="_798Excel_BuiltIn__FilterDatabase_2_2_2_1_1_1_1_1_2" localSheetId="18">#REF!</definedName>
    <definedName name="_798Excel_BuiltIn__FilterDatabase_2_2_2_1_1_1_1_1_2">#REF!</definedName>
    <definedName name="_799_93coy_1_1_1_1_1_1_1_1_1_1" localSheetId="4">#REF!</definedName>
    <definedName name="_799_93coy_1_1_1_1_1_1_1_1_1_1" localSheetId="5">#REF!</definedName>
    <definedName name="_799_93coy_1_1_1_1_1_1_1_1_1_1" localSheetId="6">#REF!</definedName>
    <definedName name="_799_93coy_1_1_1_1_1_1_1_1_1_1" localSheetId="0">#REF!</definedName>
    <definedName name="_799_93coy_1_1_1_1_1_1_1_1_1_1" localSheetId="8">#REF!</definedName>
    <definedName name="_799_93coy_1_1_1_1_1_1_1_1_1_1" localSheetId="7">#REF!</definedName>
    <definedName name="_799_93coy_1_1_1_1_1_1_1_1_1_1" localSheetId="10">#REF!</definedName>
    <definedName name="_799_93coy_1_1_1_1_1_1_1_1_1_1" localSheetId="9">#REF!</definedName>
    <definedName name="_799_93coy_1_1_1_1_1_1_1_1_1_1" localSheetId="12">#REF!</definedName>
    <definedName name="_799_93coy_1_1_1_1_1_1_1_1_1_1" localSheetId="14">#REF!</definedName>
    <definedName name="_799_93coy_1_1_1_1_1_1_1_1_1_1" localSheetId="15">#REF!</definedName>
    <definedName name="_799_93coy_1_1_1_1_1_1_1_1_1_1" localSheetId="18">#REF!</definedName>
    <definedName name="_799_93coy_1_1_1_1_1_1_1_1_1_1">#REF!</definedName>
    <definedName name="_799Excel_BuiltIn__FilterDatabase_2_3_1_1_1" localSheetId="4">#REF!</definedName>
    <definedName name="_799Excel_BuiltIn__FilterDatabase_2_3_1_1_1" localSheetId="5">#REF!</definedName>
    <definedName name="_799Excel_BuiltIn__FilterDatabase_2_3_1_1_1" localSheetId="6">#REF!</definedName>
    <definedName name="_799Excel_BuiltIn__FilterDatabase_2_3_1_1_1" localSheetId="0">#REF!</definedName>
    <definedName name="_799Excel_BuiltIn__FilterDatabase_2_3_1_1_1" localSheetId="8">#REF!</definedName>
    <definedName name="_799Excel_BuiltIn__FilterDatabase_2_3_1_1_1" localSheetId="7">#REF!</definedName>
    <definedName name="_799Excel_BuiltIn__FilterDatabase_2_3_1_1_1" localSheetId="10">#REF!</definedName>
    <definedName name="_799Excel_BuiltIn__FilterDatabase_2_3_1_1_1" localSheetId="9">#REF!</definedName>
    <definedName name="_799Excel_BuiltIn__FilterDatabase_2_3_1_1_1" localSheetId="12">#REF!</definedName>
    <definedName name="_799Excel_BuiltIn__FilterDatabase_2_3_1_1_1" localSheetId="14">#REF!</definedName>
    <definedName name="_799Excel_BuiltIn__FilterDatabase_2_3_1_1_1" localSheetId="15">#REF!</definedName>
    <definedName name="_799Excel_BuiltIn__FilterDatabase_2_3_1_1_1" localSheetId="18">#REF!</definedName>
    <definedName name="_799Excel_BuiltIn__FilterDatabase_2_3_1_1_1">#REF!</definedName>
    <definedName name="_799Excel_BuiltIn__FilterDatabase_2_3_1_1_1_1" localSheetId="4">#REF!</definedName>
    <definedName name="_799Excel_BuiltIn__FilterDatabase_2_3_1_1_1_1" localSheetId="5">#REF!</definedName>
    <definedName name="_799Excel_BuiltIn__FilterDatabase_2_3_1_1_1_1" localSheetId="6">#REF!</definedName>
    <definedName name="_799Excel_BuiltIn__FilterDatabase_2_3_1_1_1_1" localSheetId="0">#REF!</definedName>
    <definedName name="_799Excel_BuiltIn__FilterDatabase_2_3_1_1_1_1" localSheetId="8">#REF!</definedName>
    <definedName name="_799Excel_BuiltIn__FilterDatabase_2_3_1_1_1_1" localSheetId="7">#REF!</definedName>
    <definedName name="_799Excel_BuiltIn__FilterDatabase_2_3_1_1_1_1" localSheetId="10">#REF!</definedName>
    <definedName name="_799Excel_BuiltIn__FilterDatabase_2_3_1_1_1_1" localSheetId="9">#REF!</definedName>
    <definedName name="_799Excel_BuiltIn__FilterDatabase_2_3_1_1_1_1" localSheetId="12">#REF!</definedName>
    <definedName name="_799Excel_BuiltIn__FilterDatabase_2_3_1_1_1_1" localSheetId="14">#REF!</definedName>
    <definedName name="_799Excel_BuiltIn__FilterDatabase_2_3_1_1_1_1" localSheetId="15">#REF!</definedName>
    <definedName name="_799Excel_BuiltIn__FilterDatabase_2_3_1_1_1_1" localSheetId="18">#REF!</definedName>
    <definedName name="_799Excel_BuiltIn__FilterDatabase_2_3_1_1_1_1">#REF!</definedName>
    <definedName name="_799Excel_BuiltIn__FilterDatabase_2_3_1_1_1_2" localSheetId="4">#REF!</definedName>
    <definedName name="_799Excel_BuiltIn__FilterDatabase_2_3_1_1_1_2" localSheetId="5">#REF!</definedName>
    <definedName name="_799Excel_BuiltIn__FilterDatabase_2_3_1_1_1_2" localSheetId="6">#REF!</definedName>
    <definedName name="_799Excel_BuiltIn__FilterDatabase_2_3_1_1_1_2" localSheetId="0">#REF!</definedName>
    <definedName name="_799Excel_BuiltIn__FilterDatabase_2_3_1_1_1_2" localSheetId="8">#REF!</definedName>
    <definedName name="_799Excel_BuiltIn__FilterDatabase_2_3_1_1_1_2" localSheetId="7">#REF!</definedName>
    <definedName name="_799Excel_BuiltIn__FilterDatabase_2_3_1_1_1_2" localSheetId="10">#REF!</definedName>
    <definedName name="_799Excel_BuiltIn__FilterDatabase_2_3_1_1_1_2" localSheetId="9">#REF!</definedName>
    <definedName name="_799Excel_BuiltIn__FilterDatabase_2_3_1_1_1_2" localSheetId="12">#REF!</definedName>
    <definedName name="_799Excel_BuiltIn__FilterDatabase_2_3_1_1_1_2" localSheetId="14">#REF!</definedName>
    <definedName name="_799Excel_BuiltIn__FilterDatabase_2_3_1_1_1_2" localSheetId="15">#REF!</definedName>
    <definedName name="_799Excel_BuiltIn__FilterDatabase_2_3_1_1_1_2" localSheetId="18">#REF!</definedName>
    <definedName name="_799Excel_BuiltIn__FilterDatabase_2_3_1_1_1_2">#REF!</definedName>
    <definedName name="_79cnyexave300604_1_1_1_1_1_1" localSheetId="4">#REF!</definedName>
    <definedName name="_79cnyexave300604_1_1_1_1_1_1" localSheetId="5">#REF!</definedName>
    <definedName name="_79cnyexave300604_1_1_1_1_1_1" localSheetId="6">#REF!</definedName>
    <definedName name="_79cnyexave300604_1_1_1_1_1_1" localSheetId="0">#REF!</definedName>
    <definedName name="_79cnyexave300604_1_1_1_1_1_1" localSheetId="8">#REF!</definedName>
    <definedName name="_79cnyexave300604_1_1_1_1_1_1" localSheetId="7">#REF!</definedName>
    <definedName name="_79cnyexave300604_1_1_1_1_1_1" localSheetId="10">#REF!</definedName>
    <definedName name="_79cnyexave300604_1_1_1_1_1_1" localSheetId="9">#REF!</definedName>
    <definedName name="_79cnyexave300604_1_1_1_1_1_1" localSheetId="12">#REF!</definedName>
    <definedName name="_79cnyexave300604_1_1_1_1_1_1" localSheetId="14">#REF!</definedName>
    <definedName name="_79cnyexave300604_1_1_1_1_1_1" localSheetId="15">#REF!</definedName>
    <definedName name="_79cnyexave300604_1_1_1_1_1_1" localSheetId="18">#REF!</definedName>
    <definedName name="_79cnyexave300604_1_1_1_1_1_1">#REF!</definedName>
    <definedName name="_79cnyexave300604_1_1_1_1_1_1_1" localSheetId="4">#REF!</definedName>
    <definedName name="_79cnyexave300604_1_1_1_1_1_1_1" localSheetId="5">#REF!</definedName>
    <definedName name="_79cnyexave300604_1_1_1_1_1_1_1" localSheetId="6">#REF!</definedName>
    <definedName name="_79cnyexave300604_1_1_1_1_1_1_1" localSheetId="0">#REF!</definedName>
    <definedName name="_79cnyexave300604_1_1_1_1_1_1_1" localSheetId="8">#REF!</definedName>
    <definedName name="_79cnyexave300604_1_1_1_1_1_1_1" localSheetId="7">#REF!</definedName>
    <definedName name="_79cnyexave300604_1_1_1_1_1_1_1" localSheetId="10">#REF!</definedName>
    <definedName name="_79cnyexave300604_1_1_1_1_1_1_1" localSheetId="9">#REF!</definedName>
    <definedName name="_79cnyexave300604_1_1_1_1_1_1_1" localSheetId="12">#REF!</definedName>
    <definedName name="_79cnyexave300604_1_1_1_1_1_1_1" localSheetId="14">#REF!</definedName>
    <definedName name="_79cnyexave300604_1_1_1_1_1_1_1" localSheetId="15">#REF!</definedName>
    <definedName name="_79cnyexave300604_1_1_1_1_1_1_1" localSheetId="18">#REF!</definedName>
    <definedName name="_79cnyexave300604_1_1_1_1_1_1_1">#REF!</definedName>
    <definedName name="_79cnyexave300604_1_1_1_1_1_1_1_1" localSheetId="4">#REF!</definedName>
    <definedName name="_79cnyexave300604_1_1_1_1_1_1_1_1" localSheetId="5">#REF!</definedName>
    <definedName name="_79cnyexave300604_1_1_1_1_1_1_1_1" localSheetId="6">#REF!</definedName>
    <definedName name="_79cnyexave300604_1_1_1_1_1_1_1_1" localSheetId="0">#REF!</definedName>
    <definedName name="_79cnyexave300604_1_1_1_1_1_1_1_1" localSheetId="8">#REF!</definedName>
    <definedName name="_79cnyexave300604_1_1_1_1_1_1_1_1" localSheetId="7">#REF!</definedName>
    <definedName name="_79cnyexave300604_1_1_1_1_1_1_1_1" localSheetId="10">#REF!</definedName>
    <definedName name="_79cnyexave300604_1_1_1_1_1_1_1_1" localSheetId="9">#REF!</definedName>
    <definedName name="_79cnyexave300604_1_1_1_1_1_1_1_1" localSheetId="12">#REF!</definedName>
    <definedName name="_79cnyexave300604_1_1_1_1_1_1_1_1" localSheetId="14">#REF!</definedName>
    <definedName name="_79cnyexave300604_1_1_1_1_1_1_1_1" localSheetId="15">#REF!</definedName>
    <definedName name="_79cnyexave300604_1_1_1_1_1_1_1_1" localSheetId="18">#REF!</definedName>
    <definedName name="_79cnyexave300604_1_1_1_1_1_1_1_1">#REF!</definedName>
    <definedName name="_79cnyexave300604_1_1_1_1_1_1_1_1_1" localSheetId="4">#REF!</definedName>
    <definedName name="_79cnyexave300604_1_1_1_1_1_1_1_1_1" localSheetId="5">#REF!</definedName>
    <definedName name="_79cnyexave300604_1_1_1_1_1_1_1_1_1" localSheetId="6">#REF!</definedName>
    <definedName name="_79cnyexave300604_1_1_1_1_1_1_1_1_1" localSheetId="0">#REF!</definedName>
    <definedName name="_79cnyexave300604_1_1_1_1_1_1_1_1_1" localSheetId="8">#REF!</definedName>
    <definedName name="_79cnyexave300604_1_1_1_1_1_1_1_1_1" localSheetId="7">#REF!</definedName>
    <definedName name="_79cnyexave300604_1_1_1_1_1_1_1_1_1" localSheetId="10">#REF!</definedName>
    <definedName name="_79cnyexave300604_1_1_1_1_1_1_1_1_1" localSheetId="9">#REF!</definedName>
    <definedName name="_79cnyexave300604_1_1_1_1_1_1_1_1_1" localSheetId="12">#REF!</definedName>
    <definedName name="_79cnyexave300604_1_1_1_1_1_1_1_1_1" localSheetId="14">#REF!</definedName>
    <definedName name="_79cnyexave300604_1_1_1_1_1_1_1_1_1" localSheetId="15">#REF!</definedName>
    <definedName name="_79cnyexave300604_1_1_1_1_1_1_1_1_1" localSheetId="18">#REF!</definedName>
    <definedName name="_79cnyexave300604_1_1_1_1_1_1_1_1_1">#REF!</definedName>
    <definedName name="_79cnyexave300604_1_1_1_1_1_1_1_1_2" localSheetId="4">#REF!</definedName>
    <definedName name="_79cnyexave300604_1_1_1_1_1_1_1_1_2" localSheetId="5">#REF!</definedName>
    <definedName name="_79cnyexave300604_1_1_1_1_1_1_1_1_2" localSheetId="6">#REF!</definedName>
    <definedName name="_79cnyexave300604_1_1_1_1_1_1_1_1_2" localSheetId="0">#REF!</definedName>
    <definedName name="_79cnyexave300604_1_1_1_1_1_1_1_1_2" localSheetId="8">#REF!</definedName>
    <definedName name="_79cnyexave300604_1_1_1_1_1_1_1_1_2" localSheetId="7">#REF!</definedName>
    <definedName name="_79cnyexave300604_1_1_1_1_1_1_1_1_2" localSheetId="10">#REF!</definedName>
    <definedName name="_79cnyexave300604_1_1_1_1_1_1_1_1_2" localSheetId="9">#REF!</definedName>
    <definedName name="_79cnyexave300604_1_1_1_1_1_1_1_1_2" localSheetId="12">#REF!</definedName>
    <definedName name="_79cnyexave300604_1_1_1_1_1_1_1_1_2" localSheetId="14">#REF!</definedName>
    <definedName name="_79cnyexave300604_1_1_1_1_1_1_1_1_2" localSheetId="15">#REF!</definedName>
    <definedName name="_79cnyexave300604_1_1_1_1_1_1_1_1_2" localSheetId="18">#REF!</definedName>
    <definedName name="_79cnyexave300604_1_1_1_1_1_1_1_1_2">#REF!</definedName>
    <definedName name="_79cnyexave300604_1_1_1_1_1_1_1_2" localSheetId="4">#REF!</definedName>
    <definedName name="_79cnyexave300604_1_1_1_1_1_1_1_2" localSheetId="5">#REF!</definedName>
    <definedName name="_79cnyexave300604_1_1_1_1_1_1_1_2" localSheetId="6">#REF!</definedName>
    <definedName name="_79cnyexave300604_1_1_1_1_1_1_1_2" localSheetId="0">#REF!</definedName>
    <definedName name="_79cnyexave300604_1_1_1_1_1_1_1_2" localSheetId="8">#REF!</definedName>
    <definedName name="_79cnyexave300604_1_1_1_1_1_1_1_2" localSheetId="7">#REF!</definedName>
    <definedName name="_79cnyexave300604_1_1_1_1_1_1_1_2" localSheetId="10">#REF!</definedName>
    <definedName name="_79cnyexave300604_1_1_1_1_1_1_1_2" localSheetId="9">#REF!</definedName>
    <definedName name="_79cnyexave300604_1_1_1_1_1_1_1_2" localSheetId="12">#REF!</definedName>
    <definedName name="_79cnyexave300604_1_1_1_1_1_1_1_2" localSheetId="14">#REF!</definedName>
    <definedName name="_79cnyexave300604_1_1_1_1_1_1_1_2" localSheetId="15">#REF!</definedName>
    <definedName name="_79cnyexave300604_1_1_1_1_1_1_1_2" localSheetId="18">#REF!</definedName>
    <definedName name="_79cnyexave300604_1_1_1_1_1_1_1_2">#REF!</definedName>
    <definedName name="_79cnyexave300604_1_1_1_1_1_1_2" localSheetId="4">#REF!</definedName>
    <definedName name="_79cnyexave300604_1_1_1_1_1_1_2" localSheetId="5">#REF!</definedName>
    <definedName name="_79cnyexave300604_1_1_1_1_1_1_2" localSheetId="6">#REF!</definedName>
    <definedName name="_79cnyexave300604_1_1_1_1_1_1_2" localSheetId="0">#REF!</definedName>
    <definedName name="_79cnyexave300604_1_1_1_1_1_1_2" localSheetId="8">#REF!</definedName>
    <definedName name="_79cnyexave300604_1_1_1_1_1_1_2" localSheetId="7">#REF!</definedName>
    <definedName name="_79cnyexave300604_1_1_1_1_1_1_2" localSheetId="10">#REF!</definedName>
    <definedName name="_79cnyexave300604_1_1_1_1_1_1_2" localSheetId="9">#REF!</definedName>
    <definedName name="_79cnyexave300604_1_1_1_1_1_1_2" localSheetId="12">#REF!</definedName>
    <definedName name="_79cnyexave300604_1_1_1_1_1_1_2" localSheetId="14">#REF!</definedName>
    <definedName name="_79cnyexave300604_1_1_1_1_1_1_2" localSheetId="15">#REF!</definedName>
    <definedName name="_79cnyexave300604_1_1_1_1_1_1_2" localSheetId="18">#REF!</definedName>
    <definedName name="_79cnyexave300604_1_1_1_1_1_1_2">#REF!</definedName>
    <definedName name="_79date_1_1_1_1_1_1_1_1_1" localSheetId="4">#REF!</definedName>
    <definedName name="_79date_1_1_1_1_1_1_1_1_1" localSheetId="5">#REF!</definedName>
    <definedName name="_79date_1_1_1_1_1_1_1_1_1" localSheetId="6">#REF!</definedName>
    <definedName name="_79date_1_1_1_1_1_1_1_1_1" localSheetId="0">#REF!</definedName>
    <definedName name="_79date_1_1_1_1_1_1_1_1_1" localSheetId="8">#REF!</definedName>
    <definedName name="_79date_1_1_1_1_1_1_1_1_1" localSheetId="7">#REF!</definedName>
    <definedName name="_79date_1_1_1_1_1_1_1_1_1" localSheetId="10">#REF!</definedName>
    <definedName name="_79date_1_1_1_1_1_1_1_1_1" localSheetId="9">#REF!</definedName>
    <definedName name="_79date_1_1_1_1_1_1_1_1_1" localSheetId="12">#REF!</definedName>
    <definedName name="_79date_1_1_1_1_1_1_1_1_1" localSheetId="14">#REF!</definedName>
    <definedName name="_79date_1_1_1_1_1_1_1_1_1" localSheetId="15">#REF!</definedName>
    <definedName name="_79date_1_1_1_1_1_1_1_1_1" localSheetId="18">#REF!</definedName>
    <definedName name="_79date_1_1_1_1_1_1_1_1_1">#REF!</definedName>
    <definedName name="_79date_1_1_1_1_1_1_1_1_1_1" localSheetId="4">#REF!</definedName>
    <definedName name="_79date_1_1_1_1_1_1_1_1_1_1" localSheetId="5">#REF!</definedName>
    <definedName name="_79date_1_1_1_1_1_1_1_1_1_1" localSheetId="6">#REF!</definedName>
    <definedName name="_79date_1_1_1_1_1_1_1_1_1_1" localSheetId="0">#REF!</definedName>
    <definedName name="_79date_1_1_1_1_1_1_1_1_1_1" localSheetId="8">#REF!</definedName>
    <definedName name="_79date_1_1_1_1_1_1_1_1_1_1" localSheetId="7">#REF!</definedName>
    <definedName name="_79date_1_1_1_1_1_1_1_1_1_1" localSheetId="10">#REF!</definedName>
    <definedName name="_79date_1_1_1_1_1_1_1_1_1_1" localSheetId="9">#REF!</definedName>
    <definedName name="_79date_1_1_1_1_1_1_1_1_1_1" localSheetId="12">#REF!</definedName>
    <definedName name="_79date_1_1_1_1_1_1_1_1_1_1" localSheetId="14">#REF!</definedName>
    <definedName name="_79date_1_1_1_1_1_1_1_1_1_1" localSheetId="15">#REF!</definedName>
    <definedName name="_79date_1_1_1_1_1_1_1_1_1_1" localSheetId="18">#REF!</definedName>
    <definedName name="_79date_1_1_1_1_1_1_1_1_1_1">#REF!</definedName>
    <definedName name="_79date_1_1_1_1_1_1_1_1_1_1_1" localSheetId="4">#REF!</definedName>
    <definedName name="_79date_1_1_1_1_1_1_1_1_1_1_1" localSheetId="5">#REF!</definedName>
    <definedName name="_79date_1_1_1_1_1_1_1_1_1_1_1" localSheetId="6">#REF!</definedName>
    <definedName name="_79date_1_1_1_1_1_1_1_1_1_1_1" localSheetId="0">#REF!</definedName>
    <definedName name="_79date_1_1_1_1_1_1_1_1_1_1_1" localSheetId="8">#REF!</definedName>
    <definedName name="_79date_1_1_1_1_1_1_1_1_1_1_1" localSheetId="7">#REF!</definedName>
    <definedName name="_79date_1_1_1_1_1_1_1_1_1_1_1" localSheetId="10">#REF!</definedName>
    <definedName name="_79date_1_1_1_1_1_1_1_1_1_1_1" localSheetId="9">#REF!</definedName>
    <definedName name="_79date_1_1_1_1_1_1_1_1_1_1_1" localSheetId="12">#REF!</definedName>
    <definedName name="_79date_1_1_1_1_1_1_1_1_1_1_1" localSheetId="14">#REF!</definedName>
    <definedName name="_79date_1_1_1_1_1_1_1_1_1_1_1" localSheetId="15">#REF!</definedName>
    <definedName name="_79date_1_1_1_1_1_1_1_1_1_1_1" localSheetId="18">#REF!</definedName>
    <definedName name="_79date_1_1_1_1_1_1_1_1_1_1_1">#REF!</definedName>
    <definedName name="_79date_1_1_1_1_1_1_1_1_1_1_2" localSheetId="4">#REF!</definedName>
    <definedName name="_79date_1_1_1_1_1_1_1_1_1_1_2" localSheetId="5">#REF!</definedName>
    <definedName name="_79date_1_1_1_1_1_1_1_1_1_1_2" localSheetId="6">#REF!</definedName>
    <definedName name="_79date_1_1_1_1_1_1_1_1_1_1_2" localSheetId="0">#REF!</definedName>
    <definedName name="_79date_1_1_1_1_1_1_1_1_1_1_2" localSheetId="8">#REF!</definedName>
    <definedName name="_79date_1_1_1_1_1_1_1_1_1_1_2" localSheetId="7">#REF!</definedName>
    <definedName name="_79date_1_1_1_1_1_1_1_1_1_1_2" localSheetId="10">#REF!</definedName>
    <definedName name="_79date_1_1_1_1_1_1_1_1_1_1_2" localSheetId="9">#REF!</definedName>
    <definedName name="_79date_1_1_1_1_1_1_1_1_1_1_2" localSheetId="12">#REF!</definedName>
    <definedName name="_79date_1_1_1_1_1_1_1_1_1_1_2" localSheetId="14">#REF!</definedName>
    <definedName name="_79date_1_1_1_1_1_1_1_1_1_1_2" localSheetId="15">#REF!</definedName>
    <definedName name="_79date_1_1_1_1_1_1_1_1_1_1_2" localSheetId="18">#REF!</definedName>
    <definedName name="_79date_1_1_1_1_1_1_1_1_1_1_2">#REF!</definedName>
    <definedName name="_79date_1_1_1_1_1_1_1_1_1_2" localSheetId="4">#REF!</definedName>
    <definedName name="_79date_1_1_1_1_1_1_1_1_1_2" localSheetId="5">#REF!</definedName>
    <definedName name="_79date_1_1_1_1_1_1_1_1_1_2" localSheetId="6">#REF!</definedName>
    <definedName name="_79date_1_1_1_1_1_1_1_1_1_2" localSheetId="0">#REF!</definedName>
    <definedName name="_79date_1_1_1_1_1_1_1_1_1_2" localSheetId="8">#REF!</definedName>
    <definedName name="_79date_1_1_1_1_1_1_1_1_1_2" localSheetId="7">#REF!</definedName>
    <definedName name="_79date_1_1_1_1_1_1_1_1_1_2" localSheetId="10">#REF!</definedName>
    <definedName name="_79date_1_1_1_1_1_1_1_1_1_2" localSheetId="9">#REF!</definedName>
    <definedName name="_79date_1_1_1_1_1_1_1_1_1_2" localSheetId="12">#REF!</definedName>
    <definedName name="_79date_1_1_1_1_1_1_1_1_1_2" localSheetId="14">#REF!</definedName>
    <definedName name="_79date_1_1_1_1_1_1_1_1_1_2" localSheetId="15">#REF!</definedName>
    <definedName name="_79date_1_1_1_1_1_1_1_1_1_2" localSheetId="18">#REF!</definedName>
    <definedName name="_79date_1_1_1_1_1_1_1_1_1_2">#REF!</definedName>
    <definedName name="_79GA_FY_Budget_1_1_1_1_1" localSheetId="5">[94]G_A!$M$1:$M$65536</definedName>
    <definedName name="_79GA_FY_Budget_1_1_1_1_1" localSheetId="10">[95]G_A!$M$1:$M$65536</definedName>
    <definedName name="_79GA_FY_Budget_1_1_1_1_1" localSheetId="9">[94]G_A!$M$1:$M$65536</definedName>
    <definedName name="_79GA_FY_Budget_1_1_1_1_1" localSheetId="18">[95]G_A!$M$1:$M$65536</definedName>
    <definedName name="_79GA_FY_Budget_1_1_1_1_1">[96]G_A!$M$1:$M$65536</definedName>
    <definedName name="_8" localSheetId="5">[55]BUDGET97!$D$443:$O$458</definedName>
    <definedName name="_8" localSheetId="10">[55]BUDGET97!$D$443:$O$458</definedName>
    <definedName name="_8" localSheetId="9">[55]BUDGET97!$D$443:$O$458</definedName>
    <definedName name="_8" localSheetId="18">[55]BUDGET97!$D$443:$O$458</definedName>
    <definedName name="_8">[56]BUDGET97!$D$443:$O$458</definedName>
    <definedName name="_8__op_Under_Devt_CY_1_1_1_1_1_1_1_1_1_1" localSheetId="5">[15]BS2_4!$F$17</definedName>
    <definedName name="_8__op_Under_Devt_CY_1_1_1_1_1_1_1_1_1_1" localSheetId="10">[16]BS2_4!$F$17</definedName>
    <definedName name="_8__op_Under_Devt_CY_1_1_1_1_1_1_1_1_1_1" localSheetId="9">[15]BS2_4!$F$17</definedName>
    <definedName name="_8__op_Under_Devt_CY_1_1_1_1_1_1_1_1_1_1" localSheetId="18">[16]BS2_4!$F$17</definedName>
    <definedName name="_8__op_Under_Devt_CY_1_1_1_1_1_1_1_1_1_1">[17]BS2_4!$F$17</definedName>
    <definedName name="_8_1" localSheetId="5">[55]BUDGET97!$D$443:$O$458</definedName>
    <definedName name="_8_1" localSheetId="10">[55]BUDGET97!$D$443:$O$458</definedName>
    <definedName name="_8_1" localSheetId="9">[55]BUDGET97!$D$443:$O$458</definedName>
    <definedName name="_8_1" localSheetId="18">[55]BUDGET97!$D$443:$O$458</definedName>
    <definedName name="_8_1">[56]BUDGET97!$D$443:$O$458</definedName>
    <definedName name="_8_1_1" localSheetId="5">[55]BUDGET97!$D$443:$O$458</definedName>
    <definedName name="_8_1_1" localSheetId="10">[55]BUDGET97!$D$443:$O$458</definedName>
    <definedName name="_8_1_1" localSheetId="9">[55]BUDGET97!$D$443:$O$458</definedName>
    <definedName name="_8_1_1" localSheetId="18">[55]BUDGET97!$D$443:$O$458</definedName>
    <definedName name="_8_1_1">[56]BUDGET97!$D$443:$O$458</definedName>
    <definedName name="_8_1_1_1" localSheetId="5">[55]BUDGET97!$D$443:$O$458</definedName>
    <definedName name="_8_1_1_1" localSheetId="10">[55]BUDGET97!$D$443:$O$458</definedName>
    <definedName name="_8_1_1_1" localSheetId="9">[55]BUDGET97!$D$443:$O$458</definedName>
    <definedName name="_8_1_1_1" localSheetId="18">[55]BUDGET97!$D$443:$O$458</definedName>
    <definedName name="_8_1_1_1">[56]BUDGET97!$D$443:$O$458</definedName>
    <definedName name="_8_1_1_1_1" localSheetId="5">[55]BUDGET97!$D$443:$O$458</definedName>
    <definedName name="_8_1_1_1_1" localSheetId="10">[55]BUDGET97!$D$443:$O$458</definedName>
    <definedName name="_8_1_1_1_1" localSheetId="9">[55]BUDGET97!$D$443:$O$458</definedName>
    <definedName name="_8_1_1_1_1" localSheetId="18">[55]BUDGET97!$D$443:$O$458</definedName>
    <definedName name="_8_1_1_1_1">[56]BUDGET97!$D$443:$O$458</definedName>
    <definedName name="_8_1_1_1_1_1" localSheetId="5">[7]BUDGET97!$D$443:$O$458</definedName>
    <definedName name="_8_1_1_1_1_1" localSheetId="10">[8]BUDGET97!$D$443:$O$458</definedName>
    <definedName name="_8_1_1_1_1_1" localSheetId="9">[7]BUDGET97!$D$443:$O$458</definedName>
    <definedName name="_8_1_1_1_1_1" localSheetId="18">[8]BUDGET97!$D$443:$O$458</definedName>
    <definedName name="_8_1_1_1_1_1">[9]BUDGET97!$D$443:$O$458</definedName>
    <definedName name="_8_1_1_1_1_1_1" localSheetId="5">[66]BUDGET97!$D$443:$O$458</definedName>
    <definedName name="_8_1_1_1_1_1_1" localSheetId="10">[67]BUDGET97!$D$443:$O$458</definedName>
    <definedName name="_8_1_1_1_1_1_1" localSheetId="9">[66]BUDGET97!$D$443:$O$458</definedName>
    <definedName name="_8_1_1_1_1_1_1" localSheetId="18">[67]BUDGET97!$D$443:$O$458</definedName>
    <definedName name="_8_1_1_1_1_1_1">[68]BUDGET97!$D$443:$O$458</definedName>
    <definedName name="_8_1_1_1_1_1_1_1" localSheetId="5">[55]BUDGET97!$D$443:$O$458</definedName>
    <definedName name="_8_1_1_1_1_1_1_1" localSheetId="10">[55]BUDGET97!$D$443:$O$458</definedName>
    <definedName name="_8_1_1_1_1_1_1_1" localSheetId="9">[55]BUDGET97!$D$443:$O$458</definedName>
    <definedName name="_8_1_1_1_1_1_1_1" localSheetId="18">[55]BUDGET97!$D$443:$O$458</definedName>
    <definedName name="_8_1_1_1_1_1_1_1">[56]BUDGET97!$D$443:$O$458</definedName>
    <definedName name="_8_1_1_1_1_1_1_1_1" localSheetId="5">[55]BUDGET97!$D$443:$O$458</definedName>
    <definedName name="_8_1_1_1_1_1_1_1_1" localSheetId="10">[55]BUDGET97!$D$443:$O$458</definedName>
    <definedName name="_8_1_1_1_1_1_1_1_1" localSheetId="9">[55]BUDGET97!$D$443:$O$458</definedName>
    <definedName name="_8_1_1_1_1_1_1_1_1" localSheetId="18">[55]BUDGET97!$D$443:$O$458</definedName>
    <definedName name="_8_1_1_1_1_1_1_1_1">[56]BUDGET97!$D$443:$O$458</definedName>
    <definedName name="_8_1_1_1_1_1_1_1_1_1" localSheetId="5">[7]BUDGET97!$D$443:$O$458</definedName>
    <definedName name="_8_1_1_1_1_1_1_1_1_1" localSheetId="10">[8]BUDGET97!$D$443:$O$458</definedName>
    <definedName name="_8_1_1_1_1_1_1_1_1_1" localSheetId="9">[7]BUDGET97!$D$443:$O$458</definedName>
    <definedName name="_8_1_1_1_1_1_1_1_1_1" localSheetId="18">[8]BUDGET97!$D$443:$O$458</definedName>
    <definedName name="_8_1_1_1_1_1_1_1_1_1">[9]BUDGET97!$D$443:$O$458</definedName>
    <definedName name="_8_1_1_1_2" localSheetId="4">[69]BUDGET97!$D$443:$O$458</definedName>
    <definedName name="_8_1_1_1_2" localSheetId="5">[70]BUDGET97!$D$443:$O$458</definedName>
    <definedName name="_8_1_1_1_2" localSheetId="6">[69]BUDGET97!$D$443:$O$458</definedName>
    <definedName name="_8_1_1_1_2" localSheetId="10">[71]BUDGET97!$D$443:$O$458</definedName>
    <definedName name="_8_1_1_1_2" localSheetId="9">[71]BUDGET97!$D$443:$O$458</definedName>
    <definedName name="_8_1_1_1_2" localSheetId="12">[69]BUDGET97!$D$443:$O$458</definedName>
    <definedName name="_8_1_1_1_2">[69]BUDGET97!$D$443:$O$458</definedName>
    <definedName name="_8_1_1_2" localSheetId="5">[72]BUDGET97!$D$443:$O$458</definedName>
    <definedName name="_8_1_1_2" localSheetId="10">[73]BUDGET97!$D$443:$O$458</definedName>
    <definedName name="_8_1_1_2" localSheetId="9">[72]BUDGET97!$D$443:$O$458</definedName>
    <definedName name="_8_1_1_2" localSheetId="18">[73]BUDGET97!$D$443:$O$458</definedName>
    <definedName name="_8_1_1_2">[74]BUDGET97!$D$443:$O$458</definedName>
    <definedName name="_8_1_2" localSheetId="5">[55]BUDGET97!$D$443:$O$458</definedName>
    <definedName name="_8_1_2" localSheetId="10">[55]BUDGET97!$D$443:$O$458</definedName>
    <definedName name="_8_1_2" localSheetId="9">[55]BUDGET97!$D$443:$O$458</definedName>
    <definedName name="_8_1_2" localSheetId="18">[55]BUDGET97!$D$443:$O$458</definedName>
    <definedName name="_8_1_2">[56]BUDGET97!$D$443:$O$458</definedName>
    <definedName name="_8_1_2_1" localSheetId="4">[18]BUDGET97!$D$443:$O$458</definedName>
    <definedName name="_8_1_2_1" localSheetId="5">[19]BUDGET97!$D$443:$O$458</definedName>
    <definedName name="_8_1_2_1" localSheetId="6">[18]BUDGET97!$D$443:$O$458</definedName>
    <definedName name="_8_1_2_1" localSheetId="10">[20]BUDGET97!$D$443:$O$458</definedName>
    <definedName name="_8_1_2_1" localSheetId="9">[20]BUDGET97!$D$443:$O$458</definedName>
    <definedName name="_8_1_2_1" localSheetId="12">[18]BUDGET97!$D$443:$O$458</definedName>
    <definedName name="_8_1_2_1">[18]BUDGET97!$D$443:$O$458</definedName>
    <definedName name="_8_2" localSheetId="5">[75]BUDGET97!$D$443:$O$458</definedName>
    <definedName name="_8_2" localSheetId="10">[76]BUDGET97!$D$443:$O$458</definedName>
    <definedName name="_8_2" localSheetId="9">[75]BUDGET97!$D$443:$O$458</definedName>
    <definedName name="_8_2" localSheetId="18">[76]BUDGET97!$D$443:$O$458</definedName>
    <definedName name="_8_2">[77]BUDGET97!$D$443:$O$458</definedName>
    <definedName name="_8_3_1_1_1_1" localSheetId="5">[7]BUDGET97!$D$241:$O$309</definedName>
    <definedName name="_8_3_1_1_1_1" localSheetId="10">[8]BUDGET97!$D$241:$O$309</definedName>
    <definedName name="_8_3_1_1_1_1" localSheetId="9">[7]BUDGET97!$D$241:$O$309</definedName>
    <definedName name="_8_3_1_1_1_1" localSheetId="18">[8]BUDGET97!$D$241:$O$309</definedName>
    <definedName name="_8_3_1_1_1_1">[9]BUDGET97!$D$241:$O$309</definedName>
    <definedName name="_8_7_1_1_1_1" localSheetId="5">[86]BUDGET97!$D$359:$O$442</definedName>
    <definedName name="_8_7_1_1_1_1" localSheetId="10">[86]BUDGET97!$D$359:$O$442</definedName>
    <definedName name="_8_7_1_1_1_1" localSheetId="9">[86]BUDGET97!$D$359:$O$442</definedName>
    <definedName name="_8_7_1_1_1_1" localSheetId="18">[86]BUDGET97!$D$359:$O$442</definedName>
    <definedName name="_8_7_1_1_1_1">[87]BUDGET97!$D$359:$O$442</definedName>
    <definedName name="_80_122Detail_YTD_Actual_1_1_1_1_1_1_1_1_1_1_1" localSheetId="4">#REF!</definedName>
    <definedName name="_80_122Detail_YTD_Actual_1_1_1_1_1_1_1_1_1_1_1" localSheetId="5">#REF!</definedName>
    <definedName name="_80_122Detail_YTD_Actual_1_1_1_1_1_1_1_1_1_1_1" localSheetId="6">#REF!</definedName>
    <definedName name="_80_122Detail_YTD_Actual_1_1_1_1_1_1_1_1_1_1_1" localSheetId="0">#REF!</definedName>
    <definedName name="_80_122Detail_YTD_Actual_1_1_1_1_1_1_1_1_1_1_1" localSheetId="8">#REF!</definedName>
    <definedName name="_80_122Detail_YTD_Actual_1_1_1_1_1_1_1_1_1_1_1" localSheetId="7">#REF!</definedName>
    <definedName name="_80_122Detail_YTD_Actual_1_1_1_1_1_1_1_1_1_1_1" localSheetId="10">#REF!</definedName>
    <definedName name="_80_122Detail_YTD_Actual_1_1_1_1_1_1_1_1_1_1_1" localSheetId="9">#REF!</definedName>
    <definedName name="_80_122Detail_YTD_Actual_1_1_1_1_1_1_1_1_1_1_1" localSheetId="12">#REF!</definedName>
    <definedName name="_80_122Detail_YTD_Actual_1_1_1_1_1_1_1_1_1_1_1" localSheetId="14">#REF!</definedName>
    <definedName name="_80_122Detail_YTD_Actual_1_1_1_1_1_1_1_1_1_1_1" localSheetId="15">#REF!</definedName>
    <definedName name="_80_122Detail_YTD_Actual_1_1_1_1_1_1_1_1_1_1_1" localSheetId="18">#REF!</definedName>
    <definedName name="_80_122Detail_YTD_Actual_1_1_1_1_1_1_1_1_1_1_1">#REF!</definedName>
    <definedName name="_80_158Detail_Q3_Budget_1_1_1_1_1_1_1_1" localSheetId="4">#REF!</definedName>
    <definedName name="_80_158Detail_Q3_Budget_1_1_1_1_1_1_1_1" localSheetId="5">#REF!</definedName>
    <definedName name="_80_158Detail_Q3_Budget_1_1_1_1_1_1_1_1" localSheetId="6">#REF!</definedName>
    <definedName name="_80_158Detail_Q3_Budget_1_1_1_1_1_1_1_1" localSheetId="0">#REF!</definedName>
    <definedName name="_80_158Detail_Q3_Budget_1_1_1_1_1_1_1_1" localSheetId="8">#REF!</definedName>
    <definedName name="_80_158Detail_Q3_Budget_1_1_1_1_1_1_1_1" localSheetId="7">#REF!</definedName>
    <definedName name="_80_158Detail_Q3_Budget_1_1_1_1_1_1_1_1" localSheetId="10">#REF!</definedName>
    <definedName name="_80_158Detail_Q3_Budget_1_1_1_1_1_1_1_1" localSheetId="9">#REF!</definedName>
    <definedName name="_80_158Detail_Q3_Budget_1_1_1_1_1_1_1_1" localSheetId="12">#REF!</definedName>
    <definedName name="_80_158Detail_Q3_Budget_1_1_1_1_1_1_1_1" localSheetId="14">#REF!</definedName>
    <definedName name="_80_158Detail_Q3_Budget_1_1_1_1_1_1_1_1" localSheetId="15">#REF!</definedName>
    <definedName name="_80_158Detail_Q3_Budget_1_1_1_1_1_1_1_1" localSheetId="18">#REF!</definedName>
    <definedName name="_80_158Detail_Q3_Budget_1_1_1_1_1_1_1_1">#REF!</definedName>
    <definedName name="_80_158Detail_Q3_Budget_1_1_1_1_1_1_1_1_1" localSheetId="4">#REF!</definedName>
    <definedName name="_80_158Detail_Q3_Budget_1_1_1_1_1_1_1_1_1" localSheetId="5">#REF!</definedName>
    <definedName name="_80_158Detail_Q3_Budget_1_1_1_1_1_1_1_1_1" localSheetId="6">#REF!</definedName>
    <definedName name="_80_158Detail_Q3_Budget_1_1_1_1_1_1_1_1_1" localSheetId="0">#REF!</definedName>
    <definedName name="_80_158Detail_Q3_Budget_1_1_1_1_1_1_1_1_1" localSheetId="8">#REF!</definedName>
    <definedName name="_80_158Detail_Q3_Budget_1_1_1_1_1_1_1_1_1" localSheetId="7">#REF!</definedName>
    <definedName name="_80_158Detail_Q3_Budget_1_1_1_1_1_1_1_1_1" localSheetId="10">#REF!</definedName>
    <definedName name="_80_158Detail_Q3_Budget_1_1_1_1_1_1_1_1_1" localSheetId="9">#REF!</definedName>
    <definedName name="_80_158Detail_Q3_Budget_1_1_1_1_1_1_1_1_1" localSheetId="12">#REF!</definedName>
    <definedName name="_80_158Detail_Q3_Budget_1_1_1_1_1_1_1_1_1" localSheetId="14">#REF!</definedName>
    <definedName name="_80_158Detail_Q3_Budget_1_1_1_1_1_1_1_1_1" localSheetId="15">#REF!</definedName>
    <definedName name="_80_158Detail_Q3_Budget_1_1_1_1_1_1_1_1_1" localSheetId="18">#REF!</definedName>
    <definedName name="_80_158Detail_Q3_Budget_1_1_1_1_1_1_1_1_1">#REF!</definedName>
    <definedName name="_80_158Detail_Q3_Budget_1_1_1_1_1_1_1_1_2" localSheetId="4">#REF!</definedName>
    <definedName name="_80_158Detail_Q3_Budget_1_1_1_1_1_1_1_1_2" localSheetId="5">#REF!</definedName>
    <definedName name="_80_158Detail_Q3_Budget_1_1_1_1_1_1_1_1_2" localSheetId="6">#REF!</definedName>
    <definedName name="_80_158Detail_Q3_Budget_1_1_1_1_1_1_1_1_2" localSheetId="0">#REF!</definedName>
    <definedName name="_80_158Detail_Q3_Budget_1_1_1_1_1_1_1_1_2" localSheetId="8">#REF!</definedName>
    <definedName name="_80_158Detail_Q3_Budget_1_1_1_1_1_1_1_1_2" localSheetId="7">#REF!</definedName>
    <definedName name="_80_158Detail_Q3_Budget_1_1_1_1_1_1_1_1_2" localSheetId="10">#REF!</definedName>
    <definedName name="_80_158Detail_Q3_Budget_1_1_1_1_1_1_1_1_2" localSheetId="9">#REF!</definedName>
    <definedName name="_80_158Detail_Q3_Budget_1_1_1_1_1_1_1_1_2" localSheetId="12">#REF!</definedName>
    <definedName name="_80_158Detail_Q3_Budget_1_1_1_1_1_1_1_1_2" localSheetId="14">#REF!</definedName>
    <definedName name="_80_158Detail_Q3_Budget_1_1_1_1_1_1_1_1_2" localSheetId="15">#REF!</definedName>
    <definedName name="_80_158Detail_Q3_Budget_1_1_1_1_1_1_1_1_2" localSheetId="18">#REF!</definedName>
    <definedName name="_80_158Detail_Q3_Budget_1_1_1_1_1_1_1_1_2">#REF!</definedName>
    <definedName name="_800_93Detail_LY_Q1_Actual_1_1_1_1_1_1_1_1_1_1_1_1" localSheetId="4">#REF!</definedName>
    <definedName name="_800_93Detail_LY_Q1_Actual_1_1_1_1_1_1_1_1_1_1_1_1" localSheetId="5">#REF!</definedName>
    <definedName name="_800_93Detail_LY_Q1_Actual_1_1_1_1_1_1_1_1_1_1_1_1" localSheetId="6">#REF!</definedName>
    <definedName name="_800_93Detail_LY_Q1_Actual_1_1_1_1_1_1_1_1_1_1_1_1" localSheetId="0">#REF!</definedName>
    <definedName name="_800_93Detail_LY_Q1_Actual_1_1_1_1_1_1_1_1_1_1_1_1" localSheetId="8">#REF!</definedName>
    <definedName name="_800_93Detail_LY_Q1_Actual_1_1_1_1_1_1_1_1_1_1_1_1" localSheetId="7">#REF!</definedName>
    <definedName name="_800_93Detail_LY_Q1_Actual_1_1_1_1_1_1_1_1_1_1_1_1" localSheetId="10">#REF!</definedName>
    <definedName name="_800_93Detail_LY_Q1_Actual_1_1_1_1_1_1_1_1_1_1_1_1" localSheetId="9">#REF!</definedName>
    <definedName name="_800_93Detail_LY_Q1_Actual_1_1_1_1_1_1_1_1_1_1_1_1" localSheetId="12">#REF!</definedName>
    <definedName name="_800_93Detail_LY_Q1_Actual_1_1_1_1_1_1_1_1_1_1_1_1" localSheetId="14">#REF!</definedName>
    <definedName name="_800_93Detail_LY_Q1_Actual_1_1_1_1_1_1_1_1_1_1_1_1" localSheetId="15">#REF!</definedName>
    <definedName name="_800_93Detail_LY_Q1_Actual_1_1_1_1_1_1_1_1_1_1_1_1" localSheetId="18">#REF!</definedName>
    <definedName name="_800_93Detail_LY_Q1_Actual_1_1_1_1_1_1_1_1_1_1_1_1">#REF!</definedName>
    <definedName name="_800Excel_BuiltIn__FilterDatabase_2_3_1_1_1_1" localSheetId="4">#REF!</definedName>
    <definedName name="_800Excel_BuiltIn__FilterDatabase_2_3_1_1_1_1" localSheetId="5">#REF!</definedName>
    <definedName name="_800Excel_BuiltIn__FilterDatabase_2_3_1_1_1_1" localSheetId="6">#REF!</definedName>
    <definedName name="_800Excel_BuiltIn__FilterDatabase_2_3_1_1_1_1" localSheetId="0">#REF!</definedName>
    <definedName name="_800Excel_BuiltIn__FilterDatabase_2_3_1_1_1_1" localSheetId="8">#REF!</definedName>
    <definedName name="_800Excel_BuiltIn__FilterDatabase_2_3_1_1_1_1" localSheetId="7">#REF!</definedName>
    <definedName name="_800Excel_BuiltIn__FilterDatabase_2_3_1_1_1_1" localSheetId="10">#REF!</definedName>
    <definedName name="_800Excel_BuiltIn__FilterDatabase_2_3_1_1_1_1" localSheetId="9">#REF!</definedName>
    <definedName name="_800Excel_BuiltIn__FilterDatabase_2_3_1_1_1_1" localSheetId="12">#REF!</definedName>
    <definedName name="_800Excel_BuiltIn__FilterDatabase_2_3_1_1_1_1" localSheetId="14">#REF!</definedName>
    <definedName name="_800Excel_BuiltIn__FilterDatabase_2_3_1_1_1_1" localSheetId="15">#REF!</definedName>
    <definedName name="_800Excel_BuiltIn__FilterDatabase_2_3_1_1_1_1" localSheetId="18">#REF!</definedName>
    <definedName name="_800Excel_BuiltIn__FilterDatabase_2_3_1_1_1_1">#REF!</definedName>
    <definedName name="_800Excel_BuiltIn__FilterDatabase_2_3_1_1_1_1_1" localSheetId="4">#REF!</definedName>
    <definedName name="_800Excel_BuiltIn__FilterDatabase_2_3_1_1_1_1_1" localSheetId="5">#REF!</definedName>
    <definedName name="_800Excel_BuiltIn__FilterDatabase_2_3_1_1_1_1_1" localSheetId="6">#REF!</definedName>
    <definedName name="_800Excel_BuiltIn__FilterDatabase_2_3_1_1_1_1_1" localSheetId="0">#REF!</definedName>
    <definedName name="_800Excel_BuiltIn__FilterDatabase_2_3_1_1_1_1_1" localSheetId="8">#REF!</definedName>
    <definedName name="_800Excel_BuiltIn__FilterDatabase_2_3_1_1_1_1_1" localSheetId="7">#REF!</definedName>
    <definedName name="_800Excel_BuiltIn__FilterDatabase_2_3_1_1_1_1_1" localSheetId="10">#REF!</definedName>
    <definedName name="_800Excel_BuiltIn__FilterDatabase_2_3_1_1_1_1_1" localSheetId="9">#REF!</definedName>
    <definedName name="_800Excel_BuiltIn__FilterDatabase_2_3_1_1_1_1_1" localSheetId="12">#REF!</definedName>
    <definedName name="_800Excel_BuiltIn__FilterDatabase_2_3_1_1_1_1_1" localSheetId="14">#REF!</definedName>
    <definedName name="_800Excel_BuiltIn__FilterDatabase_2_3_1_1_1_1_1" localSheetId="15">#REF!</definedName>
    <definedName name="_800Excel_BuiltIn__FilterDatabase_2_3_1_1_1_1_1" localSheetId="18">#REF!</definedName>
    <definedName name="_800Excel_BuiltIn__FilterDatabase_2_3_1_1_1_1_1">#REF!</definedName>
    <definedName name="_800Excel_BuiltIn__FilterDatabase_2_3_1_1_1_1_2" localSheetId="4">#REF!</definedName>
    <definedName name="_800Excel_BuiltIn__FilterDatabase_2_3_1_1_1_1_2" localSheetId="5">#REF!</definedName>
    <definedName name="_800Excel_BuiltIn__FilterDatabase_2_3_1_1_1_1_2" localSheetId="6">#REF!</definedName>
    <definedName name="_800Excel_BuiltIn__FilterDatabase_2_3_1_1_1_1_2" localSheetId="0">#REF!</definedName>
    <definedName name="_800Excel_BuiltIn__FilterDatabase_2_3_1_1_1_1_2" localSheetId="8">#REF!</definedName>
    <definedName name="_800Excel_BuiltIn__FilterDatabase_2_3_1_1_1_1_2" localSheetId="7">#REF!</definedName>
    <definedName name="_800Excel_BuiltIn__FilterDatabase_2_3_1_1_1_1_2" localSheetId="10">#REF!</definedName>
    <definedName name="_800Excel_BuiltIn__FilterDatabase_2_3_1_1_1_1_2" localSheetId="9">#REF!</definedName>
    <definedName name="_800Excel_BuiltIn__FilterDatabase_2_3_1_1_1_1_2" localSheetId="12">#REF!</definedName>
    <definedName name="_800Excel_BuiltIn__FilterDatabase_2_3_1_1_1_1_2" localSheetId="14">#REF!</definedName>
    <definedName name="_800Excel_BuiltIn__FilterDatabase_2_3_1_1_1_1_2" localSheetId="15">#REF!</definedName>
    <definedName name="_800Excel_BuiltIn__FilterDatabase_2_3_1_1_1_1_2" localSheetId="18">#REF!</definedName>
    <definedName name="_800Excel_BuiltIn__FilterDatabase_2_3_1_1_1_1_2">#REF!</definedName>
    <definedName name="_801_94coy_name_1_1_1_1_1_1_1" localSheetId="4">#REF!</definedName>
    <definedName name="_801_94coy_name_1_1_1_1_1_1_1" localSheetId="5">#REF!</definedName>
    <definedName name="_801_94coy_name_1_1_1_1_1_1_1" localSheetId="6">#REF!</definedName>
    <definedName name="_801_94coy_name_1_1_1_1_1_1_1" localSheetId="0">#REF!</definedName>
    <definedName name="_801_94coy_name_1_1_1_1_1_1_1" localSheetId="8">#REF!</definedName>
    <definedName name="_801_94coy_name_1_1_1_1_1_1_1" localSheetId="7">#REF!</definedName>
    <definedName name="_801_94coy_name_1_1_1_1_1_1_1" localSheetId="10">#REF!</definedName>
    <definedName name="_801_94coy_name_1_1_1_1_1_1_1" localSheetId="9">#REF!</definedName>
    <definedName name="_801_94coy_name_1_1_1_1_1_1_1" localSheetId="12">#REF!</definedName>
    <definedName name="_801_94coy_name_1_1_1_1_1_1_1" localSheetId="14">#REF!</definedName>
    <definedName name="_801_94coy_name_1_1_1_1_1_1_1" localSheetId="15">#REF!</definedName>
    <definedName name="_801_94coy_name_1_1_1_1_1_1_1" localSheetId="18">#REF!</definedName>
    <definedName name="_801_94coy_name_1_1_1_1_1_1_1">#REF!</definedName>
    <definedName name="_801Excel_BuiltIn__FilterDatabase_2_3_1_1_1_1_1" localSheetId="4">#REF!</definedName>
    <definedName name="_801Excel_BuiltIn__FilterDatabase_2_3_1_1_1_1_1" localSheetId="5">#REF!</definedName>
    <definedName name="_801Excel_BuiltIn__FilterDatabase_2_3_1_1_1_1_1" localSheetId="6">#REF!</definedName>
    <definedName name="_801Excel_BuiltIn__FilterDatabase_2_3_1_1_1_1_1" localSheetId="0">#REF!</definedName>
    <definedName name="_801Excel_BuiltIn__FilterDatabase_2_3_1_1_1_1_1" localSheetId="8">#REF!</definedName>
    <definedName name="_801Excel_BuiltIn__FilterDatabase_2_3_1_1_1_1_1" localSheetId="7">#REF!</definedName>
    <definedName name="_801Excel_BuiltIn__FilterDatabase_2_3_1_1_1_1_1" localSheetId="10">#REF!</definedName>
    <definedName name="_801Excel_BuiltIn__FilterDatabase_2_3_1_1_1_1_1" localSheetId="9">#REF!</definedName>
    <definedName name="_801Excel_BuiltIn__FilterDatabase_2_3_1_1_1_1_1" localSheetId="12">#REF!</definedName>
    <definedName name="_801Excel_BuiltIn__FilterDatabase_2_3_1_1_1_1_1" localSheetId="14">#REF!</definedName>
    <definedName name="_801Excel_BuiltIn__FilterDatabase_2_3_1_1_1_1_1" localSheetId="15">#REF!</definedName>
    <definedName name="_801Excel_BuiltIn__FilterDatabase_2_3_1_1_1_1_1" localSheetId="18">#REF!</definedName>
    <definedName name="_801Excel_BuiltIn__FilterDatabase_2_3_1_1_1_1_1">#REF!</definedName>
    <definedName name="_801Excel_BuiltIn__FilterDatabase_2_3_1_1_1_1_1_1" localSheetId="4">#REF!</definedName>
    <definedName name="_801Excel_BuiltIn__FilterDatabase_2_3_1_1_1_1_1_1" localSheetId="5">#REF!</definedName>
    <definedName name="_801Excel_BuiltIn__FilterDatabase_2_3_1_1_1_1_1_1" localSheetId="6">#REF!</definedName>
    <definedName name="_801Excel_BuiltIn__FilterDatabase_2_3_1_1_1_1_1_1" localSheetId="0">#REF!</definedName>
    <definedName name="_801Excel_BuiltIn__FilterDatabase_2_3_1_1_1_1_1_1" localSheetId="8">#REF!</definedName>
    <definedName name="_801Excel_BuiltIn__FilterDatabase_2_3_1_1_1_1_1_1" localSheetId="7">#REF!</definedName>
    <definedName name="_801Excel_BuiltIn__FilterDatabase_2_3_1_1_1_1_1_1" localSheetId="10">#REF!</definedName>
    <definedName name="_801Excel_BuiltIn__FilterDatabase_2_3_1_1_1_1_1_1" localSheetId="9">#REF!</definedName>
    <definedName name="_801Excel_BuiltIn__FilterDatabase_2_3_1_1_1_1_1_1" localSheetId="12">#REF!</definedName>
    <definedName name="_801Excel_BuiltIn__FilterDatabase_2_3_1_1_1_1_1_1" localSheetId="14">#REF!</definedName>
    <definedName name="_801Excel_BuiltIn__FilterDatabase_2_3_1_1_1_1_1_1" localSheetId="15">#REF!</definedName>
    <definedName name="_801Excel_BuiltIn__FilterDatabase_2_3_1_1_1_1_1_1" localSheetId="18">#REF!</definedName>
    <definedName name="_801Excel_BuiltIn__FilterDatabase_2_3_1_1_1_1_1_1">#REF!</definedName>
    <definedName name="_801Excel_BuiltIn__FilterDatabase_2_3_1_1_1_1_1_2" localSheetId="4">#REF!</definedName>
    <definedName name="_801Excel_BuiltIn__FilterDatabase_2_3_1_1_1_1_1_2" localSheetId="5">#REF!</definedName>
    <definedName name="_801Excel_BuiltIn__FilterDatabase_2_3_1_1_1_1_1_2" localSheetId="6">#REF!</definedName>
    <definedName name="_801Excel_BuiltIn__FilterDatabase_2_3_1_1_1_1_1_2" localSheetId="0">#REF!</definedName>
    <definedName name="_801Excel_BuiltIn__FilterDatabase_2_3_1_1_1_1_1_2" localSheetId="8">#REF!</definedName>
    <definedName name="_801Excel_BuiltIn__FilterDatabase_2_3_1_1_1_1_1_2" localSheetId="7">#REF!</definedName>
    <definedName name="_801Excel_BuiltIn__FilterDatabase_2_3_1_1_1_1_1_2" localSheetId="10">#REF!</definedName>
    <definedName name="_801Excel_BuiltIn__FilterDatabase_2_3_1_1_1_1_1_2" localSheetId="9">#REF!</definedName>
    <definedName name="_801Excel_BuiltIn__FilterDatabase_2_3_1_1_1_1_1_2" localSheetId="12">#REF!</definedName>
    <definedName name="_801Excel_BuiltIn__FilterDatabase_2_3_1_1_1_1_1_2" localSheetId="14">#REF!</definedName>
    <definedName name="_801Excel_BuiltIn__FilterDatabase_2_3_1_1_1_1_1_2" localSheetId="15">#REF!</definedName>
    <definedName name="_801Excel_BuiltIn__FilterDatabase_2_3_1_1_1_1_1_2" localSheetId="18">#REF!</definedName>
    <definedName name="_801Excel_BuiltIn__FilterDatabase_2_3_1_1_1_1_1_2">#REF!</definedName>
    <definedName name="_802_94coy_name_1_1_1_1_1_1_1_1" localSheetId="4">#REF!</definedName>
    <definedName name="_802_94coy_name_1_1_1_1_1_1_1_1" localSheetId="5">#REF!</definedName>
    <definedName name="_802_94coy_name_1_1_1_1_1_1_1_1" localSheetId="6">#REF!</definedName>
    <definedName name="_802_94coy_name_1_1_1_1_1_1_1_1" localSheetId="0">#REF!</definedName>
    <definedName name="_802_94coy_name_1_1_1_1_1_1_1_1" localSheetId="8">#REF!</definedName>
    <definedName name="_802_94coy_name_1_1_1_1_1_1_1_1" localSheetId="7">#REF!</definedName>
    <definedName name="_802_94coy_name_1_1_1_1_1_1_1_1" localSheetId="10">#REF!</definedName>
    <definedName name="_802_94coy_name_1_1_1_1_1_1_1_1" localSheetId="9">#REF!</definedName>
    <definedName name="_802_94coy_name_1_1_1_1_1_1_1_1" localSheetId="12">#REF!</definedName>
    <definedName name="_802_94coy_name_1_1_1_1_1_1_1_1" localSheetId="14">#REF!</definedName>
    <definedName name="_802_94coy_name_1_1_1_1_1_1_1_1" localSheetId="15">#REF!</definedName>
    <definedName name="_802_94coy_name_1_1_1_1_1_1_1_1" localSheetId="18">#REF!</definedName>
    <definedName name="_802_94coy_name_1_1_1_1_1_1_1_1">#REF!</definedName>
    <definedName name="_802Excel_BuiltIn__FilterDatabase_2_3_1_1_1_1_1_1" localSheetId="4">#REF!</definedName>
    <definedName name="_802Excel_BuiltIn__FilterDatabase_2_3_1_1_1_1_1_1" localSheetId="5">#REF!</definedName>
    <definedName name="_802Excel_BuiltIn__FilterDatabase_2_3_1_1_1_1_1_1" localSheetId="6">#REF!</definedName>
    <definedName name="_802Excel_BuiltIn__FilterDatabase_2_3_1_1_1_1_1_1" localSheetId="0">#REF!</definedName>
    <definedName name="_802Excel_BuiltIn__FilterDatabase_2_3_1_1_1_1_1_1" localSheetId="8">#REF!</definedName>
    <definedName name="_802Excel_BuiltIn__FilterDatabase_2_3_1_1_1_1_1_1" localSheetId="7">#REF!</definedName>
    <definedName name="_802Excel_BuiltIn__FilterDatabase_2_3_1_1_1_1_1_1" localSheetId="10">#REF!</definedName>
    <definedName name="_802Excel_BuiltIn__FilterDatabase_2_3_1_1_1_1_1_1" localSheetId="9">#REF!</definedName>
    <definedName name="_802Excel_BuiltIn__FilterDatabase_2_3_1_1_1_1_1_1" localSheetId="12">#REF!</definedName>
    <definedName name="_802Excel_BuiltIn__FilterDatabase_2_3_1_1_1_1_1_1" localSheetId="14">#REF!</definedName>
    <definedName name="_802Excel_BuiltIn__FilterDatabase_2_3_1_1_1_1_1_1" localSheetId="15">#REF!</definedName>
    <definedName name="_802Excel_BuiltIn__FilterDatabase_2_3_1_1_1_1_1_1" localSheetId="18">#REF!</definedName>
    <definedName name="_802Excel_BuiltIn__FilterDatabase_2_3_1_1_1_1_1_1">#REF!</definedName>
    <definedName name="_802Excel_BuiltIn__FilterDatabase_2_3_1_1_1_1_1_1_1" localSheetId="4">#REF!</definedName>
    <definedName name="_802Excel_BuiltIn__FilterDatabase_2_3_1_1_1_1_1_1_1" localSheetId="5">#REF!</definedName>
    <definedName name="_802Excel_BuiltIn__FilterDatabase_2_3_1_1_1_1_1_1_1" localSheetId="6">#REF!</definedName>
    <definedName name="_802Excel_BuiltIn__FilterDatabase_2_3_1_1_1_1_1_1_1" localSheetId="0">#REF!</definedName>
    <definedName name="_802Excel_BuiltIn__FilterDatabase_2_3_1_1_1_1_1_1_1" localSheetId="8">#REF!</definedName>
    <definedName name="_802Excel_BuiltIn__FilterDatabase_2_3_1_1_1_1_1_1_1" localSheetId="7">#REF!</definedName>
    <definedName name="_802Excel_BuiltIn__FilterDatabase_2_3_1_1_1_1_1_1_1" localSheetId="10">#REF!</definedName>
    <definedName name="_802Excel_BuiltIn__FilterDatabase_2_3_1_1_1_1_1_1_1" localSheetId="9">#REF!</definedName>
    <definedName name="_802Excel_BuiltIn__FilterDatabase_2_3_1_1_1_1_1_1_1" localSheetId="12">#REF!</definedName>
    <definedName name="_802Excel_BuiltIn__FilterDatabase_2_3_1_1_1_1_1_1_1" localSheetId="14">#REF!</definedName>
    <definedName name="_802Excel_BuiltIn__FilterDatabase_2_3_1_1_1_1_1_1_1" localSheetId="15">#REF!</definedName>
    <definedName name="_802Excel_BuiltIn__FilterDatabase_2_3_1_1_1_1_1_1_1" localSheetId="18">#REF!</definedName>
    <definedName name="_802Excel_BuiltIn__FilterDatabase_2_3_1_1_1_1_1_1_1">#REF!</definedName>
    <definedName name="_802Excel_BuiltIn__FilterDatabase_2_3_1_1_1_1_1_1_2" localSheetId="4">#REF!</definedName>
    <definedName name="_802Excel_BuiltIn__FilterDatabase_2_3_1_1_1_1_1_1_2" localSheetId="5">#REF!</definedName>
    <definedName name="_802Excel_BuiltIn__FilterDatabase_2_3_1_1_1_1_1_1_2" localSheetId="6">#REF!</definedName>
    <definedName name="_802Excel_BuiltIn__FilterDatabase_2_3_1_1_1_1_1_1_2" localSheetId="0">#REF!</definedName>
    <definedName name="_802Excel_BuiltIn__FilterDatabase_2_3_1_1_1_1_1_1_2" localSheetId="8">#REF!</definedName>
    <definedName name="_802Excel_BuiltIn__FilterDatabase_2_3_1_1_1_1_1_1_2" localSheetId="7">#REF!</definedName>
    <definedName name="_802Excel_BuiltIn__FilterDatabase_2_3_1_1_1_1_1_1_2" localSheetId="10">#REF!</definedName>
    <definedName name="_802Excel_BuiltIn__FilterDatabase_2_3_1_1_1_1_1_1_2" localSheetId="9">#REF!</definedName>
    <definedName name="_802Excel_BuiltIn__FilterDatabase_2_3_1_1_1_1_1_1_2" localSheetId="12">#REF!</definedName>
    <definedName name="_802Excel_BuiltIn__FilterDatabase_2_3_1_1_1_1_1_1_2" localSheetId="14">#REF!</definedName>
    <definedName name="_802Excel_BuiltIn__FilterDatabase_2_3_1_1_1_1_1_1_2" localSheetId="15">#REF!</definedName>
    <definedName name="_802Excel_BuiltIn__FilterDatabase_2_3_1_1_1_1_1_1_2" localSheetId="18">#REF!</definedName>
    <definedName name="_802Excel_BuiltIn__FilterDatabase_2_3_1_1_1_1_1_1_2">#REF!</definedName>
    <definedName name="_803_94Detail_LY_Q2_Actual_1_1_1_1_1_1_1_1_1_1_1" localSheetId="4">#REF!</definedName>
    <definedName name="_803_94Detail_LY_Q2_Actual_1_1_1_1_1_1_1_1_1_1_1" localSheetId="5">#REF!</definedName>
    <definedName name="_803_94Detail_LY_Q2_Actual_1_1_1_1_1_1_1_1_1_1_1" localSheetId="6">#REF!</definedName>
    <definedName name="_803_94Detail_LY_Q2_Actual_1_1_1_1_1_1_1_1_1_1_1" localSheetId="0">#REF!</definedName>
    <definedName name="_803_94Detail_LY_Q2_Actual_1_1_1_1_1_1_1_1_1_1_1" localSheetId="8">#REF!</definedName>
    <definedName name="_803_94Detail_LY_Q2_Actual_1_1_1_1_1_1_1_1_1_1_1" localSheetId="7">#REF!</definedName>
    <definedName name="_803_94Detail_LY_Q2_Actual_1_1_1_1_1_1_1_1_1_1_1" localSheetId="10">#REF!</definedName>
    <definedName name="_803_94Detail_LY_Q2_Actual_1_1_1_1_1_1_1_1_1_1_1" localSheetId="9">#REF!</definedName>
    <definedName name="_803_94Detail_LY_Q2_Actual_1_1_1_1_1_1_1_1_1_1_1" localSheetId="12">#REF!</definedName>
    <definedName name="_803_94Detail_LY_Q2_Actual_1_1_1_1_1_1_1_1_1_1_1" localSheetId="14">#REF!</definedName>
    <definedName name="_803_94Detail_LY_Q2_Actual_1_1_1_1_1_1_1_1_1_1_1" localSheetId="15">#REF!</definedName>
    <definedName name="_803_94Detail_LY_Q2_Actual_1_1_1_1_1_1_1_1_1_1_1" localSheetId="18">#REF!</definedName>
    <definedName name="_803_94Detail_LY_Q2_Actual_1_1_1_1_1_1_1_1_1_1_1">#REF!</definedName>
    <definedName name="_803Excel_BuiltIn__FilterDatabase_2_3_1_1_1_1_1_1_1" localSheetId="4">#REF!</definedName>
    <definedName name="_803Excel_BuiltIn__FilterDatabase_2_3_1_1_1_1_1_1_1" localSheetId="5">#REF!</definedName>
    <definedName name="_803Excel_BuiltIn__FilterDatabase_2_3_1_1_1_1_1_1_1" localSheetId="6">#REF!</definedName>
    <definedName name="_803Excel_BuiltIn__FilterDatabase_2_3_1_1_1_1_1_1_1" localSheetId="0">#REF!</definedName>
    <definedName name="_803Excel_BuiltIn__FilterDatabase_2_3_1_1_1_1_1_1_1" localSheetId="8">#REF!</definedName>
    <definedName name="_803Excel_BuiltIn__FilterDatabase_2_3_1_1_1_1_1_1_1" localSheetId="7">#REF!</definedName>
    <definedName name="_803Excel_BuiltIn__FilterDatabase_2_3_1_1_1_1_1_1_1" localSheetId="10">#REF!</definedName>
    <definedName name="_803Excel_BuiltIn__FilterDatabase_2_3_1_1_1_1_1_1_1" localSheetId="9">#REF!</definedName>
    <definedName name="_803Excel_BuiltIn__FilterDatabase_2_3_1_1_1_1_1_1_1" localSheetId="12">#REF!</definedName>
    <definedName name="_803Excel_BuiltIn__FilterDatabase_2_3_1_1_1_1_1_1_1" localSheetId="14">#REF!</definedName>
    <definedName name="_803Excel_BuiltIn__FilterDatabase_2_3_1_1_1_1_1_1_1" localSheetId="15">#REF!</definedName>
    <definedName name="_803Excel_BuiltIn__FilterDatabase_2_3_1_1_1_1_1_1_1" localSheetId="18">#REF!</definedName>
    <definedName name="_803Excel_BuiltIn__FilterDatabase_2_3_1_1_1_1_1_1_1">#REF!</definedName>
    <definedName name="_803Excel_BuiltIn__FilterDatabase_2_3_1_1_1_1_1_1_1_1" localSheetId="4">#REF!</definedName>
    <definedName name="_803Excel_BuiltIn__FilterDatabase_2_3_1_1_1_1_1_1_1_1" localSheetId="5">#REF!</definedName>
    <definedName name="_803Excel_BuiltIn__FilterDatabase_2_3_1_1_1_1_1_1_1_1" localSheetId="6">#REF!</definedName>
    <definedName name="_803Excel_BuiltIn__FilterDatabase_2_3_1_1_1_1_1_1_1_1" localSheetId="0">#REF!</definedName>
    <definedName name="_803Excel_BuiltIn__FilterDatabase_2_3_1_1_1_1_1_1_1_1" localSheetId="8">#REF!</definedName>
    <definedName name="_803Excel_BuiltIn__FilterDatabase_2_3_1_1_1_1_1_1_1_1" localSheetId="7">#REF!</definedName>
    <definedName name="_803Excel_BuiltIn__FilterDatabase_2_3_1_1_1_1_1_1_1_1" localSheetId="10">#REF!</definedName>
    <definedName name="_803Excel_BuiltIn__FilterDatabase_2_3_1_1_1_1_1_1_1_1" localSheetId="9">#REF!</definedName>
    <definedName name="_803Excel_BuiltIn__FilterDatabase_2_3_1_1_1_1_1_1_1_1" localSheetId="12">#REF!</definedName>
    <definedName name="_803Excel_BuiltIn__FilterDatabase_2_3_1_1_1_1_1_1_1_1" localSheetId="14">#REF!</definedName>
    <definedName name="_803Excel_BuiltIn__FilterDatabase_2_3_1_1_1_1_1_1_1_1" localSheetId="15">#REF!</definedName>
    <definedName name="_803Excel_BuiltIn__FilterDatabase_2_3_1_1_1_1_1_1_1_1" localSheetId="18">#REF!</definedName>
    <definedName name="_803Excel_BuiltIn__FilterDatabase_2_3_1_1_1_1_1_1_1_1">#REF!</definedName>
    <definedName name="_803Excel_BuiltIn__FilterDatabase_2_3_1_1_1_1_1_1_1_2" localSheetId="4">#REF!</definedName>
    <definedName name="_803Excel_BuiltIn__FilterDatabase_2_3_1_1_1_1_1_1_1_2" localSheetId="5">#REF!</definedName>
    <definedName name="_803Excel_BuiltIn__FilterDatabase_2_3_1_1_1_1_1_1_1_2" localSheetId="6">#REF!</definedName>
    <definedName name="_803Excel_BuiltIn__FilterDatabase_2_3_1_1_1_1_1_1_1_2" localSheetId="0">#REF!</definedName>
    <definedName name="_803Excel_BuiltIn__FilterDatabase_2_3_1_1_1_1_1_1_1_2" localSheetId="8">#REF!</definedName>
    <definedName name="_803Excel_BuiltIn__FilterDatabase_2_3_1_1_1_1_1_1_1_2" localSheetId="7">#REF!</definedName>
    <definedName name="_803Excel_BuiltIn__FilterDatabase_2_3_1_1_1_1_1_1_1_2" localSheetId="10">#REF!</definedName>
    <definedName name="_803Excel_BuiltIn__FilterDatabase_2_3_1_1_1_1_1_1_1_2" localSheetId="9">#REF!</definedName>
    <definedName name="_803Excel_BuiltIn__FilterDatabase_2_3_1_1_1_1_1_1_1_2" localSheetId="12">#REF!</definedName>
    <definedName name="_803Excel_BuiltIn__FilterDatabase_2_3_1_1_1_1_1_1_1_2" localSheetId="14">#REF!</definedName>
    <definedName name="_803Excel_BuiltIn__FilterDatabase_2_3_1_1_1_1_1_1_1_2" localSheetId="15">#REF!</definedName>
    <definedName name="_803Excel_BuiltIn__FilterDatabase_2_3_1_1_1_1_1_1_1_2" localSheetId="18">#REF!</definedName>
    <definedName name="_803Excel_BuiltIn__FilterDatabase_2_3_1_1_1_1_1_1_1_2">#REF!</definedName>
    <definedName name="_804_95coy_name_1_1_1_1_1_1_1_1" localSheetId="4">#REF!</definedName>
    <definedName name="_804_95coy_name_1_1_1_1_1_1_1_1" localSheetId="5">#REF!</definedName>
    <definedName name="_804_95coy_name_1_1_1_1_1_1_1_1" localSheetId="6">#REF!</definedName>
    <definedName name="_804_95coy_name_1_1_1_1_1_1_1_1" localSheetId="0">#REF!</definedName>
    <definedName name="_804_95coy_name_1_1_1_1_1_1_1_1" localSheetId="8">#REF!</definedName>
    <definedName name="_804_95coy_name_1_1_1_1_1_1_1_1" localSheetId="7">#REF!</definedName>
    <definedName name="_804_95coy_name_1_1_1_1_1_1_1_1" localSheetId="10">#REF!</definedName>
    <definedName name="_804_95coy_name_1_1_1_1_1_1_1_1" localSheetId="9">#REF!</definedName>
    <definedName name="_804_95coy_name_1_1_1_1_1_1_1_1" localSheetId="12">#REF!</definedName>
    <definedName name="_804_95coy_name_1_1_1_1_1_1_1_1" localSheetId="14">#REF!</definedName>
    <definedName name="_804_95coy_name_1_1_1_1_1_1_1_1" localSheetId="15">#REF!</definedName>
    <definedName name="_804_95coy_name_1_1_1_1_1_1_1_1" localSheetId="18">#REF!</definedName>
    <definedName name="_804_95coy_name_1_1_1_1_1_1_1_1">#REF!</definedName>
    <definedName name="_804Excel_BuiltIn__FilterDatabase_2_6_1_1_1" localSheetId="4">#REF!</definedName>
    <definedName name="_804Excel_BuiltIn__FilterDatabase_2_6_1_1_1" localSheetId="5">#REF!</definedName>
    <definedName name="_804Excel_BuiltIn__FilterDatabase_2_6_1_1_1" localSheetId="6">#REF!</definedName>
    <definedName name="_804Excel_BuiltIn__FilterDatabase_2_6_1_1_1" localSheetId="0">#REF!</definedName>
    <definedName name="_804Excel_BuiltIn__FilterDatabase_2_6_1_1_1" localSheetId="8">#REF!</definedName>
    <definedName name="_804Excel_BuiltIn__FilterDatabase_2_6_1_1_1" localSheetId="7">#REF!</definedName>
    <definedName name="_804Excel_BuiltIn__FilterDatabase_2_6_1_1_1" localSheetId="10">#REF!</definedName>
    <definedName name="_804Excel_BuiltIn__FilterDatabase_2_6_1_1_1" localSheetId="9">#REF!</definedName>
    <definedName name="_804Excel_BuiltIn__FilterDatabase_2_6_1_1_1" localSheetId="12">#REF!</definedName>
    <definedName name="_804Excel_BuiltIn__FilterDatabase_2_6_1_1_1" localSheetId="14">#REF!</definedName>
    <definedName name="_804Excel_BuiltIn__FilterDatabase_2_6_1_1_1" localSheetId="15">#REF!</definedName>
    <definedName name="_804Excel_BuiltIn__FilterDatabase_2_6_1_1_1" localSheetId="18">#REF!</definedName>
    <definedName name="_804Excel_BuiltIn__FilterDatabase_2_6_1_1_1">#REF!</definedName>
    <definedName name="_804Excel_BuiltIn__FilterDatabase_2_6_1_1_1_1" localSheetId="4">#REF!</definedName>
    <definedName name="_804Excel_BuiltIn__FilterDatabase_2_6_1_1_1_1" localSheetId="5">#REF!</definedName>
    <definedName name="_804Excel_BuiltIn__FilterDatabase_2_6_1_1_1_1" localSheetId="6">#REF!</definedName>
    <definedName name="_804Excel_BuiltIn__FilterDatabase_2_6_1_1_1_1" localSheetId="0">#REF!</definedName>
    <definedName name="_804Excel_BuiltIn__FilterDatabase_2_6_1_1_1_1" localSheetId="8">#REF!</definedName>
    <definedName name="_804Excel_BuiltIn__FilterDatabase_2_6_1_1_1_1" localSheetId="7">#REF!</definedName>
    <definedName name="_804Excel_BuiltIn__FilterDatabase_2_6_1_1_1_1" localSheetId="10">#REF!</definedName>
    <definedName name="_804Excel_BuiltIn__FilterDatabase_2_6_1_1_1_1" localSheetId="9">#REF!</definedName>
    <definedName name="_804Excel_BuiltIn__FilterDatabase_2_6_1_1_1_1" localSheetId="12">#REF!</definedName>
    <definedName name="_804Excel_BuiltIn__FilterDatabase_2_6_1_1_1_1" localSheetId="14">#REF!</definedName>
    <definedName name="_804Excel_BuiltIn__FilterDatabase_2_6_1_1_1_1" localSheetId="15">#REF!</definedName>
    <definedName name="_804Excel_BuiltIn__FilterDatabase_2_6_1_1_1_1" localSheetId="18">#REF!</definedName>
    <definedName name="_804Excel_BuiltIn__FilterDatabase_2_6_1_1_1_1">#REF!</definedName>
    <definedName name="_804Excel_BuiltIn__FilterDatabase_2_6_1_1_1_2" localSheetId="4">#REF!</definedName>
    <definedName name="_804Excel_BuiltIn__FilterDatabase_2_6_1_1_1_2" localSheetId="5">#REF!</definedName>
    <definedName name="_804Excel_BuiltIn__FilterDatabase_2_6_1_1_1_2" localSheetId="6">#REF!</definedName>
    <definedName name="_804Excel_BuiltIn__FilterDatabase_2_6_1_1_1_2" localSheetId="0">#REF!</definedName>
    <definedName name="_804Excel_BuiltIn__FilterDatabase_2_6_1_1_1_2" localSheetId="8">#REF!</definedName>
    <definedName name="_804Excel_BuiltIn__FilterDatabase_2_6_1_1_1_2" localSheetId="7">#REF!</definedName>
    <definedName name="_804Excel_BuiltIn__FilterDatabase_2_6_1_1_1_2" localSheetId="10">#REF!</definedName>
    <definedName name="_804Excel_BuiltIn__FilterDatabase_2_6_1_1_1_2" localSheetId="9">#REF!</definedName>
    <definedName name="_804Excel_BuiltIn__FilterDatabase_2_6_1_1_1_2" localSheetId="12">#REF!</definedName>
    <definedName name="_804Excel_BuiltIn__FilterDatabase_2_6_1_1_1_2" localSheetId="14">#REF!</definedName>
    <definedName name="_804Excel_BuiltIn__FilterDatabase_2_6_1_1_1_2" localSheetId="15">#REF!</definedName>
    <definedName name="_804Excel_BuiltIn__FilterDatabase_2_6_1_1_1_2" localSheetId="18">#REF!</definedName>
    <definedName name="_804Excel_BuiltIn__FilterDatabase_2_6_1_1_1_2">#REF!</definedName>
    <definedName name="_805_95coy_name_1_1_1_1_1_1_1_1_1" localSheetId="4">#REF!</definedName>
    <definedName name="_805_95coy_name_1_1_1_1_1_1_1_1_1" localSheetId="5">#REF!</definedName>
    <definedName name="_805_95coy_name_1_1_1_1_1_1_1_1_1" localSheetId="6">#REF!</definedName>
    <definedName name="_805_95coy_name_1_1_1_1_1_1_1_1_1" localSheetId="0">#REF!</definedName>
    <definedName name="_805_95coy_name_1_1_1_1_1_1_1_1_1" localSheetId="8">#REF!</definedName>
    <definedName name="_805_95coy_name_1_1_1_1_1_1_1_1_1" localSheetId="7">#REF!</definedName>
    <definedName name="_805_95coy_name_1_1_1_1_1_1_1_1_1" localSheetId="10">#REF!</definedName>
    <definedName name="_805_95coy_name_1_1_1_1_1_1_1_1_1" localSheetId="9">#REF!</definedName>
    <definedName name="_805_95coy_name_1_1_1_1_1_1_1_1_1" localSheetId="12">#REF!</definedName>
    <definedName name="_805_95coy_name_1_1_1_1_1_1_1_1_1" localSheetId="14">#REF!</definedName>
    <definedName name="_805_95coy_name_1_1_1_1_1_1_1_1_1" localSheetId="15">#REF!</definedName>
    <definedName name="_805_95coy_name_1_1_1_1_1_1_1_1_1" localSheetId="18">#REF!</definedName>
    <definedName name="_805_95coy_name_1_1_1_1_1_1_1_1_1">#REF!</definedName>
    <definedName name="_805Excel_BuiltIn__FilterDatabase_2_6_1_1_1_1" localSheetId="4">#REF!</definedName>
    <definedName name="_805Excel_BuiltIn__FilterDatabase_2_6_1_1_1_1" localSheetId="5">#REF!</definedName>
    <definedName name="_805Excel_BuiltIn__FilterDatabase_2_6_1_1_1_1" localSheetId="6">#REF!</definedName>
    <definedName name="_805Excel_BuiltIn__FilterDatabase_2_6_1_1_1_1" localSheetId="0">#REF!</definedName>
    <definedName name="_805Excel_BuiltIn__FilterDatabase_2_6_1_1_1_1" localSheetId="8">#REF!</definedName>
    <definedName name="_805Excel_BuiltIn__FilterDatabase_2_6_1_1_1_1" localSheetId="7">#REF!</definedName>
    <definedName name="_805Excel_BuiltIn__FilterDatabase_2_6_1_1_1_1" localSheetId="10">#REF!</definedName>
    <definedName name="_805Excel_BuiltIn__FilterDatabase_2_6_1_1_1_1" localSheetId="9">#REF!</definedName>
    <definedName name="_805Excel_BuiltIn__FilterDatabase_2_6_1_1_1_1" localSheetId="12">#REF!</definedName>
    <definedName name="_805Excel_BuiltIn__FilterDatabase_2_6_1_1_1_1" localSheetId="14">#REF!</definedName>
    <definedName name="_805Excel_BuiltIn__FilterDatabase_2_6_1_1_1_1" localSheetId="15">#REF!</definedName>
    <definedName name="_805Excel_BuiltIn__FilterDatabase_2_6_1_1_1_1" localSheetId="18">#REF!</definedName>
    <definedName name="_805Excel_BuiltIn__FilterDatabase_2_6_1_1_1_1">#REF!</definedName>
    <definedName name="_805Excel_BuiltIn__FilterDatabase_2_6_1_1_1_1_1" localSheetId="4">#REF!</definedName>
    <definedName name="_805Excel_BuiltIn__FilterDatabase_2_6_1_1_1_1_1" localSheetId="5">#REF!</definedName>
    <definedName name="_805Excel_BuiltIn__FilterDatabase_2_6_1_1_1_1_1" localSheetId="6">#REF!</definedName>
    <definedName name="_805Excel_BuiltIn__FilterDatabase_2_6_1_1_1_1_1" localSheetId="0">#REF!</definedName>
    <definedName name="_805Excel_BuiltIn__FilterDatabase_2_6_1_1_1_1_1" localSheetId="8">#REF!</definedName>
    <definedName name="_805Excel_BuiltIn__FilterDatabase_2_6_1_1_1_1_1" localSheetId="7">#REF!</definedName>
    <definedName name="_805Excel_BuiltIn__FilterDatabase_2_6_1_1_1_1_1" localSheetId="10">#REF!</definedName>
    <definedName name="_805Excel_BuiltIn__FilterDatabase_2_6_1_1_1_1_1" localSheetId="9">#REF!</definedName>
    <definedName name="_805Excel_BuiltIn__FilterDatabase_2_6_1_1_1_1_1" localSheetId="12">#REF!</definedName>
    <definedName name="_805Excel_BuiltIn__FilterDatabase_2_6_1_1_1_1_1" localSheetId="14">#REF!</definedName>
    <definedName name="_805Excel_BuiltIn__FilterDatabase_2_6_1_1_1_1_1" localSheetId="15">#REF!</definedName>
    <definedName name="_805Excel_BuiltIn__FilterDatabase_2_6_1_1_1_1_1" localSheetId="18">#REF!</definedName>
    <definedName name="_805Excel_BuiltIn__FilterDatabase_2_6_1_1_1_1_1">#REF!</definedName>
    <definedName name="_805Excel_BuiltIn__FilterDatabase_2_6_1_1_1_1_2" localSheetId="4">#REF!</definedName>
    <definedName name="_805Excel_BuiltIn__FilterDatabase_2_6_1_1_1_1_2" localSheetId="5">#REF!</definedName>
    <definedName name="_805Excel_BuiltIn__FilterDatabase_2_6_1_1_1_1_2" localSheetId="6">#REF!</definedName>
    <definedName name="_805Excel_BuiltIn__FilterDatabase_2_6_1_1_1_1_2" localSheetId="0">#REF!</definedName>
    <definedName name="_805Excel_BuiltIn__FilterDatabase_2_6_1_1_1_1_2" localSheetId="8">#REF!</definedName>
    <definedName name="_805Excel_BuiltIn__FilterDatabase_2_6_1_1_1_1_2" localSheetId="7">#REF!</definedName>
    <definedName name="_805Excel_BuiltIn__FilterDatabase_2_6_1_1_1_1_2" localSheetId="10">#REF!</definedName>
    <definedName name="_805Excel_BuiltIn__FilterDatabase_2_6_1_1_1_1_2" localSheetId="9">#REF!</definedName>
    <definedName name="_805Excel_BuiltIn__FilterDatabase_2_6_1_1_1_1_2" localSheetId="12">#REF!</definedName>
    <definedName name="_805Excel_BuiltIn__FilterDatabase_2_6_1_1_1_1_2" localSheetId="14">#REF!</definedName>
    <definedName name="_805Excel_BuiltIn__FilterDatabase_2_6_1_1_1_1_2" localSheetId="15">#REF!</definedName>
    <definedName name="_805Excel_BuiltIn__FilterDatabase_2_6_1_1_1_1_2" localSheetId="18">#REF!</definedName>
    <definedName name="_805Excel_BuiltIn__FilterDatabase_2_6_1_1_1_1_2">#REF!</definedName>
    <definedName name="_806_95Detail_LY_Q2_Actual_1_1_1_1_1_1_1_1_1_1_1_1" localSheetId="4">#REF!</definedName>
    <definedName name="_806_95Detail_LY_Q2_Actual_1_1_1_1_1_1_1_1_1_1_1_1" localSheetId="5">#REF!</definedName>
    <definedName name="_806_95Detail_LY_Q2_Actual_1_1_1_1_1_1_1_1_1_1_1_1" localSheetId="6">#REF!</definedName>
    <definedName name="_806_95Detail_LY_Q2_Actual_1_1_1_1_1_1_1_1_1_1_1_1" localSheetId="0">#REF!</definedName>
    <definedName name="_806_95Detail_LY_Q2_Actual_1_1_1_1_1_1_1_1_1_1_1_1" localSheetId="8">#REF!</definedName>
    <definedName name="_806_95Detail_LY_Q2_Actual_1_1_1_1_1_1_1_1_1_1_1_1" localSheetId="7">#REF!</definedName>
    <definedName name="_806_95Detail_LY_Q2_Actual_1_1_1_1_1_1_1_1_1_1_1_1" localSheetId="10">#REF!</definedName>
    <definedName name="_806_95Detail_LY_Q2_Actual_1_1_1_1_1_1_1_1_1_1_1_1" localSheetId="9">#REF!</definedName>
    <definedName name="_806_95Detail_LY_Q2_Actual_1_1_1_1_1_1_1_1_1_1_1_1" localSheetId="12">#REF!</definedName>
    <definedName name="_806_95Detail_LY_Q2_Actual_1_1_1_1_1_1_1_1_1_1_1_1" localSheetId="14">#REF!</definedName>
    <definedName name="_806_95Detail_LY_Q2_Actual_1_1_1_1_1_1_1_1_1_1_1_1" localSheetId="15">#REF!</definedName>
    <definedName name="_806_95Detail_LY_Q2_Actual_1_1_1_1_1_1_1_1_1_1_1_1" localSheetId="18">#REF!</definedName>
    <definedName name="_806_95Detail_LY_Q2_Actual_1_1_1_1_1_1_1_1_1_1_1_1">#REF!</definedName>
    <definedName name="_806Excel_BuiltIn__FilterDatabase_2_6_1_1_1_1_1" localSheetId="4">#REF!</definedName>
    <definedName name="_806Excel_BuiltIn__FilterDatabase_2_6_1_1_1_1_1" localSheetId="5">#REF!</definedName>
    <definedName name="_806Excel_BuiltIn__FilterDatabase_2_6_1_1_1_1_1" localSheetId="6">#REF!</definedName>
    <definedName name="_806Excel_BuiltIn__FilterDatabase_2_6_1_1_1_1_1" localSheetId="0">#REF!</definedName>
    <definedName name="_806Excel_BuiltIn__FilterDatabase_2_6_1_1_1_1_1" localSheetId="8">#REF!</definedName>
    <definedName name="_806Excel_BuiltIn__FilterDatabase_2_6_1_1_1_1_1" localSheetId="7">#REF!</definedName>
    <definedName name="_806Excel_BuiltIn__FilterDatabase_2_6_1_1_1_1_1" localSheetId="10">#REF!</definedName>
    <definedName name="_806Excel_BuiltIn__FilterDatabase_2_6_1_1_1_1_1" localSheetId="9">#REF!</definedName>
    <definedName name="_806Excel_BuiltIn__FilterDatabase_2_6_1_1_1_1_1" localSheetId="12">#REF!</definedName>
    <definedName name="_806Excel_BuiltIn__FilterDatabase_2_6_1_1_1_1_1" localSheetId="14">#REF!</definedName>
    <definedName name="_806Excel_BuiltIn__FilterDatabase_2_6_1_1_1_1_1" localSheetId="15">#REF!</definedName>
    <definedName name="_806Excel_BuiltIn__FilterDatabase_2_6_1_1_1_1_1" localSheetId="18">#REF!</definedName>
    <definedName name="_806Excel_BuiltIn__FilterDatabase_2_6_1_1_1_1_1">#REF!</definedName>
    <definedName name="_806Excel_BuiltIn__FilterDatabase_2_6_1_1_1_1_1_1" localSheetId="4">#REF!</definedName>
    <definedName name="_806Excel_BuiltIn__FilterDatabase_2_6_1_1_1_1_1_1" localSheetId="5">#REF!</definedName>
    <definedName name="_806Excel_BuiltIn__FilterDatabase_2_6_1_1_1_1_1_1" localSheetId="6">#REF!</definedName>
    <definedName name="_806Excel_BuiltIn__FilterDatabase_2_6_1_1_1_1_1_1" localSheetId="0">#REF!</definedName>
    <definedName name="_806Excel_BuiltIn__FilterDatabase_2_6_1_1_1_1_1_1" localSheetId="8">#REF!</definedName>
    <definedName name="_806Excel_BuiltIn__FilterDatabase_2_6_1_1_1_1_1_1" localSheetId="7">#REF!</definedName>
    <definedName name="_806Excel_BuiltIn__FilterDatabase_2_6_1_1_1_1_1_1" localSheetId="10">#REF!</definedName>
    <definedName name="_806Excel_BuiltIn__FilterDatabase_2_6_1_1_1_1_1_1" localSheetId="9">#REF!</definedName>
    <definedName name="_806Excel_BuiltIn__FilterDatabase_2_6_1_1_1_1_1_1" localSheetId="12">#REF!</definedName>
    <definedName name="_806Excel_BuiltIn__FilterDatabase_2_6_1_1_1_1_1_1" localSheetId="14">#REF!</definedName>
    <definedName name="_806Excel_BuiltIn__FilterDatabase_2_6_1_1_1_1_1_1" localSheetId="15">#REF!</definedName>
    <definedName name="_806Excel_BuiltIn__FilterDatabase_2_6_1_1_1_1_1_1" localSheetId="18">#REF!</definedName>
    <definedName name="_806Excel_BuiltIn__FilterDatabase_2_6_1_1_1_1_1_1">#REF!</definedName>
    <definedName name="_806Excel_BuiltIn__FilterDatabase_2_6_1_1_1_1_1_2" localSheetId="4">#REF!</definedName>
    <definedName name="_806Excel_BuiltIn__FilterDatabase_2_6_1_1_1_1_1_2" localSheetId="5">#REF!</definedName>
    <definedName name="_806Excel_BuiltIn__FilterDatabase_2_6_1_1_1_1_1_2" localSheetId="6">#REF!</definedName>
    <definedName name="_806Excel_BuiltIn__FilterDatabase_2_6_1_1_1_1_1_2" localSheetId="0">#REF!</definedName>
    <definedName name="_806Excel_BuiltIn__FilterDatabase_2_6_1_1_1_1_1_2" localSheetId="8">#REF!</definedName>
    <definedName name="_806Excel_BuiltIn__FilterDatabase_2_6_1_1_1_1_1_2" localSheetId="7">#REF!</definedName>
    <definedName name="_806Excel_BuiltIn__FilterDatabase_2_6_1_1_1_1_1_2" localSheetId="10">#REF!</definedName>
    <definedName name="_806Excel_BuiltIn__FilterDatabase_2_6_1_1_1_1_1_2" localSheetId="9">#REF!</definedName>
    <definedName name="_806Excel_BuiltIn__FilterDatabase_2_6_1_1_1_1_1_2" localSheetId="12">#REF!</definedName>
    <definedName name="_806Excel_BuiltIn__FilterDatabase_2_6_1_1_1_1_1_2" localSheetId="14">#REF!</definedName>
    <definedName name="_806Excel_BuiltIn__FilterDatabase_2_6_1_1_1_1_1_2" localSheetId="15">#REF!</definedName>
    <definedName name="_806Excel_BuiltIn__FilterDatabase_2_6_1_1_1_1_1_2" localSheetId="18">#REF!</definedName>
    <definedName name="_806Excel_BuiltIn__FilterDatabase_2_6_1_1_1_1_1_2">#REF!</definedName>
    <definedName name="_807_96coy_name_1_1_1_1_1_1_1_1_1" localSheetId="4">#REF!</definedName>
    <definedName name="_807_96coy_name_1_1_1_1_1_1_1_1_1" localSheetId="5">#REF!</definedName>
    <definedName name="_807_96coy_name_1_1_1_1_1_1_1_1_1" localSheetId="6">#REF!</definedName>
    <definedName name="_807_96coy_name_1_1_1_1_1_1_1_1_1" localSheetId="0">#REF!</definedName>
    <definedName name="_807_96coy_name_1_1_1_1_1_1_1_1_1" localSheetId="8">#REF!</definedName>
    <definedName name="_807_96coy_name_1_1_1_1_1_1_1_1_1" localSheetId="7">#REF!</definedName>
    <definedName name="_807_96coy_name_1_1_1_1_1_1_1_1_1" localSheetId="10">#REF!</definedName>
    <definedName name="_807_96coy_name_1_1_1_1_1_1_1_1_1" localSheetId="9">#REF!</definedName>
    <definedName name="_807_96coy_name_1_1_1_1_1_1_1_1_1" localSheetId="12">#REF!</definedName>
    <definedName name="_807_96coy_name_1_1_1_1_1_1_1_1_1" localSheetId="14">#REF!</definedName>
    <definedName name="_807_96coy_name_1_1_1_1_1_1_1_1_1" localSheetId="15">#REF!</definedName>
    <definedName name="_807_96coy_name_1_1_1_1_1_1_1_1_1" localSheetId="18">#REF!</definedName>
    <definedName name="_807_96coy_name_1_1_1_1_1_1_1_1_1">#REF!</definedName>
    <definedName name="_807FY_Budget_1_1_1_1" localSheetId="5">[97]TB!$M$1:$M$65536</definedName>
    <definedName name="_807FY_Budget_1_1_1_1" localSheetId="10">[98]TB!$M$1:$M$65536</definedName>
    <definedName name="_807FY_Budget_1_1_1_1" localSheetId="9">[97]TB!$M$1:$M$65536</definedName>
    <definedName name="_807FY_Budget_1_1_1_1" localSheetId="18">[98]TB!$M$1:$M$65536</definedName>
    <definedName name="_807FY_Budget_1_1_1_1">[99]TB!$M$1:$M$65536</definedName>
    <definedName name="_808_96coy_name_1_1_1_1_1_1_1_1_1_1" localSheetId="4">#REF!</definedName>
    <definedName name="_808_96coy_name_1_1_1_1_1_1_1_1_1_1" localSheetId="5">#REF!</definedName>
    <definedName name="_808_96coy_name_1_1_1_1_1_1_1_1_1_1" localSheetId="6">#REF!</definedName>
    <definedName name="_808_96coy_name_1_1_1_1_1_1_1_1_1_1" localSheetId="0">#REF!</definedName>
    <definedName name="_808_96coy_name_1_1_1_1_1_1_1_1_1_1" localSheetId="8">#REF!</definedName>
    <definedName name="_808_96coy_name_1_1_1_1_1_1_1_1_1_1" localSheetId="7">#REF!</definedName>
    <definedName name="_808_96coy_name_1_1_1_1_1_1_1_1_1_1" localSheetId="10">#REF!</definedName>
    <definedName name="_808_96coy_name_1_1_1_1_1_1_1_1_1_1" localSheetId="9">#REF!</definedName>
    <definedName name="_808_96coy_name_1_1_1_1_1_1_1_1_1_1" localSheetId="12">#REF!</definedName>
    <definedName name="_808_96coy_name_1_1_1_1_1_1_1_1_1_1" localSheetId="14">#REF!</definedName>
    <definedName name="_808_96coy_name_1_1_1_1_1_1_1_1_1_1" localSheetId="15">#REF!</definedName>
    <definedName name="_808_96coy_name_1_1_1_1_1_1_1_1_1_1" localSheetId="18">#REF!</definedName>
    <definedName name="_808_96coy_name_1_1_1_1_1_1_1_1_1_1">#REF!</definedName>
    <definedName name="_808FY_Budget_1_1_1_1_1" localSheetId="5">[100]TB!$M$1:$M$65536</definedName>
    <definedName name="_808FY_Budget_1_1_1_1_1" localSheetId="10">[101]TB!$M$1:$M$65536</definedName>
    <definedName name="_808FY_Budget_1_1_1_1_1" localSheetId="9">[100]TB!$M$1:$M$65536</definedName>
    <definedName name="_808FY_Budget_1_1_1_1_1" localSheetId="18">[101]TB!$M$1:$M$65536</definedName>
    <definedName name="_808FY_Budget_1_1_1_1_1">[102]TB!$M$1:$M$65536</definedName>
    <definedName name="_809_96Detail_LY_Q3_Actual_1_1_1_1_1_1_1_1_1_1_1" localSheetId="4">#REF!</definedName>
    <definedName name="_809_96Detail_LY_Q3_Actual_1_1_1_1_1_1_1_1_1_1_1" localSheetId="5">#REF!</definedName>
    <definedName name="_809_96Detail_LY_Q3_Actual_1_1_1_1_1_1_1_1_1_1_1" localSheetId="6">#REF!</definedName>
    <definedName name="_809_96Detail_LY_Q3_Actual_1_1_1_1_1_1_1_1_1_1_1" localSheetId="0">#REF!</definedName>
    <definedName name="_809_96Detail_LY_Q3_Actual_1_1_1_1_1_1_1_1_1_1_1" localSheetId="8">#REF!</definedName>
    <definedName name="_809_96Detail_LY_Q3_Actual_1_1_1_1_1_1_1_1_1_1_1" localSheetId="7">#REF!</definedName>
    <definedName name="_809_96Detail_LY_Q3_Actual_1_1_1_1_1_1_1_1_1_1_1" localSheetId="10">#REF!</definedName>
    <definedName name="_809_96Detail_LY_Q3_Actual_1_1_1_1_1_1_1_1_1_1_1" localSheetId="9">#REF!</definedName>
    <definedName name="_809_96Detail_LY_Q3_Actual_1_1_1_1_1_1_1_1_1_1_1" localSheetId="12">#REF!</definedName>
    <definedName name="_809_96Detail_LY_Q3_Actual_1_1_1_1_1_1_1_1_1_1_1" localSheetId="14">#REF!</definedName>
    <definedName name="_809_96Detail_LY_Q3_Actual_1_1_1_1_1_1_1_1_1_1_1" localSheetId="15">#REF!</definedName>
    <definedName name="_809_96Detail_LY_Q3_Actual_1_1_1_1_1_1_1_1_1_1_1" localSheetId="18">#REF!</definedName>
    <definedName name="_809_96Detail_LY_Q3_Actual_1_1_1_1_1_1_1_1_1_1_1">#REF!</definedName>
    <definedName name="_80cnyexcr_1_1_1_1" localSheetId="4">#REF!</definedName>
    <definedName name="_80cnyexcr_1_1_1_1" localSheetId="5">#REF!</definedName>
    <definedName name="_80cnyexcr_1_1_1_1" localSheetId="6">#REF!</definedName>
    <definedName name="_80cnyexcr_1_1_1_1" localSheetId="0">#REF!</definedName>
    <definedName name="_80cnyexcr_1_1_1_1" localSheetId="8">#REF!</definedName>
    <definedName name="_80cnyexcr_1_1_1_1" localSheetId="7">#REF!</definedName>
    <definedName name="_80cnyexcr_1_1_1_1" localSheetId="10">#REF!</definedName>
    <definedName name="_80cnyexcr_1_1_1_1" localSheetId="9">#REF!</definedName>
    <definedName name="_80cnyexcr_1_1_1_1" localSheetId="12">#REF!</definedName>
    <definedName name="_80cnyexcr_1_1_1_1" localSheetId="14">#REF!</definedName>
    <definedName name="_80cnyexcr_1_1_1_1" localSheetId="15">#REF!</definedName>
    <definedName name="_80cnyexcr_1_1_1_1" localSheetId="18">#REF!</definedName>
    <definedName name="_80cnyexcr_1_1_1_1">#REF!</definedName>
    <definedName name="_80cnyexcr_1_1_1_1_1" localSheetId="4">#REF!</definedName>
    <definedName name="_80cnyexcr_1_1_1_1_1" localSheetId="5">#REF!</definedName>
    <definedName name="_80cnyexcr_1_1_1_1_1" localSheetId="6">#REF!</definedName>
    <definedName name="_80cnyexcr_1_1_1_1_1" localSheetId="0">#REF!</definedName>
    <definedName name="_80cnyexcr_1_1_1_1_1" localSheetId="8">#REF!</definedName>
    <definedName name="_80cnyexcr_1_1_1_1_1" localSheetId="7">#REF!</definedName>
    <definedName name="_80cnyexcr_1_1_1_1_1" localSheetId="10">#REF!</definedName>
    <definedName name="_80cnyexcr_1_1_1_1_1" localSheetId="9">#REF!</definedName>
    <definedName name="_80cnyexcr_1_1_1_1_1" localSheetId="12">#REF!</definedName>
    <definedName name="_80cnyexcr_1_1_1_1_1" localSheetId="14">#REF!</definedName>
    <definedName name="_80cnyexcr_1_1_1_1_1" localSheetId="15">#REF!</definedName>
    <definedName name="_80cnyexcr_1_1_1_1_1" localSheetId="18">#REF!</definedName>
    <definedName name="_80cnyexcr_1_1_1_1_1">#REF!</definedName>
    <definedName name="_80cnyexcr_1_1_1_1_1_1" localSheetId="4">#REF!</definedName>
    <definedName name="_80cnyexcr_1_1_1_1_1_1" localSheetId="5">#REF!</definedName>
    <definedName name="_80cnyexcr_1_1_1_1_1_1" localSheetId="6">#REF!</definedName>
    <definedName name="_80cnyexcr_1_1_1_1_1_1" localSheetId="0">#REF!</definedName>
    <definedName name="_80cnyexcr_1_1_1_1_1_1" localSheetId="8">#REF!</definedName>
    <definedName name="_80cnyexcr_1_1_1_1_1_1" localSheetId="7">#REF!</definedName>
    <definedName name="_80cnyexcr_1_1_1_1_1_1" localSheetId="10">#REF!</definedName>
    <definedName name="_80cnyexcr_1_1_1_1_1_1" localSheetId="9">#REF!</definedName>
    <definedName name="_80cnyexcr_1_1_1_1_1_1" localSheetId="12">#REF!</definedName>
    <definedName name="_80cnyexcr_1_1_1_1_1_1" localSheetId="14">#REF!</definedName>
    <definedName name="_80cnyexcr_1_1_1_1_1_1" localSheetId="15">#REF!</definedName>
    <definedName name="_80cnyexcr_1_1_1_1_1_1" localSheetId="18">#REF!</definedName>
    <definedName name="_80cnyexcr_1_1_1_1_1_1">#REF!</definedName>
    <definedName name="_80cnyexcr_1_1_1_1_1_1_1" localSheetId="4">#REF!</definedName>
    <definedName name="_80cnyexcr_1_1_1_1_1_1_1" localSheetId="5">#REF!</definedName>
    <definedName name="_80cnyexcr_1_1_1_1_1_1_1" localSheetId="6">#REF!</definedName>
    <definedName name="_80cnyexcr_1_1_1_1_1_1_1" localSheetId="0">#REF!</definedName>
    <definedName name="_80cnyexcr_1_1_1_1_1_1_1" localSheetId="8">#REF!</definedName>
    <definedName name="_80cnyexcr_1_1_1_1_1_1_1" localSheetId="7">#REF!</definedName>
    <definedName name="_80cnyexcr_1_1_1_1_1_1_1" localSheetId="10">#REF!</definedName>
    <definedName name="_80cnyexcr_1_1_1_1_1_1_1" localSheetId="9">#REF!</definedName>
    <definedName name="_80cnyexcr_1_1_1_1_1_1_1" localSheetId="12">#REF!</definedName>
    <definedName name="_80cnyexcr_1_1_1_1_1_1_1" localSheetId="14">#REF!</definedName>
    <definedName name="_80cnyexcr_1_1_1_1_1_1_1" localSheetId="15">#REF!</definedName>
    <definedName name="_80cnyexcr_1_1_1_1_1_1_1" localSheetId="18">#REF!</definedName>
    <definedName name="_80cnyexcr_1_1_1_1_1_1_1">#REF!</definedName>
    <definedName name="_80cnyexcr_1_1_1_1_1_1_2" localSheetId="4">#REF!</definedName>
    <definedName name="_80cnyexcr_1_1_1_1_1_1_2" localSheetId="5">#REF!</definedName>
    <definedName name="_80cnyexcr_1_1_1_1_1_1_2" localSheetId="6">#REF!</definedName>
    <definedName name="_80cnyexcr_1_1_1_1_1_1_2" localSheetId="0">#REF!</definedName>
    <definedName name="_80cnyexcr_1_1_1_1_1_1_2" localSheetId="8">#REF!</definedName>
    <definedName name="_80cnyexcr_1_1_1_1_1_1_2" localSheetId="7">#REF!</definedName>
    <definedName name="_80cnyexcr_1_1_1_1_1_1_2" localSheetId="10">#REF!</definedName>
    <definedName name="_80cnyexcr_1_1_1_1_1_1_2" localSheetId="9">#REF!</definedName>
    <definedName name="_80cnyexcr_1_1_1_1_1_1_2" localSheetId="12">#REF!</definedName>
    <definedName name="_80cnyexcr_1_1_1_1_1_1_2" localSheetId="14">#REF!</definedName>
    <definedName name="_80cnyexcr_1_1_1_1_1_1_2" localSheetId="15">#REF!</definedName>
    <definedName name="_80cnyexcr_1_1_1_1_1_1_2" localSheetId="18">#REF!</definedName>
    <definedName name="_80cnyexcr_1_1_1_1_1_1_2">#REF!</definedName>
    <definedName name="_80cnyexcr_1_1_1_1_1_2" localSheetId="4">#REF!</definedName>
    <definedName name="_80cnyexcr_1_1_1_1_1_2" localSheetId="5">#REF!</definedName>
    <definedName name="_80cnyexcr_1_1_1_1_1_2" localSheetId="6">#REF!</definedName>
    <definedName name="_80cnyexcr_1_1_1_1_1_2" localSheetId="0">#REF!</definedName>
    <definedName name="_80cnyexcr_1_1_1_1_1_2" localSheetId="8">#REF!</definedName>
    <definedName name="_80cnyexcr_1_1_1_1_1_2" localSheetId="7">#REF!</definedName>
    <definedName name="_80cnyexcr_1_1_1_1_1_2" localSheetId="10">#REF!</definedName>
    <definedName name="_80cnyexcr_1_1_1_1_1_2" localSheetId="9">#REF!</definedName>
    <definedName name="_80cnyexcr_1_1_1_1_1_2" localSheetId="12">#REF!</definedName>
    <definedName name="_80cnyexcr_1_1_1_1_1_2" localSheetId="14">#REF!</definedName>
    <definedName name="_80cnyexcr_1_1_1_1_1_2" localSheetId="15">#REF!</definedName>
    <definedName name="_80cnyexcr_1_1_1_1_1_2" localSheetId="18">#REF!</definedName>
    <definedName name="_80cnyexcr_1_1_1_1_1_2">#REF!</definedName>
    <definedName name="_80cnyexcr_1_1_1_1_2" localSheetId="4">#REF!</definedName>
    <definedName name="_80cnyexcr_1_1_1_1_2" localSheetId="5">#REF!</definedName>
    <definedName name="_80cnyexcr_1_1_1_1_2" localSheetId="6">#REF!</definedName>
    <definedName name="_80cnyexcr_1_1_1_1_2" localSheetId="0">#REF!</definedName>
    <definedName name="_80cnyexcr_1_1_1_1_2" localSheetId="8">#REF!</definedName>
    <definedName name="_80cnyexcr_1_1_1_1_2" localSheetId="7">#REF!</definedName>
    <definedName name="_80cnyexcr_1_1_1_1_2" localSheetId="10">#REF!</definedName>
    <definedName name="_80cnyexcr_1_1_1_1_2" localSheetId="9">#REF!</definedName>
    <definedName name="_80cnyexcr_1_1_1_1_2" localSheetId="12">#REF!</definedName>
    <definedName name="_80cnyexcr_1_1_1_1_2" localSheetId="14">#REF!</definedName>
    <definedName name="_80cnyexcr_1_1_1_1_2" localSheetId="15">#REF!</definedName>
    <definedName name="_80cnyexcr_1_1_1_1_2" localSheetId="18">#REF!</definedName>
    <definedName name="_80cnyexcr_1_1_1_1_2">#REF!</definedName>
    <definedName name="_80Detail_Accounts_Code_1_1_1_1_1_1_1_1" localSheetId="4">#REF!</definedName>
    <definedName name="_80Detail_Accounts_Code_1_1_1_1_1_1_1_1" localSheetId="5">#REF!</definedName>
    <definedName name="_80Detail_Accounts_Code_1_1_1_1_1_1_1_1" localSheetId="6">#REF!</definedName>
    <definedName name="_80Detail_Accounts_Code_1_1_1_1_1_1_1_1" localSheetId="0">#REF!</definedName>
    <definedName name="_80Detail_Accounts_Code_1_1_1_1_1_1_1_1" localSheetId="8">#REF!</definedName>
    <definedName name="_80Detail_Accounts_Code_1_1_1_1_1_1_1_1" localSheetId="7">#REF!</definedName>
    <definedName name="_80Detail_Accounts_Code_1_1_1_1_1_1_1_1" localSheetId="10">#REF!</definedName>
    <definedName name="_80Detail_Accounts_Code_1_1_1_1_1_1_1_1" localSheetId="9">#REF!</definedName>
    <definedName name="_80Detail_Accounts_Code_1_1_1_1_1_1_1_1" localSheetId="12">#REF!</definedName>
    <definedName name="_80Detail_Accounts_Code_1_1_1_1_1_1_1_1" localSheetId="14">#REF!</definedName>
    <definedName name="_80Detail_Accounts_Code_1_1_1_1_1_1_1_1" localSheetId="15">#REF!</definedName>
    <definedName name="_80Detail_Accounts_Code_1_1_1_1_1_1_1_1" localSheetId="18">#REF!</definedName>
    <definedName name="_80Detail_Accounts_Code_1_1_1_1_1_1_1_1">#REF!</definedName>
    <definedName name="_80Detail_Accounts_Code_1_1_1_1_1_1_1_1_1" localSheetId="4">#REF!</definedName>
    <definedName name="_80Detail_Accounts_Code_1_1_1_1_1_1_1_1_1" localSheetId="5">#REF!</definedName>
    <definedName name="_80Detail_Accounts_Code_1_1_1_1_1_1_1_1_1" localSheetId="6">#REF!</definedName>
    <definedName name="_80Detail_Accounts_Code_1_1_1_1_1_1_1_1_1" localSheetId="0">#REF!</definedName>
    <definedName name="_80Detail_Accounts_Code_1_1_1_1_1_1_1_1_1" localSheetId="8">#REF!</definedName>
    <definedName name="_80Detail_Accounts_Code_1_1_1_1_1_1_1_1_1" localSheetId="7">#REF!</definedName>
    <definedName name="_80Detail_Accounts_Code_1_1_1_1_1_1_1_1_1" localSheetId="10">#REF!</definedName>
    <definedName name="_80Detail_Accounts_Code_1_1_1_1_1_1_1_1_1" localSheetId="9">#REF!</definedName>
    <definedName name="_80Detail_Accounts_Code_1_1_1_1_1_1_1_1_1" localSheetId="12">#REF!</definedName>
    <definedName name="_80Detail_Accounts_Code_1_1_1_1_1_1_1_1_1" localSheetId="14">#REF!</definedName>
    <definedName name="_80Detail_Accounts_Code_1_1_1_1_1_1_1_1_1" localSheetId="15">#REF!</definedName>
    <definedName name="_80Detail_Accounts_Code_1_1_1_1_1_1_1_1_1" localSheetId="18">#REF!</definedName>
    <definedName name="_80Detail_Accounts_Code_1_1_1_1_1_1_1_1_1">#REF!</definedName>
    <definedName name="_80Detail_Accounts_Code_1_1_1_1_1_1_1_1_1_1" localSheetId="4">#REF!</definedName>
    <definedName name="_80Detail_Accounts_Code_1_1_1_1_1_1_1_1_1_1" localSheetId="5">#REF!</definedName>
    <definedName name="_80Detail_Accounts_Code_1_1_1_1_1_1_1_1_1_1" localSheetId="6">#REF!</definedName>
    <definedName name="_80Detail_Accounts_Code_1_1_1_1_1_1_1_1_1_1" localSheetId="0">#REF!</definedName>
    <definedName name="_80Detail_Accounts_Code_1_1_1_1_1_1_1_1_1_1" localSheetId="8">#REF!</definedName>
    <definedName name="_80Detail_Accounts_Code_1_1_1_1_1_1_1_1_1_1" localSheetId="7">#REF!</definedName>
    <definedName name="_80Detail_Accounts_Code_1_1_1_1_1_1_1_1_1_1" localSheetId="10">#REF!</definedName>
    <definedName name="_80Detail_Accounts_Code_1_1_1_1_1_1_1_1_1_1" localSheetId="9">#REF!</definedName>
    <definedName name="_80Detail_Accounts_Code_1_1_1_1_1_1_1_1_1_1" localSheetId="12">#REF!</definedName>
    <definedName name="_80Detail_Accounts_Code_1_1_1_1_1_1_1_1_1_1" localSheetId="14">#REF!</definedName>
    <definedName name="_80Detail_Accounts_Code_1_1_1_1_1_1_1_1_1_1" localSheetId="15">#REF!</definedName>
    <definedName name="_80Detail_Accounts_Code_1_1_1_1_1_1_1_1_1_1" localSheetId="18">#REF!</definedName>
    <definedName name="_80Detail_Accounts_Code_1_1_1_1_1_1_1_1_1_1">#REF!</definedName>
    <definedName name="_80Detail_Accounts_Code_1_1_1_1_1_1_1_1_1_2" localSheetId="4">#REF!</definedName>
    <definedName name="_80Detail_Accounts_Code_1_1_1_1_1_1_1_1_1_2" localSheetId="5">#REF!</definedName>
    <definedName name="_80Detail_Accounts_Code_1_1_1_1_1_1_1_1_1_2" localSheetId="6">#REF!</definedName>
    <definedName name="_80Detail_Accounts_Code_1_1_1_1_1_1_1_1_1_2" localSheetId="0">#REF!</definedName>
    <definedName name="_80Detail_Accounts_Code_1_1_1_1_1_1_1_1_1_2" localSheetId="8">#REF!</definedName>
    <definedName name="_80Detail_Accounts_Code_1_1_1_1_1_1_1_1_1_2" localSheetId="7">#REF!</definedName>
    <definedName name="_80Detail_Accounts_Code_1_1_1_1_1_1_1_1_1_2" localSheetId="10">#REF!</definedName>
    <definedName name="_80Detail_Accounts_Code_1_1_1_1_1_1_1_1_1_2" localSheetId="9">#REF!</definedName>
    <definedName name="_80Detail_Accounts_Code_1_1_1_1_1_1_1_1_1_2" localSheetId="12">#REF!</definedName>
    <definedName name="_80Detail_Accounts_Code_1_1_1_1_1_1_1_1_1_2" localSheetId="14">#REF!</definedName>
    <definedName name="_80Detail_Accounts_Code_1_1_1_1_1_1_1_1_1_2" localSheetId="15">#REF!</definedName>
    <definedName name="_80Detail_Accounts_Code_1_1_1_1_1_1_1_1_1_2" localSheetId="18">#REF!</definedName>
    <definedName name="_80Detail_Accounts_Code_1_1_1_1_1_1_1_1_1_2">#REF!</definedName>
    <definedName name="_80Detail_Accounts_Code_1_1_1_1_1_1_1_1_2" localSheetId="4">#REF!</definedName>
    <definedName name="_80Detail_Accounts_Code_1_1_1_1_1_1_1_1_2" localSheetId="5">#REF!</definedName>
    <definedName name="_80Detail_Accounts_Code_1_1_1_1_1_1_1_1_2" localSheetId="6">#REF!</definedName>
    <definedName name="_80Detail_Accounts_Code_1_1_1_1_1_1_1_1_2" localSheetId="0">#REF!</definedName>
    <definedName name="_80Detail_Accounts_Code_1_1_1_1_1_1_1_1_2" localSheetId="8">#REF!</definedName>
    <definedName name="_80Detail_Accounts_Code_1_1_1_1_1_1_1_1_2" localSheetId="7">#REF!</definedName>
    <definedName name="_80Detail_Accounts_Code_1_1_1_1_1_1_1_1_2" localSheetId="10">#REF!</definedName>
    <definedName name="_80Detail_Accounts_Code_1_1_1_1_1_1_1_1_2" localSheetId="9">#REF!</definedName>
    <definedName name="_80Detail_Accounts_Code_1_1_1_1_1_1_1_1_2" localSheetId="12">#REF!</definedName>
    <definedName name="_80Detail_Accounts_Code_1_1_1_1_1_1_1_1_2" localSheetId="14">#REF!</definedName>
    <definedName name="_80Detail_Accounts_Code_1_1_1_1_1_1_1_1_2" localSheetId="15">#REF!</definedName>
    <definedName name="_80Detail_Accounts_Code_1_1_1_1_1_1_1_1_2" localSheetId="18">#REF!</definedName>
    <definedName name="_80Detail_Accounts_Code_1_1_1_1_1_1_1_1_2">#REF!</definedName>
    <definedName name="_80GA_Gross_OP_1_1_1_1_1" localSheetId="5">[94]G_A!$A$179:$IV$179</definedName>
    <definedName name="_80GA_Gross_OP_1_1_1_1_1" localSheetId="10">[95]G_A!$A$179:$IV$179</definedName>
    <definedName name="_80GA_Gross_OP_1_1_1_1_1" localSheetId="9">[94]G_A!$A$179:$IV$179</definedName>
    <definedName name="_80GA_Gross_OP_1_1_1_1_1" localSheetId="18">[95]G_A!$A$179:$IV$179</definedName>
    <definedName name="_80GA_Gross_OP_1_1_1_1_1">[96]G_A!$A$179:$IV$179</definedName>
    <definedName name="_81_123Detail_LY_Q1_Actual_1_1_1_1_1_1_1_1_1" localSheetId="4">#REF!</definedName>
    <definedName name="_81_123Detail_LY_Q1_Actual_1_1_1_1_1_1_1_1_1" localSheetId="5">#REF!</definedName>
    <definedName name="_81_123Detail_LY_Q1_Actual_1_1_1_1_1_1_1_1_1" localSheetId="6">#REF!</definedName>
    <definedName name="_81_123Detail_LY_Q1_Actual_1_1_1_1_1_1_1_1_1" localSheetId="0">#REF!</definedName>
    <definedName name="_81_123Detail_LY_Q1_Actual_1_1_1_1_1_1_1_1_1" localSheetId="8">#REF!</definedName>
    <definedName name="_81_123Detail_LY_Q1_Actual_1_1_1_1_1_1_1_1_1" localSheetId="7">#REF!</definedName>
    <definedName name="_81_123Detail_LY_Q1_Actual_1_1_1_1_1_1_1_1_1" localSheetId="10">#REF!</definedName>
    <definedName name="_81_123Detail_LY_Q1_Actual_1_1_1_1_1_1_1_1_1" localSheetId="9">#REF!</definedName>
    <definedName name="_81_123Detail_LY_Q1_Actual_1_1_1_1_1_1_1_1_1" localSheetId="12">#REF!</definedName>
    <definedName name="_81_123Detail_LY_Q1_Actual_1_1_1_1_1_1_1_1_1" localSheetId="14">#REF!</definedName>
    <definedName name="_81_123Detail_LY_Q1_Actual_1_1_1_1_1_1_1_1_1" localSheetId="15">#REF!</definedName>
    <definedName name="_81_123Detail_LY_Q1_Actual_1_1_1_1_1_1_1_1_1" localSheetId="18">#REF!</definedName>
    <definedName name="_81_123Detail_LY_Q1_Actual_1_1_1_1_1_1_1_1_1">#REF!</definedName>
    <definedName name="_81_159Detail_Q3_Budget_1_1_1_1_1_1_1_1_1" localSheetId="4">#REF!</definedName>
    <definedName name="_81_159Detail_Q3_Budget_1_1_1_1_1_1_1_1_1" localSheetId="5">#REF!</definedName>
    <definedName name="_81_159Detail_Q3_Budget_1_1_1_1_1_1_1_1_1" localSheetId="6">#REF!</definedName>
    <definedName name="_81_159Detail_Q3_Budget_1_1_1_1_1_1_1_1_1" localSheetId="0">#REF!</definedName>
    <definedName name="_81_159Detail_Q3_Budget_1_1_1_1_1_1_1_1_1" localSheetId="8">#REF!</definedName>
    <definedName name="_81_159Detail_Q3_Budget_1_1_1_1_1_1_1_1_1" localSheetId="7">#REF!</definedName>
    <definedName name="_81_159Detail_Q3_Budget_1_1_1_1_1_1_1_1_1" localSheetId="10">#REF!</definedName>
    <definedName name="_81_159Detail_Q3_Budget_1_1_1_1_1_1_1_1_1" localSheetId="9">#REF!</definedName>
    <definedName name="_81_159Detail_Q3_Budget_1_1_1_1_1_1_1_1_1" localSheetId="12">#REF!</definedName>
    <definedName name="_81_159Detail_Q3_Budget_1_1_1_1_1_1_1_1_1" localSheetId="14">#REF!</definedName>
    <definedName name="_81_159Detail_Q3_Budget_1_1_1_1_1_1_1_1_1" localSheetId="15">#REF!</definedName>
    <definedName name="_81_159Detail_Q3_Budget_1_1_1_1_1_1_1_1_1" localSheetId="18">#REF!</definedName>
    <definedName name="_81_159Detail_Q3_Budget_1_1_1_1_1_1_1_1_1">#REF!</definedName>
    <definedName name="_81_159Detail_Q3_Budget_1_1_1_1_1_1_1_1_1_1" localSheetId="4">#REF!</definedName>
    <definedName name="_81_159Detail_Q3_Budget_1_1_1_1_1_1_1_1_1_1" localSheetId="5">#REF!</definedName>
    <definedName name="_81_159Detail_Q3_Budget_1_1_1_1_1_1_1_1_1_1" localSheetId="6">#REF!</definedName>
    <definedName name="_81_159Detail_Q3_Budget_1_1_1_1_1_1_1_1_1_1" localSheetId="0">#REF!</definedName>
    <definedName name="_81_159Detail_Q3_Budget_1_1_1_1_1_1_1_1_1_1" localSheetId="8">#REF!</definedName>
    <definedName name="_81_159Detail_Q3_Budget_1_1_1_1_1_1_1_1_1_1" localSheetId="7">#REF!</definedName>
    <definedName name="_81_159Detail_Q3_Budget_1_1_1_1_1_1_1_1_1_1" localSheetId="10">#REF!</definedName>
    <definedName name="_81_159Detail_Q3_Budget_1_1_1_1_1_1_1_1_1_1" localSheetId="9">#REF!</definedName>
    <definedName name="_81_159Detail_Q3_Budget_1_1_1_1_1_1_1_1_1_1" localSheetId="12">#REF!</definedName>
    <definedName name="_81_159Detail_Q3_Budget_1_1_1_1_1_1_1_1_1_1" localSheetId="14">#REF!</definedName>
    <definedName name="_81_159Detail_Q3_Budget_1_1_1_1_1_1_1_1_1_1" localSheetId="15">#REF!</definedName>
    <definedName name="_81_159Detail_Q3_Budget_1_1_1_1_1_1_1_1_1_1" localSheetId="18">#REF!</definedName>
    <definedName name="_81_159Detail_Q3_Budget_1_1_1_1_1_1_1_1_1_1">#REF!</definedName>
    <definedName name="_81_159Detail_Q3_Budget_1_1_1_1_1_1_1_1_1_2" localSheetId="4">#REF!</definedName>
    <definedName name="_81_159Detail_Q3_Budget_1_1_1_1_1_1_1_1_1_2" localSheetId="5">#REF!</definedName>
    <definedName name="_81_159Detail_Q3_Budget_1_1_1_1_1_1_1_1_1_2" localSheetId="6">#REF!</definedName>
    <definedName name="_81_159Detail_Q3_Budget_1_1_1_1_1_1_1_1_1_2" localSheetId="0">#REF!</definedName>
    <definedName name="_81_159Detail_Q3_Budget_1_1_1_1_1_1_1_1_1_2" localSheetId="8">#REF!</definedName>
    <definedName name="_81_159Detail_Q3_Budget_1_1_1_1_1_1_1_1_1_2" localSheetId="7">#REF!</definedName>
    <definedName name="_81_159Detail_Q3_Budget_1_1_1_1_1_1_1_1_1_2" localSheetId="10">#REF!</definedName>
    <definedName name="_81_159Detail_Q3_Budget_1_1_1_1_1_1_1_1_1_2" localSheetId="9">#REF!</definedName>
    <definedName name="_81_159Detail_Q3_Budget_1_1_1_1_1_1_1_1_1_2" localSheetId="12">#REF!</definedName>
    <definedName name="_81_159Detail_Q3_Budget_1_1_1_1_1_1_1_1_1_2" localSheetId="14">#REF!</definedName>
    <definedName name="_81_159Detail_Q3_Budget_1_1_1_1_1_1_1_1_1_2" localSheetId="15">#REF!</definedName>
    <definedName name="_81_159Detail_Q3_Budget_1_1_1_1_1_1_1_1_1_2" localSheetId="18">#REF!</definedName>
    <definedName name="_81_159Detail_Q3_Budget_1_1_1_1_1_1_1_1_1_2">#REF!</definedName>
    <definedName name="_810_97currency_1_1_1_1_1_1_1" localSheetId="4">#REF!</definedName>
    <definedName name="_810_97currency_1_1_1_1_1_1_1" localSheetId="5">#REF!</definedName>
    <definedName name="_810_97currency_1_1_1_1_1_1_1" localSheetId="6">#REF!</definedName>
    <definedName name="_810_97currency_1_1_1_1_1_1_1" localSheetId="0">#REF!</definedName>
    <definedName name="_810_97currency_1_1_1_1_1_1_1" localSheetId="8">#REF!</definedName>
    <definedName name="_810_97currency_1_1_1_1_1_1_1" localSheetId="7">#REF!</definedName>
    <definedName name="_810_97currency_1_1_1_1_1_1_1" localSheetId="10">#REF!</definedName>
    <definedName name="_810_97currency_1_1_1_1_1_1_1" localSheetId="9">#REF!</definedName>
    <definedName name="_810_97currency_1_1_1_1_1_1_1" localSheetId="12">#REF!</definedName>
    <definedName name="_810_97currency_1_1_1_1_1_1_1" localSheetId="14">#REF!</definedName>
    <definedName name="_810_97currency_1_1_1_1_1_1_1" localSheetId="15">#REF!</definedName>
    <definedName name="_810_97currency_1_1_1_1_1_1_1" localSheetId="18">#REF!</definedName>
    <definedName name="_810_97currency_1_1_1_1_1_1_1">#REF!</definedName>
    <definedName name="_810FY_Budget_1_1_1_1_1_1_1_1" localSheetId="5">[97]TB!$M$1:$M$65536</definedName>
    <definedName name="_810FY_Budget_1_1_1_1_1_1_1_1" localSheetId="10">[98]TB!$M$1:$M$65536</definedName>
    <definedName name="_810FY_Budget_1_1_1_1_1_1_1_1" localSheetId="9">[97]TB!$M$1:$M$65536</definedName>
    <definedName name="_810FY_Budget_1_1_1_1_1_1_1_1" localSheetId="18">[98]TB!$M$1:$M$65536</definedName>
    <definedName name="_810FY_Budget_1_1_1_1_1_1_1_1">[99]TB!$M$1:$M$65536</definedName>
    <definedName name="_811_97currency_1_1_1_1_1_1_1_1" localSheetId="4">#REF!</definedName>
    <definedName name="_811_97currency_1_1_1_1_1_1_1_1" localSheetId="5">#REF!</definedName>
    <definedName name="_811_97currency_1_1_1_1_1_1_1_1" localSheetId="6">#REF!</definedName>
    <definedName name="_811_97currency_1_1_1_1_1_1_1_1" localSheetId="0">#REF!</definedName>
    <definedName name="_811_97currency_1_1_1_1_1_1_1_1" localSheetId="8">#REF!</definedName>
    <definedName name="_811_97currency_1_1_1_1_1_1_1_1" localSheetId="7">#REF!</definedName>
    <definedName name="_811_97currency_1_1_1_1_1_1_1_1" localSheetId="10">#REF!</definedName>
    <definedName name="_811_97currency_1_1_1_1_1_1_1_1" localSheetId="9">#REF!</definedName>
    <definedName name="_811_97currency_1_1_1_1_1_1_1_1" localSheetId="12">#REF!</definedName>
    <definedName name="_811_97currency_1_1_1_1_1_1_1_1" localSheetId="14">#REF!</definedName>
    <definedName name="_811_97currency_1_1_1_1_1_1_1_1" localSheetId="15">#REF!</definedName>
    <definedName name="_811_97currency_1_1_1_1_1_1_1_1" localSheetId="18">#REF!</definedName>
    <definedName name="_811_97currency_1_1_1_1_1_1_1_1">#REF!</definedName>
    <definedName name="_811FY_Forecast_1_1_1_1" localSheetId="5">[97]TB!$N$1:$N$65536</definedName>
    <definedName name="_811FY_Forecast_1_1_1_1" localSheetId="10">[98]TB!$N$1:$N$65536</definedName>
    <definedName name="_811FY_Forecast_1_1_1_1" localSheetId="9">[97]TB!$N$1:$N$65536</definedName>
    <definedName name="_811FY_Forecast_1_1_1_1" localSheetId="18">[98]TB!$N$1:$N$65536</definedName>
    <definedName name="_811FY_Forecast_1_1_1_1">[99]TB!$N$1:$N$65536</definedName>
    <definedName name="_812_97Detail_LY_Q3_Actual_1_1_1_1_1_1_1_1_1_1_1_1" localSheetId="4">#REF!</definedName>
    <definedName name="_812_97Detail_LY_Q3_Actual_1_1_1_1_1_1_1_1_1_1_1_1" localSheetId="5">#REF!</definedName>
    <definedName name="_812_97Detail_LY_Q3_Actual_1_1_1_1_1_1_1_1_1_1_1_1" localSheetId="6">#REF!</definedName>
    <definedName name="_812_97Detail_LY_Q3_Actual_1_1_1_1_1_1_1_1_1_1_1_1" localSheetId="0">#REF!</definedName>
    <definedName name="_812_97Detail_LY_Q3_Actual_1_1_1_1_1_1_1_1_1_1_1_1" localSheetId="8">#REF!</definedName>
    <definedName name="_812_97Detail_LY_Q3_Actual_1_1_1_1_1_1_1_1_1_1_1_1" localSheetId="7">#REF!</definedName>
    <definedName name="_812_97Detail_LY_Q3_Actual_1_1_1_1_1_1_1_1_1_1_1_1" localSheetId="10">#REF!</definedName>
    <definedName name="_812_97Detail_LY_Q3_Actual_1_1_1_1_1_1_1_1_1_1_1_1" localSheetId="9">#REF!</definedName>
    <definedName name="_812_97Detail_LY_Q3_Actual_1_1_1_1_1_1_1_1_1_1_1_1" localSheetId="12">#REF!</definedName>
    <definedName name="_812_97Detail_LY_Q3_Actual_1_1_1_1_1_1_1_1_1_1_1_1" localSheetId="14">#REF!</definedName>
    <definedName name="_812_97Detail_LY_Q3_Actual_1_1_1_1_1_1_1_1_1_1_1_1" localSheetId="15">#REF!</definedName>
    <definedName name="_812_97Detail_LY_Q3_Actual_1_1_1_1_1_1_1_1_1_1_1_1" localSheetId="18">#REF!</definedName>
    <definedName name="_812_97Detail_LY_Q3_Actual_1_1_1_1_1_1_1_1_1_1_1_1">#REF!</definedName>
    <definedName name="_812FY_Forecast_1_1_1_1_1" localSheetId="5">[100]TB!$N$1:$N$65536</definedName>
    <definedName name="_812FY_Forecast_1_1_1_1_1" localSheetId="10">[101]TB!$N$1:$N$65536</definedName>
    <definedName name="_812FY_Forecast_1_1_1_1_1" localSheetId="9">[100]TB!$N$1:$N$65536</definedName>
    <definedName name="_812FY_Forecast_1_1_1_1_1" localSheetId="18">[101]TB!$N$1:$N$65536</definedName>
    <definedName name="_812FY_Forecast_1_1_1_1_1">[102]TB!$N$1:$N$65536</definedName>
    <definedName name="_813_98currency_1_1_1_1_1_1_1_1" localSheetId="4">#REF!</definedName>
    <definedName name="_813_98currency_1_1_1_1_1_1_1_1" localSheetId="5">#REF!</definedName>
    <definedName name="_813_98currency_1_1_1_1_1_1_1_1" localSheetId="6">#REF!</definedName>
    <definedName name="_813_98currency_1_1_1_1_1_1_1_1" localSheetId="0">#REF!</definedName>
    <definedName name="_813_98currency_1_1_1_1_1_1_1_1" localSheetId="8">#REF!</definedName>
    <definedName name="_813_98currency_1_1_1_1_1_1_1_1" localSheetId="7">#REF!</definedName>
    <definedName name="_813_98currency_1_1_1_1_1_1_1_1" localSheetId="10">#REF!</definedName>
    <definedName name="_813_98currency_1_1_1_1_1_1_1_1" localSheetId="9">#REF!</definedName>
    <definedName name="_813_98currency_1_1_1_1_1_1_1_1" localSheetId="12">#REF!</definedName>
    <definedName name="_813_98currency_1_1_1_1_1_1_1_1" localSheetId="14">#REF!</definedName>
    <definedName name="_813_98currency_1_1_1_1_1_1_1_1" localSheetId="15">#REF!</definedName>
    <definedName name="_813_98currency_1_1_1_1_1_1_1_1" localSheetId="18">#REF!</definedName>
    <definedName name="_813_98currency_1_1_1_1_1_1_1_1">#REF!</definedName>
    <definedName name="_814_98currency_1_1_1_1_1_1_1_1_1" localSheetId="4">#REF!</definedName>
    <definedName name="_814_98currency_1_1_1_1_1_1_1_1_1" localSheetId="5">#REF!</definedName>
    <definedName name="_814_98currency_1_1_1_1_1_1_1_1_1" localSheetId="6">#REF!</definedName>
    <definedName name="_814_98currency_1_1_1_1_1_1_1_1_1" localSheetId="0">#REF!</definedName>
    <definedName name="_814_98currency_1_1_1_1_1_1_1_1_1" localSheetId="8">#REF!</definedName>
    <definedName name="_814_98currency_1_1_1_1_1_1_1_1_1" localSheetId="7">#REF!</definedName>
    <definedName name="_814_98currency_1_1_1_1_1_1_1_1_1" localSheetId="10">#REF!</definedName>
    <definedName name="_814_98currency_1_1_1_1_1_1_1_1_1" localSheetId="9">#REF!</definedName>
    <definedName name="_814_98currency_1_1_1_1_1_1_1_1_1" localSheetId="12">#REF!</definedName>
    <definedName name="_814_98currency_1_1_1_1_1_1_1_1_1" localSheetId="14">#REF!</definedName>
    <definedName name="_814_98currency_1_1_1_1_1_1_1_1_1" localSheetId="15">#REF!</definedName>
    <definedName name="_814_98currency_1_1_1_1_1_1_1_1_1" localSheetId="18">#REF!</definedName>
    <definedName name="_814_98currency_1_1_1_1_1_1_1_1_1">#REF!</definedName>
    <definedName name="_814FY_Forecast_1_1_1_1_1_1_1_1" localSheetId="5">[97]TB!$N$1:$N$65536</definedName>
    <definedName name="_814FY_Forecast_1_1_1_1_1_1_1_1" localSheetId="10">[98]TB!$N$1:$N$65536</definedName>
    <definedName name="_814FY_Forecast_1_1_1_1_1_1_1_1" localSheetId="9">[97]TB!$N$1:$N$65536</definedName>
    <definedName name="_814FY_Forecast_1_1_1_1_1_1_1_1" localSheetId="18">[98]TB!$N$1:$N$65536</definedName>
    <definedName name="_814FY_Forecast_1_1_1_1_1_1_1_1">[99]TB!$N$1:$N$65536</definedName>
    <definedName name="_815_98Detail_LY_Restated_1_1_1_1_1_1_1_1_1_1_1" localSheetId="4">#REF!</definedName>
    <definedName name="_815_98Detail_LY_Restated_1_1_1_1_1_1_1_1_1_1_1" localSheetId="5">#REF!</definedName>
    <definedName name="_815_98Detail_LY_Restated_1_1_1_1_1_1_1_1_1_1_1" localSheetId="6">#REF!</definedName>
    <definedName name="_815_98Detail_LY_Restated_1_1_1_1_1_1_1_1_1_1_1" localSheetId="0">#REF!</definedName>
    <definedName name="_815_98Detail_LY_Restated_1_1_1_1_1_1_1_1_1_1_1" localSheetId="8">#REF!</definedName>
    <definedName name="_815_98Detail_LY_Restated_1_1_1_1_1_1_1_1_1_1_1" localSheetId="7">#REF!</definedName>
    <definedName name="_815_98Detail_LY_Restated_1_1_1_1_1_1_1_1_1_1_1" localSheetId="10">#REF!</definedName>
    <definedName name="_815_98Detail_LY_Restated_1_1_1_1_1_1_1_1_1_1_1" localSheetId="9">#REF!</definedName>
    <definedName name="_815_98Detail_LY_Restated_1_1_1_1_1_1_1_1_1_1_1" localSheetId="12">#REF!</definedName>
    <definedName name="_815_98Detail_LY_Restated_1_1_1_1_1_1_1_1_1_1_1" localSheetId="14">#REF!</definedName>
    <definedName name="_815_98Detail_LY_Restated_1_1_1_1_1_1_1_1_1_1_1" localSheetId="15">#REF!</definedName>
    <definedName name="_815_98Detail_LY_Restated_1_1_1_1_1_1_1_1_1_1_1" localSheetId="18">#REF!</definedName>
    <definedName name="_815_98Detail_LY_Restated_1_1_1_1_1_1_1_1_1_1_1">#REF!</definedName>
    <definedName name="_815GA_CM_Actual_1_1_1" localSheetId="5">[97]G_A!$G$1:$G$65536</definedName>
    <definedName name="_815GA_CM_Actual_1_1_1" localSheetId="10">[98]G_A!$G$1:$G$65536</definedName>
    <definedName name="_815GA_CM_Actual_1_1_1" localSheetId="9">[97]G_A!$G$1:$G$65536</definedName>
    <definedName name="_815GA_CM_Actual_1_1_1" localSheetId="18">[98]G_A!$G$1:$G$65536</definedName>
    <definedName name="_815GA_CM_Actual_1_1_1">[99]G_A!$G$1:$G$65536</definedName>
    <definedName name="_816_99currency_1_1_1_1_1_1_1_1_1" localSheetId="4">#REF!</definedName>
    <definedName name="_816_99currency_1_1_1_1_1_1_1_1_1" localSheetId="5">#REF!</definedName>
    <definedName name="_816_99currency_1_1_1_1_1_1_1_1_1" localSheetId="6">#REF!</definedName>
    <definedName name="_816_99currency_1_1_1_1_1_1_1_1_1" localSheetId="0">#REF!</definedName>
    <definedName name="_816_99currency_1_1_1_1_1_1_1_1_1" localSheetId="8">#REF!</definedName>
    <definedName name="_816_99currency_1_1_1_1_1_1_1_1_1" localSheetId="7">#REF!</definedName>
    <definedName name="_816_99currency_1_1_1_1_1_1_1_1_1" localSheetId="10">#REF!</definedName>
    <definedName name="_816_99currency_1_1_1_1_1_1_1_1_1" localSheetId="9">#REF!</definedName>
    <definedName name="_816_99currency_1_1_1_1_1_1_1_1_1" localSheetId="12">#REF!</definedName>
    <definedName name="_816_99currency_1_1_1_1_1_1_1_1_1" localSheetId="14">#REF!</definedName>
    <definedName name="_816_99currency_1_1_1_1_1_1_1_1_1" localSheetId="15">#REF!</definedName>
    <definedName name="_816_99currency_1_1_1_1_1_1_1_1_1" localSheetId="18">#REF!</definedName>
    <definedName name="_816_99currency_1_1_1_1_1_1_1_1_1">#REF!</definedName>
    <definedName name="_816GA_CM_Actual_1_1_1_1" localSheetId="5">[97]G_A!$G$1:$G$65536</definedName>
    <definedName name="_816GA_CM_Actual_1_1_1_1" localSheetId="10">[98]G_A!$G$1:$G$65536</definedName>
    <definedName name="_816GA_CM_Actual_1_1_1_1" localSheetId="9">[97]G_A!$G$1:$G$65536</definedName>
    <definedName name="_816GA_CM_Actual_1_1_1_1" localSheetId="18">[98]G_A!$G$1:$G$65536</definedName>
    <definedName name="_816GA_CM_Actual_1_1_1_1">[99]G_A!$G$1:$G$65536</definedName>
    <definedName name="_817_99currency_1_1_1_1_1_1_1_1_1_1" localSheetId="4">#REF!</definedName>
    <definedName name="_817_99currency_1_1_1_1_1_1_1_1_1_1" localSheetId="5">#REF!</definedName>
    <definedName name="_817_99currency_1_1_1_1_1_1_1_1_1_1" localSheetId="6">#REF!</definedName>
    <definedName name="_817_99currency_1_1_1_1_1_1_1_1_1_1" localSheetId="0">#REF!</definedName>
    <definedName name="_817_99currency_1_1_1_1_1_1_1_1_1_1" localSheetId="8">#REF!</definedName>
    <definedName name="_817_99currency_1_1_1_1_1_1_1_1_1_1" localSheetId="7">#REF!</definedName>
    <definedName name="_817_99currency_1_1_1_1_1_1_1_1_1_1" localSheetId="10">#REF!</definedName>
    <definedName name="_817_99currency_1_1_1_1_1_1_1_1_1_1" localSheetId="9">#REF!</definedName>
    <definedName name="_817_99currency_1_1_1_1_1_1_1_1_1_1" localSheetId="12">#REF!</definedName>
    <definedName name="_817_99currency_1_1_1_1_1_1_1_1_1_1" localSheetId="14">#REF!</definedName>
    <definedName name="_817_99currency_1_1_1_1_1_1_1_1_1_1" localSheetId="15">#REF!</definedName>
    <definedName name="_817_99currency_1_1_1_1_1_1_1_1_1_1" localSheetId="18">#REF!</definedName>
    <definedName name="_817_99currency_1_1_1_1_1_1_1_1_1_1">#REF!</definedName>
    <definedName name="_817GA_CM_Actual_1_1_1_1_1" localSheetId="5">[100]G_A!$G$1:$G$65536</definedName>
    <definedName name="_817GA_CM_Actual_1_1_1_1_1" localSheetId="10">[101]G_A!$G$1:$G$65536</definedName>
    <definedName name="_817GA_CM_Actual_1_1_1_1_1" localSheetId="9">[100]G_A!$G$1:$G$65536</definedName>
    <definedName name="_817GA_CM_Actual_1_1_1_1_1" localSheetId="18">[101]G_A!$G$1:$G$65536</definedName>
    <definedName name="_817GA_CM_Actual_1_1_1_1_1">[102]G_A!$G$1:$G$65536</definedName>
    <definedName name="_818_99Detail_LY_Restated_1_1_1_1_1_1_1_1_1_1_1_1" localSheetId="4">#REF!</definedName>
    <definedName name="_818_99Detail_LY_Restated_1_1_1_1_1_1_1_1_1_1_1_1" localSheetId="5">#REF!</definedName>
    <definedName name="_818_99Detail_LY_Restated_1_1_1_1_1_1_1_1_1_1_1_1" localSheetId="6">#REF!</definedName>
    <definedName name="_818_99Detail_LY_Restated_1_1_1_1_1_1_1_1_1_1_1_1" localSheetId="0">#REF!</definedName>
    <definedName name="_818_99Detail_LY_Restated_1_1_1_1_1_1_1_1_1_1_1_1" localSheetId="8">#REF!</definedName>
    <definedName name="_818_99Detail_LY_Restated_1_1_1_1_1_1_1_1_1_1_1_1" localSheetId="7">#REF!</definedName>
    <definedName name="_818_99Detail_LY_Restated_1_1_1_1_1_1_1_1_1_1_1_1" localSheetId="10">#REF!</definedName>
    <definedName name="_818_99Detail_LY_Restated_1_1_1_1_1_1_1_1_1_1_1_1" localSheetId="9">#REF!</definedName>
    <definedName name="_818_99Detail_LY_Restated_1_1_1_1_1_1_1_1_1_1_1_1" localSheetId="12">#REF!</definedName>
    <definedName name="_818_99Detail_LY_Restated_1_1_1_1_1_1_1_1_1_1_1_1" localSheetId="14">#REF!</definedName>
    <definedName name="_818_99Detail_LY_Restated_1_1_1_1_1_1_1_1_1_1_1_1" localSheetId="15">#REF!</definedName>
    <definedName name="_818_99Detail_LY_Restated_1_1_1_1_1_1_1_1_1_1_1_1" localSheetId="18">#REF!</definedName>
    <definedName name="_818_99Detail_LY_Restated_1_1_1_1_1_1_1_1_1_1_1_1">#REF!</definedName>
    <definedName name="_819GA_CM_Actual_1_1_1_1_1_1_1_1" localSheetId="5">[97]G_A!$G$1:$G$65536</definedName>
    <definedName name="_819GA_CM_Actual_1_1_1_1_1_1_1_1" localSheetId="10">[98]G_A!$G$1:$G$65536</definedName>
    <definedName name="_819GA_CM_Actual_1_1_1_1_1_1_1_1" localSheetId="9">[97]G_A!$G$1:$G$65536</definedName>
    <definedName name="_819GA_CM_Actual_1_1_1_1_1_1_1_1" localSheetId="18">[98]G_A!$G$1:$G$65536</definedName>
    <definedName name="_819GA_CM_Actual_1_1_1_1_1_1_1_1">[99]G_A!$G$1:$G$65536</definedName>
    <definedName name="_81cnyexcr_1_1_1_1_1" localSheetId="4">#REF!</definedName>
    <definedName name="_81cnyexcr_1_1_1_1_1" localSheetId="5">#REF!</definedName>
    <definedName name="_81cnyexcr_1_1_1_1_1" localSheetId="6">#REF!</definedName>
    <definedName name="_81cnyexcr_1_1_1_1_1" localSheetId="0">#REF!</definedName>
    <definedName name="_81cnyexcr_1_1_1_1_1" localSheetId="8">#REF!</definedName>
    <definedName name="_81cnyexcr_1_1_1_1_1" localSheetId="7">#REF!</definedName>
    <definedName name="_81cnyexcr_1_1_1_1_1" localSheetId="10">#REF!</definedName>
    <definedName name="_81cnyexcr_1_1_1_1_1" localSheetId="9">#REF!</definedName>
    <definedName name="_81cnyexcr_1_1_1_1_1" localSheetId="12">#REF!</definedName>
    <definedName name="_81cnyexcr_1_1_1_1_1" localSheetId="14">#REF!</definedName>
    <definedName name="_81cnyexcr_1_1_1_1_1" localSheetId="15">#REF!</definedName>
    <definedName name="_81cnyexcr_1_1_1_1_1" localSheetId="18">#REF!</definedName>
    <definedName name="_81cnyexcr_1_1_1_1_1">#REF!</definedName>
    <definedName name="_81cnyexcr_1_1_1_1_1_1" localSheetId="4">#REF!</definedName>
    <definedName name="_81cnyexcr_1_1_1_1_1_1" localSheetId="5">#REF!</definedName>
    <definedName name="_81cnyexcr_1_1_1_1_1_1" localSheetId="6">#REF!</definedName>
    <definedName name="_81cnyexcr_1_1_1_1_1_1" localSheetId="0">#REF!</definedName>
    <definedName name="_81cnyexcr_1_1_1_1_1_1" localSheetId="8">#REF!</definedName>
    <definedName name="_81cnyexcr_1_1_1_1_1_1" localSheetId="7">#REF!</definedName>
    <definedName name="_81cnyexcr_1_1_1_1_1_1" localSheetId="10">#REF!</definedName>
    <definedName name="_81cnyexcr_1_1_1_1_1_1" localSheetId="9">#REF!</definedName>
    <definedName name="_81cnyexcr_1_1_1_1_1_1" localSheetId="12">#REF!</definedName>
    <definedName name="_81cnyexcr_1_1_1_1_1_1" localSheetId="14">#REF!</definedName>
    <definedName name="_81cnyexcr_1_1_1_1_1_1" localSheetId="15">#REF!</definedName>
    <definedName name="_81cnyexcr_1_1_1_1_1_1" localSheetId="18">#REF!</definedName>
    <definedName name="_81cnyexcr_1_1_1_1_1_1">#REF!</definedName>
    <definedName name="_81cnyexcr_1_1_1_1_1_1_1" localSheetId="4">#REF!</definedName>
    <definedName name="_81cnyexcr_1_1_1_1_1_1_1" localSheetId="5">#REF!</definedName>
    <definedName name="_81cnyexcr_1_1_1_1_1_1_1" localSheetId="6">#REF!</definedName>
    <definedName name="_81cnyexcr_1_1_1_1_1_1_1" localSheetId="0">#REF!</definedName>
    <definedName name="_81cnyexcr_1_1_1_1_1_1_1" localSheetId="8">#REF!</definedName>
    <definedName name="_81cnyexcr_1_1_1_1_1_1_1" localSheetId="7">#REF!</definedName>
    <definedName name="_81cnyexcr_1_1_1_1_1_1_1" localSheetId="10">#REF!</definedName>
    <definedName name="_81cnyexcr_1_1_1_1_1_1_1" localSheetId="9">#REF!</definedName>
    <definedName name="_81cnyexcr_1_1_1_1_1_1_1" localSheetId="12">#REF!</definedName>
    <definedName name="_81cnyexcr_1_1_1_1_1_1_1" localSheetId="14">#REF!</definedName>
    <definedName name="_81cnyexcr_1_1_1_1_1_1_1" localSheetId="15">#REF!</definedName>
    <definedName name="_81cnyexcr_1_1_1_1_1_1_1" localSheetId="18">#REF!</definedName>
    <definedName name="_81cnyexcr_1_1_1_1_1_1_1">#REF!</definedName>
    <definedName name="_81cnyexcr_1_1_1_1_1_1_1_1" localSheetId="4">#REF!</definedName>
    <definedName name="_81cnyexcr_1_1_1_1_1_1_1_1" localSheetId="5">#REF!</definedName>
    <definedName name="_81cnyexcr_1_1_1_1_1_1_1_1" localSheetId="6">#REF!</definedName>
    <definedName name="_81cnyexcr_1_1_1_1_1_1_1_1" localSheetId="0">#REF!</definedName>
    <definedName name="_81cnyexcr_1_1_1_1_1_1_1_1" localSheetId="8">#REF!</definedName>
    <definedName name="_81cnyexcr_1_1_1_1_1_1_1_1" localSheetId="7">#REF!</definedName>
    <definedName name="_81cnyexcr_1_1_1_1_1_1_1_1" localSheetId="10">#REF!</definedName>
    <definedName name="_81cnyexcr_1_1_1_1_1_1_1_1" localSheetId="9">#REF!</definedName>
    <definedName name="_81cnyexcr_1_1_1_1_1_1_1_1" localSheetId="12">#REF!</definedName>
    <definedName name="_81cnyexcr_1_1_1_1_1_1_1_1" localSheetId="14">#REF!</definedName>
    <definedName name="_81cnyexcr_1_1_1_1_1_1_1_1" localSheetId="15">#REF!</definedName>
    <definedName name="_81cnyexcr_1_1_1_1_1_1_1_1" localSheetId="18">#REF!</definedName>
    <definedName name="_81cnyexcr_1_1_1_1_1_1_1_1">#REF!</definedName>
    <definedName name="_81cnyexcr_1_1_1_1_1_1_1_2" localSheetId="4">#REF!</definedName>
    <definedName name="_81cnyexcr_1_1_1_1_1_1_1_2" localSheetId="5">#REF!</definedName>
    <definedName name="_81cnyexcr_1_1_1_1_1_1_1_2" localSheetId="6">#REF!</definedName>
    <definedName name="_81cnyexcr_1_1_1_1_1_1_1_2" localSheetId="0">#REF!</definedName>
    <definedName name="_81cnyexcr_1_1_1_1_1_1_1_2" localSheetId="8">#REF!</definedName>
    <definedName name="_81cnyexcr_1_1_1_1_1_1_1_2" localSheetId="7">#REF!</definedName>
    <definedName name="_81cnyexcr_1_1_1_1_1_1_1_2" localSheetId="10">#REF!</definedName>
    <definedName name="_81cnyexcr_1_1_1_1_1_1_1_2" localSheetId="9">#REF!</definedName>
    <definedName name="_81cnyexcr_1_1_1_1_1_1_1_2" localSheetId="12">#REF!</definedName>
    <definedName name="_81cnyexcr_1_1_1_1_1_1_1_2" localSheetId="14">#REF!</definedName>
    <definedName name="_81cnyexcr_1_1_1_1_1_1_1_2" localSheetId="15">#REF!</definedName>
    <definedName name="_81cnyexcr_1_1_1_1_1_1_1_2" localSheetId="18">#REF!</definedName>
    <definedName name="_81cnyexcr_1_1_1_1_1_1_1_2">#REF!</definedName>
    <definedName name="_81cnyexcr_1_1_1_1_1_1_2" localSheetId="4">#REF!</definedName>
    <definedName name="_81cnyexcr_1_1_1_1_1_1_2" localSheetId="5">#REF!</definedName>
    <definedName name="_81cnyexcr_1_1_1_1_1_1_2" localSheetId="6">#REF!</definedName>
    <definedName name="_81cnyexcr_1_1_1_1_1_1_2" localSheetId="0">#REF!</definedName>
    <definedName name="_81cnyexcr_1_1_1_1_1_1_2" localSheetId="8">#REF!</definedName>
    <definedName name="_81cnyexcr_1_1_1_1_1_1_2" localSheetId="7">#REF!</definedName>
    <definedName name="_81cnyexcr_1_1_1_1_1_1_2" localSheetId="10">#REF!</definedName>
    <definedName name="_81cnyexcr_1_1_1_1_1_1_2" localSheetId="9">#REF!</definedName>
    <definedName name="_81cnyexcr_1_1_1_1_1_1_2" localSheetId="12">#REF!</definedName>
    <definedName name="_81cnyexcr_1_1_1_1_1_1_2" localSheetId="14">#REF!</definedName>
    <definedName name="_81cnyexcr_1_1_1_1_1_1_2" localSheetId="15">#REF!</definedName>
    <definedName name="_81cnyexcr_1_1_1_1_1_1_2" localSheetId="18">#REF!</definedName>
    <definedName name="_81cnyexcr_1_1_1_1_1_1_2">#REF!</definedName>
    <definedName name="_81cnyexcr_1_1_1_1_1_2" localSheetId="4">#REF!</definedName>
    <definedName name="_81cnyexcr_1_1_1_1_1_2" localSheetId="5">#REF!</definedName>
    <definedName name="_81cnyexcr_1_1_1_1_1_2" localSheetId="6">#REF!</definedName>
    <definedName name="_81cnyexcr_1_1_1_1_1_2" localSheetId="0">#REF!</definedName>
    <definedName name="_81cnyexcr_1_1_1_1_1_2" localSheetId="8">#REF!</definedName>
    <definedName name="_81cnyexcr_1_1_1_1_1_2" localSheetId="7">#REF!</definedName>
    <definedName name="_81cnyexcr_1_1_1_1_1_2" localSheetId="10">#REF!</definedName>
    <definedName name="_81cnyexcr_1_1_1_1_1_2" localSheetId="9">#REF!</definedName>
    <definedName name="_81cnyexcr_1_1_1_1_1_2" localSheetId="12">#REF!</definedName>
    <definedName name="_81cnyexcr_1_1_1_1_1_2" localSheetId="14">#REF!</definedName>
    <definedName name="_81cnyexcr_1_1_1_1_1_2" localSheetId="15">#REF!</definedName>
    <definedName name="_81cnyexcr_1_1_1_1_1_2" localSheetId="18">#REF!</definedName>
    <definedName name="_81cnyexcr_1_1_1_1_1_2">#REF!</definedName>
    <definedName name="_81Detail_Accounts_Code_1_1_1_1_1_1_1_1_1" localSheetId="4">#REF!</definedName>
    <definedName name="_81Detail_Accounts_Code_1_1_1_1_1_1_1_1_1" localSheetId="5">#REF!</definedName>
    <definedName name="_81Detail_Accounts_Code_1_1_1_1_1_1_1_1_1" localSheetId="6">#REF!</definedName>
    <definedName name="_81Detail_Accounts_Code_1_1_1_1_1_1_1_1_1" localSheetId="0">#REF!</definedName>
    <definedName name="_81Detail_Accounts_Code_1_1_1_1_1_1_1_1_1" localSheetId="8">#REF!</definedName>
    <definedName name="_81Detail_Accounts_Code_1_1_1_1_1_1_1_1_1" localSheetId="7">#REF!</definedName>
    <definedName name="_81Detail_Accounts_Code_1_1_1_1_1_1_1_1_1" localSheetId="10">#REF!</definedName>
    <definedName name="_81Detail_Accounts_Code_1_1_1_1_1_1_1_1_1" localSheetId="9">#REF!</definedName>
    <definedName name="_81Detail_Accounts_Code_1_1_1_1_1_1_1_1_1" localSheetId="12">#REF!</definedName>
    <definedName name="_81Detail_Accounts_Code_1_1_1_1_1_1_1_1_1" localSheetId="14">#REF!</definedName>
    <definedName name="_81Detail_Accounts_Code_1_1_1_1_1_1_1_1_1" localSheetId="15">#REF!</definedName>
    <definedName name="_81Detail_Accounts_Code_1_1_1_1_1_1_1_1_1" localSheetId="18">#REF!</definedName>
    <definedName name="_81Detail_Accounts_Code_1_1_1_1_1_1_1_1_1">#REF!</definedName>
    <definedName name="_81Detail_Accounts_Code_1_1_1_1_1_1_1_1_1_1" localSheetId="4">#REF!</definedName>
    <definedName name="_81Detail_Accounts_Code_1_1_1_1_1_1_1_1_1_1" localSheetId="5">#REF!</definedName>
    <definedName name="_81Detail_Accounts_Code_1_1_1_1_1_1_1_1_1_1" localSheetId="6">#REF!</definedName>
    <definedName name="_81Detail_Accounts_Code_1_1_1_1_1_1_1_1_1_1" localSheetId="0">#REF!</definedName>
    <definedName name="_81Detail_Accounts_Code_1_1_1_1_1_1_1_1_1_1" localSheetId="8">#REF!</definedName>
    <definedName name="_81Detail_Accounts_Code_1_1_1_1_1_1_1_1_1_1" localSheetId="7">#REF!</definedName>
    <definedName name="_81Detail_Accounts_Code_1_1_1_1_1_1_1_1_1_1" localSheetId="10">#REF!</definedName>
    <definedName name="_81Detail_Accounts_Code_1_1_1_1_1_1_1_1_1_1" localSheetId="9">#REF!</definedName>
    <definedName name="_81Detail_Accounts_Code_1_1_1_1_1_1_1_1_1_1" localSheetId="12">#REF!</definedName>
    <definedName name="_81Detail_Accounts_Code_1_1_1_1_1_1_1_1_1_1" localSheetId="14">#REF!</definedName>
    <definedName name="_81Detail_Accounts_Code_1_1_1_1_1_1_1_1_1_1" localSheetId="15">#REF!</definedName>
    <definedName name="_81Detail_Accounts_Code_1_1_1_1_1_1_1_1_1_1" localSheetId="18">#REF!</definedName>
    <definedName name="_81Detail_Accounts_Code_1_1_1_1_1_1_1_1_1_1">#REF!</definedName>
    <definedName name="_81Detail_Accounts_Code_1_1_1_1_1_1_1_1_1_1_1" localSheetId="4">#REF!</definedName>
    <definedName name="_81Detail_Accounts_Code_1_1_1_1_1_1_1_1_1_1_1" localSheetId="5">#REF!</definedName>
    <definedName name="_81Detail_Accounts_Code_1_1_1_1_1_1_1_1_1_1_1" localSheetId="6">#REF!</definedName>
    <definedName name="_81Detail_Accounts_Code_1_1_1_1_1_1_1_1_1_1_1" localSheetId="0">#REF!</definedName>
    <definedName name="_81Detail_Accounts_Code_1_1_1_1_1_1_1_1_1_1_1" localSheetId="8">#REF!</definedName>
    <definedName name="_81Detail_Accounts_Code_1_1_1_1_1_1_1_1_1_1_1" localSheetId="7">#REF!</definedName>
    <definedName name="_81Detail_Accounts_Code_1_1_1_1_1_1_1_1_1_1_1" localSheetId="10">#REF!</definedName>
    <definedName name="_81Detail_Accounts_Code_1_1_1_1_1_1_1_1_1_1_1" localSheetId="9">#REF!</definedName>
    <definedName name="_81Detail_Accounts_Code_1_1_1_1_1_1_1_1_1_1_1" localSheetId="12">#REF!</definedName>
    <definedName name="_81Detail_Accounts_Code_1_1_1_1_1_1_1_1_1_1_1" localSheetId="14">#REF!</definedName>
    <definedName name="_81Detail_Accounts_Code_1_1_1_1_1_1_1_1_1_1_1" localSheetId="15">#REF!</definedName>
    <definedName name="_81Detail_Accounts_Code_1_1_1_1_1_1_1_1_1_1_1" localSheetId="18">#REF!</definedName>
    <definedName name="_81Detail_Accounts_Code_1_1_1_1_1_1_1_1_1_1_1">#REF!</definedName>
    <definedName name="_81Detail_Accounts_Code_1_1_1_1_1_1_1_1_1_1_2" localSheetId="4">#REF!</definedName>
    <definedName name="_81Detail_Accounts_Code_1_1_1_1_1_1_1_1_1_1_2" localSheetId="5">#REF!</definedName>
    <definedName name="_81Detail_Accounts_Code_1_1_1_1_1_1_1_1_1_1_2" localSheetId="6">#REF!</definedName>
    <definedName name="_81Detail_Accounts_Code_1_1_1_1_1_1_1_1_1_1_2" localSheetId="0">#REF!</definedName>
    <definedName name="_81Detail_Accounts_Code_1_1_1_1_1_1_1_1_1_1_2" localSheetId="8">#REF!</definedName>
    <definedName name="_81Detail_Accounts_Code_1_1_1_1_1_1_1_1_1_1_2" localSheetId="7">#REF!</definedName>
    <definedName name="_81Detail_Accounts_Code_1_1_1_1_1_1_1_1_1_1_2" localSheetId="10">#REF!</definedName>
    <definedName name="_81Detail_Accounts_Code_1_1_1_1_1_1_1_1_1_1_2" localSheetId="9">#REF!</definedName>
    <definedName name="_81Detail_Accounts_Code_1_1_1_1_1_1_1_1_1_1_2" localSheetId="12">#REF!</definedName>
    <definedName name="_81Detail_Accounts_Code_1_1_1_1_1_1_1_1_1_1_2" localSheetId="14">#REF!</definedName>
    <definedName name="_81Detail_Accounts_Code_1_1_1_1_1_1_1_1_1_1_2" localSheetId="15">#REF!</definedName>
    <definedName name="_81Detail_Accounts_Code_1_1_1_1_1_1_1_1_1_1_2" localSheetId="18">#REF!</definedName>
    <definedName name="_81Detail_Accounts_Code_1_1_1_1_1_1_1_1_1_1_2">#REF!</definedName>
    <definedName name="_81Detail_Accounts_Code_1_1_1_1_1_1_1_1_1_2" localSheetId="4">#REF!</definedName>
    <definedName name="_81Detail_Accounts_Code_1_1_1_1_1_1_1_1_1_2" localSheetId="5">#REF!</definedName>
    <definedName name="_81Detail_Accounts_Code_1_1_1_1_1_1_1_1_1_2" localSheetId="6">#REF!</definedName>
    <definedName name="_81Detail_Accounts_Code_1_1_1_1_1_1_1_1_1_2" localSheetId="0">#REF!</definedName>
    <definedName name="_81Detail_Accounts_Code_1_1_1_1_1_1_1_1_1_2" localSheetId="8">#REF!</definedName>
    <definedName name="_81Detail_Accounts_Code_1_1_1_1_1_1_1_1_1_2" localSheetId="7">#REF!</definedName>
    <definedName name="_81Detail_Accounts_Code_1_1_1_1_1_1_1_1_1_2" localSheetId="10">#REF!</definedName>
    <definedName name="_81Detail_Accounts_Code_1_1_1_1_1_1_1_1_1_2" localSheetId="9">#REF!</definedName>
    <definedName name="_81Detail_Accounts_Code_1_1_1_1_1_1_1_1_1_2" localSheetId="12">#REF!</definedName>
    <definedName name="_81Detail_Accounts_Code_1_1_1_1_1_1_1_1_1_2" localSheetId="14">#REF!</definedName>
    <definedName name="_81Detail_Accounts_Code_1_1_1_1_1_1_1_1_1_2" localSheetId="15">#REF!</definedName>
    <definedName name="_81Detail_Accounts_Code_1_1_1_1_1_1_1_1_1_2" localSheetId="18">#REF!</definedName>
    <definedName name="_81Detail_Accounts_Code_1_1_1_1_1_1_1_1_1_2">#REF!</definedName>
    <definedName name="_81GA_LY_Audited_1_1_1_1_1" localSheetId="5">[94]G_A!$O$1:$O$65536</definedName>
    <definedName name="_81GA_LY_Audited_1_1_1_1_1" localSheetId="10">[95]G_A!$O$1:$O$65536</definedName>
    <definedName name="_81GA_LY_Audited_1_1_1_1_1" localSheetId="9">[94]G_A!$O$1:$O$65536</definedName>
    <definedName name="_81GA_LY_Audited_1_1_1_1_1" localSheetId="18">[95]G_A!$O$1:$O$65536</definedName>
    <definedName name="_81GA_LY_Audited_1_1_1_1_1">[96]G_A!$O$1:$O$65536</definedName>
    <definedName name="_82_123Detail_LY_Q1_Actual_1_1_1_1_1_1_1_1_1_1" localSheetId="4">#REF!</definedName>
    <definedName name="_82_123Detail_LY_Q1_Actual_1_1_1_1_1_1_1_1_1_1" localSheetId="5">#REF!</definedName>
    <definedName name="_82_123Detail_LY_Q1_Actual_1_1_1_1_1_1_1_1_1_1" localSheetId="6">#REF!</definedName>
    <definedName name="_82_123Detail_LY_Q1_Actual_1_1_1_1_1_1_1_1_1_1" localSheetId="0">#REF!</definedName>
    <definedName name="_82_123Detail_LY_Q1_Actual_1_1_1_1_1_1_1_1_1_1" localSheetId="8">#REF!</definedName>
    <definedName name="_82_123Detail_LY_Q1_Actual_1_1_1_1_1_1_1_1_1_1" localSheetId="7">#REF!</definedName>
    <definedName name="_82_123Detail_LY_Q1_Actual_1_1_1_1_1_1_1_1_1_1" localSheetId="10">#REF!</definedName>
    <definedName name="_82_123Detail_LY_Q1_Actual_1_1_1_1_1_1_1_1_1_1" localSheetId="9">#REF!</definedName>
    <definedName name="_82_123Detail_LY_Q1_Actual_1_1_1_1_1_1_1_1_1_1" localSheetId="12">#REF!</definedName>
    <definedName name="_82_123Detail_LY_Q1_Actual_1_1_1_1_1_1_1_1_1_1" localSheetId="14">#REF!</definedName>
    <definedName name="_82_123Detail_LY_Q1_Actual_1_1_1_1_1_1_1_1_1_1" localSheetId="15">#REF!</definedName>
    <definedName name="_82_123Detail_LY_Q1_Actual_1_1_1_1_1_1_1_1_1_1" localSheetId="18">#REF!</definedName>
    <definedName name="_82_123Detail_LY_Q1_Actual_1_1_1_1_1_1_1_1_1_1">#REF!</definedName>
    <definedName name="_82_160Detail_Q3_Forecast_1_1_1_1_1_1_1" localSheetId="4">#REF!</definedName>
    <definedName name="_82_160Detail_Q3_Forecast_1_1_1_1_1_1_1" localSheetId="5">#REF!</definedName>
    <definedName name="_82_160Detail_Q3_Forecast_1_1_1_1_1_1_1" localSheetId="6">#REF!</definedName>
    <definedName name="_82_160Detail_Q3_Forecast_1_1_1_1_1_1_1" localSheetId="0">#REF!</definedName>
    <definedName name="_82_160Detail_Q3_Forecast_1_1_1_1_1_1_1" localSheetId="8">#REF!</definedName>
    <definedName name="_82_160Detail_Q3_Forecast_1_1_1_1_1_1_1" localSheetId="7">#REF!</definedName>
    <definedName name="_82_160Detail_Q3_Forecast_1_1_1_1_1_1_1" localSheetId="10">#REF!</definedName>
    <definedName name="_82_160Detail_Q3_Forecast_1_1_1_1_1_1_1" localSheetId="9">#REF!</definedName>
    <definedName name="_82_160Detail_Q3_Forecast_1_1_1_1_1_1_1" localSheetId="12">#REF!</definedName>
    <definedName name="_82_160Detail_Q3_Forecast_1_1_1_1_1_1_1" localSheetId="14">#REF!</definedName>
    <definedName name="_82_160Detail_Q3_Forecast_1_1_1_1_1_1_1" localSheetId="15">#REF!</definedName>
    <definedName name="_82_160Detail_Q3_Forecast_1_1_1_1_1_1_1" localSheetId="18">#REF!</definedName>
    <definedName name="_82_160Detail_Q3_Forecast_1_1_1_1_1_1_1">#REF!</definedName>
    <definedName name="_82_160Detail_Q3_Forecast_1_1_1_1_1_1_1_1" localSheetId="4">#REF!</definedName>
    <definedName name="_82_160Detail_Q3_Forecast_1_1_1_1_1_1_1_1" localSheetId="5">#REF!</definedName>
    <definedName name="_82_160Detail_Q3_Forecast_1_1_1_1_1_1_1_1" localSheetId="6">#REF!</definedName>
    <definedName name="_82_160Detail_Q3_Forecast_1_1_1_1_1_1_1_1" localSheetId="0">#REF!</definedName>
    <definedName name="_82_160Detail_Q3_Forecast_1_1_1_1_1_1_1_1" localSheetId="8">#REF!</definedName>
    <definedName name="_82_160Detail_Q3_Forecast_1_1_1_1_1_1_1_1" localSheetId="7">#REF!</definedName>
    <definedName name="_82_160Detail_Q3_Forecast_1_1_1_1_1_1_1_1" localSheetId="10">#REF!</definedName>
    <definedName name="_82_160Detail_Q3_Forecast_1_1_1_1_1_1_1_1" localSheetId="9">#REF!</definedName>
    <definedName name="_82_160Detail_Q3_Forecast_1_1_1_1_1_1_1_1" localSheetId="12">#REF!</definedName>
    <definedName name="_82_160Detail_Q3_Forecast_1_1_1_1_1_1_1_1" localSheetId="14">#REF!</definedName>
    <definedName name="_82_160Detail_Q3_Forecast_1_1_1_1_1_1_1_1" localSheetId="15">#REF!</definedName>
    <definedName name="_82_160Detail_Q3_Forecast_1_1_1_1_1_1_1_1" localSheetId="18">#REF!</definedName>
    <definedName name="_82_160Detail_Q3_Forecast_1_1_1_1_1_1_1_1">#REF!</definedName>
    <definedName name="_82_160Detail_Q3_Forecast_1_1_1_1_1_1_1_2" localSheetId="4">#REF!</definedName>
    <definedName name="_82_160Detail_Q3_Forecast_1_1_1_1_1_1_1_2" localSheetId="5">#REF!</definedName>
    <definedName name="_82_160Detail_Q3_Forecast_1_1_1_1_1_1_1_2" localSheetId="6">#REF!</definedName>
    <definedName name="_82_160Detail_Q3_Forecast_1_1_1_1_1_1_1_2" localSheetId="0">#REF!</definedName>
    <definedName name="_82_160Detail_Q3_Forecast_1_1_1_1_1_1_1_2" localSheetId="8">#REF!</definedName>
    <definedName name="_82_160Detail_Q3_Forecast_1_1_1_1_1_1_1_2" localSheetId="7">#REF!</definedName>
    <definedName name="_82_160Detail_Q3_Forecast_1_1_1_1_1_1_1_2" localSheetId="10">#REF!</definedName>
    <definedName name="_82_160Detail_Q3_Forecast_1_1_1_1_1_1_1_2" localSheetId="9">#REF!</definedName>
    <definedName name="_82_160Detail_Q3_Forecast_1_1_1_1_1_1_1_2" localSheetId="12">#REF!</definedName>
    <definedName name="_82_160Detail_Q3_Forecast_1_1_1_1_1_1_1_2" localSheetId="14">#REF!</definedName>
    <definedName name="_82_160Detail_Q3_Forecast_1_1_1_1_1_1_1_2" localSheetId="15">#REF!</definedName>
    <definedName name="_82_160Detail_Q3_Forecast_1_1_1_1_1_1_1_2" localSheetId="18">#REF!</definedName>
    <definedName name="_82_160Detail_Q3_Forecast_1_1_1_1_1_1_1_2">#REF!</definedName>
    <definedName name="_820GA_CM_Budget_1_1_1" localSheetId="5">[97]G_A!$H$1:$H$65536</definedName>
    <definedName name="_820GA_CM_Budget_1_1_1" localSheetId="10">[98]G_A!$H$1:$H$65536</definedName>
    <definedName name="_820GA_CM_Budget_1_1_1" localSheetId="9">[97]G_A!$H$1:$H$65536</definedName>
    <definedName name="_820GA_CM_Budget_1_1_1" localSheetId="18">[98]G_A!$H$1:$H$65536</definedName>
    <definedName name="_820GA_CM_Budget_1_1_1">[99]G_A!$H$1:$H$65536</definedName>
    <definedName name="_821GA_CM_Budget_1_1_1_1" localSheetId="5">[97]G_A!$H$1:$H$65536</definedName>
    <definedName name="_821GA_CM_Budget_1_1_1_1" localSheetId="10">[98]G_A!$H$1:$H$65536</definedName>
    <definedName name="_821GA_CM_Budget_1_1_1_1" localSheetId="9">[97]G_A!$H$1:$H$65536</definedName>
    <definedName name="_821GA_CM_Budget_1_1_1_1" localSheetId="18">[98]G_A!$H$1:$H$65536</definedName>
    <definedName name="_821GA_CM_Budget_1_1_1_1">[99]G_A!$H$1:$H$65536</definedName>
    <definedName name="_822GA_CM_Budget_1_1_1_1_1" localSheetId="5">[100]G_A!$H$1:$H$65536</definedName>
    <definedName name="_822GA_CM_Budget_1_1_1_1_1" localSheetId="10">[101]G_A!$H$1:$H$65536</definedName>
    <definedName name="_822GA_CM_Budget_1_1_1_1_1" localSheetId="9">[100]G_A!$H$1:$H$65536</definedName>
    <definedName name="_822GA_CM_Budget_1_1_1_1_1" localSheetId="18">[101]G_A!$H$1:$H$65536</definedName>
    <definedName name="_822GA_CM_Budget_1_1_1_1_1">[102]G_A!$H$1:$H$65536</definedName>
    <definedName name="_824_DEPN_1_2_1_1" localSheetId="4">#REF!</definedName>
    <definedName name="_824_DEPN_1_2_1_1" localSheetId="5">#REF!</definedName>
    <definedName name="_824_DEPN_1_2_1_1" localSheetId="6">#REF!</definedName>
    <definedName name="_824_DEPN_1_2_1_1" localSheetId="0">#REF!</definedName>
    <definedName name="_824_DEPN_1_2_1_1" localSheetId="8">#REF!</definedName>
    <definedName name="_824_DEPN_1_2_1_1" localSheetId="7">#REF!</definedName>
    <definedName name="_824_DEPN_1_2_1_1" localSheetId="10">#REF!</definedName>
    <definedName name="_824_DEPN_1_2_1_1" localSheetId="9">#REF!</definedName>
    <definedName name="_824_DEPN_1_2_1_1" localSheetId="12">#REF!</definedName>
    <definedName name="_824_DEPN_1_2_1_1" localSheetId="14">#REF!</definedName>
    <definedName name="_824_DEPN_1_2_1_1" localSheetId="15">#REF!</definedName>
    <definedName name="_824_DEPN_1_2_1_1" localSheetId="18">#REF!</definedName>
    <definedName name="_824_DEPN_1_2_1_1">#REF!</definedName>
    <definedName name="_824GA_CM_Budget_1_1_1_1_1_1_1_1" localSheetId="5">[97]G_A!$H$1:$H$65536</definedName>
    <definedName name="_824GA_CM_Budget_1_1_1_1_1_1_1_1" localSheetId="10">[98]G_A!$H$1:$H$65536</definedName>
    <definedName name="_824GA_CM_Budget_1_1_1_1_1_1_1_1" localSheetId="9">[97]G_A!$H$1:$H$65536</definedName>
    <definedName name="_824GA_CM_Budget_1_1_1_1_1_1_1_1" localSheetId="18">[98]G_A!$H$1:$H$65536</definedName>
    <definedName name="_824GA_CM_Budget_1_1_1_1_1_1_1_1">[99]G_A!$H$1:$H$65536</definedName>
    <definedName name="_825_SUMPL_1_1" localSheetId="4">#REF!</definedName>
    <definedName name="_825_SUMPL_1_1" localSheetId="5">#REF!</definedName>
    <definedName name="_825_SUMPL_1_1" localSheetId="6">#REF!</definedName>
    <definedName name="_825_SUMPL_1_1" localSheetId="0">#REF!</definedName>
    <definedName name="_825_SUMPL_1_1" localSheetId="8">#REF!</definedName>
    <definedName name="_825_SUMPL_1_1" localSheetId="7">#REF!</definedName>
    <definedName name="_825_SUMPL_1_1" localSheetId="10">#REF!</definedName>
    <definedName name="_825_SUMPL_1_1" localSheetId="9">#REF!</definedName>
    <definedName name="_825_SUMPL_1_1" localSheetId="12">#REF!</definedName>
    <definedName name="_825_SUMPL_1_1" localSheetId="14">#REF!</definedName>
    <definedName name="_825_SUMPL_1_1" localSheetId="15">#REF!</definedName>
    <definedName name="_825_SUMPL_1_1" localSheetId="18">#REF!</definedName>
    <definedName name="_825_SUMPL_1_1">#REF!</definedName>
    <definedName name="_825GA_FY_Budget_1_1_1" localSheetId="5">[97]G_A!$M$1:$M$65536</definedName>
    <definedName name="_825GA_FY_Budget_1_1_1" localSheetId="10">[98]G_A!$M$1:$M$65536</definedName>
    <definedName name="_825GA_FY_Budget_1_1_1" localSheetId="9">[97]G_A!$M$1:$M$65536</definedName>
    <definedName name="_825GA_FY_Budget_1_1_1" localSheetId="18">[98]G_A!$M$1:$M$65536</definedName>
    <definedName name="_825GA_FY_Budget_1_1_1">[99]G_A!$M$1:$M$65536</definedName>
    <definedName name="_826_SUMPL_1_1_1" localSheetId="4">#REF!</definedName>
    <definedName name="_826_SUMPL_1_1_1" localSheetId="5">#REF!</definedName>
    <definedName name="_826_SUMPL_1_1_1" localSheetId="6">#REF!</definedName>
    <definedName name="_826_SUMPL_1_1_1" localSheetId="0">#REF!</definedName>
    <definedName name="_826_SUMPL_1_1_1" localSheetId="8">#REF!</definedName>
    <definedName name="_826_SUMPL_1_1_1" localSheetId="7">#REF!</definedName>
    <definedName name="_826_SUMPL_1_1_1" localSheetId="10">#REF!</definedName>
    <definedName name="_826_SUMPL_1_1_1" localSheetId="9">#REF!</definedName>
    <definedName name="_826_SUMPL_1_1_1" localSheetId="12">#REF!</definedName>
    <definedName name="_826_SUMPL_1_1_1" localSheetId="14">#REF!</definedName>
    <definedName name="_826_SUMPL_1_1_1" localSheetId="15">#REF!</definedName>
    <definedName name="_826_SUMPL_1_1_1" localSheetId="18">#REF!</definedName>
    <definedName name="_826_SUMPL_1_1_1">#REF!</definedName>
    <definedName name="_826GA_FY_Budget_1_1_1_1" localSheetId="5">[97]G_A!$M$1:$M$65536</definedName>
    <definedName name="_826GA_FY_Budget_1_1_1_1" localSheetId="10">[98]G_A!$M$1:$M$65536</definedName>
    <definedName name="_826GA_FY_Budget_1_1_1_1" localSheetId="9">[97]G_A!$M$1:$M$65536</definedName>
    <definedName name="_826GA_FY_Budget_1_1_1_1" localSheetId="18">[98]G_A!$M$1:$M$65536</definedName>
    <definedName name="_826GA_FY_Budget_1_1_1_1">[99]G_A!$M$1:$M$65536</definedName>
    <definedName name="_827_SUMPL_1_1_1_1" localSheetId="4">#REF!</definedName>
    <definedName name="_827_SUMPL_1_1_1_1" localSheetId="5">#REF!</definedName>
    <definedName name="_827_SUMPL_1_1_1_1" localSheetId="6">#REF!</definedName>
    <definedName name="_827_SUMPL_1_1_1_1" localSheetId="0">#REF!</definedName>
    <definedName name="_827_SUMPL_1_1_1_1" localSheetId="8">#REF!</definedName>
    <definedName name="_827_SUMPL_1_1_1_1" localSheetId="7">#REF!</definedName>
    <definedName name="_827_SUMPL_1_1_1_1" localSheetId="10">#REF!</definedName>
    <definedName name="_827_SUMPL_1_1_1_1" localSheetId="9">#REF!</definedName>
    <definedName name="_827_SUMPL_1_1_1_1" localSheetId="12">#REF!</definedName>
    <definedName name="_827_SUMPL_1_1_1_1" localSheetId="14">#REF!</definedName>
    <definedName name="_827_SUMPL_1_1_1_1" localSheetId="15">#REF!</definedName>
    <definedName name="_827_SUMPL_1_1_1_1" localSheetId="18">#REF!</definedName>
    <definedName name="_827_SUMPL_1_1_1_1">#REF!</definedName>
    <definedName name="_827GA_FY_Budget_1_1_1_1_1" localSheetId="5">[100]G_A!$M$1:$M$65536</definedName>
    <definedName name="_827GA_FY_Budget_1_1_1_1_1" localSheetId="10">[101]G_A!$M$1:$M$65536</definedName>
    <definedName name="_827GA_FY_Budget_1_1_1_1_1" localSheetId="9">[100]G_A!$M$1:$M$65536</definedName>
    <definedName name="_827GA_FY_Budget_1_1_1_1_1" localSheetId="18">[101]G_A!$M$1:$M$65536</definedName>
    <definedName name="_827GA_FY_Budget_1_1_1_1_1">[102]G_A!$M$1:$M$65536</definedName>
    <definedName name="_828_SUMPL_1_1_1_1_1" localSheetId="4">#REF!</definedName>
    <definedName name="_828_SUMPL_1_1_1_1_1" localSheetId="5">#REF!</definedName>
    <definedName name="_828_SUMPL_1_1_1_1_1" localSheetId="6">#REF!</definedName>
    <definedName name="_828_SUMPL_1_1_1_1_1" localSheetId="0">#REF!</definedName>
    <definedName name="_828_SUMPL_1_1_1_1_1" localSheetId="8">#REF!</definedName>
    <definedName name="_828_SUMPL_1_1_1_1_1" localSheetId="7">#REF!</definedName>
    <definedName name="_828_SUMPL_1_1_1_1_1" localSheetId="10">#REF!</definedName>
    <definedName name="_828_SUMPL_1_1_1_1_1" localSheetId="9">#REF!</definedName>
    <definedName name="_828_SUMPL_1_1_1_1_1" localSheetId="12">#REF!</definedName>
    <definedName name="_828_SUMPL_1_1_1_1_1" localSheetId="14">#REF!</definedName>
    <definedName name="_828_SUMPL_1_1_1_1_1" localSheetId="15">#REF!</definedName>
    <definedName name="_828_SUMPL_1_1_1_1_1" localSheetId="18">#REF!</definedName>
    <definedName name="_828_SUMPL_1_1_1_1_1">#REF!</definedName>
    <definedName name="_829_SUMPL_1_1_1_1_1_1" localSheetId="4">#REF!</definedName>
    <definedName name="_829_SUMPL_1_1_1_1_1_1" localSheetId="5">#REF!</definedName>
    <definedName name="_829_SUMPL_1_1_1_1_1_1" localSheetId="6">#REF!</definedName>
    <definedName name="_829_SUMPL_1_1_1_1_1_1" localSheetId="0">#REF!</definedName>
    <definedName name="_829_SUMPL_1_1_1_1_1_1" localSheetId="8">#REF!</definedName>
    <definedName name="_829_SUMPL_1_1_1_1_1_1" localSheetId="7">#REF!</definedName>
    <definedName name="_829_SUMPL_1_1_1_1_1_1" localSheetId="10">#REF!</definedName>
    <definedName name="_829_SUMPL_1_1_1_1_1_1" localSheetId="9">#REF!</definedName>
    <definedName name="_829_SUMPL_1_1_1_1_1_1" localSheetId="12">#REF!</definedName>
    <definedName name="_829_SUMPL_1_1_1_1_1_1" localSheetId="14">#REF!</definedName>
    <definedName name="_829_SUMPL_1_1_1_1_1_1" localSheetId="15">#REF!</definedName>
    <definedName name="_829_SUMPL_1_1_1_1_1_1" localSheetId="18">#REF!</definedName>
    <definedName name="_829_SUMPL_1_1_1_1_1_1">#REF!</definedName>
    <definedName name="_829GA_FY_Budget_1_1_1_1_1_1_1_1" localSheetId="5">[97]G_A!$M$1:$M$65536</definedName>
    <definedName name="_829GA_FY_Budget_1_1_1_1_1_1_1_1" localSheetId="10">[98]G_A!$M$1:$M$65536</definedName>
    <definedName name="_829GA_FY_Budget_1_1_1_1_1_1_1_1" localSheetId="9">[97]G_A!$M$1:$M$65536</definedName>
    <definedName name="_829GA_FY_Budget_1_1_1_1_1_1_1_1" localSheetId="18">[98]G_A!$M$1:$M$65536</definedName>
    <definedName name="_829GA_FY_Budget_1_1_1_1_1_1_1_1">[99]G_A!$M$1:$M$65536</definedName>
    <definedName name="_82cnyexcr_1_1_1_1_1_1" localSheetId="4">#REF!</definedName>
    <definedName name="_82cnyexcr_1_1_1_1_1_1" localSheetId="5">#REF!</definedName>
    <definedName name="_82cnyexcr_1_1_1_1_1_1" localSheetId="6">#REF!</definedName>
    <definedName name="_82cnyexcr_1_1_1_1_1_1" localSheetId="0">#REF!</definedName>
    <definedName name="_82cnyexcr_1_1_1_1_1_1" localSheetId="8">#REF!</definedName>
    <definedName name="_82cnyexcr_1_1_1_1_1_1" localSheetId="7">#REF!</definedName>
    <definedName name="_82cnyexcr_1_1_1_1_1_1" localSheetId="10">#REF!</definedName>
    <definedName name="_82cnyexcr_1_1_1_1_1_1" localSheetId="9">#REF!</definedName>
    <definedName name="_82cnyexcr_1_1_1_1_1_1" localSheetId="12">#REF!</definedName>
    <definedName name="_82cnyexcr_1_1_1_1_1_1" localSheetId="14">#REF!</definedName>
    <definedName name="_82cnyexcr_1_1_1_1_1_1" localSheetId="15">#REF!</definedName>
    <definedName name="_82cnyexcr_1_1_1_1_1_1" localSheetId="18">#REF!</definedName>
    <definedName name="_82cnyexcr_1_1_1_1_1_1">#REF!</definedName>
    <definedName name="_82cnyexcr_1_1_1_1_1_1_1" localSheetId="4">#REF!</definedName>
    <definedName name="_82cnyexcr_1_1_1_1_1_1_1" localSheetId="5">#REF!</definedName>
    <definedName name="_82cnyexcr_1_1_1_1_1_1_1" localSheetId="6">#REF!</definedName>
    <definedName name="_82cnyexcr_1_1_1_1_1_1_1" localSheetId="0">#REF!</definedName>
    <definedName name="_82cnyexcr_1_1_1_1_1_1_1" localSheetId="8">#REF!</definedName>
    <definedName name="_82cnyexcr_1_1_1_1_1_1_1" localSheetId="7">#REF!</definedName>
    <definedName name="_82cnyexcr_1_1_1_1_1_1_1" localSheetId="10">#REF!</definedName>
    <definedName name="_82cnyexcr_1_1_1_1_1_1_1" localSheetId="9">#REF!</definedName>
    <definedName name="_82cnyexcr_1_1_1_1_1_1_1" localSheetId="12">#REF!</definedName>
    <definedName name="_82cnyexcr_1_1_1_1_1_1_1" localSheetId="14">#REF!</definedName>
    <definedName name="_82cnyexcr_1_1_1_1_1_1_1" localSheetId="15">#REF!</definedName>
    <definedName name="_82cnyexcr_1_1_1_1_1_1_1" localSheetId="18">#REF!</definedName>
    <definedName name="_82cnyexcr_1_1_1_1_1_1_1">#REF!</definedName>
    <definedName name="_82cnyexcr_1_1_1_1_1_1_1_1" localSheetId="4">#REF!</definedName>
    <definedName name="_82cnyexcr_1_1_1_1_1_1_1_1" localSheetId="5">#REF!</definedName>
    <definedName name="_82cnyexcr_1_1_1_1_1_1_1_1" localSheetId="6">#REF!</definedName>
    <definedName name="_82cnyexcr_1_1_1_1_1_1_1_1" localSheetId="0">#REF!</definedName>
    <definedName name="_82cnyexcr_1_1_1_1_1_1_1_1" localSheetId="8">#REF!</definedName>
    <definedName name="_82cnyexcr_1_1_1_1_1_1_1_1" localSheetId="7">#REF!</definedName>
    <definedName name="_82cnyexcr_1_1_1_1_1_1_1_1" localSheetId="10">#REF!</definedName>
    <definedName name="_82cnyexcr_1_1_1_1_1_1_1_1" localSheetId="9">#REF!</definedName>
    <definedName name="_82cnyexcr_1_1_1_1_1_1_1_1" localSheetId="12">#REF!</definedName>
    <definedName name="_82cnyexcr_1_1_1_1_1_1_1_1" localSheetId="14">#REF!</definedName>
    <definedName name="_82cnyexcr_1_1_1_1_1_1_1_1" localSheetId="15">#REF!</definedName>
    <definedName name="_82cnyexcr_1_1_1_1_1_1_1_1" localSheetId="18">#REF!</definedName>
    <definedName name="_82cnyexcr_1_1_1_1_1_1_1_1">#REF!</definedName>
    <definedName name="_82cnyexcr_1_1_1_1_1_1_1_1_1" localSheetId="4">#REF!</definedName>
    <definedName name="_82cnyexcr_1_1_1_1_1_1_1_1_1" localSheetId="5">#REF!</definedName>
    <definedName name="_82cnyexcr_1_1_1_1_1_1_1_1_1" localSheetId="6">#REF!</definedName>
    <definedName name="_82cnyexcr_1_1_1_1_1_1_1_1_1" localSheetId="0">#REF!</definedName>
    <definedName name="_82cnyexcr_1_1_1_1_1_1_1_1_1" localSheetId="8">#REF!</definedName>
    <definedName name="_82cnyexcr_1_1_1_1_1_1_1_1_1" localSheetId="7">#REF!</definedName>
    <definedName name="_82cnyexcr_1_1_1_1_1_1_1_1_1" localSheetId="10">#REF!</definedName>
    <definedName name="_82cnyexcr_1_1_1_1_1_1_1_1_1" localSheetId="9">#REF!</definedName>
    <definedName name="_82cnyexcr_1_1_1_1_1_1_1_1_1" localSheetId="12">#REF!</definedName>
    <definedName name="_82cnyexcr_1_1_1_1_1_1_1_1_1" localSheetId="14">#REF!</definedName>
    <definedName name="_82cnyexcr_1_1_1_1_1_1_1_1_1" localSheetId="15">#REF!</definedName>
    <definedName name="_82cnyexcr_1_1_1_1_1_1_1_1_1" localSheetId="18">#REF!</definedName>
    <definedName name="_82cnyexcr_1_1_1_1_1_1_1_1_1">#REF!</definedName>
    <definedName name="_82cnyexcr_1_1_1_1_1_1_1_1_2" localSheetId="4">#REF!</definedName>
    <definedName name="_82cnyexcr_1_1_1_1_1_1_1_1_2" localSheetId="5">#REF!</definedName>
    <definedName name="_82cnyexcr_1_1_1_1_1_1_1_1_2" localSheetId="6">#REF!</definedName>
    <definedName name="_82cnyexcr_1_1_1_1_1_1_1_1_2" localSheetId="0">#REF!</definedName>
    <definedName name="_82cnyexcr_1_1_1_1_1_1_1_1_2" localSheetId="8">#REF!</definedName>
    <definedName name="_82cnyexcr_1_1_1_1_1_1_1_1_2" localSheetId="7">#REF!</definedName>
    <definedName name="_82cnyexcr_1_1_1_1_1_1_1_1_2" localSheetId="10">#REF!</definedName>
    <definedName name="_82cnyexcr_1_1_1_1_1_1_1_1_2" localSheetId="9">#REF!</definedName>
    <definedName name="_82cnyexcr_1_1_1_1_1_1_1_1_2" localSheetId="12">#REF!</definedName>
    <definedName name="_82cnyexcr_1_1_1_1_1_1_1_1_2" localSheetId="14">#REF!</definedName>
    <definedName name="_82cnyexcr_1_1_1_1_1_1_1_1_2" localSheetId="15">#REF!</definedName>
    <definedName name="_82cnyexcr_1_1_1_1_1_1_1_1_2" localSheetId="18">#REF!</definedName>
    <definedName name="_82cnyexcr_1_1_1_1_1_1_1_1_2">#REF!</definedName>
    <definedName name="_82cnyexcr_1_1_1_1_1_1_1_2" localSheetId="4">#REF!</definedName>
    <definedName name="_82cnyexcr_1_1_1_1_1_1_1_2" localSheetId="5">#REF!</definedName>
    <definedName name="_82cnyexcr_1_1_1_1_1_1_1_2" localSheetId="6">#REF!</definedName>
    <definedName name="_82cnyexcr_1_1_1_1_1_1_1_2" localSheetId="0">#REF!</definedName>
    <definedName name="_82cnyexcr_1_1_1_1_1_1_1_2" localSheetId="8">#REF!</definedName>
    <definedName name="_82cnyexcr_1_1_1_1_1_1_1_2" localSheetId="7">#REF!</definedName>
    <definedName name="_82cnyexcr_1_1_1_1_1_1_1_2" localSheetId="10">#REF!</definedName>
    <definedName name="_82cnyexcr_1_1_1_1_1_1_1_2" localSheetId="9">#REF!</definedName>
    <definedName name="_82cnyexcr_1_1_1_1_1_1_1_2" localSheetId="12">#REF!</definedName>
    <definedName name="_82cnyexcr_1_1_1_1_1_1_1_2" localSheetId="14">#REF!</definedName>
    <definedName name="_82cnyexcr_1_1_1_1_1_1_1_2" localSheetId="15">#REF!</definedName>
    <definedName name="_82cnyexcr_1_1_1_1_1_1_1_2" localSheetId="18">#REF!</definedName>
    <definedName name="_82cnyexcr_1_1_1_1_1_1_1_2">#REF!</definedName>
    <definedName name="_82cnyexcr_1_1_1_1_1_1_2" localSheetId="4">#REF!</definedName>
    <definedName name="_82cnyexcr_1_1_1_1_1_1_2" localSheetId="5">#REF!</definedName>
    <definedName name="_82cnyexcr_1_1_1_1_1_1_2" localSheetId="6">#REF!</definedName>
    <definedName name="_82cnyexcr_1_1_1_1_1_1_2" localSheetId="0">#REF!</definedName>
    <definedName name="_82cnyexcr_1_1_1_1_1_1_2" localSheetId="8">#REF!</definedName>
    <definedName name="_82cnyexcr_1_1_1_1_1_1_2" localSheetId="7">#REF!</definedName>
    <definedName name="_82cnyexcr_1_1_1_1_1_1_2" localSheetId="10">#REF!</definedName>
    <definedName name="_82cnyexcr_1_1_1_1_1_1_2" localSheetId="9">#REF!</definedName>
    <definedName name="_82cnyexcr_1_1_1_1_1_1_2" localSheetId="12">#REF!</definedName>
    <definedName name="_82cnyexcr_1_1_1_1_1_1_2" localSheetId="14">#REF!</definedName>
    <definedName name="_82cnyexcr_1_1_1_1_1_1_2" localSheetId="15">#REF!</definedName>
    <definedName name="_82cnyexcr_1_1_1_1_1_1_2" localSheetId="18">#REF!</definedName>
    <definedName name="_82cnyexcr_1_1_1_1_1_1_2">#REF!</definedName>
    <definedName name="_82Detail_CM_Actual_1_1_1_1_1_1_1_1" localSheetId="4">#REF!</definedName>
    <definedName name="_82Detail_CM_Actual_1_1_1_1_1_1_1_1" localSheetId="5">#REF!</definedName>
    <definedName name="_82Detail_CM_Actual_1_1_1_1_1_1_1_1" localSheetId="6">#REF!</definedName>
    <definedName name="_82Detail_CM_Actual_1_1_1_1_1_1_1_1" localSheetId="0">#REF!</definedName>
    <definedName name="_82Detail_CM_Actual_1_1_1_1_1_1_1_1" localSheetId="8">#REF!</definedName>
    <definedName name="_82Detail_CM_Actual_1_1_1_1_1_1_1_1" localSheetId="7">#REF!</definedName>
    <definedName name="_82Detail_CM_Actual_1_1_1_1_1_1_1_1" localSheetId="10">#REF!</definedName>
    <definedName name="_82Detail_CM_Actual_1_1_1_1_1_1_1_1" localSheetId="9">#REF!</definedName>
    <definedName name="_82Detail_CM_Actual_1_1_1_1_1_1_1_1" localSheetId="12">#REF!</definedName>
    <definedName name="_82Detail_CM_Actual_1_1_1_1_1_1_1_1" localSheetId="14">#REF!</definedName>
    <definedName name="_82Detail_CM_Actual_1_1_1_1_1_1_1_1" localSheetId="15">#REF!</definedName>
    <definedName name="_82Detail_CM_Actual_1_1_1_1_1_1_1_1" localSheetId="18">#REF!</definedName>
    <definedName name="_82Detail_CM_Actual_1_1_1_1_1_1_1_1">#REF!</definedName>
    <definedName name="_82Detail_CM_Actual_1_1_1_1_1_1_1_1_1" localSheetId="4">#REF!</definedName>
    <definedName name="_82Detail_CM_Actual_1_1_1_1_1_1_1_1_1" localSheetId="5">#REF!</definedName>
    <definedName name="_82Detail_CM_Actual_1_1_1_1_1_1_1_1_1" localSheetId="6">#REF!</definedName>
    <definedName name="_82Detail_CM_Actual_1_1_1_1_1_1_1_1_1" localSheetId="0">#REF!</definedName>
    <definedName name="_82Detail_CM_Actual_1_1_1_1_1_1_1_1_1" localSheetId="8">#REF!</definedName>
    <definedName name="_82Detail_CM_Actual_1_1_1_1_1_1_1_1_1" localSheetId="7">#REF!</definedName>
    <definedName name="_82Detail_CM_Actual_1_1_1_1_1_1_1_1_1" localSheetId="10">#REF!</definedName>
    <definedName name="_82Detail_CM_Actual_1_1_1_1_1_1_1_1_1" localSheetId="9">#REF!</definedName>
    <definedName name="_82Detail_CM_Actual_1_1_1_1_1_1_1_1_1" localSheetId="12">#REF!</definedName>
    <definedName name="_82Detail_CM_Actual_1_1_1_1_1_1_1_1_1" localSheetId="14">#REF!</definedName>
    <definedName name="_82Detail_CM_Actual_1_1_1_1_1_1_1_1_1" localSheetId="15">#REF!</definedName>
    <definedName name="_82Detail_CM_Actual_1_1_1_1_1_1_1_1_1" localSheetId="18">#REF!</definedName>
    <definedName name="_82Detail_CM_Actual_1_1_1_1_1_1_1_1_1">#REF!</definedName>
    <definedName name="_82Detail_CM_Actual_1_1_1_1_1_1_1_1_1_1" localSheetId="4">#REF!</definedName>
    <definedName name="_82Detail_CM_Actual_1_1_1_1_1_1_1_1_1_1" localSheetId="5">#REF!</definedName>
    <definedName name="_82Detail_CM_Actual_1_1_1_1_1_1_1_1_1_1" localSheetId="6">#REF!</definedName>
    <definedName name="_82Detail_CM_Actual_1_1_1_1_1_1_1_1_1_1" localSheetId="0">#REF!</definedName>
    <definedName name="_82Detail_CM_Actual_1_1_1_1_1_1_1_1_1_1" localSheetId="8">#REF!</definedName>
    <definedName name="_82Detail_CM_Actual_1_1_1_1_1_1_1_1_1_1" localSheetId="7">#REF!</definedName>
    <definedName name="_82Detail_CM_Actual_1_1_1_1_1_1_1_1_1_1" localSheetId="10">#REF!</definedName>
    <definedName name="_82Detail_CM_Actual_1_1_1_1_1_1_1_1_1_1" localSheetId="9">#REF!</definedName>
    <definedName name="_82Detail_CM_Actual_1_1_1_1_1_1_1_1_1_1" localSheetId="12">#REF!</definedName>
    <definedName name="_82Detail_CM_Actual_1_1_1_1_1_1_1_1_1_1" localSheetId="14">#REF!</definedName>
    <definedName name="_82Detail_CM_Actual_1_1_1_1_1_1_1_1_1_1" localSheetId="15">#REF!</definedName>
    <definedName name="_82Detail_CM_Actual_1_1_1_1_1_1_1_1_1_1" localSheetId="18">#REF!</definedName>
    <definedName name="_82Detail_CM_Actual_1_1_1_1_1_1_1_1_1_1">#REF!</definedName>
    <definedName name="_82Detail_CM_Actual_1_1_1_1_1_1_1_1_1_2" localSheetId="4">#REF!</definedName>
    <definedName name="_82Detail_CM_Actual_1_1_1_1_1_1_1_1_1_2" localSheetId="5">#REF!</definedName>
    <definedName name="_82Detail_CM_Actual_1_1_1_1_1_1_1_1_1_2" localSheetId="6">#REF!</definedName>
    <definedName name="_82Detail_CM_Actual_1_1_1_1_1_1_1_1_1_2" localSheetId="0">#REF!</definedName>
    <definedName name="_82Detail_CM_Actual_1_1_1_1_1_1_1_1_1_2" localSheetId="8">#REF!</definedName>
    <definedName name="_82Detail_CM_Actual_1_1_1_1_1_1_1_1_1_2" localSheetId="7">#REF!</definedName>
    <definedName name="_82Detail_CM_Actual_1_1_1_1_1_1_1_1_1_2" localSheetId="10">#REF!</definedName>
    <definedName name="_82Detail_CM_Actual_1_1_1_1_1_1_1_1_1_2" localSheetId="9">#REF!</definedName>
    <definedName name="_82Detail_CM_Actual_1_1_1_1_1_1_1_1_1_2" localSheetId="12">#REF!</definedName>
    <definedName name="_82Detail_CM_Actual_1_1_1_1_1_1_1_1_1_2" localSheetId="14">#REF!</definedName>
    <definedName name="_82Detail_CM_Actual_1_1_1_1_1_1_1_1_1_2" localSheetId="15">#REF!</definedName>
    <definedName name="_82Detail_CM_Actual_1_1_1_1_1_1_1_1_1_2" localSheetId="18">#REF!</definedName>
    <definedName name="_82Detail_CM_Actual_1_1_1_1_1_1_1_1_1_2">#REF!</definedName>
    <definedName name="_82Detail_CM_Actual_1_1_1_1_1_1_1_1_2" localSheetId="4">#REF!</definedName>
    <definedName name="_82Detail_CM_Actual_1_1_1_1_1_1_1_1_2" localSheetId="5">#REF!</definedName>
    <definedName name="_82Detail_CM_Actual_1_1_1_1_1_1_1_1_2" localSheetId="6">#REF!</definedName>
    <definedName name="_82Detail_CM_Actual_1_1_1_1_1_1_1_1_2" localSheetId="0">#REF!</definedName>
    <definedName name="_82Detail_CM_Actual_1_1_1_1_1_1_1_1_2" localSheetId="8">#REF!</definedName>
    <definedName name="_82Detail_CM_Actual_1_1_1_1_1_1_1_1_2" localSheetId="7">#REF!</definedName>
    <definedName name="_82Detail_CM_Actual_1_1_1_1_1_1_1_1_2" localSheetId="10">#REF!</definedName>
    <definedName name="_82Detail_CM_Actual_1_1_1_1_1_1_1_1_2" localSheetId="9">#REF!</definedName>
    <definedName name="_82Detail_CM_Actual_1_1_1_1_1_1_1_1_2" localSheetId="12">#REF!</definedName>
    <definedName name="_82Detail_CM_Actual_1_1_1_1_1_1_1_1_2" localSheetId="14">#REF!</definedName>
    <definedName name="_82Detail_CM_Actual_1_1_1_1_1_1_1_1_2" localSheetId="15">#REF!</definedName>
    <definedName name="_82Detail_CM_Actual_1_1_1_1_1_1_1_1_2" localSheetId="18">#REF!</definedName>
    <definedName name="_82Detail_CM_Actual_1_1_1_1_1_1_1_1_2">#REF!</definedName>
    <definedName name="_82GA_LY_CM_1_1_1_1_1" localSheetId="5">[94]G_A!$I$1:$I$65536</definedName>
    <definedName name="_82GA_LY_CM_1_1_1_1_1" localSheetId="10">[95]G_A!$I$1:$I$65536</definedName>
    <definedName name="_82GA_LY_CM_1_1_1_1_1" localSheetId="9">[94]G_A!$I$1:$I$65536</definedName>
    <definedName name="_82GA_LY_CM_1_1_1_1_1" localSheetId="18">[95]G_A!$I$1:$I$65536</definedName>
    <definedName name="_82GA_LY_CM_1_1_1_1_1">[96]G_A!$I$1:$I$65536</definedName>
    <definedName name="_83_123Detail_YTD_Actual_1_1_1_1_1_1_1_1_1_1_1_1" localSheetId="4">#REF!</definedName>
    <definedName name="_83_123Detail_YTD_Actual_1_1_1_1_1_1_1_1_1_1_1_1" localSheetId="5">#REF!</definedName>
    <definedName name="_83_123Detail_YTD_Actual_1_1_1_1_1_1_1_1_1_1_1_1" localSheetId="6">#REF!</definedName>
    <definedName name="_83_123Detail_YTD_Actual_1_1_1_1_1_1_1_1_1_1_1_1" localSheetId="0">#REF!</definedName>
    <definedName name="_83_123Detail_YTD_Actual_1_1_1_1_1_1_1_1_1_1_1_1" localSheetId="8">#REF!</definedName>
    <definedName name="_83_123Detail_YTD_Actual_1_1_1_1_1_1_1_1_1_1_1_1" localSheetId="7">#REF!</definedName>
    <definedName name="_83_123Detail_YTD_Actual_1_1_1_1_1_1_1_1_1_1_1_1" localSheetId="10">#REF!</definedName>
    <definedName name="_83_123Detail_YTD_Actual_1_1_1_1_1_1_1_1_1_1_1_1" localSheetId="9">#REF!</definedName>
    <definedName name="_83_123Detail_YTD_Actual_1_1_1_1_1_1_1_1_1_1_1_1" localSheetId="12">#REF!</definedName>
    <definedName name="_83_123Detail_YTD_Actual_1_1_1_1_1_1_1_1_1_1_1_1" localSheetId="14">#REF!</definedName>
    <definedName name="_83_123Detail_YTD_Actual_1_1_1_1_1_1_1_1_1_1_1_1" localSheetId="15">#REF!</definedName>
    <definedName name="_83_123Detail_YTD_Actual_1_1_1_1_1_1_1_1_1_1_1_1" localSheetId="18">#REF!</definedName>
    <definedName name="_83_123Detail_YTD_Actual_1_1_1_1_1_1_1_1_1_1_1_1">#REF!</definedName>
    <definedName name="_83_161Detail_Q3_Forecast_1_1_1_1_1_1_1_1" localSheetId="4">#REF!</definedName>
    <definedName name="_83_161Detail_Q3_Forecast_1_1_1_1_1_1_1_1" localSheetId="5">#REF!</definedName>
    <definedName name="_83_161Detail_Q3_Forecast_1_1_1_1_1_1_1_1" localSheetId="6">#REF!</definedName>
    <definedName name="_83_161Detail_Q3_Forecast_1_1_1_1_1_1_1_1" localSheetId="0">#REF!</definedName>
    <definedName name="_83_161Detail_Q3_Forecast_1_1_1_1_1_1_1_1" localSheetId="8">#REF!</definedName>
    <definedName name="_83_161Detail_Q3_Forecast_1_1_1_1_1_1_1_1" localSheetId="7">#REF!</definedName>
    <definedName name="_83_161Detail_Q3_Forecast_1_1_1_1_1_1_1_1" localSheetId="10">#REF!</definedName>
    <definedName name="_83_161Detail_Q3_Forecast_1_1_1_1_1_1_1_1" localSheetId="9">#REF!</definedName>
    <definedName name="_83_161Detail_Q3_Forecast_1_1_1_1_1_1_1_1" localSheetId="12">#REF!</definedName>
    <definedName name="_83_161Detail_Q3_Forecast_1_1_1_1_1_1_1_1" localSheetId="14">#REF!</definedName>
    <definedName name="_83_161Detail_Q3_Forecast_1_1_1_1_1_1_1_1" localSheetId="15">#REF!</definedName>
    <definedName name="_83_161Detail_Q3_Forecast_1_1_1_1_1_1_1_1" localSheetId="18">#REF!</definedName>
    <definedName name="_83_161Detail_Q3_Forecast_1_1_1_1_1_1_1_1">#REF!</definedName>
    <definedName name="_83_161Detail_Q3_Forecast_1_1_1_1_1_1_1_1_1" localSheetId="4">#REF!</definedName>
    <definedName name="_83_161Detail_Q3_Forecast_1_1_1_1_1_1_1_1_1" localSheetId="5">#REF!</definedName>
    <definedName name="_83_161Detail_Q3_Forecast_1_1_1_1_1_1_1_1_1" localSheetId="6">#REF!</definedName>
    <definedName name="_83_161Detail_Q3_Forecast_1_1_1_1_1_1_1_1_1" localSheetId="0">#REF!</definedName>
    <definedName name="_83_161Detail_Q3_Forecast_1_1_1_1_1_1_1_1_1" localSheetId="8">#REF!</definedName>
    <definedName name="_83_161Detail_Q3_Forecast_1_1_1_1_1_1_1_1_1" localSheetId="7">#REF!</definedName>
    <definedName name="_83_161Detail_Q3_Forecast_1_1_1_1_1_1_1_1_1" localSheetId="10">#REF!</definedName>
    <definedName name="_83_161Detail_Q3_Forecast_1_1_1_1_1_1_1_1_1" localSheetId="9">#REF!</definedName>
    <definedName name="_83_161Detail_Q3_Forecast_1_1_1_1_1_1_1_1_1" localSheetId="12">#REF!</definedName>
    <definedName name="_83_161Detail_Q3_Forecast_1_1_1_1_1_1_1_1_1" localSheetId="14">#REF!</definedName>
    <definedName name="_83_161Detail_Q3_Forecast_1_1_1_1_1_1_1_1_1" localSheetId="15">#REF!</definedName>
    <definedName name="_83_161Detail_Q3_Forecast_1_1_1_1_1_1_1_1_1" localSheetId="18">#REF!</definedName>
    <definedName name="_83_161Detail_Q3_Forecast_1_1_1_1_1_1_1_1_1">#REF!</definedName>
    <definedName name="_83_161Detail_Q3_Forecast_1_1_1_1_1_1_1_1_2" localSheetId="4">#REF!</definedName>
    <definedName name="_83_161Detail_Q3_Forecast_1_1_1_1_1_1_1_1_2" localSheetId="5">#REF!</definedName>
    <definedName name="_83_161Detail_Q3_Forecast_1_1_1_1_1_1_1_1_2" localSheetId="6">#REF!</definedName>
    <definedName name="_83_161Detail_Q3_Forecast_1_1_1_1_1_1_1_1_2" localSheetId="0">#REF!</definedName>
    <definedName name="_83_161Detail_Q3_Forecast_1_1_1_1_1_1_1_1_2" localSheetId="8">#REF!</definedName>
    <definedName name="_83_161Detail_Q3_Forecast_1_1_1_1_1_1_1_1_2" localSheetId="7">#REF!</definedName>
    <definedName name="_83_161Detail_Q3_Forecast_1_1_1_1_1_1_1_1_2" localSheetId="10">#REF!</definedName>
    <definedName name="_83_161Detail_Q3_Forecast_1_1_1_1_1_1_1_1_2" localSheetId="9">#REF!</definedName>
    <definedName name="_83_161Detail_Q3_Forecast_1_1_1_1_1_1_1_1_2" localSheetId="12">#REF!</definedName>
    <definedName name="_83_161Detail_Q3_Forecast_1_1_1_1_1_1_1_1_2" localSheetId="14">#REF!</definedName>
    <definedName name="_83_161Detail_Q3_Forecast_1_1_1_1_1_1_1_1_2" localSheetId="15">#REF!</definedName>
    <definedName name="_83_161Detail_Q3_Forecast_1_1_1_1_1_1_1_1_2" localSheetId="18">#REF!</definedName>
    <definedName name="_83_161Detail_Q3_Forecast_1_1_1_1_1_1_1_1_2">#REF!</definedName>
    <definedName name="_830_SUMPL_1_1_1_1_1_1_1" localSheetId="4">#REF!</definedName>
    <definedName name="_830_SUMPL_1_1_1_1_1_1_1" localSheetId="5">#REF!</definedName>
    <definedName name="_830_SUMPL_1_1_1_1_1_1_1" localSheetId="6">#REF!</definedName>
    <definedName name="_830_SUMPL_1_1_1_1_1_1_1" localSheetId="0">#REF!</definedName>
    <definedName name="_830_SUMPL_1_1_1_1_1_1_1" localSheetId="8">#REF!</definedName>
    <definedName name="_830_SUMPL_1_1_1_1_1_1_1" localSheetId="7">#REF!</definedName>
    <definedName name="_830_SUMPL_1_1_1_1_1_1_1" localSheetId="10">#REF!</definedName>
    <definedName name="_830_SUMPL_1_1_1_1_1_1_1" localSheetId="9">#REF!</definedName>
    <definedName name="_830_SUMPL_1_1_1_1_1_1_1" localSheetId="12">#REF!</definedName>
    <definedName name="_830_SUMPL_1_1_1_1_1_1_1" localSheetId="14">#REF!</definedName>
    <definedName name="_830_SUMPL_1_1_1_1_1_1_1" localSheetId="15">#REF!</definedName>
    <definedName name="_830_SUMPL_1_1_1_1_1_1_1" localSheetId="18">#REF!</definedName>
    <definedName name="_830_SUMPL_1_1_1_1_1_1_1">#REF!</definedName>
    <definedName name="_830GA_Gross_OP_1_1_1" localSheetId="5">[97]G_A!$A$179:$IV$179</definedName>
    <definedName name="_830GA_Gross_OP_1_1_1" localSheetId="10">[98]G_A!$A$179:$IV$179</definedName>
    <definedName name="_830GA_Gross_OP_1_1_1" localSheetId="9">[97]G_A!$A$179:$IV$179</definedName>
    <definedName name="_830GA_Gross_OP_1_1_1" localSheetId="18">[98]G_A!$A$179:$IV$179</definedName>
    <definedName name="_830GA_Gross_OP_1_1_1">[99]G_A!$A$179:$IV$179</definedName>
    <definedName name="_831_SUMPL_1_1_1_1_1_1_1_1" localSheetId="4">#REF!</definedName>
    <definedName name="_831_SUMPL_1_1_1_1_1_1_1_1" localSheetId="5">#REF!</definedName>
    <definedName name="_831_SUMPL_1_1_1_1_1_1_1_1" localSheetId="6">#REF!</definedName>
    <definedName name="_831_SUMPL_1_1_1_1_1_1_1_1" localSheetId="0">#REF!</definedName>
    <definedName name="_831_SUMPL_1_1_1_1_1_1_1_1" localSheetId="8">#REF!</definedName>
    <definedName name="_831_SUMPL_1_1_1_1_1_1_1_1" localSheetId="7">#REF!</definedName>
    <definedName name="_831_SUMPL_1_1_1_1_1_1_1_1" localSheetId="10">#REF!</definedName>
    <definedName name="_831_SUMPL_1_1_1_1_1_1_1_1" localSheetId="9">#REF!</definedName>
    <definedName name="_831_SUMPL_1_1_1_1_1_1_1_1" localSheetId="12">#REF!</definedName>
    <definedName name="_831_SUMPL_1_1_1_1_1_1_1_1" localSheetId="14">#REF!</definedName>
    <definedName name="_831_SUMPL_1_1_1_1_1_1_1_1" localSheetId="15">#REF!</definedName>
    <definedName name="_831_SUMPL_1_1_1_1_1_1_1_1" localSheetId="18">#REF!</definedName>
    <definedName name="_831_SUMPL_1_1_1_1_1_1_1_1">#REF!</definedName>
    <definedName name="_831GA_Gross_OP_1_1_1_1" localSheetId="5">[97]G_A!$A$179:$IV$179</definedName>
    <definedName name="_831GA_Gross_OP_1_1_1_1" localSheetId="10">[98]G_A!$A$179:$IV$179</definedName>
    <definedName name="_831GA_Gross_OP_1_1_1_1" localSheetId="9">[97]G_A!$A$179:$IV$179</definedName>
    <definedName name="_831GA_Gross_OP_1_1_1_1" localSheetId="18">[98]G_A!$A$179:$IV$179</definedName>
    <definedName name="_831GA_Gross_OP_1_1_1_1">[99]G_A!$A$179:$IV$179</definedName>
    <definedName name="_832_SUMPL_1_1_1_1_1_1_1_1_1" localSheetId="4">#REF!</definedName>
    <definedName name="_832_SUMPL_1_1_1_1_1_1_1_1_1" localSheetId="5">#REF!</definedName>
    <definedName name="_832_SUMPL_1_1_1_1_1_1_1_1_1" localSheetId="6">#REF!</definedName>
    <definedName name="_832_SUMPL_1_1_1_1_1_1_1_1_1" localSheetId="0">#REF!</definedName>
    <definedName name="_832_SUMPL_1_1_1_1_1_1_1_1_1" localSheetId="8">#REF!</definedName>
    <definedName name="_832_SUMPL_1_1_1_1_1_1_1_1_1" localSheetId="7">#REF!</definedName>
    <definedName name="_832_SUMPL_1_1_1_1_1_1_1_1_1" localSheetId="10">#REF!</definedName>
    <definedName name="_832_SUMPL_1_1_1_1_1_1_1_1_1" localSheetId="9">#REF!</definedName>
    <definedName name="_832_SUMPL_1_1_1_1_1_1_1_1_1" localSheetId="12">#REF!</definedName>
    <definedName name="_832_SUMPL_1_1_1_1_1_1_1_1_1" localSheetId="14">#REF!</definedName>
    <definedName name="_832_SUMPL_1_1_1_1_1_1_1_1_1" localSheetId="15">#REF!</definedName>
    <definedName name="_832_SUMPL_1_1_1_1_1_1_1_1_1" localSheetId="18">#REF!</definedName>
    <definedName name="_832_SUMPL_1_1_1_1_1_1_1_1_1">#REF!</definedName>
    <definedName name="_832GA_Gross_OP_1_1_1_1_1" localSheetId="5">[100]G_A!$A$179:$IV$179</definedName>
    <definedName name="_832GA_Gross_OP_1_1_1_1_1" localSheetId="10">[101]G_A!$A$179:$IV$179</definedName>
    <definedName name="_832GA_Gross_OP_1_1_1_1_1" localSheetId="9">[100]G_A!$A$179:$IV$179</definedName>
    <definedName name="_832GA_Gross_OP_1_1_1_1_1" localSheetId="18">[101]G_A!$A$179:$IV$179</definedName>
    <definedName name="_832GA_Gross_OP_1_1_1_1_1">[102]G_A!$A$179:$IV$179</definedName>
    <definedName name="_833_SUMPL_1_1_1_1_1_1_1_1_1_1" localSheetId="4">#REF!</definedName>
    <definedName name="_833_SUMPL_1_1_1_1_1_1_1_1_1_1" localSheetId="5">#REF!</definedName>
    <definedName name="_833_SUMPL_1_1_1_1_1_1_1_1_1_1" localSheetId="6">#REF!</definedName>
    <definedName name="_833_SUMPL_1_1_1_1_1_1_1_1_1_1" localSheetId="0">#REF!</definedName>
    <definedName name="_833_SUMPL_1_1_1_1_1_1_1_1_1_1" localSheetId="8">#REF!</definedName>
    <definedName name="_833_SUMPL_1_1_1_1_1_1_1_1_1_1" localSheetId="7">#REF!</definedName>
    <definedName name="_833_SUMPL_1_1_1_1_1_1_1_1_1_1" localSheetId="10">#REF!</definedName>
    <definedName name="_833_SUMPL_1_1_1_1_1_1_1_1_1_1" localSheetId="9">#REF!</definedName>
    <definedName name="_833_SUMPL_1_1_1_1_1_1_1_1_1_1" localSheetId="12">#REF!</definedName>
    <definedName name="_833_SUMPL_1_1_1_1_1_1_1_1_1_1" localSheetId="14">#REF!</definedName>
    <definedName name="_833_SUMPL_1_1_1_1_1_1_1_1_1_1" localSheetId="15">#REF!</definedName>
    <definedName name="_833_SUMPL_1_1_1_1_1_1_1_1_1_1" localSheetId="18">#REF!</definedName>
    <definedName name="_833_SUMPL_1_1_1_1_1_1_1_1_1_1">#REF!</definedName>
    <definedName name="_834_SUMPL_1_1_1_1_1_1_1_1_1_1_1" localSheetId="4">#REF!</definedName>
    <definedName name="_834_SUMPL_1_1_1_1_1_1_1_1_1_1_1" localSheetId="5">#REF!</definedName>
    <definedName name="_834_SUMPL_1_1_1_1_1_1_1_1_1_1_1" localSheetId="6">#REF!</definedName>
    <definedName name="_834_SUMPL_1_1_1_1_1_1_1_1_1_1_1" localSheetId="0">#REF!</definedName>
    <definedName name="_834_SUMPL_1_1_1_1_1_1_1_1_1_1_1" localSheetId="8">#REF!</definedName>
    <definedName name="_834_SUMPL_1_1_1_1_1_1_1_1_1_1_1" localSheetId="7">#REF!</definedName>
    <definedName name="_834_SUMPL_1_1_1_1_1_1_1_1_1_1_1" localSheetId="10">#REF!</definedName>
    <definedName name="_834_SUMPL_1_1_1_1_1_1_1_1_1_1_1" localSheetId="9">#REF!</definedName>
    <definedName name="_834_SUMPL_1_1_1_1_1_1_1_1_1_1_1" localSheetId="12">#REF!</definedName>
    <definedName name="_834_SUMPL_1_1_1_1_1_1_1_1_1_1_1" localSheetId="14">#REF!</definedName>
    <definedName name="_834_SUMPL_1_1_1_1_1_1_1_1_1_1_1" localSheetId="15">#REF!</definedName>
    <definedName name="_834_SUMPL_1_1_1_1_1_1_1_1_1_1_1" localSheetId="18">#REF!</definedName>
    <definedName name="_834_SUMPL_1_1_1_1_1_1_1_1_1_1_1">#REF!</definedName>
    <definedName name="_834GA_Gross_OP_1_1_1_1_1_1_1_1" localSheetId="5">[97]G_A!$A$179:$IV$179</definedName>
    <definedName name="_834GA_Gross_OP_1_1_1_1_1_1_1_1" localSheetId="10">[98]G_A!$A$179:$IV$179</definedName>
    <definedName name="_834GA_Gross_OP_1_1_1_1_1_1_1_1" localSheetId="9">[97]G_A!$A$179:$IV$179</definedName>
    <definedName name="_834GA_Gross_OP_1_1_1_1_1_1_1_1" localSheetId="18">[98]G_A!$A$179:$IV$179</definedName>
    <definedName name="_834GA_Gross_OP_1_1_1_1_1_1_1_1">[99]G_A!$A$179:$IV$179</definedName>
    <definedName name="_835_SUMPL_1_1_1_1_1_1_1_1_1_1_1_1" localSheetId="4">#REF!</definedName>
    <definedName name="_835_SUMPL_1_1_1_1_1_1_1_1_1_1_1_1" localSheetId="5">#REF!</definedName>
    <definedName name="_835_SUMPL_1_1_1_1_1_1_1_1_1_1_1_1" localSheetId="6">#REF!</definedName>
    <definedName name="_835_SUMPL_1_1_1_1_1_1_1_1_1_1_1_1" localSheetId="0">#REF!</definedName>
    <definedName name="_835_SUMPL_1_1_1_1_1_1_1_1_1_1_1_1" localSheetId="8">#REF!</definedName>
    <definedName name="_835_SUMPL_1_1_1_1_1_1_1_1_1_1_1_1" localSheetId="7">#REF!</definedName>
    <definedName name="_835_SUMPL_1_1_1_1_1_1_1_1_1_1_1_1" localSheetId="10">#REF!</definedName>
    <definedName name="_835_SUMPL_1_1_1_1_1_1_1_1_1_1_1_1" localSheetId="9">#REF!</definedName>
    <definedName name="_835_SUMPL_1_1_1_1_1_1_1_1_1_1_1_1" localSheetId="12">#REF!</definedName>
    <definedName name="_835_SUMPL_1_1_1_1_1_1_1_1_1_1_1_1" localSheetId="14">#REF!</definedName>
    <definedName name="_835_SUMPL_1_1_1_1_1_1_1_1_1_1_1_1" localSheetId="15">#REF!</definedName>
    <definedName name="_835_SUMPL_1_1_1_1_1_1_1_1_1_1_1_1" localSheetId="18">#REF!</definedName>
    <definedName name="_835_SUMPL_1_1_1_1_1_1_1_1_1_1_1_1">#REF!</definedName>
    <definedName name="_835GA_LY_Audited_1_1_1" localSheetId="5">[97]G_A!$O$1:$O$65536</definedName>
    <definedName name="_835GA_LY_Audited_1_1_1" localSheetId="10">[98]G_A!$O$1:$O$65536</definedName>
    <definedName name="_835GA_LY_Audited_1_1_1" localSheetId="9">[97]G_A!$O$1:$O$65536</definedName>
    <definedName name="_835GA_LY_Audited_1_1_1" localSheetId="18">[98]G_A!$O$1:$O$65536</definedName>
    <definedName name="_835GA_LY_Audited_1_1_1">[99]G_A!$O$1:$O$65536</definedName>
    <definedName name="_836_SUMPL_1_1_1_1_1_1_1_1_1_1_1_1_1" localSheetId="4">#REF!</definedName>
    <definedName name="_836_SUMPL_1_1_1_1_1_1_1_1_1_1_1_1_1" localSheetId="5">#REF!</definedName>
    <definedName name="_836_SUMPL_1_1_1_1_1_1_1_1_1_1_1_1_1" localSheetId="6">#REF!</definedName>
    <definedName name="_836_SUMPL_1_1_1_1_1_1_1_1_1_1_1_1_1" localSheetId="0">#REF!</definedName>
    <definedName name="_836_SUMPL_1_1_1_1_1_1_1_1_1_1_1_1_1" localSheetId="8">#REF!</definedName>
    <definedName name="_836_SUMPL_1_1_1_1_1_1_1_1_1_1_1_1_1" localSheetId="7">#REF!</definedName>
    <definedName name="_836_SUMPL_1_1_1_1_1_1_1_1_1_1_1_1_1" localSheetId="10">#REF!</definedName>
    <definedName name="_836_SUMPL_1_1_1_1_1_1_1_1_1_1_1_1_1" localSheetId="9">#REF!</definedName>
    <definedName name="_836_SUMPL_1_1_1_1_1_1_1_1_1_1_1_1_1" localSheetId="12">#REF!</definedName>
    <definedName name="_836_SUMPL_1_1_1_1_1_1_1_1_1_1_1_1_1" localSheetId="14">#REF!</definedName>
    <definedName name="_836_SUMPL_1_1_1_1_1_1_1_1_1_1_1_1_1" localSheetId="15">#REF!</definedName>
    <definedName name="_836_SUMPL_1_1_1_1_1_1_1_1_1_1_1_1_1" localSheetId="18">#REF!</definedName>
    <definedName name="_836_SUMPL_1_1_1_1_1_1_1_1_1_1_1_1_1">#REF!</definedName>
    <definedName name="_836GA_LY_Audited_1_1_1_1" localSheetId="5">[97]G_A!$O$1:$O$65536</definedName>
    <definedName name="_836GA_LY_Audited_1_1_1_1" localSheetId="10">[98]G_A!$O$1:$O$65536</definedName>
    <definedName name="_836GA_LY_Audited_1_1_1_1" localSheetId="9">[97]G_A!$O$1:$O$65536</definedName>
    <definedName name="_836GA_LY_Audited_1_1_1_1" localSheetId="18">[98]G_A!$O$1:$O$65536</definedName>
    <definedName name="_836GA_LY_Audited_1_1_1_1">[99]G_A!$O$1:$O$65536</definedName>
    <definedName name="_837_SUMPL_1_1_1_1_1_1_1_1_1_1_1_1_1_1" localSheetId="4">#REF!</definedName>
    <definedName name="_837_SUMPL_1_1_1_1_1_1_1_1_1_1_1_1_1_1" localSheetId="5">#REF!</definedName>
    <definedName name="_837_SUMPL_1_1_1_1_1_1_1_1_1_1_1_1_1_1" localSheetId="6">#REF!</definedName>
    <definedName name="_837_SUMPL_1_1_1_1_1_1_1_1_1_1_1_1_1_1" localSheetId="0">#REF!</definedName>
    <definedName name="_837_SUMPL_1_1_1_1_1_1_1_1_1_1_1_1_1_1" localSheetId="8">#REF!</definedName>
    <definedName name="_837_SUMPL_1_1_1_1_1_1_1_1_1_1_1_1_1_1" localSheetId="7">#REF!</definedName>
    <definedName name="_837_SUMPL_1_1_1_1_1_1_1_1_1_1_1_1_1_1" localSheetId="10">#REF!</definedName>
    <definedName name="_837_SUMPL_1_1_1_1_1_1_1_1_1_1_1_1_1_1" localSheetId="9">#REF!</definedName>
    <definedName name="_837_SUMPL_1_1_1_1_1_1_1_1_1_1_1_1_1_1" localSheetId="12">#REF!</definedName>
    <definedName name="_837_SUMPL_1_1_1_1_1_1_1_1_1_1_1_1_1_1" localSheetId="14">#REF!</definedName>
    <definedName name="_837_SUMPL_1_1_1_1_1_1_1_1_1_1_1_1_1_1" localSheetId="15">#REF!</definedName>
    <definedName name="_837_SUMPL_1_1_1_1_1_1_1_1_1_1_1_1_1_1" localSheetId="18">#REF!</definedName>
    <definedName name="_837_SUMPL_1_1_1_1_1_1_1_1_1_1_1_1_1_1">#REF!</definedName>
    <definedName name="_837GA_LY_Audited_1_1_1_1_1" localSheetId="5">[100]G_A!$O$1:$O$65536</definedName>
    <definedName name="_837GA_LY_Audited_1_1_1_1_1" localSheetId="10">[101]G_A!$O$1:$O$65536</definedName>
    <definedName name="_837GA_LY_Audited_1_1_1_1_1" localSheetId="9">[100]G_A!$O$1:$O$65536</definedName>
    <definedName name="_837GA_LY_Audited_1_1_1_1_1" localSheetId="18">[101]G_A!$O$1:$O$65536</definedName>
    <definedName name="_837GA_LY_Audited_1_1_1_1_1">[102]G_A!$O$1:$O$65536</definedName>
    <definedName name="_838_SUMPL_1_2_1_1" localSheetId="4">#REF!</definedName>
    <definedName name="_838_SUMPL_1_2_1_1" localSheetId="5">#REF!</definedName>
    <definedName name="_838_SUMPL_1_2_1_1" localSheetId="6">#REF!</definedName>
    <definedName name="_838_SUMPL_1_2_1_1" localSheetId="0">#REF!</definedName>
    <definedName name="_838_SUMPL_1_2_1_1" localSheetId="8">#REF!</definedName>
    <definedName name="_838_SUMPL_1_2_1_1" localSheetId="7">#REF!</definedName>
    <definedName name="_838_SUMPL_1_2_1_1" localSheetId="10">#REF!</definedName>
    <definedName name="_838_SUMPL_1_2_1_1" localSheetId="9">#REF!</definedName>
    <definedName name="_838_SUMPL_1_2_1_1" localSheetId="12">#REF!</definedName>
    <definedName name="_838_SUMPL_1_2_1_1" localSheetId="14">#REF!</definedName>
    <definedName name="_838_SUMPL_1_2_1_1" localSheetId="15">#REF!</definedName>
    <definedName name="_838_SUMPL_1_2_1_1" localSheetId="18">#REF!</definedName>
    <definedName name="_838_SUMPL_1_2_1_1">#REF!</definedName>
    <definedName name="_839_SUMPL_1_2_1_1_1" localSheetId="4">#REF!</definedName>
    <definedName name="_839_SUMPL_1_2_1_1_1" localSheetId="5">#REF!</definedName>
    <definedName name="_839_SUMPL_1_2_1_1_1" localSheetId="6">#REF!</definedName>
    <definedName name="_839_SUMPL_1_2_1_1_1" localSheetId="0">#REF!</definedName>
    <definedName name="_839_SUMPL_1_2_1_1_1" localSheetId="8">#REF!</definedName>
    <definedName name="_839_SUMPL_1_2_1_1_1" localSheetId="7">#REF!</definedName>
    <definedName name="_839_SUMPL_1_2_1_1_1" localSheetId="10">#REF!</definedName>
    <definedName name="_839_SUMPL_1_2_1_1_1" localSheetId="9">#REF!</definedName>
    <definedName name="_839_SUMPL_1_2_1_1_1" localSheetId="12">#REF!</definedName>
    <definedName name="_839_SUMPL_1_2_1_1_1" localSheetId="14">#REF!</definedName>
    <definedName name="_839_SUMPL_1_2_1_1_1" localSheetId="15">#REF!</definedName>
    <definedName name="_839_SUMPL_1_2_1_1_1" localSheetId="18">#REF!</definedName>
    <definedName name="_839_SUMPL_1_2_1_1_1">#REF!</definedName>
    <definedName name="_839GA_LY_Audited_1_1_1_1_1_1_1_1" localSheetId="5">[97]G_A!$O$1:$O$65536</definedName>
    <definedName name="_839GA_LY_Audited_1_1_1_1_1_1_1_1" localSheetId="10">[98]G_A!$O$1:$O$65536</definedName>
    <definedName name="_839GA_LY_Audited_1_1_1_1_1_1_1_1" localSheetId="9">[97]G_A!$O$1:$O$65536</definedName>
    <definedName name="_839GA_LY_Audited_1_1_1_1_1_1_1_1" localSheetId="18">[98]G_A!$O$1:$O$65536</definedName>
    <definedName name="_839GA_LY_Audited_1_1_1_1_1_1_1_1">[99]G_A!$O$1:$O$65536</definedName>
    <definedName name="_83cnyexcr300604_1_1_1_1" localSheetId="4">#REF!</definedName>
    <definedName name="_83cnyexcr300604_1_1_1_1" localSheetId="5">#REF!</definedName>
    <definedName name="_83cnyexcr300604_1_1_1_1" localSheetId="6">#REF!</definedName>
    <definedName name="_83cnyexcr300604_1_1_1_1" localSheetId="0">#REF!</definedName>
    <definedName name="_83cnyexcr300604_1_1_1_1" localSheetId="8">#REF!</definedName>
    <definedName name="_83cnyexcr300604_1_1_1_1" localSheetId="7">#REF!</definedName>
    <definedName name="_83cnyexcr300604_1_1_1_1" localSheetId="10">#REF!</definedName>
    <definedName name="_83cnyexcr300604_1_1_1_1" localSheetId="9">#REF!</definedName>
    <definedName name="_83cnyexcr300604_1_1_1_1" localSheetId="12">#REF!</definedName>
    <definedName name="_83cnyexcr300604_1_1_1_1" localSheetId="14">#REF!</definedName>
    <definedName name="_83cnyexcr300604_1_1_1_1" localSheetId="15">#REF!</definedName>
    <definedName name="_83cnyexcr300604_1_1_1_1" localSheetId="18">#REF!</definedName>
    <definedName name="_83cnyexcr300604_1_1_1_1">#REF!</definedName>
    <definedName name="_83cnyexcr300604_1_1_1_1_1" localSheetId="4">#REF!</definedName>
    <definedName name="_83cnyexcr300604_1_1_1_1_1" localSheetId="5">#REF!</definedName>
    <definedName name="_83cnyexcr300604_1_1_1_1_1" localSheetId="6">#REF!</definedName>
    <definedName name="_83cnyexcr300604_1_1_1_1_1" localSheetId="0">#REF!</definedName>
    <definedName name="_83cnyexcr300604_1_1_1_1_1" localSheetId="8">#REF!</definedName>
    <definedName name="_83cnyexcr300604_1_1_1_1_1" localSheetId="7">#REF!</definedName>
    <definedName name="_83cnyexcr300604_1_1_1_1_1" localSheetId="10">#REF!</definedName>
    <definedName name="_83cnyexcr300604_1_1_1_1_1" localSheetId="9">#REF!</definedName>
    <definedName name="_83cnyexcr300604_1_1_1_1_1" localSheetId="12">#REF!</definedName>
    <definedName name="_83cnyexcr300604_1_1_1_1_1" localSheetId="14">#REF!</definedName>
    <definedName name="_83cnyexcr300604_1_1_1_1_1" localSheetId="15">#REF!</definedName>
    <definedName name="_83cnyexcr300604_1_1_1_1_1" localSheetId="18">#REF!</definedName>
    <definedName name="_83cnyexcr300604_1_1_1_1_1">#REF!</definedName>
    <definedName name="_83cnyexcr300604_1_1_1_1_1_1" localSheetId="4">#REF!</definedName>
    <definedName name="_83cnyexcr300604_1_1_1_1_1_1" localSheetId="5">#REF!</definedName>
    <definedName name="_83cnyexcr300604_1_1_1_1_1_1" localSheetId="6">#REF!</definedName>
    <definedName name="_83cnyexcr300604_1_1_1_1_1_1" localSheetId="0">#REF!</definedName>
    <definedName name="_83cnyexcr300604_1_1_1_1_1_1" localSheetId="8">#REF!</definedName>
    <definedName name="_83cnyexcr300604_1_1_1_1_1_1" localSheetId="7">#REF!</definedName>
    <definedName name="_83cnyexcr300604_1_1_1_1_1_1" localSheetId="10">#REF!</definedName>
    <definedName name="_83cnyexcr300604_1_1_1_1_1_1" localSheetId="9">#REF!</definedName>
    <definedName name="_83cnyexcr300604_1_1_1_1_1_1" localSheetId="12">#REF!</definedName>
    <definedName name="_83cnyexcr300604_1_1_1_1_1_1" localSheetId="14">#REF!</definedName>
    <definedName name="_83cnyexcr300604_1_1_1_1_1_1" localSheetId="15">#REF!</definedName>
    <definedName name="_83cnyexcr300604_1_1_1_1_1_1" localSheetId="18">#REF!</definedName>
    <definedName name="_83cnyexcr300604_1_1_1_1_1_1">#REF!</definedName>
    <definedName name="_83cnyexcr300604_1_1_1_1_1_1_1" localSheetId="4">#REF!</definedName>
    <definedName name="_83cnyexcr300604_1_1_1_1_1_1_1" localSheetId="5">#REF!</definedName>
    <definedName name="_83cnyexcr300604_1_1_1_1_1_1_1" localSheetId="6">#REF!</definedName>
    <definedName name="_83cnyexcr300604_1_1_1_1_1_1_1" localSheetId="0">#REF!</definedName>
    <definedName name="_83cnyexcr300604_1_1_1_1_1_1_1" localSheetId="8">#REF!</definedName>
    <definedName name="_83cnyexcr300604_1_1_1_1_1_1_1" localSheetId="7">#REF!</definedName>
    <definedName name="_83cnyexcr300604_1_1_1_1_1_1_1" localSheetId="10">#REF!</definedName>
    <definedName name="_83cnyexcr300604_1_1_1_1_1_1_1" localSheetId="9">#REF!</definedName>
    <definedName name="_83cnyexcr300604_1_1_1_1_1_1_1" localSheetId="12">#REF!</definedName>
    <definedName name="_83cnyexcr300604_1_1_1_1_1_1_1" localSheetId="14">#REF!</definedName>
    <definedName name="_83cnyexcr300604_1_1_1_1_1_1_1" localSheetId="15">#REF!</definedName>
    <definedName name="_83cnyexcr300604_1_1_1_1_1_1_1" localSheetId="18">#REF!</definedName>
    <definedName name="_83cnyexcr300604_1_1_1_1_1_1_1">#REF!</definedName>
    <definedName name="_83cnyexcr300604_1_1_1_1_1_1_2" localSheetId="4">#REF!</definedName>
    <definedName name="_83cnyexcr300604_1_1_1_1_1_1_2" localSheetId="5">#REF!</definedName>
    <definedName name="_83cnyexcr300604_1_1_1_1_1_1_2" localSheetId="6">#REF!</definedName>
    <definedName name="_83cnyexcr300604_1_1_1_1_1_1_2" localSheetId="0">#REF!</definedName>
    <definedName name="_83cnyexcr300604_1_1_1_1_1_1_2" localSheetId="8">#REF!</definedName>
    <definedName name="_83cnyexcr300604_1_1_1_1_1_1_2" localSheetId="7">#REF!</definedName>
    <definedName name="_83cnyexcr300604_1_1_1_1_1_1_2" localSheetId="10">#REF!</definedName>
    <definedName name="_83cnyexcr300604_1_1_1_1_1_1_2" localSheetId="9">#REF!</definedName>
    <definedName name="_83cnyexcr300604_1_1_1_1_1_1_2" localSheetId="12">#REF!</definedName>
    <definedName name="_83cnyexcr300604_1_1_1_1_1_1_2" localSheetId="14">#REF!</definedName>
    <definedName name="_83cnyexcr300604_1_1_1_1_1_1_2" localSheetId="15">#REF!</definedName>
    <definedName name="_83cnyexcr300604_1_1_1_1_1_1_2" localSheetId="18">#REF!</definedName>
    <definedName name="_83cnyexcr300604_1_1_1_1_1_1_2">#REF!</definedName>
    <definedName name="_83cnyexcr300604_1_1_1_1_1_2" localSheetId="4">#REF!</definedName>
    <definedName name="_83cnyexcr300604_1_1_1_1_1_2" localSheetId="5">#REF!</definedName>
    <definedName name="_83cnyexcr300604_1_1_1_1_1_2" localSheetId="6">#REF!</definedName>
    <definedName name="_83cnyexcr300604_1_1_1_1_1_2" localSheetId="0">#REF!</definedName>
    <definedName name="_83cnyexcr300604_1_1_1_1_1_2" localSheetId="8">#REF!</definedName>
    <definedName name="_83cnyexcr300604_1_1_1_1_1_2" localSheetId="7">#REF!</definedName>
    <definedName name="_83cnyexcr300604_1_1_1_1_1_2" localSheetId="10">#REF!</definedName>
    <definedName name="_83cnyexcr300604_1_1_1_1_1_2" localSheetId="9">#REF!</definedName>
    <definedName name="_83cnyexcr300604_1_1_1_1_1_2" localSheetId="12">#REF!</definedName>
    <definedName name="_83cnyexcr300604_1_1_1_1_1_2" localSheetId="14">#REF!</definedName>
    <definedName name="_83cnyexcr300604_1_1_1_1_1_2" localSheetId="15">#REF!</definedName>
    <definedName name="_83cnyexcr300604_1_1_1_1_1_2" localSheetId="18">#REF!</definedName>
    <definedName name="_83cnyexcr300604_1_1_1_1_1_2">#REF!</definedName>
    <definedName name="_83cnyexcr300604_1_1_1_1_2" localSheetId="4">#REF!</definedName>
    <definedName name="_83cnyexcr300604_1_1_1_1_2" localSheetId="5">#REF!</definedName>
    <definedName name="_83cnyexcr300604_1_1_1_1_2" localSheetId="6">#REF!</definedName>
    <definedName name="_83cnyexcr300604_1_1_1_1_2" localSheetId="0">#REF!</definedName>
    <definedName name="_83cnyexcr300604_1_1_1_1_2" localSheetId="8">#REF!</definedName>
    <definedName name="_83cnyexcr300604_1_1_1_1_2" localSheetId="7">#REF!</definedName>
    <definedName name="_83cnyexcr300604_1_1_1_1_2" localSheetId="10">#REF!</definedName>
    <definedName name="_83cnyexcr300604_1_1_1_1_2" localSheetId="9">#REF!</definedName>
    <definedName name="_83cnyexcr300604_1_1_1_1_2" localSheetId="12">#REF!</definedName>
    <definedName name="_83cnyexcr300604_1_1_1_1_2" localSheetId="14">#REF!</definedName>
    <definedName name="_83cnyexcr300604_1_1_1_1_2" localSheetId="15">#REF!</definedName>
    <definedName name="_83cnyexcr300604_1_1_1_1_2" localSheetId="18">#REF!</definedName>
    <definedName name="_83cnyexcr300604_1_1_1_1_2">#REF!</definedName>
    <definedName name="_83Detail_CM_Actual_1_1_1_1_1_1_1_1_1" localSheetId="4">#REF!</definedName>
    <definedName name="_83Detail_CM_Actual_1_1_1_1_1_1_1_1_1" localSheetId="5">#REF!</definedName>
    <definedName name="_83Detail_CM_Actual_1_1_1_1_1_1_1_1_1" localSheetId="6">#REF!</definedName>
    <definedName name="_83Detail_CM_Actual_1_1_1_1_1_1_1_1_1" localSheetId="0">#REF!</definedName>
    <definedName name="_83Detail_CM_Actual_1_1_1_1_1_1_1_1_1" localSheetId="8">#REF!</definedName>
    <definedName name="_83Detail_CM_Actual_1_1_1_1_1_1_1_1_1" localSheetId="7">#REF!</definedName>
    <definedName name="_83Detail_CM_Actual_1_1_1_1_1_1_1_1_1" localSheetId="10">#REF!</definedName>
    <definedName name="_83Detail_CM_Actual_1_1_1_1_1_1_1_1_1" localSheetId="9">#REF!</definedName>
    <definedName name="_83Detail_CM_Actual_1_1_1_1_1_1_1_1_1" localSheetId="12">#REF!</definedName>
    <definedName name="_83Detail_CM_Actual_1_1_1_1_1_1_1_1_1" localSheetId="14">#REF!</definedName>
    <definedName name="_83Detail_CM_Actual_1_1_1_1_1_1_1_1_1" localSheetId="15">#REF!</definedName>
    <definedName name="_83Detail_CM_Actual_1_1_1_1_1_1_1_1_1" localSheetId="18">#REF!</definedName>
    <definedName name="_83Detail_CM_Actual_1_1_1_1_1_1_1_1_1">#REF!</definedName>
    <definedName name="_83Detail_CM_Actual_1_1_1_1_1_1_1_1_1_1" localSheetId="4">#REF!</definedName>
    <definedName name="_83Detail_CM_Actual_1_1_1_1_1_1_1_1_1_1" localSheetId="5">#REF!</definedName>
    <definedName name="_83Detail_CM_Actual_1_1_1_1_1_1_1_1_1_1" localSheetId="6">#REF!</definedName>
    <definedName name="_83Detail_CM_Actual_1_1_1_1_1_1_1_1_1_1" localSheetId="0">#REF!</definedName>
    <definedName name="_83Detail_CM_Actual_1_1_1_1_1_1_1_1_1_1" localSheetId="8">#REF!</definedName>
    <definedName name="_83Detail_CM_Actual_1_1_1_1_1_1_1_1_1_1" localSheetId="7">#REF!</definedName>
    <definedName name="_83Detail_CM_Actual_1_1_1_1_1_1_1_1_1_1" localSheetId="10">#REF!</definedName>
    <definedName name="_83Detail_CM_Actual_1_1_1_1_1_1_1_1_1_1" localSheetId="9">#REF!</definedName>
    <definedName name="_83Detail_CM_Actual_1_1_1_1_1_1_1_1_1_1" localSheetId="12">#REF!</definedName>
    <definedName name="_83Detail_CM_Actual_1_1_1_1_1_1_1_1_1_1" localSheetId="14">#REF!</definedName>
    <definedName name="_83Detail_CM_Actual_1_1_1_1_1_1_1_1_1_1" localSheetId="15">#REF!</definedName>
    <definedName name="_83Detail_CM_Actual_1_1_1_1_1_1_1_1_1_1" localSheetId="18">#REF!</definedName>
    <definedName name="_83Detail_CM_Actual_1_1_1_1_1_1_1_1_1_1">#REF!</definedName>
    <definedName name="_83Detail_CM_Actual_1_1_1_1_1_1_1_1_1_1_1" localSheetId="4">#REF!</definedName>
    <definedName name="_83Detail_CM_Actual_1_1_1_1_1_1_1_1_1_1_1" localSheetId="5">#REF!</definedName>
    <definedName name="_83Detail_CM_Actual_1_1_1_1_1_1_1_1_1_1_1" localSheetId="6">#REF!</definedName>
    <definedName name="_83Detail_CM_Actual_1_1_1_1_1_1_1_1_1_1_1" localSheetId="0">#REF!</definedName>
    <definedName name="_83Detail_CM_Actual_1_1_1_1_1_1_1_1_1_1_1" localSheetId="8">#REF!</definedName>
    <definedName name="_83Detail_CM_Actual_1_1_1_1_1_1_1_1_1_1_1" localSheetId="7">#REF!</definedName>
    <definedName name="_83Detail_CM_Actual_1_1_1_1_1_1_1_1_1_1_1" localSheetId="10">#REF!</definedName>
    <definedName name="_83Detail_CM_Actual_1_1_1_1_1_1_1_1_1_1_1" localSheetId="9">#REF!</definedName>
    <definedName name="_83Detail_CM_Actual_1_1_1_1_1_1_1_1_1_1_1" localSheetId="12">#REF!</definedName>
    <definedName name="_83Detail_CM_Actual_1_1_1_1_1_1_1_1_1_1_1" localSheetId="14">#REF!</definedName>
    <definedName name="_83Detail_CM_Actual_1_1_1_1_1_1_1_1_1_1_1" localSheetId="15">#REF!</definedName>
    <definedName name="_83Detail_CM_Actual_1_1_1_1_1_1_1_1_1_1_1" localSheetId="18">#REF!</definedName>
    <definedName name="_83Detail_CM_Actual_1_1_1_1_1_1_1_1_1_1_1">#REF!</definedName>
    <definedName name="_83Detail_CM_Actual_1_1_1_1_1_1_1_1_1_1_2" localSheetId="4">#REF!</definedName>
    <definedName name="_83Detail_CM_Actual_1_1_1_1_1_1_1_1_1_1_2" localSheetId="5">#REF!</definedName>
    <definedName name="_83Detail_CM_Actual_1_1_1_1_1_1_1_1_1_1_2" localSheetId="6">#REF!</definedName>
    <definedName name="_83Detail_CM_Actual_1_1_1_1_1_1_1_1_1_1_2" localSheetId="0">#REF!</definedName>
    <definedName name="_83Detail_CM_Actual_1_1_1_1_1_1_1_1_1_1_2" localSheetId="8">#REF!</definedName>
    <definedName name="_83Detail_CM_Actual_1_1_1_1_1_1_1_1_1_1_2" localSheetId="7">#REF!</definedName>
    <definedName name="_83Detail_CM_Actual_1_1_1_1_1_1_1_1_1_1_2" localSheetId="10">#REF!</definedName>
    <definedName name="_83Detail_CM_Actual_1_1_1_1_1_1_1_1_1_1_2" localSheetId="9">#REF!</definedName>
    <definedName name="_83Detail_CM_Actual_1_1_1_1_1_1_1_1_1_1_2" localSheetId="12">#REF!</definedName>
    <definedName name="_83Detail_CM_Actual_1_1_1_1_1_1_1_1_1_1_2" localSheetId="14">#REF!</definedName>
    <definedName name="_83Detail_CM_Actual_1_1_1_1_1_1_1_1_1_1_2" localSheetId="15">#REF!</definedName>
    <definedName name="_83Detail_CM_Actual_1_1_1_1_1_1_1_1_1_1_2" localSheetId="18">#REF!</definedName>
    <definedName name="_83Detail_CM_Actual_1_1_1_1_1_1_1_1_1_1_2">#REF!</definedName>
    <definedName name="_83Detail_CM_Actual_1_1_1_1_1_1_1_1_1_2" localSheetId="4">#REF!</definedName>
    <definedName name="_83Detail_CM_Actual_1_1_1_1_1_1_1_1_1_2" localSheetId="5">#REF!</definedName>
    <definedName name="_83Detail_CM_Actual_1_1_1_1_1_1_1_1_1_2" localSheetId="6">#REF!</definedName>
    <definedName name="_83Detail_CM_Actual_1_1_1_1_1_1_1_1_1_2" localSheetId="0">#REF!</definedName>
    <definedName name="_83Detail_CM_Actual_1_1_1_1_1_1_1_1_1_2" localSheetId="8">#REF!</definedName>
    <definedName name="_83Detail_CM_Actual_1_1_1_1_1_1_1_1_1_2" localSheetId="7">#REF!</definedName>
    <definedName name="_83Detail_CM_Actual_1_1_1_1_1_1_1_1_1_2" localSheetId="10">#REF!</definedName>
    <definedName name="_83Detail_CM_Actual_1_1_1_1_1_1_1_1_1_2" localSheetId="9">#REF!</definedName>
    <definedName name="_83Detail_CM_Actual_1_1_1_1_1_1_1_1_1_2" localSheetId="12">#REF!</definedName>
    <definedName name="_83Detail_CM_Actual_1_1_1_1_1_1_1_1_1_2" localSheetId="14">#REF!</definedName>
    <definedName name="_83Detail_CM_Actual_1_1_1_1_1_1_1_1_1_2" localSheetId="15">#REF!</definedName>
    <definedName name="_83Detail_CM_Actual_1_1_1_1_1_1_1_1_1_2" localSheetId="18">#REF!</definedName>
    <definedName name="_83Detail_CM_Actual_1_1_1_1_1_1_1_1_1_2">#REF!</definedName>
    <definedName name="_83GA_LY_Q1_Actual_1_1_1_1_1" localSheetId="5">[94]G_A!$S$1:$S$65536</definedName>
    <definedName name="_83GA_LY_Q1_Actual_1_1_1_1_1" localSheetId="10">[95]G_A!$S$1:$S$65536</definedName>
    <definedName name="_83GA_LY_Q1_Actual_1_1_1_1_1" localSheetId="9">[94]G_A!$S$1:$S$65536</definedName>
    <definedName name="_83GA_LY_Q1_Actual_1_1_1_1_1" localSheetId="18">[95]G_A!$S$1:$S$65536</definedName>
    <definedName name="_83GA_LY_Q1_Actual_1_1_1_1_1">[96]G_A!$S$1:$S$65536</definedName>
    <definedName name="_84_124Detail_LY_Q2_Actual_1_1_1_1_1_1_1" localSheetId="4">#REF!</definedName>
    <definedName name="_84_124Detail_LY_Q2_Actual_1_1_1_1_1_1_1" localSheetId="5">#REF!</definedName>
    <definedName name="_84_124Detail_LY_Q2_Actual_1_1_1_1_1_1_1" localSheetId="6">#REF!</definedName>
    <definedName name="_84_124Detail_LY_Q2_Actual_1_1_1_1_1_1_1" localSheetId="0">#REF!</definedName>
    <definedName name="_84_124Detail_LY_Q2_Actual_1_1_1_1_1_1_1" localSheetId="8">#REF!</definedName>
    <definedName name="_84_124Detail_LY_Q2_Actual_1_1_1_1_1_1_1" localSheetId="7">#REF!</definedName>
    <definedName name="_84_124Detail_LY_Q2_Actual_1_1_1_1_1_1_1" localSheetId="10">#REF!</definedName>
    <definedName name="_84_124Detail_LY_Q2_Actual_1_1_1_1_1_1_1" localSheetId="9">#REF!</definedName>
    <definedName name="_84_124Detail_LY_Q2_Actual_1_1_1_1_1_1_1" localSheetId="12">#REF!</definedName>
    <definedName name="_84_124Detail_LY_Q2_Actual_1_1_1_1_1_1_1" localSheetId="14">#REF!</definedName>
    <definedName name="_84_124Detail_LY_Q2_Actual_1_1_1_1_1_1_1" localSheetId="15">#REF!</definedName>
    <definedName name="_84_124Detail_LY_Q2_Actual_1_1_1_1_1_1_1" localSheetId="18">#REF!</definedName>
    <definedName name="_84_124Detail_LY_Q2_Actual_1_1_1_1_1_1_1">#REF!</definedName>
    <definedName name="_84_161OP_OE_Net_B4_Mgmt_N_Mis_Fees_1_1_1_1_1_1_1_1" localSheetId="4">#REF!</definedName>
    <definedName name="_84_161OP_OE_Net_B4_Mgmt_N_Mis_Fees_1_1_1_1_1_1_1_1" localSheetId="5">#REF!</definedName>
    <definedName name="_84_161OP_OE_Net_B4_Mgmt_N_Mis_Fees_1_1_1_1_1_1_1_1" localSheetId="6">#REF!</definedName>
    <definedName name="_84_161OP_OE_Net_B4_Mgmt_N_Mis_Fees_1_1_1_1_1_1_1_1" localSheetId="0">#REF!</definedName>
    <definedName name="_84_161OP_OE_Net_B4_Mgmt_N_Mis_Fees_1_1_1_1_1_1_1_1" localSheetId="8">#REF!</definedName>
    <definedName name="_84_161OP_OE_Net_B4_Mgmt_N_Mis_Fees_1_1_1_1_1_1_1_1" localSheetId="7">#REF!</definedName>
    <definedName name="_84_161OP_OE_Net_B4_Mgmt_N_Mis_Fees_1_1_1_1_1_1_1_1" localSheetId="10">#REF!</definedName>
    <definedName name="_84_161OP_OE_Net_B4_Mgmt_N_Mis_Fees_1_1_1_1_1_1_1_1" localSheetId="9">#REF!</definedName>
    <definedName name="_84_161OP_OE_Net_B4_Mgmt_N_Mis_Fees_1_1_1_1_1_1_1_1" localSheetId="12">#REF!</definedName>
    <definedName name="_84_161OP_OE_Net_B4_Mgmt_N_Mis_Fees_1_1_1_1_1_1_1_1" localSheetId="14">#REF!</definedName>
    <definedName name="_84_161OP_OE_Net_B4_Mgmt_N_Mis_Fees_1_1_1_1_1_1_1_1" localSheetId="15">#REF!</definedName>
    <definedName name="_84_161OP_OE_Net_B4_Mgmt_N_Mis_Fees_1_1_1_1_1_1_1_1" localSheetId="18">#REF!</definedName>
    <definedName name="_84_161OP_OE_Net_B4_Mgmt_N_Mis_Fees_1_1_1_1_1_1_1_1">#REF!</definedName>
    <definedName name="_84_161OP_OE_Net_B4_Mgmt_N_Mis_Fees_1_1_1_1_1_1_1_1_1" localSheetId="4">#REF!</definedName>
    <definedName name="_84_161OP_OE_Net_B4_Mgmt_N_Mis_Fees_1_1_1_1_1_1_1_1_1" localSheetId="5">#REF!</definedName>
    <definedName name="_84_161OP_OE_Net_B4_Mgmt_N_Mis_Fees_1_1_1_1_1_1_1_1_1" localSheetId="6">#REF!</definedName>
    <definedName name="_84_161OP_OE_Net_B4_Mgmt_N_Mis_Fees_1_1_1_1_1_1_1_1_1" localSheetId="0">#REF!</definedName>
    <definedName name="_84_161OP_OE_Net_B4_Mgmt_N_Mis_Fees_1_1_1_1_1_1_1_1_1" localSheetId="8">#REF!</definedName>
    <definedName name="_84_161OP_OE_Net_B4_Mgmt_N_Mis_Fees_1_1_1_1_1_1_1_1_1" localSheetId="7">#REF!</definedName>
    <definedName name="_84_161OP_OE_Net_B4_Mgmt_N_Mis_Fees_1_1_1_1_1_1_1_1_1" localSheetId="10">#REF!</definedName>
    <definedName name="_84_161OP_OE_Net_B4_Mgmt_N_Mis_Fees_1_1_1_1_1_1_1_1_1" localSheetId="9">#REF!</definedName>
    <definedName name="_84_161OP_OE_Net_B4_Mgmt_N_Mis_Fees_1_1_1_1_1_1_1_1_1" localSheetId="12">#REF!</definedName>
    <definedName name="_84_161OP_OE_Net_B4_Mgmt_N_Mis_Fees_1_1_1_1_1_1_1_1_1" localSheetId="14">#REF!</definedName>
    <definedName name="_84_161OP_OE_Net_B4_Mgmt_N_Mis_Fees_1_1_1_1_1_1_1_1_1" localSheetId="15">#REF!</definedName>
    <definedName name="_84_161OP_OE_Net_B4_Mgmt_N_Mis_Fees_1_1_1_1_1_1_1_1_1" localSheetId="18">#REF!</definedName>
    <definedName name="_84_161OP_OE_Net_B4_Mgmt_N_Mis_Fees_1_1_1_1_1_1_1_1_1">#REF!</definedName>
    <definedName name="_84_161OP_OE_Net_B4_Mgmt_N_Mis_Fees_1_1_1_1_1_1_1_1_2" localSheetId="4">#REF!</definedName>
    <definedName name="_84_161OP_OE_Net_B4_Mgmt_N_Mis_Fees_1_1_1_1_1_1_1_1_2" localSheetId="5">#REF!</definedName>
    <definedName name="_84_161OP_OE_Net_B4_Mgmt_N_Mis_Fees_1_1_1_1_1_1_1_1_2" localSheetId="6">#REF!</definedName>
    <definedName name="_84_161OP_OE_Net_B4_Mgmt_N_Mis_Fees_1_1_1_1_1_1_1_1_2" localSheetId="0">#REF!</definedName>
    <definedName name="_84_161OP_OE_Net_B4_Mgmt_N_Mis_Fees_1_1_1_1_1_1_1_1_2" localSheetId="8">#REF!</definedName>
    <definedName name="_84_161OP_OE_Net_B4_Mgmt_N_Mis_Fees_1_1_1_1_1_1_1_1_2" localSheetId="7">#REF!</definedName>
    <definedName name="_84_161OP_OE_Net_B4_Mgmt_N_Mis_Fees_1_1_1_1_1_1_1_1_2" localSheetId="10">#REF!</definedName>
    <definedName name="_84_161OP_OE_Net_B4_Mgmt_N_Mis_Fees_1_1_1_1_1_1_1_1_2" localSheetId="9">#REF!</definedName>
    <definedName name="_84_161OP_OE_Net_B4_Mgmt_N_Mis_Fees_1_1_1_1_1_1_1_1_2" localSheetId="12">#REF!</definedName>
    <definedName name="_84_161OP_OE_Net_B4_Mgmt_N_Mis_Fees_1_1_1_1_1_1_1_1_2" localSheetId="14">#REF!</definedName>
    <definedName name="_84_161OP_OE_Net_B4_Mgmt_N_Mis_Fees_1_1_1_1_1_1_1_1_2" localSheetId="15">#REF!</definedName>
    <definedName name="_84_161OP_OE_Net_B4_Mgmt_N_Mis_Fees_1_1_1_1_1_1_1_1_2" localSheetId="18">#REF!</definedName>
    <definedName name="_84_161OP_OE_Net_B4_Mgmt_N_Mis_Fees_1_1_1_1_1_1_1_1_2">#REF!</definedName>
    <definedName name="_840_SUMPL_1_2_1_1_1_1" localSheetId="4">#REF!</definedName>
    <definedName name="_840_SUMPL_1_2_1_1_1_1" localSheetId="5">#REF!</definedName>
    <definedName name="_840_SUMPL_1_2_1_1_1_1" localSheetId="6">#REF!</definedName>
    <definedName name="_840_SUMPL_1_2_1_1_1_1" localSheetId="0">#REF!</definedName>
    <definedName name="_840_SUMPL_1_2_1_1_1_1" localSheetId="8">#REF!</definedName>
    <definedName name="_840_SUMPL_1_2_1_1_1_1" localSheetId="7">#REF!</definedName>
    <definedName name="_840_SUMPL_1_2_1_1_1_1" localSheetId="10">#REF!</definedName>
    <definedName name="_840_SUMPL_1_2_1_1_1_1" localSheetId="9">#REF!</definedName>
    <definedName name="_840_SUMPL_1_2_1_1_1_1" localSheetId="12">#REF!</definedName>
    <definedName name="_840_SUMPL_1_2_1_1_1_1" localSheetId="14">#REF!</definedName>
    <definedName name="_840_SUMPL_1_2_1_1_1_1" localSheetId="15">#REF!</definedName>
    <definedName name="_840_SUMPL_1_2_1_1_1_1" localSheetId="18">#REF!</definedName>
    <definedName name="_840_SUMPL_1_2_1_1_1_1">#REF!</definedName>
    <definedName name="_840GA_LY_CM_1_1_1" localSheetId="5">[97]G_A!$I$1:$I$65536</definedName>
    <definedName name="_840GA_LY_CM_1_1_1" localSheetId="10">[98]G_A!$I$1:$I$65536</definedName>
    <definedName name="_840GA_LY_CM_1_1_1" localSheetId="9">[97]G_A!$I$1:$I$65536</definedName>
    <definedName name="_840GA_LY_CM_1_1_1" localSheetId="18">[98]G_A!$I$1:$I$65536</definedName>
    <definedName name="_840GA_LY_CM_1_1_1">[99]G_A!$I$1:$I$65536</definedName>
    <definedName name="_841_SUMPL_1_2_1_1_1_1_1" localSheetId="4">#REF!</definedName>
    <definedName name="_841_SUMPL_1_2_1_1_1_1_1" localSheetId="5">#REF!</definedName>
    <definedName name="_841_SUMPL_1_2_1_1_1_1_1" localSheetId="6">#REF!</definedName>
    <definedName name="_841_SUMPL_1_2_1_1_1_1_1" localSheetId="0">#REF!</definedName>
    <definedName name="_841_SUMPL_1_2_1_1_1_1_1" localSheetId="8">#REF!</definedName>
    <definedName name="_841_SUMPL_1_2_1_1_1_1_1" localSheetId="7">#REF!</definedName>
    <definedName name="_841_SUMPL_1_2_1_1_1_1_1" localSheetId="10">#REF!</definedName>
    <definedName name="_841_SUMPL_1_2_1_1_1_1_1" localSheetId="9">#REF!</definedName>
    <definedName name="_841_SUMPL_1_2_1_1_1_1_1" localSheetId="12">#REF!</definedName>
    <definedName name="_841_SUMPL_1_2_1_1_1_1_1" localSheetId="14">#REF!</definedName>
    <definedName name="_841_SUMPL_1_2_1_1_1_1_1" localSheetId="15">#REF!</definedName>
    <definedName name="_841_SUMPL_1_2_1_1_1_1_1" localSheetId="18">#REF!</definedName>
    <definedName name="_841_SUMPL_1_2_1_1_1_1_1">#REF!</definedName>
    <definedName name="_841GA_LY_CM_1_1_1_1" localSheetId="5">[97]G_A!$I$1:$I$65536</definedName>
    <definedName name="_841GA_LY_CM_1_1_1_1" localSheetId="10">[98]G_A!$I$1:$I$65536</definedName>
    <definedName name="_841GA_LY_CM_1_1_1_1" localSheetId="9">[97]G_A!$I$1:$I$65536</definedName>
    <definedName name="_841GA_LY_CM_1_1_1_1" localSheetId="18">[98]G_A!$I$1:$I$65536</definedName>
    <definedName name="_841GA_LY_CM_1_1_1_1">[99]G_A!$I$1:$I$65536</definedName>
    <definedName name="_842a_1_1_1">NA()</definedName>
    <definedName name="_842GA_LY_CM_1_1_1_1_1" localSheetId="5">[100]G_A!$I$1:$I$65536</definedName>
    <definedName name="_842GA_LY_CM_1_1_1_1_1" localSheetId="10">[101]G_A!$I$1:$I$65536</definedName>
    <definedName name="_842GA_LY_CM_1_1_1_1_1" localSheetId="9">[100]G_A!$I$1:$I$65536</definedName>
    <definedName name="_842GA_LY_CM_1_1_1_1_1" localSheetId="18">[101]G_A!$I$1:$I$65536</definedName>
    <definedName name="_842GA_LY_CM_1_1_1_1_1">[102]G_A!$I$1:$I$65536</definedName>
    <definedName name="_843acc_1_1_1" localSheetId="4">#REF!</definedName>
    <definedName name="_843acc_1_1_1" localSheetId="5">#REF!</definedName>
    <definedName name="_843acc_1_1_1" localSheetId="6">#REF!</definedName>
    <definedName name="_843acc_1_1_1" localSheetId="0">#REF!</definedName>
    <definedName name="_843acc_1_1_1" localSheetId="8">#REF!</definedName>
    <definedName name="_843acc_1_1_1" localSheetId="7">#REF!</definedName>
    <definedName name="_843acc_1_1_1" localSheetId="10">#REF!</definedName>
    <definedName name="_843acc_1_1_1" localSheetId="9">#REF!</definedName>
    <definedName name="_843acc_1_1_1" localSheetId="12">#REF!</definedName>
    <definedName name="_843acc_1_1_1" localSheetId="14">#REF!</definedName>
    <definedName name="_843acc_1_1_1" localSheetId="15">#REF!</definedName>
    <definedName name="_843acc_1_1_1" localSheetId="18">#REF!</definedName>
    <definedName name="_843acc_1_1_1">#REF!</definedName>
    <definedName name="_844Accounts_Code_1_1_1" localSheetId="4">#REF!</definedName>
    <definedName name="_844Accounts_Code_1_1_1" localSheetId="5">#REF!</definedName>
    <definedName name="_844Accounts_Code_1_1_1" localSheetId="6">#REF!</definedName>
    <definedName name="_844Accounts_Code_1_1_1" localSheetId="0">#REF!</definedName>
    <definedName name="_844Accounts_Code_1_1_1" localSheetId="8">#REF!</definedName>
    <definedName name="_844Accounts_Code_1_1_1" localSheetId="7">#REF!</definedName>
    <definedName name="_844Accounts_Code_1_1_1" localSheetId="10">#REF!</definedName>
    <definedName name="_844Accounts_Code_1_1_1" localSheetId="9">#REF!</definedName>
    <definedName name="_844Accounts_Code_1_1_1" localSheetId="12">#REF!</definedName>
    <definedName name="_844Accounts_Code_1_1_1" localSheetId="14">#REF!</definedName>
    <definedName name="_844Accounts_Code_1_1_1" localSheetId="15">#REF!</definedName>
    <definedName name="_844Accounts_Code_1_1_1" localSheetId="18">#REF!</definedName>
    <definedName name="_844Accounts_Code_1_1_1">#REF!</definedName>
    <definedName name="_844GA_LY_CM_1_1_1_1_1_1_1_1" localSheetId="5">[97]G_A!$I$1:$I$65536</definedName>
    <definedName name="_844GA_LY_CM_1_1_1_1_1_1_1_1" localSheetId="10">[98]G_A!$I$1:$I$65536</definedName>
    <definedName name="_844GA_LY_CM_1_1_1_1_1_1_1_1" localSheetId="9">[97]G_A!$I$1:$I$65536</definedName>
    <definedName name="_844GA_LY_CM_1_1_1_1_1_1_1_1" localSheetId="18">[98]G_A!$I$1:$I$65536</definedName>
    <definedName name="_844GA_LY_CM_1_1_1_1_1_1_1_1">[99]G_A!$I$1:$I$65536</definedName>
    <definedName name="_845Accounts_Code_1_1_1_1_1" localSheetId="4">#REF!</definedName>
    <definedName name="_845Accounts_Code_1_1_1_1_1" localSheetId="5">#REF!</definedName>
    <definedName name="_845Accounts_Code_1_1_1_1_1" localSheetId="6">#REF!</definedName>
    <definedName name="_845Accounts_Code_1_1_1_1_1" localSheetId="0">#REF!</definedName>
    <definedName name="_845Accounts_Code_1_1_1_1_1" localSheetId="8">#REF!</definedName>
    <definedName name="_845Accounts_Code_1_1_1_1_1" localSheetId="7">#REF!</definedName>
    <definedName name="_845Accounts_Code_1_1_1_1_1" localSheetId="10">#REF!</definedName>
    <definedName name="_845Accounts_Code_1_1_1_1_1" localSheetId="9">#REF!</definedName>
    <definedName name="_845Accounts_Code_1_1_1_1_1" localSheetId="12">#REF!</definedName>
    <definedName name="_845Accounts_Code_1_1_1_1_1" localSheetId="14">#REF!</definedName>
    <definedName name="_845Accounts_Code_1_1_1_1_1" localSheetId="15">#REF!</definedName>
    <definedName name="_845Accounts_Code_1_1_1_1_1" localSheetId="18">#REF!</definedName>
    <definedName name="_845Accounts_Code_1_1_1_1_1">#REF!</definedName>
    <definedName name="_845GA_LY_Q1_Actual_1_1_1" localSheetId="5">[97]G_A!$S$1:$S$65536</definedName>
    <definedName name="_845GA_LY_Q1_Actual_1_1_1" localSheetId="10">[98]G_A!$S$1:$S$65536</definedName>
    <definedName name="_845GA_LY_Q1_Actual_1_1_1" localSheetId="9">[97]G_A!$S$1:$S$65536</definedName>
    <definedName name="_845GA_LY_Q1_Actual_1_1_1" localSheetId="18">[98]G_A!$S$1:$S$65536</definedName>
    <definedName name="_845GA_LY_Q1_Actual_1_1_1">[99]G_A!$S$1:$S$65536</definedName>
    <definedName name="_846GA_LY_Q1_Actual_1_1_1_1" localSheetId="5">[97]G_A!$S$1:$S$65536</definedName>
    <definedName name="_846GA_LY_Q1_Actual_1_1_1_1" localSheetId="10">[98]G_A!$S$1:$S$65536</definedName>
    <definedName name="_846GA_LY_Q1_Actual_1_1_1_1" localSheetId="9">[97]G_A!$S$1:$S$65536</definedName>
    <definedName name="_846GA_LY_Q1_Actual_1_1_1_1" localSheetId="18">[98]G_A!$S$1:$S$65536</definedName>
    <definedName name="_846GA_LY_Q1_Actual_1_1_1_1">[99]G_A!$S$1:$S$65536</definedName>
    <definedName name="_847GA_LY_Q1_Actual_1_1_1_1_1" localSheetId="5">[100]G_A!$S$1:$S$65536</definedName>
    <definedName name="_847GA_LY_Q1_Actual_1_1_1_1_1" localSheetId="10">[101]G_A!$S$1:$S$65536</definedName>
    <definedName name="_847GA_LY_Q1_Actual_1_1_1_1_1" localSheetId="9">[100]G_A!$S$1:$S$65536</definedName>
    <definedName name="_847GA_LY_Q1_Actual_1_1_1_1_1" localSheetId="18">[101]G_A!$S$1:$S$65536</definedName>
    <definedName name="_847GA_LY_Q1_Actual_1_1_1_1_1">[102]G_A!$S$1:$S$65536</definedName>
    <definedName name="_848ALL_1_1_1" localSheetId="4">[18]BUDGET97!$A$9:$P$458,[18]BUDGET97!$A$459:$P$462</definedName>
    <definedName name="_848ALL_1_1_1" localSheetId="5">[19]BUDGET97!$A$9:$P$458,[19]BUDGET97!$A$459:$P$462</definedName>
    <definedName name="_848ALL_1_1_1" localSheetId="6">[18]BUDGET97!$A$9:$P$458,[18]BUDGET97!$A$459:$P$462</definedName>
    <definedName name="_848ALL_1_1_1" localSheetId="10">[20]BUDGET97!$A$9:$P$458,[20]BUDGET97!$A$459:$P$462</definedName>
    <definedName name="_848ALL_1_1_1" localSheetId="9">[20]BUDGET97!$A$9:$P$458,[20]BUDGET97!$A$459:$P$462</definedName>
    <definedName name="_848ALL_1_1_1" localSheetId="12">[18]BUDGET97!$A$9:$P$458,[18]BUDGET97!$A$459:$P$462</definedName>
    <definedName name="_848ALL_1_1_1">[18]BUDGET97!$A$9:$P$458,[18]BUDGET97!$A$459:$P$462</definedName>
    <definedName name="_849ALL_1_1_1_1_1" localSheetId="4">[18]BUDGET97!$A$9:$P$458,[18]BUDGET97!$A$459:$P$462</definedName>
    <definedName name="_849ALL_1_1_1_1_1" localSheetId="5">[19]BUDGET97!$A$9:$P$458,[19]BUDGET97!$A$459:$P$462</definedName>
    <definedName name="_849ALL_1_1_1_1_1" localSheetId="6">[18]BUDGET97!$A$9:$P$458,[18]BUDGET97!$A$459:$P$462</definedName>
    <definedName name="_849ALL_1_1_1_1_1" localSheetId="10">[20]BUDGET97!$A$9:$P$458,[20]BUDGET97!$A$459:$P$462</definedName>
    <definedName name="_849ALL_1_1_1_1_1" localSheetId="9">[20]BUDGET97!$A$9:$P$458,[20]BUDGET97!$A$459:$P$462</definedName>
    <definedName name="_849ALL_1_1_1_1_1" localSheetId="12">[18]BUDGET97!$A$9:$P$458,[18]BUDGET97!$A$459:$P$462</definedName>
    <definedName name="_849ALL_1_1_1_1_1">[18]BUDGET97!$A$9:$P$458,[18]BUDGET97!$A$459:$P$462</definedName>
    <definedName name="_849GA_LY_Q1_Actual_1_1_1_1_1_1_1_1" localSheetId="5">[97]G_A!$S$1:$S$65536</definedName>
    <definedName name="_849GA_LY_Q1_Actual_1_1_1_1_1_1_1_1" localSheetId="10">[98]G_A!$S$1:$S$65536</definedName>
    <definedName name="_849GA_LY_Q1_Actual_1_1_1_1_1_1_1_1" localSheetId="9">[97]G_A!$S$1:$S$65536</definedName>
    <definedName name="_849GA_LY_Q1_Actual_1_1_1_1_1_1_1_1" localSheetId="18">[98]G_A!$S$1:$S$65536</definedName>
    <definedName name="_849GA_LY_Q1_Actual_1_1_1_1_1_1_1_1">[99]G_A!$S$1:$S$65536</definedName>
    <definedName name="_84cnyexcr300604_1_1_1_1_1" localSheetId="4">#REF!</definedName>
    <definedName name="_84cnyexcr300604_1_1_1_1_1" localSheetId="5">#REF!</definedName>
    <definedName name="_84cnyexcr300604_1_1_1_1_1" localSheetId="6">#REF!</definedName>
    <definedName name="_84cnyexcr300604_1_1_1_1_1" localSheetId="0">#REF!</definedName>
    <definedName name="_84cnyexcr300604_1_1_1_1_1" localSheetId="8">#REF!</definedName>
    <definedName name="_84cnyexcr300604_1_1_1_1_1" localSheetId="7">#REF!</definedName>
    <definedName name="_84cnyexcr300604_1_1_1_1_1" localSheetId="10">#REF!</definedName>
    <definedName name="_84cnyexcr300604_1_1_1_1_1" localSheetId="9">#REF!</definedName>
    <definedName name="_84cnyexcr300604_1_1_1_1_1" localSheetId="12">#REF!</definedName>
    <definedName name="_84cnyexcr300604_1_1_1_1_1" localSheetId="14">#REF!</definedName>
    <definedName name="_84cnyexcr300604_1_1_1_1_1" localSheetId="15">#REF!</definedName>
    <definedName name="_84cnyexcr300604_1_1_1_1_1" localSheetId="18">#REF!</definedName>
    <definedName name="_84cnyexcr300604_1_1_1_1_1">#REF!</definedName>
    <definedName name="_84cnyexcr300604_1_1_1_1_1_1" localSheetId="4">#REF!</definedName>
    <definedName name="_84cnyexcr300604_1_1_1_1_1_1" localSheetId="5">#REF!</definedName>
    <definedName name="_84cnyexcr300604_1_1_1_1_1_1" localSheetId="6">#REF!</definedName>
    <definedName name="_84cnyexcr300604_1_1_1_1_1_1" localSheetId="0">#REF!</definedName>
    <definedName name="_84cnyexcr300604_1_1_1_1_1_1" localSheetId="8">#REF!</definedName>
    <definedName name="_84cnyexcr300604_1_1_1_1_1_1" localSheetId="7">#REF!</definedName>
    <definedName name="_84cnyexcr300604_1_1_1_1_1_1" localSheetId="10">#REF!</definedName>
    <definedName name="_84cnyexcr300604_1_1_1_1_1_1" localSheetId="9">#REF!</definedName>
    <definedName name="_84cnyexcr300604_1_1_1_1_1_1" localSheetId="12">#REF!</definedName>
    <definedName name="_84cnyexcr300604_1_1_1_1_1_1" localSheetId="14">#REF!</definedName>
    <definedName name="_84cnyexcr300604_1_1_1_1_1_1" localSheetId="15">#REF!</definedName>
    <definedName name="_84cnyexcr300604_1_1_1_1_1_1" localSheetId="18">#REF!</definedName>
    <definedName name="_84cnyexcr300604_1_1_1_1_1_1">#REF!</definedName>
    <definedName name="_84cnyexcr300604_1_1_1_1_1_1_1" localSheetId="4">#REF!</definedName>
    <definedName name="_84cnyexcr300604_1_1_1_1_1_1_1" localSheetId="5">#REF!</definedName>
    <definedName name="_84cnyexcr300604_1_1_1_1_1_1_1" localSheetId="6">#REF!</definedName>
    <definedName name="_84cnyexcr300604_1_1_1_1_1_1_1" localSheetId="0">#REF!</definedName>
    <definedName name="_84cnyexcr300604_1_1_1_1_1_1_1" localSheetId="8">#REF!</definedName>
    <definedName name="_84cnyexcr300604_1_1_1_1_1_1_1" localSheetId="7">#REF!</definedName>
    <definedName name="_84cnyexcr300604_1_1_1_1_1_1_1" localSheetId="10">#REF!</definedName>
    <definedName name="_84cnyexcr300604_1_1_1_1_1_1_1" localSheetId="9">#REF!</definedName>
    <definedName name="_84cnyexcr300604_1_1_1_1_1_1_1" localSheetId="12">#REF!</definedName>
    <definedName name="_84cnyexcr300604_1_1_1_1_1_1_1" localSheetId="14">#REF!</definedName>
    <definedName name="_84cnyexcr300604_1_1_1_1_1_1_1" localSheetId="15">#REF!</definedName>
    <definedName name="_84cnyexcr300604_1_1_1_1_1_1_1" localSheetId="18">#REF!</definedName>
    <definedName name="_84cnyexcr300604_1_1_1_1_1_1_1">#REF!</definedName>
    <definedName name="_84cnyexcr300604_1_1_1_1_1_1_1_1" localSheetId="4">#REF!</definedName>
    <definedName name="_84cnyexcr300604_1_1_1_1_1_1_1_1" localSheetId="5">#REF!</definedName>
    <definedName name="_84cnyexcr300604_1_1_1_1_1_1_1_1" localSheetId="6">#REF!</definedName>
    <definedName name="_84cnyexcr300604_1_1_1_1_1_1_1_1" localSheetId="0">#REF!</definedName>
    <definedName name="_84cnyexcr300604_1_1_1_1_1_1_1_1" localSheetId="8">#REF!</definedName>
    <definedName name="_84cnyexcr300604_1_1_1_1_1_1_1_1" localSheetId="7">#REF!</definedName>
    <definedName name="_84cnyexcr300604_1_1_1_1_1_1_1_1" localSheetId="10">#REF!</definedName>
    <definedName name="_84cnyexcr300604_1_1_1_1_1_1_1_1" localSheetId="9">#REF!</definedName>
    <definedName name="_84cnyexcr300604_1_1_1_1_1_1_1_1" localSheetId="12">#REF!</definedName>
    <definedName name="_84cnyexcr300604_1_1_1_1_1_1_1_1" localSheetId="14">#REF!</definedName>
    <definedName name="_84cnyexcr300604_1_1_1_1_1_1_1_1" localSheetId="15">#REF!</definedName>
    <definedName name="_84cnyexcr300604_1_1_1_1_1_1_1_1" localSheetId="18">#REF!</definedName>
    <definedName name="_84cnyexcr300604_1_1_1_1_1_1_1_1">#REF!</definedName>
    <definedName name="_84cnyexcr300604_1_1_1_1_1_1_1_2" localSheetId="4">#REF!</definedName>
    <definedName name="_84cnyexcr300604_1_1_1_1_1_1_1_2" localSheetId="5">#REF!</definedName>
    <definedName name="_84cnyexcr300604_1_1_1_1_1_1_1_2" localSheetId="6">#REF!</definedName>
    <definedName name="_84cnyexcr300604_1_1_1_1_1_1_1_2" localSheetId="0">#REF!</definedName>
    <definedName name="_84cnyexcr300604_1_1_1_1_1_1_1_2" localSheetId="8">#REF!</definedName>
    <definedName name="_84cnyexcr300604_1_1_1_1_1_1_1_2" localSheetId="7">#REF!</definedName>
    <definedName name="_84cnyexcr300604_1_1_1_1_1_1_1_2" localSheetId="10">#REF!</definedName>
    <definedName name="_84cnyexcr300604_1_1_1_1_1_1_1_2" localSheetId="9">#REF!</definedName>
    <definedName name="_84cnyexcr300604_1_1_1_1_1_1_1_2" localSheetId="12">#REF!</definedName>
    <definedName name="_84cnyexcr300604_1_1_1_1_1_1_1_2" localSheetId="14">#REF!</definedName>
    <definedName name="_84cnyexcr300604_1_1_1_1_1_1_1_2" localSheetId="15">#REF!</definedName>
    <definedName name="_84cnyexcr300604_1_1_1_1_1_1_1_2" localSheetId="18">#REF!</definedName>
    <definedName name="_84cnyexcr300604_1_1_1_1_1_1_1_2">#REF!</definedName>
    <definedName name="_84cnyexcr300604_1_1_1_1_1_1_2" localSheetId="4">#REF!</definedName>
    <definedName name="_84cnyexcr300604_1_1_1_1_1_1_2" localSheetId="5">#REF!</definedName>
    <definedName name="_84cnyexcr300604_1_1_1_1_1_1_2" localSheetId="6">#REF!</definedName>
    <definedName name="_84cnyexcr300604_1_1_1_1_1_1_2" localSheetId="0">#REF!</definedName>
    <definedName name="_84cnyexcr300604_1_1_1_1_1_1_2" localSheetId="8">#REF!</definedName>
    <definedName name="_84cnyexcr300604_1_1_1_1_1_1_2" localSheetId="7">#REF!</definedName>
    <definedName name="_84cnyexcr300604_1_1_1_1_1_1_2" localSheetId="10">#REF!</definedName>
    <definedName name="_84cnyexcr300604_1_1_1_1_1_1_2" localSheetId="9">#REF!</definedName>
    <definedName name="_84cnyexcr300604_1_1_1_1_1_1_2" localSheetId="12">#REF!</definedName>
    <definedName name="_84cnyexcr300604_1_1_1_1_1_1_2" localSheetId="14">#REF!</definedName>
    <definedName name="_84cnyexcr300604_1_1_1_1_1_1_2" localSheetId="15">#REF!</definedName>
    <definedName name="_84cnyexcr300604_1_1_1_1_1_1_2" localSheetId="18">#REF!</definedName>
    <definedName name="_84cnyexcr300604_1_1_1_1_1_1_2">#REF!</definedName>
    <definedName name="_84cnyexcr300604_1_1_1_1_1_2" localSheetId="4">#REF!</definedName>
    <definedName name="_84cnyexcr300604_1_1_1_1_1_2" localSheetId="5">#REF!</definedName>
    <definedName name="_84cnyexcr300604_1_1_1_1_1_2" localSheetId="6">#REF!</definedName>
    <definedName name="_84cnyexcr300604_1_1_1_1_1_2" localSheetId="0">#REF!</definedName>
    <definedName name="_84cnyexcr300604_1_1_1_1_1_2" localSheetId="8">#REF!</definedName>
    <definedName name="_84cnyexcr300604_1_1_1_1_1_2" localSheetId="7">#REF!</definedName>
    <definedName name="_84cnyexcr300604_1_1_1_1_1_2" localSheetId="10">#REF!</definedName>
    <definedName name="_84cnyexcr300604_1_1_1_1_1_2" localSheetId="9">#REF!</definedName>
    <definedName name="_84cnyexcr300604_1_1_1_1_1_2" localSheetId="12">#REF!</definedName>
    <definedName name="_84cnyexcr300604_1_1_1_1_1_2" localSheetId="14">#REF!</definedName>
    <definedName name="_84cnyexcr300604_1_1_1_1_1_2" localSheetId="15">#REF!</definedName>
    <definedName name="_84cnyexcr300604_1_1_1_1_1_2" localSheetId="18">#REF!</definedName>
    <definedName name="_84cnyexcr300604_1_1_1_1_1_2">#REF!</definedName>
    <definedName name="_84Detail_CM_Budget_1_1_1_1_1_1_1_1" localSheetId="4">#REF!</definedName>
    <definedName name="_84Detail_CM_Budget_1_1_1_1_1_1_1_1" localSheetId="5">#REF!</definedName>
    <definedName name="_84Detail_CM_Budget_1_1_1_1_1_1_1_1" localSheetId="6">#REF!</definedName>
    <definedName name="_84Detail_CM_Budget_1_1_1_1_1_1_1_1" localSheetId="0">#REF!</definedName>
    <definedName name="_84Detail_CM_Budget_1_1_1_1_1_1_1_1" localSheetId="8">#REF!</definedName>
    <definedName name="_84Detail_CM_Budget_1_1_1_1_1_1_1_1" localSheetId="7">#REF!</definedName>
    <definedName name="_84Detail_CM_Budget_1_1_1_1_1_1_1_1" localSheetId="10">#REF!</definedName>
    <definedName name="_84Detail_CM_Budget_1_1_1_1_1_1_1_1" localSheetId="9">#REF!</definedName>
    <definedName name="_84Detail_CM_Budget_1_1_1_1_1_1_1_1" localSheetId="12">#REF!</definedName>
    <definedName name="_84Detail_CM_Budget_1_1_1_1_1_1_1_1" localSheetId="14">#REF!</definedName>
    <definedName name="_84Detail_CM_Budget_1_1_1_1_1_1_1_1" localSheetId="15">#REF!</definedName>
    <definedName name="_84Detail_CM_Budget_1_1_1_1_1_1_1_1" localSheetId="18">#REF!</definedName>
    <definedName name="_84Detail_CM_Budget_1_1_1_1_1_1_1_1">#REF!</definedName>
    <definedName name="_84Detail_CM_Budget_1_1_1_1_1_1_1_1_1" localSheetId="4">#REF!</definedName>
    <definedName name="_84Detail_CM_Budget_1_1_1_1_1_1_1_1_1" localSheetId="5">#REF!</definedName>
    <definedName name="_84Detail_CM_Budget_1_1_1_1_1_1_1_1_1" localSheetId="6">#REF!</definedName>
    <definedName name="_84Detail_CM_Budget_1_1_1_1_1_1_1_1_1" localSheetId="0">#REF!</definedName>
    <definedName name="_84Detail_CM_Budget_1_1_1_1_1_1_1_1_1" localSheetId="8">#REF!</definedName>
    <definedName name="_84Detail_CM_Budget_1_1_1_1_1_1_1_1_1" localSheetId="7">#REF!</definedName>
    <definedName name="_84Detail_CM_Budget_1_1_1_1_1_1_1_1_1" localSheetId="10">#REF!</definedName>
    <definedName name="_84Detail_CM_Budget_1_1_1_1_1_1_1_1_1" localSheetId="9">#REF!</definedName>
    <definedName name="_84Detail_CM_Budget_1_1_1_1_1_1_1_1_1" localSheetId="12">#REF!</definedName>
    <definedName name="_84Detail_CM_Budget_1_1_1_1_1_1_1_1_1" localSheetId="14">#REF!</definedName>
    <definedName name="_84Detail_CM_Budget_1_1_1_1_1_1_1_1_1" localSheetId="15">#REF!</definedName>
    <definedName name="_84Detail_CM_Budget_1_1_1_1_1_1_1_1_1" localSheetId="18">#REF!</definedName>
    <definedName name="_84Detail_CM_Budget_1_1_1_1_1_1_1_1_1">#REF!</definedName>
    <definedName name="_84Detail_CM_Budget_1_1_1_1_1_1_1_1_1_1" localSheetId="4">#REF!</definedName>
    <definedName name="_84Detail_CM_Budget_1_1_1_1_1_1_1_1_1_1" localSheetId="5">#REF!</definedName>
    <definedName name="_84Detail_CM_Budget_1_1_1_1_1_1_1_1_1_1" localSheetId="6">#REF!</definedName>
    <definedName name="_84Detail_CM_Budget_1_1_1_1_1_1_1_1_1_1" localSheetId="0">#REF!</definedName>
    <definedName name="_84Detail_CM_Budget_1_1_1_1_1_1_1_1_1_1" localSheetId="8">#REF!</definedName>
    <definedName name="_84Detail_CM_Budget_1_1_1_1_1_1_1_1_1_1" localSheetId="7">#REF!</definedName>
    <definedName name="_84Detail_CM_Budget_1_1_1_1_1_1_1_1_1_1" localSheetId="10">#REF!</definedName>
    <definedName name="_84Detail_CM_Budget_1_1_1_1_1_1_1_1_1_1" localSheetId="9">#REF!</definedName>
    <definedName name="_84Detail_CM_Budget_1_1_1_1_1_1_1_1_1_1" localSheetId="12">#REF!</definedName>
    <definedName name="_84Detail_CM_Budget_1_1_1_1_1_1_1_1_1_1" localSheetId="14">#REF!</definedName>
    <definedName name="_84Detail_CM_Budget_1_1_1_1_1_1_1_1_1_1" localSheetId="15">#REF!</definedName>
    <definedName name="_84Detail_CM_Budget_1_1_1_1_1_1_1_1_1_1" localSheetId="18">#REF!</definedName>
    <definedName name="_84Detail_CM_Budget_1_1_1_1_1_1_1_1_1_1">#REF!</definedName>
    <definedName name="_84Detail_CM_Budget_1_1_1_1_1_1_1_1_1_2" localSheetId="4">#REF!</definedName>
    <definedName name="_84Detail_CM_Budget_1_1_1_1_1_1_1_1_1_2" localSheetId="5">#REF!</definedName>
    <definedName name="_84Detail_CM_Budget_1_1_1_1_1_1_1_1_1_2" localSheetId="6">#REF!</definedName>
    <definedName name="_84Detail_CM_Budget_1_1_1_1_1_1_1_1_1_2" localSheetId="0">#REF!</definedName>
    <definedName name="_84Detail_CM_Budget_1_1_1_1_1_1_1_1_1_2" localSheetId="8">#REF!</definedName>
    <definedName name="_84Detail_CM_Budget_1_1_1_1_1_1_1_1_1_2" localSheetId="7">#REF!</definedName>
    <definedName name="_84Detail_CM_Budget_1_1_1_1_1_1_1_1_1_2" localSheetId="10">#REF!</definedName>
    <definedName name="_84Detail_CM_Budget_1_1_1_1_1_1_1_1_1_2" localSheetId="9">#REF!</definedName>
    <definedName name="_84Detail_CM_Budget_1_1_1_1_1_1_1_1_1_2" localSheetId="12">#REF!</definedName>
    <definedName name="_84Detail_CM_Budget_1_1_1_1_1_1_1_1_1_2" localSheetId="14">#REF!</definedName>
    <definedName name="_84Detail_CM_Budget_1_1_1_1_1_1_1_1_1_2" localSheetId="15">#REF!</definedName>
    <definedName name="_84Detail_CM_Budget_1_1_1_1_1_1_1_1_1_2" localSheetId="18">#REF!</definedName>
    <definedName name="_84Detail_CM_Budget_1_1_1_1_1_1_1_1_1_2">#REF!</definedName>
    <definedName name="_84Detail_CM_Budget_1_1_1_1_1_1_1_1_2" localSheetId="4">#REF!</definedName>
    <definedName name="_84Detail_CM_Budget_1_1_1_1_1_1_1_1_2" localSheetId="5">#REF!</definedName>
    <definedName name="_84Detail_CM_Budget_1_1_1_1_1_1_1_1_2" localSheetId="6">#REF!</definedName>
    <definedName name="_84Detail_CM_Budget_1_1_1_1_1_1_1_1_2" localSheetId="0">#REF!</definedName>
    <definedName name="_84Detail_CM_Budget_1_1_1_1_1_1_1_1_2" localSheetId="8">#REF!</definedName>
    <definedName name="_84Detail_CM_Budget_1_1_1_1_1_1_1_1_2" localSheetId="7">#REF!</definedName>
    <definedName name="_84Detail_CM_Budget_1_1_1_1_1_1_1_1_2" localSheetId="10">#REF!</definedName>
    <definedName name="_84Detail_CM_Budget_1_1_1_1_1_1_1_1_2" localSheetId="9">#REF!</definedName>
    <definedName name="_84Detail_CM_Budget_1_1_1_1_1_1_1_1_2" localSheetId="12">#REF!</definedName>
    <definedName name="_84Detail_CM_Budget_1_1_1_1_1_1_1_1_2" localSheetId="14">#REF!</definedName>
    <definedName name="_84Detail_CM_Budget_1_1_1_1_1_1_1_1_2" localSheetId="15">#REF!</definedName>
    <definedName name="_84Detail_CM_Budget_1_1_1_1_1_1_1_1_2" localSheetId="18">#REF!</definedName>
    <definedName name="_84Detail_CM_Budget_1_1_1_1_1_1_1_1_2">#REF!</definedName>
    <definedName name="_84GA_LY_Q2_Actual_1_1_1_1_1" localSheetId="5">[94]G_A!$W$1:$W$65536</definedName>
    <definedName name="_84GA_LY_Q2_Actual_1_1_1_1_1" localSheetId="10">[95]G_A!$W$1:$W$65536</definedName>
    <definedName name="_84GA_LY_Q2_Actual_1_1_1_1_1" localSheetId="9">[94]G_A!$W$1:$W$65536</definedName>
    <definedName name="_84GA_LY_Q2_Actual_1_1_1_1_1" localSheetId="18">[95]G_A!$W$1:$W$65536</definedName>
    <definedName name="_84GA_LY_Q2_Actual_1_1_1_1_1">[96]G_A!$W$1:$W$65536</definedName>
    <definedName name="_85_124Detail_LY_Q2_Actual_1_1_1_1_1_1_1_1" localSheetId="4">#REF!</definedName>
    <definedName name="_85_124Detail_LY_Q2_Actual_1_1_1_1_1_1_1_1" localSheetId="5">#REF!</definedName>
    <definedName name="_85_124Detail_LY_Q2_Actual_1_1_1_1_1_1_1_1" localSheetId="6">#REF!</definedName>
    <definedName name="_85_124Detail_LY_Q2_Actual_1_1_1_1_1_1_1_1" localSheetId="0">#REF!</definedName>
    <definedName name="_85_124Detail_LY_Q2_Actual_1_1_1_1_1_1_1_1" localSheetId="8">#REF!</definedName>
    <definedName name="_85_124Detail_LY_Q2_Actual_1_1_1_1_1_1_1_1" localSheetId="7">#REF!</definedName>
    <definedName name="_85_124Detail_LY_Q2_Actual_1_1_1_1_1_1_1_1" localSheetId="10">#REF!</definedName>
    <definedName name="_85_124Detail_LY_Q2_Actual_1_1_1_1_1_1_1_1" localSheetId="9">#REF!</definedName>
    <definedName name="_85_124Detail_LY_Q2_Actual_1_1_1_1_1_1_1_1" localSheetId="12">#REF!</definedName>
    <definedName name="_85_124Detail_LY_Q2_Actual_1_1_1_1_1_1_1_1" localSheetId="14">#REF!</definedName>
    <definedName name="_85_124Detail_LY_Q2_Actual_1_1_1_1_1_1_1_1" localSheetId="15">#REF!</definedName>
    <definedName name="_85_124Detail_LY_Q2_Actual_1_1_1_1_1_1_1_1" localSheetId="18">#REF!</definedName>
    <definedName name="_85_124Detail_LY_Q2_Actual_1_1_1_1_1_1_1_1">#REF!</definedName>
    <definedName name="_85_162Detail_Q3_Forecast_1_1_1_1_1_1_1_1_1" localSheetId="4">#REF!</definedName>
    <definedName name="_85_162Detail_Q3_Forecast_1_1_1_1_1_1_1_1_1" localSheetId="5">#REF!</definedName>
    <definedName name="_85_162Detail_Q3_Forecast_1_1_1_1_1_1_1_1_1" localSheetId="6">#REF!</definedName>
    <definedName name="_85_162Detail_Q3_Forecast_1_1_1_1_1_1_1_1_1" localSheetId="0">#REF!</definedName>
    <definedName name="_85_162Detail_Q3_Forecast_1_1_1_1_1_1_1_1_1" localSheetId="8">#REF!</definedName>
    <definedName name="_85_162Detail_Q3_Forecast_1_1_1_1_1_1_1_1_1" localSheetId="7">#REF!</definedName>
    <definedName name="_85_162Detail_Q3_Forecast_1_1_1_1_1_1_1_1_1" localSheetId="10">#REF!</definedName>
    <definedName name="_85_162Detail_Q3_Forecast_1_1_1_1_1_1_1_1_1" localSheetId="9">#REF!</definedName>
    <definedName name="_85_162Detail_Q3_Forecast_1_1_1_1_1_1_1_1_1" localSheetId="12">#REF!</definedName>
    <definedName name="_85_162Detail_Q3_Forecast_1_1_1_1_1_1_1_1_1" localSheetId="14">#REF!</definedName>
    <definedName name="_85_162Detail_Q3_Forecast_1_1_1_1_1_1_1_1_1" localSheetId="15">#REF!</definedName>
    <definedName name="_85_162Detail_Q3_Forecast_1_1_1_1_1_1_1_1_1" localSheetId="18">#REF!</definedName>
    <definedName name="_85_162Detail_Q3_Forecast_1_1_1_1_1_1_1_1_1">#REF!</definedName>
    <definedName name="_85_162Detail_Q3_Forecast_1_1_1_1_1_1_1_1_1_1" localSheetId="4">#REF!</definedName>
    <definedName name="_85_162Detail_Q3_Forecast_1_1_1_1_1_1_1_1_1_1" localSheetId="5">#REF!</definedName>
    <definedName name="_85_162Detail_Q3_Forecast_1_1_1_1_1_1_1_1_1_1" localSheetId="6">#REF!</definedName>
    <definedName name="_85_162Detail_Q3_Forecast_1_1_1_1_1_1_1_1_1_1" localSheetId="0">#REF!</definedName>
    <definedName name="_85_162Detail_Q3_Forecast_1_1_1_1_1_1_1_1_1_1" localSheetId="8">#REF!</definedName>
    <definedName name="_85_162Detail_Q3_Forecast_1_1_1_1_1_1_1_1_1_1" localSheetId="7">#REF!</definedName>
    <definedName name="_85_162Detail_Q3_Forecast_1_1_1_1_1_1_1_1_1_1" localSheetId="10">#REF!</definedName>
    <definedName name="_85_162Detail_Q3_Forecast_1_1_1_1_1_1_1_1_1_1" localSheetId="9">#REF!</definedName>
    <definedName name="_85_162Detail_Q3_Forecast_1_1_1_1_1_1_1_1_1_1" localSheetId="12">#REF!</definedName>
    <definedName name="_85_162Detail_Q3_Forecast_1_1_1_1_1_1_1_1_1_1" localSheetId="14">#REF!</definedName>
    <definedName name="_85_162Detail_Q3_Forecast_1_1_1_1_1_1_1_1_1_1" localSheetId="15">#REF!</definedName>
    <definedName name="_85_162Detail_Q3_Forecast_1_1_1_1_1_1_1_1_1_1" localSheetId="18">#REF!</definedName>
    <definedName name="_85_162Detail_Q3_Forecast_1_1_1_1_1_1_1_1_1_1">#REF!</definedName>
    <definedName name="_85_162Detail_Q3_Forecast_1_1_1_1_1_1_1_1_1_2" localSheetId="4">#REF!</definedName>
    <definedName name="_85_162Detail_Q3_Forecast_1_1_1_1_1_1_1_1_1_2" localSheetId="5">#REF!</definedName>
    <definedName name="_85_162Detail_Q3_Forecast_1_1_1_1_1_1_1_1_1_2" localSheetId="6">#REF!</definedName>
    <definedName name="_85_162Detail_Q3_Forecast_1_1_1_1_1_1_1_1_1_2" localSheetId="0">#REF!</definedName>
    <definedName name="_85_162Detail_Q3_Forecast_1_1_1_1_1_1_1_1_1_2" localSheetId="8">#REF!</definedName>
    <definedName name="_85_162Detail_Q3_Forecast_1_1_1_1_1_1_1_1_1_2" localSheetId="7">#REF!</definedName>
    <definedName name="_85_162Detail_Q3_Forecast_1_1_1_1_1_1_1_1_1_2" localSheetId="10">#REF!</definedName>
    <definedName name="_85_162Detail_Q3_Forecast_1_1_1_1_1_1_1_1_1_2" localSheetId="9">#REF!</definedName>
    <definedName name="_85_162Detail_Q3_Forecast_1_1_1_1_1_1_1_1_1_2" localSheetId="12">#REF!</definedName>
    <definedName name="_85_162Detail_Q3_Forecast_1_1_1_1_1_1_1_1_1_2" localSheetId="14">#REF!</definedName>
    <definedName name="_85_162Detail_Q3_Forecast_1_1_1_1_1_1_1_1_1_2" localSheetId="15">#REF!</definedName>
    <definedName name="_85_162Detail_Q3_Forecast_1_1_1_1_1_1_1_1_1_2" localSheetId="18">#REF!</definedName>
    <definedName name="_85_162Detail_Q3_Forecast_1_1_1_1_1_1_1_1_1_2">#REF!</definedName>
    <definedName name="_850GA_LY_Q2_Actual_1_1_1" localSheetId="5">[97]G_A!$W$1:$W$65536</definedName>
    <definedName name="_850GA_LY_Q2_Actual_1_1_1" localSheetId="10">[98]G_A!$W$1:$W$65536</definedName>
    <definedName name="_850GA_LY_Q2_Actual_1_1_1" localSheetId="9">[97]G_A!$W$1:$W$65536</definedName>
    <definedName name="_850GA_LY_Q2_Actual_1_1_1" localSheetId="18">[98]G_A!$W$1:$W$65536</definedName>
    <definedName name="_850GA_LY_Q2_Actual_1_1_1">[99]G_A!$W$1:$W$65536</definedName>
    <definedName name="_851GA_LY_Q2_Actual_1_1_1_1" localSheetId="5">[97]G_A!$W$1:$W$65536</definedName>
    <definedName name="_851GA_LY_Q2_Actual_1_1_1_1" localSheetId="10">[98]G_A!$W$1:$W$65536</definedName>
    <definedName name="_851GA_LY_Q2_Actual_1_1_1_1" localSheetId="9">[97]G_A!$W$1:$W$65536</definedName>
    <definedName name="_851GA_LY_Q2_Actual_1_1_1_1" localSheetId="18">[98]G_A!$W$1:$W$65536</definedName>
    <definedName name="_851GA_LY_Q2_Actual_1_1_1_1">[99]G_A!$W$1:$W$65536</definedName>
    <definedName name="_852assdfg_1_1_1" localSheetId="4">#REF!</definedName>
    <definedName name="_852assdfg_1_1_1" localSheetId="5">#REF!</definedName>
    <definedName name="_852assdfg_1_1_1" localSheetId="6">#REF!</definedName>
    <definedName name="_852assdfg_1_1_1" localSheetId="0">#REF!</definedName>
    <definedName name="_852assdfg_1_1_1" localSheetId="8">#REF!</definedName>
    <definedName name="_852assdfg_1_1_1" localSheetId="7">#REF!</definedName>
    <definedName name="_852assdfg_1_1_1" localSheetId="10">#REF!</definedName>
    <definedName name="_852assdfg_1_1_1" localSheetId="9">#REF!</definedName>
    <definedName name="_852assdfg_1_1_1" localSheetId="12">#REF!</definedName>
    <definedName name="_852assdfg_1_1_1" localSheetId="14">#REF!</definedName>
    <definedName name="_852assdfg_1_1_1" localSheetId="15">#REF!</definedName>
    <definedName name="_852assdfg_1_1_1" localSheetId="18">#REF!</definedName>
    <definedName name="_852assdfg_1_1_1">#REF!</definedName>
    <definedName name="_852GA_LY_Q2_Actual_1_1_1_1_1" localSheetId="5">[100]G_A!$W$1:$W$65536</definedName>
    <definedName name="_852GA_LY_Q2_Actual_1_1_1_1_1" localSheetId="10">[101]G_A!$W$1:$W$65536</definedName>
    <definedName name="_852GA_LY_Q2_Actual_1_1_1_1_1" localSheetId="9">[100]G_A!$W$1:$W$65536</definedName>
    <definedName name="_852GA_LY_Q2_Actual_1_1_1_1_1" localSheetId="18">[101]G_A!$W$1:$W$65536</definedName>
    <definedName name="_852GA_LY_Q2_Actual_1_1_1_1_1">[102]G_A!$W$1:$W$65536</definedName>
    <definedName name="_853assdfg_1_1_1_1" localSheetId="4">#REF!</definedName>
    <definedName name="_853assdfg_1_1_1_1" localSheetId="5">#REF!</definedName>
    <definedName name="_853assdfg_1_1_1_1" localSheetId="6">#REF!</definedName>
    <definedName name="_853assdfg_1_1_1_1" localSheetId="0">#REF!</definedName>
    <definedName name="_853assdfg_1_1_1_1" localSheetId="8">#REF!</definedName>
    <definedName name="_853assdfg_1_1_1_1" localSheetId="7">#REF!</definedName>
    <definedName name="_853assdfg_1_1_1_1" localSheetId="10">#REF!</definedName>
    <definedName name="_853assdfg_1_1_1_1" localSheetId="9">#REF!</definedName>
    <definedName name="_853assdfg_1_1_1_1" localSheetId="12">#REF!</definedName>
    <definedName name="_853assdfg_1_1_1_1" localSheetId="14">#REF!</definedName>
    <definedName name="_853assdfg_1_1_1_1" localSheetId="15">#REF!</definedName>
    <definedName name="_853assdfg_1_1_1_1" localSheetId="18">#REF!</definedName>
    <definedName name="_853assdfg_1_1_1_1">#REF!</definedName>
    <definedName name="_854assdfg_1_1_1_1_1" localSheetId="4">#REF!</definedName>
    <definedName name="_854assdfg_1_1_1_1_1" localSheetId="5">#REF!</definedName>
    <definedName name="_854assdfg_1_1_1_1_1" localSheetId="6">#REF!</definedName>
    <definedName name="_854assdfg_1_1_1_1_1" localSheetId="0">#REF!</definedName>
    <definedName name="_854assdfg_1_1_1_1_1" localSheetId="8">#REF!</definedName>
    <definedName name="_854assdfg_1_1_1_1_1" localSheetId="7">#REF!</definedName>
    <definedName name="_854assdfg_1_1_1_1_1" localSheetId="10">#REF!</definedName>
    <definedName name="_854assdfg_1_1_1_1_1" localSheetId="9">#REF!</definedName>
    <definedName name="_854assdfg_1_1_1_1_1" localSheetId="12">#REF!</definedName>
    <definedName name="_854assdfg_1_1_1_1_1" localSheetId="14">#REF!</definedName>
    <definedName name="_854assdfg_1_1_1_1_1" localSheetId="15">#REF!</definedName>
    <definedName name="_854assdfg_1_1_1_1_1" localSheetId="18">#REF!</definedName>
    <definedName name="_854assdfg_1_1_1_1_1">#REF!</definedName>
    <definedName name="_854GA_LY_Q2_Actual_1_1_1_1_1_1_1_1" localSheetId="5">[97]G_A!$W$1:$W$65536</definedName>
    <definedName name="_854GA_LY_Q2_Actual_1_1_1_1_1_1_1_1" localSheetId="10">[98]G_A!$W$1:$W$65536</definedName>
    <definedName name="_854GA_LY_Q2_Actual_1_1_1_1_1_1_1_1" localSheetId="9">[97]G_A!$W$1:$W$65536</definedName>
    <definedName name="_854GA_LY_Q2_Actual_1_1_1_1_1_1_1_1" localSheetId="18">[98]G_A!$W$1:$W$65536</definedName>
    <definedName name="_854GA_LY_Q2_Actual_1_1_1_1_1_1_1_1">[99]G_A!$W$1:$W$65536</definedName>
    <definedName name="_855assdfg_1_1_1_1_1_1" localSheetId="4">#REF!</definedName>
    <definedName name="_855assdfg_1_1_1_1_1_1" localSheetId="5">#REF!</definedName>
    <definedName name="_855assdfg_1_1_1_1_1_1" localSheetId="6">#REF!</definedName>
    <definedName name="_855assdfg_1_1_1_1_1_1" localSheetId="0">#REF!</definedName>
    <definedName name="_855assdfg_1_1_1_1_1_1" localSheetId="8">#REF!</definedName>
    <definedName name="_855assdfg_1_1_1_1_1_1" localSheetId="7">#REF!</definedName>
    <definedName name="_855assdfg_1_1_1_1_1_1" localSheetId="10">#REF!</definedName>
    <definedName name="_855assdfg_1_1_1_1_1_1" localSheetId="9">#REF!</definedName>
    <definedName name="_855assdfg_1_1_1_1_1_1" localSheetId="12">#REF!</definedName>
    <definedName name="_855assdfg_1_1_1_1_1_1" localSheetId="14">#REF!</definedName>
    <definedName name="_855assdfg_1_1_1_1_1_1" localSheetId="15">#REF!</definedName>
    <definedName name="_855assdfg_1_1_1_1_1_1" localSheetId="18">#REF!</definedName>
    <definedName name="_855assdfg_1_1_1_1_1_1">#REF!</definedName>
    <definedName name="_855GA_LY_Q3_Actual_1_1_1" localSheetId="5">[97]G_A!$AA$1:$AA$65536</definedName>
    <definedName name="_855GA_LY_Q3_Actual_1_1_1" localSheetId="10">[98]G_A!$AA$1:$AA$65536</definedName>
    <definedName name="_855GA_LY_Q3_Actual_1_1_1" localSheetId="9">[97]G_A!$AA$1:$AA$65536</definedName>
    <definedName name="_855GA_LY_Q3_Actual_1_1_1" localSheetId="18">[98]G_A!$AA$1:$AA$65536</definedName>
    <definedName name="_855GA_LY_Q3_Actual_1_1_1">[99]G_A!$AA$1:$AA$65536</definedName>
    <definedName name="_856assdfg_1_1_1_1_1_1_1" localSheetId="4">#REF!</definedName>
    <definedName name="_856assdfg_1_1_1_1_1_1_1" localSheetId="5">#REF!</definedName>
    <definedName name="_856assdfg_1_1_1_1_1_1_1" localSheetId="6">#REF!</definedName>
    <definedName name="_856assdfg_1_1_1_1_1_1_1" localSheetId="0">#REF!</definedName>
    <definedName name="_856assdfg_1_1_1_1_1_1_1" localSheetId="8">#REF!</definedName>
    <definedName name="_856assdfg_1_1_1_1_1_1_1" localSheetId="7">#REF!</definedName>
    <definedName name="_856assdfg_1_1_1_1_1_1_1" localSheetId="10">#REF!</definedName>
    <definedName name="_856assdfg_1_1_1_1_1_1_1" localSheetId="9">#REF!</definedName>
    <definedName name="_856assdfg_1_1_1_1_1_1_1" localSheetId="12">#REF!</definedName>
    <definedName name="_856assdfg_1_1_1_1_1_1_1" localSheetId="14">#REF!</definedName>
    <definedName name="_856assdfg_1_1_1_1_1_1_1" localSheetId="15">#REF!</definedName>
    <definedName name="_856assdfg_1_1_1_1_1_1_1" localSheetId="18">#REF!</definedName>
    <definedName name="_856assdfg_1_1_1_1_1_1_1">#REF!</definedName>
    <definedName name="_856GA_LY_Q3_Actual_1_1_1_1" localSheetId="5">[97]G_A!$AA$1:$AA$65536</definedName>
    <definedName name="_856GA_LY_Q3_Actual_1_1_1_1" localSheetId="10">[98]G_A!$AA$1:$AA$65536</definedName>
    <definedName name="_856GA_LY_Q3_Actual_1_1_1_1" localSheetId="9">[97]G_A!$AA$1:$AA$65536</definedName>
    <definedName name="_856GA_LY_Q3_Actual_1_1_1_1" localSheetId="18">[98]G_A!$AA$1:$AA$65536</definedName>
    <definedName name="_856GA_LY_Q3_Actual_1_1_1_1">[99]G_A!$AA$1:$AA$65536</definedName>
    <definedName name="_857assdfg_1_1_1_1_1_1_1_1" localSheetId="4">#REF!</definedName>
    <definedName name="_857assdfg_1_1_1_1_1_1_1_1" localSheetId="5">#REF!</definedName>
    <definedName name="_857assdfg_1_1_1_1_1_1_1_1" localSheetId="6">#REF!</definedName>
    <definedName name="_857assdfg_1_1_1_1_1_1_1_1" localSheetId="0">#REF!</definedName>
    <definedName name="_857assdfg_1_1_1_1_1_1_1_1" localSheetId="8">#REF!</definedName>
    <definedName name="_857assdfg_1_1_1_1_1_1_1_1" localSheetId="7">#REF!</definedName>
    <definedName name="_857assdfg_1_1_1_1_1_1_1_1" localSheetId="10">#REF!</definedName>
    <definedName name="_857assdfg_1_1_1_1_1_1_1_1" localSheetId="9">#REF!</definedName>
    <definedName name="_857assdfg_1_1_1_1_1_1_1_1" localSheetId="12">#REF!</definedName>
    <definedName name="_857assdfg_1_1_1_1_1_1_1_1" localSheetId="14">#REF!</definedName>
    <definedName name="_857assdfg_1_1_1_1_1_1_1_1" localSheetId="15">#REF!</definedName>
    <definedName name="_857assdfg_1_1_1_1_1_1_1_1" localSheetId="18">#REF!</definedName>
    <definedName name="_857assdfg_1_1_1_1_1_1_1_1">#REF!</definedName>
    <definedName name="_857GA_LY_Q3_Actual_1_1_1_1_1" localSheetId="5">[100]G_A!$AA$1:$AA$65536</definedName>
    <definedName name="_857GA_LY_Q3_Actual_1_1_1_1_1" localSheetId="10">[101]G_A!$AA$1:$AA$65536</definedName>
    <definedName name="_857GA_LY_Q3_Actual_1_1_1_1_1" localSheetId="9">[100]G_A!$AA$1:$AA$65536</definedName>
    <definedName name="_857GA_LY_Q3_Actual_1_1_1_1_1" localSheetId="18">[101]G_A!$AA$1:$AA$65536</definedName>
    <definedName name="_857GA_LY_Q3_Actual_1_1_1_1_1">[102]G_A!$AA$1:$AA$65536</definedName>
    <definedName name="_858assdfg_1_1_1_1_1_1_1_1_1" localSheetId="4">#REF!</definedName>
    <definedName name="_858assdfg_1_1_1_1_1_1_1_1_1" localSheetId="5">#REF!</definedName>
    <definedName name="_858assdfg_1_1_1_1_1_1_1_1_1" localSheetId="6">#REF!</definedName>
    <definedName name="_858assdfg_1_1_1_1_1_1_1_1_1" localSheetId="0">#REF!</definedName>
    <definedName name="_858assdfg_1_1_1_1_1_1_1_1_1" localSheetId="8">#REF!</definedName>
    <definedName name="_858assdfg_1_1_1_1_1_1_1_1_1" localSheetId="7">#REF!</definedName>
    <definedName name="_858assdfg_1_1_1_1_1_1_1_1_1" localSheetId="10">#REF!</definedName>
    <definedName name="_858assdfg_1_1_1_1_1_1_1_1_1" localSheetId="9">#REF!</definedName>
    <definedName name="_858assdfg_1_1_1_1_1_1_1_1_1" localSheetId="12">#REF!</definedName>
    <definedName name="_858assdfg_1_1_1_1_1_1_1_1_1" localSheetId="14">#REF!</definedName>
    <definedName name="_858assdfg_1_1_1_1_1_1_1_1_1" localSheetId="15">#REF!</definedName>
    <definedName name="_858assdfg_1_1_1_1_1_1_1_1_1" localSheetId="18">#REF!</definedName>
    <definedName name="_858assdfg_1_1_1_1_1_1_1_1_1">#REF!</definedName>
    <definedName name="_859b_1_1_1" localSheetId="4">#REF!</definedName>
    <definedName name="_859b_1_1_1" localSheetId="5">#REF!</definedName>
    <definedName name="_859b_1_1_1" localSheetId="6">#REF!</definedName>
    <definedName name="_859b_1_1_1" localSheetId="0">#REF!</definedName>
    <definedName name="_859b_1_1_1" localSheetId="8">#REF!</definedName>
    <definedName name="_859b_1_1_1" localSheetId="7">#REF!</definedName>
    <definedName name="_859b_1_1_1" localSheetId="10">#REF!</definedName>
    <definedName name="_859b_1_1_1" localSheetId="9">#REF!</definedName>
    <definedName name="_859b_1_1_1" localSheetId="12">#REF!</definedName>
    <definedName name="_859b_1_1_1" localSheetId="14">#REF!</definedName>
    <definedName name="_859b_1_1_1" localSheetId="15">#REF!</definedName>
    <definedName name="_859b_1_1_1" localSheetId="18">#REF!</definedName>
    <definedName name="_859b_1_1_1">#REF!</definedName>
    <definedName name="_859GA_LY_Q3_Actual_1_1_1_1_1_1_1_1" localSheetId="5">[97]G_A!$AA$1:$AA$65536</definedName>
    <definedName name="_859GA_LY_Q3_Actual_1_1_1_1_1_1_1_1" localSheetId="10">[98]G_A!$AA$1:$AA$65536</definedName>
    <definedName name="_859GA_LY_Q3_Actual_1_1_1_1_1_1_1_1" localSheetId="9">[97]G_A!$AA$1:$AA$65536</definedName>
    <definedName name="_859GA_LY_Q3_Actual_1_1_1_1_1_1_1_1" localSheetId="18">[98]G_A!$AA$1:$AA$65536</definedName>
    <definedName name="_859GA_LY_Q3_Actual_1_1_1_1_1_1_1_1">[99]G_A!$AA$1:$AA$65536</definedName>
    <definedName name="_85cnyexcr300604_1_1_1_1_1_1" localSheetId="4">#REF!</definedName>
    <definedName name="_85cnyexcr300604_1_1_1_1_1_1" localSheetId="5">#REF!</definedName>
    <definedName name="_85cnyexcr300604_1_1_1_1_1_1" localSheetId="6">#REF!</definedName>
    <definedName name="_85cnyexcr300604_1_1_1_1_1_1" localSheetId="0">#REF!</definedName>
    <definedName name="_85cnyexcr300604_1_1_1_1_1_1" localSheetId="8">#REF!</definedName>
    <definedName name="_85cnyexcr300604_1_1_1_1_1_1" localSheetId="7">#REF!</definedName>
    <definedName name="_85cnyexcr300604_1_1_1_1_1_1" localSheetId="10">#REF!</definedName>
    <definedName name="_85cnyexcr300604_1_1_1_1_1_1" localSheetId="9">#REF!</definedName>
    <definedName name="_85cnyexcr300604_1_1_1_1_1_1" localSheetId="12">#REF!</definedName>
    <definedName name="_85cnyexcr300604_1_1_1_1_1_1" localSheetId="14">#REF!</definedName>
    <definedName name="_85cnyexcr300604_1_1_1_1_1_1" localSheetId="15">#REF!</definedName>
    <definedName name="_85cnyexcr300604_1_1_1_1_1_1" localSheetId="18">#REF!</definedName>
    <definedName name="_85cnyexcr300604_1_1_1_1_1_1">#REF!</definedName>
    <definedName name="_85cnyexcr300604_1_1_1_1_1_1_1" localSheetId="4">#REF!</definedName>
    <definedName name="_85cnyexcr300604_1_1_1_1_1_1_1" localSheetId="5">#REF!</definedName>
    <definedName name="_85cnyexcr300604_1_1_1_1_1_1_1" localSheetId="6">#REF!</definedName>
    <definedName name="_85cnyexcr300604_1_1_1_1_1_1_1" localSheetId="0">#REF!</definedName>
    <definedName name="_85cnyexcr300604_1_1_1_1_1_1_1" localSheetId="8">#REF!</definedName>
    <definedName name="_85cnyexcr300604_1_1_1_1_1_1_1" localSheetId="7">#REF!</definedName>
    <definedName name="_85cnyexcr300604_1_1_1_1_1_1_1" localSheetId="10">#REF!</definedName>
    <definedName name="_85cnyexcr300604_1_1_1_1_1_1_1" localSheetId="9">#REF!</definedName>
    <definedName name="_85cnyexcr300604_1_1_1_1_1_1_1" localSheetId="12">#REF!</definedName>
    <definedName name="_85cnyexcr300604_1_1_1_1_1_1_1" localSheetId="14">#REF!</definedName>
    <definedName name="_85cnyexcr300604_1_1_1_1_1_1_1" localSheetId="15">#REF!</definedName>
    <definedName name="_85cnyexcr300604_1_1_1_1_1_1_1" localSheetId="18">#REF!</definedName>
    <definedName name="_85cnyexcr300604_1_1_1_1_1_1_1">#REF!</definedName>
    <definedName name="_85cnyexcr300604_1_1_1_1_1_1_1_1" localSheetId="4">#REF!</definedName>
    <definedName name="_85cnyexcr300604_1_1_1_1_1_1_1_1" localSheetId="5">#REF!</definedName>
    <definedName name="_85cnyexcr300604_1_1_1_1_1_1_1_1" localSheetId="6">#REF!</definedName>
    <definedName name="_85cnyexcr300604_1_1_1_1_1_1_1_1" localSheetId="0">#REF!</definedName>
    <definedName name="_85cnyexcr300604_1_1_1_1_1_1_1_1" localSheetId="8">#REF!</definedName>
    <definedName name="_85cnyexcr300604_1_1_1_1_1_1_1_1" localSheetId="7">#REF!</definedName>
    <definedName name="_85cnyexcr300604_1_1_1_1_1_1_1_1" localSheetId="10">#REF!</definedName>
    <definedName name="_85cnyexcr300604_1_1_1_1_1_1_1_1" localSheetId="9">#REF!</definedName>
    <definedName name="_85cnyexcr300604_1_1_1_1_1_1_1_1" localSheetId="12">#REF!</definedName>
    <definedName name="_85cnyexcr300604_1_1_1_1_1_1_1_1" localSheetId="14">#REF!</definedName>
    <definedName name="_85cnyexcr300604_1_1_1_1_1_1_1_1" localSheetId="15">#REF!</definedName>
    <definedName name="_85cnyexcr300604_1_1_1_1_1_1_1_1" localSheetId="18">#REF!</definedName>
    <definedName name="_85cnyexcr300604_1_1_1_1_1_1_1_1">#REF!</definedName>
    <definedName name="_85cnyexcr300604_1_1_1_1_1_1_1_1_1" localSheetId="4">#REF!</definedName>
    <definedName name="_85cnyexcr300604_1_1_1_1_1_1_1_1_1" localSheetId="5">#REF!</definedName>
    <definedName name="_85cnyexcr300604_1_1_1_1_1_1_1_1_1" localSheetId="6">#REF!</definedName>
    <definedName name="_85cnyexcr300604_1_1_1_1_1_1_1_1_1" localSheetId="0">#REF!</definedName>
    <definedName name="_85cnyexcr300604_1_1_1_1_1_1_1_1_1" localSheetId="8">#REF!</definedName>
    <definedName name="_85cnyexcr300604_1_1_1_1_1_1_1_1_1" localSheetId="7">#REF!</definedName>
    <definedName name="_85cnyexcr300604_1_1_1_1_1_1_1_1_1" localSheetId="10">#REF!</definedName>
    <definedName name="_85cnyexcr300604_1_1_1_1_1_1_1_1_1" localSheetId="9">#REF!</definedName>
    <definedName name="_85cnyexcr300604_1_1_1_1_1_1_1_1_1" localSheetId="12">#REF!</definedName>
    <definedName name="_85cnyexcr300604_1_1_1_1_1_1_1_1_1" localSheetId="14">#REF!</definedName>
    <definedName name="_85cnyexcr300604_1_1_1_1_1_1_1_1_1" localSheetId="15">#REF!</definedName>
    <definedName name="_85cnyexcr300604_1_1_1_1_1_1_1_1_1" localSheetId="18">#REF!</definedName>
    <definedName name="_85cnyexcr300604_1_1_1_1_1_1_1_1_1">#REF!</definedName>
    <definedName name="_85cnyexcr300604_1_1_1_1_1_1_1_1_2" localSheetId="4">#REF!</definedName>
    <definedName name="_85cnyexcr300604_1_1_1_1_1_1_1_1_2" localSheetId="5">#REF!</definedName>
    <definedName name="_85cnyexcr300604_1_1_1_1_1_1_1_1_2" localSheetId="6">#REF!</definedName>
    <definedName name="_85cnyexcr300604_1_1_1_1_1_1_1_1_2" localSheetId="0">#REF!</definedName>
    <definedName name="_85cnyexcr300604_1_1_1_1_1_1_1_1_2" localSheetId="8">#REF!</definedName>
    <definedName name="_85cnyexcr300604_1_1_1_1_1_1_1_1_2" localSheetId="7">#REF!</definedName>
    <definedName name="_85cnyexcr300604_1_1_1_1_1_1_1_1_2" localSheetId="10">#REF!</definedName>
    <definedName name="_85cnyexcr300604_1_1_1_1_1_1_1_1_2" localSheetId="9">#REF!</definedName>
    <definedName name="_85cnyexcr300604_1_1_1_1_1_1_1_1_2" localSheetId="12">#REF!</definedName>
    <definedName name="_85cnyexcr300604_1_1_1_1_1_1_1_1_2" localSheetId="14">#REF!</definedName>
    <definedName name="_85cnyexcr300604_1_1_1_1_1_1_1_1_2" localSheetId="15">#REF!</definedName>
    <definedName name="_85cnyexcr300604_1_1_1_1_1_1_1_1_2" localSheetId="18">#REF!</definedName>
    <definedName name="_85cnyexcr300604_1_1_1_1_1_1_1_1_2">#REF!</definedName>
    <definedName name="_85cnyexcr300604_1_1_1_1_1_1_1_2" localSheetId="4">#REF!</definedName>
    <definedName name="_85cnyexcr300604_1_1_1_1_1_1_1_2" localSheetId="5">#REF!</definedName>
    <definedName name="_85cnyexcr300604_1_1_1_1_1_1_1_2" localSheetId="6">#REF!</definedName>
    <definedName name="_85cnyexcr300604_1_1_1_1_1_1_1_2" localSheetId="0">#REF!</definedName>
    <definedName name="_85cnyexcr300604_1_1_1_1_1_1_1_2" localSheetId="8">#REF!</definedName>
    <definedName name="_85cnyexcr300604_1_1_1_1_1_1_1_2" localSheetId="7">#REF!</definedName>
    <definedName name="_85cnyexcr300604_1_1_1_1_1_1_1_2" localSheetId="10">#REF!</definedName>
    <definedName name="_85cnyexcr300604_1_1_1_1_1_1_1_2" localSheetId="9">#REF!</definedName>
    <definedName name="_85cnyexcr300604_1_1_1_1_1_1_1_2" localSheetId="12">#REF!</definedName>
    <definedName name="_85cnyexcr300604_1_1_1_1_1_1_1_2" localSheetId="14">#REF!</definedName>
    <definedName name="_85cnyexcr300604_1_1_1_1_1_1_1_2" localSheetId="15">#REF!</definedName>
    <definedName name="_85cnyexcr300604_1_1_1_1_1_1_1_2" localSheetId="18">#REF!</definedName>
    <definedName name="_85cnyexcr300604_1_1_1_1_1_1_1_2">#REF!</definedName>
    <definedName name="_85cnyexcr300604_1_1_1_1_1_1_2" localSheetId="4">#REF!</definedName>
    <definedName name="_85cnyexcr300604_1_1_1_1_1_1_2" localSheetId="5">#REF!</definedName>
    <definedName name="_85cnyexcr300604_1_1_1_1_1_1_2" localSheetId="6">#REF!</definedName>
    <definedName name="_85cnyexcr300604_1_1_1_1_1_1_2" localSheetId="0">#REF!</definedName>
    <definedName name="_85cnyexcr300604_1_1_1_1_1_1_2" localSheetId="8">#REF!</definedName>
    <definedName name="_85cnyexcr300604_1_1_1_1_1_1_2" localSheetId="7">#REF!</definedName>
    <definedName name="_85cnyexcr300604_1_1_1_1_1_1_2" localSheetId="10">#REF!</definedName>
    <definedName name="_85cnyexcr300604_1_1_1_1_1_1_2" localSheetId="9">#REF!</definedName>
    <definedName name="_85cnyexcr300604_1_1_1_1_1_1_2" localSheetId="12">#REF!</definedName>
    <definedName name="_85cnyexcr300604_1_1_1_1_1_1_2" localSheetId="14">#REF!</definedName>
    <definedName name="_85cnyexcr300604_1_1_1_1_1_1_2" localSheetId="15">#REF!</definedName>
    <definedName name="_85cnyexcr300604_1_1_1_1_1_1_2" localSheetId="18">#REF!</definedName>
    <definedName name="_85cnyexcr300604_1_1_1_1_1_1_2">#REF!</definedName>
    <definedName name="_85Detail_CM_Budget_1_1_1_1_1_1_1_1_1" localSheetId="4">#REF!</definedName>
    <definedName name="_85Detail_CM_Budget_1_1_1_1_1_1_1_1_1" localSheetId="5">#REF!</definedName>
    <definedName name="_85Detail_CM_Budget_1_1_1_1_1_1_1_1_1" localSheetId="6">#REF!</definedName>
    <definedName name="_85Detail_CM_Budget_1_1_1_1_1_1_1_1_1" localSheetId="0">#REF!</definedName>
    <definedName name="_85Detail_CM_Budget_1_1_1_1_1_1_1_1_1" localSheetId="8">#REF!</definedName>
    <definedName name="_85Detail_CM_Budget_1_1_1_1_1_1_1_1_1" localSheetId="7">#REF!</definedName>
    <definedName name="_85Detail_CM_Budget_1_1_1_1_1_1_1_1_1" localSheetId="10">#REF!</definedName>
    <definedName name="_85Detail_CM_Budget_1_1_1_1_1_1_1_1_1" localSheetId="9">#REF!</definedName>
    <definedName name="_85Detail_CM_Budget_1_1_1_1_1_1_1_1_1" localSheetId="12">#REF!</definedName>
    <definedName name="_85Detail_CM_Budget_1_1_1_1_1_1_1_1_1" localSheetId="14">#REF!</definedName>
    <definedName name="_85Detail_CM_Budget_1_1_1_1_1_1_1_1_1" localSheetId="15">#REF!</definedName>
    <definedName name="_85Detail_CM_Budget_1_1_1_1_1_1_1_1_1" localSheetId="18">#REF!</definedName>
    <definedName name="_85Detail_CM_Budget_1_1_1_1_1_1_1_1_1">#REF!</definedName>
    <definedName name="_85Detail_CM_Budget_1_1_1_1_1_1_1_1_1_1" localSheetId="4">#REF!</definedName>
    <definedName name="_85Detail_CM_Budget_1_1_1_1_1_1_1_1_1_1" localSheetId="5">#REF!</definedName>
    <definedName name="_85Detail_CM_Budget_1_1_1_1_1_1_1_1_1_1" localSheetId="6">#REF!</definedName>
    <definedName name="_85Detail_CM_Budget_1_1_1_1_1_1_1_1_1_1" localSheetId="0">#REF!</definedName>
    <definedName name="_85Detail_CM_Budget_1_1_1_1_1_1_1_1_1_1" localSheetId="8">#REF!</definedName>
    <definedName name="_85Detail_CM_Budget_1_1_1_1_1_1_1_1_1_1" localSheetId="7">#REF!</definedName>
    <definedName name="_85Detail_CM_Budget_1_1_1_1_1_1_1_1_1_1" localSheetId="10">#REF!</definedName>
    <definedName name="_85Detail_CM_Budget_1_1_1_1_1_1_1_1_1_1" localSheetId="9">#REF!</definedName>
    <definedName name="_85Detail_CM_Budget_1_1_1_1_1_1_1_1_1_1" localSheetId="12">#REF!</definedName>
    <definedName name="_85Detail_CM_Budget_1_1_1_1_1_1_1_1_1_1" localSheetId="14">#REF!</definedName>
    <definedName name="_85Detail_CM_Budget_1_1_1_1_1_1_1_1_1_1" localSheetId="15">#REF!</definedName>
    <definedName name="_85Detail_CM_Budget_1_1_1_1_1_1_1_1_1_1" localSheetId="18">#REF!</definedName>
    <definedName name="_85Detail_CM_Budget_1_1_1_1_1_1_1_1_1_1">#REF!</definedName>
    <definedName name="_85Detail_CM_Budget_1_1_1_1_1_1_1_1_1_1_1" localSheetId="4">#REF!</definedName>
    <definedName name="_85Detail_CM_Budget_1_1_1_1_1_1_1_1_1_1_1" localSheetId="5">#REF!</definedName>
    <definedName name="_85Detail_CM_Budget_1_1_1_1_1_1_1_1_1_1_1" localSheetId="6">#REF!</definedName>
    <definedName name="_85Detail_CM_Budget_1_1_1_1_1_1_1_1_1_1_1" localSheetId="0">#REF!</definedName>
    <definedName name="_85Detail_CM_Budget_1_1_1_1_1_1_1_1_1_1_1" localSheetId="8">#REF!</definedName>
    <definedName name="_85Detail_CM_Budget_1_1_1_1_1_1_1_1_1_1_1" localSheetId="7">#REF!</definedName>
    <definedName name="_85Detail_CM_Budget_1_1_1_1_1_1_1_1_1_1_1" localSheetId="10">#REF!</definedName>
    <definedName name="_85Detail_CM_Budget_1_1_1_1_1_1_1_1_1_1_1" localSheetId="9">#REF!</definedName>
    <definedName name="_85Detail_CM_Budget_1_1_1_1_1_1_1_1_1_1_1" localSheetId="12">#REF!</definedName>
    <definedName name="_85Detail_CM_Budget_1_1_1_1_1_1_1_1_1_1_1" localSheetId="14">#REF!</definedName>
    <definedName name="_85Detail_CM_Budget_1_1_1_1_1_1_1_1_1_1_1" localSheetId="15">#REF!</definedName>
    <definedName name="_85Detail_CM_Budget_1_1_1_1_1_1_1_1_1_1_1" localSheetId="18">#REF!</definedName>
    <definedName name="_85Detail_CM_Budget_1_1_1_1_1_1_1_1_1_1_1">#REF!</definedName>
    <definedName name="_85Detail_CM_Budget_1_1_1_1_1_1_1_1_1_1_2" localSheetId="4">#REF!</definedName>
    <definedName name="_85Detail_CM_Budget_1_1_1_1_1_1_1_1_1_1_2" localSheetId="5">#REF!</definedName>
    <definedName name="_85Detail_CM_Budget_1_1_1_1_1_1_1_1_1_1_2" localSheetId="6">#REF!</definedName>
    <definedName name="_85Detail_CM_Budget_1_1_1_1_1_1_1_1_1_1_2" localSheetId="0">#REF!</definedName>
    <definedName name="_85Detail_CM_Budget_1_1_1_1_1_1_1_1_1_1_2" localSheetId="8">#REF!</definedName>
    <definedName name="_85Detail_CM_Budget_1_1_1_1_1_1_1_1_1_1_2" localSheetId="7">#REF!</definedName>
    <definedName name="_85Detail_CM_Budget_1_1_1_1_1_1_1_1_1_1_2" localSheetId="10">#REF!</definedName>
    <definedName name="_85Detail_CM_Budget_1_1_1_1_1_1_1_1_1_1_2" localSheetId="9">#REF!</definedName>
    <definedName name="_85Detail_CM_Budget_1_1_1_1_1_1_1_1_1_1_2" localSheetId="12">#REF!</definedName>
    <definedName name="_85Detail_CM_Budget_1_1_1_1_1_1_1_1_1_1_2" localSheetId="14">#REF!</definedName>
    <definedName name="_85Detail_CM_Budget_1_1_1_1_1_1_1_1_1_1_2" localSheetId="15">#REF!</definedName>
    <definedName name="_85Detail_CM_Budget_1_1_1_1_1_1_1_1_1_1_2" localSheetId="18">#REF!</definedName>
    <definedName name="_85Detail_CM_Budget_1_1_1_1_1_1_1_1_1_1_2">#REF!</definedName>
    <definedName name="_85Detail_CM_Budget_1_1_1_1_1_1_1_1_1_2" localSheetId="4">#REF!</definedName>
    <definedName name="_85Detail_CM_Budget_1_1_1_1_1_1_1_1_1_2" localSheetId="5">#REF!</definedName>
    <definedName name="_85Detail_CM_Budget_1_1_1_1_1_1_1_1_1_2" localSheetId="6">#REF!</definedName>
    <definedName name="_85Detail_CM_Budget_1_1_1_1_1_1_1_1_1_2" localSheetId="0">#REF!</definedName>
    <definedName name="_85Detail_CM_Budget_1_1_1_1_1_1_1_1_1_2" localSheetId="8">#REF!</definedName>
    <definedName name="_85Detail_CM_Budget_1_1_1_1_1_1_1_1_1_2" localSheetId="7">#REF!</definedName>
    <definedName name="_85Detail_CM_Budget_1_1_1_1_1_1_1_1_1_2" localSheetId="10">#REF!</definedName>
    <definedName name="_85Detail_CM_Budget_1_1_1_1_1_1_1_1_1_2" localSheetId="9">#REF!</definedName>
    <definedName name="_85Detail_CM_Budget_1_1_1_1_1_1_1_1_1_2" localSheetId="12">#REF!</definedName>
    <definedName name="_85Detail_CM_Budget_1_1_1_1_1_1_1_1_1_2" localSheetId="14">#REF!</definedName>
    <definedName name="_85Detail_CM_Budget_1_1_1_1_1_1_1_1_1_2" localSheetId="15">#REF!</definedName>
    <definedName name="_85Detail_CM_Budget_1_1_1_1_1_1_1_1_1_2" localSheetId="18">#REF!</definedName>
    <definedName name="_85Detail_CM_Budget_1_1_1_1_1_1_1_1_1_2">#REF!</definedName>
    <definedName name="_85GA_LY_Q3_Actual_1_1_1_1_1" localSheetId="5">[94]G_A!$AA$1:$AA$65536</definedName>
    <definedName name="_85GA_LY_Q3_Actual_1_1_1_1_1" localSheetId="10">[95]G_A!$AA$1:$AA$65536</definedName>
    <definedName name="_85GA_LY_Q3_Actual_1_1_1_1_1" localSheetId="9">[94]G_A!$AA$1:$AA$65536</definedName>
    <definedName name="_85GA_LY_Q3_Actual_1_1_1_1_1" localSheetId="18">[95]G_A!$AA$1:$AA$65536</definedName>
    <definedName name="_85GA_LY_Q3_Actual_1_1_1_1_1">[96]G_A!$AA$1:$AA$65536</definedName>
    <definedName name="_86_124Detail_YTD_Budget_1_1_1_1_1_1_1_1_1_1_1" localSheetId="4">#REF!</definedName>
    <definedName name="_86_124Detail_YTD_Budget_1_1_1_1_1_1_1_1_1_1_1" localSheetId="5">#REF!</definedName>
    <definedName name="_86_124Detail_YTD_Budget_1_1_1_1_1_1_1_1_1_1_1" localSheetId="6">#REF!</definedName>
    <definedName name="_86_124Detail_YTD_Budget_1_1_1_1_1_1_1_1_1_1_1" localSheetId="0">#REF!</definedName>
    <definedName name="_86_124Detail_YTD_Budget_1_1_1_1_1_1_1_1_1_1_1" localSheetId="8">#REF!</definedName>
    <definedName name="_86_124Detail_YTD_Budget_1_1_1_1_1_1_1_1_1_1_1" localSheetId="7">#REF!</definedName>
    <definedName name="_86_124Detail_YTD_Budget_1_1_1_1_1_1_1_1_1_1_1" localSheetId="10">#REF!</definedName>
    <definedName name="_86_124Detail_YTD_Budget_1_1_1_1_1_1_1_1_1_1_1" localSheetId="9">#REF!</definedName>
    <definedName name="_86_124Detail_YTD_Budget_1_1_1_1_1_1_1_1_1_1_1" localSheetId="12">#REF!</definedName>
    <definedName name="_86_124Detail_YTD_Budget_1_1_1_1_1_1_1_1_1_1_1" localSheetId="14">#REF!</definedName>
    <definedName name="_86_124Detail_YTD_Budget_1_1_1_1_1_1_1_1_1_1_1" localSheetId="15">#REF!</definedName>
    <definedName name="_86_124Detail_YTD_Budget_1_1_1_1_1_1_1_1_1_1_1" localSheetId="18">#REF!</definedName>
    <definedName name="_86_124Detail_YTD_Budget_1_1_1_1_1_1_1_1_1_1_1">#REF!</definedName>
    <definedName name="_86_162OP_OE_Net_B4_Mgmt_N_Mis_Fees_1_1_1_1_1_1" localSheetId="4">#REF!</definedName>
    <definedName name="_86_162OP_OE_Net_B4_Mgmt_N_Mis_Fees_1_1_1_1_1_1" localSheetId="5">#REF!</definedName>
    <definedName name="_86_162OP_OE_Net_B4_Mgmt_N_Mis_Fees_1_1_1_1_1_1" localSheetId="6">#REF!</definedName>
    <definedName name="_86_162OP_OE_Net_B4_Mgmt_N_Mis_Fees_1_1_1_1_1_1" localSheetId="0">#REF!</definedName>
    <definedName name="_86_162OP_OE_Net_B4_Mgmt_N_Mis_Fees_1_1_1_1_1_1" localSheetId="8">#REF!</definedName>
    <definedName name="_86_162OP_OE_Net_B4_Mgmt_N_Mis_Fees_1_1_1_1_1_1" localSheetId="7">#REF!</definedName>
    <definedName name="_86_162OP_OE_Net_B4_Mgmt_N_Mis_Fees_1_1_1_1_1_1" localSheetId="10">#REF!</definedName>
    <definedName name="_86_162OP_OE_Net_B4_Mgmt_N_Mis_Fees_1_1_1_1_1_1" localSheetId="9">#REF!</definedName>
    <definedName name="_86_162OP_OE_Net_B4_Mgmt_N_Mis_Fees_1_1_1_1_1_1" localSheetId="12">#REF!</definedName>
    <definedName name="_86_162OP_OE_Net_B4_Mgmt_N_Mis_Fees_1_1_1_1_1_1" localSheetId="14">#REF!</definedName>
    <definedName name="_86_162OP_OE_Net_B4_Mgmt_N_Mis_Fees_1_1_1_1_1_1" localSheetId="15">#REF!</definedName>
    <definedName name="_86_162OP_OE_Net_B4_Mgmt_N_Mis_Fees_1_1_1_1_1_1" localSheetId="18">#REF!</definedName>
    <definedName name="_86_162OP_OE_Net_B4_Mgmt_N_Mis_Fees_1_1_1_1_1_1">#REF!</definedName>
    <definedName name="_86_162OP_OE_Net_B4_Mgmt_N_Mis_Fees_1_1_1_1_1_1_1" localSheetId="4">#REF!</definedName>
    <definedName name="_86_162OP_OE_Net_B4_Mgmt_N_Mis_Fees_1_1_1_1_1_1_1" localSheetId="5">#REF!</definedName>
    <definedName name="_86_162OP_OE_Net_B4_Mgmt_N_Mis_Fees_1_1_1_1_1_1_1" localSheetId="6">#REF!</definedName>
    <definedName name="_86_162OP_OE_Net_B4_Mgmt_N_Mis_Fees_1_1_1_1_1_1_1" localSheetId="0">#REF!</definedName>
    <definedName name="_86_162OP_OE_Net_B4_Mgmt_N_Mis_Fees_1_1_1_1_1_1_1" localSheetId="8">#REF!</definedName>
    <definedName name="_86_162OP_OE_Net_B4_Mgmt_N_Mis_Fees_1_1_1_1_1_1_1" localSheetId="7">#REF!</definedName>
    <definedName name="_86_162OP_OE_Net_B4_Mgmt_N_Mis_Fees_1_1_1_1_1_1_1" localSheetId="10">#REF!</definedName>
    <definedName name="_86_162OP_OE_Net_B4_Mgmt_N_Mis_Fees_1_1_1_1_1_1_1" localSheetId="9">#REF!</definedName>
    <definedName name="_86_162OP_OE_Net_B4_Mgmt_N_Mis_Fees_1_1_1_1_1_1_1" localSheetId="12">#REF!</definedName>
    <definedName name="_86_162OP_OE_Net_B4_Mgmt_N_Mis_Fees_1_1_1_1_1_1_1" localSheetId="14">#REF!</definedName>
    <definedName name="_86_162OP_OE_Net_B4_Mgmt_N_Mis_Fees_1_1_1_1_1_1_1" localSheetId="15">#REF!</definedName>
    <definedName name="_86_162OP_OE_Net_B4_Mgmt_N_Mis_Fees_1_1_1_1_1_1_1" localSheetId="18">#REF!</definedName>
    <definedName name="_86_162OP_OE_Net_B4_Mgmt_N_Mis_Fees_1_1_1_1_1_1_1">#REF!</definedName>
    <definedName name="_86_162OP_OE_Net_B4_Mgmt_N_Mis_Fees_1_1_1_1_1_1_2" localSheetId="4">#REF!</definedName>
    <definedName name="_86_162OP_OE_Net_B4_Mgmt_N_Mis_Fees_1_1_1_1_1_1_2" localSheetId="5">#REF!</definedName>
    <definedName name="_86_162OP_OE_Net_B4_Mgmt_N_Mis_Fees_1_1_1_1_1_1_2" localSheetId="6">#REF!</definedName>
    <definedName name="_86_162OP_OE_Net_B4_Mgmt_N_Mis_Fees_1_1_1_1_1_1_2" localSheetId="0">#REF!</definedName>
    <definedName name="_86_162OP_OE_Net_B4_Mgmt_N_Mis_Fees_1_1_1_1_1_1_2" localSheetId="8">#REF!</definedName>
    <definedName name="_86_162OP_OE_Net_B4_Mgmt_N_Mis_Fees_1_1_1_1_1_1_2" localSheetId="7">#REF!</definedName>
    <definedName name="_86_162OP_OE_Net_B4_Mgmt_N_Mis_Fees_1_1_1_1_1_1_2" localSheetId="10">#REF!</definedName>
    <definedName name="_86_162OP_OE_Net_B4_Mgmt_N_Mis_Fees_1_1_1_1_1_1_2" localSheetId="9">#REF!</definedName>
    <definedName name="_86_162OP_OE_Net_B4_Mgmt_N_Mis_Fees_1_1_1_1_1_1_2" localSheetId="12">#REF!</definedName>
    <definedName name="_86_162OP_OE_Net_B4_Mgmt_N_Mis_Fees_1_1_1_1_1_1_2" localSheetId="14">#REF!</definedName>
    <definedName name="_86_162OP_OE_Net_B4_Mgmt_N_Mis_Fees_1_1_1_1_1_1_2" localSheetId="15">#REF!</definedName>
    <definedName name="_86_162OP_OE_Net_B4_Mgmt_N_Mis_Fees_1_1_1_1_1_1_2" localSheetId="18">#REF!</definedName>
    <definedName name="_86_162OP_OE_Net_B4_Mgmt_N_Mis_Fees_1_1_1_1_1_1_2">#REF!</definedName>
    <definedName name="_860cd_1_1_1" localSheetId="4">#REF!</definedName>
    <definedName name="_860cd_1_1_1" localSheetId="5">#REF!</definedName>
    <definedName name="_860cd_1_1_1" localSheetId="6">#REF!</definedName>
    <definedName name="_860cd_1_1_1" localSheetId="0">#REF!</definedName>
    <definedName name="_860cd_1_1_1" localSheetId="8">#REF!</definedName>
    <definedName name="_860cd_1_1_1" localSheetId="7">#REF!</definedName>
    <definedName name="_860cd_1_1_1" localSheetId="10">#REF!</definedName>
    <definedName name="_860cd_1_1_1" localSheetId="9">#REF!</definedName>
    <definedName name="_860cd_1_1_1" localSheetId="12">#REF!</definedName>
    <definedName name="_860cd_1_1_1" localSheetId="14">#REF!</definedName>
    <definedName name="_860cd_1_1_1" localSheetId="15">#REF!</definedName>
    <definedName name="_860cd_1_1_1" localSheetId="18">#REF!</definedName>
    <definedName name="_860cd_1_1_1">#REF!</definedName>
    <definedName name="_860GA_LY_YTD_Actual_1_1_1" localSheetId="5">[97]G_A!$L$1:$L$65536</definedName>
    <definedName name="_860GA_LY_YTD_Actual_1_1_1" localSheetId="10">[98]G_A!$L$1:$L$65536</definedName>
    <definedName name="_860GA_LY_YTD_Actual_1_1_1" localSheetId="9">[97]G_A!$L$1:$L$65536</definedName>
    <definedName name="_860GA_LY_YTD_Actual_1_1_1" localSheetId="18">[98]G_A!$L$1:$L$65536</definedName>
    <definedName name="_860GA_LY_YTD_Actual_1_1_1">[99]G_A!$L$1:$L$65536</definedName>
    <definedName name="_861CM_Actual_1_1_1" localSheetId="4">#REF!</definedName>
    <definedName name="_861CM_Actual_1_1_1" localSheetId="5">#REF!</definedName>
    <definedName name="_861CM_Actual_1_1_1" localSheetId="6">#REF!</definedName>
    <definedName name="_861CM_Actual_1_1_1" localSheetId="0">#REF!</definedName>
    <definedName name="_861CM_Actual_1_1_1" localSheetId="8">#REF!</definedName>
    <definedName name="_861CM_Actual_1_1_1" localSheetId="7">#REF!</definedName>
    <definedName name="_861CM_Actual_1_1_1" localSheetId="10">#REF!</definedName>
    <definedName name="_861CM_Actual_1_1_1" localSheetId="9">#REF!</definedName>
    <definedName name="_861CM_Actual_1_1_1" localSheetId="12">#REF!</definedName>
    <definedName name="_861CM_Actual_1_1_1" localSheetId="14">#REF!</definedName>
    <definedName name="_861CM_Actual_1_1_1" localSheetId="15">#REF!</definedName>
    <definedName name="_861CM_Actual_1_1_1" localSheetId="18">#REF!</definedName>
    <definedName name="_861CM_Actual_1_1_1">#REF!</definedName>
    <definedName name="_861GA_LY_YTD_Actual_1_1_1_1" localSheetId="5">[97]G_A!$L$1:$L$65536</definedName>
    <definedName name="_861GA_LY_YTD_Actual_1_1_1_1" localSheetId="10">[98]G_A!$L$1:$L$65536</definedName>
    <definedName name="_861GA_LY_YTD_Actual_1_1_1_1" localSheetId="9">[97]G_A!$L$1:$L$65536</definedName>
    <definedName name="_861GA_LY_YTD_Actual_1_1_1_1" localSheetId="18">[98]G_A!$L$1:$L$65536</definedName>
    <definedName name="_861GA_LY_YTD_Actual_1_1_1_1">[99]G_A!$L$1:$L$65536</definedName>
    <definedName name="_862CM_Actual_1_1_1_1_1" localSheetId="4">#REF!</definedName>
    <definedName name="_862CM_Actual_1_1_1_1_1" localSheetId="5">#REF!</definedName>
    <definedName name="_862CM_Actual_1_1_1_1_1" localSheetId="6">#REF!</definedName>
    <definedName name="_862CM_Actual_1_1_1_1_1" localSheetId="0">#REF!</definedName>
    <definedName name="_862CM_Actual_1_1_1_1_1" localSheetId="8">#REF!</definedName>
    <definedName name="_862CM_Actual_1_1_1_1_1" localSheetId="7">#REF!</definedName>
    <definedName name="_862CM_Actual_1_1_1_1_1" localSheetId="10">#REF!</definedName>
    <definedName name="_862CM_Actual_1_1_1_1_1" localSheetId="9">#REF!</definedName>
    <definedName name="_862CM_Actual_1_1_1_1_1" localSheetId="12">#REF!</definedName>
    <definedName name="_862CM_Actual_1_1_1_1_1" localSheetId="14">#REF!</definedName>
    <definedName name="_862CM_Actual_1_1_1_1_1" localSheetId="15">#REF!</definedName>
    <definedName name="_862CM_Actual_1_1_1_1_1" localSheetId="18">#REF!</definedName>
    <definedName name="_862CM_Actual_1_1_1_1_1">#REF!</definedName>
    <definedName name="_862GA_LY_YTD_Actual_1_1_1_1_1" localSheetId="5">[100]G_A!$L$1:$L$65536</definedName>
    <definedName name="_862GA_LY_YTD_Actual_1_1_1_1_1" localSheetId="10">[101]G_A!$L$1:$L$65536</definedName>
    <definedName name="_862GA_LY_YTD_Actual_1_1_1_1_1" localSheetId="9">[100]G_A!$L$1:$L$65536</definedName>
    <definedName name="_862GA_LY_YTD_Actual_1_1_1_1_1" localSheetId="18">[101]G_A!$L$1:$L$65536</definedName>
    <definedName name="_862GA_LY_YTD_Actual_1_1_1_1_1">[102]G_A!$L$1:$L$65536</definedName>
    <definedName name="_864GA_LY_YTD_Actual_1_1_1_1_1_1_1_1" localSheetId="5">[97]G_A!$L$1:$L$65536</definedName>
    <definedName name="_864GA_LY_YTD_Actual_1_1_1_1_1_1_1_1" localSheetId="10">[98]G_A!$L$1:$L$65536</definedName>
    <definedName name="_864GA_LY_YTD_Actual_1_1_1_1_1_1_1_1" localSheetId="9">[97]G_A!$L$1:$L$65536</definedName>
    <definedName name="_864GA_LY_YTD_Actual_1_1_1_1_1_1_1_1" localSheetId="18">[98]G_A!$L$1:$L$65536</definedName>
    <definedName name="_864GA_LY_YTD_Actual_1_1_1_1_1_1_1_1">[99]G_A!$L$1:$L$65536</definedName>
    <definedName name="_865CM_Budget_1_1_1" localSheetId="4">#REF!</definedName>
    <definedName name="_865CM_Budget_1_1_1" localSheetId="5">#REF!</definedName>
    <definedName name="_865CM_Budget_1_1_1" localSheetId="6">#REF!</definedName>
    <definedName name="_865CM_Budget_1_1_1" localSheetId="0">#REF!</definedName>
    <definedName name="_865CM_Budget_1_1_1" localSheetId="8">#REF!</definedName>
    <definedName name="_865CM_Budget_1_1_1" localSheetId="7">#REF!</definedName>
    <definedName name="_865CM_Budget_1_1_1" localSheetId="10">#REF!</definedName>
    <definedName name="_865CM_Budget_1_1_1" localSheetId="9">#REF!</definedName>
    <definedName name="_865CM_Budget_1_1_1" localSheetId="12">#REF!</definedName>
    <definedName name="_865CM_Budget_1_1_1" localSheetId="14">#REF!</definedName>
    <definedName name="_865CM_Budget_1_1_1" localSheetId="15">#REF!</definedName>
    <definedName name="_865CM_Budget_1_1_1" localSheetId="18">#REF!</definedName>
    <definedName name="_865CM_Budget_1_1_1">#REF!</definedName>
    <definedName name="_865GA_Net_OP_Excl_Mgt_N_Mis_fees_1_1_1" localSheetId="5">[97]G_A!$A$199:$IV$199</definedName>
    <definedName name="_865GA_Net_OP_Excl_Mgt_N_Mis_fees_1_1_1" localSheetId="10">[98]G_A!$A$199:$IV$199</definedName>
    <definedName name="_865GA_Net_OP_Excl_Mgt_N_Mis_fees_1_1_1" localSheetId="9">[97]G_A!$A$199:$IV$199</definedName>
    <definedName name="_865GA_Net_OP_Excl_Mgt_N_Mis_fees_1_1_1" localSheetId="18">[98]G_A!$A$199:$IV$199</definedName>
    <definedName name="_865GA_Net_OP_Excl_Mgt_N_Mis_fees_1_1_1">[99]G_A!$A$199:$IV$199</definedName>
    <definedName name="_866CM_Budget_1_1_1_1_1" localSheetId="4">#REF!</definedName>
    <definedName name="_866CM_Budget_1_1_1_1_1" localSheetId="5">#REF!</definedName>
    <definedName name="_866CM_Budget_1_1_1_1_1" localSheetId="6">#REF!</definedName>
    <definedName name="_866CM_Budget_1_1_1_1_1" localSheetId="0">#REF!</definedName>
    <definedName name="_866CM_Budget_1_1_1_1_1" localSheetId="8">#REF!</definedName>
    <definedName name="_866CM_Budget_1_1_1_1_1" localSheetId="7">#REF!</definedName>
    <definedName name="_866CM_Budget_1_1_1_1_1" localSheetId="10">#REF!</definedName>
    <definedName name="_866CM_Budget_1_1_1_1_1" localSheetId="9">#REF!</definedName>
    <definedName name="_866CM_Budget_1_1_1_1_1" localSheetId="12">#REF!</definedName>
    <definedName name="_866CM_Budget_1_1_1_1_1" localSheetId="14">#REF!</definedName>
    <definedName name="_866CM_Budget_1_1_1_1_1" localSheetId="15">#REF!</definedName>
    <definedName name="_866CM_Budget_1_1_1_1_1" localSheetId="18">#REF!</definedName>
    <definedName name="_866CM_Budget_1_1_1_1_1">#REF!</definedName>
    <definedName name="_866GA_Net_OP_Excl_Mgt_N_Mis_fees_1_1_1_1" localSheetId="5">[97]G_A!$A$199:$IV$199</definedName>
    <definedName name="_866GA_Net_OP_Excl_Mgt_N_Mis_fees_1_1_1_1" localSheetId="10">[98]G_A!$A$199:$IV$199</definedName>
    <definedName name="_866GA_Net_OP_Excl_Mgt_N_Mis_fees_1_1_1_1" localSheetId="9">[97]G_A!$A$199:$IV$199</definedName>
    <definedName name="_866GA_Net_OP_Excl_Mgt_N_Mis_fees_1_1_1_1" localSheetId="18">[98]G_A!$A$199:$IV$199</definedName>
    <definedName name="_866GA_Net_OP_Excl_Mgt_N_Mis_fees_1_1_1_1">[99]G_A!$A$199:$IV$199</definedName>
    <definedName name="_867GA_Net_OP_Excl_Mgt_N_Mis_fees_1_1_1_1_1" localSheetId="5">[100]G_A!$A$199:$IV$199</definedName>
    <definedName name="_867GA_Net_OP_Excl_Mgt_N_Mis_fees_1_1_1_1_1" localSheetId="10">[101]G_A!$A$199:$IV$199</definedName>
    <definedName name="_867GA_Net_OP_Excl_Mgt_N_Mis_fees_1_1_1_1_1" localSheetId="9">[100]G_A!$A$199:$IV$199</definedName>
    <definedName name="_867GA_Net_OP_Excl_Mgt_N_Mis_fees_1_1_1_1_1" localSheetId="18">[101]G_A!$A$199:$IV$199</definedName>
    <definedName name="_867GA_Net_OP_Excl_Mgt_N_Mis_fees_1_1_1_1_1">[102]G_A!$A$199:$IV$199</definedName>
    <definedName name="_869cnyexave300604_1_1_1" localSheetId="4">#REF!</definedName>
    <definedName name="_869cnyexave300604_1_1_1" localSheetId="5">#REF!</definedName>
    <definedName name="_869cnyexave300604_1_1_1" localSheetId="6">#REF!</definedName>
    <definedName name="_869cnyexave300604_1_1_1" localSheetId="0">#REF!</definedName>
    <definedName name="_869cnyexave300604_1_1_1" localSheetId="8">#REF!</definedName>
    <definedName name="_869cnyexave300604_1_1_1" localSheetId="7">#REF!</definedName>
    <definedName name="_869cnyexave300604_1_1_1" localSheetId="10">#REF!</definedName>
    <definedName name="_869cnyexave300604_1_1_1" localSheetId="9">#REF!</definedName>
    <definedName name="_869cnyexave300604_1_1_1" localSheetId="12">#REF!</definedName>
    <definedName name="_869cnyexave300604_1_1_1" localSheetId="14">#REF!</definedName>
    <definedName name="_869cnyexave300604_1_1_1" localSheetId="15">#REF!</definedName>
    <definedName name="_869cnyexave300604_1_1_1" localSheetId="18">#REF!</definedName>
    <definedName name="_869cnyexave300604_1_1_1">#REF!</definedName>
    <definedName name="_869GA_Net_OP_Excl_Mgt_N_Mis_fees_1_1_1_1_1_1_1_1" localSheetId="5">[97]G_A!$A$199:$IV$199</definedName>
    <definedName name="_869GA_Net_OP_Excl_Mgt_N_Mis_fees_1_1_1_1_1_1_1_1" localSheetId="10">[98]G_A!$A$199:$IV$199</definedName>
    <definedName name="_869GA_Net_OP_Excl_Mgt_N_Mis_fees_1_1_1_1_1_1_1_1" localSheetId="9">[97]G_A!$A$199:$IV$199</definedName>
    <definedName name="_869GA_Net_OP_Excl_Mgt_N_Mis_fees_1_1_1_1_1_1_1_1" localSheetId="18">[98]G_A!$A$199:$IV$199</definedName>
    <definedName name="_869GA_Net_OP_Excl_Mgt_N_Mis_fees_1_1_1_1_1_1_1_1">[99]G_A!$A$199:$IV$199</definedName>
    <definedName name="_86cnyexcr301103_1_1_1_1" localSheetId="4">#REF!</definedName>
    <definedName name="_86cnyexcr301103_1_1_1_1" localSheetId="5">#REF!</definedName>
    <definedName name="_86cnyexcr301103_1_1_1_1" localSheetId="6">#REF!</definedName>
    <definedName name="_86cnyexcr301103_1_1_1_1" localSheetId="0">#REF!</definedName>
    <definedName name="_86cnyexcr301103_1_1_1_1" localSheetId="8">#REF!</definedName>
    <definedName name="_86cnyexcr301103_1_1_1_1" localSheetId="7">#REF!</definedName>
    <definedName name="_86cnyexcr301103_1_1_1_1" localSheetId="10">#REF!</definedName>
    <definedName name="_86cnyexcr301103_1_1_1_1" localSheetId="9">#REF!</definedName>
    <definedName name="_86cnyexcr301103_1_1_1_1" localSheetId="12">#REF!</definedName>
    <definedName name="_86cnyexcr301103_1_1_1_1" localSheetId="14">#REF!</definedName>
    <definedName name="_86cnyexcr301103_1_1_1_1" localSheetId="15">#REF!</definedName>
    <definedName name="_86cnyexcr301103_1_1_1_1" localSheetId="18">#REF!</definedName>
    <definedName name="_86cnyexcr301103_1_1_1_1">#REF!</definedName>
    <definedName name="_86cnyexcr301103_1_1_1_1_1" localSheetId="4">#REF!</definedName>
    <definedName name="_86cnyexcr301103_1_1_1_1_1" localSheetId="5">#REF!</definedName>
    <definedName name="_86cnyexcr301103_1_1_1_1_1" localSheetId="6">#REF!</definedName>
    <definedName name="_86cnyexcr301103_1_1_1_1_1" localSheetId="0">#REF!</definedName>
    <definedName name="_86cnyexcr301103_1_1_1_1_1" localSheetId="8">#REF!</definedName>
    <definedName name="_86cnyexcr301103_1_1_1_1_1" localSheetId="7">#REF!</definedName>
    <definedName name="_86cnyexcr301103_1_1_1_1_1" localSheetId="10">#REF!</definedName>
    <definedName name="_86cnyexcr301103_1_1_1_1_1" localSheetId="9">#REF!</definedName>
    <definedName name="_86cnyexcr301103_1_1_1_1_1" localSheetId="12">#REF!</definedName>
    <definedName name="_86cnyexcr301103_1_1_1_1_1" localSheetId="14">#REF!</definedName>
    <definedName name="_86cnyexcr301103_1_1_1_1_1" localSheetId="15">#REF!</definedName>
    <definedName name="_86cnyexcr301103_1_1_1_1_1" localSheetId="18">#REF!</definedName>
    <definedName name="_86cnyexcr301103_1_1_1_1_1">#REF!</definedName>
    <definedName name="_86cnyexcr301103_1_1_1_1_1_1" localSheetId="4">#REF!</definedName>
    <definedName name="_86cnyexcr301103_1_1_1_1_1_1" localSheetId="5">#REF!</definedName>
    <definedName name="_86cnyexcr301103_1_1_1_1_1_1" localSheetId="6">#REF!</definedName>
    <definedName name="_86cnyexcr301103_1_1_1_1_1_1" localSheetId="0">#REF!</definedName>
    <definedName name="_86cnyexcr301103_1_1_1_1_1_1" localSheetId="8">#REF!</definedName>
    <definedName name="_86cnyexcr301103_1_1_1_1_1_1" localSheetId="7">#REF!</definedName>
    <definedName name="_86cnyexcr301103_1_1_1_1_1_1" localSheetId="10">#REF!</definedName>
    <definedName name="_86cnyexcr301103_1_1_1_1_1_1" localSheetId="9">#REF!</definedName>
    <definedName name="_86cnyexcr301103_1_1_1_1_1_1" localSheetId="12">#REF!</definedName>
    <definedName name="_86cnyexcr301103_1_1_1_1_1_1" localSheetId="14">#REF!</definedName>
    <definedName name="_86cnyexcr301103_1_1_1_1_1_1" localSheetId="15">#REF!</definedName>
    <definedName name="_86cnyexcr301103_1_1_1_1_1_1" localSheetId="18">#REF!</definedName>
    <definedName name="_86cnyexcr301103_1_1_1_1_1_1">#REF!</definedName>
    <definedName name="_86cnyexcr301103_1_1_1_1_1_1_1" localSheetId="4">#REF!</definedName>
    <definedName name="_86cnyexcr301103_1_1_1_1_1_1_1" localSheetId="5">#REF!</definedName>
    <definedName name="_86cnyexcr301103_1_1_1_1_1_1_1" localSheetId="6">#REF!</definedName>
    <definedName name="_86cnyexcr301103_1_1_1_1_1_1_1" localSheetId="0">#REF!</definedName>
    <definedName name="_86cnyexcr301103_1_1_1_1_1_1_1" localSheetId="8">#REF!</definedName>
    <definedName name="_86cnyexcr301103_1_1_1_1_1_1_1" localSheetId="7">#REF!</definedName>
    <definedName name="_86cnyexcr301103_1_1_1_1_1_1_1" localSheetId="10">#REF!</definedName>
    <definedName name="_86cnyexcr301103_1_1_1_1_1_1_1" localSheetId="9">#REF!</definedName>
    <definedName name="_86cnyexcr301103_1_1_1_1_1_1_1" localSheetId="12">#REF!</definedName>
    <definedName name="_86cnyexcr301103_1_1_1_1_1_1_1" localSheetId="14">#REF!</definedName>
    <definedName name="_86cnyexcr301103_1_1_1_1_1_1_1" localSheetId="15">#REF!</definedName>
    <definedName name="_86cnyexcr301103_1_1_1_1_1_1_1" localSheetId="18">#REF!</definedName>
    <definedName name="_86cnyexcr301103_1_1_1_1_1_1_1">#REF!</definedName>
    <definedName name="_86cnyexcr301103_1_1_1_1_1_1_2" localSheetId="4">#REF!</definedName>
    <definedName name="_86cnyexcr301103_1_1_1_1_1_1_2" localSheetId="5">#REF!</definedName>
    <definedName name="_86cnyexcr301103_1_1_1_1_1_1_2" localSheetId="6">#REF!</definedName>
    <definedName name="_86cnyexcr301103_1_1_1_1_1_1_2" localSheetId="0">#REF!</definedName>
    <definedName name="_86cnyexcr301103_1_1_1_1_1_1_2" localSheetId="8">#REF!</definedName>
    <definedName name="_86cnyexcr301103_1_1_1_1_1_1_2" localSheetId="7">#REF!</definedName>
    <definedName name="_86cnyexcr301103_1_1_1_1_1_1_2" localSheetId="10">#REF!</definedName>
    <definedName name="_86cnyexcr301103_1_1_1_1_1_1_2" localSheetId="9">#REF!</definedName>
    <definedName name="_86cnyexcr301103_1_1_1_1_1_1_2" localSheetId="12">#REF!</definedName>
    <definedName name="_86cnyexcr301103_1_1_1_1_1_1_2" localSheetId="14">#REF!</definedName>
    <definedName name="_86cnyexcr301103_1_1_1_1_1_1_2" localSheetId="15">#REF!</definedName>
    <definedName name="_86cnyexcr301103_1_1_1_1_1_1_2" localSheetId="18">#REF!</definedName>
    <definedName name="_86cnyexcr301103_1_1_1_1_1_1_2">#REF!</definedName>
    <definedName name="_86cnyexcr301103_1_1_1_1_1_2" localSheetId="4">#REF!</definedName>
    <definedName name="_86cnyexcr301103_1_1_1_1_1_2" localSheetId="5">#REF!</definedName>
    <definedName name="_86cnyexcr301103_1_1_1_1_1_2" localSheetId="6">#REF!</definedName>
    <definedName name="_86cnyexcr301103_1_1_1_1_1_2" localSheetId="0">#REF!</definedName>
    <definedName name="_86cnyexcr301103_1_1_1_1_1_2" localSheetId="8">#REF!</definedName>
    <definedName name="_86cnyexcr301103_1_1_1_1_1_2" localSheetId="7">#REF!</definedName>
    <definedName name="_86cnyexcr301103_1_1_1_1_1_2" localSheetId="10">#REF!</definedName>
    <definedName name="_86cnyexcr301103_1_1_1_1_1_2" localSheetId="9">#REF!</definedName>
    <definedName name="_86cnyexcr301103_1_1_1_1_1_2" localSheetId="12">#REF!</definedName>
    <definedName name="_86cnyexcr301103_1_1_1_1_1_2" localSheetId="14">#REF!</definedName>
    <definedName name="_86cnyexcr301103_1_1_1_1_1_2" localSheetId="15">#REF!</definedName>
    <definedName name="_86cnyexcr301103_1_1_1_1_1_2" localSheetId="18">#REF!</definedName>
    <definedName name="_86cnyexcr301103_1_1_1_1_1_2">#REF!</definedName>
    <definedName name="_86cnyexcr301103_1_1_1_1_2" localSheetId="4">#REF!</definedName>
    <definedName name="_86cnyexcr301103_1_1_1_1_2" localSheetId="5">#REF!</definedName>
    <definedName name="_86cnyexcr301103_1_1_1_1_2" localSheetId="6">#REF!</definedName>
    <definedName name="_86cnyexcr301103_1_1_1_1_2" localSheetId="0">#REF!</definedName>
    <definedName name="_86cnyexcr301103_1_1_1_1_2" localSheetId="8">#REF!</definedName>
    <definedName name="_86cnyexcr301103_1_1_1_1_2" localSheetId="7">#REF!</definedName>
    <definedName name="_86cnyexcr301103_1_1_1_1_2" localSheetId="10">#REF!</definedName>
    <definedName name="_86cnyexcr301103_1_1_1_1_2" localSheetId="9">#REF!</definedName>
    <definedName name="_86cnyexcr301103_1_1_1_1_2" localSheetId="12">#REF!</definedName>
    <definedName name="_86cnyexcr301103_1_1_1_1_2" localSheetId="14">#REF!</definedName>
    <definedName name="_86cnyexcr301103_1_1_1_1_2" localSheetId="15">#REF!</definedName>
    <definedName name="_86cnyexcr301103_1_1_1_1_2" localSheetId="18">#REF!</definedName>
    <definedName name="_86cnyexcr301103_1_1_1_1_2">#REF!</definedName>
    <definedName name="_86Detail_FY_Budget_1_1_1_1_1_1_1_1" localSheetId="4">#REF!</definedName>
    <definedName name="_86Detail_FY_Budget_1_1_1_1_1_1_1_1" localSheetId="5">#REF!</definedName>
    <definedName name="_86Detail_FY_Budget_1_1_1_1_1_1_1_1" localSheetId="6">#REF!</definedName>
    <definedName name="_86Detail_FY_Budget_1_1_1_1_1_1_1_1" localSheetId="0">#REF!</definedName>
    <definedName name="_86Detail_FY_Budget_1_1_1_1_1_1_1_1" localSheetId="8">#REF!</definedName>
    <definedName name="_86Detail_FY_Budget_1_1_1_1_1_1_1_1" localSheetId="7">#REF!</definedName>
    <definedName name="_86Detail_FY_Budget_1_1_1_1_1_1_1_1" localSheetId="10">#REF!</definedName>
    <definedName name="_86Detail_FY_Budget_1_1_1_1_1_1_1_1" localSheetId="9">#REF!</definedName>
    <definedName name="_86Detail_FY_Budget_1_1_1_1_1_1_1_1" localSheetId="12">#REF!</definedName>
    <definedName name="_86Detail_FY_Budget_1_1_1_1_1_1_1_1" localSheetId="14">#REF!</definedName>
    <definedName name="_86Detail_FY_Budget_1_1_1_1_1_1_1_1" localSheetId="15">#REF!</definedName>
    <definedName name="_86Detail_FY_Budget_1_1_1_1_1_1_1_1" localSheetId="18">#REF!</definedName>
    <definedName name="_86Detail_FY_Budget_1_1_1_1_1_1_1_1">#REF!</definedName>
    <definedName name="_86Detail_FY_Budget_1_1_1_1_1_1_1_1_1" localSheetId="4">#REF!</definedName>
    <definedName name="_86Detail_FY_Budget_1_1_1_1_1_1_1_1_1" localSheetId="5">#REF!</definedName>
    <definedName name="_86Detail_FY_Budget_1_1_1_1_1_1_1_1_1" localSheetId="6">#REF!</definedName>
    <definedName name="_86Detail_FY_Budget_1_1_1_1_1_1_1_1_1" localSheetId="0">#REF!</definedName>
    <definedName name="_86Detail_FY_Budget_1_1_1_1_1_1_1_1_1" localSheetId="8">#REF!</definedName>
    <definedName name="_86Detail_FY_Budget_1_1_1_1_1_1_1_1_1" localSheetId="7">#REF!</definedName>
    <definedName name="_86Detail_FY_Budget_1_1_1_1_1_1_1_1_1" localSheetId="10">#REF!</definedName>
    <definedName name="_86Detail_FY_Budget_1_1_1_1_1_1_1_1_1" localSheetId="9">#REF!</definedName>
    <definedName name="_86Detail_FY_Budget_1_1_1_1_1_1_1_1_1" localSheetId="12">#REF!</definedName>
    <definedName name="_86Detail_FY_Budget_1_1_1_1_1_1_1_1_1" localSheetId="14">#REF!</definedName>
    <definedName name="_86Detail_FY_Budget_1_1_1_1_1_1_1_1_1" localSheetId="15">#REF!</definedName>
    <definedName name="_86Detail_FY_Budget_1_1_1_1_1_1_1_1_1" localSheetId="18">#REF!</definedName>
    <definedName name="_86Detail_FY_Budget_1_1_1_1_1_1_1_1_1">#REF!</definedName>
    <definedName name="_86Detail_FY_Budget_1_1_1_1_1_1_1_1_1_1" localSheetId="4">#REF!</definedName>
    <definedName name="_86Detail_FY_Budget_1_1_1_1_1_1_1_1_1_1" localSheetId="5">#REF!</definedName>
    <definedName name="_86Detail_FY_Budget_1_1_1_1_1_1_1_1_1_1" localSheetId="6">#REF!</definedName>
    <definedName name="_86Detail_FY_Budget_1_1_1_1_1_1_1_1_1_1" localSheetId="0">#REF!</definedName>
    <definedName name="_86Detail_FY_Budget_1_1_1_1_1_1_1_1_1_1" localSheetId="8">#REF!</definedName>
    <definedName name="_86Detail_FY_Budget_1_1_1_1_1_1_1_1_1_1" localSheetId="7">#REF!</definedName>
    <definedName name="_86Detail_FY_Budget_1_1_1_1_1_1_1_1_1_1" localSheetId="10">#REF!</definedName>
    <definedName name="_86Detail_FY_Budget_1_1_1_1_1_1_1_1_1_1" localSheetId="9">#REF!</definedName>
    <definedName name="_86Detail_FY_Budget_1_1_1_1_1_1_1_1_1_1" localSheetId="12">#REF!</definedName>
    <definedName name="_86Detail_FY_Budget_1_1_1_1_1_1_1_1_1_1" localSheetId="14">#REF!</definedName>
    <definedName name="_86Detail_FY_Budget_1_1_1_1_1_1_1_1_1_1" localSheetId="15">#REF!</definedName>
    <definedName name="_86Detail_FY_Budget_1_1_1_1_1_1_1_1_1_1" localSheetId="18">#REF!</definedName>
    <definedName name="_86Detail_FY_Budget_1_1_1_1_1_1_1_1_1_1">#REF!</definedName>
    <definedName name="_86Detail_FY_Budget_1_1_1_1_1_1_1_1_1_2" localSheetId="4">#REF!</definedName>
    <definedName name="_86Detail_FY_Budget_1_1_1_1_1_1_1_1_1_2" localSheetId="5">#REF!</definedName>
    <definedName name="_86Detail_FY_Budget_1_1_1_1_1_1_1_1_1_2" localSheetId="6">#REF!</definedName>
    <definedName name="_86Detail_FY_Budget_1_1_1_1_1_1_1_1_1_2" localSheetId="0">#REF!</definedName>
    <definedName name="_86Detail_FY_Budget_1_1_1_1_1_1_1_1_1_2" localSheetId="8">#REF!</definedName>
    <definedName name="_86Detail_FY_Budget_1_1_1_1_1_1_1_1_1_2" localSheetId="7">#REF!</definedName>
    <definedName name="_86Detail_FY_Budget_1_1_1_1_1_1_1_1_1_2" localSheetId="10">#REF!</definedName>
    <definedName name="_86Detail_FY_Budget_1_1_1_1_1_1_1_1_1_2" localSheetId="9">#REF!</definedName>
    <definedName name="_86Detail_FY_Budget_1_1_1_1_1_1_1_1_1_2" localSheetId="12">#REF!</definedName>
    <definedName name="_86Detail_FY_Budget_1_1_1_1_1_1_1_1_1_2" localSheetId="14">#REF!</definedName>
    <definedName name="_86Detail_FY_Budget_1_1_1_1_1_1_1_1_1_2" localSheetId="15">#REF!</definedName>
    <definedName name="_86Detail_FY_Budget_1_1_1_1_1_1_1_1_1_2" localSheetId="18">#REF!</definedName>
    <definedName name="_86Detail_FY_Budget_1_1_1_1_1_1_1_1_1_2">#REF!</definedName>
    <definedName name="_86Detail_FY_Budget_1_1_1_1_1_1_1_1_2" localSheetId="4">#REF!</definedName>
    <definedName name="_86Detail_FY_Budget_1_1_1_1_1_1_1_1_2" localSheetId="5">#REF!</definedName>
    <definedName name="_86Detail_FY_Budget_1_1_1_1_1_1_1_1_2" localSheetId="6">#REF!</definedName>
    <definedName name="_86Detail_FY_Budget_1_1_1_1_1_1_1_1_2" localSheetId="0">#REF!</definedName>
    <definedName name="_86Detail_FY_Budget_1_1_1_1_1_1_1_1_2" localSheetId="8">#REF!</definedName>
    <definedName name="_86Detail_FY_Budget_1_1_1_1_1_1_1_1_2" localSheetId="7">#REF!</definedName>
    <definedName name="_86Detail_FY_Budget_1_1_1_1_1_1_1_1_2" localSheetId="10">#REF!</definedName>
    <definedName name="_86Detail_FY_Budget_1_1_1_1_1_1_1_1_2" localSheetId="9">#REF!</definedName>
    <definedName name="_86Detail_FY_Budget_1_1_1_1_1_1_1_1_2" localSheetId="12">#REF!</definedName>
    <definedName name="_86Detail_FY_Budget_1_1_1_1_1_1_1_1_2" localSheetId="14">#REF!</definedName>
    <definedName name="_86Detail_FY_Budget_1_1_1_1_1_1_1_1_2" localSheetId="15">#REF!</definedName>
    <definedName name="_86Detail_FY_Budget_1_1_1_1_1_1_1_1_2" localSheetId="18">#REF!</definedName>
    <definedName name="_86Detail_FY_Budget_1_1_1_1_1_1_1_1_2">#REF!</definedName>
    <definedName name="_86GA_LY_YTD_Actual_1_1_1_1_1" localSheetId="5">[94]G_A!$L$1:$L$65536</definedName>
    <definedName name="_86GA_LY_YTD_Actual_1_1_1_1_1" localSheetId="10">[95]G_A!$L$1:$L$65536</definedName>
    <definedName name="_86GA_LY_YTD_Actual_1_1_1_1_1" localSheetId="9">[94]G_A!$L$1:$L$65536</definedName>
    <definedName name="_86GA_LY_YTD_Actual_1_1_1_1_1" localSheetId="18">[95]G_A!$L$1:$L$65536</definedName>
    <definedName name="_86GA_LY_YTD_Actual_1_1_1_1_1">[96]G_A!$L$1:$L$65536</definedName>
    <definedName name="_87_125Detail_LY_Q2_Actual_1_1_1_1_1_1_1_1" localSheetId="4">#REF!</definedName>
    <definedName name="_87_125Detail_LY_Q2_Actual_1_1_1_1_1_1_1_1" localSheetId="5">#REF!</definedName>
    <definedName name="_87_125Detail_LY_Q2_Actual_1_1_1_1_1_1_1_1" localSheetId="6">#REF!</definedName>
    <definedName name="_87_125Detail_LY_Q2_Actual_1_1_1_1_1_1_1_1" localSheetId="0">#REF!</definedName>
    <definedName name="_87_125Detail_LY_Q2_Actual_1_1_1_1_1_1_1_1" localSheetId="8">#REF!</definedName>
    <definedName name="_87_125Detail_LY_Q2_Actual_1_1_1_1_1_1_1_1" localSheetId="7">#REF!</definedName>
    <definedName name="_87_125Detail_LY_Q2_Actual_1_1_1_1_1_1_1_1" localSheetId="10">#REF!</definedName>
    <definedName name="_87_125Detail_LY_Q2_Actual_1_1_1_1_1_1_1_1" localSheetId="9">#REF!</definedName>
    <definedName name="_87_125Detail_LY_Q2_Actual_1_1_1_1_1_1_1_1" localSheetId="12">#REF!</definedName>
    <definedName name="_87_125Detail_LY_Q2_Actual_1_1_1_1_1_1_1_1" localSheetId="14">#REF!</definedName>
    <definedName name="_87_125Detail_LY_Q2_Actual_1_1_1_1_1_1_1_1" localSheetId="15">#REF!</definedName>
    <definedName name="_87_125Detail_LY_Q2_Actual_1_1_1_1_1_1_1_1" localSheetId="18">#REF!</definedName>
    <definedName name="_87_125Detail_LY_Q2_Actual_1_1_1_1_1_1_1_1">#REF!</definedName>
    <definedName name="_87_163Detail_RF_1_1_1_1_1_1_1" localSheetId="4">#REF!</definedName>
    <definedName name="_87_163Detail_RF_1_1_1_1_1_1_1" localSheetId="5">#REF!</definedName>
    <definedName name="_87_163Detail_RF_1_1_1_1_1_1_1" localSheetId="6">#REF!</definedName>
    <definedName name="_87_163Detail_RF_1_1_1_1_1_1_1" localSheetId="0">#REF!</definedName>
    <definedName name="_87_163Detail_RF_1_1_1_1_1_1_1" localSheetId="8">#REF!</definedName>
    <definedName name="_87_163Detail_RF_1_1_1_1_1_1_1" localSheetId="7">#REF!</definedName>
    <definedName name="_87_163Detail_RF_1_1_1_1_1_1_1" localSheetId="10">#REF!</definedName>
    <definedName name="_87_163Detail_RF_1_1_1_1_1_1_1" localSheetId="9">#REF!</definedName>
    <definedName name="_87_163Detail_RF_1_1_1_1_1_1_1" localSheetId="12">#REF!</definedName>
    <definedName name="_87_163Detail_RF_1_1_1_1_1_1_1" localSheetId="14">#REF!</definedName>
    <definedName name="_87_163Detail_RF_1_1_1_1_1_1_1" localSheetId="15">#REF!</definedName>
    <definedName name="_87_163Detail_RF_1_1_1_1_1_1_1" localSheetId="18">#REF!</definedName>
    <definedName name="_87_163Detail_RF_1_1_1_1_1_1_1">#REF!</definedName>
    <definedName name="_87_163Detail_RF_1_1_1_1_1_1_1_1" localSheetId="4">#REF!</definedName>
    <definedName name="_87_163Detail_RF_1_1_1_1_1_1_1_1" localSheetId="5">#REF!</definedName>
    <definedName name="_87_163Detail_RF_1_1_1_1_1_1_1_1" localSheetId="6">#REF!</definedName>
    <definedName name="_87_163Detail_RF_1_1_1_1_1_1_1_1" localSheetId="0">#REF!</definedName>
    <definedName name="_87_163Detail_RF_1_1_1_1_1_1_1_1" localSheetId="8">#REF!</definedName>
    <definedName name="_87_163Detail_RF_1_1_1_1_1_1_1_1" localSheetId="7">#REF!</definedName>
    <definedName name="_87_163Detail_RF_1_1_1_1_1_1_1_1" localSheetId="10">#REF!</definedName>
    <definedName name="_87_163Detail_RF_1_1_1_1_1_1_1_1" localSheetId="9">#REF!</definedName>
    <definedName name="_87_163Detail_RF_1_1_1_1_1_1_1_1" localSheetId="12">#REF!</definedName>
    <definedName name="_87_163Detail_RF_1_1_1_1_1_1_1_1" localSheetId="14">#REF!</definedName>
    <definedName name="_87_163Detail_RF_1_1_1_1_1_1_1_1" localSheetId="15">#REF!</definedName>
    <definedName name="_87_163Detail_RF_1_1_1_1_1_1_1_1" localSheetId="18">#REF!</definedName>
    <definedName name="_87_163Detail_RF_1_1_1_1_1_1_1_1">#REF!</definedName>
    <definedName name="_87_163Detail_RF_1_1_1_1_1_1_1_2" localSheetId="4">#REF!</definedName>
    <definedName name="_87_163Detail_RF_1_1_1_1_1_1_1_2" localSheetId="5">#REF!</definedName>
    <definedName name="_87_163Detail_RF_1_1_1_1_1_1_1_2" localSheetId="6">#REF!</definedName>
    <definedName name="_87_163Detail_RF_1_1_1_1_1_1_1_2" localSheetId="0">#REF!</definedName>
    <definedName name="_87_163Detail_RF_1_1_1_1_1_1_1_2" localSheetId="8">#REF!</definedName>
    <definedName name="_87_163Detail_RF_1_1_1_1_1_1_1_2" localSheetId="7">#REF!</definedName>
    <definedName name="_87_163Detail_RF_1_1_1_1_1_1_1_2" localSheetId="10">#REF!</definedName>
    <definedName name="_87_163Detail_RF_1_1_1_1_1_1_1_2" localSheetId="9">#REF!</definedName>
    <definedName name="_87_163Detail_RF_1_1_1_1_1_1_1_2" localSheetId="12">#REF!</definedName>
    <definedName name="_87_163Detail_RF_1_1_1_1_1_1_1_2" localSheetId="14">#REF!</definedName>
    <definedName name="_87_163Detail_RF_1_1_1_1_1_1_1_2" localSheetId="15">#REF!</definedName>
    <definedName name="_87_163Detail_RF_1_1_1_1_1_1_1_2" localSheetId="18">#REF!</definedName>
    <definedName name="_87_163Detail_RF_1_1_1_1_1_1_1_2">#REF!</definedName>
    <definedName name="_870cnyexave300604_1_1_1_1" localSheetId="4">#REF!</definedName>
    <definedName name="_870cnyexave300604_1_1_1_1" localSheetId="5">#REF!</definedName>
    <definedName name="_870cnyexave300604_1_1_1_1" localSheetId="6">#REF!</definedName>
    <definedName name="_870cnyexave300604_1_1_1_1" localSheetId="0">#REF!</definedName>
    <definedName name="_870cnyexave300604_1_1_1_1" localSheetId="8">#REF!</definedName>
    <definedName name="_870cnyexave300604_1_1_1_1" localSheetId="7">#REF!</definedName>
    <definedName name="_870cnyexave300604_1_1_1_1" localSheetId="10">#REF!</definedName>
    <definedName name="_870cnyexave300604_1_1_1_1" localSheetId="9">#REF!</definedName>
    <definedName name="_870cnyexave300604_1_1_1_1" localSheetId="12">#REF!</definedName>
    <definedName name="_870cnyexave300604_1_1_1_1" localSheetId="14">#REF!</definedName>
    <definedName name="_870cnyexave300604_1_1_1_1" localSheetId="15">#REF!</definedName>
    <definedName name="_870cnyexave300604_1_1_1_1" localSheetId="18">#REF!</definedName>
    <definedName name="_870cnyexave300604_1_1_1_1">#REF!</definedName>
    <definedName name="_870GA_Q1_Actual_1_1_1" localSheetId="5">[97]G_A!$P$1:$P$65536</definedName>
    <definedName name="_870GA_Q1_Actual_1_1_1" localSheetId="10">[98]G_A!$P$1:$P$65536</definedName>
    <definedName name="_870GA_Q1_Actual_1_1_1" localSheetId="9">[97]G_A!$P$1:$P$65536</definedName>
    <definedName name="_870GA_Q1_Actual_1_1_1" localSheetId="18">[98]G_A!$P$1:$P$65536</definedName>
    <definedName name="_870GA_Q1_Actual_1_1_1">[99]G_A!$P$1:$P$65536</definedName>
    <definedName name="_871cnyexave300604_1_1_1_1_1" localSheetId="4">#REF!</definedName>
    <definedName name="_871cnyexave300604_1_1_1_1_1" localSheetId="5">#REF!</definedName>
    <definedName name="_871cnyexave300604_1_1_1_1_1" localSheetId="6">#REF!</definedName>
    <definedName name="_871cnyexave300604_1_1_1_1_1" localSheetId="0">#REF!</definedName>
    <definedName name="_871cnyexave300604_1_1_1_1_1" localSheetId="8">#REF!</definedName>
    <definedName name="_871cnyexave300604_1_1_1_1_1" localSheetId="7">#REF!</definedName>
    <definedName name="_871cnyexave300604_1_1_1_1_1" localSheetId="10">#REF!</definedName>
    <definedName name="_871cnyexave300604_1_1_1_1_1" localSheetId="9">#REF!</definedName>
    <definedName name="_871cnyexave300604_1_1_1_1_1" localSheetId="12">#REF!</definedName>
    <definedName name="_871cnyexave300604_1_1_1_1_1" localSheetId="14">#REF!</definedName>
    <definedName name="_871cnyexave300604_1_1_1_1_1" localSheetId="15">#REF!</definedName>
    <definedName name="_871cnyexave300604_1_1_1_1_1" localSheetId="18">#REF!</definedName>
    <definedName name="_871cnyexave300604_1_1_1_1_1">#REF!</definedName>
    <definedName name="_871GA_Q1_Actual_1_1_1_1" localSheetId="5">[97]G_A!$P$1:$P$65536</definedName>
    <definedName name="_871GA_Q1_Actual_1_1_1_1" localSheetId="10">[98]G_A!$P$1:$P$65536</definedName>
    <definedName name="_871GA_Q1_Actual_1_1_1_1" localSheetId="9">[97]G_A!$P$1:$P$65536</definedName>
    <definedName name="_871GA_Q1_Actual_1_1_1_1" localSheetId="18">[98]G_A!$P$1:$P$65536</definedName>
    <definedName name="_871GA_Q1_Actual_1_1_1_1">[99]G_A!$P$1:$P$65536</definedName>
    <definedName name="_872cnyexave300604_1_1_1_1_1_1" localSheetId="4">#REF!</definedName>
    <definedName name="_872cnyexave300604_1_1_1_1_1_1" localSheetId="5">#REF!</definedName>
    <definedName name="_872cnyexave300604_1_1_1_1_1_1" localSheetId="6">#REF!</definedName>
    <definedName name="_872cnyexave300604_1_1_1_1_1_1" localSheetId="0">#REF!</definedName>
    <definedName name="_872cnyexave300604_1_1_1_1_1_1" localSheetId="8">#REF!</definedName>
    <definedName name="_872cnyexave300604_1_1_1_1_1_1" localSheetId="7">#REF!</definedName>
    <definedName name="_872cnyexave300604_1_1_1_1_1_1" localSheetId="10">#REF!</definedName>
    <definedName name="_872cnyexave300604_1_1_1_1_1_1" localSheetId="9">#REF!</definedName>
    <definedName name="_872cnyexave300604_1_1_1_1_1_1" localSheetId="12">#REF!</definedName>
    <definedName name="_872cnyexave300604_1_1_1_1_1_1" localSheetId="14">#REF!</definedName>
    <definedName name="_872cnyexave300604_1_1_1_1_1_1" localSheetId="15">#REF!</definedName>
    <definedName name="_872cnyexave300604_1_1_1_1_1_1" localSheetId="18">#REF!</definedName>
    <definedName name="_872cnyexave300604_1_1_1_1_1_1">#REF!</definedName>
    <definedName name="_872GA_Q1_Actual_1_1_1_1_1" localSheetId="5">[100]G_A!$P$1:$P$65536</definedName>
    <definedName name="_872GA_Q1_Actual_1_1_1_1_1" localSheetId="10">[101]G_A!$P$1:$P$65536</definedName>
    <definedName name="_872GA_Q1_Actual_1_1_1_1_1" localSheetId="9">[100]G_A!$P$1:$P$65536</definedName>
    <definedName name="_872GA_Q1_Actual_1_1_1_1_1" localSheetId="18">[101]G_A!$P$1:$P$65536</definedName>
    <definedName name="_872GA_Q1_Actual_1_1_1_1_1">[102]G_A!$P$1:$P$65536</definedName>
    <definedName name="_873cnyexave300604_1_1_1_1_1_1_1" localSheetId="4">#REF!</definedName>
    <definedName name="_873cnyexave300604_1_1_1_1_1_1_1" localSheetId="5">#REF!</definedName>
    <definedName name="_873cnyexave300604_1_1_1_1_1_1_1" localSheetId="6">#REF!</definedName>
    <definedName name="_873cnyexave300604_1_1_1_1_1_1_1" localSheetId="0">#REF!</definedName>
    <definedName name="_873cnyexave300604_1_1_1_1_1_1_1" localSheetId="8">#REF!</definedName>
    <definedName name="_873cnyexave300604_1_1_1_1_1_1_1" localSheetId="7">#REF!</definedName>
    <definedName name="_873cnyexave300604_1_1_1_1_1_1_1" localSheetId="10">#REF!</definedName>
    <definedName name="_873cnyexave300604_1_1_1_1_1_1_1" localSheetId="9">#REF!</definedName>
    <definedName name="_873cnyexave300604_1_1_1_1_1_1_1" localSheetId="12">#REF!</definedName>
    <definedName name="_873cnyexave300604_1_1_1_1_1_1_1" localSheetId="14">#REF!</definedName>
    <definedName name="_873cnyexave300604_1_1_1_1_1_1_1" localSheetId="15">#REF!</definedName>
    <definedName name="_873cnyexave300604_1_1_1_1_1_1_1" localSheetId="18">#REF!</definedName>
    <definedName name="_873cnyexave300604_1_1_1_1_1_1_1">#REF!</definedName>
    <definedName name="_874cnyexave300604_1_1_1_1_1_1_1_1" localSheetId="4">#REF!</definedName>
    <definedName name="_874cnyexave300604_1_1_1_1_1_1_1_1" localSheetId="5">#REF!</definedName>
    <definedName name="_874cnyexave300604_1_1_1_1_1_1_1_1" localSheetId="6">#REF!</definedName>
    <definedName name="_874cnyexave300604_1_1_1_1_1_1_1_1" localSheetId="0">#REF!</definedName>
    <definedName name="_874cnyexave300604_1_1_1_1_1_1_1_1" localSheetId="8">#REF!</definedName>
    <definedName name="_874cnyexave300604_1_1_1_1_1_1_1_1" localSheetId="7">#REF!</definedName>
    <definedName name="_874cnyexave300604_1_1_1_1_1_1_1_1" localSheetId="10">#REF!</definedName>
    <definedName name="_874cnyexave300604_1_1_1_1_1_1_1_1" localSheetId="9">#REF!</definedName>
    <definedName name="_874cnyexave300604_1_1_1_1_1_1_1_1" localSheetId="12">#REF!</definedName>
    <definedName name="_874cnyexave300604_1_1_1_1_1_1_1_1" localSheetId="14">#REF!</definedName>
    <definedName name="_874cnyexave300604_1_1_1_1_1_1_1_1" localSheetId="15">#REF!</definedName>
    <definedName name="_874cnyexave300604_1_1_1_1_1_1_1_1" localSheetId="18">#REF!</definedName>
    <definedName name="_874cnyexave300604_1_1_1_1_1_1_1_1">#REF!</definedName>
    <definedName name="_874GA_Q1_Actual_1_1_1_1_1_1_1_1" localSheetId="5">[97]G_A!$P$1:$P$65536</definedName>
    <definedName name="_874GA_Q1_Actual_1_1_1_1_1_1_1_1" localSheetId="10">[98]G_A!$P$1:$P$65536</definedName>
    <definedName name="_874GA_Q1_Actual_1_1_1_1_1_1_1_1" localSheetId="9">[97]G_A!$P$1:$P$65536</definedName>
    <definedName name="_874GA_Q1_Actual_1_1_1_1_1_1_1_1" localSheetId="18">[98]G_A!$P$1:$P$65536</definedName>
    <definedName name="_874GA_Q1_Actual_1_1_1_1_1_1_1_1">[99]G_A!$P$1:$P$65536</definedName>
    <definedName name="_875cnyexave300604_1_1_1_1_1_1_1_1_1" localSheetId="4">#REF!</definedName>
    <definedName name="_875cnyexave300604_1_1_1_1_1_1_1_1_1" localSheetId="5">#REF!</definedName>
    <definedName name="_875cnyexave300604_1_1_1_1_1_1_1_1_1" localSheetId="6">#REF!</definedName>
    <definedName name="_875cnyexave300604_1_1_1_1_1_1_1_1_1" localSheetId="0">#REF!</definedName>
    <definedName name="_875cnyexave300604_1_1_1_1_1_1_1_1_1" localSheetId="8">#REF!</definedName>
    <definedName name="_875cnyexave300604_1_1_1_1_1_1_1_1_1" localSheetId="7">#REF!</definedName>
    <definedName name="_875cnyexave300604_1_1_1_1_1_1_1_1_1" localSheetId="10">#REF!</definedName>
    <definedName name="_875cnyexave300604_1_1_1_1_1_1_1_1_1" localSheetId="9">#REF!</definedName>
    <definedName name="_875cnyexave300604_1_1_1_1_1_1_1_1_1" localSheetId="12">#REF!</definedName>
    <definedName name="_875cnyexave300604_1_1_1_1_1_1_1_1_1" localSheetId="14">#REF!</definedName>
    <definedName name="_875cnyexave300604_1_1_1_1_1_1_1_1_1" localSheetId="15">#REF!</definedName>
    <definedName name="_875cnyexave300604_1_1_1_1_1_1_1_1_1" localSheetId="18">#REF!</definedName>
    <definedName name="_875cnyexave300604_1_1_1_1_1_1_1_1_1">#REF!</definedName>
    <definedName name="_875GA_Q1_Budget_1_1_1" localSheetId="5">[97]G_A!$R$1:$R$65536</definedName>
    <definedName name="_875GA_Q1_Budget_1_1_1" localSheetId="10">[98]G_A!$R$1:$R$65536</definedName>
    <definedName name="_875GA_Q1_Budget_1_1_1" localSheetId="9">[97]G_A!$R$1:$R$65536</definedName>
    <definedName name="_875GA_Q1_Budget_1_1_1" localSheetId="18">[98]G_A!$R$1:$R$65536</definedName>
    <definedName name="_875GA_Q1_Budget_1_1_1">[99]G_A!$R$1:$R$65536</definedName>
    <definedName name="_876cnyexave300604_1_1_1_1_1_1_1_1_1_1" localSheetId="4">#REF!</definedName>
    <definedName name="_876cnyexave300604_1_1_1_1_1_1_1_1_1_1" localSheetId="5">#REF!</definedName>
    <definedName name="_876cnyexave300604_1_1_1_1_1_1_1_1_1_1" localSheetId="6">#REF!</definedName>
    <definedName name="_876cnyexave300604_1_1_1_1_1_1_1_1_1_1" localSheetId="0">#REF!</definedName>
    <definedName name="_876cnyexave300604_1_1_1_1_1_1_1_1_1_1" localSheetId="8">#REF!</definedName>
    <definedName name="_876cnyexave300604_1_1_1_1_1_1_1_1_1_1" localSheetId="7">#REF!</definedName>
    <definedName name="_876cnyexave300604_1_1_1_1_1_1_1_1_1_1" localSheetId="10">#REF!</definedName>
    <definedName name="_876cnyexave300604_1_1_1_1_1_1_1_1_1_1" localSheetId="9">#REF!</definedName>
    <definedName name="_876cnyexave300604_1_1_1_1_1_1_1_1_1_1" localSheetId="12">#REF!</definedName>
    <definedName name="_876cnyexave300604_1_1_1_1_1_1_1_1_1_1" localSheetId="14">#REF!</definedName>
    <definedName name="_876cnyexave300604_1_1_1_1_1_1_1_1_1_1" localSheetId="15">#REF!</definedName>
    <definedName name="_876cnyexave300604_1_1_1_1_1_1_1_1_1_1" localSheetId="18">#REF!</definedName>
    <definedName name="_876cnyexave300604_1_1_1_1_1_1_1_1_1_1">#REF!</definedName>
    <definedName name="_876GA_Q1_Budget_1_1_1_1" localSheetId="5">[97]G_A!$R$1:$R$65536</definedName>
    <definedName name="_876GA_Q1_Budget_1_1_1_1" localSheetId="10">[98]G_A!$R$1:$R$65536</definedName>
    <definedName name="_876GA_Q1_Budget_1_1_1_1" localSheetId="9">[97]G_A!$R$1:$R$65536</definedName>
    <definedName name="_876GA_Q1_Budget_1_1_1_1" localSheetId="18">[98]G_A!$R$1:$R$65536</definedName>
    <definedName name="_876GA_Q1_Budget_1_1_1_1">[99]G_A!$R$1:$R$65536</definedName>
    <definedName name="_877cnyexave300604_1_1_1_1_1_1_1_1_1_1_1" localSheetId="4">#REF!</definedName>
    <definedName name="_877cnyexave300604_1_1_1_1_1_1_1_1_1_1_1" localSheetId="5">#REF!</definedName>
    <definedName name="_877cnyexave300604_1_1_1_1_1_1_1_1_1_1_1" localSheetId="6">#REF!</definedName>
    <definedName name="_877cnyexave300604_1_1_1_1_1_1_1_1_1_1_1" localSheetId="0">#REF!</definedName>
    <definedName name="_877cnyexave300604_1_1_1_1_1_1_1_1_1_1_1" localSheetId="8">#REF!</definedName>
    <definedName name="_877cnyexave300604_1_1_1_1_1_1_1_1_1_1_1" localSheetId="7">#REF!</definedName>
    <definedName name="_877cnyexave300604_1_1_1_1_1_1_1_1_1_1_1" localSheetId="10">#REF!</definedName>
    <definedName name="_877cnyexave300604_1_1_1_1_1_1_1_1_1_1_1" localSheetId="9">#REF!</definedName>
    <definedName name="_877cnyexave300604_1_1_1_1_1_1_1_1_1_1_1" localSheetId="12">#REF!</definedName>
    <definedName name="_877cnyexave300604_1_1_1_1_1_1_1_1_1_1_1" localSheetId="14">#REF!</definedName>
    <definedName name="_877cnyexave300604_1_1_1_1_1_1_1_1_1_1_1" localSheetId="15">#REF!</definedName>
    <definedName name="_877cnyexave300604_1_1_1_1_1_1_1_1_1_1_1" localSheetId="18">#REF!</definedName>
    <definedName name="_877cnyexave300604_1_1_1_1_1_1_1_1_1_1_1">#REF!</definedName>
    <definedName name="_877GA_Q1_Budget_1_1_1_1_1" localSheetId="5">[100]G_A!$R$1:$R$65536</definedName>
    <definedName name="_877GA_Q1_Budget_1_1_1_1_1" localSheetId="10">[101]G_A!$R$1:$R$65536</definedName>
    <definedName name="_877GA_Q1_Budget_1_1_1_1_1" localSheetId="9">[100]G_A!$R$1:$R$65536</definedName>
    <definedName name="_877GA_Q1_Budget_1_1_1_1_1" localSheetId="18">[101]G_A!$R$1:$R$65536</definedName>
    <definedName name="_877GA_Q1_Budget_1_1_1_1_1">[102]G_A!$R$1:$R$65536</definedName>
    <definedName name="_878cnyexave300604_1_1_1_1_1_1_1_1_1_1_1_1" localSheetId="4">#REF!</definedName>
    <definedName name="_878cnyexave300604_1_1_1_1_1_1_1_1_1_1_1_1" localSheetId="5">#REF!</definedName>
    <definedName name="_878cnyexave300604_1_1_1_1_1_1_1_1_1_1_1_1" localSheetId="6">#REF!</definedName>
    <definedName name="_878cnyexave300604_1_1_1_1_1_1_1_1_1_1_1_1" localSheetId="0">#REF!</definedName>
    <definedName name="_878cnyexave300604_1_1_1_1_1_1_1_1_1_1_1_1" localSheetId="8">#REF!</definedName>
    <definedName name="_878cnyexave300604_1_1_1_1_1_1_1_1_1_1_1_1" localSheetId="7">#REF!</definedName>
    <definedName name="_878cnyexave300604_1_1_1_1_1_1_1_1_1_1_1_1" localSheetId="10">#REF!</definedName>
    <definedName name="_878cnyexave300604_1_1_1_1_1_1_1_1_1_1_1_1" localSheetId="9">#REF!</definedName>
    <definedName name="_878cnyexave300604_1_1_1_1_1_1_1_1_1_1_1_1" localSheetId="12">#REF!</definedName>
    <definedName name="_878cnyexave300604_1_1_1_1_1_1_1_1_1_1_1_1" localSheetId="14">#REF!</definedName>
    <definedName name="_878cnyexave300604_1_1_1_1_1_1_1_1_1_1_1_1" localSheetId="15">#REF!</definedName>
    <definedName name="_878cnyexave300604_1_1_1_1_1_1_1_1_1_1_1_1" localSheetId="18">#REF!</definedName>
    <definedName name="_878cnyexave300604_1_1_1_1_1_1_1_1_1_1_1_1">#REF!</definedName>
    <definedName name="_879cnyexcr_1_1_1" localSheetId="4">#REF!</definedName>
    <definedName name="_879cnyexcr_1_1_1" localSheetId="5">#REF!</definedName>
    <definedName name="_879cnyexcr_1_1_1" localSheetId="6">#REF!</definedName>
    <definedName name="_879cnyexcr_1_1_1" localSheetId="0">#REF!</definedName>
    <definedName name="_879cnyexcr_1_1_1" localSheetId="8">#REF!</definedName>
    <definedName name="_879cnyexcr_1_1_1" localSheetId="7">#REF!</definedName>
    <definedName name="_879cnyexcr_1_1_1" localSheetId="10">#REF!</definedName>
    <definedName name="_879cnyexcr_1_1_1" localSheetId="9">#REF!</definedName>
    <definedName name="_879cnyexcr_1_1_1" localSheetId="12">#REF!</definedName>
    <definedName name="_879cnyexcr_1_1_1" localSheetId="14">#REF!</definedName>
    <definedName name="_879cnyexcr_1_1_1" localSheetId="15">#REF!</definedName>
    <definedName name="_879cnyexcr_1_1_1" localSheetId="18">#REF!</definedName>
    <definedName name="_879cnyexcr_1_1_1">#REF!</definedName>
    <definedName name="_879GA_Q1_Budget_1_1_1_1_1_1_1_1" localSheetId="5">[97]G_A!$R$1:$R$65536</definedName>
    <definedName name="_879GA_Q1_Budget_1_1_1_1_1_1_1_1" localSheetId="10">[98]G_A!$R$1:$R$65536</definedName>
    <definedName name="_879GA_Q1_Budget_1_1_1_1_1_1_1_1" localSheetId="9">[97]G_A!$R$1:$R$65536</definedName>
    <definedName name="_879GA_Q1_Budget_1_1_1_1_1_1_1_1" localSheetId="18">[98]G_A!$R$1:$R$65536</definedName>
    <definedName name="_879GA_Q1_Budget_1_1_1_1_1_1_1_1">[99]G_A!$R$1:$R$65536</definedName>
    <definedName name="_87cnyexcr301103_1_1_1_1_1" localSheetId="4">#REF!</definedName>
    <definedName name="_87cnyexcr301103_1_1_1_1_1" localSheetId="5">#REF!</definedName>
    <definedName name="_87cnyexcr301103_1_1_1_1_1" localSheetId="6">#REF!</definedName>
    <definedName name="_87cnyexcr301103_1_1_1_1_1" localSheetId="0">#REF!</definedName>
    <definedName name="_87cnyexcr301103_1_1_1_1_1" localSheetId="8">#REF!</definedName>
    <definedName name="_87cnyexcr301103_1_1_1_1_1" localSheetId="7">#REF!</definedName>
    <definedName name="_87cnyexcr301103_1_1_1_1_1" localSheetId="10">#REF!</definedName>
    <definedName name="_87cnyexcr301103_1_1_1_1_1" localSheetId="9">#REF!</definedName>
    <definedName name="_87cnyexcr301103_1_1_1_1_1" localSheetId="12">#REF!</definedName>
    <definedName name="_87cnyexcr301103_1_1_1_1_1" localSheetId="14">#REF!</definedName>
    <definedName name="_87cnyexcr301103_1_1_1_1_1" localSheetId="15">#REF!</definedName>
    <definedName name="_87cnyexcr301103_1_1_1_1_1" localSheetId="18">#REF!</definedName>
    <definedName name="_87cnyexcr301103_1_1_1_1_1">#REF!</definedName>
    <definedName name="_87cnyexcr301103_1_1_1_1_1_1" localSheetId="4">#REF!</definedName>
    <definedName name="_87cnyexcr301103_1_1_1_1_1_1" localSheetId="5">#REF!</definedName>
    <definedName name="_87cnyexcr301103_1_1_1_1_1_1" localSheetId="6">#REF!</definedName>
    <definedName name="_87cnyexcr301103_1_1_1_1_1_1" localSheetId="0">#REF!</definedName>
    <definedName name="_87cnyexcr301103_1_1_1_1_1_1" localSheetId="8">#REF!</definedName>
    <definedName name="_87cnyexcr301103_1_1_1_1_1_1" localSheetId="7">#REF!</definedName>
    <definedName name="_87cnyexcr301103_1_1_1_1_1_1" localSheetId="10">#REF!</definedName>
    <definedName name="_87cnyexcr301103_1_1_1_1_1_1" localSheetId="9">#REF!</definedName>
    <definedName name="_87cnyexcr301103_1_1_1_1_1_1" localSheetId="12">#REF!</definedName>
    <definedName name="_87cnyexcr301103_1_1_1_1_1_1" localSheetId="14">#REF!</definedName>
    <definedName name="_87cnyexcr301103_1_1_1_1_1_1" localSheetId="15">#REF!</definedName>
    <definedName name="_87cnyexcr301103_1_1_1_1_1_1" localSheetId="18">#REF!</definedName>
    <definedName name="_87cnyexcr301103_1_1_1_1_1_1">#REF!</definedName>
    <definedName name="_87cnyexcr301103_1_1_1_1_1_1_1" localSheetId="4">#REF!</definedName>
    <definedName name="_87cnyexcr301103_1_1_1_1_1_1_1" localSheetId="5">#REF!</definedName>
    <definedName name="_87cnyexcr301103_1_1_1_1_1_1_1" localSheetId="6">#REF!</definedName>
    <definedName name="_87cnyexcr301103_1_1_1_1_1_1_1" localSheetId="0">#REF!</definedName>
    <definedName name="_87cnyexcr301103_1_1_1_1_1_1_1" localSheetId="8">#REF!</definedName>
    <definedName name="_87cnyexcr301103_1_1_1_1_1_1_1" localSheetId="7">#REF!</definedName>
    <definedName name="_87cnyexcr301103_1_1_1_1_1_1_1" localSheetId="10">#REF!</definedName>
    <definedName name="_87cnyexcr301103_1_1_1_1_1_1_1" localSheetId="9">#REF!</definedName>
    <definedName name="_87cnyexcr301103_1_1_1_1_1_1_1" localSheetId="12">#REF!</definedName>
    <definedName name="_87cnyexcr301103_1_1_1_1_1_1_1" localSheetId="14">#REF!</definedName>
    <definedName name="_87cnyexcr301103_1_1_1_1_1_1_1" localSheetId="15">#REF!</definedName>
    <definedName name="_87cnyexcr301103_1_1_1_1_1_1_1" localSheetId="18">#REF!</definedName>
    <definedName name="_87cnyexcr301103_1_1_1_1_1_1_1">#REF!</definedName>
    <definedName name="_87cnyexcr301103_1_1_1_1_1_1_1_1" localSheetId="4">#REF!</definedName>
    <definedName name="_87cnyexcr301103_1_1_1_1_1_1_1_1" localSheetId="5">#REF!</definedName>
    <definedName name="_87cnyexcr301103_1_1_1_1_1_1_1_1" localSheetId="6">#REF!</definedName>
    <definedName name="_87cnyexcr301103_1_1_1_1_1_1_1_1" localSheetId="0">#REF!</definedName>
    <definedName name="_87cnyexcr301103_1_1_1_1_1_1_1_1" localSheetId="8">#REF!</definedName>
    <definedName name="_87cnyexcr301103_1_1_1_1_1_1_1_1" localSheetId="7">#REF!</definedName>
    <definedName name="_87cnyexcr301103_1_1_1_1_1_1_1_1" localSheetId="10">#REF!</definedName>
    <definedName name="_87cnyexcr301103_1_1_1_1_1_1_1_1" localSheetId="9">#REF!</definedName>
    <definedName name="_87cnyexcr301103_1_1_1_1_1_1_1_1" localSheetId="12">#REF!</definedName>
    <definedName name="_87cnyexcr301103_1_1_1_1_1_1_1_1" localSheetId="14">#REF!</definedName>
    <definedName name="_87cnyexcr301103_1_1_1_1_1_1_1_1" localSheetId="15">#REF!</definedName>
    <definedName name="_87cnyexcr301103_1_1_1_1_1_1_1_1" localSheetId="18">#REF!</definedName>
    <definedName name="_87cnyexcr301103_1_1_1_1_1_1_1_1">#REF!</definedName>
    <definedName name="_87cnyexcr301103_1_1_1_1_1_1_1_2" localSheetId="4">#REF!</definedName>
    <definedName name="_87cnyexcr301103_1_1_1_1_1_1_1_2" localSheetId="5">#REF!</definedName>
    <definedName name="_87cnyexcr301103_1_1_1_1_1_1_1_2" localSheetId="6">#REF!</definedName>
    <definedName name="_87cnyexcr301103_1_1_1_1_1_1_1_2" localSheetId="0">#REF!</definedName>
    <definedName name="_87cnyexcr301103_1_1_1_1_1_1_1_2" localSheetId="8">#REF!</definedName>
    <definedName name="_87cnyexcr301103_1_1_1_1_1_1_1_2" localSheetId="7">#REF!</definedName>
    <definedName name="_87cnyexcr301103_1_1_1_1_1_1_1_2" localSheetId="10">#REF!</definedName>
    <definedName name="_87cnyexcr301103_1_1_1_1_1_1_1_2" localSheetId="9">#REF!</definedName>
    <definedName name="_87cnyexcr301103_1_1_1_1_1_1_1_2" localSheetId="12">#REF!</definedName>
    <definedName name="_87cnyexcr301103_1_1_1_1_1_1_1_2" localSheetId="14">#REF!</definedName>
    <definedName name="_87cnyexcr301103_1_1_1_1_1_1_1_2" localSheetId="15">#REF!</definedName>
    <definedName name="_87cnyexcr301103_1_1_1_1_1_1_1_2" localSheetId="18">#REF!</definedName>
    <definedName name="_87cnyexcr301103_1_1_1_1_1_1_1_2">#REF!</definedName>
    <definedName name="_87cnyexcr301103_1_1_1_1_1_1_2" localSheetId="4">#REF!</definedName>
    <definedName name="_87cnyexcr301103_1_1_1_1_1_1_2" localSheetId="5">#REF!</definedName>
    <definedName name="_87cnyexcr301103_1_1_1_1_1_1_2" localSheetId="6">#REF!</definedName>
    <definedName name="_87cnyexcr301103_1_1_1_1_1_1_2" localSheetId="0">#REF!</definedName>
    <definedName name="_87cnyexcr301103_1_1_1_1_1_1_2" localSheetId="8">#REF!</definedName>
    <definedName name="_87cnyexcr301103_1_1_1_1_1_1_2" localSheetId="7">#REF!</definedName>
    <definedName name="_87cnyexcr301103_1_1_1_1_1_1_2" localSheetId="10">#REF!</definedName>
    <definedName name="_87cnyexcr301103_1_1_1_1_1_1_2" localSheetId="9">#REF!</definedName>
    <definedName name="_87cnyexcr301103_1_1_1_1_1_1_2" localSheetId="12">#REF!</definedName>
    <definedName name="_87cnyexcr301103_1_1_1_1_1_1_2" localSheetId="14">#REF!</definedName>
    <definedName name="_87cnyexcr301103_1_1_1_1_1_1_2" localSheetId="15">#REF!</definedName>
    <definedName name="_87cnyexcr301103_1_1_1_1_1_1_2" localSheetId="18">#REF!</definedName>
    <definedName name="_87cnyexcr301103_1_1_1_1_1_1_2">#REF!</definedName>
    <definedName name="_87cnyexcr301103_1_1_1_1_1_2" localSheetId="4">#REF!</definedName>
    <definedName name="_87cnyexcr301103_1_1_1_1_1_2" localSheetId="5">#REF!</definedName>
    <definedName name="_87cnyexcr301103_1_1_1_1_1_2" localSheetId="6">#REF!</definedName>
    <definedName name="_87cnyexcr301103_1_1_1_1_1_2" localSheetId="0">#REF!</definedName>
    <definedName name="_87cnyexcr301103_1_1_1_1_1_2" localSheetId="8">#REF!</definedName>
    <definedName name="_87cnyexcr301103_1_1_1_1_1_2" localSheetId="7">#REF!</definedName>
    <definedName name="_87cnyexcr301103_1_1_1_1_1_2" localSheetId="10">#REF!</definedName>
    <definedName name="_87cnyexcr301103_1_1_1_1_1_2" localSheetId="9">#REF!</definedName>
    <definedName name="_87cnyexcr301103_1_1_1_1_1_2" localSheetId="12">#REF!</definedName>
    <definedName name="_87cnyexcr301103_1_1_1_1_1_2" localSheetId="14">#REF!</definedName>
    <definedName name="_87cnyexcr301103_1_1_1_1_1_2" localSheetId="15">#REF!</definedName>
    <definedName name="_87cnyexcr301103_1_1_1_1_1_2" localSheetId="18">#REF!</definedName>
    <definedName name="_87cnyexcr301103_1_1_1_1_1_2">#REF!</definedName>
    <definedName name="_87Detail_FY_Budget_1_1_1_1_1_1_1_1_1" localSheetId="4">#REF!</definedName>
    <definedName name="_87Detail_FY_Budget_1_1_1_1_1_1_1_1_1" localSheetId="5">#REF!</definedName>
    <definedName name="_87Detail_FY_Budget_1_1_1_1_1_1_1_1_1" localSheetId="6">#REF!</definedName>
    <definedName name="_87Detail_FY_Budget_1_1_1_1_1_1_1_1_1" localSheetId="0">#REF!</definedName>
    <definedName name="_87Detail_FY_Budget_1_1_1_1_1_1_1_1_1" localSheetId="8">#REF!</definedName>
    <definedName name="_87Detail_FY_Budget_1_1_1_1_1_1_1_1_1" localSheetId="7">#REF!</definedName>
    <definedName name="_87Detail_FY_Budget_1_1_1_1_1_1_1_1_1" localSheetId="10">#REF!</definedName>
    <definedName name="_87Detail_FY_Budget_1_1_1_1_1_1_1_1_1" localSheetId="9">#REF!</definedName>
    <definedName name="_87Detail_FY_Budget_1_1_1_1_1_1_1_1_1" localSheetId="12">#REF!</definedName>
    <definedName name="_87Detail_FY_Budget_1_1_1_1_1_1_1_1_1" localSheetId="14">#REF!</definedName>
    <definedName name="_87Detail_FY_Budget_1_1_1_1_1_1_1_1_1" localSheetId="15">#REF!</definedName>
    <definedName name="_87Detail_FY_Budget_1_1_1_1_1_1_1_1_1" localSheetId="18">#REF!</definedName>
    <definedName name="_87Detail_FY_Budget_1_1_1_1_1_1_1_1_1">#REF!</definedName>
    <definedName name="_87Detail_FY_Budget_1_1_1_1_1_1_1_1_1_1" localSheetId="4">#REF!</definedName>
    <definedName name="_87Detail_FY_Budget_1_1_1_1_1_1_1_1_1_1" localSheetId="5">#REF!</definedName>
    <definedName name="_87Detail_FY_Budget_1_1_1_1_1_1_1_1_1_1" localSheetId="6">#REF!</definedName>
    <definedName name="_87Detail_FY_Budget_1_1_1_1_1_1_1_1_1_1" localSheetId="0">#REF!</definedName>
    <definedName name="_87Detail_FY_Budget_1_1_1_1_1_1_1_1_1_1" localSheetId="8">#REF!</definedName>
    <definedName name="_87Detail_FY_Budget_1_1_1_1_1_1_1_1_1_1" localSheetId="7">#REF!</definedName>
    <definedName name="_87Detail_FY_Budget_1_1_1_1_1_1_1_1_1_1" localSheetId="10">#REF!</definedName>
    <definedName name="_87Detail_FY_Budget_1_1_1_1_1_1_1_1_1_1" localSheetId="9">#REF!</definedName>
    <definedName name="_87Detail_FY_Budget_1_1_1_1_1_1_1_1_1_1" localSheetId="12">#REF!</definedName>
    <definedName name="_87Detail_FY_Budget_1_1_1_1_1_1_1_1_1_1" localSheetId="14">#REF!</definedName>
    <definedName name="_87Detail_FY_Budget_1_1_1_1_1_1_1_1_1_1" localSheetId="15">#REF!</definedName>
    <definedName name="_87Detail_FY_Budget_1_1_1_1_1_1_1_1_1_1" localSheetId="18">#REF!</definedName>
    <definedName name="_87Detail_FY_Budget_1_1_1_1_1_1_1_1_1_1">#REF!</definedName>
    <definedName name="_87Detail_FY_Budget_1_1_1_1_1_1_1_1_1_1_1" localSheetId="4">#REF!</definedName>
    <definedName name="_87Detail_FY_Budget_1_1_1_1_1_1_1_1_1_1_1" localSheetId="5">#REF!</definedName>
    <definedName name="_87Detail_FY_Budget_1_1_1_1_1_1_1_1_1_1_1" localSheetId="6">#REF!</definedName>
    <definedName name="_87Detail_FY_Budget_1_1_1_1_1_1_1_1_1_1_1" localSheetId="0">#REF!</definedName>
    <definedName name="_87Detail_FY_Budget_1_1_1_1_1_1_1_1_1_1_1" localSheetId="8">#REF!</definedName>
    <definedName name="_87Detail_FY_Budget_1_1_1_1_1_1_1_1_1_1_1" localSheetId="7">#REF!</definedName>
    <definedName name="_87Detail_FY_Budget_1_1_1_1_1_1_1_1_1_1_1" localSheetId="10">#REF!</definedName>
    <definedName name="_87Detail_FY_Budget_1_1_1_1_1_1_1_1_1_1_1" localSheetId="9">#REF!</definedName>
    <definedName name="_87Detail_FY_Budget_1_1_1_1_1_1_1_1_1_1_1" localSheetId="12">#REF!</definedName>
    <definedName name="_87Detail_FY_Budget_1_1_1_1_1_1_1_1_1_1_1" localSheetId="14">#REF!</definedName>
    <definedName name="_87Detail_FY_Budget_1_1_1_1_1_1_1_1_1_1_1" localSheetId="15">#REF!</definedName>
    <definedName name="_87Detail_FY_Budget_1_1_1_1_1_1_1_1_1_1_1" localSheetId="18">#REF!</definedName>
    <definedName name="_87Detail_FY_Budget_1_1_1_1_1_1_1_1_1_1_1">#REF!</definedName>
    <definedName name="_87Detail_FY_Budget_1_1_1_1_1_1_1_1_1_1_2" localSheetId="4">#REF!</definedName>
    <definedName name="_87Detail_FY_Budget_1_1_1_1_1_1_1_1_1_1_2" localSheetId="5">#REF!</definedName>
    <definedName name="_87Detail_FY_Budget_1_1_1_1_1_1_1_1_1_1_2" localSheetId="6">#REF!</definedName>
    <definedName name="_87Detail_FY_Budget_1_1_1_1_1_1_1_1_1_1_2" localSheetId="0">#REF!</definedName>
    <definedName name="_87Detail_FY_Budget_1_1_1_1_1_1_1_1_1_1_2" localSheetId="8">#REF!</definedName>
    <definedName name="_87Detail_FY_Budget_1_1_1_1_1_1_1_1_1_1_2" localSheetId="7">#REF!</definedName>
    <definedName name="_87Detail_FY_Budget_1_1_1_1_1_1_1_1_1_1_2" localSheetId="10">#REF!</definedName>
    <definedName name="_87Detail_FY_Budget_1_1_1_1_1_1_1_1_1_1_2" localSheetId="9">#REF!</definedName>
    <definedName name="_87Detail_FY_Budget_1_1_1_1_1_1_1_1_1_1_2" localSheetId="12">#REF!</definedName>
    <definedName name="_87Detail_FY_Budget_1_1_1_1_1_1_1_1_1_1_2" localSheetId="14">#REF!</definedName>
    <definedName name="_87Detail_FY_Budget_1_1_1_1_1_1_1_1_1_1_2" localSheetId="15">#REF!</definedName>
    <definedName name="_87Detail_FY_Budget_1_1_1_1_1_1_1_1_1_1_2" localSheetId="18">#REF!</definedName>
    <definedName name="_87Detail_FY_Budget_1_1_1_1_1_1_1_1_1_1_2">#REF!</definedName>
    <definedName name="_87Detail_FY_Budget_1_1_1_1_1_1_1_1_1_2" localSheetId="4">#REF!</definedName>
    <definedName name="_87Detail_FY_Budget_1_1_1_1_1_1_1_1_1_2" localSheetId="5">#REF!</definedName>
    <definedName name="_87Detail_FY_Budget_1_1_1_1_1_1_1_1_1_2" localSheetId="6">#REF!</definedName>
    <definedName name="_87Detail_FY_Budget_1_1_1_1_1_1_1_1_1_2" localSheetId="0">#REF!</definedName>
    <definedName name="_87Detail_FY_Budget_1_1_1_1_1_1_1_1_1_2" localSheetId="8">#REF!</definedName>
    <definedName name="_87Detail_FY_Budget_1_1_1_1_1_1_1_1_1_2" localSheetId="7">#REF!</definedName>
    <definedName name="_87Detail_FY_Budget_1_1_1_1_1_1_1_1_1_2" localSheetId="10">#REF!</definedName>
    <definedName name="_87Detail_FY_Budget_1_1_1_1_1_1_1_1_1_2" localSheetId="9">#REF!</definedName>
    <definedName name="_87Detail_FY_Budget_1_1_1_1_1_1_1_1_1_2" localSheetId="12">#REF!</definedName>
    <definedName name="_87Detail_FY_Budget_1_1_1_1_1_1_1_1_1_2" localSheetId="14">#REF!</definedName>
    <definedName name="_87Detail_FY_Budget_1_1_1_1_1_1_1_1_1_2" localSheetId="15">#REF!</definedName>
    <definedName name="_87Detail_FY_Budget_1_1_1_1_1_1_1_1_1_2" localSheetId="18">#REF!</definedName>
    <definedName name="_87Detail_FY_Budget_1_1_1_1_1_1_1_1_1_2">#REF!</definedName>
    <definedName name="_87GA_Net_OP_Excl_Mgt_N_Mis_fees_1_1_1_1_1" localSheetId="5">[94]G_A!$A$199:$IV$199</definedName>
    <definedName name="_87GA_Net_OP_Excl_Mgt_N_Mis_fees_1_1_1_1_1" localSheetId="10">[95]G_A!$A$199:$IV$199</definedName>
    <definedName name="_87GA_Net_OP_Excl_Mgt_N_Mis_fees_1_1_1_1_1" localSheetId="9">[94]G_A!$A$199:$IV$199</definedName>
    <definedName name="_87GA_Net_OP_Excl_Mgt_N_Mis_fees_1_1_1_1_1" localSheetId="18">[95]G_A!$A$199:$IV$199</definedName>
    <definedName name="_87GA_Net_OP_Excl_Mgt_N_Mis_fees_1_1_1_1_1">[96]G_A!$A$199:$IV$199</definedName>
    <definedName name="_88_125Detail_LY_Q2_Actual_1_1_1_1_1_1_1_1_1" localSheetId="4">#REF!</definedName>
    <definedName name="_88_125Detail_LY_Q2_Actual_1_1_1_1_1_1_1_1_1" localSheetId="5">#REF!</definedName>
    <definedName name="_88_125Detail_LY_Q2_Actual_1_1_1_1_1_1_1_1_1" localSheetId="6">#REF!</definedName>
    <definedName name="_88_125Detail_LY_Q2_Actual_1_1_1_1_1_1_1_1_1" localSheetId="0">#REF!</definedName>
    <definedName name="_88_125Detail_LY_Q2_Actual_1_1_1_1_1_1_1_1_1" localSheetId="8">#REF!</definedName>
    <definedName name="_88_125Detail_LY_Q2_Actual_1_1_1_1_1_1_1_1_1" localSheetId="7">#REF!</definedName>
    <definedName name="_88_125Detail_LY_Q2_Actual_1_1_1_1_1_1_1_1_1" localSheetId="10">#REF!</definedName>
    <definedName name="_88_125Detail_LY_Q2_Actual_1_1_1_1_1_1_1_1_1" localSheetId="9">#REF!</definedName>
    <definedName name="_88_125Detail_LY_Q2_Actual_1_1_1_1_1_1_1_1_1" localSheetId="12">#REF!</definedName>
    <definedName name="_88_125Detail_LY_Q2_Actual_1_1_1_1_1_1_1_1_1" localSheetId="14">#REF!</definedName>
    <definedName name="_88_125Detail_LY_Q2_Actual_1_1_1_1_1_1_1_1_1" localSheetId="15">#REF!</definedName>
    <definedName name="_88_125Detail_LY_Q2_Actual_1_1_1_1_1_1_1_1_1" localSheetId="18">#REF!</definedName>
    <definedName name="_88_125Detail_LY_Q2_Actual_1_1_1_1_1_1_1_1_1">#REF!</definedName>
    <definedName name="_88_164Detail_RF_1_1_1_1_1_1_1_1" localSheetId="4">#REF!</definedName>
    <definedName name="_88_164Detail_RF_1_1_1_1_1_1_1_1" localSheetId="5">#REF!</definedName>
    <definedName name="_88_164Detail_RF_1_1_1_1_1_1_1_1" localSheetId="6">#REF!</definedName>
    <definedName name="_88_164Detail_RF_1_1_1_1_1_1_1_1" localSheetId="0">#REF!</definedName>
    <definedName name="_88_164Detail_RF_1_1_1_1_1_1_1_1" localSheetId="8">#REF!</definedName>
    <definedName name="_88_164Detail_RF_1_1_1_1_1_1_1_1" localSheetId="7">#REF!</definedName>
    <definedName name="_88_164Detail_RF_1_1_1_1_1_1_1_1" localSheetId="10">#REF!</definedName>
    <definedName name="_88_164Detail_RF_1_1_1_1_1_1_1_1" localSheetId="9">#REF!</definedName>
    <definedName name="_88_164Detail_RF_1_1_1_1_1_1_1_1" localSheetId="12">#REF!</definedName>
    <definedName name="_88_164Detail_RF_1_1_1_1_1_1_1_1" localSheetId="14">#REF!</definedName>
    <definedName name="_88_164Detail_RF_1_1_1_1_1_1_1_1" localSheetId="15">#REF!</definedName>
    <definedName name="_88_164Detail_RF_1_1_1_1_1_1_1_1" localSheetId="18">#REF!</definedName>
    <definedName name="_88_164Detail_RF_1_1_1_1_1_1_1_1">#REF!</definedName>
    <definedName name="_88_164Detail_RF_1_1_1_1_1_1_1_1_1" localSheetId="4">#REF!</definedName>
    <definedName name="_88_164Detail_RF_1_1_1_1_1_1_1_1_1" localSheetId="5">#REF!</definedName>
    <definedName name="_88_164Detail_RF_1_1_1_1_1_1_1_1_1" localSheetId="6">#REF!</definedName>
    <definedName name="_88_164Detail_RF_1_1_1_1_1_1_1_1_1" localSheetId="0">#REF!</definedName>
    <definedName name="_88_164Detail_RF_1_1_1_1_1_1_1_1_1" localSheetId="8">#REF!</definedName>
    <definedName name="_88_164Detail_RF_1_1_1_1_1_1_1_1_1" localSheetId="7">#REF!</definedName>
    <definedName name="_88_164Detail_RF_1_1_1_1_1_1_1_1_1" localSheetId="10">#REF!</definedName>
    <definedName name="_88_164Detail_RF_1_1_1_1_1_1_1_1_1" localSheetId="9">#REF!</definedName>
    <definedName name="_88_164Detail_RF_1_1_1_1_1_1_1_1_1" localSheetId="12">#REF!</definedName>
    <definedName name="_88_164Detail_RF_1_1_1_1_1_1_1_1_1" localSheetId="14">#REF!</definedName>
    <definedName name="_88_164Detail_RF_1_1_1_1_1_1_1_1_1" localSheetId="15">#REF!</definedName>
    <definedName name="_88_164Detail_RF_1_1_1_1_1_1_1_1_1" localSheetId="18">#REF!</definedName>
    <definedName name="_88_164Detail_RF_1_1_1_1_1_1_1_1_1">#REF!</definedName>
    <definedName name="_88_164Detail_RF_1_1_1_1_1_1_1_1_2" localSheetId="4">#REF!</definedName>
    <definedName name="_88_164Detail_RF_1_1_1_1_1_1_1_1_2" localSheetId="5">#REF!</definedName>
    <definedName name="_88_164Detail_RF_1_1_1_1_1_1_1_1_2" localSheetId="6">#REF!</definedName>
    <definedName name="_88_164Detail_RF_1_1_1_1_1_1_1_1_2" localSheetId="0">#REF!</definedName>
    <definedName name="_88_164Detail_RF_1_1_1_1_1_1_1_1_2" localSheetId="8">#REF!</definedName>
    <definedName name="_88_164Detail_RF_1_1_1_1_1_1_1_1_2" localSheetId="7">#REF!</definedName>
    <definedName name="_88_164Detail_RF_1_1_1_1_1_1_1_1_2" localSheetId="10">#REF!</definedName>
    <definedName name="_88_164Detail_RF_1_1_1_1_1_1_1_1_2" localSheetId="9">#REF!</definedName>
    <definedName name="_88_164Detail_RF_1_1_1_1_1_1_1_1_2" localSheetId="12">#REF!</definedName>
    <definedName name="_88_164Detail_RF_1_1_1_1_1_1_1_1_2" localSheetId="14">#REF!</definedName>
    <definedName name="_88_164Detail_RF_1_1_1_1_1_1_1_1_2" localSheetId="15">#REF!</definedName>
    <definedName name="_88_164Detail_RF_1_1_1_1_1_1_1_1_2" localSheetId="18">#REF!</definedName>
    <definedName name="_88_164Detail_RF_1_1_1_1_1_1_1_1_2">#REF!</definedName>
    <definedName name="_880cnyexcr_1_1_1_1" localSheetId="4">#REF!</definedName>
    <definedName name="_880cnyexcr_1_1_1_1" localSheetId="5">#REF!</definedName>
    <definedName name="_880cnyexcr_1_1_1_1" localSheetId="6">#REF!</definedName>
    <definedName name="_880cnyexcr_1_1_1_1" localSheetId="0">#REF!</definedName>
    <definedName name="_880cnyexcr_1_1_1_1" localSheetId="8">#REF!</definedName>
    <definedName name="_880cnyexcr_1_1_1_1" localSheetId="7">#REF!</definedName>
    <definedName name="_880cnyexcr_1_1_1_1" localSheetId="10">#REF!</definedName>
    <definedName name="_880cnyexcr_1_1_1_1" localSheetId="9">#REF!</definedName>
    <definedName name="_880cnyexcr_1_1_1_1" localSheetId="12">#REF!</definedName>
    <definedName name="_880cnyexcr_1_1_1_1" localSheetId="14">#REF!</definedName>
    <definedName name="_880cnyexcr_1_1_1_1" localSheetId="15">#REF!</definedName>
    <definedName name="_880cnyexcr_1_1_1_1" localSheetId="18">#REF!</definedName>
    <definedName name="_880cnyexcr_1_1_1_1">#REF!</definedName>
    <definedName name="_880GA_Q1_Forecast_1_1_1" localSheetId="5">[97]G_A!$Q$1:$Q$65536</definedName>
    <definedName name="_880GA_Q1_Forecast_1_1_1" localSheetId="10">[98]G_A!$Q$1:$Q$65536</definedName>
    <definedName name="_880GA_Q1_Forecast_1_1_1" localSheetId="9">[97]G_A!$Q$1:$Q$65536</definedName>
    <definedName name="_880GA_Q1_Forecast_1_1_1" localSheetId="18">[98]G_A!$Q$1:$Q$65536</definedName>
    <definedName name="_880GA_Q1_Forecast_1_1_1">[99]G_A!$Q$1:$Q$65536</definedName>
    <definedName name="_881cnyexcr_1_1_1_1_1" localSheetId="4">#REF!</definedName>
    <definedName name="_881cnyexcr_1_1_1_1_1" localSheetId="5">#REF!</definedName>
    <definedName name="_881cnyexcr_1_1_1_1_1" localSheetId="6">#REF!</definedName>
    <definedName name="_881cnyexcr_1_1_1_1_1" localSheetId="0">#REF!</definedName>
    <definedName name="_881cnyexcr_1_1_1_1_1" localSheetId="8">#REF!</definedName>
    <definedName name="_881cnyexcr_1_1_1_1_1" localSheetId="7">#REF!</definedName>
    <definedName name="_881cnyexcr_1_1_1_1_1" localSheetId="10">#REF!</definedName>
    <definedName name="_881cnyexcr_1_1_1_1_1" localSheetId="9">#REF!</definedName>
    <definedName name="_881cnyexcr_1_1_1_1_1" localSheetId="12">#REF!</definedName>
    <definedName name="_881cnyexcr_1_1_1_1_1" localSheetId="14">#REF!</definedName>
    <definedName name="_881cnyexcr_1_1_1_1_1" localSheetId="15">#REF!</definedName>
    <definedName name="_881cnyexcr_1_1_1_1_1" localSheetId="18">#REF!</definedName>
    <definedName name="_881cnyexcr_1_1_1_1_1">#REF!</definedName>
    <definedName name="_881GA_Q1_Forecast_1_1_1_1" localSheetId="5">[97]G_A!$Q$1:$Q$65536</definedName>
    <definedName name="_881GA_Q1_Forecast_1_1_1_1" localSheetId="10">[98]G_A!$Q$1:$Q$65536</definedName>
    <definedName name="_881GA_Q1_Forecast_1_1_1_1" localSheetId="9">[97]G_A!$Q$1:$Q$65536</definedName>
    <definedName name="_881GA_Q1_Forecast_1_1_1_1" localSheetId="18">[98]G_A!$Q$1:$Q$65536</definedName>
    <definedName name="_881GA_Q1_Forecast_1_1_1_1">[99]G_A!$Q$1:$Q$65536</definedName>
    <definedName name="_882cnyexcr_1_1_1_1_1_1" localSheetId="4">#REF!</definedName>
    <definedName name="_882cnyexcr_1_1_1_1_1_1" localSheetId="5">#REF!</definedName>
    <definedName name="_882cnyexcr_1_1_1_1_1_1" localSheetId="6">#REF!</definedName>
    <definedName name="_882cnyexcr_1_1_1_1_1_1" localSheetId="0">#REF!</definedName>
    <definedName name="_882cnyexcr_1_1_1_1_1_1" localSheetId="8">#REF!</definedName>
    <definedName name="_882cnyexcr_1_1_1_1_1_1" localSheetId="7">#REF!</definedName>
    <definedName name="_882cnyexcr_1_1_1_1_1_1" localSheetId="10">#REF!</definedName>
    <definedName name="_882cnyexcr_1_1_1_1_1_1" localSheetId="9">#REF!</definedName>
    <definedName name="_882cnyexcr_1_1_1_1_1_1" localSheetId="12">#REF!</definedName>
    <definedName name="_882cnyexcr_1_1_1_1_1_1" localSheetId="14">#REF!</definedName>
    <definedName name="_882cnyexcr_1_1_1_1_1_1" localSheetId="15">#REF!</definedName>
    <definedName name="_882cnyexcr_1_1_1_1_1_1" localSheetId="18">#REF!</definedName>
    <definedName name="_882cnyexcr_1_1_1_1_1_1">#REF!</definedName>
    <definedName name="_882GA_Q1_Forecast_1_1_1_1_1" localSheetId="5">[100]G_A!$Q$1:$Q$65536</definedName>
    <definedName name="_882GA_Q1_Forecast_1_1_1_1_1" localSheetId="10">[101]G_A!$Q$1:$Q$65536</definedName>
    <definedName name="_882GA_Q1_Forecast_1_1_1_1_1" localSheetId="9">[100]G_A!$Q$1:$Q$65536</definedName>
    <definedName name="_882GA_Q1_Forecast_1_1_1_1_1" localSheetId="18">[101]G_A!$Q$1:$Q$65536</definedName>
    <definedName name="_882GA_Q1_Forecast_1_1_1_1_1">[102]G_A!$Q$1:$Q$65536</definedName>
    <definedName name="_883cnyexcr_1_1_1_1_1_1_1" localSheetId="4">#REF!</definedName>
    <definedName name="_883cnyexcr_1_1_1_1_1_1_1" localSheetId="5">#REF!</definedName>
    <definedName name="_883cnyexcr_1_1_1_1_1_1_1" localSheetId="6">#REF!</definedName>
    <definedName name="_883cnyexcr_1_1_1_1_1_1_1" localSheetId="0">#REF!</definedName>
    <definedName name="_883cnyexcr_1_1_1_1_1_1_1" localSheetId="8">#REF!</definedName>
    <definedName name="_883cnyexcr_1_1_1_1_1_1_1" localSheetId="7">#REF!</definedName>
    <definedName name="_883cnyexcr_1_1_1_1_1_1_1" localSheetId="10">#REF!</definedName>
    <definedName name="_883cnyexcr_1_1_1_1_1_1_1" localSheetId="9">#REF!</definedName>
    <definedName name="_883cnyexcr_1_1_1_1_1_1_1" localSheetId="12">#REF!</definedName>
    <definedName name="_883cnyexcr_1_1_1_1_1_1_1" localSheetId="14">#REF!</definedName>
    <definedName name="_883cnyexcr_1_1_1_1_1_1_1" localSheetId="15">#REF!</definedName>
    <definedName name="_883cnyexcr_1_1_1_1_1_1_1" localSheetId="18">#REF!</definedName>
    <definedName name="_883cnyexcr_1_1_1_1_1_1_1">#REF!</definedName>
    <definedName name="_884cnyexcr_1_1_1_1_1_1_1_1" localSheetId="4">#REF!</definedName>
    <definedName name="_884cnyexcr_1_1_1_1_1_1_1_1" localSheetId="5">#REF!</definedName>
    <definedName name="_884cnyexcr_1_1_1_1_1_1_1_1" localSheetId="6">#REF!</definedName>
    <definedName name="_884cnyexcr_1_1_1_1_1_1_1_1" localSheetId="0">#REF!</definedName>
    <definedName name="_884cnyexcr_1_1_1_1_1_1_1_1" localSheetId="8">#REF!</definedName>
    <definedName name="_884cnyexcr_1_1_1_1_1_1_1_1" localSheetId="7">#REF!</definedName>
    <definedName name="_884cnyexcr_1_1_1_1_1_1_1_1" localSheetId="10">#REF!</definedName>
    <definedName name="_884cnyexcr_1_1_1_1_1_1_1_1" localSheetId="9">#REF!</definedName>
    <definedName name="_884cnyexcr_1_1_1_1_1_1_1_1" localSheetId="12">#REF!</definedName>
    <definedName name="_884cnyexcr_1_1_1_1_1_1_1_1" localSheetId="14">#REF!</definedName>
    <definedName name="_884cnyexcr_1_1_1_1_1_1_1_1" localSheetId="15">#REF!</definedName>
    <definedName name="_884cnyexcr_1_1_1_1_1_1_1_1" localSheetId="18">#REF!</definedName>
    <definedName name="_884cnyexcr_1_1_1_1_1_1_1_1">#REF!</definedName>
    <definedName name="_884GA_Q1_Forecast_1_1_1_1_1_1_1_1" localSheetId="5">[97]G_A!$Q$1:$Q$65536</definedName>
    <definedName name="_884GA_Q1_Forecast_1_1_1_1_1_1_1_1" localSheetId="10">[98]G_A!$Q$1:$Q$65536</definedName>
    <definedName name="_884GA_Q1_Forecast_1_1_1_1_1_1_1_1" localSheetId="9">[97]G_A!$Q$1:$Q$65536</definedName>
    <definedName name="_884GA_Q1_Forecast_1_1_1_1_1_1_1_1" localSheetId="18">[98]G_A!$Q$1:$Q$65536</definedName>
    <definedName name="_884GA_Q1_Forecast_1_1_1_1_1_1_1_1">[99]G_A!$Q$1:$Q$65536</definedName>
    <definedName name="_885cnyexcr_1_1_1_1_1_1_1_1_1" localSheetId="4">#REF!</definedName>
    <definedName name="_885cnyexcr_1_1_1_1_1_1_1_1_1" localSheetId="5">#REF!</definedName>
    <definedName name="_885cnyexcr_1_1_1_1_1_1_1_1_1" localSheetId="6">#REF!</definedName>
    <definedName name="_885cnyexcr_1_1_1_1_1_1_1_1_1" localSheetId="0">#REF!</definedName>
    <definedName name="_885cnyexcr_1_1_1_1_1_1_1_1_1" localSheetId="8">#REF!</definedName>
    <definedName name="_885cnyexcr_1_1_1_1_1_1_1_1_1" localSheetId="7">#REF!</definedName>
    <definedName name="_885cnyexcr_1_1_1_1_1_1_1_1_1" localSheetId="10">#REF!</definedName>
    <definedName name="_885cnyexcr_1_1_1_1_1_1_1_1_1" localSheetId="9">#REF!</definedName>
    <definedName name="_885cnyexcr_1_1_1_1_1_1_1_1_1" localSheetId="12">#REF!</definedName>
    <definedName name="_885cnyexcr_1_1_1_1_1_1_1_1_1" localSheetId="14">#REF!</definedName>
    <definedName name="_885cnyexcr_1_1_1_1_1_1_1_1_1" localSheetId="15">#REF!</definedName>
    <definedName name="_885cnyexcr_1_1_1_1_1_1_1_1_1" localSheetId="18">#REF!</definedName>
    <definedName name="_885cnyexcr_1_1_1_1_1_1_1_1_1">#REF!</definedName>
    <definedName name="_885GA_Q2_Actual_1_1_1" localSheetId="5">[97]G_A!$T$1:$T$65536</definedName>
    <definedName name="_885GA_Q2_Actual_1_1_1" localSheetId="10">[98]G_A!$T$1:$T$65536</definedName>
    <definedName name="_885GA_Q2_Actual_1_1_1" localSheetId="9">[97]G_A!$T$1:$T$65536</definedName>
    <definedName name="_885GA_Q2_Actual_1_1_1" localSheetId="18">[98]G_A!$T$1:$T$65536</definedName>
    <definedName name="_885GA_Q2_Actual_1_1_1">[99]G_A!$T$1:$T$65536</definedName>
    <definedName name="_886cnyexcr_1_1_1_1_1_1_1_1_1_1" localSheetId="4">#REF!</definedName>
    <definedName name="_886cnyexcr_1_1_1_1_1_1_1_1_1_1" localSheetId="5">#REF!</definedName>
    <definedName name="_886cnyexcr_1_1_1_1_1_1_1_1_1_1" localSheetId="6">#REF!</definedName>
    <definedName name="_886cnyexcr_1_1_1_1_1_1_1_1_1_1" localSheetId="0">#REF!</definedName>
    <definedName name="_886cnyexcr_1_1_1_1_1_1_1_1_1_1" localSheetId="8">#REF!</definedName>
    <definedName name="_886cnyexcr_1_1_1_1_1_1_1_1_1_1" localSheetId="7">#REF!</definedName>
    <definedName name="_886cnyexcr_1_1_1_1_1_1_1_1_1_1" localSheetId="10">#REF!</definedName>
    <definedName name="_886cnyexcr_1_1_1_1_1_1_1_1_1_1" localSheetId="9">#REF!</definedName>
    <definedName name="_886cnyexcr_1_1_1_1_1_1_1_1_1_1" localSheetId="12">#REF!</definedName>
    <definedName name="_886cnyexcr_1_1_1_1_1_1_1_1_1_1" localSheetId="14">#REF!</definedName>
    <definedName name="_886cnyexcr_1_1_1_1_1_1_1_1_1_1" localSheetId="15">#REF!</definedName>
    <definedName name="_886cnyexcr_1_1_1_1_1_1_1_1_1_1" localSheetId="18">#REF!</definedName>
    <definedName name="_886cnyexcr_1_1_1_1_1_1_1_1_1_1">#REF!</definedName>
    <definedName name="_886GA_Q2_Actual_1_1_1_1" localSheetId="5">[97]G_A!$T$1:$T$65536</definedName>
    <definedName name="_886GA_Q2_Actual_1_1_1_1" localSheetId="10">[98]G_A!$T$1:$T$65536</definedName>
    <definedName name="_886GA_Q2_Actual_1_1_1_1" localSheetId="9">[97]G_A!$T$1:$T$65536</definedName>
    <definedName name="_886GA_Q2_Actual_1_1_1_1" localSheetId="18">[98]G_A!$T$1:$T$65536</definedName>
    <definedName name="_886GA_Q2_Actual_1_1_1_1">[99]G_A!$T$1:$T$65536</definedName>
    <definedName name="_887cnyexcr_1_1_1_1_1_1_1_1_1_1_1" localSheetId="4">#REF!</definedName>
    <definedName name="_887cnyexcr_1_1_1_1_1_1_1_1_1_1_1" localSheetId="5">#REF!</definedName>
    <definedName name="_887cnyexcr_1_1_1_1_1_1_1_1_1_1_1" localSheetId="6">#REF!</definedName>
    <definedName name="_887cnyexcr_1_1_1_1_1_1_1_1_1_1_1" localSheetId="0">#REF!</definedName>
    <definedName name="_887cnyexcr_1_1_1_1_1_1_1_1_1_1_1" localSheetId="8">#REF!</definedName>
    <definedName name="_887cnyexcr_1_1_1_1_1_1_1_1_1_1_1" localSheetId="7">#REF!</definedName>
    <definedName name="_887cnyexcr_1_1_1_1_1_1_1_1_1_1_1" localSheetId="10">#REF!</definedName>
    <definedName name="_887cnyexcr_1_1_1_1_1_1_1_1_1_1_1" localSheetId="9">#REF!</definedName>
    <definedName name="_887cnyexcr_1_1_1_1_1_1_1_1_1_1_1" localSheetId="12">#REF!</definedName>
    <definedName name="_887cnyexcr_1_1_1_1_1_1_1_1_1_1_1" localSheetId="14">#REF!</definedName>
    <definedName name="_887cnyexcr_1_1_1_1_1_1_1_1_1_1_1" localSheetId="15">#REF!</definedName>
    <definedName name="_887cnyexcr_1_1_1_1_1_1_1_1_1_1_1" localSheetId="18">#REF!</definedName>
    <definedName name="_887cnyexcr_1_1_1_1_1_1_1_1_1_1_1">#REF!</definedName>
    <definedName name="_887GA_Q2_Actual_1_1_1_1_1" localSheetId="5">[100]G_A!$T$1:$T$65536</definedName>
    <definedName name="_887GA_Q2_Actual_1_1_1_1_1" localSheetId="10">[101]G_A!$T$1:$T$65536</definedName>
    <definedName name="_887GA_Q2_Actual_1_1_1_1_1" localSheetId="9">[100]G_A!$T$1:$T$65536</definedName>
    <definedName name="_887GA_Q2_Actual_1_1_1_1_1" localSheetId="18">[101]G_A!$T$1:$T$65536</definedName>
    <definedName name="_887GA_Q2_Actual_1_1_1_1_1">[102]G_A!$T$1:$T$65536</definedName>
    <definedName name="_888cnyexcr_1_1_1_1_1_1_1_1_1_1_1_1" localSheetId="4">#REF!</definedName>
    <definedName name="_888cnyexcr_1_1_1_1_1_1_1_1_1_1_1_1" localSheetId="5">#REF!</definedName>
    <definedName name="_888cnyexcr_1_1_1_1_1_1_1_1_1_1_1_1" localSheetId="6">#REF!</definedName>
    <definedName name="_888cnyexcr_1_1_1_1_1_1_1_1_1_1_1_1" localSheetId="0">#REF!</definedName>
    <definedName name="_888cnyexcr_1_1_1_1_1_1_1_1_1_1_1_1" localSheetId="8">#REF!</definedName>
    <definedName name="_888cnyexcr_1_1_1_1_1_1_1_1_1_1_1_1" localSheetId="7">#REF!</definedName>
    <definedName name="_888cnyexcr_1_1_1_1_1_1_1_1_1_1_1_1" localSheetId="10">#REF!</definedName>
    <definedName name="_888cnyexcr_1_1_1_1_1_1_1_1_1_1_1_1" localSheetId="9">#REF!</definedName>
    <definedName name="_888cnyexcr_1_1_1_1_1_1_1_1_1_1_1_1" localSheetId="12">#REF!</definedName>
    <definedName name="_888cnyexcr_1_1_1_1_1_1_1_1_1_1_1_1" localSheetId="14">#REF!</definedName>
    <definedName name="_888cnyexcr_1_1_1_1_1_1_1_1_1_1_1_1" localSheetId="15">#REF!</definedName>
    <definedName name="_888cnyexcr_1_1_1_1_1_1_1_1_1_1_1_1" localSheetId="18">#REF!</definedName>
    <definedName name="_888cnyexcr_1_1_1_1_1_1_1_1_1_1_1_1">#REF!</definedName>
    <definedName name="_889cnyexcr300604_1_1_1" localSheetId="4">#REF!</definedName>
    <definedName name="_889cnyexcr300604_1_1_1" localSheetId="5">#REF!</definedName>
    <definedName name="_889cnyexcr300604_1_1_1" localSheetId="6">#REF!</definedName>
    <definedName name="_889cnyexcr300604_1_1_1" localSheetId="0">#REF!</definedName>
    <definedName name="_889cnyexcr300604_1_1_1" localSheetId="8">#REF!</definedName>
    <definedName name="_889cnyexcr300604_1_1_1" localSheetId="7">#REF!</definedName>
    <definedName name="_889cnyexcr300604_1_1_1" localSheetId="10">#REF!</definedName>
    <definedName name="_889cnyexcr300604_1_1_1" localSheetId="9">#REF!</definedName>
    <definedName name="_889cnyexcr300604_1_1_1" localSheetId="12">#REF!</definedName>
    <definedName name="_889cnyexcr300604_1_1_1" localSheetId="14">#REF!</definedName>
    <definedName name="_889cnyexcr300604_1_1_1" localSheetId="15">#REF!</definedName>
    <definedName name="_889cnyexcr300604_1_1_1" localSheetId="18">#REF!</definedName>
    <definedName name="_889cnyexcr300604_1_1_1">#REF!</definedName>
    <definedName name="_889GA_Q2_Actual_1_1_1_1_1_1_1_1" localSheetId="5">[97]G_A!$T$1:$T$65536</definedName>
    <definedName name="_889GA_Q2_Actual_1_1_1_1_1_1_1_1" localSheetId="10">[98]G_A!$T$1:$T$65536</definedName>
    <definedName name="_889GA_Q2_Actual_1_1_1_1_1_1_1_1" localSheetId="9">[97]G_A!$T$1:$T$65536</definedName>
    <definedName name="_889GA_Q2_Actual_1_1_1_1_1_1_1_1" localSheetId="18">[98]G_A!$T$1:$T$65536</definedName>
    <definedName name="_889GA_Q2_Actual_1_1_1_1_1_1_1_1">[99]G_A!$T$1:$T$65536</definedName>
    <definedName name="_88cnyexcr301103_1_1_1_1_1_1" localSheetId="4">#REF!</definedName>
    <definedName name="_88cnyexcr301103_1_1_1_1_1_1" localSheetId="5">#REF!</definedName>
    <definedName name="_88cnyexcr301103_1_1_1_1_1_1" localSheetId="6">#REF!</definedName>
    <definedName name="_88cnyexcr301103_1_1_1_1_1_1" localSheetId="0">#REF!</definedName>
    <definedName name="_88cnyexcr301103_1_1_1_1_1_1" localSheetId="8">#REF!</definedName>
    <definedName name="_88cnyexcr301103_1_1_1_1_1_1" localSheetId="7">#REF!</definedName>
    <definedName name="_88cnyexcr301103_1_1_1_1_1_1" localSheetId="10">#REF!</definedName>
    <definedName name="_88cnyexcr301103_1_1_1_1_1_1" localSheetId="9">#REF!</definedName>
    <definedName name="_88cnyexcr301103_1_1_1_1_1_1" localSheetId="12">#REF!</definedName>
    <definedName name="_88cnyexcr301103_1_1_1_1_1_1" localSheetId="14">#REF!</definedName>
    <definedName name="_88cnyexcr301103_1_1_1_1_1_1" localSheetId="15">#REF!</definedName>
    <definedName name="_88cnyexcr301103_1_1_1_1_1_1" localSheetId="18">#REF!</definedName>
    <definedName name="_88cnyexcr301103_1_1_1_1_1_1">#REF!</definedName>
    <definedName name="_88cnyexcr301103_1_1_1_1_1_1_1" localSheetId="4">#REF!</definedName>
    <definedName name="_88cnyexcr301103_1_1_1_1_1_1_1" localSheetId="5">#REF!</definedName>
    <definedName name="_88cnyexcr301103_1_1_1_1_1_1_1" localSheetId="6">#REF!</definedName>
    <definedName name="_88cnyexcr301103_1_1_1_1_1_1_1" localSheetId="0">#REF!</definedName>
    <definedName name="_88cnyexcr301103_1_1_1_1_1_1_1" localSheetId="8">#REF!</definedName>
    <definedName name="_88cnyexcr301103_1_1_1_1_1_1_1" localSheetId="7">#REF!</definedName>
    <definedName name="_88cnyexcr301103_1_1_1_1_1_1_1" localSheetId="10">#REF!</definedName>
    <definedName name="_88cnyexcr301103_1_1_1_1_1_1_1" localSheetId="9">#REF!</definedName>
    <definedName name="_88cnyexcr301103_1_1_1_1_1_1_1" localSheetId="12">#REF!</definedName>
    <definedName name="_88cnyexcr301103_1_1_1_1_1_1_1" localSheetId="14">#REF!</definedName>
    <definedName name="_88cnyexcr301103_1_1_1_1_1_1_1" localSheetId="15">#REF!</definedName>
    <definedName name="_88cnyexcr301103_1_1_1_1_1_1_1" localSheetId="18">#REF!</definedName>
    <definedName name="_88cnyexcr301103_1_1_1_1_1_1_1">#REF!</definedName>
    <definedName name="_88cnyexcr301103_1_1_1_1_1_1_1_1" localSheetId="4">#REF!</definedName>
    <definedName name="_88cnyexcr301103_1_1_1_1_1_1_1_1" localSheetId="5">#REF!</definedName>
    <definedName name="_88cnyexcr301103_1_1_1_1_1_1_1_1" localSheetId="6">#REF!</definedName>
    <definedName name="_88cnyexcr301103_1_1_1_1_1_1_1_1" localSheetId="0">#REF!</definedName>
    <definedName name="_88cnyexcr301103_1_1_1_1_1_1_1_1" localSheetId="8">#REF!</definedName>
    <definedName name="_88cnyexcr301103_1_1_1_1_1_1_1_1" localSheetId="7">#REF!</definedName>
    <definedName name="_88cnyexcr301103_1_1_1_1_1_1_1_1" localSheetId="10">#REF!</definedName>
    <definedName name="_88cnyexcr301103_1_1_1_1_1_1_1_1" localSheetId="9">#REF!</definedName>
    <definedName name="_88cnyexcr301103_1_1_1_1_1_1_1_1" localSheetId="12">#REF!</definedName>
    <definedName name="_88cnyexcr301103_1_1_1_1_1_1_1_1" localSheetId="14">#REF!</definedName>
    <definedName name="_88cnyexcr301103_1_1_1_1_1_1_1_1" localSheetId="15">#REF!</definedName>
    <definedName name="_88cnyexcr301103_1_1_1_1_1_1_1_1" localSheetId="18">#REF!</definedName>
    <definedName name="_88cnyexcr301103_1_1_1_1_1_1_1_1">#REF!</definedName>
    <definedName name="_88cnyexcr301103_1_1_1_1_1_1_1_1_1" localSheetId="4">#REF!</definedName>
    <definedName name="_88cnyexcr301103_1_1_1_1_1_1_1_1_1" localSheetId="5">#REF!</definedName>
    <definedName name="_88cnyexcr301103_1_1_1_1_1_1_1_1_1" localSheetId="6">#REF!</definedName>
    <definedName name="_88cnyexcr301103_1_1_1_1_1_1_1_1_1" localSheetId="0">#REF!</definedName>
    <definedName name="_88cnyexcr301103_1_1_1_1_1_1_1_1_1" localSheetId="8">#REF!</definedName>
    <definedName name="_88cnyexcr301103_1_1_1_1_1_1_1_1_1" localSheetId="7">#REF!</definedName>
    <definedName name="_88cnyexcr301103_1_1_1_1_1_1_1_1_1" localSheetId="10">#REF!</definedName>
    <definedName name="_88cnyexcr301103_1_1_1_1_1_1_1_1_1" localSheetId="9">#REF!</definedName>
    <definedName name="_88cnyexcr301103_1_1_1_1_1_1_1_1_1" localSheetId="12">#REF!</definedName>
    <definedName name="_88cnyexcr301103_1_1_1_1_1_1_1_1_1" localSheetId="14">#REF!</definedName>
    <definedName name="_88cnyexcr301103_1_1_1_1_1_1_1_1_1" localSheetId="15">#REF!</definedName>
    <definedName name="_88cnyexcr301103_1_1_1_1_1_1_1_1_1" localSheetId="18">#REF!</definedName>
    <definedName name="_88cnyexcr301103_1_1_1_1_1_1_1_1_1">#REF!</definedName>
    <definedName name="_88cnyexcr301103_1_1_1_1_1_1_1_1_2" localSheetId="4">#REF!</definedName>
    <definedName name="_88cnyexcr301103_1_1_1_1_1_1_1_1_2" localSheetId="5">#REF!</definedName>
    <definedName name="_88cnyexcr301103_1_1_1_1_1_1_1_1_2" localSheetId="6">#REF!</definedName>
    <definedName name="_88cnyexcr301103_1_1_1_1_1_1_1_1_2" localSheetId="0">#REF!</definedName>
    <definedName name="_88cnyexcr301103_1_1_1_1_1_1_1_1_2" localSheetId="8">#REF!</definedName>
    <definedName name="_88cnyexcr301103_1_1_1_1_1_1_1_1_2" localSheetId="7">#REF!</definedName>
    <definedName name="_88cnyexcr301103_1_1_1_1_1_1_1_1_2" localSheetId="10">#REF!</definedName>
    <definedName name="_88cnyexcr301103_1_1_1_1_1_1_1_1_2" localSheetId="9">#REF!</definedName>
    <definedName name="_88cnyexcr301103_1_1_1_1_1_1_1_1_2" localSheetId="12">#REF!</definedName>
    <definedName name="_88cnyexcr301103_1_1_1_1_1_1_1_1_2" localSheetId="14">#REF!</definedName>
    <definedName name="_88cnyexcr301103_1_1_1_1_1_1_1_1_2" localSheetId="15">#REF!</definedName>
    <definedName name="_88cnyexcr301103_1_1_1_1_1_1_1_1_2" localSheetId="18">#REF!</definedName>
    <definedName name="_88cnyexcr301103_1_1_1_1_1_1_1_1_2">#REF!</definedName>
    <definedName name="_88cnyexcr301103_1_1_1_1_1_1_1_2" localSheetId="4">#REF!</definedName>
    <definedName name="_88cnyexcr301103_1_1_1_1_1_1_1_2" localSheetId="5">#REF!</definedName>
    <definedName name="_88cnyexcr301103_1_1_1_1_1_1_1_2" localSheetId="6">#REF!</definedName>
    <definedName name="_88cnyexcr301103_1_1_1_1_1_1_1_2" localSheetId="0">#REF!</definedName>
    <definedName name="_88cnyexcr301103_1_1_1_1_1_1_1_2" localSheetId="8">#REF!</definedName>
    <definedName name="_88cnyexcr301103_1_1_1_1_1_1_1_2" localSheetId="7">#REF!</definedName>
    <definedName name="_88cnyexcr301103_1_1_1_1_1_1_1_2" localSheetId="10">#REF!</definedName>
    <definedName name="_88cnyexcr301103_1_1_1_1_1_1_1_2" localSheetId="9">#REF!</definedName>
    <definedName name="_88cnyexcr301103_1_1_1_1_1_1_1_2" localSheetId="12">#REF!</definedName>
    <definedName name="_88cnyexcr301103_1_1_1_1_1_1_1_2" localSheetId="14">#REF!</definedName>
    <definedName name="_88cnyexcr301103_1_1_1_1_1_1_1_2" localSheetId="15">#REF!</definedName>
    <definedName name="_88cnyexcr301103_1_1_1_1_1_1_1_2" localSheetId="18">#REF!</definedName>
    <definedName name="_88cnyexcr301103_1_1_1_1_1_1_1_2">#REF!</definedName>
    <definedName name="_88cnyexcr301103_1_1_1_1_1_1_2" localSheetId="4">#REF!</definedName>
    <definedName name="_88cnyexcr301103_1_1_1_1_1_1_2" localSheetId="5">#REF!</definedName>
    <definedName name="_88cnyexcr301103_1_1_1_1_1_1_2" localSheetId="6">#REF!</definedName>
    <definedName name="_88cnyexcr301103_1_1_1_1_1_1_2" localSheetId="0">#REF!</definedName>
    <definedName name="_88cnyexcr301103_1_1_1_1_1_1_2" localSheetId="8">#REF!</definedName>
    <definedName name="_88cnyexcr301103_1_1_1_1_1_1_2" localSheetId="7">#REF!</definedName>
    <definedName name="_88cnyexcr301103_1_1_1_1_1_1_2" localSheetId="10">#REF!</definedName>
    <definedName name="_88cnyexcr301103_1_1_1_1_1_1_2" localSheetId="9">#REF!</definedName>
    <definedName name="_88cnyexcr301103_1_1_1_1_1_1_2" localSheetId="12">#REF!</definedName>
    <definedName name="_88cnyexcr301103_1_1_1_1_1_1_2" localSheetId="14">#REF!</definedName>
    <definedName name="_88cnyexcr301103_1_1_1_1_1_1_2" localSheetId="15">#REF!</definedName>
    <definedName name="_88cnyexcr301103_1_1_1_1_1_1_2" localSheetId="18">#REF!</definedName>
    <definedName name="_88cnyexcr301103_1_1_1_1_1_1_2">#REF!</definedName>
    <definedName name="_88Detail_LY_Audited_1_1_1_1_1_1_1_1" localSheetId="4">#REF!</definedName>
    <definedName name="_88Detail_LY_Audited_1_1_1_1_1_1_1_1" localSheetId="5">#REF!</definedName>
    <definedName name="_88Detail_LY_Audited_1_1_1_1_1_1_1_1" localSheetId="6">#REF!</definedName>
    <definedName name="_88Detail_LY_Audited_1_1_1_1_1_1_1_1" localSheetId="0">#REF!</definedName>
    <definedName name="_88Detail_LY_Audited_1_1_1_1_1_1_1_1" localSheetId="8">#REF!</definedName>
    <definedName name="_88Detail_LY_Audited_1_1_1_1_1_1_1_1" localSheetId="7">#REF!</definedName>
    <definedName name="_88Detail_LY_Audited_1_1_1_1_1_1_1_1" localSheetId="10">#REF!</definedName>
    <definedName name="_88Detail_LY_Audited_1_1_1_1_1_1_1_1" localSheetId="9">#REF!</definedName>
    <definedName name="_88Detail_LY_Audited_1_1_1_1_1_1_1_1" localSheetId="12">#REF!</definedName>
    <definedName name="_88Detail_LY_Audited_1_1_1_1_1_1_1_1" localSheetId="14">#REF!</definedName>
    <definedName name="_88Detail_LY_Audited_1_1_1_1_1_1_1_1" localSheetId="15">#REF!</definedName>
    <definedName name="_88Detail_LY_Audited_1_1_1_1_1_1_1_1" localSheetId="18">#REF!</definedName>
    <definedName name="_88Detail_LY_Audited_1_1_1_1_1_1_1_1">#REF!</definedName>
    <definedName name="_88Detail_LY_Audited_1_1_1_1_1_1_1_1_1" localSheetId="4">#REF!</definedName>
    <definedName name="_88Detail_LY_Audited_1_1_1_1_1_1_1_1_1" localSheetId="5">#REF!</definedName>
    <definedName name="_88Detail_LY_Audited_1_1_1_1_1_1_1_1_1" localSheetId="6">#REF!</definedName>
    <definedName name="_88Detail_LY_Audited_1_1_1_1_1_1_1_1_1" localSheetId="0">#REF!</definedName>
    <definedName name="_88Detail_LY_Audited_1_1_1_1_1_1_1_1_1" localSheetId="8">#REF!</definedName>
    <definedName name="_88Detail_LY_Audited_1_1_1_1_1_1_1_1_1" localSheetId="7">#REF!</definedName>
    <definedName name="_88Detail_LY_Audited_1_1_1_1_1_1_1_1_1" localSheetId="10">#REF!</definedName>
    <definedName name="_88Detail_LY_Audited_1_1_1_1_1_1_1_1_1" localSheetId="9">#REF!</definedName>
    <definedName name="_88Detail_LY_Audited_1_1_1_1_1_1_1_1_1" localSheetId="12">#REF!</definedName>
    <definedName name="_88Detail_LY_Audited_1_1_1_1_1_1_1_1_1" localSheetId="14">#REF!</definedName>
    <definedName name="_88Detail_LY_Audited_1_1_1_1_1_1_1_1_1" localSheetId="15">#REF!</definedName>
    <definedName name="_88Detail_LY_Audited_1_1_1_1_1_1_1_1_1" localSheetId="18">#REF!</definedName>
    <definedName name="_88Detail_LY_Audited_1_1_1_1_1_1_1_1_1">#REF!</definedName>
    <definedName name="_88Detail_LY_Audited_1_1_1_1_1_1_1_1_1_1" localSheetId="4">#REF!</definedName>
    <definedName name="_88Detail_LY_Audited_1_1_1_1_1_1_1_1_1_1" localSheetId="5">#REF!</definedName>
    <definedName name="_88Detail_LY_Audited_1_1_1_1_1_1_1_1_1_1" localSheetId="6">#REF!</definedName>
    <definedName name="_88Detail_LY_Audited_1_1_1_1_1_1_1_1_1_1" localSheetId="0">#REF!</definedName>
    <definedName name="_88Detail_LY_Audited_1_1_1_1_1_1_1_1_1_1" localSheetId="8">#REF!</definedName>
    <definedName name="_88Detail_LY_Audited_1_1_1_1_1_1_1_1_1_1" localSheetId="7">#REF!</definedName>
    <definedName name="_88Detail_LY_Audited_1_1_1_1_1_1_1_1_1_1" localSheetId="10">#REF!</definedName>
    <definedName name="_88Detail_LY_Audited_1_1_1_1_1_1_1_1_1_1" localSheetId="9">#REF!</definedName>
    <definedName name="_88Detail_LY_Audited_1_1_1_1_1_1_1_1_1_1" localSheetId="12">#REF!</definedName>
    <definedName name="_88Detail_LY_Audited_1_1_1_1_1_1_1_1_1_1" localSheetId="14">#REF!</definedName>
    <definedName name="_88Detail_LY_Audited_1_1_1_1_1_1_1_1_1_1" localSheetId="15">#REF!</definedName>
    <definedName name="_88Detail_LY_Audited_1_1_1_1_1_1_1_1_1_1" localSheetId="18">#REF!</definedName>
    <definedName name="_88Detail_LY_Audited_1_1_1_1_1_1_1_1_1_1">#REF!</definedName>
    <definedName name="_88Detail_LY_Audited_1_1_1_1_1_1_1_1_1_2" localSheetId="4">#REF!</definedName>
    <definedName name="_88Detail_LY_Audited_1_1_1_1_1_1_1_1_1_2" localSheetId="5">#REF!</definedName>
    <definedName name="_88Detail_LY_Audited_1_1_1_1_1_1_1_1_1_2" localSheetId="6">#REF!</definedName>
    <definedName name="_88Detail_LY_Audited_1_1_1_1_1_1_1_1_1_2" localSheetId="0">#REF!</definedName>
    <definedName name="_88Detail_LY_Audited_1_1_1_1_1_1_1_1_1_2" localSheetId="8">#REF!</definedName>
    <definedName name="_88Detail_LY_Audited_1_1_1_1_1_1_1_1_1_2" localSheetId="7">#REF!</definedName>
    <definedName name="_88Detail_LY_Audited_1_1_1_1_1_1_1_1_1_2" localSheetId="10">#REF!</definedName>
    <definedName name="_88Detail_LY_Audited_1_1_1_1_1_1_1_1_1_2" localSheetId="9">#REF!</definedName>
    <definedName name="_88Detail_LY_Audited_1_1_1_1_1_1_1_1_1_2" localSheetId="12">#REF!</definedName>
    <definedName name="_88Detail_LY_Audited_1_1_1_1_1_1_1_1_1_2" localSheetId="14">#REF!</definedName>
    <definedName name="_88Detail_LY_Audited_1_1_1_1_1_1_1_1_1_2" localSheetId="15">#REF!</definedName>
    <definedName name="_88Detail_LY_Audited_1_1_1_1_1_1_1_1_1_2" localSheetId="18">#REF!</definedName>
    <definedName name="_88Detail_LY_Audited_1_1_1_1_1_1_1_1_1_2">#REF!</definedName>
    <definedName name="_88Detail_LY_Audited_1_1_1_1_1_1_1_1_2" localSheetId="4">#REF!</definedName>
    <definedName name="_88Detail_LY_Audited_1_1_1_1_1_1_1_1_2" localSheetId="5">#REF!</definedName>
    <definedName name="_88Detail_LY_Audited_1_1_1_1_1_1_1_1_2" localSheetId="6">#REF!</definedName>
    <definedName name="_88Detail_LY_Audited_1_1_1_1_1_1_1_1_2" localSheetId="0">#REF!</definedName>
    <definedName name="_88Detail_LY_Audited_1_1_1_1_1_1_1_1_2" localSheetId="8">#REF!</definedName>
    <definedName name="_88Detail_LY_Audited_1_1_1_1_1_1_1_1_2" localSheetId="7">#REF!</definedName>
    <definedName name="_88Detail_LY_Audited_1_1_1_1_1_1_1_1_2" localSheetId="10">#REF!</definedName>
    <definedName name="_88Detail_LY_Audited_1_1_1_1_1_1_1_1_2" localSheetId="9">#REF!</definedName>
    <definedName name="_88Detail_LY_Audited_1_1_1_1_1_1_1_1_2" localSheetId="12">#REF!</definedName>
    <definedName name="_88Detail_LY_Audited_1_1_1_1_1_1_1_1_2" localSheetId="14">#REF!</definedName>
    <definedName name="_88Detail_LY_Audited_1_1_1_1_1_1_1_1_2" localSheetId="15">#REF!</definedName>
    <definedName name="_88Detail_LY_Audited_1_1_1_1_1_1_1_1_2" localSheetId="18">#REF!</definedName>
    <definedName name="_88Detail_LY_Audited_1_1_1_1_1_1_1_1_2">#REF!</definedName>
    <definedName name="_88GA_Q1_Actual_1_1_1_1_1" localSheetId="5">[94]G_A!$P$1:$P$65536</definedName>
    <definedName name="_88GA_Q1_Actual_1_1_1_1_1" localSheetId="10">[95]G_A!$P$1:$P$65536</definedName>
    <definedName name="_88GA_Q1_Actual_1_1_1_1_1" localSheetId="9">[94]G_A!$P$1:$P$65536</definedName>
    <definedName name="_88GA_Q1_Actual_1_1_1_1_1" localSheetId="18">[95]G_A!$P$1:$P$65536</definedName>
    <definedName name="_88GA_Q1_Actual_1_1_1_1_1">[96]G_A!$P$1:$P$65536</definedName>
    <definedName name="_89_125Detail_YTD_Budget_1_1_1_1_1_1_1_1_1_1_1_1" localSheetId="4">#REF!</definedName>
    <definedName name="_89_125Detail_YTD_Budget_1_1_1_1_1_1_1_1_1_1_1_1" localSheetId="5">#REF!</definedName>
    <definedName name="_89_125Detail_YTD_Budget_1_1_1_1_1_1_1_1_1_1_1_1" localSheetId="6">#REF!</definedName>
    <definedName name="_89_125Detail_YTD_Budget_1_1_1_1_1_1_1_1_1_1_1_1" localSheetId="0">#REF!</definedName>
    <definedName name="_89_125Detail_YTD_Budget_1_1_1_1_1_1_1_1_1_1_1_1" localSheetId="8">#REF!</definedName>
    <definedName name="_89_125Detail_YTD_Budget_1_1_1_1_1_1_1_1_1_1_1_1" localSheetId="7">#REF!</definedName>
    <definedName name="_89_125Detail_YTD_Budget_1_1_1_1_1_1_1_1_1_1_1_1" localSheetId="10">#REF!</definedName>
    <definedName name="_89_125Detail_YTD_Budget_1_1_1_1_1_1_1_1_1_1_1_1" localSheetId="9">#REF!</definedName>
    <definedName name="_89_125Detail_YTD_Budget_1_1_1_1_1_1_1_1_1_1_1_1" localSheetId="12">#REF!</definedName>
    <definedName name="_89_125Detail_YTD_Budget_1_1_1_1_1_1_1_1_1_1_1_1" localSheetId="14">#REF!</definedName>
    <definedName name="_89_125Detail_YTD_Budget_1_1_1_1_1_1_1_1_1_1_1_1" localSheetId="15">#REF!</definedName>
    <definedName name="_89_125Detail_YTD_Budget_1_1_1_1_1_1_1_1_1_1_1_1" localSheetId="18">#REF!</definedName>
    <definedName name="_89_125Detail_YTD_Budget_1_1_1_1_1_1_1_1_1_1_1_1">#REF!</definedName>
    <definedName name="_89_164OP_Q1_Forecast_1_1_1_1_1_1_1_1" localSheetId="4">#REF!</definedName>
    <definedName name="_89_164OP_Q1_Forecast_1_1_1_1_1_1_1_1" localSheetId="5">#REF!</definedName>
    <definedName name="_89_164OP_Q1_Forecast_1_1_1_1_1_1_1_1" localSheetId="6">#REF!</definedName>
    <definedName name="_89_164OP_Q1_Forecast_1_1_1_1_1_1_1_1" localSheetId="0">#REF!</definedName>
    <definedName name="_89_164OP_Q1_Forecast_1_1_1_1_1_1_1_1" localSheetId="8">#REF!</definedName>
    <definedName name="_89_164OP_Q1_Forecast_1_1_1_1_1_1_1_1" localSheetId="7">#REF!</definedName>
    <definedName name="_89_164OP_Q1_Forecast_1_1_1_1_1_1_1_1" localSheetId="10">#REF!</definedName>
    <definedName name="_89_164OP_Q1_Forecast_1_1_1_1_1_1_1_1" localSheetId="9">#REF!</definedName>
    <definedName name="_89_164OP_Q1_Forecast_1_1_1_1_1_1_1_1" localSheetId="12">#REF!</definedName>
    <definedName name="_89_164OP_Q1_Forecast_1_1_1_1_1_1_1_1" localSheetId="14">#REF!</definedName>
    <definedName name="_89_164OP_Q1_Forecast_1_1_1_1_1_1_1_1" localSheetId="15">#REF!</definedName>
    <definedName name="_89_164OP_Q1_Forecast_1_1_1_1_1_1_1_1" localSheetId="18">#REF!</definedName>
    <definedName name="_89_164OP_Q1_Forecast_1_1_1_1_1_1_1_1">#REF!</definedName>
    <definedName name="_89_164OP_Q1_Forecast_1_1_1_1_1_1_1_1_1" localSheetId="4">#REF!</definedName>
    <definedName name="_89_164OP_Q1_Forecast_1_1_1_1_1_1_1_1_1" localSheetId="5">#REF!</definedName>
    <definedName name="_89_164OP_Q1_Forecast_1_1_1_1_1_1_1_1_1" localSheetId="6">#REF!</definedName>
    <definedName name="_89_164OP_Q1_Forecast_1_1_1_1_1_1_1_1_1" localSheetId="0">#REF!</definedName>
    <definedName name="_89_164OP_Q1_Forecast_1_1_1_1_1_1_1_1_1" localSheetId="8">#REF!</definedName>
    <definedName name="_89_164OP_Q1_Forecast_1_1_1_1_1_1_1_1_1" localSheetId="7">#REF!</definedName>
    <definedName name="_89_164OP_Q1_Forecast_1_1_1_1_1_1_1_1_1" localSheetId="10">#REF!</definedName>
    <definedName name="_89_164OP_Q1_Forecast_1_1_1_1_1_1_1_1_1" localSheetId="9">#REF!</definedName>
    <definedName name="_89_164OP_Q1_Forecast_1_1_1_1_1_1_1_1_1" localSheetId="12">#REF!</definedName>
    <definedName name="_89_164OP_Q1_Forecast_1_1_1_1_1_1_1_1_1" localSheetId="14">#REF!</definedName>
    <definedName name="_89_164OP_Q1_Forecast_1_1_1_1_1_1_1_1_1" localSheetId="15">#REF!</definedName>
    <definedName name="_89_164OP_Q1_Forecast_1_1_1_1_1_1_1_1_1" localSheetId="18">#REF!</definedName>
    <definedName name="_89_164OP_Q1_Forecast_1_1_1_1_1_1_1_1_1">#REF!</definedName>
    <definedName name="_89_164OP_Q1_Forecast_1_1_1_1_1_1_1_1_2" localSheetId="4">#REF!</definedName>
    <definedName name="_89_164OP_Q1_Forecast_1_1_1_1_1_1_1_1_2" localSheetId="5">#REF!</definedName>
    <definedName name="_89_164OP_Q1_Forecast_1_1_1_1_1_1_1_1_2" localSheetId="6">#REF!</definedName>
    <definedName name="_89_164OP_Q1_Forecast_1_1_1_1_1_1_1_1_2" localSheetId="0">#REF!</definedName>
    <definedName name="_89_164OP_Q1_Forecast_1_1_1_1_1_1_1_1_2" localSheetId="8">#REF!</definedName>
    <definedName name="_89_164OP_Q1_Forecast_1_1_1_1_1_1_1_1_2" localSheetId="7">#REF!</definedName>
    <definedName name="_89_164OP_Q1_Forecast_1_1_1_1_1_1_1_1_2" localSheetId="10">#REF!</definedName>
    <definedName name="_89_164OP_Q1_Forecast_1_1_1_1_1_1_1_1_2" localSheetId="9">#REF!</definedName>
    <definedName name="_89_164OP_Q1_Forecast_1_1_1_1_1_1_1_1_2" localSheetId="12">#REF!</definedName>
    <definedName name="_89_164OP_Q1_Forecast_1_1_1_1_1_1_1_1_2" localSheetId="14">#REF!</definedName>
    <definedName name="_89_164OP_Q1_Forecast_1_1_1_1_1_1_1_1_2" localSheetId="15">#REF!</definedName>
    <definedName name="_89_164OP_Q1_Forecast_1_1_1_1_1_1_1_1_2" localSheetId="18">#REF!</definedName>
    <definedName name="_89_164OP_Q1_Forecast_1_1_1_1_1_1_1_1_2">#REF!</definedName>
    <definedName name="_890cnyexcr300604_1_1_1_1" localSheetId="4">#REF!</definedName>
    <definedName name="_890cnyexcr300604_1_1_1_1" localSheetId="5">#REF!</definedName>
    <definedName name="_890cnyexcr300604_1_1_1_1" localSheetId="6">#REF!</definedName>
    <definedName name="_890cnyexcr300604_1_1_1_1" localSheetId="0">#REF!</definedName>
    <definedName name="_890cnyexcr300604_1_1_1_1" localSheetId="8">#REF!</definedName>
    <definedName name="_890cnyexcr300604_1_1_1_1" localSheetId="7">#REF!</definedName>
    <definedName name="_890cnyexcr300604_1_1_1_1" localSheetId="10">#REF!</definedName>
    <definedName name="_890cnyexcr300604_1_1_1_1" localSheetId="9">#REF!</definedName>
    <definedName name="_890cnyexcr300604_1_1_1_1" localSheetId="12">#REF!</definedName>
    <definedName name="_890cnyexcr300604_1_1_1_1" localSheetId="14">#REF!</definedName>
    <definedName name="_890cnyexcr300604_1_1_1_1" localSheetId="15">#REF!</definedName>
    <definedName name="_890cnyexcr300604_1_1_1_1" localSheetId="18">#REF!</definedName>
    <definedName name="_890cnyexcr300604_1_1_1_1">#REF!</definedName>
    <definedName name="_890GA_Q2_Budget_1_1_1" localSheetId="5">[97]G_A!$V$1:$V$65536</definedName>
    <definedName name="_890GA_Q2_Budget_1_1_1" localSheetId="10">[98]G_A!$V$1:$V$65536</definedName>
    <definedName name="_890GA_Q2_Budget_1_1_1" localSheetId="9">[97]G_A!$V$1:$V$65536</definedName>
    <definedName name="_890GA_Q2_Budget_1_1_1" localSheetId="18">[98]G_A!$V$1:$V$65536</definedName>
    <definedName name="_890GA_Q2_Budget_1_1_1">[99]G_A!$V$1:$V$65536</definedName>
    <definedName name="_891cnyexcr300604_1_1_1_1_1" localSheetId="4">#REF!</definedName>
    <definedName name="_891cnyexcr300604_1_1_1_1_1" localSheetId="5">#REF!</definedName>
    <definedName name="_891cnyexcr300604_1_1_1_1_1" localSheetId="6">#REF!</definedName>
    <definedName name="_891cnyexcr300604_1_1_1_1_1" localSheetId="0">#REF!</definedName>
    <definedName name="_891cnyexcr300604_1_1_1_1_1" localSheetId="8">#REF!</definedName>
    <definedName name="_891cnyexcr300604_1_1_1_1_1" localSheetId="7">#REF!</definedName>
    <definedName name="_891cnyexcr300604_1_1_1_1_1" localSheetId="10">#REF!</definedName>
    <definedName name="_891cnyexcr300604_1_1_1_1_1" localSheetId="9">#REF!</definedName>
    <definedName name="_891cnyexcr300604_1_1_1_1_1" localSheetId="12">#REF!</definedName>
    <definedName name="_891cnyexcr300604_1_1_1_1_1" localSheetId="14">#REF!</definedName>
    <definedName name="_891cnyexcr300604_1_1_1_1_1" localSheetId="15">#REF!</definedName>
    <definedName name="_891cnyexcr300604_1_1_1_1_1" localSheetId="18">#REF!</definedName>
    <definedName name="_891cnyexcr300604_1_1_1_1_1">#REF!</definedName>
    <definedName name="_891GA_Q2_Budget_1_1_1_1" localSheetId="5">[97]G_A!$V$1:$V$65536</definedName>
    <definedName name="_891GA_Q2_Budget_1_1_1_1" localSheetId="10">[98]G_A!$V$1:$V$65536</definedName>
    <definedName name="_891GA_Q2_Budget_1_1_1_1" localSheetId="9">[97]G_A!$V$1:$V$65536</definedName>
    <definedName name="_891GA_Q2_Budget_1_1_1_1" localSheetId="18">[98]G_A!$V$1:$V$65536</definedName>
    <definedName name="_891GA_Q2_Budget_1_1_1_1">[99]G_A!$V$1:$V$65536</definedName>
    <definedName name="_892cnyexcr300604_1_1_1_1_1_1" localSheetId="4">#REF!</definedName>
    <definedName name="_892cnyexcr300604_1_1_1_1_1_1" localSheetId="5">#REF!</definedName>
    <definedName name="_892cnyexcr300604_1_1_1_1_1_1" localSheetId="6">#REF!</definedName>
    <definedName name="_892cnyexcr300604_1_1_1_1_1_1" localSheetId="0">#REF!</definedName>
    <definedName name="_892cnyexcr300604_1_1_1_1_1_1" localSheetId="8">#REF!</definedName>
    <definedName name="_892cnyexcr300604_1_1_1_1_1_1" localSheetId="7">#REF!</definedName>
    <definedName name="_892cnyexcr300604_1_1_1_1_1_1" localSheetId="10">#REF!</definedName>
    <definedName name="_892cnyexcr300604_1_1_1_1_1_1" localSheetId="9">#REF!</definedName>
    <definedName name="_892cnyexcr300604_1_1_1_1_1_1" localSheetId="12">#REF!</definedName>
    <definedName name="_892cnyexcr300604_1_1_1_1_1_1" localSheetId="14">#REF!</definedName>
    <definedName name="_892cnyexcr300604_1_1_1_1_1_1" localSheetId="15">#REF!</definedName>
    <definedName name="_892cnyexcr300604_1_1_1_1_1_1" localSheetId="18">#REF!</definedName>
    <definedName name="_892cnyexcr300604_1_1_1_1_1_1">#REF!</definedName>
    <definedName name="_892GA_Q2_Budget_1_1_1_1_1" localSheetId="5">[100]G_A!$V$1:$V$65536</definedName>
    <definedName name="_892GA_Q2_Budget_1_1_1_1_1" localSheetId="10">[101]G_A!$V$1:$V$65536</definedName>
    <definedName name="_892GA_Q2_Budget_1_1_1_1_1" localSheetId="9">[100]G_A!$V$1:$V$65536</definedName>
    <definedName name="_892GA_Q2_Budget_1_1_1_1_1" localSheetId="18">[101]G_A!$V$1:$V$65536</definedName>
    <definedName name="_892GA_Q2_Budget_1_1_1_1_1">[102]G_A!$V$1:$V$65536</definedName>
    <definedName name="_893cnyexcr300604_1_1_1_1_1_1_1" localSheetId="4">#REF!</definedName>
    <definedName name="_893cnyexcr300604_1_1_1_1_1_1_1" localSheetId="5">#REF!</definedName>
    <definedName name="_893cnyexcr300604_1_1_1_1_1_1_1" localSheetId="6">#REF!</definedName>
    <definedName name="_893cnyexcr300604_1_1_1_1_1_1_1" localSheetId="0">#REF!</definedName>
    <definedName name="_893cnyexcr300604_1_1_1_1_1_1_1" localSheetId="8">#REF!</definedName>
    <definedName name="_893cnyexcr300604_1_1_1_1_1_1_1" localSheetId="7">#REF!</definedName>
    <definedName name="_893cnyexcr300604_1_1_1_1_1_1_1" localSheetId="10">#REF!</definedName>
    <definedName name="_893cnyexcr300604_1_1_1_1_1_1_1" localSheetId="9">#REF!</definedName>
    <definedName name="_893cnyexcr300604_1_1_1_1_1_1_1" localSheetId="12">#REF!</definedName>
    <definedName name="_893cnyexcr300604_1_1_1_1_1_1_1" localSheetId="14">#REF!</definedName>
    <definedName name="_893cnyexcr300604_1_1_1_1_1_1_1" localSheetId="15">#REF!</definedName>
    <definedName name="_893cnyexcr300604_1_1_1_1_1_1_1" localSheetId="18">#REF!</definedName>
    <definedName name="_893cnyexcr300604_1_1_1_1_1_1_1">#REF!</definedName>
    <definedName name="_894cnyexcr300604_1_1_1_1_1_1_1_1" localSheetId="4">#REF!</definedName>
    <definedName name="_894cnyexcr300604_1_1_1_1_1_1_1_1" localSheetId="5">#REF!</definedName>
    <definedName name="_894cnyexcr300604_1_1_1_1_1_1_1_1" localSheetId="6">#REF!</definedName>
    <definedName name="_894cnyexcr300604_1_1_1_1_1_1_1_1" localSheetId="0">#REF!</definedName>
    <definedName name="_894cnyexcr300604_1_1_1_1_1_1_1_1" localSheetId="8">#REF!</definedName>
    <definedName name="_894cnyexcr300604_1_1_1_1_1_1_1_1" localSheetId="7">#REF!</definedName>
    <definedName name="_894cnyexcr300604_1_1_1_1_1_1_1_1" localSheetId="10">#REF!</definedName>
    <definedName name="_894cnyexcr300604_1_1_1_1_1_1_1_1" localSheetId="9">#REF!</definedName>
    <definedName name="_894cnyexcr300604_1_1_1_1_1_1_1_1" localSheetId="12">#REF!</definedName>
    <definedName name="_894cnyexcr300604_1_1_1_1_1_1_1_1" localSheetId="14">#REF!</definedName>
    <definedName name="_894cnyexcr300604_1_1_1_1_1_1_1_1" localSheetId="15">#REF!</definedName>
    <definedName name="_894cnyexcr300604_1_1_1_1_1_1_1_1" localSheetId="18">#REF!</definedName>
    <definedName name="_894cnyexcr300604_1_1_1_1_1_1_1_1">#REF!</definedName>
    <definedName name="_894GA_Q2_Budget_1_1_1_1_1_1_1_1" localSheetId="5">[97]G_A!$V$1:$V$65536</definedName>
    <definedName name="_894GA_Q2_Budget_1_1_1_1_1_1_1_1" localSheetId="10">[98]G_A!$V$1:$V$65536</definedName>
    <definedName name="_894GA_Q2_Budget_1_1_1_1_1_1_1_1" localSheetId="9">[97]G_A!$V$1:$V$65536</definedName>
    <definedName name="_894GA_Q2_Budget_1_1_1_1_1_1_1_1" localSheetId="18">[98]G_A!$V$1:$V$65536</definedName>
    <definedName name="_894GA_Q2_Budget_1_1_1_1_1_1_1_1">[99]G_A!$V$1:$V$65536</definedName>
    <definedName name="_895cnyexcr300604_1_1_1_1_1_1_1_1_1" localSheetId="4">#REF!</definedName>
    <definedName name="_895cnyexcr300604_1_1_1_1_1_1_1_1_1" localSheetId="5">#REF!</definedName>
    <definedName name="_895cnyexcr300604_1_1_1_1_1_1_1_1_1" localSheetId="6">#REF!</definedName>
    <definedName name="_895cnyexcr300604_1_1_1_1_1_1_1_1_1" localSheetId="0">#REF!</definedName>
    <definedName name="_895cnyexcr300604_1_1_1_1_1_1_1_1_1" localSheetId="8">#REF!</definedName>
    <definedName name="_895cnyexcr300604_1_1_1_1_1_1_1_1_1" localSheetId="7">#REF!</definedName>
    <definedName name="_895cnyexcr300604_1_1_1_1_1_1_1_1_1" localSheetId="10">#REF!</definedName>
    <definedName name="_895cnyexcr300604_1_1_1_1_1_1_1_1_1" localSheetId="9">#REF!</definedName>
    <definedName name="_895cnyexcr300604_1_1_1_1_1_1_1_1_1" localSheetId="12">#REF!</definedName>
    <definedName name="_895cnyexcr300604_1_1_1_1_1_1_1_1_1" localSheetId="14">#REF!</definedName>
    <definedName name="_895cnyexcr300604_1_1_1_1_1_1_1_1_1" localSheetId="15">#REF!</definedName>
    <definedName name="_895cnyexcr300604_1_1_1_1_1_1_1_1_1" localSheetId="18">#REF!</definedName>
    <definedName name="_895cnyexcr300604_1_1_1_1_1_1_1_1_1">#REF!</definedName>
    <definedName name="_895GA_Q2_Forecast_1_1_1" localSheetId="5">[97]G_A!$U$1:$U$65536</definedName>
    <definedName name="_895GA_Q2_Forecast_1_1_1" localSheetId="10">[98]G_A!$U$1:$U$65536</definedName>
    <definedName name="_895GA_Q2_Forecast_1_1_1" localSheetId="9">[97]G_A!$U$1:$U$65536</definedName>
    <definedName name="_895GA_Q2_Forecast_1_1_1" localSheetId="18">[98]G_A!$U$1:$U$65536</definedName>
    <definedName name="_895GA_Q2_Forecast_1_1_1">[99]G_A!$U$1:$U$65536</definedName>
    <definedName name="_896cnyexcr300604_1_1_1_1_1_1_1_1_1_1" localSheetId="4">#REF!</definedName>
    <definedName name="_896cnyexcr300604_1_1_1_1_1_1_1_1_1_1" localSheetId="5">#REF!</definedName>
    <definedName name="_896cnyexcr300604_1_1_1_1_1_1_1_1_1_1" localSheetId="6">#REF!</definedName>
    <definedName name="_896cnyexcr300604_1_1_1_1_1_1_1_1_1_1" localSheetId="0">#REF!</definedName>
    <definedName name="_896cnyexcr300604_1_1_1_1_1_1_1_1_1_1" localSheetId="8">#REF!</definedName>
    <definedName name="_896cnyexcr300604_1_1_1_1_1_1_1_1_1_1" localSheetId="7">#REF!</definedName>
    <definedName name="_896cnyexcr300604_1_1_1_1_1_1_1_1_1_1" localSheetId="10">#REF!</definedName>
    <definedName name="_896cnyexcr300604_1_1_1_1_1_1_1_1_1_1" localSheetId="9">#REF!</definedName>
    <definedName name="_896cnyexcr300604_1_1_1_1_1_1_1_1_1_1" localSheetId="12">#REF!</definedName>
    <definedName name="_896cnyexcr300604_1_1_1_1_1_1_1_1_1_1" localSheetId="14">#REF!</definedName>
    <definedName name="_896cnyexcr300604_1_1_1_1_1_1_1_1_1_1" localSheetId="15">#REF!</definedName>
    <definedName name="_896cnyexcr300604_1_1_1_1_1_1_1_1_1_1" localSheetId="18">#REF!</definedName>
    <definedName name="_896cnyexcr300604_1_1_1_1_1_1_1_1_1_1">#REF!</definedName>
    <definedName name="_896GA_Q2_Forecast_1_1_1_1" localSheetId="5">[97]G_A!$U$1:$U$65536</definedName>
    <definedName name="_896GA_Q2_Forecast_1_1_1_1" localSheetId="10">[98]G_A!$U$1:$U$65536</definedName>
    <definedName name="_896GA_Q2_Forecast_1_1_1_1" localSheetId="9">[97]G_A!$U$1:$U$65536</definedName>
    <definedName name="_896GA_Q2_Forecast_1_1_1_1" localSheetId="18">[98]G_A!$U$1:$U$65536</definedName>
    <definedName name="_896GA_Q2_Forecast_1_1_1_1">[99]G_A!$U$1:$U$65536</definedName>
    <definedName name="_897cnyexcr300604_1_1_1_1_1_1_1_1_1_1_1" localSheetId="4">#REF!</definedName>
    <definedName name="_897cnyexcr300604_1_1_1_1_1_1_1_1_1_1_1" localSheetId="5">#REF!</definedName>
    <definedName name="_897cnyexcr300604_1_1_1_1_1_1_1_1_1_1_1" localSheetId="6">#REF!</definedName>
    <definedName name="_897cnyexcr300604_1_1_1_1_1_1_1_1_1_1_1" localSheetId="0">#REF!</definedName>
    <definedName name="_897cnyexcr300604_1_1_1_1_1_1_1_1_1_1_1" localSheetId="8">#REF!</definedName>
    <definedName name="_897cnyexcr300604_1_1_1_1_1_1_1_1_1_1_1" localSheetId="7">#REF!</definedName>
    <definedName name="_897cnyexcr300604_1_1_1_1_1_1_1_1_1_1_1" localSheetId="10">#REF!</definedName>
    <definedName name="_897cnyexcr300604_1_1_1_1_1_1_1_1_1_1_1" localSheetId="9">#REF!</definedName>
    <definedName name="_897cnyexcr300604_1_1_1_1_1_1_1_1_1_1_1" localSheetId="12">#REF!</definedName>
    <definedName name="_897cnyexcr300604_1_1_1_1_1_1_1_1_1_1_1" localSheetId="14">#REF!</definedName>
    <definedName name="_897cnyexcr300604_1_1_1_1_1_1_1_1_1_1_1" localSheetId="15">#REF!</definedName>
    <definedName name="_897cnyexcr300604_1_1_1_1_1_1_1_1_1_1_1" localSheetId="18">#REF!</definedName>
    <definedName name="_897cnyexcr300604_1_1_1_1_1_1_1_1_1_1_1">#REF!</definedName>
    <definedName name="_897GA_Q2_Forecast_1_1_1_1_1" localSheetId="5">[100]G_A!$U$1:$U$65536</definedName>
    <definedName name="_897GA_Q2_Forecast_1_1_1_1_1" localSheetId="10">[101]G_A!$U$1:$U$65536</definedName>
    <definedName name="_897GA_Q2_Forecast_1_1_1_1_1" localSheetId="9">[100]G_A!$U$1:$U$65536</definedName>
    <definedName name="_897GA_Q2_Forecast_1_1_1_1_1" localSheetId="18">[101]G_A!$U$1:$U$65536</definedName>
    <definedName name="_897GA_Q2_Forecast_1_1_1_1_1">[102]G_A!$U$1:$U$65536</definedName>
    <definedName name="_898cnyexcr300604_1_1_1_1_1_1_1_1_1_1_1_1" localSheetId="4">#REF!</definedName>
    <definedName name="_898cnyexcr300604_1_1_1_1_1_1_1_1_1_1_1_1" localSheetId="5">#REF!</definedName>
    <definedName name="_898cnyexcr300604_1_1_1_1_1_1_1_1_1_1_1_1" localSheetId="6">#REF!</definedName>
    <definedName name="_898cnyexcr300604_1_1_1_1_1_1_1_1_1_1_1_1" localSheetId="0">#REF!</definedName>
    <definedName name="_898cnyexcr300604_1_1_1_1_1_1_1_1_1_1_1_1" localSheetId="8">#REF!</definedName>
    <definedName name="_898cnyexcr300604_1_1_1_1_1_1_1_1_1_1_1_1" localSheetId="7">#REF!</definedName>
    <definedName name="_898cnyexcr300604_1_1_1_1_1_1_1_1_1_1_1_1" localSheetId="10">#REF!</definedName>
    <definedName name="_898cnyexcr300604_1_1_1_1_1_1_1_1_1_1_1_1" localSheetId="9">#REF!</definedName>
    <definedName name="_898cnyexcr300604_1_1_1_1_1_1_1_1_1_1_1_1" localSheetId="12">#REF!</definedName>
    <definedName name="_898cnyexcr300604_1_1_1_1_1_1_1_1_1_1_1_1" localSheetId="14">#REF!</definedName>
    <definedName name="_898cnyexcr300604_1_1_1_1_1_1_1_1_1_1_1_1" localSheetId="15">#REF!</definedName>
    <definedName name="_898cnyexcr300604_1_1_1_1_1_1_1_1_1_1_1_1" localSheetId="18">#REF!</definedName>
    <definedName name="_898cnyexcr300604_1_1_1_1_1_1_1_1_1_1_1_1">#REF!</definedName>
    <definedName name="_899cnyexcr301103_1_1_1" localSheetId="4">#REF!</definedName>
    <definedName name="_899cnyexcr301103_1_1_1" localSheetId="5">#REF!</definedName>
    <definedName name="_899cnyexcr301103_1_1_1" localSheetId="6">#REF!</definedName>
    <definedName name="_899cnyexcr301103_1_1_1" localSheetId="0">#REF!</definedName>
    <definedName name="_899cnyexcr301103_1_1_1" localSheetId="8">#REF!</definedName>
    <definedName name="_899cnyexcr301103_1_1_1" localSheetId="7">#REF!</definedName>
    <definedName name="_899cnyexcr301103_1_1_1" localSheetId="10">#REF!</definedName>
    <definedName name="_899cnyexcr301103_1_1_1" localSheetId="9">#REF!</definedName>
    <definedName name="_899cnyexcr301103_1_1_1" localSheetId="12">#REF!</definedName>
    <definedName name="_899cnyexcr301103_1_1_1" localSheetId="14">#REF!</definedName>
    <definedName name="_899cnyexcr301103_1_1_1" localSheetId="15">#REF!</definedName>
    <definedName name="_899cnyexcr301103_1_1_1" localSheetId="18">#REF!</definedName>
    <definedName name="_899cnyexcr301103_1_1_1">#REF!</definedName>
    <definedName name="_899GA_Q2_Forecast_1_1_1_1_1_1_1_1" localSheetId="5">[97]G_A!$U$1:$U$65536</definedName>
    <definedName name="_899GA_Q2_Forecast_1_1_1_1_1_1_1_1" localSheetId="10">[98]G_A!$U$1:$U$65536</definedName>
    <definedName name="_899GA_Q2_Forecast_1_1_1_1_1_1_1_1" localSheetId="9">[97]G_A!$U$1:$U$65536</definedName>
    <definedName name="_899GA_Q2_Forecast_1_1_1_1_1_1_1_1" localSheetId="18">[98]G_A!$U$1:$U$65536</definedName>
    <definedName name="_899GA_Q2_Forecast_1_1_1_1_1_1_1_1">[99]G_A!$U$1:$U$65536</definedName>
    <definedName name="_89Company_1_1_1_1" localSheetId="4">[260]BSINDEX!$C$5</definedName>
    <definedName name="_89Company_1_1_1_1" localSheetId="5">[261]BSINDEX!$C$5</definedName>
    <definedName name="_89Company_1_1_1_1" localSheetId="6">[260]BSINDEX!$C$5</definedName>
    <definedName name="_89Company_1_1_1_1" localSheetId="10">[262]BSINDEX!$C$5</definedName>
    <definedName name="_89Company_1_1_1_1" localSheetId="9">[262]BSINDEX!$C$5</definedName>
    <definedName name="_89Company_1_1_1_1" localSheetId="12">[260]BSINDEX!$C$5</definedName>
    <definedName name="_89Company_1_1_1_1">[260]BSINDEX!$C$5</definedName>
    <definedName name="_89Company_1_1_1_1_2" localSheetId="4">#REF!</definedName>
    <definedName name="_89Company_1_1_1_1_2" localSheetId="5">#REF!</definedName>
    <definedName name="_89Company_1_1_1_1_2" localSheetId="6">#REF!</definedName>
    <definedName name="_89Company_1_1_1_1_2" localSheetId="0">#REF!</definedName>
    <definedName name="_89Company_1_1_1_1_2" localSheetId="8">#REF!</definedName>
    <definedName name="_89Company_1_1_1_1_2" localSheetId="7">#REF!</definedName>
    <definedName name="_89Company_1_1_1_1_2" localSheetId="10">#REF!</definedName>
    <definedName name="_89Company_1_1_1_1_2" localSheetId="9">#REF!</definedName>
    <definedName name="_89Company_1_1_1_1_2" localSheetId="12">#REF!</definedName>
    <definedName name="_89Company_1_1_1_1_2" localSheetId="14">#REF!</definedName>
    <definedName name="_89Company_1_1_1_1_2" localSheetId="15">#REF!</definedName>
    <definedName name="_89Company_1_1_1_1_2" localSheetId="18">#REF!</definedName>
    <definedName name="_89Company_1_1_1_1_2">#REF!</definedName>
    <definedName name="_89Detail_LY_Audited_1_1_1_1_1_1_1_1_1" localSheetId="4">#REF!</definedName>
    <definedName name="_89Detail_LY_Audited_1_1_1_1_1_1_1_1_1" localSheetId="5">#REF!</definedName>
    <definedName name="_89Detail_LY_Audited_1_1_1_1_1_1_1_1_1" localSheetId="6">#REF!</definedName>
    <definedName name="_89Detail_LY_Audited_1_1_1_1_1_1_1_1_1" localSheetId="0">#REF!</definedName>
    <definedName name="_89Detail_LY_Audited_1_1_1_1_1_1_1_1_1" localSheetId="8">#REF!</definedName>
    <definedName name="_89Detail_LY_Audited_1_1_1_1_1_1_1_1_1" localSheetId="7">#REF!</definedName>
    <definedName name="_89Detail_LY_Audited_1_1_1_1_1_1_1_1_1" localSheetId="10">#REF!</definedName>
    <definedName name="_89Detail_LY_Audited_1_1_1_1_1_1_1_1_1" localSheetId="9">#REF!</definedName>
    <definedName name="_89Detail_LY_Audited_1_1_1_1_1_1_1_1_1" localSheetId="12">#REF!</definedName>
    <definedName name="_89Detail_LY_Audited_1_1_1_1_1_1_1_1_1" localSheetId="14">#REF!</definedName>
    <definedName name="_89Detail_LY_Audited_1_1_1_1_1_1_1_1_1" localSheetId="15">#REF!</definedName>
    <definedName name="_89Detail_LY_Audited_1_1_1_1_1_1_1_1_1" localSheetId="18">#REF!</definedName>
    <definedName name="_89Detail_LY_Audited_1_1_1_1_1_1_1_1_1">#REF!</definedName>
    <definedName name="_89Detail_LY_Audited_1_1_1_1_1_1_1_1_1_1" localSheetId="4">#REF!</definedName>
    <definedName name="_89Detail_LY_Audited_1_1_1_1_1_1_1_1_1_1" localSheetId="5">#REF!</definedName>
    <definedName name="_89Detail_LY_Audited_1_1_1_1_1_1_1_1_1_1" localSheetId="6">#REF!</definedName>
    <definedName name="_89Detail_LY_Audited_1_1_1_1_1_1_1_1_1_1" localSheetId="0">#REF!</definedName>
    <definedName name="_89Detail_LY_Audited_1_1_1_1_1_1_1_1_1_1" localSheetId="8">#REF!</definedName>
    <definedName name="_89Detail_LY_Audited_1_1_1_1_1_1_1_1_1_1" localSheetId="7">#REF!</definedName>
    <definedName name="_89Detail_LY_Audited_1_1_1_1_1_1_1_1_1_1" localSheetId="10">#REF!</definedName>
    <definedName name="_89Detail_LY_Audited_1_1_1_1_1_1_1_1_1_1" localSheetId="9">#REF!</definedName>
    <definedName name="_89Detail_LY_Audited_1_1_1_1_1_1_1_1_1_1" localSheetId="12">#REF!</definedName>
    <definedName name="_89Detail_LY_Audited_1_1_1_1_1_1_1_1_1_1" localSheetId="14">#REF!</definedName>
    <definedName name="_89Detail_LY_Audited_1_1_1_1_1_1_1_1_1_1" localSheetId="15">#REF!</definedName>
    <definedName name="_89Detail_LY_Audited_1_1_1_1_1_1_1_1_1_1" localSheetId="18">#REF!</definedName>
    <definedName name="_89Detail_LY_Audited_1_1_1_1_1_1_1_1_1_1">#REF!</definedName>
    <definedName name="_89Detail_LY_Audited_1_1_1_1_1_1_1_1_1_1_1" localSheetId="4">#REF!</definedName>
    <definedName name="_89Detail_LY_Audited_1_1_1_1_1_1_1_1_1_1_1" localSheetId="5">#REF!</definedName>
    <definedName name="_89Detail_LY_Audited_1_1_1_1_1_1_1_1_1_1_1" localSheetId="6">#REF!</definedName>
    <definedName name="_89Detail_LY_Audited_1_1_1_1_1_1_1_1_1_1_1" localSheetId="0">#REF!</definedName>
    <definedName name="_89Detail_LY_Audited_1_1_1_1_1_1_1_1_1_1_1" localSheetId="8">#REF!</definedName>
    <definedName name="_89Detail_LY_Audited_1_1_1_1_1_1_1_1_1_1_1" localSheetId="7">#REF!</definedName>
    <definedName name="_89Detail_LY_Audited_1_1_1_1_1_1_1_1_1_1_1" localSheetId="10">#REF!</definedName>
    <definedName name="_89Detail_LY_Audited_1_1_1_1_1_1_1_1_1_1_1" localSheetId="9">#REF!</definedName>
    <definedName name="_89Detail_LY_Audited_1_1_1_1_1_1_1_1_1_1_1" localSheetId="12">#REF!</definedName>
    <definedName name="_89Detail_LY_Audited_1_1_1_1_1_1_1_1_1_1_1" localSheetId="14">#REF!</definedName>
    <definedName name="_89Detail_LY_Audited_1_1_1_1_1_1_1_1_1_1_1" localSheetId="15">#REF!</definedName>
    <definedName name="_89Detail_LY_Audited_1_1_1_1_1_1_1_1_1_1_1" localSheetId="18">#REF!</definedName>
    <definedName name="_89Detail_LY_Audited_1_1_1_1_1_1_1_1_1_1_1">#REF!</definedName>
    <definedName name="_89Detail_LY_Audited_1_1_1_1_1_1_1_1_1_1_2" localSheetId="4">#REF!</definedName>
    <definedName name="_89Detail_LY_Audited_1_1_1_1_1_1_1_1_1_1_2" localSheetId="5">#REF!</definedName>
    <definedName name="_89Detail_LY_Audited_1_1_1_1_1_1_1_1_1_1_2" localSheetId="6">#REF!</definedName>
    <definedName name="_89Detail_LY_Audited_1_1_1_1_1_1_1_1_1_1_2" localSheetId="0">#REF!</definedName>
    <definedName name="_89Detail_LY_Audited_1_1_1_1_1_1_1_1_1_1_2" localSheetId="8">#REF!</definedName>
    <definedName name="_89Detail_LY_Audited_1_1_1_1_1_1_1_1_1_1_2" localSheetId="7">#REF!</definedName>
    <definedName name="_89Detail_LY_Audited_1_1_1_1_1_1_1_1_1_1_2" localSheetId="10">#REF!</definedName>
    <definedName name="_89Detail_LY_Audited_1_1_1_1_1_1_1_1_1_1_2" localSheetId="9">#REF!</definedName>
    <definedName name="_89Detail_LY_Audited_1_1_1_1_1_1_1_1_1_1_2" localSheetId="12">#REF!</definedName>
    <definedName name="_89Detail_LY_Audited_1_1_1_1_1_1_1_1_1_1_2" localSheetId="14">#REF!</definedName>
    <definedName name="_89Detail_LY_Audited_1_1_1_1_1_1_1_1_1_1_2" localSheetId="15">#REF!</definedName>
    <definedName name="_89Detail_LY_Audited_1_1_1_1_1_1_1_1_1_1_2" localSheetId="18">#REF!</definedName>
    <definedName name="_89Detail_LY_Audited_1_1_1_1_1_1_1_1_1_1_2">#REF!</definedName>
    <definedName name="_89Detail_LY_Audited_1_1_1_1_1_1_1_1_1_2" localSheetId="4">#REF!</definedName>
    <definedName name="_89Detail_LY_Audited_1_1_1_1_1_1_1_1_1_2" localSheetId="5">#REF!</definedName>
    <definedName name="_89Detail_LY_Audited_1_1_1_1_1_1_1_1_1_2" localSheetId="6">#REF!</definedName>
    <definedName name="_89Detail_LY_Audited_1_1_1_1_1_1_1_1_1_2" localSheetId="0">#REF!</definedName>
    <definedName name="_89Detail_LY_Audited_1_1_1_1_1_1_1_1_1_2" localSheetId="8">#REF!</definedName>
    <definedName name="_89Detail_LY_Audited_1_1_1_1_1_1_1_1_1_2" localSheetId="7">#REF!</definedName>
    <definedName name="_89Detail_LY_Audited_1_1_1_1_1_1_1_1_1_2" localSheetId="10">#REF!</definedName>
    <definedName name="_89Detail_LY_Audited_1_1_1_1_1_1_1_1_1_2" localSheetId="9">#REF!</definedName>
    <definedName name="_89Detail_LY_Audited_1_1_1_1_1_1_1_1_1_2" localSheetId="12">#REF!</definedName>
    <definedName name="_89Detail_LY_Audited_1_1_1_1_1_1_1_1_1_2" localSheetId="14">#REF!</definedName>
    <definedName name="_89Detail_LY_Audited_1_1_1_1_1_1_1_1_1_2" localSheetId="15">#REF!</definedName>
    <definedName name="_89Detail_LY_Audited_1_1_1_1_1_1_1_1_1_2" localSheetId="18">#REF!</definedName>
    <definedName name="_89Detail_LY_Audited_1_1_1_1_1_1_1_1_1_2">#REF!</definedName>
    <definedName name="_89GA_Q1_Budget_1_1_1_1_1" localSheetId="5">[94]G_A!$R$1:$R$65536</definedName>
    <definedName name="_89GA_Q1_Budget_1_1_1_1_1" localSheetId="10">[95]G_A!$R$1:$R$65536</definedName>
    <definedName name="_89GA_Q1_Budget_1_1_1_1_1" localSheetId="9">[94]G_A!$R$1:$R$65536</definedName>
    <definedName name="_89GA_Q1_Budget_1_1_1_1_1" localSheetId="18">[95]G_A!$R$1:$R$65536</definedName>
    <definedName name="_89GA_Q1_Budget_1_1_1_1_1">[96]G_A!$R$1:$R$65536</definedName>
    <definedName name="_9" localSheetId="5">[55]BUDGET97!$D$462:$M$469</definedName>
    <definedName name="_9" localSheetId="10">[55]BUDGET97!$D$462:$M$469</definedName>
    <definedName name="_9" localSheetId="9">[55]BUDGET97!$D$462:$M$469</definedName>
    <definedName name="_9" localSheetId="18">[55]BUDGET97!$D$462:$M$469</definedName>
    <definedName name="_9">[56]BUDGET97!$D$462:$M$469</definedName>
    <definedName name="_9_1" localSheetId="5">[55]BUDGET97!$D$462:$M$469</definedName>
    <definedName name="_9_1" localSheetId="10">[55]BUDGET97!$D$462:$M$469</definedName>
    <definedName name="_9_1" localSheetId="9">[55]BUDGET97!$D$462:$M$469</definedName>
    <definedName name="_9_1" localSheetId="18">[55]BUDGET97!$D$462:$M$469</definedName>
    <definedName name="_9_1">[56]BUDGET97!$D$462:$M$469</definedName>
    <definedName name="_9_1__op_Under_Devt_CY_1_1_1_1_1" localSheetId="5">[263]BS2_4!$F$17</definedName>
    <definedName name="_9_1__op_Under_Devt_CY_1_1_1_1_1" localSheetId="10">[263]BS2_4!$F$17</definedName>
    <definedName name="_9_1__op_Under_Devt_CY_1_1_1_1_1" localSheetId="9">[263]BS2_4!$F$17</definedName>
    <definedName name="_9_1__op_Under_Devt_CY_1_1_1_1_1" localSheetId="18">[263]BS2_4!$F$17</definedName>
    <definedName name="_9_1__op_Under_Devt_CY_1_1_1_1_1">[264]BS2_4!$F$17</definedName>
    <definedName name="_9_1__op_Under_Devt_CY_1_1_1_1_1_1" localSheetId="4">#REF!</definedName>
    <definedName name="_9_1__op_Under_Devt_CY_1_1_1_1_1_1" localSheetId="5">#REF!</definedName>
    <definedName name="_9_1__op_Under_Devt_CY_1_1_1_1_1_1" localSheetId="6">#REF!</definedName>
    <definedName name="_9_1__op_Under_Devt_CY_1_1_1_1_1_1" localSheetId="0">#REF!</definedName>
    <definedName name="_9_1__op_Under_Devt_CY_1_1_1_1_1_1" localSheetId="8">#REF!</definedName>
    <definedName name="_9_1__op_Under_Devt_CY_1_1_1_1_1_1" localSheetId="7">#REF!</definedName>
    <definedName name="_9_1__op_Under_Devt_CY_1_1_1_1_1_1" localSheetId="10">#REF!</definedName>
    <definedName name="_9_1__op_Under_Devt_CY_1_1_1_1_1_1" localSheetId="9">#REF!</definedName>
    <definedName name="_9_1__op_Under_Devt_CY_1_1_1_1_1_1" localSheetId="12">#REF!</definedName>
    <definedName name="_9_1__op_Under_Devt_CY_1_1_1_1_1_1" localSheetId="14">#REF!</definedName>
    <definedName name="_9_1__op_Under_Devt_CY_1_1_1_1_1_1" localSheetId="15">#REF!</definedName>
    <definedName name="_9_1__op_Under_Devt_CY_1_1_1_1_1_1" localSheetId="18">#REF!</definedName>
    <definedName name="_9_1__op_Under_Devt_CY_1_1_1_1_1_1">#REF!</definedName>
    <definedName name="_9_1_1" localSheetId="5">[55]BUDGET97!$D$462:$M$469</definedName>
    <definedName name="_9_1_1" localSheetId="10">[55]BUDGET97!$D$462:$M$469</definedName>
    <definedName name="_9_1_1" localSheetId="9">[55]BUDGET97!$D$462:$M$469</definedName>
    <definedName name="_9_1_1" localSheetId="18">[55]BUDGET97!$D$462:$M$469</definedName>
    <definedName name="_9_1_1">[56]BUDGET97!$D$462:$M$469</definedName>
    <definedName name="_9_1_1_1" localSheetId="5">[55]BUDGET97!$D$462:$M$469</definedName>
    <definedName name="_9_1_1_1" localSheetId="10">[55]BUDGET97!$D$462:$M$469</definedName>
    <definedName name="_9_1_1_1" localSheetId="9">[55]BUDGET97!$D$462:$M$469</definedName>
    <definedName name="_9_1_1_1" localSheetId="18">[55]BUDGET97!$D$462:$M$469</definedName>
    <definedName name="_9_1_1_1">[56]BUDGET97!$D$462:$M$469</definedName>
    <definedName name="_9_1_1_1_1" localSheetId="5">[55]BUDGET97!$D$462:$M$469</definedName>
    <definedName name="_9_1_1_1_1" localSheetId="10">[55]BUDGET97!$D$462:$M$469</definedName>
    <definedName name="_9_1_1_1_1" localSheetId="9">[55]BUDGET97!$D$462:$M$469</definedName>
    <definedName name="_9_1_1_1_1" localSheetId="18">[55]BUDGET97!$D$462:$M$469</definedName>
    <definedName name="_9_1_1_1_1">[56]BUDGET97!$D$462:$M$469</definedName>
    <definedName name="_9_1_1_1_1_1" localSheetId="5">[7]BUDGET97!$D$462:$M$469</definedName>
    <definedName name="_9_1_1_1_1_1" localSheetId="10">[8]BUDGET97!$D$462:$M$469</definedName>
    <definedName name="_9_1_1_1_1_1" localSheetId="9">[7]BUDGET97!$D$462:$M$469</definedName>
    <definedName name="_9_1_1_1_1_1" localSheetId="18">[8]BUDGET97!$D$462:$M$469</definedName>
    <definedName name="_9_1_1_1_1_1">[9]BUDGET97!$D$462:$M$469</definedName>
    <definedName name="_9_1_1_1_1_1_1" localSheetId="5">[66]BUDGET97!$D$462:$M$469</definedName>
    <definedName name="_9_1_1_1_1_1_1" localSheetId="10">[67]BUDGET97!$D$462:$M$469</definedName>
    <definedName name="_9_1_1_1_1_1_1" localSheetId="9">[66]BUDGET97!$D$462:$M$469</definedName>
    <definedName name="_9_1_1_1_1_1_1" localSheetId="18">[67]BUDGET97!$D$462:$M$469</definedName>
    <definedName name="_9_1_1_1_1_1_1">[68]BUDGET97!$D$462:$M$469</definedName>
    <definedName name="_9_1_1_1_1_1_1_1" localSheetId="5">[127]BUDGET97!$D$9:$P$43</definedName>
    <definedName name="_9_1_1_1_1_1_1_1" localSheetId="10">[128]BUDGET97!$D$9:$P$43</definedName>
    <definedName name="_9_1_1_1_1_1_1_1" localSheetId="9">[127]BUDGET97!$D$9:$P$43</definedName>
    <definedName name="_9_1_1_1_1_1_1_1" localSheetId="18">[128]BUDGET97!$D$9:$P$43</definedName>
    <definedName name="_9_1_1_1_1_1_1_1">[129]BUDGET97!$D$9:$P$43</definedName>
    <definedName name="_9_1_1_1_1_1_1_1_1" localSheetId="5">[55]BUDGET97!$D$462:$M$469</definedName>
    <definedName name="_9_1_1_1_1_1_1_1_1" localSheetId="10">[55]BUDGET97!$D$462:$M$469</definedName>
    <definedName name="_9_1_1_1_1_1_1_1_1" localSheetId="9">[55]BUDGET97!$D$462:$M$469</definedName>
    <definedName name="_9_1_1_1_1_1_1_1_1" localSheetId="18">[55]BUDGET97!$D$462:$M$469</definedName>
    <definedName name="_9_1_1_1_1_1_1_1_1">[56]BUDGET97!$D$462:$M$469</definedName>
    <definedName name="_9_1_1_1_1_1_1_1_1_1" localSheetId="5">[7]BUDGET97!$D$462:$M$469</definedName>
    <definedName name="_9_1_1_1_1_1_1_1_1_1" localSheetId="10">[8]BUDGET97!$D$462:$M$469</definedName>
    <definedName name="_9_1_1_1_1_1_1_1_1_1" localSheetId="9">[7]BUDGET97!$D$462:$M$469</definedName>
    <definedName name="_9_1_1_1_1_1_1_1_1_1" localSheetId="18">[8]BUDGET97!$D$462:$M$469</definedName>
    <definedName name="_9_1_1_1_1_1_1_1_1_1">[9]BUDGET97!$D$462:$M$469</definedName>
    <definedName name="_9_1_1_1_2" localSheetId="4">[69]BUDGET97!$D$462:$M$469</definedName>
    <definedName name="_9_1_1_1_2" localSheetId="5">[70]BUDGET97!$D$462:$M$469</definedName>
    <definedName name="_9_1_1_1_2" localSheetId="6">[69]BUDGET97!$D$462:$M$469</definedName>
    <definedName name="_9_1_1_1_2" localSheetId="10">[71]BUDGET97!$D$462:$M$469</definedName>
    <definedName name="_9_1_1_1_2" localSheetId="9">[71]BUDGET97!$D$462:$M$469</definedName>
    <definedName name="_9_1_1_1_2" localSheetId="12">[69]BUDGET97!$D$462:$M$469</definedName>
    <definedName name="_9_1_1_1_2">[69]BUDGET97!$D$462:$M$469</definedName>
    <definedName name="_9_1_1_2" localSheetId="5">[72]BUDGET97!$D$462:$M$469</definedName>
    <definedName name="_9_1_1_2" localSheetId="10">[73]BUDGET97!$D$462:$M$469</definedName>
    <definedName name="_9_1_1_2" localSheetId="9">[72]BUDGET97!$D$462:$M$469</definedName>
    <definedName name="_9_1_1_2" localSheetId="18">[73]BUDGET97!$D$462:$M$469</definedName>
    <definedName name="_9_1_1_2">[74]BUDGET97!$D$462:$M$469</definedName>
    <definedName name="_9_1_2" localSheetId="5">[55]BUDGET97!$D$462:$M$469</definedName>
    <definedName name="_9_1_2" localSheetId="10">[55]BUDGET97!$D$462:$M$469</definedName>
    <definedName name="_9_1_2" localSheetId="9">[55]BUDGET97!$D$462:$M$469</definedName>
    <definedName name="_9_1_2" localSheetId="18">[55]BUDGET97!$D$462:$M$469</definedName>
    <definedName name="_9_1_2">[56]BUDGET97!$D$462:$M$469</definedName>
    <definedName name="_9_1_2_1" localSheetId="4">[18]BUDGET97!$D$462:$M$469</definedName>
    <definedName name="_9_1_2_1" localSheetId="5">[19]BUDGET97!$D$462:$M$469</definedName>
    <definedName name="_9_1_2_1" localSheetId="6">[18]BUDGET97!$D$462:$M$469</definedName>
    <definedName name="_9_1_2_1" localSheetId="10">[20]BUDGET97!$D$462:$M$469</definedName>
    <definedName name="_9_1_2_1" localSheetId="9">[20]BUDGET97!$D$462:$M$469</definedName>
    <definedName name="_9_1_2_1" localSheetId="12">[18]BUDGET97!$D$462:$M$469</definedName>
    <definedName name="_9_1_2_1">[18]BUDGET97!$D$462:$M$469</definedName>
    <definedName name="_9_2" localSheetId="5">[75]BUDGET97!$D$462:$M$469</definedName>
    <definedName name="_9_2" localSheetId="10">[76]BUDGET97!$D$462:$M$469</definedName>
    <definedName name="_9_2" localSheetId="9">[75]BUDGET97!$D$462:$M$469</definedName>
    <definedName name="_9_2" localSheetId="18">[76]BUDGET97!$D$462:$M$469</definedName>
    <definedName name="_9_2">[77]BUDGET97!$D$462:$M$469</definedName>
    <definedName name="_9_3_1_1_1_1_1" localSheetId="5">[7]BUDGET97!$D$241:$O$309</definedName>
    <definedName name="_9_3_1_1_1_1_1" localSheetId="10">[8]BUDGET97!$D$241:$O$309</definedName>
    <definedName name="_9_3_1_1_1_1_1" localSheetId="9">[7]BUDGET97!$D$241:$O$309</definedName>
    <definedName name="_9_3_1_1_1_1_1" localSheetId="18">[8]BUDGET97!$D$241:$O$309</definedName>
    <definedName name="_9_3_1_1_1_1_1">[9]BUDGET97!$D$241:$O$309</definedName>
    <definedName name="_9_8_1_1_1_1" localSheetId="5">[86]BUDGET97!$D$443:$O$458</definedName>
    <definedName name="_9_8_1_1_1_1" localSheetId="10">[86]BUDGET97!$D$443:$O$458</definedName>
    <definedName name="_9_8_1_1_1_1" localSheetId="9">[86]BUDGET97!$D$443:$O$458</definedName>
    <definedName name="_9_8_1_1_1_1" localSheetId="18">[86]BUDGET97!$D$443:$O$458</definedName>
    <definedName name="_9_8_1_1_1_1">[87]BUDGET97!$D$443:$O$458</definedName>
    <definedName name="_90_126Detail_LY_Q2_Actual_1_1_1_1_1_1_1_1_1" localSheetId="4">#REF!</definedName>
    <definedName name="_90_126Detail_LY_Q2_Actual_1_1_1_1_1_1_1_1_1" localSheetId="5">#REF!</definedName>
    <definedName name="_90_126Detail_LY_Q2_Actual_1_1_1_1_1_1_1_1_1" localSheetId="6">#REF!</definedName>
    <definedName name="_90_126Detail_LY_Q2_Actual_1_1_1_1_1_1_1_1_1" localSheetId="0">#REF!</definedName>
    <definedName name="_90_126Detail_LY_Q2_Actual_1_1_1_1_1_1_1_1_1" localSheetId="8">#REF!</definedName>
    <definedName name="_90_126Detail_LY_Q2_Actual_1_1_1_1_1_1_1_1_1" localSheetId="7">#REF!</definedName>
    <definedName name="_90_126Detail_LY_Q2_Actual_1_1_1_1_1_1_1_1_1" localSheetId="10">#REF!</definedName>
    <definedName name="_90_126Detail_LY_Q2_Actual_1_1_1_1_1_1_1_1_1" localSheetId="9">#REF!</definedName>
    <definedName name="_90_126Detail_LY_Q2_Actual_1_1_1_1_1_1_1_1_1" localSheetId="12">#REF!</definedName>
    <definedName name="_90_126Detail_LY_Q2_Actual_1_1_1_1_1_1_1_1_1" localSheetId="14">#REF!</definedName>
    <definedName name="_90_126Detail_LY_Q2_Actual_1_1_1_1_1_1_1_1_1" localSheetId="15">#REF!</definedName>
    <definedName name="_90_126Detail_LY_Q2_Actual_1_1_1_1_1_1_1_1_1" localSheetId="18">#REF!</definedName>
    <definedName name="_90_126Detail_LY_Q2_Actual_1_1_1_1_1_1_1_1_1">#REF!</definedName>
    <definedName name="_90_165Detail_RF_1_1_1_1_1_1_1_1_1" localSheetId="4">#REF!</definedName>
    <definedName name="_90_165Detail_RF_1_1_1_1_1_1_1_1_1" localSheetId="5">#REF!</definedName>
    <definedName name="_90_165Detail_RF_1_1_1_1_1_1_1_1_1" localSheetId="6">#REF!</definedName>
    <definedName name="_90_165Detail_RF_1_1_1_1_1_1_1_1_1" localSheetId="0">#REF!</definedName>
    <definedName name="_90_165Detail_RF_1_1_1_1_1_1_1_1_1" localSheetId="8">#REF!</definedName>
    <definedName name="_90_165Detail_RF_1_1_1_1_1_1_1_1_1" localSheetId="7">#REF!</definedName>
    <definedName name="_90_165Detail_RF_1_1_1_1_1_1_1_1_1" localSheetId="10">#REF!</definedName>
    <definedName name="_90_165Detail_RF_1_1_1_1_1_1_1_1_1" localSheetId="9">#REF!</definedName>
    <definedName name="_90_165Detail_RF_1_1_1_1_1_1_1_1_1" localSheetId="12">#REF!</definedName>
    <definedName name="_90_165Detail_RF_1_1_1_1_1_1_1_1_1" localSheetId="14">#REF!</definedName>
    <definedName name="_90_165Detail_RF_1_1_1_1_1_1_1_1_1" localSheetId="15">#REF!</definedName>
    <definedName name="_90_165Detail_RF_1_1_1_1_1_1_1_1_1" localSheetId="18">#REF!</definedName>
    <definedName name="_90_165Detail_RF_1_1_1_1_1_1_1_1_1">#REF!</definedName>
    <definedName name="_90_165Detail_RF_1_1_1_1_1_1_1_1_1_1" localSheetId="4">#REF!</definedName>
    <definedName name="_90_165Detail_RF_1_1_1_1_1_1_1_1_1_1" localSheetId="5">#REF!</definedName>
    <definedName name="_90_165Detail_RF_1_1_1_1_1_1_1_1_1_1" localSheetId="6">#REF!</definedName>
    <definedName name="_90_165Detail_RF_1_1_1_1_1_1_1_1_1_1" localSheetId="0">#REF!</definedName>
    <definedName name="_90_165Detail_RF_1_1_1_1_1_1_1_1_1_1" localSheetId="8">#REF!</definedName>
    <definedName name="_90_165Detail_RF_1_1_1_1_1_1_1_1_1_1" localSheetId="7">#REF!</definedName>
    <definedName name="_90_165Detail_RF_1_1_1_1_1_1_1_1_1_1" localSheetId="10">#REF!</definedName>
    <definedName name="_90_165Detail_RF_1_1_1_1_1_1_1_1_1_1" localSheetId="9">#REF!</definedName>
    <definedName name="_90_165Detail_RF_1_1_1_1_1_1_1_1_1_1" localSheetId="12">#REF!</definedName>
    <definedName name="_90_165Detail_RF_1_1_1_1_1_1_1_1_1_1" localSheetId="14">#REF!</definedName>
    <definedName name="_90_165Detail_RF_1_1_1_1_1_1_1_1_1_1" localSheetId="15">#REF!</definedName>
    <definedName name="_90_165Detail_RF_1_1_1_1_1_1_1_1_1_1" localSheetId="18">#REF!</definedName>
    <definedName name="_90_165Detail_RF_1_1_1_1_1_1_1_1_1_1">#REF!</definedName>
    <definedName name="_90_165Detail_RF_1_1_1_1_1_1_1_1_1_2" localSheetId="4">#REF!</definedName>
    <definedName name="_90_165Detail_RF_1_1_1_1_1_1_1_1_1_2" localSheetId="5">#REF!</definedName>
    <definedName name="_90_165Detail_RF_1_1_1_1_1_1_1_1_1_2" localSheetId="6">#REF!</definedName>
    <definedName name="_90_165Detail_RF_1_1_1_1_1_1_1_1_1_2" localSheetId="0">#REF!</definedName>
    <definedName name="_90_165Detail_RF_1_1_1_1_1_1_1_1_1_2" localSheetId="8">#REF!</definedName>
    <definedName name="_90_165Detail_RF_1_1_1_1_1_1_1_1_1_2" localSheetId="7">#REF!</definedName>
    <definedName name="_90_165Detail_RF_1_1_1_1_1_1_1_1_1_2" localSheetId="10">#REF!</definedName>
    <definedName name="_90_165Detail_RF_1_1_1_1_1_1_1_1_1_2" localSheetId="9">#REF!</definedName>
    <definedName name="_90_165Detail_RF_1_1_1_1_1_1_1_1_1_2" localSheetId="12">#REF!</definedName>
    <definedName name="_90_165Detail_RF_1_1_1_1_1_1_1_1_1_2" localSheetId="14">#REF!</definedName>
    <definedName name="_90_165Detail_RF_1_1_1_1_1_1_1_1_1_2" localSheetId="15">#REF!</definedName>
    <definedName name="_90_165Detail_RF_1_1_1_1_1_1_1_1_1_2" localSheetId="18">#REF!</definedName>
    <definedName name="_90_165Detail_RF_1_1_1_1_1_1_1_1_1_2">#REF!</definedName>
    <definedName name="_900cnyexcr301103_1_1_1_1" localSheetId="4">#REF!</definedName>
    <definedName name="_900cnyexcr301103_1_1_1_1" localSheetId="5">#REF!</definedName>
    <definedName name="_900cnyexcr301103_1_1_1_1" localSheetId="6">#REF!</definedName>
    <definedName name="_900cnyexcr301103_1_1_1_1" localSheetId="0">#REF!</definedName>
    <definedName name="_900cnyexcr301103_1_1_1_1" localSheetId="8">#REF!</definedName>
    <definedName name="_900cnyexcr301103_1_1_1_1" localSheetId="7">#REF!</definedName>
    <definedName name="_900cnyexcr301103_1_1_1_1" localSheetId="10">#REF!</definedName>
    <definedName name="_900cnyexcr301103_1_1_1_1" localSheetId="9">#REF!</definedName>
    <definedName name="_900cnyexcr301103_1_1_1_1" localSheetId="12">#REF!</definedName>
    <definedName name="_900cnyexcr301103_1_1_1_1" localSheetId="14">#REF!</definedName>
    <definedName name="_900cnyexcr301103_1_1_1_1" localSheetId="15">#REF!</definedName>
    <definedName name="_900cnyexcr301103_1_1_1_1" localSheetId="18">#REF!</definedName>
    <definedName name="_900cnyexcr301103_1_1_1_1">#REF!</definedName>
    <definedName name="_900GA_Q3_Actual_1_1_1" localSheetId="5">[97]G_A!$X$1:$X$65536</definedName>
    <definedName name="_900GA_Q3_Actual_1_1_1" localSheetId="10">[98]G_A!$X$1:$X$65536</definedName>
    <definedName name="_900GA_Q3_Actual_1_1_1" localSheetId="9">[97]G_A!$X$1:$X$65536</definedName>
    <definedName name="_900GA_Q3_Actual_1_1_1" localSheetId="18">[98]G_A!$X$1:$X$65536</definedName>
    <definedName name="_900GA_Q3_Actual_1_1_1">[99]G_A!$X$1:$X$65536</definedName>
    <definedName name="_901cnyexcr301103_1_1_1_1_1" localSheetId="4">#REF!</definedName>
    <definedName name="_901cnyexcr301103_1_1_1_1_1" localSheetId="5">#REF!</definedName>
    <definedName name="_901cnyexcr301103_1_1_1_1_1" localSheetId="6">#REF!</definedName>
    <definedName name="_901cnyexcr301103_1_1_1_1_1" localSheetId="0">#REF!</definedName>
    <definedName name="_901cnyexcr301103_1_1_1_1_1" localSheetId="8">#REF!</definedName>
    <definedName name="_901cnyexcr301103_1_1_1_1_1" localSheetId="7">#REF!</definedName>
    <definedName name="_901cnyexcr301103_1_1_1_1_1" localSheetId="10">#REF!</definedName>
    <definedName name="_901cnyexcr301103_1_1_1_1_1" localSheetId="9">#REF!</definedName>
    <definedName name="_901cnyexcr301103_1_1_1_1_1" localSheetId="12">#REF!</definedName>
    <definedName name="_901cnyexcr301103_1_1_1_1_1" localSheetId="14">#REF!</definedName>
    <definedName name="_901cnyexcr301103_1_1_1_1_1" localSheetId="15">#REF!</definedName>
    <definedName name="_901cnyexcr301103_1_1_1_1_1" localSheetId="18">#REF!</definedName>
    <definedName name="_901cnyexcr301103_1_1_1_1_1">#REF!</definedName>
    <definedName name="_901GA_Q3_Actual_1_1_1_1" localSheetId="5">[97]G_A!$X$1:$X$65536</definedName>
    <definedName name="_901GA_Q3_Actual_1_1_1_1" localSheetId="10">[98]G_A!$X$1:$X$65536</definedName>
    <definedName name="_901GA_Q3_Actual_1_1_1_1" localSheetId="9">[97]G_A!$X$1:$X$65536</definedName>
    <definedName name="_901GA_Q3_Actual_1_1_1_1" localSheetId="18">[98]G_A!$X$1:$X$65536</definedName>
    <definedName name="_901GA_Q3_Actual_1_1_1_1">[99]G_A!$X$1:$X$65536</definedName>
    <definedName name="_902cnyexcr301103_1_1_1_1_1_1" localSheetId="4">#REF!</definedName>
    <definedName name="_902cnyexcr301103_1_1_1_1_1_1" localSheetId="5">#REF!</definedName>
    <definedName name="_902cnyexcr301103_1_1_1_1_1_1" localSheetId="6">#REF!</definedName>
    <definedName name="_902cnyexcr301103_1_1_1_1_1_1" localSheetId="0">#REF!</definedName>
    <definedName name="_902cnyexcr301103_1_1_1_1_1_1" localSheetId="8">#REF!</definedName>
    <definedName name="_902cnyexcr301103_1_1_1_1_1_1" localSheetId="7">#REF!</definedName>
    <definedName name="_902cnyexcr301103_1_1_1_1_1_1" localSheetId="10">#REF!</definedName>
    <definedName name="_902cnyexcr301103_1_1_1_1_1_1" localSheetId="9">#REF!</definedName>
    <definedName name="_902cnyexcr301103_1_1_1_1_1_1" localSheetId="12">#REF!</definedName>
    <definedName name="_902cnyexcr301103_1_1_1_1_1_1" localSheetId="14">#REF!</definedName>
    <definedName name="_902cnyexcr301103_1_1_1_1_1_1" localSheetId="15">#REF!</definedName>
    <definedName name="_902cnyexcr301103_1_1_1_1_1_1" localSheetId="18">#REF!</definedName>
    <definedName name="_902cnyexcr301103_1_1_1_1_1_1">#REF!</definedName>
    <definedName name="_902GA_Q3_Actual_1_1_1_1_1" localSheetId="5">[100]G_A!$X$1:$X$65536</definedName>
    <definedName name="_902GA_Q3_Actual_1_1_1_1_1" localSheetId="10">[101]G_A!$X$1:$X$65536</definedName>
    <definedName name="_902GA_Q3_Actual_1_1_1_1_1" localSheetId="9">[100]G_A!$X$1:$X$65536</definedName>
    <definedName name="_902GA_Q3_Actual_1_1_1_1_1" localSheetId="18">[101]G_A!$X$1:$X$65536</definedName>
    <definedName name="_902GA_Q3_Actual_1_1_1_1_1">[102]G_A!$X$1:$X$65536</definedName>
    <definedName name="_903cnyexcr301103_1_1_1_1_1_1_1" localSheetId="4">#REF!</definedName>
    <definedName name="_903cnyexcr301103_1_1_1_1_1_1_1" localSheetId="5">#REF!</definedName>
    <definedName name="_903cnyexcr301103_1_1_1_1_1_1_1" localSheetId="6">#REF!</definedName>
    <definedName name="_903cnyexcr301103_1_1_1_1_1_1_1" localSheetId="0">#REF!</definedName>
    <definedName name="_903cnyexcr301103_1_1_1_1_1_1_1" localSheetId="8">#REF!</definedName>
    <definedName name="_903cnyexcr301103_1_1_1_1_1_1_1" localSheetId="7">#REF!</definedName>
    <definedName name="_903cnyexcr301103_1_1_1_1_1_1_1" localSheetId="10">#REF!</definedName>
    <definedName name="_903cnyexcr301103_1_1_1_1_1_1_1" localSheetId="9">#REF!</definedName>
    <definedName name="_903cnyexcr301103_1_1_1_1_1_1_1" localSheetId="12">#REF!</definedName>
    <definedName name="_903cnyexcr301103_1_1_1_1_1_1_1" localSheetId="14">#REF!</definedName>
    <definedName name="_903cnyexcr301103_1_1_1_1_1_1_1" localSheetId="15">#REF!</definedName>
    <definedName name="_903cnyexcr301103_1_1_1_1_1_1_1" localSheetId="18">#REF!</definedName>
    <definedName name="_903cnyexcr301103_1_1_1_1_1_1_1">#REF!</definedName>
    <definedName name="_904cnyexcr301103_1_1_1_1_1_1_1_1" localSheetId="4">#REF!</definedName>
    <definedName name="_904cnyexcr301103_1_1_1_1_1_1_1_1" localSheetId="5">#REF!</definedName>
    <definedName name="_904cnyexcr301103_1_1_1_1_1_1_1_1" localSheetId="6">#REF!</definedName>
    <definedName name="_904cnyexcr301103_1_1_1_1_1_1_1_1" localSheetId="0">#REF!</definedName>
    <definedName name="_904cnyexcr301103_1_1_1_1_1_1_1_1" localSheetId="8">#REF!</definedName>
    <definedName name="_904cnyexcr301103_1_1_1_1_1_1_1_1" localSheetId="7">#REF!</definedName>
    <definedName name="_904cnyexcr301103_1_1_1_1_1_1_1_1" localSheetId="10">#REF!</definedName>
    <definedName name="_904cnyexcr301103_1_1_1_1_1_1_1_1" localSheetId="9">#REF!</definedName>
    <definedName name="_904cnyexcr301103_1_1_1_1_1_1_1_1" localSheetId="12">#REF!</definedName>
    <definedName name="_904cnyexcr301103_1_1_1_1_1_1_1_1" localSheetId="14">#REF!</definedName>
    <definedName name="_904cnyexcr301103_1_1_1_1_1_1_1_1" localSheetId="15">#REF!</definedName>
    <definedName name="_904cnyexcr301103_1_1_1_1_1_1_1_1" localSheetId="18">#REF!</definedName>
    <definedName name="_904cnyexcr301103_1_1_1_1_1_1_1_1">#REF!</definedName>
    <definedName name="_904GA_Q3_Actual_1_1_1_1_1_1_1_1" localSheetId="5">[97]G_A!$X$1:$X$65536</definedName>
    <definedName name="_904GA_Q3_Actual_1_1_1_1_1_1_1_1" localSheetId="10">[98]G_A!$X$1:$X$65536</definedName>
    <definedName name="_904GA_Q3_Actual_1_1_1_1_1_1_1_1" localSheetId="9">[97]G_A!$X$1:$X$65536</definedName>
    <definedName name="_904GA_Q3_Actual_1_1_1_1_1_1_1_1" localSheetId="18">[98]G_A!$X$1:$X$65536</definedName>
    <definedName name="_904GA_Q3_Actual_1_1_1_1_1_1_1_1">[99]G_A!$X$1:$X$65536</definedName>
    <definedName name="_905cnyexcr301103_1_1_1_1_1_1_1_1_1" localSheetId="4">#REF!</definedName>
    <definedName name="_905cnyexcr301103_1_1_1_1_1_1_1_1_1" localSheetId="5">#REF!</definedName>
    <definedName name="_905cnyexcr301103_1_1_1_1_1_1_1_1_1" localSheetId="6">#REF!</definedName>
    <definedName name="_905cnyexcr301103_1_1_1_1_1_1_1_1_1" localSheetId="0">#REF!</definedName>
    <definedName name="_905cnyexcr301103_1_1_1_1_1_1_1_1_1" localSheetId="8">#REF!</definedName>
    <definedName name="_905cnyexcr301103_1_1_1_1_1_1_1_1_1" localSheetId="7">#REF!</definedName>
    <definedName name="_905cnyexcr301103_1_1_1_1_1_1_1_1_1" localSheetId="10">#REF!</definedName>
    <definedName name="_905cnyexcr301103_1_1_1_1_1_1_1_1_1" localSheetId="9">#REF!</definedName>
    <definedName name="_905cnyexcr301103_1_1_1_1_1_1_1_1_1" localSheetId="12">#REF!</definedName>
    <definedName name="_905cnyexcr301103_1_1_1_1_1_1_1_1_1" localSheetId="14">#REF!</definedName>
    <definedName name="_905cnyexcr301103_1_1_1_1_1_1_1_1_1" localSheetId="15">#REF!</definedName>
    <definedName name="_905cnyexcr301103_1_1_1_1_1_1_1_1_1" localSheetId="18">#REF!</definedName>
    <definedName name="_905cnyexcr301103_1_1_1_1_1_1_1_1_1">#REF!</definedName>
    <definedName name="_905GA_Q3_Budget_1_1_1" localSheetId="5">[97]G_A!$Z$1:$Z$65536</definedName>
    <definedName name="_905GA_Q3_Budget_1_1_1" localSheetId="10">[98]G_A!$Z$1:$Z$65536</definedName>
    <definedName name="_905GA_Q3_Budget_1_1_1" localSheetId="9">[97]G_A!$Z$1:$Z$65536</definedName>
    <definedName name="_905GA_Q3_Budget_1_1_1" localSheetId="18">[98]G_A!$Z$1:$Z$65536</definedName>
    <definedName name="_905GA_Q3_Budget_1_1_1">[99]G_A!$Z$1:$Z$65536</definedName>
    <definedName name="_906cnyexcr301103_1_1_1_1_1_1_1_1_1_1" localSheetId="4">#REF!</definedName>
    <definedName name="_906cnyexcr301103_1_1_1_1_1_1_1_1_1_1" localSheetId="5">#REF!</definedName>
    <definedName name="_906cnyexcr301103_1_1_1_1_1_1_1_1_1_1" localSheetId="6">#REF!</definedName>
    <definedName name="_906cnyexcr301103_1_1_1_1_1_1_1_1_1_1" localSheetId="0">#REF!</definedName>
    <definedName name="_906cnyexcr301103_1_1_1_1_1_1_1_1_1_1" localSheetId="8">#REF!</definedName>
    <definedName name="_906cnyexcr301103_1_1_1_1_1_1_1_1_1_1" localSheetId="7">#REF!</definedName>
    <definedName name="_906cnyexcr301103_1_1_1_1_1_1_1_1_1_1" localSheetId="10">#REF!</definedName>
    <definedName name="_906cnyexcr301103_1_1_1_1_1_1_1_1_1_1" localSheetId="9">#REF!</definedName>
    <definedName name="_906cnyexcr301103_1_1_1_1_1_1_1_1_1_1" localSheetId="12">#REF!</definedName>
    <definedName name="_906cnyexcr301103_1_1_1_1_1_1_1_1_1_1" localSheetId="14">#REF!</definedName>
    <definedName name="_906cnyexcr301103_1_1_1_1_1_1_1_1_1_1" localSheetId="15">#REF!</definedName>
    <definedName name="_906cnyexcr301103_1_1_1_1_1_1_1_1_1_1" localSheetId="18">#REF!</definedName>
    <definedName name="_906cnyexcr301103_1_1_1_1_1_1_1_1_1_1">#REF!</definedName>
    <definedName name="_906GA_Q3_Budget_1_1_1_1" localSheetId="5">[97]G_A!$Z$1:$Z$65536</definedName>
    <definedName name="_906GA_Q3_Budget_1_1_1_1" localSheetId="10">[98]G_A!$Z$1:$Z$65536</definedName>
    <definedName name="_906GA_Q3_Budget_1_1_1_1" localSheetId="9">[97]G_A!$Z$1:$Z$65536</definedName>
    <definedName name="_906GA_Q3_Budget_1_1_1_1" localSheetId="18">[98]G_A!$Z$1:$Z$65536</definedName>
    <definedName name="_906GA_Q3_Budget_1_1_1_1">[99]G_A!$Z$1:$Z$65536</definedName>
    <definedName name="_907cnyexcr301103_1_1_1_1_1_1_1_1_1_1_1" localSheetId="4">#REF!</definedName>
    <definedName name="_907cnyexcr301103_1_1_1_1_1_1_1_1_1_1_1" localSheetId="5">#REF!</definedName>
    <definedName name="_907cnyexcr301103_1_1_1_1_1_1_1_1_1_1_1" localSheetId="6">#REF!</definedName>
    <definedName name="_907cnyexcr301103_1_1_1_1_1_1_1_1_1_1_1" localSheetId="0">#REF!</definedName>
    <definedName name="_907cnyexcr301103_1_1_1_1_1_1_1_1_1_1_1" localSheetId="8">#REF!</definedName>
    <definedName name="_907cnyexcr301103_1_1_1_1_1_1_1_1_1_1_1" localSheetId="7">#REF!</definedName>
    <definedName name="_907cnyexcr301103_1_1_1_1_1_1_1_1_1_1_1" localSheetId="10">#REF!</definedName>
    <definedName name="_907cnyexcr301103_1_1_1_1_1_1_1_1_1_1_1" localSheetId="9">#REF!</definedName>
    <definedName name="_907cnyexcr301103_1_1_1_1_1_1_1_1_1_1_1" localSheetId="12">#REF!</definedName>
    <definedName name="_907cnyexcr301103_1_1_1_1_1_1_1_1_1_1_1" localSheetId="14">#REF!</definedName>
    <definedName name="_907cnyexcr301103_1_1_1_1_1_1_1_1_1_1_1" localSheetId="15">#REF!</definedName>
    <definedName name="_907cnyexcr301103_1_1_1_1_1_1_1_1_1_1_1" localSheetId="18">#REF!</definedName>
    <definedName name="_907cnyexcr301103_1_1_1_1_1_1_1_1_1_1_1">#REF!</definedName>
    <definedName name="_907GA_Q3_Budget_1_1_1_1_1" localSheetId="5">[100]G_A!$Z$1:$Z$65536</definedName>
    <definedName name="_907GA_Q3_Budget_1_1_1_1_1" localSheetId="10">[101]G_A!$Z$1:$Z$65536</definedName>
    <definedName name="_907GA_Q3_Budget_1_1_1_1_1" localSheetId="9">[100]G_A!$Z$1:$Z$65536</definedName>
    <definedName name="_907GA_Q3_Budget_1_1_1_1_1" localSheetId="18">[101]G_A!$Z$1:$Z$65536</definedName>
    <definedName name="_907GA_Q3_Budget_1_1_1_1_1">[102]G_A!$Z$1:$Z$65536</definedName>
    <definedName name="_908cnyexcr301103_1_1_1_1_1_1_1_1_1_1_1_1" localSheetId="4">#REF!</definedName>
    <definedName name="_908cnyexcr301103_1_1_1_1_1_1_1_1_1_1_1_1" localSheetId="5">#REF!</definedName>
    <definedName name="_908cnyexcr301103_1_1_1_1_1_1_1_1_1_1_1_1" localSheetId="6">#REF!</definedName>
    <definedName name="_908cnyexcr301103_1_1_1_1_1_1_1_1_1_1_1_1" localSheetId="0">#REF!</definedName>
    <definedName name="_908cnyexcr301103_1_1_1_1_1_1_1_1_1_1_1_1" localSheetId="8">#REF!</definedName>
    <definedName name="_908cnyexcr301103_1_1_1_1_1_1_1_1_1_1_1_1" localSheetId="7">#REF!</definedName>
    <definedName name="_908cnyexcr301103_1_1_1_1_1_1_1_1_1_1_1_1" localSheetId="10">#REF!</definedName>
    <definedName name="_908cnyexcr301103_1_1_1_1_1_1_1_1_1_1_1_1" localSheetId="9">#REF!</definedName>
    <definedName name="_908cnyexcr301103_1_1_1_1_1_1_1_1_1_1_1_1" localSheetId="12">#REF!</definedName>
    <definedName name="_908cnyexcr301103_1_1_1_1_1_1_1_1_1_1_1_1" localSheetId="14">#REF!</definedName>
    <definedName name="_908cnyexcr301103_1_1_1_1_1_1_1_1_1_1_1_1" localSheetId="15">#REF!</definedName>
    <definedName name="_908cnyexcr301103_1_1_1_1_1_1_1_1_1_1_1_1" localSheetId="18">#REF!</definedName>
    <definedName name="_908cnyexcr301103_1_1_1_1_1_1_1_1_1_1_1_1">#REF!</definedName>
    <definedName name="_909coy_1_1_1" localSheetId="4">#REF!</definedName>
    <definedName name="_909coy_1_1_1" localSheetId="5">#REF!</definedName>
    <definedName name="_909coy_1_1_1" localSheetId="6">#REF!</definedName>
    <definedName name="_909coy_1_1_1" localSheetId="0">#REF!</definedName>
    <definedName name="_909coy_1_1_1" localSheetId="8">#REF!</definedName>
    <definedName name="_909coy_1_1_1" localSheetId="7">#REF!</definedName>
    <definedName name="_909coy_1_1_1" localSheetId="10">#REF!</definedName>
    <definedName name="_909coy_1_1_1" localSheetId="9">#REF!</definedName>
    <definedName name="_909coy_1_1_1" localSheetId="12">#REF!</definedName>
    <definedName name="_909coy_1_1_1" localSheetId="14">#REF!</definedName>
    <definedName name="_909coy_1_1_1" localSheetId="15">#REF!</definedName>
    <definedName name="_909coy_1_1_1" localSheetId="18">#REF!</definedName>
    <definedName name="_909coy_1_1_1">#REF!</definedName>
    <definedName name="_909GA_Q3_Budget_1_1_1_1_1_1_1_1" localSheetId="5">[97]G_A!$Z$1:$Z$65536</definedName>
    <definedName name="_909GA_Q3_Budget_1_1_1_1_1_1_1_1" localSheetId="10">[98]G_A!$Z$1:$Z$65536</definedName>
    <definedName name="_909GA_Q3_Budget_1_1_1_1_1_1_1_1" localSheetId="9">[97]G_A!$Z$1:$Z$65536</definedName>
    <definedName name="_909GA_Q3_Budget_1_1_1_1_1_1_1_1" localSheetId="18">[98]G_A!$Z$1:$Z$65536</definedName>
    <definedName name="_909GA_Q3_Budget_1_1_1_1_1_1_1_1">[99]G_A!$Z$1:$Z$65536</definedName>
    <definedName name="_90Detail_LY_CM_1_1_1_1_1_1_1_1" localSheetId="4">#REF!</definedName>
    <definedName name="_90Detail_LY_CM_1_1_1_1_1_1_1_1" localSheetId="5">#REF!</definedName>
    <definedName name="_90Detail_LY_CM_1_1_1_1_1_1_1_1" localSheetId="6">#REF!</definedName>
    <definedName name="_90Detail_LY_CM_1_1_1_1_1_1_1_1" localSheetId="0">#REF!</definedName>
    <definedName name="_90Detail_LY_CM_1_1_1_1_1_1_1_1" localSheetId="8">#REF!</definedName>
    <definedName name="_90Detail_LY_CM_1_1_1_1_1_1_1_1" localSheetId="7">#REF!</definedName>
    <definedName name="_90Detail_LY_CM_1_1_1_1_1_1_1_1" localSheetId="10">#REF!</definedName>
    <definedName name="_90Detail_LY_CM_1_1_1_1_1_1_1_1" localSheetId="9">#REF!</definedName>
    <definedName name="_90Detail_LY_CM_1_1_1_1_1_1_1_1" localSheetId="12">#REF!</definedName>
    <definedName name="_90Detail_LY_CM_1_1_1_1_1_1_1_1" localSheetId="14">#REF!</definedName>
    <definedName name="_90Detail_LY_CM_1_1_1_1_1_1_1_1" localSheetId="15">#REF!</definedName>
    <definedName name="_90Detail_LY_CM_1_1_1_1_1_1_1_1" localSheetId="18">#REF!</definedName>
    <definedName name="_90Detail_LY_CM_1_1_1_1_1_1_1_1">#REF!</definedName>
    <definedName name="_90Detail_LY_CM_1_1_1_1_1_1_1_1_1" localSheetId="4">#REF!</definedName>
    <definedName name="_90Detail_LY_CM_1_1_1_1_1_1_1_1_1" localSheetId="5">#REF!</definedName>
    <definedName name="_90Detail_LY_CM_1_1_1_1_1_1_1_1_1" localSheetId="6">#REF!</definedName>
    <definedName name="_90Detail_LY_CM_1_1_1_1_1_1_1_1_1" localSheetId="0">#REF!</definedName>
    <definedName name="_90Detail_LY_CM_1_1_1_1_1_1_1_1_1" localSheetId="8">#REF!</definedName>
    <definedName name="_90Detail_LY_CM_1_1_1_1_1_1_1_1_1" localSheetId="7">#REF!</definedName>
    <definedName name="_90Detail_LY_CM_1_1_1_1_1_1_1_1_1" localSheetId="10">#REF!</definedName>
    <definedName name="_90Detail_LY_CM_1_1_1_1_1_1_1_1_1" localSheetId="9">#REF!</definedName>
    <definedName name="_90Detail_LY_CM_1_1_1_1_1_1_1_1_1" localSheetId="12">#REF!</definedName>
    <definedName name="_90Detail_LY_CM_1_1_1_1_1_1_1_1_1" localSheetId="14">#REF!</definedName>
    <definedName name="_90Detail_LY_CM_1_1_1_1_1_1_1_1_1" localSheetId="15">#REF!</definedName>
    <definedName name="_90Detail_LY_CM_1_1_1_1_1_1_1_1_1" localSheetId="18">#REF!</definedName>
    <definedName name="_90Detail_LY_CM_1_1_1_1_1_1_1_1_1">#REF!</definedName>
    <definedName name="_90Detail_LY_CM_1_1_1_1_1_1_1_1_1_1" localSheetId="4">#REF!</definedName>
    <definedName name="_90Detail_LY_CM_1_1_1_1_1_1_1_1_1_1" localSheetId="5">#REF!</definedName>
    <definedName name="_90Detail_LY_CM_1_1_1_1_1_1_1_1_1_1" localSheetId="6">#REF!</definedName>
    <definedName name="_90Detail_LY_CM_1_1_1_1_1_1_1_1_1_1" localSheetId="0">#REF!</definedName>
    <definedName name="_90Detail_LY_CM_1_1_1_1_1_1_1_1_1_1" localSheetId="8">#REF!</definedName>
    <definedName name="_90Detail_LY_CM_1_1_1_1_1_1_1_1_1_1" localSheetId="7">#REF!</definedName>
    <definedName name="_90Detail_LY_CM_1_1_1_1_1_1_1_1_1_1" localSheetId="10">#REF!</definedName>
    <definedName name="_90Detail_LY_CM_1_1_1_1_1_1_1_1_1_1" localSheetId="9">#REF!</definedName>
    <definedName name="_90Detail_LY_CM_1_1_1_1_1_1_1_1_1_1" localSheetId="12">#REF!</definedName>
    <definedName name="_90Detail_LY_CM_1_1_1_1_1_1_1_1_1_1" localSheetId="14">#REF!</definedName>
    <definedName name="_90Detail_LY_CM_1_1_1_1_1_1_1_1_1_1" localSheetId="15">#REF!</definedName>
    <definedName name="_90Detail_LY_CM_1_1_1_1_1_1_1_1_1_1" localSheetId="18">#REF!</definedName>
    <definedName name="_90Detail_LY_CM_1_1_1_1_1_1_1_1_1_1">#REF!</definedName>
    <definedName name="_90Detail_LY_CM_1_1_1_1_1_1_1_1_1_2" localSheetId="4">#REF!</definedName>
    <definedName name="_90Detail_LY_CM_1_1_1_1_1_1_1_1_1_2" localSheetId="5">#REF!</definedName>
    <definedName name="_90Detail_LY_CM_1_1_1_1_1_1_1_1_1_2" localSheetId="6">#REF!</definedName>
    <definedName name="_90Detail_LY_CM_1_1_1_1_1_1_1_1_1_2" localSheetId="0">#REF!</definedName>
    <definedName name="_90Detail_LY_CM_1_1_1_1_1_1_1_1_1_2" localSheetId="8">#REF!</definedName>
    <definedName name="_90Detail_LY_CM_1_1_1_1_1_1_1_1_1_2" localSheetId="7">#REF!</definedName>
    <definedName name="_90Detail_LY_CM_1_1_1_1_1_1_1_1_1_2" localSheetId="10">#REF!</definedName>
    <definedName name="_90Detail_LY_CM_1_1_1_1_1_1_1_1_1_2" localSheetId="9">#REF!</definedName>
    <definedName name="_90Detail_LY_CM_1_1_1_1_1_1_1_1_1_2" localSheetId="12">#REF!</definedName>
    <definedName name="_90Detail_LY_CM_1_1_1_1_1_1_1_1_1_2" localSheetId="14">#REF!</definedName>
    <definedName name="_90Detail_LY_CM_1_1_1_1_1_1_1_1_1_2" localSheetId="15">#REF!</definedName>
    <definedName name="_90Detail_LY_CM_1_1_1_1_1_1_1_1_1_2" localSheetId="18">#REF!</definedName>
    <definedName name="_90Detail_LY_CM_1_1_1_1_1_1_1_1_1_2">#REF!</definedName>
    <definedName name="_90Detail_LY_CM_1_1_1_1_1_1_1_1_2" localSheetId="4">#REF!</definedName>
    <definedName name="_90Detail_LY_CM_1_1_1_1_1_1_1_1_2" localSheetId="5">#REF!</definedName>
    <definedName name="_90Detail_LY_CM_1_1_1_1_1_1_1_1_2" localSheetId="6">#REF!</definedName>
    <definedName name="_90Detail_LY_CM_1_1_1_1_1_1_1_1_2" localSheetId="0">#REF!</definedName>
    <definedName name="_90Detail_LY_CM_1_1_1_1_1_1_1_1_2" localSheetId="8">#REF!</definedName>
    <definedName name="_90Detail_LY_CM_1_1_1_1_1_1_1_1_2" localSheetId="7">#REF!</definedName>
    <definedName name="_90Detail_LY_CM_1_1_1_1_1_1_1_1_2" localSheetId="10">#REF!</definedName>
    <definedName name="_90Detail_LY_CM_1_1_1_1_1_1_1_1_2" localSheetId="9">#REF!</definedName>
    <definedName name="_90Detail_LY_CM_1_1_1_1_1_1_1_1_2" localSheetId="12">#REF!</definedName>
    <definedName name="_90Detail_LY_CM_1_1_1_1_1_1_1_1_2" localSheetId="14">#REF!</definedName>
    <definedName name="_90Detail_LY_CM_1_1_1_1_1_1_1_1_2" localSheetId="15">#REF!</definedName>
    <definedName name="_90Detail_LY_CM_1_1_1_1_1_1_1_1_2" localSheetId="18">#REF!</definedName>
    <definedName name="_90Detail_LY_CM_1_1_1_1_1_1_1_1_2">#REF!</definedName>
    <definedName name="_90GA_Q1_Forecast_1_1_1_1_1" localSheetId="5">[94]G_A!$Q$1:$Q$65536</definedName>
    <definedName name="_90GA_Q1_Forecast_1_1_1_1_1" localSheetId="10">[95]G_A!$Q$1:$Q$65536</definedName>
    <definedName name="_90GA_Q1_Forecast_1_1_1_1_1" localSheetId="9">[94]G_A!$Q$1:$Q$65536</definedName>
    <definedName name="_90GA_Q1_Forecast_1_1_1_1_1" localSheetId="18">[95]G_A!$Q$1:$Q$65536</definedName>
    <definedName name="_90GA_Q1_Forecast_1_1_1_1_1">[96]G_A!$Q$1:$Q$65536</definedName>
    <definedName name="_91_126Detail_LY_Q2_Actual_1_1_1_1_1_1_1_1_1_1" localSheetId="4">#REF!</definedName>
    <definedName name="_91_126Detail_LY_Q2_Actual_1_1_1_1_1_1_1_1_1_1" localSheetId="5">#REF!</definedName>
    <definedName name="_91_126Detail_LY_Q2_Actual_1_1_1_1_1_1_1_1_1_1" localSheetId="6">#REF!</definedName>
    <definedName name="_91_126Detail_LY_Q2_Actual_1_1_1_1_1_1_1_1_1_1" localSheetId="0">#REF!</definedName>
    <definedName name="_91_126Detail_LY_Q2_Actual_1_1_1_1_1_1_1_1_1_1" localSheetId="8">#REF!</definedName>
    <definedName name="_91_126Detail_LY_Q2_Actual_1_1_1_1_1_1_1_1_1_1" localSheetId="7">#REF!</definedName>
    <definedName name="_91_126Detail_LY_Q2_Actual_1_1_1_1_1_1_1_1_1_1" localSheetId="10">#REF!</definedName>
    <definedName name="_91_126Detail_LY_Q2_Actual_1_1_1_1_1_1_1_1_1_1" localSheetId="9">#REF!</definedName>
    <definedName name="_91_126Detail_LY_Q2_Actual_1_1_1_1_1_1_1_1_1_1" localSheetId="12">#REF!</definedName>
    <definedName name="_91_126Detail_LY_Q2_Actual_1_1_1_1_1_1_1_1_1_1" localSheetId="14">#REF!</definedName>
    <definedName name="_91_126Detail_LY_Q2_Actual_1_1_1_1_1_1_1_1_1_1" localSheetId="15">#REF!</definedName>
    <definedName name="_91_126Detail_LY_Q2_Actual_1_1_1_1_1_1_1_1_1_1" localSheetId="18">#REF!</definedName>
    <definedName name="_91_126Detail_LY_Q2_Actual_1_1_1_1_1_1_1_1_1_1">#REF!</definedName>
    <definedName name="_91_165OP_Q1_Forecast_1_1_1_1_1_1" localSheetId="4">#REF!</definedName>
    <definedName name="_91_165OP_Q1_Forecast_1_1_1_1_1_1" localSheetId="5">#REF!</definedName>
    <definedName name="_91_165OP_Q1_Forecast_1_1_1_1_1_1" localSheetId="6">#REF!</definedName>
    <definedName name="_91_165OP_Q1_Forecast_1_1_1_1_1_1" localSheetId="0">#REF!</definedName>
    <definedName name="_91_165OP_Q1_Forecast_1_1_1_1_1_1" localSheetId="8">#REF!</definedName>
    <definedName name="_91_165OP_Q1_Forecast_1_1_1_1_1_1" localSheetId="7">#REF!</definedName>
    <definedName name="_91_165OP_Q1_Forecast_1_1_1_1_1_1" localSheetId="10">#REF!</definedName>
    <definedName name="_91_165OP_Q1_Forecast_1_1_1_1_1_1" localSheetId="9">#REF!</definedName>
    <definedName name="_91_165OP_Q1_Forecast_1_1_1_1_1_1" localSheetId="12">#REF!</definedName>
    <definedName name="_91_165OP_Q1_Forecast_1_1_1_1_1_1" localSheetId="14">#REF!</definedName>
    <definedName name="_91_165OP_Q1_Forecast_1_1_1_1_1_1" localSheetId="15">#REF!</definedName>
    <definedName name="_91_165OP_Q1_Forecast_1_1_1_1_1_1" localSheetId="18">#REF!</definedName>
    <definedName name="_91_165OP_Q1_Forecast_1_1_1_1_1_1">#REF!</definedName>
    <definedName name="_91_165OP_Q1_Forecast_1_1_1_1_1_1_1" localSheetId="4">#REF!</definedName>
    <definedName name="_91_165OP_Q1_Forecast_1_1_1_1_1_1_1" localSheetId="5">#REF!</definedName>
    <definedName name="_91_165OP_Q1_Forecast_1_1_1_1_1_1_1" localSheetId="6">#REF!</definedName>
    <definedName name="_91_165OP_Q1_Forecast_1_1_1_1_1_1_1" localSheetId="0">#REF!</definedName>
    <definedName name="_91_165OP_Q1_Forecast_1_1_1_1_1_1_1" localSheetId="8">#REF!</definedName>
    <definedName name="_91_165OP_Q1_Forecast_1_1_1_1_1_1_1" localSheetId="7">#REF!</definedName>
    <definedName name="_91_165OP_Q1_Forecast_1_1_1_1_1_1_1" localSheetId="10">#REF!</definedName>
    <definedName name="_91_165OP_Q1_Forecast_1_1_1_1_1_1_1" localSheetId="9">#REF!</definedName>
    <definedName name="_91_165OP_Q1_Forecast_1_1_1_1_1_1_1" localSheetId="12">#REF!</definedName>
    <definedName name="_91_165OP_Q1_Forecast_1_1_1_1_1_1_1" localSheetId="14">#REF!</definedName>
    <definedName name="_91_165OP_Q1_Forecast_1_1_1_1_1_1_1" localSheetId="15">#REF!</definedName>
    <definedName name="_91_165OP_Q1_Forecast_1_1_1_1_1_1_1" localSheetId="18">#REF!</definedName>
    <definedName name="_91_165OP_Q1_Forecast_1_1_1_1_1_1_1">#REF!</definedName>
    <definedName name="_91_165OP_Q1_Forecast_1_1_1_1_1_1_2" localSheetId="4">#REF!</definedName>
    <definedName name="_91_165OP_Q1_Forecast_1_1_1_1_1_1_2" localSheetId="5">#REF!</definedName>
    <definedName name="_91_165OP_Q1_Forecast_1_1_1_1_1_1_2" localSheetId="6">#REF!</definedName>
    <definedName name="_91_165OP_Q1_Forecast_1_1_1_1_1_1_2" localSheetId="0">#REF!</definedName>
    <definedName name="_91_165OP_Q1_Forecast_1_1_1_1_1_1_2" localSheetId="8">#REF!</definedName>
    <definedName name="_91_165OP_Q1_Forecast_1_1_1_1_1_1_2" localSheetId="7">#REF!</definedName>
    <definedName name="_91_165OP_Q1_Forecast_1_1_1_1_1_1_2" localSheetId="10">#REF!</definedName>
    <definedName name="_91_165OP_Q1_Forecast_1_1_1_1_1_1_2" localSheetId="9">#REF!</definedName>
    <definedName name="_91_165OP_Q1_Forecast_1_1_1_1_1_1_2" localSheetId="12">#REF!</definedName>
    <definedName name="_91_165OP_Q1_Forecast_1_1_1_1_1_1_2" localSheetId="14">#REF!</definedName>
    <definedName name="_91_165OP_Q1_Forecast_1_1_1_1_1_1_2" localSheetId="15">#REF!</definedName>
    <definedName name="_91_165OP_Q1_Forecast_1_1_1_1_1_1_2" localSheetId="18">#REF!</definedName>
    <definedName name="_91_165OP_Q1_Forecast_1_1_1_1_1_1_2">#REF!</definedName>
    <definedName name="_910coy_1_1_1_1" localSheetId="4">#REF!</definedName>
    <definedName name="_910coy_1_1_1_1" localSheetId="5">#REF!</definedName>
    <definedName name="_910coy_1_1_1_1" localSheetId="6">#REF!</definedName>
    <definedName name="_910coy_1_1_1_1" localSheetId="0">#REF!</definedName>
    <definedName name="_910coy_1_1_1_1" localSheetId="8">#REF!</definedName>
    <definedName name="_910coy_1_1_1_1" localSheetId="7">#REF!</definedName>
    <definedName name="_910coy_1_1_1_1" localSheetId="10">#REF!</definedName>
    <definedName name="_910coy_1_1_1_1" localSheetId="9">#REF!</definedName>
    <definedName name="_910coy_1_1_1_1" localSheetId="12">#REF!</definedName>
    <definedName name="_910coy_1_1_1_1" localSheetId="14">#REF!</definedName>
    <definedName name="_910coy_1_1_1_1" localSheetId="15">#REF!</definedName>
    <definedName name="_910coy_1_1_1_1" localSheetId="18">#REF!</definedName>
    <definedName name="_910coy_1_1_1_1">#REF!</definedName>
    <definedName name="_910GA_Q3_Forecast_1_1_1" localSheetId="5">[97]G_A!$Y$1:$Y$65536</definedName>
    <definedName name="_910GA_Q3_Forecast_1_1_1" localSheetId="10">[98]G_A!$Y$1:$Y$65536</definedName>
    <definedName name="_910GA_Q3_Forecast_1_1_1" localSheetId="9">[97]G_A!$Y$1:$Y$65536</definedName>
    <definedName name="_910GA_Q3_Forecast_1_1_1" localSheetId="18">[98]G_A!$Y$1:$Y$65536</definedName>
    <definedName name="_910GA_Q3_Forecast_1_1_1">[99]G_A!$Y$1:$Y$65536</definedName>
    <definedName name="_911coy_1_1_1_1_1" localSheetId="4">#REF!</definedName>
    <definedName name="_911coy_1_1_1_1_1" localSheetId="5">#REF!</definedName>
    <definedName name="_911coy_1_1_1_1_1" localSheetId="6">#REF!</definedName>
    <definedName name="_911coy_1_1_1_1_1" localSheetId="0">#REF!</definedName>
    <definedName name="_911coy_1_1_1_1_1" localSheetId="8">#REF!</definedName>
    <definedName name="_911coy_1_1_1_1_1" localSheetId="7">#REF!</definedName>
    <definedName name="_911coy_1_1_1_1_1" localSheetId="10">#REF!</definedName>
    <definedName name="_911coy_1_1_1_1_1" localSheetId="9">#REF!</definedName>
    <definedName name="_911coy_1_1_1_1_1" localSheetId="12">#REF!</definedName>
    <definedName name="_911coy_1_1_1_1_1" localSheetId="14">#REF!</definedName>
    <definedName name="_911coy_1_1_1_1_1" localSheetId="15">#REF!</definedName>
    <definedName name="_911coy_1_1_1_1_1" localSheetId="18">#REF!</definedName>
    <definedName name="_911coy_1_1_1_1_1">#REF!</definedName>
    <definedName name="_911GA_Q3_Forecast_1_1_1_1" localSheetId="5">[97]G_A!$Y$1:$Y$65536</definedName>
    <definedName name="_911GA_Q3_Forecast_1_1_1_1" localSheetId="10">[98]G_A!$Y$1:$Y$65536</definedName>
    <definedName name="_911GA_Q3_Forecast_1_1_1_1" localSheetId="9">[97]G_A!$Y$1:$Y$65536</definedName>
    <definedName name="_911GA_Q3_Forecast_1_1_1_1" localSheetId="18">[98]G_A!$Y$1:$Y$65536</definedName>
    <definedName name="_911GA_Q3_Forecast_1_1_1_1">[99]G_A!$Y$1:$Y$65536</definedName>
    <definedName name="_912coy_1_1_1_1_1_1" localSheetId="4">#REF!</definedName>
    <definedName name="_912coy_1_1_1_1_1_1" localSheetId="5">#REF!</definedName>
    <definedName name="_912coy_1_1_1_1_1_1" localSheetId="6">#REF!</definedName>
    <definedName name="_912coy_1_1_1_1_1_1" localSheetId="0">#REF!</definedName>
    <definedName name="_912coy_1_1_1_1_1_1" localSheetId="8">#REF!</definedName>
    <definedName name="_912coy_1_1_1_1_1_1" localSheetId="7">#REF!</definedName>
    <definedName name="_912coy_1_1_1_1_1_1" localSheetId="10">#REF!</definedName>
    <definedName name="_912coy_1_1_1_1_1_1" localSheetId="9">#REF!</definedName>
    <definedName name="_912coy_1_1_1_1_1_1" localSheetId="12">#REF!</definedName>
    <definedName name="_912coy_1_1_1_1_1_1" localSheetId="14">#REF!</definedName>
    <definedName name="_912coy_1_1_1_1_1_1" localSheetId="15">#REF!</definedName>
    <definedName name="_912coy_1_1_1_1_1_1" localSheetId="18">#REF!</definedName>
    <definedName name="_912coy_1_1_1_1_1_1">#REF!</definedName>
    <definedName name="_912GA_Q3_Forecast_1_1_1_1_1" localSheetId="5">[100]G_A!$Y$1:$Y$65536</definedName>
    <definedName name="_912GA_Q3_Forecast_1_1_1_1_1" localSheetId="10">[101]G_A!$Y$1:$Y$65536</definedName>
    <definedName name="_912GA_Q3_Forecast_1_1_1_1_1" localSheetId="9">[100]G_A!$Y$1:$Y$65536</definedName>
    <definedName name="_912GA_Q3_Forecast_1_1_1_1_1" localSheetId="18">[101]G_A!$Y$1:$Y$65536</definedName>
    <definedName name="_912GA_Q3_Forecast_1_1_1_1_1">[102]G_A!$Y$1:$Y$65536</definedName>
    <definedName name="_913coy_1_1_1_1_1_1_1" localSheetId="4">#REF!</definedName>
    <definedName name="_913coy_1_1_1_1_1_1_1" localSheetId="5">#REF!</definedName>
    <definedName name="_913coy_1_1_1_1_1_1_1" localSheetId="6">#REF!</definedName>
    <definedName name="_913coy_1_1_1_1_1_1_1" localSheetId="0">#REF!</definedName>
    <definedName name="_913coy_1_1_1_1_1_1_1" localSheetId="8">#REF!</definedName>
    <definedName name="_913coy_1_1_1_1_1_1_1" localSheetId="7">#REF!</definedName>
    <definedName name="_913coy_1_1_1_1_1_1_1" localSheetId="10">#REF!</definedName>
    <definedName name="_913coy_1_1_1_1_1_1_1" localSheetId="9">#REF!</definedName>
    <definedName name="_913coy_1_1_1_1_1_1_1" localSheetId="12">#REF!</definedName>
    <definedName name="_913coy_1_1_1_1_1_1_1" localSheetId="14">#REF!</definedName>
    <definedName name="_913coy_1_1_1_1_1_1_1" localSheetId="15">#REF!</definedName>
    <definedName name="_913coy_1_1_1_1_1_1_1" localSheetId="18">#REF!</definedName>
    <definedName name="_913coy_1_1_1_1_1_1_1">#REF!</definedName>
    <definedName name="_914coy_1_1_1_1_1_1_1_1" localSheetId="4">#REF!</definedName>
    <definedName name="_914coy_1_1_1_1_1_1_1_1" localSheetId="5">#REF!</definedName>
    <definedName name="_914coy_1_1_1_1_1_1_1_1" localSheetId="6">#REF!</definedName>
    <definedName name="_914coy_1_1_1_1_1_1_1_1" localSheetId="0">#REF!</definedName>
    <definedName name="_914coy_1_1_1_1_1_1_1_1" localSheetId="8">#REF!</definedName>
    <definedName name="_914coy_1_1_1_1_1_1_1_1" localSheetId="7">#REF!</definedName>
    <definedName name="_914coy_1_1_1_1_1_1_1_1" localSheetId="10">#REF!</definedName>
    <definedName name="_914coy_1_1_1_1_1_1_1_1" localSheetId="9">#REF!</definedName>
    <definedName name="_914coy_1_1_1_1_1_1_1_1" localSheetId="12">#REF!</definedName>
    <definedName name="_914coy_1_1_1_1_1_1_1_1" localSheetId="14">#REF!</definedName>
    <definedName name="_914coy_1_1_1_1_1_1_1_1" localSheetId="15">#REF!</definedName>
    <definedName name="_914coy_1_1_1_1_1_1_1_1" localSheetId="18">#REF!</definedName>
    <definedName name="_914coy_1_1_1_1_1_1_1_1">#REF!</definedName>
    <definedName name="_914GA_Q3_Forecast_1_1_1_1_1_1_1_1" localSheetId="5">[97]G_A!$Y$1:$Y$65536</definedName>
    <definedName name="_914GA_Q3_Forecast_1_1_1_1_1_1_1_1" localSheetId="10">[98]G_A!$Y$1:$Y$65536</definedName>
    <definedName name="_914GA_Q3_Forecast_1_1_1_1_1_1_1_1" localSheetId="9">[97]G_A!$Y$1:$Y$65536</definedName>
    <definedName name="_914GA_Q3_Forecast_1_1_1_1_1_1_1_1" localSheetId="18">[98]G_A!$Y$1:$Y$65536</definedName>
    <definedName name="_914GA_Q3_Forecast_1_1_1_1_1_1_1_1">[99]G_A!$Y$1:$Y$65536</definedName>
    <definedName name="_915coy_1_1_1_1_1_1_1_1_1" localSheetId="4">#REF!</definedName>
    <definedName name="_915coy_1_1_1_1_1_1_1_1_1" localSheetId="5">#REF!</definedName>
    <definedName name="_915coy_1_1_1_1_1_1_1_1_1" localSheetId="6">#REF!</definedName>
    <definedName name="_915coy_1_1_1_1_1_1_1_1_1" localSheetId="0">#REF!</definedName>
    <definedName name="_915coy_1_1_1_1_1_1_1_1_1" localSheetId="8">#REF!</definedName>
    <definedName name="_915coy_1_1_1_1_1_1_1_1_1" localSheetId="7">#REF!</definedName>
    <definedName name="_915coy_1_1_1_1_1_1_1_1_1" localSheetId="10">#REF!</definedName>
    <definedName name="_915coy_1_1_1_1_1_1_1_1_1" localSheetId="9">#REF!</definedName>
    <definedName name="_915coy_1_1_1_1_1_1_1_1_1" localSheetId="12">#REF!</definedName>
    <definedName name="_915coy_1_1_1_1_1_1_1_1_1" localSheetId="14">#REF!</definedName>
    <definedName name="_915coy_1_1_1_1_1_1_1_1_1" localSheetId="15">#REF!</definedName>
    <definedName name="_915coy_1_1_1_1_1_1_1_1_1" localSheetId="18">#REF!</definedName>
    <definedName name="_915coy_1_1_1_1_1_1_1_1_1">#REF!</definedName>
    <definedName name="_915GA_RF_1_1_1" localSheetId="5">[97]G_A!$N$1:$N$65536</definedName>
    <definedName name="_915GA_RF_1_1_1" localSheetId="10">[98]G_A!$N$1:$N$65536</definedName>
    <definedName name="_915GA_RF_1_1_1" localSheetId="9">[97]G_A!$N$1:$N$65536</definedName>
    <definedName name="_915GA_RF_1_1_1" localSheetId="18">[98]G_A!$N$1:$N$65536</definedName>
    <definedName name="_915GA_RF_1_1_1">[99]G_A!$N$1:$N$65536</definedName>
    <definedName name="_916coy_1_1_1_1_1_1_1_1_1_1" localSheetId="4">#REF!</definedName>
    <definedName name="_916coy_1_1_1_1_1_1_1_1_1_1" localSheetId="5">#REF!</definedName>
    <definedName name="_916coy_1_1_1_1_1_1_1_1_1_1" localSheetId="6">#REF!</definedName>
    <definedName name="_916coy_1_1_1_1_1_1_1_1_1_1" localSheetId="0">#REF!</definedName>
    <definedName name="_916coy_1_1_1_1_1_1_1_1_1_1" localSheetId="8">#REF!</definedName>
    <definedName name="_916coy_1_1_1_1_1_1_1_1_1_1" localSheetId="7">#REF!</definedName>
    <definedName name="_916coy_1_1_1_1_1_1_1_1_1_1" localSheetId="10">#REF!</definedName>
    <definedName name="_916coy_1_1_1_1_1_1_1_1_1_1" localSheetId="9">#REF!</definedName>
    <definedName name="_916coy_1_1_1_1_1_1_1_1_1_1" localSheetId="12">#REF!</definedName>
    <definedName name="_916coy_1_1_1_1_1_1_1_1_1_1" localSheetId="14">#REF!</definedName>
    <definedName name="_916coy_1_1_1_1_1_1_1_1_1_1" localSheetId="15">#REF!</definedName>
    <definedName name="_916coy_1_1_1_1_1_1_1_1_1_1" localSheetId="18">#REF!</definedName>
    <definedName name="_916coy_1_1_1_1_1_1_1_1_1_1">#REF!</definedName>
    <definedName name="_916GA_RF_1_1_1_1" localSheetId="5">[97]G_A!$N$1:$N$65536</definedName>
    <definedName name="_916GA_RF_1_1_1_1" localSheetId="10">[98]G_A!$N$1:$N$65536</definedName>
    <definedName name="_916GA_RF_1_1_1_1" localSheetId="9">[97]G_A!$N$1:$N$65536</definedName>
    <definedName name="_916GA_RF_1_1_1_1" localSheetId="18">[98]G_A!$N$1:$N$65536</definedName>
    <definedName name="_916GA_RF_1_1_1_1">[99]G_A!$N$1:$N$65536</definedName>
    <definedName name="_917coy_1_1_1_1_1_1_1_1_1_1_1" localSheetId="4">#REF!</definedName>
    <definedName name="_917coy_1_1_1_1_1_1_1_1_1_1_1" localSheetId="5">#REF!</definedName>
    <definedName name="_917coy_1_1_1_1_1_1_1_1_1_1_1" localSheetId="6">#REF!</definedName>
    <definedName name="_917coy_1_1_1_1_1_1_1_1_1_1_1" localSheetId="0">#REF!</definedName>
    <definedName name="_917coy_1_1_1_1_1_1_1_1_1_1_1" localSheetId="8">#REF!</definedName>
    <definedName name="_917coy_1_1_1_1_1_1_1_1_1_1_1" localSheetId="7">#REF!</definedName>
    <definedName name="_917coy_1_1_1_1_1_1_1_1_1_1_1" localSheetId="10">#REF!</definedName>
    <definedName name="_917coy_1_1_1_1_1_1_1_1_1_1_1" localSheetId="9">#REF!</definedName>
    <definedName name="_917coy_1_1_1_1_1_1_1_1_1_1_1" localSheetId="12">#REF!</definedName>
    <definedName name="_917coy_1_1_1_1_1_1_1_1_1_1_1" localSheetId="14">#REF!</definedName>
    <definedName name="_917coy_1_1_1_1_1_1_1_1_1_1_1" localSheetId="15">#REF!</definedName>
    <definedName name="_917coy_1_1_1_1_1_1_1_1_1_1_1" localSheetId="18">#REF!</definedName>
    <definedName name="_917coy_1_1_1_1_1_1_1_1_1_1_1">#REF!</definedName>
    <definedName name="_917GA_RF_1_1_1_1_1" localSheetId="5">[100]G_A!$N$1:$N$65536</definedName>
    <definedName name="_917GA_RF_1_1_1_1_1" localSheetId="10">[101]G_A!$N$1:$N$65536</definedName>
    <definedName name="_917GA_RF_1_1_1_1_1" localSheetId="9">[100]G_A!$N$1:$N$65536</definedName>
    <definedName name="_917GA_RF_1_1_1_1_1" localSheetId="18">[101]G_A!$N$1:$N$65536</definedName>
    <definedName name="_917GA_RF_1_1_1_1_1">[102]G_A!$N$1:$N$65536</definedName>
    <definedName name="_918coy_1_1_1_1_1_1_1_1_1_1_1_1" localSheetId="4">#REF!</definedName>
    <definedName name="_918coy_1_1_1_1_1_1_1_1_1_1_1_1" localSheetId="5">#REF!</definedName>
    <definedName name="_918coy_1_1_1_1_1_1_1_1_1_1_1_1" localSheetId="6">#REF!</definedName>
    <definedName name="_918coy_1_1_1_1_1_1_1_1_1_1_1_1" localSheetId="0">#REF!</definedName>
    <definedName name="_918coy_1_1_1_1_1_1_1_1_1_1_1_1" localSheetId="8">#REF!</definedName>
    <definedName name="_918coy_1_1_1_1_1_1_1_1_1_1_1_1" localSheetId="7">#REF!</definedName>
    <definedName name="_918coy_1_1_1_1_1_1_1_1_1_1_1_1" localSheetId="10">#REF!</definedName>
    <definedName name="_918coy_1_1_1_1_1_1_1_1_1_1_1_1" localSheetId="9">#REF!</definedName>
    <definedName name="_918coy_1_1_1_1_1_1_1_1_1_1_1_1" localSheetId="12">#REF!</definedName>
    <definedName name="_918coy_1_1_1_1_1_1_1_1_1_1_1_1" localSheetId="14">#REF!</definedName>
    <definedName name="_918coy_1_1_1_1_1_1_1_1_1_1_1_1" localSheetId="15">#REF!</definedName>
    <definedName name="_918coy_1_1_1_1_1_1_1_1_1_1_1_1" localSheetId="18">#REF!</definedName>
    <definedName name="_918coy_1_1_1_1_1_1_1_1_1_1_1_1">#REF!</definedName>
    <definedName name="_919coy_name_1_1_1" localSheetId="4">#REF!</definedName>
    <definedName name="_919coy_name_1_1_1" localSheetId="5">#REF!</definedName>
    <definedName name="_919coy_name_1_1_1" localSheetId="6">#REF!</definedName>
    <definedName name="_919coy_name_1_1_1" localSheetId="0">#REF!</definedName>
    <definedName name="_919coy_name_1_1_1" localSheetId="8">#REF!</definedName>
    <definedName name="_919coy_name_1_1_1" localSheetId="7">#REF!</definedName>
    <definedName name="_919coy_name_1_1_1" localSheetId="10">#REF!</definedName>
    <definedName name="_919coy_name_1_1_1" localSheetId="9">#REF!</definedName>
    <definedName name="_919coy_name_1_1_1" localSheetId="12">#REF!</definedName>
    <definedName name="_919coy_name_1_1_1" localSheetId="14">#REF!</definedName>
    <definedName name="_919coy_name_1_1_1" localSheetId="15">#REF!</definedName>
    <definedName name="_919coy_name_1_1_1" localSheetId="18">#REF!</definedName>
    <definedName name="_919coy_name_1_1_1">#REF!</definedName>
    <definedName name="_919GA_RF_1_1_1_1_1_1_1_1" localSheetId="5">[97]G_A!$N$1:$N$65536</definedName>
    <definedName name="_919GA_RF_1_1_1_1_1_1_1_1" localSheetId="10">[98]G_A!$N$1:$N$65536</definedName>
    <definedName name="_919GA_RF_1_1_1_1_1_1_1_1" localSheetId="9">[97]G_A!$N$1:$N$65536</definedName>
    <definedName name="_919GA_RF_1_1_1_1_1_1_1_1" localSheetId="18">[98]G_A!$N$1:$N$65536</definedName>
    <definedName name="_919GA_RF_1_1_1_1_1_1_1_1">[99]G_A!$N$1:$N$65536</definedName>
    <definedName name="_91coy_1_1_1_1" localSheetId="4">#REF!</definedName>
    <definedName name="_91coy_1_1_1_1" localSheetId="5">#REF!</definedName>
    <definedName name="_91coy_1_1_1_1" localSheetId="6">#REF!</definedName>
    <definedName name="_91coy_1_1_1_1" localSheetId="0">#REF!</definedName>
    <definedName name="_91coy_1_1_1_1" localSheetId="8">#REF!</definedName>
    <definedName name="_91coy_1_1_1_1" localSheetId="7">#REF!</definedName>
    <definedName name="_91coy_1_1_1_1" localSheetId="10">#REF!</definedName>
    <definedName name="_91coy_1_1_1_1" localSheetId="9">#REF!</definedName>
    <definedName name="_91coy_1_1_1_1" localSheetId="12">#REF!</definedName>
    <definedName name="_91coy_1_1_1_1" localSheetId="14">#REF!</definedName>
    <definedName name="_91coy_1_1_1_1" localSheetId="15">#REF!</definedName>
    <definedName name="_91coy_1_1_1_1" localSheetId="18">#REF!</definedName>
    <definedName name="_91coy_1_1_1_1">#REF!</definedName>
    <definedName name="_91coy_1_1_1_1_1" localSheetId="4">#REF!</definedName>
    <definedName name="_91coy_1_1_1_1_1" localSheetId="5">#REF!</definedName>
    <definedName name="_91coy_1_1_1_1_1" localSheetId="6">#REF!</definedName>
    <definedName name="_91coy_1_1_1_1_1" localSheetId="0">#REF!</definedName>
    <definedName name="_91coy_1_1_1_1_1" localSheetId="8">#REF!</definedName>
    <definedName name="_91coy_1_1_1_1_1" localSheetId="7">#REF!</definedName>
    <definedName name="_91coy_1_1_1_1_1" localSheetId="10">#REF!</definedName>
    <definedName name="_91coy_1_1_1_1_1" localSheetId="9">#REF!</definedName>
    <definedName name="_91coy_1_1_1_1_1" localSheetId="12">#REF!</definedName>
    <definedName name="_91coy_1_1_1_1_1" localSheetId="14">#REF!</definedName>
    <definedName name="_91coy_1_1_1_1_1" localSheetId="15">#REF!</definedName>
    <definedName name="_91coy_1_1_1_1_1" localSheetId="18">#REF!</definedName>
    <definedName name="_91coy_1_1_1_1_1">#REF!</definedName>
    <definedName name="_91coy_1_1_1_1_1_1" localSheetId="4">#REF!</definedName>
    <definedName name="_91coy_1_1_1_1_1_1" localSheetId="5">#REF!</definedName>
    <definedName name="_91coy_1_1_1_1_1_1" localSheetId="6">#REF!</definedName>
    <definedName name="_91coy_1_1_1_1_1_1" localSheetId="0">#REF!</definedName>
    <definedName name="_91coy_1_1_1_1_1_1" localSheetId="8">#REF!</definedName>
    <definedName name="_91coy_1_1_1_1_1_1" localSheetId="7">#REF!</definedName>
    <definedName name="_91coy_1_1_1_1_1_1" localSheetId="10">#REF!</definedName>
    <definedName name="_91coy_1_1_1_1_1_1" localSheetId="9">#REF!</definedName>
    <definedName name="_91coy_1_1_1_1_1_1" localSheetId="12">#REF!</definedName>
    <definedName name="_91coy_1_1_1_1_1_1" localSheetId="14">#REF!</definedName>
    <definedName name="_91coy_1_1_1_1_1_1" localSheetId="15">#REF!</definedName>
    <definedName name="_91coy_1_1_1_1_1_1" localSheetId="18">#REF!</definedName>
    <definedName name="_91coy_1_1_1_1_1_1">#REF!</definedName>
    <definedName name="_91coy_1_1_1_1_1_1_1" localSheetId="4">#REF!</definedName>
    <definedName name="_91coy_1_1_1_1_1_1_1" localSheetId="5">#REF!</definedName>
    <definedName name="_91coy_1_1_1_1_1_1_1" localSheetId="6">#REF!</definedName>
    <definedName name="_91coy_1_1_1_1_1_1_1" localSheetId="0">#REF!</definedName>
    <definedName name="_91coy_1_1_1_1_1_1_1" localSheetId="8">#REF!</definedName>
    <definedName name="_91coy_1_1_1_1_1_1_1" localSheetId="7">#REF!</definedName>
    <definedName name="_91coy_1_1_1_1_1_1_1" localSheetId="10">#REF!</definedName>
    <definedName name="_91coy_1_1_1_1_1_1_1" localSheetId="9">#REF!</definedName>
    <definedName name="_91coy_1_1_1_1_1_1_1" localSheetId="12">#REF!</definedName>
    <definedName name="_91coy_1_1_1_1_1_1_1" localSheetId="14">#REF!</definedName>
    <definedName name="_91coy_1_1_1_1_1_1_1" localSheetId="15">#REF!</definedName>
    <definedName name="_91coy_1_1_1_1_1_1_1" localSheetId="18">#REF!</definedName>
    <definedName name="_91coy_1_1_1_1_1_1_1">#REF!</definedName>
    <definedName name="_91coy_1_1_1_1_1_1_2" localSheetId="4">#REF!</definedName>
    <definedName name="_91coy_1_1_1_1_1_1_2" localSheetId="5">#REF!</definedName>
    <definedName name="_91coy_1_1_1_1_1_1_2" localSheetId="6">#REF!</definedName>
    <definedName name="_91coy_1_1_1_1_1_1_2" localSheetId="0">#REF!</definedName>
    <definedName name="_91coy_1_1_1_1_1_1_2" localSheetId="8">#REF!</definedName>
    <definedName name="_91coy_1_1_1_1_1_1_2" localSheetId="7">#REF!</definedName>
    <definedName name="_91coy_1_1_1_1_1_1_2" localSheetId="10">#REF!</definedName>
    <definedName name="_91coy_1_1_1_1_1_1_2" localSheetId="9">#REF!</definedName>
    <definedName name="_91coy_1_1_1_1_1_1_2" localSheetId="12">#REF!</definedName>
    <definedName name="_91coy_1_1_1_1_1_1_2" localSheetId="14">#REF!</definedName>
    <definedName name="_91coy_1_1_1_1_1_1_2" localSheetId="15">#REF!</definedName>
    <definedName name="_91coy_1_1_1_1_1_1_2" localSheetId="18">#REF!</definedName>
    <definedName name="_91coy_1_1_1_1_1_1_2">#REF!</definedName>
    <definedName name="_91coy_1_1_1_1_1_2" localSheetId="4">#REF!</definedName>
    <definedName name="_91coy_1_1_1_1_1_2" localSheetId="5">#REF!</definedName>
    <definedName name="_91coy_1_1_1_1_1_2" localSheetId="6">#REF!</definedName>
    <definedName name="_91coy_1_1_1_1_1_2" localSheetId="0">#REF!</definedName>
    <definedName name="_91coy_1_1_1_1_1_2" localSheetId="8">#REF!</definedName>
    <definedName name="_91coy_1_1_1_1_1_2" localSheetId="7">#REF!</definedName>
    <definedName name="_91coy_1_1_1_1_1_2" localSheetId="10">#REF!</definedName>
    <definedName name="_91coy_1_1_1_1_1_2" localSheetId="9">#REF!</definedName>
    <definedName name="_91coy_1_1_1_1_1_2" localSheetId="12">#REF!</definedName>
    <definedName name="_91coy_1_1_1_1_1_2" localSheetId="14">#REF!</definedName>
    <definedName name="_91coy_1_1_1_1_1_2" localSheetId="15">#REF!</definedName>
    <definedName name="_91coy_1_1_1_1_1_2" localSheetId="18">#REF!</definedName>
    <definedName name="_91coy_1_1_1_1_1_2">#REF!</definedName>
    <definedName name="_91coy_1_1_1_1_2" localSheetId="4">#REF!</definedName>
    <definedName name="_91coy_1_1_1_1_2" localSheetId="5">#REF!</definedName>
    <definedName name="_91coy_1_1_1_1_2" localSheetId="6">#REF!</definedName>
    <definedName name="_91coy_1_1_1_1_2" localSheetId="0">#REF!</definedName>
    <definedName name="_91coy_1_1_1_1_2" localSheetId="8">#REF!</definedName>
    <definedName name="_91coy_1_1_1_1_2" localSheetId="7">#REF!</definedName>
    <definedName name="_91coy_1_1_1_1_2" localSheetId="10">#REF!</definedName>
    <definedName name="_91coy_1_1_1_1_2" localSheetId="9">#REF!</definedName>
    <definedName name="_91coy_1_1_1_1_2" localSheetId="12">#REF!</definedName>
    <definedName name="_91coy_1_1_1_1_2" localSheetId="14">#REF!</definedName>
    <definedName name="_91coy_1_1_1_1_2" localSheetId="15">#REF!</definedName>
    <definedName name="_91coy_1_1_1_1_2" localSheetId="18">#REF!</definedName>
    <definedName name="_91coy_1_1_1_1_2">#REF!</definedName>
    <definedName name="_91Detail_LY_CM_1_1_1_1_1_1_1_1_1" localSheetId="4">#REF!</definedName>
    <definedName name="_91Detail_LY_CM_1_1_1_1_1_1_1_1_1" localSheetId="5">#REF!</definedName>
    <definedName name="_91Detail_LY_CM_1_1_1_1_1_1_1_1_1" localSheetId="6">#REF!</definedName>
    <definedName name="_91Detail_LY_CM_1_1_1_1_1_1_1_1_1" localSheetId="0">#REF!</definedName>
    <definedName name="_91Detail_LY_CM_1_1_1_1_1_1_1_1_1" localSheetId="8">#REF!</definedName>
    <definedName name="_91Detail_LY_CM_1_1_1_1_1_1_1_1_1" localSheetId="7">#REF!</definedName>
    <definedName name="_91Detail_LY_CM_1_1_1_1_1_1_1_1_1" localSheetId="10">#REF!</definedName>
    <definedName name="_91Detail_LY_CM_1_1_1_1_1_1_1_1_1" localSheetId="9">#REF!</definedName>
    <definedName name="_91Detail_LY_CM_1_1_1_1_1_1_1_1_1" localSheetId="12">#REF!</definedName>
    <definedName name="_91Detail_LY_CM_1_1_1_1_1_1_1_1_1" localSheetId="14">#REF!</definedName>
    <definedName name="_91Detail_LY_CM_1_1_1_1_1_1_1_1_1" localSheetId="15">#REF!</definedName>
    <definedName name="_91Detail_LY_CM_1_1_1_1_1_1_1_1_1" localSheetId="18">#REF!</definedName>
    <definedName name="_91Detail_LY_CM_1_1_1_1_1_1_1_1_1">#REF!</definedName>
    <definedName name="_91Detail_LY_CM_1_1_1_1_1_1_1_1_1_1" localSheetId="4">#REF!</definedName>
    <definedName name="_91Detail_LY_CM_1_1_1_1_1_1_1_1_1_1" localSheetId="5">#REF!</definedName>
    <definedName name="_91Detail_LY_CM_1_1_1_1_1_1_1_1_1_1" localSheetId="6">#REF!</definedName>
    <definedName name="_91Detail_LY_CM_1_1_1_1_1_1_1_1_1_1" localSheetId="0">#REF!</definedName>
    <definedName name="_91Detail_LY_CM_1_1_1_1_1_1_1_1_1_1" localSheetId="8">#REF!</definedName>
    <definedName name="_91Detail_LY_CM_1_1_1_1_1_1_1_1_1_1" localSheetId="7">#REF!</definedName>
    <definedName name="_91Detail_LY_CM_1_1_1_1_1_1_1_1_1_1" localSheetId="10">#REF!</definedName>
    <definedName name="_91Detail_LY_CM_1_1_1_1_1_1_1_1_1_1" localSheetId="9">#REF!</definedName>
    <definedName name="_91Detail_LY_CM_1_1_1_1_1_1_1_1_1_1" localSheetId="12">#REF!</definedName>
    <definedName name="_91Detail_LY_CM_1_1_1_1_1_1_1_1_1_1" localSheetId="14">#REF!</definedName>
    <definedName name="_91Detail_LY_CM_1_1_1_1_1_1_1_1_1_1" localSheetId="15">#REF!</definedName>
    <definedName name="_91Detail_LY_CM_1_1_1_1_1_1_1_1_1_1" localSheetId="18">#REF!</definedName>
    <definedName name="_91Detail_LY_CM_1_1_1_1_1_1_1_1_1_1">#REF!</definedName>
    <definedName name="_91Detail_LY_CM_1_1_1_1_1_1_1_1_1_1_1" localSheetId="4">#REF!</definedName>
    <definedName name="_91Detail_LY_CM_1_1_1_1_1_1_1_1_1_1_1" localSheetId="5">#REF!</definedName>
    <definedName name="_91Detail_LY_CM_1_1_1_1_1_1_1_1_1_1_1" localSheetId="6">#REF!</definedName>
    <definedName name="_91Detail_LY_CM_1_1_1_1_1_1_1_1_1_1_1" localSheetId="0">#REF!</definedName>
    <definedName name="_91Detail_LY_CM_1_1_1_1_1_1_1_1_1_1_1" localSheetId="8">#REF!</definedName>
    <definedName name="_91Detail_LY_CM_1_1_1_1_1_1_1_1_1_1_1" localSheetId="7">#REF!</definedName>
    <definedName name="_91Detail_LY_CM_1_1_1_1_1_1_1_1_1_1_1" localSheetId="10">#REF!</definedName>
    <definedName name="_91Detail_LY_CM_1_1_1_1_1_1_1_1_1_1_1" localSheetId="9">#REF!</definedName>
    <definedName name="_91Detail_LY_CM_1_1_1_1_1_1_1_1_1_1_1" localSheetId="12">#REF!</definedName>
    <definedName name="_91Detail_LY_CM_1_1_1_1_1_1_1_1_1_1_1" localSheetId="14">#REF!</definedName>
    <definedName name="_91Detail_LY_CM_1_1_1_1_1_1_1_1_1_1_1" localSheetId="15">#REF!</definedName>
    <definedName name="_91Detail_LY_CM_1_1_1_1_1_1_1_1_1_1_1" localSheetId="18">#REF!</definedName>
    <definedName name="_91Detail_LY_CM_1_1_1_1_1_1_1_1_1_1_1">#REF!</definedName>
    <definedName name="_91Detail_LY_CM_1_1_1_1_1_1_1_1_1_1_2" localSheetId="4">#REF!</definedName>
    <definedName name="_91Detail_LY_CM_1_1_1_1_1_1_1_1_1_1_2" localSheetId="5">#REF!</definedName>
    <definedName name="_91Detail_LY_CM_1_1_1_1_1_1_1_1_1_1_2" localSheetId="6">#REF!</definedName>
    <definedName name="_91Detail_LY_CM_1_1_1_1_1_1_1_1_1_1_2" localSheetId="0">#REF!</definedName>
    <definedName name="_91Detail_LY_CM_1_1_1_1_1_1_1_1_1_1_2" localSheetId="8">#REF!</definedName>
    <definedName name="_91Detail_LY_CM_1_1_1_1_1_1_1_1_1_1_2" localSheetId="7">#REF!</definedName>
    <definedName name="_91Detail_LY_CM_1_1_1_1_1_1_1_1_1_1_2" localSheetId="10">#REF!</definedName>
    <definedName name="_91Detail_LY_CM_1_1_1_1_1_1_1_1_1_1_2" localSheetId="9">#REF!</definedName>
    <definedName name="_91Detail_LY_CM_1_1_1_1_1_1_1_1_1_1_2" localSheetId="12">#REF!</definedName>
    <definedName name="_91Detail_LY_CM_1_1_1_1_1_1_1_1_1_1_2" localSheetId="14">#REF!</definedName>
    <definedName name="_91Detail_LY_CM_1_1_1_1_1_1_1_1_1_1_2" localSheetId="15">#REF!</definedName>
    <definedName name="_91Detail_LY_CM_1_1_1_1_1_1_1_1_1_1_2" localSheetId="18">#REF!</definedName>
    <definedName name="_91Detail_LY_CM_1_1_1_1_1_1_1_1_1_1_2">#REF!</definedName>
    <definedName name="_91Detail_LY_CM_1_1_1_1_1_1_1_1_1_2" localSheetId="4">#REF!</definedName>
    <definedName name="_91Detail_LY_CM_1_1_1_1_1_1_1_1_1_2" localSheetId="5">#REF!</definedName>
    <definedName name="_91Detail_LY_CM_1_1_1_1_1_1_1_1_1_2" localSheetId="6">#REF!</definedName>
    <definedName name="_91Detail_LY_CM_1_1_1_1_1_1_1_1_1_2" localSheetId="0">#REF!</definedName>
    <definedName name="_91Detail_LY_CM_1_1_1_1_1_1_1_1_1_2" localSheetId="8">#REF!</definedName>
    <definedName name="_91Detail_LY_CM_1_1_1_1_1_1_1_1_1_2" localSheetId="7">#REF!</definedName>
    <definedName name="_91Detail_LY_CM_1_1_1_1_1_1_1_1_1_2" localSheetId="10">#REF!</definedName>
    <definedName name="_91Detail_LY_CM_1_1_1_1_1_1_1_1_1_2" localSheetId="9">#REF!</definedName>
    <definedName name="_91Detail_LY_CM_1_1_1_1_1_1_1_1_1_2" localSheetId="12">#REF!</definedName>
    <definedName name="_91Detail_LY_CM_1_1_1_1_1_1_1_1_1_2" localSheetId="14">#REF!</definedName>
    <definedName name="_91Detail_LY_CM_1_1_1_1_1_1_1_1_1_2" localSheetId="15">#REF!</definedName>
    <definedName name="_91Detail_LY_CM_1_1_1_1_1_1_1_1_1_2" localSheetId="18">#REF!</definedName>
    <definedName name="_91Detail_LY_CM_1_1_1_1_1_1_1_1_1_2">#REF!</definedName>
    <definedName name="_91GA_Q2_Actual_1_1_1_1_1" localSheetId="5">[94]G_A!$T$1:$T$65536</definedName>
    <definedName name="_91GA_Q2_Actual_1_1_1_1_1" localSheetId="10">[95]G_A!$T$1:$T$65536</definedName>
    <definedName name="_91GA_Q2_Actual_1_1_1_1_1" localSheetId="9">[94]G_A!$T$1:$T$65536</definedName>
    <definedName name="_91GA_Q2_Actual_1_1_1_1_1" localSheetId="18">[95]G_A!$T$1:$T$65536</definedName>
    <definedName name="_91GA_Q2_Actual_1_1_1_1_1">[96]G_A!$T$1:$T$65536</definedName>
    <definedName name="_92_126division_1_1_1_1_1_1_1_1_1_1_1" localSheetId="4">#REF!</definedName>
    <definedName name="_92_126division_1_1_1_1_1_1_1_1_1_1_1" localSheetId="5">#REF!</definedName>
    <definedName name="_92_126division_1_1_1_1_1_1_1_1_1_1_1" localSheetId="6">#REF!</definedName>
    <definedName name="_92_126division_1_1_1_1_1_1_1_1_1_1_1" localSheetId="0">#REF!</definedName>
    <definedName name="_92_126division_1_1_1_1_1_1_1_1_1_1_1" localSheetId="8">#REF!</definedName>
    <definedName name="_92_126division_1_1_1_1_1_1_1_1_1_1_1" localSheetId="7">#REF!</definedName>
    <definedName name="_92_126division_1_1_1_1_1_1_1_1_1_1_1" localSheetId="10">#REF!</definedName>
    <definedName name="_92_126division_1_1_1_1_1_1_1_1_1_1_1" localSheetId="9">#REF!</definedName>
    <definedName name="_92_126division_1_1_1_1_1_1_1_1_1_1_1" localSheetId="12">#REF!</definedName>
    <definedName name="_92_126division_1_1_1_1_1_1_1_1_1_1_1" localSheetId="14">#REF!</definedName>
    <definedName name="_92_126division_1_1_1_1_1_1_1_1_1_1_1" localSheetId="15">#REF!</definedName>
    <definedName name="_92_126division_1_1_1_1_1_1_1_1_1_1_1" localSheetId="18">#REF!</definedName>
    <definedName name="_92_126division_1_1_1_1_1_1_1_1_1_1_1">#REF!</definedName>
    <definedName name="_92_166Detail_YTD_Actual_1_1_1_1_1_1_1" localSheetId="4">#REF!</definedName>
    <definedName name="_92_166Detail_YTD_Actual_1_1_1_1_1_1_1" localSheetId="5">#REF!</definedName>
    <definedName name="_92_166Detail_YTD_Actual_1_1_1_1_1_1_1" localSheetId="6">#REF!</definedName>
    <definedName name="_92_166Detail_YTD_Actual_1_1_1_1_1_1_1" localSheetId="0">#REF!</definedName>
    <definedName name="_92_166Detail_YTD_Actual_1_1_1_1_1_1_1" localSheetId="8">#REF!</definedName>
    <definedName name="_92_166Detail_YTD_Actual_1_1_1_1_1_1_1" localSheetId="7">#REF!</definedName>
    <definedName name="_92_166Detail_YTD_Actual_1_1_1_1_1_1_1" localSheetId="10">#REF!</definedName>
    <definedName name="_92_166Detail_YTD_Actual_1_1_1_1_1_1_1" localSheetId="9">#REF!</definedName>
    <definedName name="_92_166Detail_YTD_Actual_1_1_1_1_1_1_1" localSheetId="12">#REF!</definedName>
    <definedName name="_92_166Detail_YTD_Actual_1_1_1_1_1_1_1" localSheetId="14">#REF!</definedName>
    <definedName name="_92_166Detail_YTD_Actual_1_1_1_1_1_1_1" localSheetId="15">#REF!</definedName>
    <definedName name="_92_166Detail_YTD_Actual_1_1_1_1_1_1_1" localSheetId="18">#REF!</definedName>
    <definedName name="_92_166Detail_YTD_Actual_1_1_1_1_1_1_1">#REF!</definedName>
    <definedName name="_92_166Detail_YTD_Actual_1_1_1_1_1_1_1_1" localSheetId="4">#REF!</definedName>
    <definedName name="_92_166Detail_YTD_Actual_1_1_1_1_1_1_1_1" localSheetId="5">#REF!</definedName>
    <definedName name="_92_166Detail_YTD_Actual_1_1_1_1_1_1_1_1" localSheetId="6">#REF!</definedName>
    <definedName name="_92_166Detail_YTD_Actual_1_1_1_1_1_1_1_1" localSheetId="0">#REF!</definedName>
    <definedName name="_92_166Detail_YTD_Actual_1_1_1_1_1_1_1_1" localSheetId="8">#REF!</definedName>
    <definedName name="_92_166Detail_YTD_Actual_1_1_1_1_1_1_1_1" localSheetId="7">#REF!</definedName>
    <definedName name="_92_166Detail_YTD_Actual_1_1_1_1_1_1_1_1" localSheetId="10">#REF!</definedName>
    <definedName name="_92_166Detail_YTD_Actual_1_1_1_1_1_1_1_1" localSheetId="9">#REF!</definedName>
    <definedName name="_92_166Detail_YTD_Actual_1_1_1_1_1_1_1_1" localSheetId="12">#REF!</definedName>
    <definedName name="_92_166Detail_YTD_Actual_1_1_1_1_1_1_1_1" localSheetId="14">#REF!</definedName>
    <definedName name="_92_166Detail_YTD_Actual_1_1_1_1_1_1_1_1" localSheetId="15">#REF!</definedName>
    <definedName name="_92_166Detail_YTD_Actual_1_1_1_1_1_1_1_1" localSheetId="18">#REF!</definedName>
    <definedName name="_92_166Detail_YTD_Actual_1_1_1_1_1_1_1_1">#REF!</definedName>
    <definedName name="_92_166Detail_YTD_Actual_1_1_1_1_1_1_1_2" localSheetId="4">#REF!</definedName>
    <definedName name="_92_166Detail_YTD_Actual_1_1_1_1_1_1_1_2" localSheetId="5">#REF!</definedName>
    <definedName name="_92_166Detail_YTD_Actual_1_1_1_1_1_1_1_2" localSheetId="6">#REF!</definedName>
    <definedName name="_92_166Detail_YTD_Actual_1_1_1_1_1_1_1_2" localSheetId="0">#REF!</definedName>
    <definedName name="_92_166Detail_YTD_Actual_1_1_1_1_1_1_1_2" localSheetId="8">#REF!</definedName>
    <definedName name="_92_166Detail_YTD_Actual_1_1_1_1_1_1_1_2" localSheetId="7">#REF!</definedName>
    <definedName name="_92_166Detail_YTD_Actual_1_1_1_1_1_1_1_2" localSheetId="10">#REF!</definedName>
    <definedName name="_92_166Detail_YTD_Actual_1_1_1_1_1_1_1_2" localSheetId="9">#REF!</definedName>
    <definedName name="_92_166Detail_YTD_Actual_1_1_1_1_1_1_1_2" localSheetId="12">#REF!</definedName>
    <definedName name="_92_166Detail_YTD_Actual_1_1_1_1_1_1_1_2" localSheetId="14">#REF!</definedName>
    <definedName name="_92_166Detail_YTD_Actual_1_1_1_1_1_1_1_2" localSheetId="15">#REF!</definedName>
    <definedName name="_92_166Detail_YTD_Actual_1_1_1_1_1_1_1_2" localSheetId="18">#REF!</definedName>
    <definedName name="_92_166Detail_YTD_Actual_1_1_1_1_1_1_1_2">#REF!</definedName>
    <definedName name="_920coy_name_1_1_1_1" localSheetId="4">#REF!</definedName>
    <definedName name="_920coy_name_1_1_1_1" localSheetId="5">#REF!</definedName>
    <definedName name="_920coy_name_1_1_1_1" localSheetId="6">#REF!</definedName>
    <definedName name="_920coy_name_1_1_1_1" localSheetId="0">#REF!</definedName>
    <definedName name="_920coy_name_1_1_1_1" localSheetId="8">#REF!</definedName>
    <definedName name="_920coy_name_1_1_1_1" localSheetId="7">#REF!</definedName>
    <definedName name="_920coy_name_1_1_1_1" localSheetId="10">#REF!</definedName>
    <definedName name="_920coy_name_1_1_1_1" localSheetId="9">#REF!</definedName>
    <definedName name="_920coy_name_1_1_1_1" localSheetId="12">#REF!</definedName>
    <definedName name="_920coy_name_1_1_1_1" localSheetId="14">#REF!</definedName>
    <definedName name="_920coy_name_1_1_1_1" localSheetId="15">#REF!</definedName>
    <definedName name="_920coy_name_1_1_1_1" localSheetId="18">#REF!</definedName>
    <definedName name="_920coy_name_1_1_1_1">#REF!</definedName>
    <definedName name="_920GA_Total_Bad_Debts_1_1_1" localSheetId="5">[97]G_A!$A$209:$IV$209</definedName>
    <definedName name="_920GA_Total_Bad_Debts_1_1_1" localSheetId="10">[98]G_A!$A$209:$IV$209</definedName>
    <definedName name="_920GA_Total_Bad_Debts_1_1_1" localSheetId="9">[97]G_A!$A$209:$IV$209</definedName>
    <definedName name="_920GA_Total_Bad_Debts_1_1_1" localSheetId="18">[98]G_A!$A$209:$IV$209</definedName>
    <definedName name="_920GA_Total_Bad_Debts_1_1_1">[99]G_A!$A$209:$IV$209</definedName>
    <definedName name="_921coy_name_1_1_1_1_1" localSheetId="4">#REF!</definedName>
    <definedName name="_921coy_name_1_1_1_1_1" localSheetId="5">#REF!</definedName>
    <definedName name="_921coy_name_1_1_1_1_1" localSheetId="6">#REF!</definedName>
    <definedName name="_921coy_name_1_1_1_1_1" localSheetId="0">#REF!</definedName>
    <definedName name="_921coy_name_1_1_1_1_1" localSheetId="8">#REF!</definedName>
    <definedName name="_921coy_name_1_1_1_1_1" localSheetId="7">#REF!</definedName>
    <definedName name="_921coy_name_1_1_1_1_1" localSheetId="10">#REF!</definedName>
    <definedName name="_921coy_name_1_1_1_1_1" localSheetId="9">#REF!</definedName>
    <definedName name="_921coy_name_1_1_1_1_1" localSheetId="12">#REF!</definedName>
    <definedName name="_921coy_name_1_1_1_1_1" localSheetId="14">#REF!</definedName>
    <definedName name="_921coy_name_1_1_1_1_1" localSheetId="15">#REF!</definedName>
    <definedName name="_921coy_name_1_1_1_1_1" localSheetId="18">#REF!</definedName>
    <definedName name="_921coy_name_1_1_1_1_1">#REF!</definedName>
    <definedName name="_921GA_Total_Bad_Debts_1_1_1_1" localSheetId="5">[97]G_A!$A$209:$IV$209</definedName>
    <definedName name="_921GA_Total_Bad_Debts_1_1_1_1" localSheetId="10">[98]G_A!$A$209:$IV$209</definedName>
    <definedName name="_921GA_Total_Bad_Debts_1_1_1_1" localSheetId="9">[97]G_A!$A$209:$IV$209</definedName>
    <definedName name="_921GA_Total_Bad_Debts_1_1_1_1" localSheetId="18">[98]G_A!$A$209:$IV$209</definedName>
    <definedName name="_921GA_Total_Bad_Debts_1_1_1_1">[99]G_A!$A$209:$IV$209</definedName>
    <definedName name="_922coy_name_1_1_1_1_1_1" localSheetId="4">#REF!</definedName>
    <definedName name="_922coy_name_1_1_1_1_1_1" localSheetId="5">#REF!</definedName>
    <definedName name="_922coy_name_1_1_1_1_1_1" localSheetId="6">#REF!</definedName>
    <definedName name="_922coy_name_1_1_1_1_1_1" localSheetId="0">#REF!</definedName>
    <definedName name="_922coy_name_1_1_1_1_1_1" localSheetId="8">#REF!</definedName>
    <definedName name="_922coy_name_1_1_1_1_1_1" localSheetId="7">#REF!</definedName>
    <definedName name="_922coy_name_1_1_1_1_1_1" localSheetId="10">#REF!</definedName>
    <definedName name="_922coy_name_1_1_1_1_1_1" localSheetId="9">#REF!</definedName>
    <definedName name="_922coy_name_1_1_1_1_1_1" localSheetId="12">#REF!</definedName>
    <definedName name="_922coy_name_1_1_1_1_1_1" localSheetId="14">#REF!</definedName>
    <definedName name="_922coy_name_1_1_1_1_1_1" localSheetId="15">#REF!</definedName>
    <definedName name="_922coy_name_1_1_1_1_1_1" localSheetId="18">#REF!</definedName>
    <definedName name="_922coy_name_1_1_1_1_1_1">#REF!</definedName>
    <definedName name="_922GA_Total_Bad_Debts_1_1_1_1_1" localSheetId="5">[100]G_A!$A$209:$IV$209</definedName>
    <definedName name="_922GA_Total_Bad_Debts_1_1_1_1_1" localSheetId="10">[101]G_A!$A$209:$IV$209</definedName>
    <definedName name="_922GA_Total_Bad_Debts_1_1_1_1_1" localSheetId="9">[100]G_A!$A$209:$IV$209</definedName>
    <definedName name="_922GA_Total_Bad_Debts_1_1_1_1_1" localSheetId="18">[101]G_A!$A$209:$IV$209</definedName>
    <definedName name="_922GA_Total_Bad_Debts_1_1_1_1_1">[102]G_A!$A$209:$IV$209</definedName>
    <definedName name="_923coy_name_1_1_1_1_1_1_1" localSheetId="4">#REF!</definedName>
    <definedName name="_923coy_name_1_1_1_1_1_1_1" localSheetId="5">#REF!</definedName>
    <definedName name="_923coy_name_1_1_1_1_1_1_1" localSheetId="6">#REF!</definedName>
    <definedName name="_923coy_name_1_1_1_1_1_1_1" localSheetId="0">#REF!</definedName>
    <definedName name="_923coy_name_1_1_1_1_1_1_1" localSheetId="8">#REF!</definedName>
    <definedName name="_923coy_name_1_1_1_1_1_1_1" localSheetId="7">#REF!</definedName>
    <definedName name="_923coy_name_1_1_1_1_1_1_1" localSheetId="10">#REF!</definedName>
    <definedName name="_923coy_name_1_1_1_1_1_1_1" localSheetId="9">#REF!</definedName>
    <definedName name="_923coy_name_1_1_1_1_1_1_1" localSheetId="12">#REF!</definedName>
    <definedName name="_923coy_name_1_1_1_1_1_1_1" localSheetId="14">#REF!</definedName>
    <definedName name="_923coy_name_1_1_1_1_1_1_1" localSheetId="15">#REF!</definedName>
    <definedName name="_923coy_name_1_1_1_1_1_1_1" localSheetId="18">#REF!</definedName>
    <definedName name="_923coy_name_1_1_1_1_1_1_1">#REF!</definedName>
    <definedName name="_924coy_name_1_1_1_1_1_1_1_1" localSheetId="4">#REF!</definedName>
    <definedName name="_924coy_name_1_1_1_1_1_1_1_1" localSheetId="5">#REF!</definedName>
    <definedName name="_924coy_name_1_1_1_1_1_1_1_1" localSheetId="6">#REF!</definedName>
    <definedName name="_924coy_name_1_1_1_1_1_1_1_1" localSheetId="0">#REF!</definedName>
    <definedName name="_924coy_name_1_1_1_1_1_1_1_1" localSheetId="8">#REF!</definedName>
    <definedName name="_924coy_name_1_1_1_1_1_1_1_1" localSheetId="7">#REF!</definedName>
    <definedName name="_924coy_name_1_1_1_1_1_1_1_1" localSheetId="10">#REF!</definedName>
    <definedName name="_924coy_name_1_1_1_1_1_1_1_1" localSheetId="9">#REF!</definedName>
    <definedName name="_924coy_name_1_1_1_1_1_1_1_1" localSheetId="12">#REF!</definedName>
    <definedName name="_924coy_name_1_1_1_1_1_1_1_1" localSheetId="14">#REF!</definedName>
    <definedName name="_924coy_name_1_1_1_1_1_1_1_1" localSheetId="15">#REF!</definedName>
    <definedName name="_924coy_name_1_1_1_1_1_1_1_1" localSheetId="18">#REF!</definedName>
    <definedName name="_924coy_name_1_1_1_1_1_1_1_1">#REF!</definedName>
    <definedName name="_924GA_Total_Bad_Debts_1_1_1_1_1_1_1_1" localSheetId="5">[97]G_A!$A$209:$IV$209</definedName>
    <definedName name="_924GA_Total_Bad_Debts_1_1_1_1_1_1_1_1" localSheetId="10">[98]G_A!$A$209:$IV$209</definedName>
    <definedName name="_924GA_Total_Bad_Debts_1_1_1_1_1_1_1_1" localSheetId="9">[97]G_A!$A$209:$IV$209</definedName>
    <definedName name="_924GA_Total_Bad_Debts_1_1_1_1_1_1_1_1" localSheetId="18">[98]G_A!$A$209:$IV$209</definedName>
    <definedName name="_924GA_Total_Bad_Debts_1_1_1_1_1_1_1_1">[99]G_A!$A$209:$IV$209</definedName>
    <definedName name="_925coy_name_1_1_1_1_1_1_1_1_1" localSheetId="4">#REF!</definedName>
    <definedName name="_925coy_name_1_1_1_1_1_1_1_1_1" localSheetId="5">#REF!</definedName>
    <definedName name="_925coy_name_1_1_1_1_1_1_1_1_1" localSheetId="6">#REF!</definedName>
    <definedName name="_925coy_name_1_1_1_1_1_1_1_1_1" localSheetId="0">#REF!</definedName>
    <definedName name="_925coy_name_1_1_1_1_1_1_1_1_1" localSheetId="8">#REF!</definedName>
    <definedName name="_925coy_name_1_1_1_1_1_1_1_1_1" localSheetId="7">#REF!</definedName>
    <definedName name="_925coy_name_1_1_1_1_1_1_1_1_1" localSheetId="10">#REF!</definedName>
    <definedName name="_925coy_name_1_1_1_1_1_1_1_1_1" localSheetId="9">#REF!</definedName>
    <definedName name="_925coy_name_1_1_1_1_1_1_1_1_1" localSheetId="12">#REF!</definedName>
    <definedName name="_925coy_name_1_1_1_1_1_1_1_1_1" localSheetId="14">#REF!</definedName>
    <definedName name="_925coy_name_1_1_1_1_1_1_1_1_1" localSheetId="15">#REF!</definedName>
    <definedName name="_925coy_name_1_1_1_1_1_1_1_1_1" localSheetId="18">#REF!</definedName>
    <definedName name="_925coy_name_1_1_1_1_1_1_1_1_1">#REF!</definedName>
    <definedName name="_925GA_Total_Foreign_Exchange_1_1_1" localSheetId="5">[97]G_A!$A$210:$IV$210</definedName>
    <definedName name="_925GA_Total_Foreign_Exchange_1_1_1" localSheetId="10">[98]G_A!$A$210:$IV$210</definedName>
    <definedName name="_925GA_Total_Foreign_Exchange_1_1_1" localSheetId="9">[97]G_A!$A$210:$IV$210</definedName>
    <definedName name="_925GA_Total_Foreign_Exchange_1_1_1" localSheetId="18">[98]G_A!$A$210:$IV$210</definedName>
    <definedName name="_925GA_Total_Foreign_Exchange_1_1_1">[99]G_A!$A$210:$IV$210</definedName>
    <definedName name="_926coy_name_1_1_1_1_1_1_1_1_1_1" localSheetId="4">#REF!</definedName>
    <definedName name="_926coy_name_1_1_1_1_1_1_1_1_1_1" localSheetId="5">#REF!</definedName>
    <definedName name="_926coy_name_1_1_1_1_1_1_1_1_1_1" localSheetId="6">#REF!</definedName>
    <definedName name="_926coy_name_1_1_1_1_1_1_1_1_1_1" localSheetId="0">#REF!</definedName>
    <definedName name="_926coy_name_1_1_1_1_1_1_1_1_1_1" localSheetId="8">#REF!</definedName>
    <definedName name="_926coy_name_1_1_1_1_1_1_1_1_1_1" localSheetId="7">#REF!</definedName>
    <definedName name="_926coy_name_1_1_1_1_1_1_1_1_1_1" localSheetId="10">#REF!</definedName>
    <definedName name="_926coy_name_1_1_1_1_1_1_1_1_1_1" localSheetId="9">#REF!</definedName>
    <definedName name="_926coy_name_1_1_1_1_1_1_1_1_1_1" localSheetId="12">#REF!</definedName>
    <definedName name="_926coy_name_1_1_1_1_1_1_1_1_1_1" localSheetId="14">#REF!</definedName>
    <definedName name="_926coy_name_1_1_1_1_1_1_1_1_1_1" localSheetId="15">#REF!</definedName>
    <definedName name="_926coy_name_1_1_1_1_1_1_1_1_1_1" localSheetId="18">#REF!</definedName>
    <definedName name="_926coy_name_1_1_1_1_1_1_1_1_1_1">#REF!</definedName>
    <definedName name="_926GA_Total_Foreign_Exchange_1_1_1_1" localSheetId="5">[97]G_A!$A$210:$IV$210</definedName>
    <definedName name="_926GA_Total_Foreign_Exchange_1_1_1_1" localSheetId="10">[98]G_A!$A$210:$IV$210</definedName>
    <definedName name="_926GA_Total_Foreign_Exchange_1_1_1_1" localSheetId="9">[97]G_A!$A$210:$IV$210</definedName>
    <definedName name="_926GA_Total_Foreign_Exchange_1_1_1_1" localSheetId="18">[98]G_A!$A$210:$IV$210</definedName>
    <definedName name="_926GA_Total_Foreign_Exchange_1_1_1_1">[99]G_A!$A$210:$IV$210</definedName>
    <definedName name="_927coy_name_1_1_1_1_1_1_1_1_1_1_1" localSheetId="4">#REF!</definedName>
    <definedName name="_927coy_name_1_1_1_1_1_1_1_1_1_1_1" localSheetId="5">#REF!</definedName>
    <definedName name="_927coy_name_1_1_1_1_1_1_1_1_1_1_1" localSheetId="6">#REF!</definedName>
    <definedName name="_927coy_name_1_1_1_1_1_1_1_1_1_1_1" localSheetId="0">#REF!</definedName>
    <definedName name="_927coy_name_1_1_1_1_1_1_1_1_1_1_1" localSheetId="8">#REF!</definedName>
    <definedName name="_927coy_name_1_1_1_1_1_1_1_1_1_1_1" localSheetId="7">#REF!</definedName>
    <definedName name="_927coy_name_1_1_1_1_1_1_1_1_1_1_1" localSheetId="10">#REF!</definedName>
    <definedName name="_927coy_name_1_1_1_1_1_1_1_1_1_1_1" localSheetId="9">#REF!</definedName>
    <definedName name="_927coy_name_1_1_1_1_1_1_1_1_1_1_1" localSheetId="12">#REF!</definedName>
    <definedName name="_927coy_name_1_1_1_1_1_1_1_1_1_1_1" localSheetId="14">#REF!</definedName>
    <definedName name="_927coy_name_1_1_1_1_1_1_1_1_1_1_1" localSheetId="15">#REF!</definedName>
    <definedName name="_927coy_name_1_1_1_1_1_1_1_1_1_1_1" localSheetId="18">#REF!</definedName>
    <definedName name="_927coy_name_1_1_1_1_1_1_1_1_1_1_1">#REF!</definedName>
    <definedName name="_927GA_Total_Foreign_Exchange_1_1_1_1_1" localSheetId="5">[100]G_A!$A$210:$IV$210</definedName>
    <definedName name="_927GA_Total_Foreign_Exchange_1_1_1_1_1" localSheetId="10">[101]G_A!$A$210:$IV$210</definedName>
    <definedName name="_927GA_Total_Foreign_Exchange_1_1_1_1_1" localSheetId="9">[100]G_A!$A$210:$IV$210</definedName>
    <definedName name="_927GA_Total_Foreign_Exchange_1_1_1_1_1" localSheetId="18">[101]G_A!$A$210:$IV$210</definedName>
    <definedName name="_927GA_Total_Foreign_Exchange_1_1_1_1_1">[102]G_A!$A$210:$IV$210</definedName>
    <definedName name="_928coy_name_1_1_1_1_1_1_1_1_1_1_1_1" localSheetId="4">#REF!</definedName>
    <definedName name="_928coy_name_1_1_1_1_1_1_1_1_1_1_1_1" localSheetId="5">#REF!</definedName>
    <definedName name="_928coy_name_1_1_1_1_1_1_1_1_1_1_1_1" localSheetId="6">#REF!</definedName>
    <definedName name="_928coy_name_1_1_1_1_1_1_1_1_1_1_1_1" localSheetId="0">#REF!</definedName>
    <definedName name="_928coy_name_1_1_1_1_1_1_1_1_1_1_1_1" localSheetId="8">#REF!</definedName>
    <definedName name="_928coy_name_1_1_1_1_1_1_1_1_1_1_1_1" localSheetId="7">#REF!</definedName>
    <definedName name="_928coy_name_1_1_1_1_1_1_1_1_1_1_1_1" localSheetId="10">#REF!</definedName>
    <definedName name="_928coy_name_1_1_1_1_1_1_1_1_1_1_1_1" localSheetId="9">#REF!</definedName>
    <definedName name="_928coy_name_1_1_1_1_1_1_1_1_1_1_1_1" localSheetId="12">#REF!</definedName>
    <definedName name="_928coy_name_1_1_1_1_1_1_1_1_1_1_1_1" localSheetId="14">#REF!</definedName>
    <definedName name="_928coy_name_1_1_1_1_1_1_1_1_1_1_1_1" localSheetId="15">#REF!</definedName>
    <definedName name="_928coy_name_1_1_1_1_1_1_1_1_1_1_1_1" localSheetId="18">#REF!</definedName>
    <definedName name="_928coy_name_1_1_1_1_1_1_1_1_1_1_1_1">#REF!</definedName>
    <definedName name="_929currency_1_1_1" localSheetId="4">#REF!</definedName>
    <definedName name="_929currency_1_1_1" localSheetId="5">#REF!</definedName>
    <definedName name="_929currency_1_1_1" localSheetId="6">#REF!</definedName>
    <definedName name="_929currency_1_1_1" localSheetId="0">#REF!</definedName>
    <definedName name="_929currency_1_1_1" localSheetId="8">#REF!</definedName>
    <definedName name="_929currency_1_1_1" localSheetId="7">#REF!</definedName>
    <definedName name="_929currency_1_1_1" localSheetId="10">#REF!</definedName>
    <definedName name="_929currency_1_1_1" localSheetId="9">#REF!</definedName>
    <definedName name="_929currency_1_1_1" localSheetId="12">#REF!</definedName>
    <definedName name="_929currency_1_1_1" localSheetId="14">#REF!</definedName>
    <definedName name="_929currency_1_1_1" localSheetId="15">#REF!</definedName>
    <definedName name="_929currency_1_1_1" localSheetId="18">#REF!</definedName>
    <definedName name="_929currency_1_1_1">#REF!</definedName>
    <definedName name="_929GA_Total_Foreign_Exchange_1_1_1_1_1_1_1_1" localSheetId="5">[97]G_A!$A$210:$IV$210</definedName>
    <definedName name="_929GA_Total_Foreign_Exchange_1_1_1_1_1_1_1_1" localSheetId="10">[98]G_A!$A$210:$IV$210</definedName>
    <definedName name="_929GA_Total_Foreign_Exchange_1_1_1_1_1_1_1_1" localSheetId="9">[97]G_A!$A$210:$IV$210</definedName>
    <definedName name="_929GA_Total_Foreign_Exchange_1_1_1_1_1_1_1_1" localSheetId="18">[98]G_A!$A$210:$IV$210</definedName>
    <definedName name="_929GA_Total_Foreign_Exchange_1_1_1_1_1_1_1_1">[99]G_A!$A$210:$IV$210</definedName>
    <definedName name="_92coy_1_1_1_1_1" localSheetId="4">#REF!</definedName>
    <definedName name="_92coy_1_1_1_1_1" localSheetId="5">#REF!</definedName>
    <definedName name="_92coy_1_1_1_1_1" localSheetId="6">#REF!</definedName>
    <definedName name="_92coy_1_1_1_1_1" localSheetId="0">#REF!</definedName>
    <definedName name="_92coy_1_1_1_1_1" localSheetId="8">#REF!</definedName>
    <definedName name="_92coy_1_1_1_1_1" localSheetId="7">#REF!</definedName>
    <definedName name="_92coy_1_1_1_1_1" localSheetId="10">#REF!</definedName>
    <definedName name="_92coy_1_1_1_1_1" localSheetId="9">#REF!</definedName>
    <definedName name="_92coy_1_1_1_1_1" localSheetId="12">#REF!</definedName>
    <definedName name="_92coy_1_1_1_1_1" localSheetId="14">#REF!</definedName>
    <definedName name="_92coy_1_1_1_1_1" localSheetId="15">#REF!</definedName>
    <definedName name="_92coy_1_1_1_1_1" localSheetId="18">#REF!</definedName>
    <definedName name="_92coy_1_1_1_1_1">#REF!</definedName>
    <definedName name="_92coy_1_1_1_1_1_1" localSheetId="4">#REF!</definedName>
    <definedName name="_92coy_1_1_1_1_1_1" localSheetId="5">#REF!</definedName>
    <definedName name="_92coy_1_1_1_1_1_1" localSheetId="6">#REF!</definedName>
    <definedName name="_92coy_1_1_1_1_1_1" localSheetId="0">#REF!</definedName>
    <definedName name="_92coy_1_1_1_1_1_1" localSheetId="8">#REF!</definedName>
    <definedName name="_92coy_1_1_1_1_1_1" localSheetId="7">#REF!</definedName>
    <definedName name="_92coy_1_1_1_1_1_1" localSheetId="10">#REF!</definedName>
    <definedName name="_92coy_1_1_1_1_1_1" localSheetId="9">#REF!</definedName>
    <definedName name="_92coy_1_1_1_1_1_1" localSheetId="12">#REF!</definedName>
    <definedName name="_92coy_1_1_1_1_1_1" localSheetId="14">#REF!</definedName>
    <definedName name="_92coy_1_1_1_1_1_1" localSheetId="15">#REF!</definedName>
    <definedName name="_92coy_1_1_1_1_1_1" localSheetId="18">#REF!</definedName>
    <definedName name="_92coy_1_1_1_1_1_1">#REF!</definedName>
    <definedName name="_92coy_1_1_1_1_1_1_1" localSheetId="4">#REF!</definedName>
    <definedName name="_92coy_1_1_1_1_1_1_1" localSheetId="5">#REF!</definedName>
    <definedName name="_92coy_1_1_1_1_1_1_1" localSheetId="6">#REF!</definedName>
    <definedName name="_92coy_1_1_1_1_1_1_1" localSheetId="0">#REF!</definedName>
    <definedName name="_92coy_1_1_1_1_1_1_1" localSheetId="8">#REF!</definedName>
    <definedName name="_92coy_1_1_1_1_1_1_1" localSheetId="7">#REF!</definedName>
    <definedName name="_92coy_1_1_1_1_1_1_1" localSheetId="10">#REF!</definedName>
    <definedName name="_92coy_1_1_1_1_1_1_1" localSheetId="9">#REF!</definedName>
    <definedName name="_92coy_1_1_1_1_1_1_1" localSheetId="12">#REF!</definedName>
    <definedName name="_92coy_1_1_1_1_1_1_1" localSheetId="14">#REF!</definedName>
    <definedName name="_92coy_1_1_1_1_1_1_1" localSheetId="15">#REF!</definedName>
    <definedName name="_92coy_1_1_1_1_1_1_1" localSheetId="18">#REF!</definedName>
    <definedName name="_92coy_1_1_1_1_1_1_1">#REF!</definedName>
    <definedName name="_92coy_1_1_1_1_1_1_1_1" localSheetId="4">#REF!</definedName>
    <definedName name="_92coy_1_1_1_1_1_1_1_1" localSheetId="5">#REF!</definedName>
    <definedName name="_92coy_1_1_1_1_1_1_1_1" localSheetId="6">#REF!</definedName>
    <definedName name="_92coy_1_1_1_1_1_1_1_1" localSheetId="0">#REF!</definedName>
    <definedName name="_92coy_1_1_1_1_1_1_1_1" localSheetId="8">#REF!</definedName>
    <definedName name="_92coy_1_1_1_1_1_1_1_1" localSheetId="7">#REF!</definedName>
    <definedName name="_92coy_1_1_1_1_1_1_1_1" localSheetId="10">#REF!</definedName>
    <definedName name="_92coy_1_1_1_1_1_1_1_1" localSheetId="9">#REF!</definedName>
    <definedName name="_92coy_1_1_1_1_1_1_1_1" localSheetId="12">#REF!</definedName>
    <definedName name="_92coy_1_1_1_1_1_1_1_1" localSheetId="14">#REF!</definedName>
    <definedName name="_92coy_1_1_1_1_1_1_1_1" localSheetId="15">#REF!</definedName>
    <definedName name="_92coy_1_1_1_1_1_1_1_1" localSheetId="18">#REF!</definedName>
    <definedName name="_92coy_1_1_1_1_1_1_1_1">#REF!</definedName>
    <definedName name="_92coy_1_1_1_1_1_1_1_2" localSheetId="4">#REF!</definedName>
    <definedName name="_92coy_1_1_1_1_1_1_1_2" localSheetId="5">#REF!</definedName>
    <definedName name="_92coy_1_1_1_1_1_1_1_2" localSheetId="6">#REF!</definedName>
    <definedName name="_92coy_1_1_1_1_1_1_1_2" localSheetId="0">#REF!</definedName>
    <definedName name="_92coy_1_1_1_1_1_1_1_2" localSheetId="8">#REF!</definedName>
    <definedName name="_92coy_1_1_1_1_1_1_1_2" localSheetId="7">#REF!</definedName>
    <definedName name="_92coy_1_1_1_1_1_1_1_2" localSheetId="10">#REF!</definedName>
    <definedName name="_92coy_1_1_1_1_1_1_1_2" localSheetId="9">#REF!</definedName>
    <definedName name="_92coy_1_1_1_1_1_1_1_2" localSheetId="12">#REF!</definedName>
    <definedName name="_92coy_1_1_1_1_1_1_1_2" localSheetId="14">#REF!</definedName>
    <definedName name="_92coy_1_1_1_1_1_1_1_2" localSheetId="15">#REF!</definedName>
    <definedName name="_92coy_1_1_1_1_1_1_1_2" localSheetId="18">#REF!</definedName>
    <definedName name="_92coy_1_1_1_1_1_1_1_2">#REF!</definedName>
    <definedName name="_92coy_1_1_1_1_1_1_2" localSheetId="4">#REF!</definedName>
    <definedName name="_92coy_1_1_1_1_1_1_2" localSheetId="5">#REF!</definedName>
    <definedName name="_92coy_1_1_1_1_1_1_2" localSheetId="6">#REF!</definedName>
    <definedName name="_92coy_1_1_1_1_1_1_2" localSheetId="0">#REF!</definedName>
    <definedName name="_92coy_1_1_1_1_1_1_2" localSheetId="8">#REF!</definedName>
    <definedName name="_92coy_1_1_1_1_1_1_2" localSheetId="7">#REF!</definedName>
    <definedName name="_92coy_1_1_1_1_1_1_2" localSheetId="10">#REF!</definedName>
    <definedName name="_92coy_1_1_1_1_1_1_2" localSheetId="9">#REF!</definedName>
    <definedName name="_92coy_1_1_1_1_1_1_2" localSheetId="12">#REF!</definedName>
    <definedName name="_92coy_1_1_1_1_1_1_2" localSheetId="14">#REF!</definedName>
    <definedName name="_92coy_1_1_1_1_1_1_2" localSheetId="15">#REF!</definedName>
    <definedName name="_92coy_1_1_1_1_1_1_2" localSheetId="18">#REF!</definedName>
    <definedName name="_92coy_1_1_1_1_1_1_2">#REF!</definedName>
    <definedName name="_92coy_1_1_1_1_1_2" localSheetId="4">#REF!</definedName>
    <definedName name="_92coy_1_1_1_1_1_2" localSheetId="5">#REF!</definedName>
    <definedName name="_92coy_1_1_1_1_1_2" localSheetId="6">#REF!</definedName>
    <definedName name="_92coy_1_1_1_1_1_2" localSheetId="0">#REF!</definedName>
    <definedName name="_92coy_1_1_1_1_1_2" localSheetId="8">#REF!</definedName>
    <definedName name="_92coy_1_1_1_1_1_2" localSheetId="7">#REF!</definedName>
    <definedName name="_92coy_1_1_1_1_1_2" localSheetId="10">#REF!</definedName>
    <definedName name="_92coy_1_1_1_1_1_2" localSheetId="9">#REF!</definedName>
    <definedName name="_92coy_1_1_1_1_1_2" localSheetId="12">#REF!</definedName>
    <definedName name="_92coy_1_1_1_1_1_2" localSheetId="14">#REF!</definedName>
    <definedName name="_92coy_1_1_1_1_1_2" localSheetId="15">#REF!</definedName>
    <definedName name="_92coy_1_1_1_1_1_2" localSheetId="18">#REF!</definedName>
    <definedName name="_92coy_1_1_1_1_1_2">#REF!</definedName>
    <definedName name="_92Detail_LY_Q1_Actual_1_1_1_1_1_1_1_1" localSheetId="4">#REF!</definedName>
    <definedName name="_92Detail_LY_Q1_Actual_1_1_1_1_1_1_1_1" localSheetId="5">#REF!</definedName>
    <definedName name="_92Detail_LY_Q1_Actual_1_1_1_1_1_1_1_1" localSheetId="6">#REF!</definedName>
    <definedName name="_92Detail_LY_Q1_Actual_1_1_1_1_1_1_1_1" localSheetId="0">#REF!</definedName>
    <definedName name="_92Detail_LY_Q1_Actual_1_1_1_1_1_1_1_1" localSheetId="8">#REF!</definedName>
    <definedName name="_92Detail_LY_Q1_Actual_1_1_1_1_1_1_1_1" localSheetId="7">#REF!</definedName>
    <definedName name="_92Detail_LY_Q1_Actual_1_1_1_1_1_1_1_1" localSheetId="10">#REF!</definedName>
    <definedName name="_92Detail_LY_Q1_Actual_1_1_1_1_1_1_1_1" localSheetId="9">#REF!</definedName>
    <definedName name="_92Detail_LY_Q1_Actual_1_1_1_1_1_1_1_1" localSheetId="12">#REF!</definedName>
    <definedName name="_92Detail_LY_Q1_Actual_1_1_1_1_1_1_1_1" localSheetId="14">#REF!</definedName>
    <definedName name="_92Detail_LY_Q1_Actual_1_1_1_1_1_1_1_1" localSheetId="15">#REF!</definedName>
    <definedName name="_92Detail_LY_Q1_Actual_1_1_1_1_1_1_1_1" localSheetId="18">#REF!</definedName>
    <definedName name="_92Detail_LY_Q1_Actual_1_1_1_1_1_1_1_1">#REF!</definedName>
    <definedName name="_92Detail_LY_Q1_Actual_1_1_1_1_1_1_1_1_1" localSheetId="4">#REF!</definedName>
    <definedName name="_92Detail_LY_Q1_Actual_1_1_1_1_1_1_1_1_1" localSheetId="5">#REF!</definedName>
    <definedName name="_92Detail_LY_Q1_Actual_1_1_1_1_1_1_1_1_1" localSheetId="6">#REF!</definedName>
    <definedName name="_92Detail_LY_Q1_Actual_1_1_1_1_1_1_1_1_1" localSheetId="0">#REF!</definedName>
    <definedName name="_92Detail_LY_Q1_Actual_1_1_1_1_1_1_1_1_1" localSheetId="8">#REF!</definedName>
    <definedName name="_92Detail_LY_Q1_Actual_1_1_1_1_1_1_1_1_1" localSheetId="7">#REF!</definedName>
    <definedName name="_92Detail_LY_Q1_Actual_1_1_1_1_1_1_1_1_1" localSheetId="10">#REF!</definedName>
    <definedName name="_92Detail_LY_Q1_Actual_1_1_1_1_1_1_1_1_1" localSheetId="9">#REF!</definedName>
    <definedName name="_92Detail_LY_Q1_Actual_1_1_1_1_1_1_1_1_1" localSheetId="12">#REF!</definedName>
    <definedName name="_92Detail_LY_Q1_Actual_1_1_1_1_1_1_1_1_1" localSheetId="14">#REF!</definedName>
    <definedName name="_92Detail_LY_Q1_Actual_1_1_1_1_1_1_1_1_1" localSheetId="15">#REF!</definedName>
    <definedName name="_92Detail_LY_Q1_Actual_1_1_1_1_1_1_1_1_1" localSheetId="18">#REF!</definedName>
    <definedName name="_92Detail_LY_Q1_Actual_1_1_1_1_1_1_1_1_1">#REF!</definedName>
    <definedName name="_92Detail_LY_Q1_Actual_1_1_1_1_1_1_1_1_1_1" localSheetId="4">#REF!</definedName>
    <definedName name="_92Detail_LY_Q1_Actual_1_1_1_1_1_1_1_1_1_1" localSheetId="5">#REF!</definedName>
    <definedName name="_92Detail_LY_Q1_Actual_1_1_1_1_1_1_1_1_1_1" localSheetId="6">#REF!</definedName>
    <definedName name="_92Detail_LY_Q1_Actual_1_1_1_1_1_1_1_1_1_1" localSheetId="0">#REF!</definedName>
    <definedName name="_92Detail_LY_Q1_Actual_1_1_1_1_1_1_1_1_1_1" localSheetId="8">#REF!</definedName>
    <definedName name="_92Detail_LY_Q1_Actual_1_1_1_1_1_1_1_1_1_1" localSheetId="7">#REF!</definedName>
    <definedName name="_92Detail_LY_Q1_Actual_1_1_1_1_1_1_1_1_1_1" localSheetId="10">#REF!</definedName>
    <definedName name="_92Detail_LY_Q1_Actual_1_1_1_1_1_1_1_1_1_1" localSheetId="9">#REF!</definedName>
    <definedName name="_92Detail_LY_Q1_Actual_1_1_1_1_1_1_1_1_1_1" localSheetId="12">#REF!</definedName>
    <definedName name="_92Detail_LY_Q1_Actual_1_1_1_1_1_1_1_1_1_1" localSheetId="14">#REF!</definedName>
    <definedName name="_92Detail_LY_Q1_Actual_1_1_1_1_1_1_1_1_1_1" localSheetId="15">#REF!</definedName>
    <definedName name="_92Detail_LY_Q1_Actual_1_1_1_1_1_1_1_1_1_1" localSheetId="18">#REF!</definedName>
    <definedName name="_92Detail_LY_Q1_Actual_1_1_1_1_1_1_1_1_1_1">#REF!</definedName>
    <definedName name="_92Detail_LY_Q1_Actual_1_1_1_1_1_1_1_1_1_2" localSheetId="4">#REF!</definedName>
    <definedName name="_92Detail_LY_Q1_Actual_1_1_1_1_1_1_1_1_1_2" localSheetId="5">#REF!</definedName>
    <definedName name="_92Detail_LY_Q1_Actual_1_1_1_1_1_1_1_1_1_2" localSheetId="6">#REF!</definedName>
    <definedName name="_92Detail_LY_Q1_Actual_1_1_1_1_1_1_1_1_1_2" localSheetId="0">#REF!</definedName>
    <definedName name="_92Detail_LY_Q1_Actual_1_1_1_1_1_1_1_1_1_2" localSheetId="8">#REF!</definedName>
    <definedName name="_92Detail_LY_Q1_Actual_1_1_1_1_1_1_1_1_1_2" localSheetId="7">#REF!</definedName>
    <definedName name="_92Detail_LY_Q1_Actual_1_1_1_1_1_1_1_1_1_2" localSheetId="10">#REF!</definedName>
    <definedName name="_92Detail_LY_Q1_Actual_1_1_1_1_1_1_1_1_1_2" localSheetId="9">#REF!</definedName>
    <definedName name="_92Detail_LY_Q1_Actual_1_1_1_1_1_1_1_1_1_2" localSheetId="12">#REF!</definedName>
    <definedName name="_92Detail_LY_Q1_Actual_1_1_1_1_1_1_1_1_1_2" localSheetId="14">#REF!</definedName>
    <definedName name="_92Detail_LY_Q1_Actual_1_1_1_1_1_1_1_1_1_2" localSheetId="15">#REF!</definedName>
    <definedName name="_92Detail_LY_Q1_Actual_1_1_1_1_1_1_1_1_1_2" localSheetId="18">#REF!</definedName>
    <definedName name="_92Detail_LY_Q1_Actual_1_1_1_1_1_1_1_1_1_2">#REF!</definedName>
    <definedName name="_92Detail_LY_Q1_Actual_1_1_1_1_1_1_1_1_2" localSheetId="4">#REF!</definedName>
    <definedName name="_92Detail_LY_Q1_Actual_1_1_1_1_1_1_1_1_2" localSheetId="5">#REF!</definedName>
    <definedName name="_92Detail_LY_Q1_Actual_1_1_1_1_1_1_1_1_2" localSheetId="6">#REF!</definedName>
    <definedName name="_92Detail_LY_Q1_Actual_1_1_1_1_1_1_1_1_2" localSheetId="0">#REF!</definedName>
    <definedName name="_92Detail_LY_Q1_Actual_1_1_1_1_1_1_1_1_2" localSheetId="8">#REF!</definedName>
    <definedName name="_92Detail_LY_Q1_Actual_1_1_1_1_1_1_1_1_2" localSheetId="7">#REF!</definedName>
    <definedName name="_92Detail_LY_Q1_Actual_1_1_1_1_1_1_1_1_2" localSheetId="10">#REF!</definedName>
    <definedName name="_92Detail_LY_Q1_Actual_1_1_1_1_1_1_1_1_2" localSheetId="9">#REF!</definedName>
    <definedName name="_92Detail_LY_Q1_Actual_1_1_1_1_1_1_1_1_2" localSheetId="12">#REF!</definedName>
    <definedName name="_92Detail_LY_Q1_Actual_1_1_1_1_1_1_1_1_2" localSheetId="14">#REF!</definedName>
    <definedName name="_92Detail_LY_Q1_Actual_1_1_1_1_1_1_1_1_2" localSheetId="15">#REF!</definedName>
    <definedName name="_92Detail_LY_Q1_Actual_1_1_1_1_1_1_1_1_2" localSheetId="18">#REF!</definedName>
    <definedName name="_92Detail_LY_Q1_Actual_1_1_1_1_1_1_1_1_2">#REF!</definedName>
    <definedName name="_92GA_Q2_Budget_1_1_1_1_1" localSheetId="5">[94]G_A!$V$1:$V$65536</definedName>
    <definedName name="_92GA_Q2_Budget_1_1_1_1_1" localSheetId="10">[95]G_A!$V$1:$V$65536</definedName>
    <definedName name="_92GA_Q2_Budget_1_1_1_1_1" localSheetId="9">[94]G_A!$V$1:$V$65536</definedName>
    <definedName name="_92GA_Q2_Budget_1_1_1_1_1" localSheetId="18">[95]G_A!$V$1:$V$65536</definedName>
    <definedName name="_92GA_Q2_Budget_1_1_1_1_1">[96]G_A!$V$1:$V$65536</definedName>
    <definedName name="_93_127Detail_LY_Q3_Actual_1_1_1_1_1_1_1" localSheetId="4">#REF!</definedName>
    <definedName name="_93_127Detail_LY_Q3_Actual_1_1_1_1_1_1_1" localSheetId="5">#REF!</definedName>
    <definedName name="_93_127Detail_LY_Q3_Actual_1_1_1_1_1_1_1" localSheetId="6">#REF!</definedName>
    <definedName name="_93_127Detail_LY_Q3_Actual_1_1_1_1_1_1_1" localSheetId="0">#REF!</definedName>
    <definedName name="_93_127Detail_LY_Q3_Actual_1_1_1_1_1_1_1" localSheetId="8">#REF!</definedName>
    <definedName name="_93_127Detail_LY_Q3_Actual_1_1_1_1_1_1_1" localSheetId="7">#REF!</definedName>
    <definedName name="_93_127Detail_LY_Q3_Actual_1_1_1_1_1_1_1" localSheetId="10">#REF!</definedName>
    <definedName name="_93_127Detail_LY_Q3_Actual_1_1_1_1_1_1_1" localSheetId="9">#REF!</definedName>
    <definedName name="_93_127Detail_LY_Q3_Actual_1_1_1_1_1_1_1" localSheetId="12">#REF!</definedName>
    <definedName name="_93_127Detail_LY_Q3_Actual_1_1_1_1_1_1_1" localSheetId="14">#REF!</definedName>
    <definedName name="_93_127Detail_LY_Q3_Actual_1_1_1_1_1_1_1" localSheetId="15">#REF!</definedName>
    <definedName name="_93_127Detail_LY_Q3_Actual_1_1_1_1_1_1_1" localSheetId="18">#REF!</definedName>
    <definedName name="_93_127Detail_LY_Q3_Actual_1_1_1_1_1_1_1">#REF!</definedName>
    <definedName name="_93_167Detail_YTD_Actual_1_1_1_1_1_1_1_1" localSheetId="4">#REF!</definedName>
    <definedName name="_93_167Detail_YTD_Actual_1_1_1_1_1_1_1_1" localSheetId="5">#REF!</definedName>
    <definedName name="_93_167Detail_YTD_Actual_1_1_1_1_1_1_1_1" localSheetId="6">#REF!</definedName>
    <definedName name="_93_167Detail_YTD_Actual_1_1_1_1_1_1_1_1" localSheetId="0">#REF!</definedName>
    <definedName name="_93_167Detail_YTD_Actual_1_1_1_1_1_1_1_1" localSheetId="8">#REF!</definedName>
    <definedName name="_93_167Detail_YTD_Actual_1_1_1_1_1_1_1_1" localSheetId="7">#REF!</definedName>
    <definedName name="_93_167Detail_YTD_Actual_1_1_1_1_1_1_1_1" localSheetId="10">#REF!</definedName>
    <definedName name="_93_167Detail_YTD_Actual_1_1_1_1_1_1_1_1" localSheetId="9">#REF!</definedName>
    <definedName name="_93_167Detail_YTD_Actual_1_1_1_1_1_1_1_1" localSheetId="12">#REF!</definedName>
    <definedName name="_93_167Detail_YTD_Actual_1_1_1_1_1_1_1_1" localSheetId="14">#REF!</definedName>
    <definedName name="_93_167Detail_YTD_Actual_1_1_1_1_1_1_1_1" localSheetId="15">#REF!</definedName>
    <definedName name="_93_167Detail_YTD_Actual_1_1_1_1_1_1_1_1" localSheetId="18">#REF!</definedName>
    <definedName name="_93_167Detail_YTD_Actual_1_1_1_1_1_1_1_1">#REF!</definedName>
    <definedName name="_93_167Detail_YTD_Actual_1_1_1_1_1_1_1_1_1" localSheetId="4">#REF!</definedName>
    <definedName name="_93_167Detail_YTD_Actual_1_1_1_1_1_1_1_1_1" localSheetId="5">#REF!</definedName>
    <definedName name="_93_167Detail_YTD_Actual_1_1_1_1_1_1_1_1_1" localSheetId="6">#REF!</definedName>
    <definedName name="_93_167Detail_YTD_Actual_1_1_1_1_1_1_1_1_1" localSheetId="0">#REF!</definedName>
    <definedName name="_93_167Detail_YTD_Actual_1_1_1_1_1_1_1_1_1" localSheetId="8">#REF!</definedName>
    <definedName name="_93_167Detail_YTD_Actual_1_1_1_1_1_1_1_1_1" localSheetId="7">#REF!</definedName>
    <definedName name="_93_167Detail_YTD_Actual_1_1_1_1_1_1_1_1_1" localSheetId="10">#REF!</definedName>
    <definedName name="_93_167Detail_YTD_Actual_1_1_1_1_1_1_1_1_1" localSheetId="9">#REF!</definedName>
    <definedName name="_93_167Detail_YTD_Actual_1_1_1_1_1_1_1_1_1" localSheetId="12">#REF!</definedName>
    <definedName name="_93_167Detail_YTD_Actual_1_1_1_1_1_1_1_1_1" localSheetId="14">#REF!</definedName>
    <definedName name="_93_167Detail_YTD_Actual_1_1_1_1_1_1_1_1_1" localSheetId="15">#REF!</definedName>
    <definedName name="_93_167Detail_YTD_Actual_1_1_1_1_1_1_1_1_1" localSheetId="18">#REF!</definedName>
    <definedName name="_93_167Detail_YTD_Actual_1_1_1_1_1_1_1_1_1">#REF!</definedName>
    <definedName name="_93_167Detail_YTD_Actual_1_1_1_1_1_1_1_1_2" localSheetId="4">#REF!</definedName>
    <definedName name="_93_167Detail_YTD_Actual_1_1_1_1_1_1_1_1_2" localSheetId="5">#REF!</definedName>
    <definedName name="_93_167Detail_YTD_Actual_1_1_1_1_1_1_1_1_2" localSheetId="6">#REF!</definedName>
    <definedName name="_93_167Detail_YTD_Actual_1_1_1_1_1_1_1_1_2" localSheetId="0">#REF!</definedName>
    <definedName name="_93_167Detail_YTD_Actual_1_1_1_1_1_1_1_1_2" localSheetId="8">#REF!</definedName>
    <definedName name="_93_167Detail_YTD_Actual_1_1_1_1_1_1_1_1_2" localSheetId="7">#REF!</definedName>
    <definedName name="_93_167Detail_YTD_Actual_1_1_1_1_1_1_1_1_2" localSheetId="10">#REF!</definedName>
    <definedName name="_93_167Detail_YTD_Actual_1_1_1_1_1_1_1_1_2" localSheetId="9">#REF!</definedName>
    <definedName name="_93_167Detail_YTD_Actual_1_1_1_1_1_1_1_1_2" localSheetId="12">#REF!</definedName>
    <definedName name="_93_167Detail_YTD_Actual_1_1_1_1_1_1_1_1_2" localSheetId="14">#REF!</definedName>
    <definedName name="_93_167Detail_YTD_Actual_1_1_1_1_1_1_1_1_2" localSheetId="15">#REF!</definedName>
    <definedName name="_93_167Detail_YTD_Actual_1_1_1_1_1_1_1_1_2" localSheetId="18">#REF!</definedName>
    <definedName name="_93_167Detail_YTD_Actual_1_1_1_1_1_1_1_1_2">#REF!</definedName>
    <definedName name="_930currency_1_1_1_1" localSheetId="4">#REF!</definedName>
    <definedName name="_930currency_1_1_1_1" localSheetId="5">#REF!</definedName>
    <definedName name="_930currency_1_1_1_1" localSheetId="6">#REF!</definedName>
    <definedName name="_930currency_1_1_1_1" localSheetId="0">#REF!</definedName>
    <definedName name="_930currency_1_1_1_1" localSheetId="8">#REF!</definedName>
    <definedName name="_930currency_1_1_1_1" localSheetId="7">#REF!</definedName>
    <definedName name="_930currency_1_1_1_1" localSheetId="10">#REF!</definedName>
    <definedName name="_930currency_1_1_1_1" localSheetId="9">#REF!</definedName>
    <definedName name="_930currency_1_1_1_1" localSheetId="12">#REF!</definedName>
    <definedName name="_930currency_1_1_1_1" localSheetId="14">#REF!</definedName>
    <definedName name="_930currency_1_1_1_1" localSheetId="15">#REF!</definedName>
    <definedName name="_930currency_1_1_1_1" localSheetId="18">#REF!</definedName>
    <definedName name="_930currency_1_1_1_1">#REF!</definedName>
    <definedName name="_930GA_YTD_Actual_1_1_1" localSheetId="5">[97]G_A!$J$1:$J$65536</definedName>
    <definedName name="_930GA_YTD_Actual_1_1_1" localSheetId="10">[98]G_A!$J$1:$J$65536</definedName>
    <definedName name="_930GA_YTD_Actual_1_1_1" localSheetId="9">[97]G_A!$J$1:$J$65536</definedName>
    <definedName name="_930GA_YTD_Actual_1_1_1" localSheetId="18">[98]G_A!$J$1:$J$65536</definedName>
    <definedName name="_930GA_YTD_Actual_1_1_1">[99]G_A!$J$1:$J$65536</definedName>
    <definedName name="_931currency_1_1_1_1_1" localSheetId="4">#REF!</definedName>
    <definedName name="_931currency_1_1_1_1_1" localSheetId="5">#REF!</definedName>
    <definedName name="_931currency_1_1_1_1_1" localSheetId="6">#REF!</definedName>
    <definedName name="_931currency_1_1_1_1_1" localSheetId="0">#REF!</definedName>
    <definedName name="_931currency_1_1_1_1_1" localSheetId="8">#REF!</definedName>
    <definedName name="_931currency_1_1_1_1_1" localSheetId="7">#REF!</definedName>
    <definedName name="_931currency_1_1_1_1_1" localSheetId="10">#REF!</definedName>
    <definedName name="_931currency_1_1_1_1_1" localSheetId="9">#REF!</definedName>
    <definedName name="_931currency_1_1_1_1_1" localSheetId="12">#REF!</definedName>
    <definedName name="_931currency_1_1_1_1_1" localSheetId="14">#REF!</definedName>
    <definedName name="_931currency_1_1_1_1_1" localSheetId="15">#REF!</definedName>
    <definedName name="_931currency_1_1_1_1_1" localSheetId="18">#REF!</definedName>
    <definedName name="_931currency_1_1_1_1_1">#REF!</definedName>
    <definedName name="_931GA_YTD_Actual_1_1_1_1" localSheetId="5">[97]G_A!$J$1:$J$65536</definedName>
    <definedName name="_931GA_YTD_Actual_1_1_1_1" localSheetId="10">[98]G_A!$J$1:$J$65536</definedName>
    <definedName name="_931GA_YTD_Actual_1_1_1_1" localSheetId="9">[97]G_A!$J$1:$J$65536</definedName>
    <definedName name="_931GA_YTD_Actual_1_1_1_1" localSheetId="18">[98]G_A!$J$1:$J$65536</definedName>
    <definedName name="_931GA_YTD_Actual_1_1_1_1">[99]G_A!$J$1:$J$65536</definedName>
    <definedName name="_932currency_1_1_1_1_1_1" localSheetId="4">#REF!</definedName>
    <definedName name="_932currency_1_1_1_1_1_1" localSheetId="5">#REF!</definedName>
    <definedName name="_932currency_1_1_1_1_1_1" localSheetId="6">#REF!</definedName>
    <definedName name="_932currency_1_1_1_1_1_1" localSheetId="0">#REF!</definedName>
    <definedName name="_932currency_1_1_1_1_1_1" localSheetId="8">#REF!</definedName>
    <definedName name="_932currency_1_1_1_1_1_1" localSheetId="7">#REF!</definedName>
    <definedName name="_932currency_1_1_1_1_1_1" localSheetId="10">#REF!</definedName>
    <definedName name="_932currency_1_1_1_1_1_1" localSheetId="9">#REF!</definedName>
    <definedName name="_932currency_1_1_1_1_1_1" localSheetId="12">#REF!</definedName>
    <definedName name="_932currency_1_1_1_1_1_1" localSheetId="14">#REF!</definedName>
    <definedName name="_932currency_1_1_1_1_1_1" localSheetId="15">#REF!</definedName>
    <definedName name="_932currency_1_1_1_1_1_1" localSheetId="18">#REF!</definedName>
    <definedName name="_932currency_1_1_1_1_1_1">#REF!</definedName>
    <definedName name="_932GA_YTD_Actual_1_1_1_1_1" localSheetId="5">[100]G_A!$J$1:$J$65536</definedName>
    <definedName name="_932GA_YTD_Actual_1_1_1_1_1" localSheetId="10">[101]G_A!$J$1:$J$65536</definedName>
    <definedName name="_932GA_YTD_Actual_1_1_1_1_1" localSheetId="9">[100]G_A!$J$1:$J$65536</definedName>
    <definedName name="_932GA_YTD_Actual_1_1_1_1_1" localSheetId="18">[101]G_A!$J$1:$J$65536</definedName>
    <definedName name="_932GA_YTD_Actual_1_1_1_1_1">[102]G_A!$J$1:$J$65536</definedName>
    <definedName name="_933currency_1_1_1_1_1_1_1" localSheetId="4">#REF!</definedName>
    <definedName name="_933currency_1_1_1_1_1_1_1" localSheetId="5">#REF!</definedName>
    <definedName name="_933currency_1_1_1_1_1_1_1" localSheetId="6">#REF!</definedName>
    <definedName name="_933currency_1_1_1_1_1_1_1" localSheetId="0">#REF!</definedName>
    <definedName name="_933currency_1_1_1_1_1_1_1" localSheetId="8">#REF!</definedName>
    <definedName name="_933currency_1_1_1_1_1_1_1" localSheetId="7">#REF!</definedName>
    <definedName name="_933currency_1_1_1_1_1_1_1" localSheetId="10">#REF!</definedName>
    <definedName name="_933currency_1_1_1_1_1_1_1" localSheetId="9">#REF!</definedName>
    <definedName name="_933currency_1_1_1_1_1_1_1" localSheetId="12">#REF!</definedName>
    <definedName name="_933currency_1_1_1_1_1_1_1" localSheetId="14">#REF!</definedName>
    <definedName name="_933currency_1_1_1_1_1_1_1" localSheetId="15">#REF!</definedName>
    <definedName name="_933currency_1_1_1_1_1_1_1" localSheetId="18">#REF!</definedName>
    <definedName name="_933currency_1_1_1_1_1_1_1">#REF!</definedName>
    <definedName name="_934currency_1_1_1_1_1_1_1_1" localSheetId="4">#REF!</definedName>
    <definedName name="_934currency_1_1_1_1_1_1_1_1" localSheetId="5">#REF!</definedName>
    <definedName name="_934currency_1_1_1_1_1_1_1_1" localSheetId="6">#REF!</definedName>
    <definedName name="_934currency_1_1_1_1_1_1_1_1" localSheetId="0">#REF!</definedName>
    <definedName name="_934currency_1_1_1_1_1_1_1_1" localSheetId="8">#REF!</definedName>
    <definedName name="_934currency_1_1_1_1_1_1_1_1" localSheetId="7">#REF!</definedName>
    <definedName name="_934currency_1_1_1_1_1_1_1_1" localSheetId="10">#REF!</definedName>
    <definedName name="_934currency_1_1_1_1_1_1_1_1" localSheetId="9">#REF!</definedName>
    <definedName name="_934currency_1_1_1_1_1_1_1_1" localSheetId="12">#REF!</definedName>
    <definedName name="_934currency_1_1_1_1_1_1_1_1" localSheetId="14">#REF!</definedName>
    <definedName name="_934currency_1_1_1_1_1_1_1_1" localSheetId="15">#REF!</definedName>
    <definedName name="_934currency_1_1_1_1_1_1_1_1" localSheetId="18">#REF!</definedName>
    <definedName name="_934currency_1_1_1_1_1_1_1_1">#REF!</definedName>
    <definedName name="_934GA_YTD_Actual_1_1_1_1_1_1_1_1" localSheetId="5">[97]G_A!$J$1:$J$65536</definedName>
    <definedName name="_934GA_YTD_Actual_1_1_1_1_1_1_1_1" localSheetId="10">[98]G_A!$J$1:$J$65536</definedName>
    <definedName name="_934GA_YTD_Actual_1_1_1_1_1_1_1_1" localSheetId="9">[97]G_A!$J$1:$J$65536</definedName>
    <definedName name="_934GA_YTD_Actual_1_1_1_1_1_1_1_1" localSheetId="18">[98]G_A!$J$1:$J$65536</definedName>
    <definedName name="_934GA_YTD_Actual_1_1_1_1_1_1_1_1">[99]G_A!$J$1:$J$65536</definedName>
    <definedName name="_935currency_1_1_1_1_1_1_1_1_1" localSheetId="4">#REF!</definedName>
    <definedName name="_935currency_1_1_1_1_1_1_1_1_1" localSheetId="5">#REF!</definedName>
    <definedName name="_935currency_1_1_1_1_1_1_1_1_1" localSheetId="6">#REF!</definedName>
    <definedName name="_935currency_1_1_1_1_1_1_1_1_1" localSheetId="0">#REF!</definedName>
    <definedName name="_935currency_1_1_1_1_1_1_1_1_1" localSheetId="8">#REF!</definedName>
    <definedName name="_935currency_1_1_1_1_1_1_1_1_1" localSheetId="7">#REF!</definedName>
    <definedName name="_935currency_1_1_1_1_1_1_1_1_1" localSheetId="10">#REF!</definedName>
    <definedName name="_935currency_1_1_1_1_1_1_1_1_1" localSheetId="9">#REF!</definedName>
    <definedName name="_935currency_1_1_1_1_1_1_1_1_1" localSheetId="12">#REF!</definedName>
    <definedName name="_935currency_1_1_1_1_1_1_1_1_1" localSheetId="14">#REF!</definedName>
    <definedName name="_935currency_1_1_1_1_1_1_1_1_1" localSheetId="15">#REF!</definedName>
    <definedName name="_935currency_1_1_1_1_1_1_1_1_1" localSheetId="18">#REF!</definedName>
    <definedName name="_935currency_1_1_1_1_1_1_1_1_1">#REF!</definedName>
    <definedName name="_935GA_YTD_Budget_1_1_1" localSheetId="5">[97]G_A!$K$1:$K$65536</definedName>
    <definedName name="_935GA_YTD_Budget_1_1_1" localSheetId="10">[98]G_A!$K$1:$K$65536</definedName>
    <definedName name="_935GA_YTD_Budget_1_1_1" localSheetId="9">[97]G_A!$K$1:$K$65536</definedName>
    <definedName name="_935GA_YTD_Budget_1_1_1" localSheetId="18">[98]G_A!$K$1:$K$65536</definedName>
    <definedName name="_935GA_YTD_Budget_1_1_1">[99]G_A!$K$1:$K$65536</definedName>
    <definedName name="_936currency_1_1_1_1_1_1_1_1_1_1" localSheetId="4">#REF!</definedName>
    <definedName name="_936currency_1_1_1_1_1_1_1_1_1_1" localSheetId="5">#REF!</definedName>
    <definedName name="_936currency_1_1_1_1_1_1_1_1_1_1" localSheetId="6">#REF!</definedName>
    <definedName name="_936currency_1_1_1_1_1_1_1_1_1_1" localSheetId="0">#REF!</definedName>
    <definedName name="_936currency_1_1_1_1_1_1_1_1_1_1" localSheetId="8">#REF!</definedName>
    <definedName name="_936currency_1_1_1_1_1_1_1_1_1_1" localSheetId="7">#REF!</definedName>
    <definedName name="_936currency_1_1_1_1_1_1_1_1_1_1" localSheetId="10">#REF!</definedName>
    <definedName name="_936currency_1_1_1_1_1_1_1_1_1_1" localSheetId="9">#REF!</definedName>
    <definedName name="_936currency_1_1_1_1_1_1_1_1_1_1" localSheetId="12">#REF!</definedName>
    <definedName name="_936currency_1_1_1_1_1_1_1_1_1_1" localSheetId="14">#REF!</definedName>
    <definedName name="_936currency_1_1_1_1_1_1_1_1_1_1" localSheetId="15">#REF!</definedName>
    <definedName name="_936currency_1_1_1_1_1_1_1_1_1_1" localSheetId="18">#REF!</definedName>
    <definedName name="_936currency_1_1_1_1_1_1_1_1_1_1">#REF!</definedName>
    <definedName name="_936GA_YTD_Budget_1_1_1_1" localSheetId="5">[97]G_A!$K$1:$K$65536</definedName>
    <definedName name="_936GA_YTD_Budget_1_1_1_1" localSheetId="10">[98]G_A!$K$1:$K$65536</definedName>
    <definedName name="_936GA_YTD_Budget_1_1_1_1" localSheetId="9">[97]G_A!$K$1:$K$65536</definedName>
    <definedName name="_936GA_YTD_Budget_1_1_1_1" localSheetId="18">[98]G_A!$K$1:$K$65536</definedName>
    <definedName name="_936GA_YTD_Budget_1_1_1_1">[99]G_A!$K$1:$K$65536</definedName>
    <definedName name="_937currency_1_1_1_1_1_1_1_1_1_1_1" localSheetId="4">#REF!</definedName>
    <definedName name="_937currency_1_1_1_1_1_1_1_1_1_1_1" localSheetId="5">#REF!</definedName>
    <definedName name="_937currency_1_1_1_1_1_1_1_1_1_1_1" localSheetId="6">#REF!</definedName>
    <definedName name="_937currency_1_1_1_1_1_1_1_1_1_1_1" localSheetId="0">#REF!</definedName>
    <definedName name="_937currency_1_1_1_1_1_1_1_1_1_1_1" localSheetId="8">#REF!</definedName>
    <definedName name="_937currency_1_1_1_1_1_1_1_1_1_1_1" localSheetId="7">#REF!</definedName>
    <definedName name="_937currency_1_1_1_1_1_1_1_1_1_1_1" localSheetId="10">#REF!</definedName>
    <definedName name="_937currency_1_1_1_1_1_1_1_1_1_1_1" localSheetId="9">#REF!</definedName>
    <definedName name="_937currency_1_1_1_1_1_1_1_1_1_1_1" localSheetId="12">#REF!</definedName>
    <definedName name="_937currency_1_1_1_1_1_1_1_1_1_1_1" localSheetId="14">#REF!</definedName>
    <definedName name="_937currency_1_1_1_1_1_1_1_1_1_1_1" localSheetId="15">#REF!</definedName>
    <definedName name="_937currency_1_1_1_1_1_1_1_1_1_1_1" localSheetId="18">#REF!</definedName>
    <definedName name="_937currency_1_1_1_1_1_1_1_1_1_1_1">#REF!</definedName>
    <definedName name="_937GA_YTD_Budget_1_1_1_1_1" localSheetId="5">[100]G_A!$K$1:$K$65536</definedName>
    <definedName name="_937GA_YTD_Budget_1_1_1_1_1" localSheetId="10">[101]G_A!$K$1:$K$65536</definedName>
    <definedName name="_937GA_YTD_Budget_1_1_1_1_1" localSheetId="9">[100]G_A!$K$1:$K$65536</definedName>
    <definedName name="_937GA_YTD_Budget_1_1_1_1_1" localSheetId="18">[101]G_A!$K$1:$K$65536</definedName>
    <definedName name="_937GA_YTD_Budget_1_1_1_1_1">[102]G_A!$K$1:$K$65536</definedName>
    <definedName name="_938currency_1_1_1_1_1_1_1_1_1_1_1_1" localSheetId="4">#REF!</definedName>
    <definedName name="_938currency_1_1_1_1_1_1_1_1_1_1_1_1" localSheetId="5">#REF!</definedName>
    <definedName name="_938currency_1_1_1_1_1_1_1_1_1_1_1_1" localSheetId="6">#REF!</definedName>
    <definedName name="_938currency_1_1_1_1_1_1_1_1_1_1_1_1" localSheetId="0">#REF!</definedName>
    <definedName name="_938currency_1_1_1_1_1_1_1_1_1_1_1_1" localSheetId="8">#REF!</definedName>
    <definedName name="_938currency_1_1_1_1_1_1_1_1_1_1_1_1" localSheetId="7">#REF!</definedName>
    <definedName name="_938currency_1_1_1_1_1_1_1_1_1_1_1_1" localSheetId="10">#REF!</definedName>
    <definedName name="_938currency_1_1_1_1_1_1_1_1_1_1_1_1" localSheetId="9">#REF!</definedName>
    <definedName name="_938currency_1_1_1_1_1_1_1_1_1_1_1_1" localSheetId="12">#REF!</definedName>
    <definedName name="_938currency_1_1_1_1_1_1_1_1_1_1_1_1" localSheetId="14">#REF!</definedName>
    <definedName name="_938currency_1_1_1_1_1_1_1_1_1_1_1_1" localSheetId="15">#REF!</definedName>
    <definedName name="_938currency_1_1_1_1_1_1_1_1_1_1_1_1" localSheetId="18">#REF!</definedName>
    <definedName name="_938currency_1_1_1_1_1_1_1_1_1_1_1_1">#REF!</definedName>
    <definedName name="_939date_1_1_1" localSheetId="4">#REF!</definedName>
    <definedName name="_939date_1_1_1" localSheetId="5">#REF!</definedName>
    <definedName name="_939date_1_1_1" localSheetId="6">#REF!</definedName>
    <definedName name="_939date_1_1_1" localSheetId="0">#REF!</definedName>
    <definedName name="_939date_1_1_1" localSheetId="8">#REF!</definedName>
    <definedName name="_939date_1_1_1" localSheetId="7">#REF!</definedName>
    <definedName name="_939date_1_1_1" localSheetId="10">#REF!</definedName>
    <definedName name="_939date_1_1_1" localSheetId="9">#REF!</definedName>
    <definedName name="_939date_1_1_1" localSheetId="12">#REF!</definedName>
    <definedName name="_939date_1_1_1" localSheetId="14">#REF!</definedName>
    <definedName name="_939date_1_1_1" localSheetId="15">#REF!</definedName>
    <definedName name="_939date_1_1_1" localSheetId="18">#REF!</definedName>
    <definedName name="_939date_1_1_1">#REF!</definedName>
    <definedName name="_939GA_YTD_Budget_1_1_1_1_1_1_1_1" localSheetId="5">[97]G_A!$K$1:$K$65536</definedName>
    <definedName name="_939GA_YTD_Budget_1_1_1_1_1_1_1_1" localSheetId="10">[98]G_A!$K$1:$K$65536</definedName>
    <definedName name="_939GA_YTD_Budget_1_1_1_1_1_1_1_1" localSheetId="9">[97]G_A!$K$1:$K$65536</definedName>
    <definedName name="_939GA_YTD_Budget_1_1_1_1_1_1_1_1" localSheetId="18">[98]G_A!$K$1:$K$65536</definedName>
    <definedName name="_939GA_YTD_Budget_1_1_1_1_1_1_1_1">[99]G_A!$K$1:$K$65536</definedName>
    <definedName name="_93coy_1_1_1_1_1_1" localSheetId="4">#REF!</definedName>
    <definedName name="_93coy_1_1_1_1_1_1" localSheetId="5">#REF!</definedName>
    <definedName name="_93coy_1_1_1_1_1_1" localSheetId="6">#REF!</definedName>
    <definedName name="_93coy_1_1_1_1_1_1" localSheetId="0">#REF!</definedName>
    <definedName name="_93coy_1_1_1_1_1_1" localSheetId="8">#REF!</definedName>
    <definedName name="_93coy_1_1_1_1_1_1" localSheetId="7">#REF!</definedName>
    <definedName name="_93coy_1_1_1_1_1_1" localSheetId="10">#REF!</definedName>
    <definedName name="_93coy_1_1_1_1_1_1" localSheetId="9">#REF!</definedName>
    <definedName name="_93coy_1_1_1_1_1_1" localSheetId="12">#REF!</definedName>
    <definedName name="_93coy_1_1_1_1_1_1" localSheetId="14">#REF!</definedName>
    <definedName name="_93coy_1_1_1_1_1_1" localSheetId="15">#REF!</definedName>
    <definedName name="_93coy_1_1_1_1_1_1" localSheetId="18">#REF!</definedName>
    <definedName name="_93coy_1_1_1_1_1_1">#REF!</definedName>
    <definedName name="_93coy_1_1_1_1_1_1_1" localSheetId="4">#REF!</definedName>
    <definedName name="_93coy_1_1_1_1_1_1_1" localSheetId="5">#REF!</definedName>
    <definedName name="_93coy_1_1_1_1_1_1_1" localSheetId="6">#REF!</definedName>
    <definedName name="_93coy_1_1_1_1_1_1_1" localSheetId="0">#REF!</definedName>
    <definedName name="_93coy_1_1_1_1_1_1_1" localSheetId="8">#REF!</definedName>
    <definedName name="_93coy_1_1_1_1_1_1_1" localSheetId="7">#REF!</definedName>
    <definedName name="_93coy_1_1_1_1_1_1_1" localSheetId="10">#REF!</definedName>
    <definedName name="_93coy_1_1_1_1_1_1_1" localSheetId="9">#REF!</definedName>
    <definedName name="_93coy_1_1_1_1_1_1_1" localSheetId="12">#REF!</definedName>
    <definedName name="_93coy_1_1_1_1_1_1_1" localSheetId="14">#REF!</definedName>
    <definedName name="_93coy_1_1_1_1_1_1_1" localSheetId="15">#REF!</definedName>
    <definedName name="_93coy_1_1_1_1_1_1_1" localSheetId="18">#REF!</definedName>
    <definedName name="_93coy_1_1_1_1_1_1_1">#REF!</definedName>
    <definedName name="_93coy_1_1_1_1_1_1_1_1" localSheetId="4">#REF!</definedName>
    <definedName name="_93coy_1_1_1_1_1_1_1_1" localSheetId="5">#REF!</definedName>
    <definedName name="_93coy_1_1_1_1_1_1_1_1" localSheetId="6">#REF!</definedName>
    <definedName name="_93coy_1_1_1_1_1_1_1_1" localSheetId="0">#REF!</definedName>
    <definedName name="_93coy_1_1_1_1_1_1_1_1" localSheetId="8">#REF!</definedName>
    <definedName name="_93coy_1_1_1_1_1_1_1_1" localSheetId="7">#REF!</definedName>
    <definedName name="_93coy_1_1_1_1_1_1_1_1" localSheetId="10">#REF!</definedName>
    <definedName name="_93coy_1_1_1_1_1_1_1_1" localSheetId="9">#REF!</definedName>
    <definedName name="_93coy_1_1_1_1_1_1_1_1" localSheetId="12">#REF!</definedName>
    <definedName name="_93coy_1_1_1_1_1_1_1_1" localSheetId="14">#REF!</definedName>
    <definedName name="_93coy_1_1_1_1_1_1_1_1" localSheetId="15">#REF!</definedName>
    <definedName name="_93coy_1_1_1_1_1_1_1_1" localSheetId="18">#REF!</definedName>
    <definedName name="_93coy_1_1_1_1_1_1_1_1">#REF!</definedName>
    <definedName name="_93coy_1_1_1_1_1_1_1_1_1" localSheetId="4">#REF!</definedName>
    <definedName name="_93coy_1_1_1_1_1_1_1_1_1" localSheetId="5">#REF!</definedName>
    <definedName name="_93coy_1_1_1_1_1_1_1_1_1" localSheetId="6">#REF!</definedName>
    <definedName name="_93coy_1_1_1_1_1_1_1_1_1" localSheetId="0">#REF!</definedName>
    <definedName name="_93coy_1_1_1_1_1_1_1_1_1" localSheetId="8">#REF!</definedName>
    <definedName name="_93coy_1_1_1_1_1_1_1_1_1" localSheetId="7">#REF!</definedName>
    <definedName name="_93coy_1_1_1_1_1_1_1_1_1" localSheetId="10">#REF!</definedName>
    <definedName name="_93coy_1_1_1_1_1_1_1_1_1" localSheetId="9">#REF!</definedName>
    <definedName name="_93coy_1_1_1_1_1_1_1_1_1" localSheetId="12">#REF!</definedName>
    <definedName name="_93coy_1_1_1_1_1_1_1_1_1" localSheetId="14">#REF!</definedName>
    <definedName name="_93coy_1_1_1_1_1_1_1_1_1" localSheetId="15">#REF!</definedName>
    <definedName name="_93coy_1_1_1_1_1_1_1_1_1" localSheetId="18">#REF!</definedName>
    <definedName name="_93coy_1_1_1_1_1_1_1_1_1">#REF!</definedName>
    <definedName name="_93coy_1_1_1_1_1_1_1_1_2" localSheetId="4">#REF!</definedName>
    <definedName name="_93coy_1_1_1_1_1_1_1_1_2" localSheetId="5">#REF!</definedName>
    <definedName name="_93coy_1_1_1_1_1_1_1_1_2" localSheetId="6">#REF!</definedName>
    <definedName name="_93coy_1_1_1_1_1_1_1_1_2" localSheetId="0">#REF!</definedName>
    <definedName name="_93coy_1_1_1_1_1_1_1_1_2" localSheetId="8">#REF!</definedName>
    <definedName name="_93coy_1_1_1_1_1_1_1_1_2" localSheetId="7">#REF!</definedName>
    <definedName name="_93coy_1_1_1_1_1_1_1_1_2" localSheetId="10">#REF!</definedName>
    <definedName name="_93coy_1_1_1_1_1_1_1_1_2" localSheetId="9">#REF!</definedName>
    <definedName name="_93coy_1_1_1_1_1_1_1_1_2" localSheetId="12">#REF!</definedName>
    <definedName name="_93coy_1_1_1_1_1_1_1_1_2" localSheetId="14">#REF!</definedName>
    <definedName name="_93coy_1_1_1_1_1_1_1_1_2" localSheetId="15">#REF!</definedName>
    <definedName name="_93coy_1_1_1_1_1_1_1_1_2" localSheetId="18">#REF!</definedName>
    <definedName name="_93coy_1_1_1_1_1_1_1_1_2">#REF!</definedName>
    <definedName name="_93coy_1_1_1_1_1_1_1_2" localSheetId="4">#REF!</definedName>
    <definedName name="_93coy_1_1_1_1_1_1_1_2" localSheetId="5">#REF!</definedName>
    <definedName name="_93coy_1_1_1_1_1_1_1_2" localSheetId="6">#REF!</definedName>
    <definedName name="_93coy_1_1_1_1_1_1_1_2" localSheetId="0">#REF!</definedName>
    <definedName name="_93coy_1_1_1_1_1_1_1_2" localSheetId="8">#REF!</definedName>
    <definedName name="_93coy_1_1_1_1_1_1_1_2" localSheetId="7">#REF!</definedName>
    <definedName name="_93coy_1_1_1_1_1_1_1_2" localSheetId="10">#REF!</definedName>
    <definedName name="_93coy_1_1_1_1_1_1_1_2" localSheetId="9">#REF!</definedName>
    <definedName name="_93coy_1_1_1_1_1_1_1_2" localSheetId="12">#REF!</definedName>
    <definedName name="_93coy_1_1_1_1_1_1_1_2" localSheetId="14">#REF!</definedName>
    <definedName name="_93coy_1_1_1_1_1_1_1_2" localSheetId="15">#REF!</definedName>
    <definedName name="_93coy_1_1_1_1_1_1_1_2" localSheetId="18">#REF!</definedName>
    <definedName name="_93coy_1_1_1_1_1_1_1_2">#REF!</definedName>
    <definedName name="_93coy_1_1_1_1_1_1_2" localSheetId="4">#REF!</definedName>
    <definedName name="_93coy_1_1_1_1_1_1_2" localSheetId="5">#REF!</definedName>
    <definedName name="_93coy_1_1_1_1_1_1_2" localSheetId="6">#REF!</definedName>
    <definedName name="_93coy_1_1_1_1_1_1_2" localSheetId="0">#REF!</definedName>
    <definedName name="_93coy_1_1_1_1_1_1_2" localSheetId="8">#REF!</definedName>
    <definedName name="_93coy_1_1_1_1_1_1_2" localSheetId="7">#REF!</definedName>
    <definedName name="_93coy_1_1_1_1_1_1_2" localSheetId="10">#REF!</definedName>
    <definedName name="_93coy_1_1_1_1_1_1_2" localSheetId="9">#REF!</definedName>
    <definedName name="_93coy_1_1_1_1_1_1_2" localSheetId="12">#REF!</definedName>
    <definedName name="_93coy_1_1_1_1_1_1_2" localSheetId="14">#REF!</definedName>
    <definedName name="_93coy_1_1_1_1_1_1_2" localSheetId="15">#REF!</definedName>
    <definedName name="_93coy_1_1_1_1_1_1_2" localSheetId="18">#REF!</definedName>
    <definedName name="_93coy_1_1_1_1_1_1_2">#REF!</definedName>
    <definedName name="_93Detail_LY_Q1_Actual_1_1_1_1_1_1_1_1_1" localSheetId="4">#REF!</definedName>
    <definedName name="_93Detail_LY_Q1_Actual_1_1_1_1_1_1_1_1_1" localSheetId="5">#REF!</definedName>
    <definedName name="_93Detail_LY_Q1_Actual_1_1_1_1_1_1_1_1_1" localSheetId="6">#REF!</definedName>
    <definedName name="_93Detail_LY_Q1_Actual_1_1_1_1_1_1_1_1_1" localSheetId="0">#REF!</definedName>
    <definedName name="_93Detail_LY_Q1_Actual_1_1_1_1_1_1_1_1_1" localSheetId="8">#REF!</definedName>
    <definedName name="_93Detail_LY_Q1_Actual_1_1_1_1_1_1_1_1_1" localSheetId="7">#REF!</definedName>
    <definedName name="_93Detail_LY_Q1_Actual_1_1_1_1_1_1_1_1_1" localSheetId="10">#REF!</definedName>
    <definedName name="_93Detail_LY_Q1_Actual_1_1_1_1_1_1_1_1_1" localSheetId="9">#REF!</definedName>
    <definedName name="_93Detail_LY_Q1_Actual_1_1_1_1_1_1_1_1_1" localSheetId="12">#REF!</definedName>
    <definedName name="_93Detail_LY_Q1_Actual_1_1_1_1_1_1_1_1_1" localSheetId="14">#REF!</definedName>
    <definedName name="_93Detail_LY_Q1_Actual_1_1_1_1_1_1_1_1_1" localSheetId="15">#REF!</definedName>
    <definedName name="_93Detail_LY_Q1_Actual_1_1_1_1_1_1_1_1_1" localSheetId="18">#REF!</definedName>
    <definedName name="_93Detail_LY_Q1_Actual_1_1_1_1_1_1_1_1_1">#REF!</definedName>
    <definedName name="_93Detail_LY_Q1_Actual_1_1_1_1_1_1_1_1_1_1" localSheetId="4">#REF!</definedName>
    <definedName name="_93Detail_LY_Q1_Actual_1_1_1_1_1_1_1_1_1_1" localSheetId="5">#REF!</definedName>
    <definedName name="_93Detail_LY_Q1_Actual_1_1_1_1_1_1_1_1_1_1" localSheetId="6">#REF!</definedName>
    <definedName name="_93Detail_LY_Q1_Actual_1_1_1_1_1_1_1_1_1_1" localSheetId="0">#REF!</definedName>
    <definedName name="_93Detail_LY_Q1_Actual_1_1_1_1_1_1_1_1_1_1" localSheetId="8">#REF!</definedName>
    <definedName name="_93Detail_LY_Q1_Actual_1_1_1_1_1_1_1_1_1_1" localSheetId="7">#REF!</definedName>
    <definedName name="_93Detail_LY_Q1_Actual_1_1_1_1_1_1_1_1_1_1" localSheetId="10">#REF!</definedName>
    <definedName name="_93Detail_LY_Q1_Actual_1_1_1_1_1_1_1_1_1_1" localSheetId="9">#REF!</definedName>
    <definedName name="_93Detail_LY_Q1_Actual_1_1_1_1_1_1_1_1_1_1" localSheetId="12">#REF!</definedName>
    <definedName name="_93Detail_LY_Q1_Actual_1_1_1_1_1_1_1_1_1_1" localSheetId="14">#REF!</definedName>
    <definedName name="_93Detail_LY_Q1_Actual_1_1_1_1_1_1_1_1_1_1" localSheetId="15">#REF!</definedName>
    <definedName name="_93Detail_LY_Q1_Actual_1_1_1_1_1_1_1_1_1_1" localSheetId="18">#REF!</definedName>
    <definedName name="_93Detail_LY_Q1_Actual_1_1_1_1_1_1_1_1_1_1">#REF!</definedName>
    <definedName name="_93Detail_LY_Q1_Actual_1_1_1_1_1_1_1_1_1_1_1" localSheetId="4">#REF!</definedName>
    <definedName name="_93Detail_LY_Q1_Actual_1_1_1_1_1_1_1_1_1_1_1" localSheetId="5">#REF!</definedName>
    <definedName name="_93Detail_LY_Q1_Actual_1_1_1_1_1_1_1_1_1_1_1" localSheetId="6">#REF!</definedName>
    <definedName name="_93Detail_LY_Q1_Actual_1_1_1_1_1_1_1_1_1_1_1" localSheetId="0">#REF!</definedName>
    <definedName name="_93Detail_LY_Q1_Actual_1_1_1_1_1_1_1_1_1_1_1" localSheetId="8">#REF!</definedName>
    <definedName name="_93Detail_LY_Q1_Actual_1_1_1_1_1_1_1_1_1_1_1" localSheetId="7">#REF!</definedName>
    <definedName name="_93Detail_LY_Q1_Actual_1_1_1_1_1_1_1_1_1_1_1" localSheetId="10">#REF!</definedName>
    <definedName name="_93Detail_LY_Q1_Actual_1_1_1_1_1_1_1_1_1_1_1" localSheetId="9">#REF!</definedName>
    <definedName name="_93Detail_LY_Q1_Actual_1_1_1_1_1_1_1_1_1_1_1" localSheetId="12">#REF!</definedName>
    <definedName name="_93Detail_LY_Q1_Actual_1_1_1_1_1_1_1_1_1_1_1" localSheetId="14">#REF!</definedName>
    <definedName name="_93Detail_LY_Q1_Actual_1_1_1_1_1_1_1_1_1_1_1" localSheetId="15">#REF!</definedName>
    <definedName name="_93Detail_LY_Q1_Actual_1_1_1_1_1_1_1_1_1_1_1" localSheetId="18">#REF!</definedName>
    <definedName name="_93Detail_LY_Q1_Actual_1_1_1_1_1_1_1_1_1_1_1">#REF!</definedName>
    <definedName name="_93Detail_LY_Q1_Actual_1_1_1_1_1_1_1_1_1_1_2" localSheetId="4">#REF!</definedName>
    <definedName name="_93Detail_LY_Q1_Actual_1_1_1_1_1_1_1_1_1_1_2" localSheetId="5">#REF!</definedName>
    <definedName name="_93Detail_LY_Q1_Actual_1_1_1_1_1_1_1_1_1_1_2" localSheetId="6">#REF!</definedName>
    <definedName name="_93Detail_LY_Q1_Actual_1_1_1_1_1_1_1_1_1_1_2" localSheetId="0">#REF!</definedName>
    <definedName name="_93Detail_LY_Q1_Actual_1_1_1_1_1_1_1_1_1_1_2" localSheetId="8">#REF!</definedName>
    <definedName name="_93Detail_LY_Q1_Actual_1_1_1_1_1_1_1_1_1_1_2" localSheetId="7">#REF!</definedName>
    <definedName name="_93Detail_LY_Q1_Actual_1_1_1_1_1_1_1_1_1_1_2" localSheetId="10">#REF!</definedName>
    <definedName name="_93Detail_LY_Q1_Actual_1_1_1_1_1_1_1_1_1_1_2" localSheetId="9">#REF!</definedName>
    <definedName name="_93Detail_LY_Q1_Actual_1_1_1_1_1_1_1_1_1_1_2" localSheetId="12">#REF!</definedName>
    <definedName name="_93Detail_LY_Q1_Actual_1_1_1_1_1_1_1_1_1_1_2" localSheetId="14">#REF!</definedName>
    <definedName name="_93Detail_LY_Q1_Actual_1_1_1_1_1_1_1_1_1_1_2" localSheetId="15">#REF!</definedName>
    <definedName name="_93Detail_LY_Q1_Actual_1_1_1_1_1_1_1_1_1_1_2" localSheetId="18">#REF!</definedName>
    <definedName name="_93Detail_LY_Q1_Actual_1_1_1_1_1_1_1_1_1_1_2">#REF!</definedName>
    <definedName name="_93Detail_LY_Q1_Actual_1_1_1_1_1_1_1_1_1_2" localSheetId="4">#REF!</definedName>
    <definedName name="_93Detail_LY_Q1_Actual_1_1_1_1_1_1_1_1_1_2" localSheetId="5">#REF!</definedName>
    <definedName name="_93Detail_LY_Q1_Actual_1_1_1_1_1_1_1_1_1_2" localSheetId="6">#REF!</definedName>
    <definedName name="_93Detail_LY_Q1_Actual_1_1_1_1_1_1_1_1_1_2" localSheetId="0">#REF!</definedName>
    <definedName name="_93Detail_LY_Q1_Actual_1_1_1_1_1_1_1_1_1_2" localSheetId="8">#REF!</definedName>
    <definedName name="_93Detail_LY_Q1_Actual_1_1_1_1_1_1_1_1_1_2" localSheetId="7">#REF!</definedName>
    <definedName name="_93Detail_LY_Q1_Actual_1_1_1_1_1_1_1_1_1_2" localSheetId="10">#REF!</definedName>
    <definedName name="_93Detail_LY_Q1_Actual_1_1_1_1_1_1_1_1_1_2" localSheetId="9">#REF!</definedName>
    <definedName name="_93Detail_LY_Q1_Actual_1_1_1_1_1_1_1_1_1_2" localSheetId="12">#REF!</definedName>
    <definedName name="_93Detail_LY_Q1_Actual_1_1_1_1_1_1_1_1_1_2" localSheetId="14">#REF!</definedName>
    <definedName name="_93Detail_LY_Q1_Actual_1_1_1_1_1_1_1_1_1_2" localSheetId="15">#REF!</definedName>
    <definedName name="_93Detail_LY_Q1_Actual_1_1_1_1_1_1_1_1_1_2" localSheetId="18">#REF!</definedName>
    <definedName name="_93Detail_LY_Q1_Actual_1_1_1_1_1_1_1_1_1_2">#REF!</definedName>
    <definedName name="_93GA_Q2_Forecast_1_1_1_1_1" localSheetId="5">[94]G_A!$U$1:$U$65536</definedName>
    <definedName name="_93GA_Q2_Forecast_1_1_1_1_1" localSheetId="10">[95]G_A!$U$1:$U$65536</definedName>
    <definedName name="_93GA_Q2_Forecast_1_1_1_1_1" localSheetId="9">[94]G_A!$U$1:$U$65536</definedName>
    <definedName name="_93GA_Q2_Forecast_1_1_1_1_1" localSheetId="18">[95]G_A!$U$1:$U$65536</definedName>
    <definedName name="_93GA_Q2_Forecast_1_1_1_1_1">[96]G_A!$U$1:$U$65536</definedName>
    <definedName name="_94_127Detail_LY_Q3_Actual_1_1_1_1_1_1_1_1" localSheetId="4">#REF!</definedName>
    <definedName name="_94_127Detail_LY_Q3_Actual_1_1_1_1_1_1_1_1" localSheetId="5">#REF!</definedName>
    <definedName name="_94_127Detail_LY_Q3_Actual_1_1_1_1_1_1_1_1" localSheetId="6">#REF!</definedName>
    <definedName name="_94_127Detail_LY_Q3_Actual_1_1_1_1_1_1_1_1" localSheetId="0">#REF!</definedName>
    <definedName name="_94_127Detail_LY_Q3_Actual_1_1_1_1_1_1_1_1" localSheetId="8">#REF!</definedName>
    <definedName name="_94_127Detail_LY_Q3_Actual_1_1_1_1_1_1_1_1" localSheetId="7">#REF!</definedName>
    <definedName name="_94_127Detail_LY_Q3_Actual_1_1_1_1_1_1_1_1" localSheetId="10">#REF!</definedName>
    <definedName name="_94_127Detail_LY_Q3_Actual_1_1_1_1_1_1_1_1" localSheetId="9">#REF!</definedName>
    <definedName name="_94_127Detail_LY_Q3_Actual_1_1_1_1_1_1_1_1" localSheetId="12">#REF!</definedName>
    <definedName name="_94_127Detail_LY_Q3_Actual_1_1_1_1_1_1_1_1" localSheetId="14">#REF!</definedName>
    <definedName name="_94_127Detail_LY_Q3_Actual_1_1_1_1_1_1_1_1" localSheetId="15">#REF!</definedName>
    <definedName name="_94_127Detail_LY_Q3_Actual_1_1_1_1_1_1_1_1" localSheetId="18">#REF!</definedName>
    <definedName name="_94_127Detail_LY_Q3_Actual_1_1_1_1_1_1_1_1">#REF!</definedName>
    <definedName name="_94_168Detail_YTD_Actual_1_1_1_1_1_1_1_1_1" localSheetId="4">#REF!</definedName>
    <definedName name="_94_168Detail_YTD_Actual_1_1_1_1_1_1_1_1_1" localSheetId="5">#REF!</definedName>
    <definedName name="_94_168Detail_YTD_Actual_1_1_1_1_1_1_1_1_1" localSheetId="6">#REF!</definedName>
    <definedName name="_94_168Detail_YTD_Actual_1_1_1_1_1_1_1_1_1" localSheetId="0">#REF!</definedName>
    <definedName name="_94_168Detail_YTD_Actual_1_1_1_1_1_1_1_1_1" localSheetId="8">#REF!</definedName>
    <definedName name="_94_168Detail_YTD_Actual_1_1_1_1_1_1_1_1_1" localSheetId="7">#REF!</definedName>
    <definedName name="_94_168Detail_YTD_Actual_1_1_1_1_1_1_1_1_1" localSheetId="10">#REF!</definedName>
    <definedName name="_94_168Detail_YTD_Actual_1_1_1_1_1_1_1_1_1" localSheetId="9">#REF!</definedName>
    <definedName name="_94_168Detail_YTD_Actual_1_1_1_1_1_1_1_1_1" localSheetId="12">#REF!</definedName>
    <definedName name="_94_168Detail_YTD_Actual_1_1_1_1_1_1_1_1_1" localSheetId="14">#REF!</definedName>
    <definedName name="_94_168Detail_YTD_Actual_1_1_1_1_1_1_1_1_1" localSheetId="15">#REF!</definedName>
    <definedName name="_94_168Detail_YTD_Actual_1_1_1_1_1_1_1_1_1" localSheetId="18">#REF!</definedName>
    <definedName name="_94_168Detail_YTD_Actual_1_1_1_1_1_1_1_1_1">#REF!</definedName>
    <definedName name="_94_168Detail_YTD_Actual_1_1_1_1_1_1_1_1_1_1" localSheetId="4">#REF!</definedName>
    <definedName name="_94_168Detail_YTD_Actual_1_1_1_1_1_1_1_1_1_1" localSheetId="5">#REF!</definedName>
    <definedName name="_94_168Detail_YTD_Actual_1_1_1_1_1_1_1_1_1_1" localSheetId="6">#REF!</definedName>
    <definedName name="_94_168Detail_YTD_Actual_1_1_1_1_1_1_1_1_1_1" localSheetId="0">#REF!</definedName>
    <definedName name="_94_168Detail_YTD_Actual_1_1_1_1_1_1_1_1_1_1" localSheetId="8">#REF!</definedName>
    <definedName name="_94_168Detail_YTD_Actual_1_1_1_1_1_1_1_1_1_1" localSheetId="7">#REF!</definedName>
    <definedName name="_94_168Detail_YTD_Actual_1_1_1_1_1_1_1_1_1_1" localSheetId="10">#REF!</definedName>
    <definedName name="_94_168Detail_YTD_Actual_1_1_1_1_1_1_1_1_1_1" localSheetId="9">#REF!</definedName>
    <definedName name="_94_168Detail_YTD_Actual_1_1_1_1_1_1_1_1_1_1" localSheetId="12">#REF!</definedName>
    <definedName name="_94_168Detail_YTD_Actual_1_1_1_1_1_1_1_1_1_1" localSheetId="14">#REF!</definedName>
    <definedName name="_94_168Detail_YTD_Actual_1_1_1_1_1_1_1_1_1_1" localSheetId="15">#REF!</definedName>
    <definedName name="_94_168Detail_YTD_Actual_1_1_1_1_1_1_1_1_1_1" localSheetId="18">#REF!</definedName>
    <definedName name="_94_168Detail_YTD_Actual_1_1_1_1_1_1_1_1_1_1">#REF!</definedName>
    <definedName name="_94_168Detail_YTD_Actual_1_1_1_1_1_1_1_1_1_2" localSheetId="4">#REF!</definedName>
    <definedName name="_94_168Detail_YTD_Actual_1_1_1_1_1_1_1_1_1_2" localSheetId="5">#REF!</definedName>
    <definedName name="_94_168Detail_YTD_Actual_1_1_1_1_1_1_1_1_1_2" localSheetId="6">#REF!</definedName>
    <definedName name="_94_168Detail_YTD_Actual_1_1_1_1_1_1_1_1_1_2" localSheetId="0">#REF!</definedName>
    <definedName name="_94_168Detail_YTD_Actual_1_1_1_1_1_1_1_1_1_2" localSheetId="8">#REF!</definedName>
    <definedName name="_94_168Detail_YTD_Actual_1_1_1_1_1_1_1_1_1_2" localSheetId="7">#REF!</definedName>
    <definedName name="_94_168Detail_YTD_Actual_1_1_1_1_1_1_1_1_1_2" localSheetId="10">#REF!</definedName>
    <definedName name="_94_168Detail_YTD_Actual_1_1_1_1_1_1_1_1_1_2" localSheetId="9">#REF!</definedName>
    <definedName name="_94_168Detail_YTD_Actual_1_1_1_1_1_1_1_1_1_2" localSheetId="12">#REF!</definedName>
    <definedName name="_94_168Detail_YTD_Actual_1_1_1_1_1_1_1_1_1_2" localSheetId="14">#REF!</definedName>
    <definedName name="_94_168Detail_YTD_Actual_1_1_1_1_1_1_1_1_1_2" localSheetId="15">#REF!</definedName>
    <definedName name="_94_168Detail_YTD_Actual_1_1_1_1_1_1_1_1_1_2" localSheetId="18">#REF!</definedName>
    <definedName name="_94_168Detail_YTD_Actual_1_1_1_1_1_1_1_1_1_2">#REF!</definedName>
    <definedName name="_940date_1_1_1_1" localSheetId="4">#REF!</definedName>
    <definedName name="_940date_1_1_1_1" localSheetId="5">#REF!</definedName>
    <definedName name="_940date_1_1_1_1" localSheetId="6">#REF!</definedName>
    <definedName name="_940date_1_1_1_1" localSheetId="0">#REF!</definedName>
    <definedName name="_940date_1_1_1_1" localSheetId="8">#REF!</definedName>
    <definedName name="_940date_1_1_1_1" localSheetId="7">#REF!</definedName>
    <definedName name="_940date_1_1_1_1" localSheetId="10">#REF!</definedName>
    <definedName name="_940date_1_1_1_1" localSheetId="9">#REF!</definedName>
    <definedName name="_940date_1_1_1_1" localSheetId="12">#REF!</definedName>
    <definedName name="_940date_1_1_1_1" localSheetId="14">#REF!</definedName>
    <definedName name="_940date_1_1_1_1" localSheetId="15">#REF!</definedName>
    <definedName name="_940date_1_1_1_1" localSheetId="18">#REF!</definedName>
    <definedName name="_940date_1_1_1_1">#REF!</definedName>
    <definedName name="_941date_1_1_1_1_1" localSheetId="4">#REF!</definedName>
    <definedName name="_941date_1_1_1_1_1" localSheetId="5">#REF!</definedName>
    <definedName name="_941date_1_1_1_1_1" localSheetId="6">#REF!</definedName>
    <definedName name="_941date_1_1_1_1_1" localSheetId="0">#REF!</definedName>
    <definedName name="_941date_1_1_1_1_1" localSheetId="8">#REF!</definedName>
    <definedName name="_941date_1_1_1_1_1" localSheetId="7">#REF!</definedName>
    <definedName name="_941date_1_1_1_1_1" localSheetId="10">#REF!</definedName>
    <definedName name="_941date_1_1_1_1_1" localSheetId="9">#REF!</definedName>
    <definedName name="_941date_1_1_1_1_1" localSheetId="12">#REF!</definedName>
    <definedName name="_941date_1_1_1_1_1" localSheetId="14">#REF!</definedName>
    <definedName name="_941date_1_1_1_1_1" localSheetId="15">#REF!</definedName>
    <definedName name="_941date_1_1_1_1_1" localSheetId="18">#REF!</definedName>
    <definedName name="_941date_1_1_1_1_1">#REF!</definedName>
    <definedName name="_941interco_bal_CY_1_1_1_1" localSheetId="5">[88]BS3!$E$158</definedName>
    <definedName name="_941interco_bal_CY_1_1_1_1" localSheetId="10">[89]BS3!$E$158</definedName>
    <definedName name="_941interco_bal_CY_1_1_1_1" localSheetId="9">[88]BS3!$E$158</definedName>
    <definedName name="_941interco_bal_CY_1_1_1_1" localSheetId="18">[89]BS3!$E$158</definedName>
    <definedName name="_941interco_bal_CY_1_1_1_1">[90]BS3!$E$158</definedName>
    <definedName name="_942date_1_1_1_1_1_1" localSheetId="4">#REF!</definedName>
    <definedName name="_942date_1_1_1_1_1_1" localSheetId="5">#REF!</definedName>
    <definedName name="_942date_1_1_1_1_1_1" localSheetId="6">#REF!</definedName>
    <definedName name="_942date_1_1_1_1_1_1" localSheetId="0">#REF!</definedName>
    <definedName name="_942date_1_1_1_1_1_1" localSheetId="8">#REF!</definedName>
    <definedName name="_942date_1_1_1_1_1_1" localSheetId="7">#REF!</definedName>
    <definedName name="_942date_1_1_1_1_1_1" localSheetId="10">#REF!</definedName>
    <definedName name="_942date_1_1_1_1_1_1" localSheetId="9">#REF!</definedName>
    <definedName name="_942date_1_1_1_1_1_1" localSheetId="12">#REF!</definedName>
    <definedName name="_942date_1_1_1_1_1_1" localSheetId="14">#REF!</definedName>
    <definedName name="_942date_1_1_1_1_1_1" localSheetId="15">#REF!</definedName>
    <definedName name="_942date_1_1_1_1_1_1" localSheetId="18">#REF!</definedName>
    <definedName name="_942date_1_1_1_1_1_1">#REF!</definedName>
    <definedName name="_942interco_bal_CY_1_1_1_1_1" localSheetId="5">[91]BS3!$E$158</definedName>
    <definedName name="_942interco_bal_CY_1_1_1_1_1" localSheetId="10">[92]BS3!$E$158</definedName>
    <definedName name="_942interco_bal_CY_1_1_1_1_1" localSheetId="9">[91]BS3!$E$158</definedName>
    <definedName name="_942interco_bal_CY_1_1_1_1_1" localSheetId="18">[92]BS3!$E$158</definedName>
    <definedName name="_942interco_bal_CY_1_1_1_1_1">[93]BS3!$E$158</definedName>
    <definedName name="_943date_1_1_1_1_1_1_1" localSheetId="4">#REF!</definedName>
    <definedName name="_943date_1_1_1_1_1_1_1" localSheetId="5">#REF!</definedName>
    <definedName name="_943date_1_1_1_1_1_1_1" localSheetId="6">#REF!</definedName>
    <definedName name="_943date_1_1_1_1_1_1_1" localSheetId="0">#REF!</definedName>
    <definedName name="_943date_1_1_1_1_1_1_1" localSheetId="8">#REF!</definedName>
    <definedName name="_943date_1_1_1_1_1_1_1" localSheetId="7">#REF!</definedName>
    <definedName name="_943date_1_1_1_1_1_1_1" localSheetId="10">#REF!</definedName>
    <definedName name="_943date_1_1_1_1_1_1_1" localSheetId="9">#REF!</definedName>
    <definedName name="_943date_1_1_1_1_1_1_1" localSheetId="12">#REF!</definedName>
    <definedName name="_943date_1_1_1_1_1_1_1" localSheetId="14">#REF!</definedName>
    <definedName name="_943date_1_1_1_1_1_1_1" localSheetId="15">#REF!</definedName>
    <definedName name="_943date_1_1_1_1_1_1_1" localSheetId="18">#REF!</definedName>
    <definedName name="_943date_1_1_1_1_1_1_1">#REF!</definedName>
    <definedName name="_944date_1_1_1_1_1_1_1_1" localSheetId="4">#REF!</definedName>
    <definedName name="_944date_1_1_1_1_1_1_1_1" localSheetId="5">#REF!</definedName>
    <definedName name="_944date_1_1_1_1_1_1_1_1" localSheetId="6">#REF!</definedName>
    <definedName name="_944date_1_1_1_1_1_1_1_1" localSheetId="0">#REF!</definedName>
    <definedName name="_944date_1_1_1_1_1_1_1_1" localSheetId="8">#REF!</definedName>
    <definedName name="_944date_1_1_1_1_1_1_1_1" localSheetId="7">#REF!</definedName>
    <definedName name="_944date_1_1_1_1_1_1_1_1" localSheetId="10">#REF!</definedName>
    <definedName name="_944date_1_1_1_1_1_1_1_1" localSheetId="9">#REF!</definedName>
    <definedName name="_944date_1_1_1_1_1_1_1_1" localSheetId="12">#REF!</definedName>
    <definedName name="_944date_1_1_1_1_1_1_1_1" localSheetId="14">#REF!</definedName>
    <definedName name="_944date_1_1_1_1_1_1_1_1" localSheetId="15">#REF!</definedName>
    <definedName name="_944date_1_1_1_1_1_1_1_1" localSheetId="18">#REF!</definedName>
    <definedName name="_944date_1_1_1_1_1_1_1_1">#REF!</definedName>
    <definedName name="_944interco_bal_CY_1_1_1_1_1_1_1_1" localSheetId="5">[88]BS3!$E$158</definedName>
    <definedName name="_944interco_bal_CY_1_1_1_1_1_1_1_1" localSheetId="10">[89]BS3!$E$158</definedName>
    <definedName name="_944interco_bal_CY_1_1_1_1_1_1_1_1" localSheetId="9">[88]BS3!$E$158</definedName>
    <definedName name="_944interco_bal_CY_1_1_1_1_1_1_1_1" localSheetId="18">[89]BS3!$E$158</definedName>
    <definedName name="_944interco_bal_CY_1_1_1_1_1_1_1_1">[90]BS3!$E$158</definedName>
    <definedName name="_945date_1_1_1_1_1_1_1_1_1" localSheetId="4">#REF!</definedName>
    <definedName name="_945date_1_1_1_1_1_1_1_1_1" localSheetId="5">#REF!</definedName>
    <definedName name="_945date_1_1_1_1_1_1_1_1_1" localSheetId="6">#REF!</definedName>
    <definedName name="_945date_1_1_1_1_1_1_1_1_1" localSheetId="0">#REF!</definedName>
    <definedName name="_945date_1_1_1_1_1_1_1_1_1" localSheetId="8">#REF!</definedName>
    <definedName name="_945date_1_1_1_1_1_1_1_1_1" localSheetId="7">#REF!</definedName>
    <definedName name="_945date_1_1_1_1_1_1_1_1_1" localSheetId="10">#REF!</definedName>
    <definedName name="_945date_1_1_1_1_1_1_1_1_1" localSheetId="9">#REF!</definedName>
    <definedName name="_945date_1_1_1_1_1_1_1_1_1" localSheetId="12">#REF!</definedName>
    <definedName name="_945date_1_1_1_1_1_1_1_1_1" localSheetId="14">#REF!</definedName>
    <definedName name="_945date_1_1_1_1_1_1_1_1_1" localSheetId="15">#REF!</definedName>
    <definedName name="_945date_1_1_1_1_1_1_1_1_1" localSheetId="18">#REF!</definedName>
    <definedName name="_945date_1_1_1_1_1_1_1_1_1">#REF!</definedName>
    <definedName name="_945interco_bal_LY_1_1_1_1" localSheetId="5">[88]BS3!$F$158</definedName>
    <definedName name="_945interco_bal_LY_1_1_1_1" localSheetId="10">[89]BS3!$F$158</definedName>
    <definedName name="_945interco_bal_LY_1_1_1_1" localSheetId="9">[88]BS3!$F$158</definedName>
    <definedName name="_945interco_bal_LY_1_1_1_1" localSheetId="18">[89]BS3!$F$158</definedName>
    <definedName name="_945interco_bal_LY_1_1_1_1">[90]BS3!$F$158</definedName>
    <definedName name="_946date_1_1_1_1_1_1_1_1_1_1" localSheetId="4">#REF!</definedName>
    <definedName name="_946date_1_1_1_1_1_1_1_1_1_1" localSheetId="5">#REF!</definedName>
    <definedName name="_946date_1_1_1_1_1_1_1_1_1_1" localSheetId="6">#REF!</definedName>
    <definedName name="_946date_1_1_1_1_1_1_1_1_1_1" localSheetId="0">#REF!</definedName>
    <definedName name="_946date_1_1_1_1_1_1_1_1_1_1" localSheetId="8">#REF!</definedName>
    <definedName name="_946date_1_1_1_1_1_1_1_1_1_1" localSheetId="7">#REF!</definedName>
    <definedName name="_946date_1_1_1_1_1_1_1_1_1_1" localSheetId="10">#REF!</definedName>
    <definedName name="_946date_1_1_1_1_1_1_1_1_1_1" localSheetId="9">#REF!</definedName>
    <definedName name="_946date_1_1_1_1_1_1_1_1_1_1" localSheetId="12">#REF!</definedName>
    <definedName name="_946date_1_1_1_1_1_1_1_1_1_1" localSheetId="14">#REF!</definedName>
    <definedName name="_946date_1_1_1_1_1_1_1_1_1_1" localSheetId="15">#REF!</definedName>
    <definedName name="_946date_1_1_1_1_1_1_1_1_1_1" localSheetId="18">#REF!</definedName>
    <definedName name="_946date_1_1_1_1_1_1_1_1_1_1">#REF!</definedName>
    <definedName name="_946interco_bal_LY_1_1_1_1_1" localSheetId="5">[91]BS3!$F$158</definedName>
    <definedName name="_946interco_bal_LY_1_1_1_1_1" localSheetId="10">[92]BS3!$F$158</definedName>
    <definedName name="_946interco_bal_LY_1_1_1_1_1" localSheetId="9">[91]BS3!$F$158</definedName>
    <definedName name="_946interco_bal_LY_1_1_1_1_1" localSheetId="18">[92]BS3!$F$158</definedName>
    <definedName name="_946interco_bal_LY_1_1_1_1_1">[93]BS3!$F$158</definedName>
    <definedName name="_947date_1_1_1_1_1_1_1_1_1_1_1" localSheetId="4">#REF!</definedName>
    <definedName name="_947date_1_1_1_1_1_1_1_1_1_1_1" localSheetId="5">#REF!</definedName>
    <definedName name="_947date_1_1_1_1_1_1_1_1_1_1_1" localSheetId="6">#REF!</definedName>
    <definedName name="_947date_1_1_1_1_1_1_1_1_1_1_1" localSheetId="0">#REF!</definedName>
    <definedName name="_947date_1_1_1_1_1_1_1_1_1_1_1" localSheetId="8">#REF!</definedName>
    <definedName name="_947date_1_1_1_1_1_1_1_1_1_1_1" localSheetId="7">#REF!</definedName>
    <definedName name="_947date_1_1_1_1_1_1_1_1_1_1_1" localSheetId="10">#REF!</definedName>
    <definedName name="_947date_1_1_1_1_1_1_1_1_1_1_1" localSheetId="9">#REF!</definedName>
    <definedName name="_947date_1_1_1_1_1_1_1_1_1_1_1" localSheetId="12">#REF!</definedName>
    <definedName name="_947date_1_1_1_1_1_1_1_1_1_1_1" localSheetId="14">#REF!</definedName>
    <definedName name="_947date_1_1_1_1_1_1_1_1_1_1_1" localSheetId="15">#REF!</definedName>
    <definedName name="_947date_1_1_1_1_1_1_1_1_1_1_1" localSheetId="18">#REF!</definedName>
    <definedName name="_947date_1_1_1_1_1_1_1_1_1_1_1">#REF!</definedName>
    <definedName name="_948date_1_1_1_1_1_1_1_1_1_1_1_1" localSheetId="4">#REF!</definedName>
    <definedName name="_948date_1_1_1_1_1_1_1_1_1_1_1_1" localSheetId="5">#REF!</definedName>
    <definedName name="_948date_1_1_1_1_1_1_1_1_1_1_1_1" localSheetId="6">#REF!</definedName>
    <definedName name="_948date_1_1_1_1_1_1_1_1_1_1_1_1" localSheetId="0">#REF!</definedName>
    <definedName name="_948date_1_1_1_1_1_1_1_1_1_1_1_1" localSheetId="8">#REF!</definedName>
    <definedName name="_948date_1_1_1_1_1_1_1_1_1_1_1_1" localSheetId="7">#REF!</definedName>
    <definedName name="_948date_1_1_1_1_1_1_1_1_1_1_1_1" localSheetId="10">#REF!</definedName>
    <definedName name="_948date_1_1_1_1_1_1_1_1_1_1_1_1" localSheetId="9">#REF!</definedName>
    <definedName name="_948date_1_1_1_1_1_1_1_1_1_1_1_1" localSheetId="12">#REF!</definedName>
    <definedName name="_948date_1_1_1_1_1_1_1_1_1_1_1_1" localSheetId="14">#REF!</definedName>
    <definedName name="_948date_1_1_1_1_1_1_1_1_1_1_1_1" localSheetId="15">#REF!</definedName>
    <definedName name="_948date_1_1_1_1_1_1_1_1_1_1_1_1" localSheetId="18">#REF!</definedName>
    <definedName name="_948date_1_1_1_1_1_1_1_1_1_1_1_1">#REF!</definedName>
    <definedName name="_948interco_bal_LY_1_1_1_1_1_1_1_1" localSheetId="5">[88]BS3!$F$158</definedName>
    <definedName name="_948interco_bal_LY_1_1_1_1_1_1_1_1" localSheetId="10">[89]BS3!$F$158</definedName>
    <definedName name="_948interco_bal_LY_1_1_1_1_1_1_1_1" localSheetId="9">[88]BS3!$F$158</definedName>
    <definedName name="_948interco_bal_LY_1_1_1_1_1_1_1_1" localSheetId="18">[89]BS3!$F$158</definedName>
    <definedName name="_948interco_bal_LY_1_1_1_1_1_1_1_1">[90]BS3!$F$158</definedName>
    <definedName name="_949Detail_Accounts_Code_1_1_1" localSheetId="4">#REF!</definedName>
    <definedName name="_949Detail_Accounts_Code_1_1_1" localSheetId="5">#REF!</definedName>
    <definedName name="_949Detail_Accounts_Code_1_1_1" localSheetId="6">#REF!</definedName>
    <definedName name="_949Detail_Accounts_Code_1_1_1" localSheetId="0">#REF!</definedName>
    <definedName name="_949Detail_Accounts_Code_1_1_1" localSheetId="8">#REF!</definedName>
    <definedName name="_949Detail_Accounts_Code_1_1_1" localSheetId="7">#REF!</definedName>
    <definedName name="_949Detail_Accounts_Code_1_1_1" localSheetId="10">#REF!</definedName>
    <definedName name="_949Detail_Accounts_Code_1_1_1" localSheetId="9">#REF!</definedName>
    <definedName name="_949Detail_Accounts_Code_1_1_1" localSheetId="12">#REF!</definedName>
    <definedName name="_949Detail_Accounts_Code_1_1_1" localSheetId="14">#REF!</definedName>
    <definedName name="_949Detail_Accounts_Code_1_1_1" localSheetId="15">#REF!</definedName>
    <definedName name="_949Detail_Accounts_Code_1_1_1" localSheetId="18">#REF!</definedName>
    <definedName name="_949Detail_Accounts_Code_1_1_1">#REF!</definedName>
    <definedName name="_949Inv_Prop_CY_1_1_1_1" localSheetId="5">[88]BS2!$G$23</definedName>
    <definedName name="_949Inv_Prop_CY_1_1_1_1" localSheetId="10">[89]BS2!$G$23</definedName>
    <definedName name="_949Inv_Prop_CY_1_1_1_1" localSheetId="9">[88]BS2!$G$23</definedName>
    <definedName name="_949Inv_Prop_CY_1_1_1_1" localSheetId="18">[89]BS2!$G$23</definedName>
    <definedName name="_949Inv_Prop_CY_1_1_1_1">[90]BS2!$G$23</definedName>
    <definedName name="_94coy_name_1_1_1_1" localSheetId="4">#REF!</definedName>
    <definedName name="_94coy_name_1_1_1_1" localSheetId="5">#REF!</definedName>
    <definedName name="_94coy_name_1_1_1_1" localSheetId="6">#REF!</definedName>
    <definedName name="_94coy_name_1_1_1_1" localSheetId="0">#REF!</definedName>
    <definedName name="_94coy_name_1_1_1_1" localSheetId="8">#REF!</definedName>
    <definedName name="_94coy_name_1_1_1_1" localSheetId="7">#REF!</definedName>
    <definedName name="_94coy_name_1_1_1_1" localSheetId="10">#REF!</definedName>
    <definedName name="_94coy_name_1_1_1_1" localSheetId="9">#REF!</definedName>
    <definedName name="_94coy_name_1_1_1_1" localSheetId="12">#REF!</definedName>
    <definedName name="_94coy_name_1_1_1_1" localSheetId="14">#REF!</definedName>
    <definedName name="_94coy_name_1_1_1_1" localSheetId="15">#REF!</definedName>
    <definedName name="_94coy_name_1_1_1_1" localSheetId="18">#REF!</definedName>
    <definedName name="_94coy_name_1_1_1_1">#REF!</definedName>
    <definedName name="_94coy_name_1_1_1_1_1" localSheetId="4">#REF!</definedName>
    <definedName name="_94coy_name_1_1_1_1_1" localSheetId="5">#REF!</definedName>
    <definedName name="_94coy_name_1_1_1_1_1" localSheetId="6">#REF!</definedName>
    <definedName name="_94coy_name_1_1_1_1_1" localSheetId="0">#REF!</definedName>
    <definedName name="_94coy_name_1_1_1_1_1" localSheetId="8">#REF!</definedName>
    <definedName name="_94coy_name_1_1_1_1_1" localSheetId="7">#REF!</definedName>
    <definedName name="_94coy_name_1_1_1_1_1" localSheetId="10">#REF!</definedName>
    <definedName name="_94coy_name_1_1_1_1_1" localSheetId="9">#REF!</definedName>
    <definedName name="_94coy_name_1_1_1_1_1" localSheetId="12">#REF!</definedName>
    <definedName name="_94coy_name_1_1_1_1_1" localSheetId="14">#REF!</definedName>
    <definedName name="_94coy_name_1_1_1_1_1" localSheetId="15">#REF!</definedName>
    <definedName name="_94coy_name_1_1_1_1_1" localSheetId="18">#REF!</definedName>
    <definedName name="_94coy_name_1_1_1_1_1">#REF!</definedName>
    <definedName name="_94coy_name_1_1_1_1_1_1" localSheetId="4">#REF!</definedName>
    <definedName name="_94coy_name_1_1_1_1_1_1" localSheetId="5">#REF!</definedName>
    <definedName name="_94coy_name_1_1_1_1_1_1" localSheetId="6">#REF!</definedName>
    <definedName name="_94coy_name_1_1_1_1_1_1" localSheetId="0">#REF!</definedName>
    <definedName name="_94coy_name_1_1_1_1_1_1" localSheetId="8">#REF!</definedName>
    <definedName name="_94coy_name_1_1_1_1_1_1" localSheetId="7">#REF!</definedName>
    <definedName name="_94coy_name_1_1_1_1_1_1" localSheetId="10">#REF!</definedName>
    <definedName name="_94coy_name_1_1_1_1_1_1" localSheetId="9">#REF!</definedName>
    <definedName name="_94coy_name_1_1_1_1_1_1" localSheetId="12">#REF!</definedName>
    <definedName name="_94coy_name_1_1_1_1_1_1" localSheetId="14">#REF!</definedName>
    <definedName name="_94coy_name_1_1_1_1_1_1" localSheetId="15">#REF!</definedName>
    <definedName name="_94coy_name_1_1_1_1_1_1" localSheetId="18">#REF!</definedName>
    <definedName name="_94coy_name_1_1_1_1_1_1">#REF!</definedName>
    <definedName name="_94coy_name_1_1_1_1_1_1_1" localSheetId="4">#REF!</definedName>
    <definedName name="_94coy_name_1_1_1_1_1_1_1" localSheetId="5">#REF!</definedName>
    <definedName name="_94coy_name_1_1_1_1_1_1_1" localSheetId="6">#REF!</definedName>
    <definedName name="_94coy_name_1_1_1_1_1_1_1" localSheetId="0">#REF!</definedName>
    <definedName name="_94coy_name_1_1_1_1_1_1_1" localSheetId="8">#REF!</definedName>
    <definedName name="_94coy_name_1_1_1_1_1_1_1" localSheetId="7">#REF!</definedName>
    <definedName name="_94coy_name_1_1_1_1_1_1_1" localSheetId="10">#REF!</definedName>
    <definedName name="_94coy_name_1_1_1_1_1_1_1" localSheetId="9">#REF!</definedName>
    <definedName name="_94coy_name_1_1_1_1_1_1_1" localSheetId="12">#REF!</definedName>
    <definedName name="_94coy_name_1_1_1_1_1_1_1" localSheetId="14">#REF!</definedName>
    <definedName name="_94coy_name_1_1_1_1_1_1_1" localSheetId="15">#REF!</definedName>
    <definedName name="_94coy_name_1_1_1_1_1_1_1" localSheetId="18">#REF!</definedName>
    <definedName name="_94coy_name_1_1_1_1_1_1_1">#REF!</definedName>
    <definedName name="_94coy_name_1_1_1_1_1_1_2" localSheetId="4">#REF!</definedName>
    <definedName name="_94coy_name_1_1_1_1_1_1_2" localSheetId="5">#REF!</definedName>
    <definedName name="_94coy_name_1_1_1_1_1_1_2" localSheetId="6">#REF!</definedName>
    <definedName name="_94coy_name_1_1_1_1_1_1_2" localSheetId="0">#REF!</definedName>
    <definedName name="_94coy_name_1_1_1_1_1_1_2" localSheetId="8">#REF!</definedName>
    <definedName name="_94coy_name_1_1_1_1_1_1_2" localSheetId="7">#REF!</definedName>
    <definedName name="_94coy_name_1_1_1_1_1_1_2" localSheetId="10">#REF!</definedName>
    <definedName name="_94coy_name_1_1_1_1_1_1_2" localSheetId="9">#REF!</definedName>
    <definedName name="_94coy_name_1_1_1_1_1_1_2" localSheetId="12">#REF!</definedName>
    <definedName name="_94coy_name_1_1_1_1_1_1_2" localSheetId="14">#REF!</definedName>
    <definedName name="_94coy_name_1_1_1_1_1_1_2" localSheetId="15">#REF!</definedName>
    <definedName name="_94coy_name_1_1_1_1_1_1_2" localSheetId="18">#REF!</definedName>
    <definedName name="_94coy_name_1_1_1_1_1_1_2">#REF!</definedName>
    <definedName name="_94coy_name_1_1_1_1_1_2" localSheetId="4">#REF!</definedName>
    <definedName name="_94coy_name_1_1_1_1_1_2" localSheetId="5">#REF!</definedName>
    <definedName name="_94coy_name_1_1_1_1_1_2" localSheetId="6">#REF!</definedName>
    <definedName name="_94coy_name_1_1_1_1_1_2" localSheetId="0">#REF!</definedName>
    <definedName name="_94coy_name_1_1_1_1_1_2" localSheetId="8">#REF!</definedName>
    <definedName name="_94coy_name_1_1_1_1_1_2" localSheetId="7">#REF!</definedName>
    <definedName name="_94coy_name_1_1_1_1_1_2" localSheetId="10">#REF!</definedName>
    <definedName name="_94coy_name_1_1_1_1_1_2" localSheetId="9">#REF!</definedName>
    <definedName name="_94coy_name_1_1_1_1_1_2" localSheetId="12">#REF!</definedName>
    <definedName name="_94coy_name_1_1_1_1_1_2" localSheetId="14">#REF!</definedName>
    <definedName name="_94coy_name_1_1_1_1_1_2" localSheetId="15">#REF!</definedName>
    <definedName name="_94coy_name_1_1_1_1_1_2" localSheetId="18">#REF!</definedName>
    <definedName name="_94coy_name_1_1_1_1_1_2">#REF!</definedName>
    <definedName name="_94coy_name_1_1_1_1_2" localSheetId="4">#REF!</definedName>
    <definedName name="_94coy_name_1_1_1_1_2" localSheetId="5">#REF!</definedName>
    <definedName name="_94coy_name_1_1_1_1_2" localSheetId="6">#REF!</definedName>
    <definedName name="_94coy_name_1_1_1_1_2" localSheetId="0">#REF!</definedName>
    <definedName name="_94coy_name_1_1_1_1_2" localSheetId="8">#REF!</definedName>
    <definedName name="_94coy_name_1_1_1_1_2" localSheetId="7">#REF!</definedName>
    <definedName name="_94coy_name_1_1_1_1_2" localSheetId="10">#REF!</definedName>
    <definedName name="_94coy_name_1_1_1_1_2" localSheetId="9">#REF!</definedName>
    <definedName name="_94coy_name_1_1_1_1_2" localSheetId="12">#REF!</definedName>
    <definedName name="_94coy_name_1_1_1_1_2" localSheetId="14">#REF!</definedName>
    <definedName name="_94coy_name_1_1_1_1_2" localSheetId="15">#REF!</definedName>
    <definedName name="_94coy_name_1_1_1_1_2" localSheetId="18">#REF!</definedName>
    <definedName name="_94coy_name_1_1_1_1_2">#REF!</definedName>
    <definedName name="_94Detail_LY_Q2_Actual_1_1_1_1_1_1_1_1" localSheetId="4">#REF!</definedName>
    <definedName name="_94Detail_LY_Q2_Actual_1_1_1_1_1_1_1_1" localSheetId="5">#REF!</definedName>
    <definedName name="_94Detail_LY_Q2_Actual_1_1_1_1_1_1_1_1" localSheetId="6">#REF!</definedName>
    <definedName name="_94Detail_LY_Q2_Actual_1_1_1_1_1_1_1_1" localSheetId="0">#REF!</definedName>
    <definedName name="_94Detail_LY_Q2_Actual_1_1_1_1_1_1_1_1" localSheetId="8">#REF!</definedName>
    <definedName name="_94Detail_LY_Q2_Actual_1_1_1_1_1_1_1_1" localSheetId="7">#REF!</definedName>
    <definedName name="_94Detail_LY_Q2_Actual_1_1_1_1_1_1_1_1" localSheetId="10">#REF!</definedName>
    <definedName name="_94Detail_LY_Q2_Actual_1_1_1_1_1_1_1_1" localSheetId="9">#REF!</definedName>
    <definedName name="_94Detail_LY_Q2_Actual_1_1_1_1_1_1_1_1" localSheetId="12">#REF!</definedName>
    <definedName name="_94Detail_LY_Q2_Actual_1_1_1_1_1_1_1_1" localSheetId="14">#REF!</definedName>
    <definedName name="_94Detail_LY_Q2_Actual_1_1_1_1_1_1_1_1" localSheetId="15">#REF!</definedName>
    <definedName name="_94Detail_LY_Q2_Actual_1_1_1_1_1_1_1_1" localSheetId="18">#REF!</definedName>
    <definedName name="_94Detail_LY_Q2_Actual_1_1_1_1_1_1_1_1">#REF!</definedName>
    <definedName name="_94Detail_LY_Q2_Actual_1_1_1_1_1_1_1_1_1" localSheetId="4">#REF!</definedName>
    <definedName name="_94Detail_LY_Q2_Actual_1_1_1_1_1_1_1_1_1" localSheetId="5">#REF!</definedName>
    <definedName name="_94Detail_LY_Q2_Actual_1_1_1_1_1_1_1_1_1" localSheetId="6">#REF!</definedName>
    <definedName name="_94Detail_LY_Q2_Actual_1_1_1_1_1_1_1_1_1" localSheetId="0">#REF!</definedName>
    <definedName name="_94Detail_LY_Q2_Actual_1_1_1_1_1_1_1_1_1" localSheetId="8">#REF!</definedName>
    <definedName name="_94Detail_LY_Q2_Actual_1_1_1_1_1_1_1_1_1" localSheetId="7">#REF!</definedName>
    <definedName name="_94Detail_LY_Q2_Actual_1_1_1_1_1_1_1_1_1" localSheetId="10">#REF!</definedName>
    <definedName name="_94Detail_LY_Q2_Actual_1_1_1_1_1_1_1_1_1" localSheetId="9">#REF!</definedName>
    <definedName name="_94Detail_LY_Q2_Actual_1_1_1_1_1_1_1_1_1" localSheetId="12">#REF!</definedName>
    <definedName name="_94Detail_LY_Q2_Actual_1_1_1_1_1_1_1_1_1" localSheetId="14">#REF!</definedName>
    <definedName name="_94Detail_LY_Q2_Actual_1_1_1_1_1_1_1_1_1" localSheetId="15">#REF!</definedName>
    <definedName name="_94Detail_LY_Q2_Actual_1_1_1_1_1_1_1_1_1" localSheetId="18">#REF!</definedName>
    <definedName name="_94Detail_LY_Q2_Actual_1_1_1_1_1_1_1_1_1">#REF!</definedName>
    <definedName name="_94Detail_LY_Q2_Actual_1_1_1_1_1_1_1_1_1_1" localSheetId="4">#REF!</definedName>
    <definedName name="_94Detail_LY_Q2_Actual_1_1_1_1_1_1_1_1_1_1" localSheetId="5">#REF!</definedName>
    <definedName name="_94Detail_LY_Q2_Actual_1_1_1_1_1_1_1_1_1_1" localSheetId="6">#REF!</definedName>
    <definedName name="_94Detail_LY_Q2_Actual_1_1_1_1_1_1_1_1_1_1" localSheetId="0">#REF!</definedName>
    <definedName name="_94Detail_LY_Q2_Actual_1_1_1_1_1_1_1_1_1_1" localSheetId="8">#REF!</definedName>
    <definedName name="_94Detail_LY_Q2_Actual_1_1_1_1_1_1_1_1_1_1" localSheetId="7">#REF!</definedName>
    <definedName name="_94Detail_LY_Q2_Actual_1_1_1_1_1_1_1_1_1_1" localSheetId="10">#REF!</definedName>
    <definedName name="_94Detail_LY_Q2_Actual_1_1_1_1_1_1_1_1_1_1" localSheetId="9">#REF!</definedName>
    <definedName name="_94Detail_LY_Q2_Actual_1_1_1_1_1_1_1_1_1_1" localSheetId="12">#REF!</definedName>
    <definedName name="_94Detail_LY_Q2_Actual_1_1_1_1_1_1_1_1_1_1" localSheetId="14">#REF!</definedName>
    <definedName name="_94Detail_LY_Q2_Actual_1_1_1_1_1_1_1_1_1_1" localSheetId="15">#REF!</definedName>
    <definedName name="_94Detail_LY_Q2_Actual_1_1_1_1_1_1_1_1_1_1" localSheetId="18">#REF!</definedName>
    <definedName name="_94Detail_LY_Q2_Actual_1_1_1_1_1_1_1_1_1_1">#REF!</definedName>
    <definedName name="_94Detail_LY_Q2_Actual_1_1_1_1_1_1_1_1_1_2" localSheetId="4">#REF!</definedName>
    <definedName name="_94Detail_LY_Q2_Actual_1_1_1_1_1_1_1_1_1_2" localSheetId="5">#REF!</definedName>
    <definedName name="_94Detail_LY_Q2_Actual_1_1_1_1_1_1_1_1_1_2" localSheetId="6">#REF!</definedName>
    <definedName name="_94Detail_LY_Q2_Actual_1_1_1_1_1_1_1_1_1_2" localSheetId="0">#REF!</definedName>
    <definedName name="_94Detail_LY_Q2_Actual_1_1_1_1_1_1_1_1_1_2" localSheetId="8">#REF!</definedName>
    <definedName name="_94Detail_LY_Q2_Actual_1_1_1_1_1_1_1_1_1_2" localSheetId="7">#REF!</definedName>
    <definedName name="_94Detail_LY_Q2_Actual_1_1_1_1_1_1_1_1_1_2" localSheetId="10">#REF!</definedName>
    <definedName name="_94Detail_LY_Q2_Actual_1_1_1_1_1_1_1_1_1_2" localSheetId="9">#REF!</definedName>
    <definedName name="_94Detail_LY_Q2_Actual_1_1_1_1_1_1_1_1_1_2" localSheetId="12">#REF!</definedName>
    <definedName name="_94Detail_LY_Q2_Actual_1_1_1_1_1_1_1_1_1_2" localSheetId="14">#REF!</definedName>
    <definedName name="_94Detail_LY_Q2_Actual_1_1_1_1_1_1_1_1_1_2" localSheetId="15">#REF!</definedName>
    <definedName name="_94Detail_LY_Q2_Actual_1_1_1_1_1_1_1_1_1_2" localSheetId="18">#REF!</definedName>
    <definedName name="_94Detail_LY_Q2_Actual_1_1_1_1_1_1_1_1_1_2">#REF!</definedName>
    <definedName name="_94Detail_LY_Q2_Actual_1_1_1_1_1_1_1_1_2" localSheetId="4">#REF!</definedName>
    <definedName name="_94Detail_LY_Q2_Actual_1_1_1_1_1_1_1_1_2" localSheetId="5">#REF!</definedName>
    <definedName name="_94Detail_LY_Q2_Actual_1_1_1_1_1_1_1_1_2" localSheetId="6">#REF!</definedName>
    <definedName name="_94Detail_LY_Q2_Actual_1_1_1_1_1_1_1_1_2" localSheetId="0">#REF!</definedName>
    <definedName name="_94Detail_LY_Q2_Actual_1_1_1_1_1_1_1_1_2" localSheetId="8">#REF!</definedName>
    <definedName name="_94Detail_LY_Q2_Actual_1_1_1_1_1_1_1_1_2" localSheetId="7">#REF!</definedName>
    <definedName name="_94Detail_LY_Q2_Actual_1_1_1_1_1_1_1_1_2" localSheetId="10">#REF!</definedName>
    <definedName name="_94Detail_LY_Q2_Actual_1_1_1_1_1_1_1_1_2" localSheetId="9">#REF!</definedName>
    <definedName name="_94Detail_LY_Q2_Actual_1_1_1_1_1_1_1_1_2" localSheetId="12">#REF!</definedName>
    <definedName name="_94Detail_LY_Q2_Actual_1_1_1_1_1_1_1_1_2" localSheetId="14">#REF!</definedName>
    <definedName name="_94Detail_LY_Q2_Actual_1_1_1_1_1_1_1_1_2" localSheetId="15">#REF!</definedName>
    <definedName name="_94Detail_LY_Q2_Actual_1_1_1_1_1_1_1_1_2" localSheetId="18">#REF!</definedName>
    <definedName name="_94Detail_LY_Q2_Actual_1_1_1_1_1_1_1_1_2">#REF!</definedName>
    <definedName name="_94GA_Q3_Actual_1_1_1_1_1" localSheetId="5">[94]G_A!$X$1:$X$65536</definedName>
    <definedName name="_94GA_Q3_Actual_1_1_1_1_1" localSheetId="10">[95]G_A!$X$1:$X$65536</definedName>
    <definedName name="_94GA_Q3_Actual_1_1_1_1_1" localSheetId="9">[94]G_A!$X$1:$X$65536</definedName>
    <definedName name="_94GA_Q3_Actual_1_1_1_1_1" localSheetId="18">[95]G_A!$X$1:$X$65536</definedName>
    <definedName name="_94GA_Q3_Actual_1_1_1_1_1">[96]G_A!$X$1:$X$65536</definedName>
    <definedName name="_95_127division_1_1_1_1_1_1_1_1_1_1_1_1" localSheetId="4">#REF!</definedName>
    <definedName name="_95_127division_1_1_1_1_1_1_1_1_1_1_1_1" localSheetId="5">#REF!</definedName>
    <definedName name="_95_127division_1_1_1_1_1_1_1_1_1_1_1_1" localSheetId="6">#REF!</definedName>
    <definedName name="_95_127division_1_1_1_1_1_1_1_1_1_1_1_1" localSheetId="0">#REF!</definedName>
    <definedName name="_95_127division_1_1_1_1_1_1_1_1_1_1_1_1" localSheetId="8">#REF!</definedName>
    <definedName name="_95_127division_1_1_1_1_1_1_1_1_1_1_1_1" localSheetId="7">#REF!</definedName>
    <definedName name="_95_127division_1_1_1_1_1_1_1_1_1_1_1_1" localSheetId="10">#REF!</definedName>
    <definedName name="_95_127division_1_1_1_1_1_1_1_1_1_1_1_1" localSheetId="9">#REF!</definedName>
    <definedName name="_95_127division_1_1_1_1_1_1_1_1_1_1_1_1" localSheetId="12">#REF!</definedName>
    <definedName name="_95_127division_1_1_1_1_1_1_1_1_1_1_1_1" localSheetId="14">#REF!</definedName>
    <definedName name="_95_127division_1_1_1_1_1_1_1_1_1_1_1_1" localSheetId="15">#REF!</definedName>
    <definedName name="_95_127division_1_1_1_1_1_1_1_1_1_1_1_1" localSheetId="18">#REF!</definedName>
    <definedName name="_95_127division_1_1_1_1_1_1_1_1_1_1_1_1">#REF!</definedName>
    <definedName name="_95_168OP_Q2_Forecast_1_1_1_1_1_1_1_1" localSheetId="4">#REF!</definedName>
    <definedName name="_95_168OP_Q2_Forecast_1_1_1_1_1_1_1_1" localSheetId="5">#REF!</definedName>
    <definedName name="_95_168OP_Q2_Forecast_1_1_1_1_1_1_1_1" localSheetId="6">#REF!</definedName>
    <definedName name="_95_168OP_Q2_Forecast_1_1_1_1_1_1_1_1" localSheetId="0">#REF!</definedName>
    <definedName name="_95_168OP_Q2_Forecast_1_1_1_1_1_1_1_1" localSheetId="8">#REF!</definedName>
    <definedName name="_95_168OP_Q2_Forecast_1_1_1_1_1_1_1_1" localSheetId="7">#REF!</definedName>
    <definedName name="_95_168OP_Q2_Forecast_1_1_1_1_1_1_1_1" localSheetId="10">#REF!</definedName>
    <definedName name="_95_168OP_Q2_Forecast_1_1_1_1_1_1_1_1" localSheetId="9">#REF!</definedName>
    <definedName name="_95_168OP_Q2_Forecast_1_1_1_1_1_1_1_1" localSheetId="12">#REF!</definedName>
    <definedName name="_95_168OP_Q2_Forecast_1_1_1_1_1_1_1_1" localSheetId="14">#REF!</definedName>
    <definedName name="_95_168OP_Q2_Forecast_1_1_1_1_1_1_1_1" localSheetId="15">#REF!</definedName>
    <definedName name="_95_168OP_Q2_Forecast_1_1_1_1_1_1_1_1" localSheetId="18">#REF!</definedName>
    <definedName name="_95_168OP_Q2_Forecast_1_1_1_1_1_1_1_1">#REF!</definedName>
    <definedName name="_95_168OP_Q2_Forecast_1_1_1_1_1_1_1_1_1" localSheetId="4">#REF!</definedName>
    <definedName name="_95_168OP_Q2_Forecast_1_1_1_1_1_1_1_1_1" localSheetId="5">#REF!</definedName>
    <definedName name="_95_168OP_Q2_Forecast_1_1_1_1_1_1_1_1_1" localSheetId="6">#REF!</definedName>
    <definedName name="_95_168OP_Q2_Forecast_1_1_1_1_1_1_1_1_1" localSheetId="0">#REF!</definedName>
    <definedName name="_95_168OP_Q2_Forecast_1_1_1_1_1_1_1_1_1" localSheetId="8">#REF!</definedName>
    <definedName name="_95_168OP_Q2_Forecast_1_1_1_1_1_1_1_1_1" localSheetId="7">#REF!</definedName>
    <definedName name="_95_168OP_Q2_Forecast_1_1_1_1_1_1_1_1_1" localSheetId="10">#REF!</definedName>
    <definedName name="_95_168OP_Q2_Forecast_1_1_1_1_1_1_1_1_1" localSheetId="9">#REF!</definedName>
    <definedName name="_95_168OP_Q2_Forecast_1_1_1_1_1_1_1_1_1" localSheetId="12">#REF!</definedName>
    <definedName name="_95_168OP_Q2_Forecast_1_1_1_1_1_1_1_1_1" localSheetId="14">#REF!</definedName>
    <definedName name="_95_168OP_Q2_Forecast_1_1_1_1_1_1_1_1_1" localSheetId="15">#REF!</definedName>
    <definedName name="_95_168OP_Q2_Forecast_1_1_1_1_1_1_1_1_1" localSheetId="18">#REF!</definedName>
    <definedName name="_95_168OP_Q2_Forecast_1_1_1_1_1_1_1_1_1">#REF!</definedName>
    <definedName name="_95_168OP_Q2_Forecast_1_1_1_1_1_1_1_1_2" localSheetId="4">#REF!</definedName>
    <definedName name="_95_168OP_Q2_Forecast_1_1_1_1_1_1_1_1_2" localSheetId="5">#REF!</definedName>
    <definedName name="_95_168OP_Q2_Forecast_1_1_1_1_1_1_1_1_2" localSheetId="6">#REF!</definedName>
    <definedName name="_95_168OP_Q2_Forecast_1_1_1_1_1_1_1_1_2" localSheetId="0">#REF!</definedName>
    <definedName name="_95_168OP_Q2_Forecast_1_1_1_1_1_1_1_1_2" localSheetId="8">#REF!</definedName>
    <definedName name="_95_168OP_Q2_Forecast_1_1_1_1_1_1_1_1_2" localSheetId="7">#REF!</definedName>
    <definedName name="_95_168OP_Q2_Forecast_1_1_1_1_1_1_1_1_2" localSheetId="10">#REF!</definedName>
    <definedName name="_95_168OP_Q2_Forecast_1_1_1_1_1_1_1_1_2" localSheetId="9">#REF!</definedName>
    <definedName name="_95_168OP_Q2_Forecast_1_1_1_1_1_1_1_1_2" localSheetId="12">#REF!</definedName>
    <definedName name="_95_168OP_Q2_Forecast_1_1_1_1_1_1_1_1_2" localSheetId="14">#REF!</definedName>
    <definedName name="_95_168OP_Q2_Forecast_1_1_1_1_1_1_1_1_2" localSheetId="15">#REF!</definedName>
    <definedName name="_95_168OP_Q2_Forecast_1_1_1_1_1_1_1_1_2" localSheetId="18">#REF!</definedName>
    <definedName name="_95_168OP_Q2_Forecast_1_1_1_1_1_1_1_1_2">#REF!</definedName>
    <definedName name="_950Detail_Accounts_Code_1_1_1_1" localSheetId="4">#REF!</definedName>
    <definedName name="_950Detail_Accounts_Code_1_1_1_1" localSheetId="5">#REF!</definedName>
    <definedName name="_950Detail_Accounts_Code_1_1_1_1" localSheetId="6">#REF!</definedName>
    <definedName name="_950Detail_Accounts_Code_1_1_1_1" localSheetId="0">#REF!</definedName>
    <definedName name="_950Detail_Accounts_Code_1_1_1_1" localSheetId="8">#REF!</definedName>
    <definedName name="_950Detail_Accounts_Code_1_1_1_1" localSheetId="7">#REF!</definedName>
    <definedName name="_950Detail_Accounts_Code_1_1_1_1" localSheetId="10">#REF!</definedName>
    <definedName name="_950Detail_Accounts_Code_1_1_1_1" localSheetId="9">#REF!</definedName>
    <definedName name="_950Detail_Accounts_Code_1_1_1_1" localSheetId="12">#REF!</definedName>
    <definedName name="_950Detail_Accounts_Code_1_1_1_1" localSheetId="14">#REF!</definedName>
    <definedName name="_950Detail_Accounts_Code_1_1_1_1" localSheetId="15">#REF!</definedName>
    <definedName name="_950Detail_Accounts_Code_1_1_1_1" localSheetId="18">#REF!</definedName>
    <definedName name="_950Detail_Accounts_Code_1_1_1_1">#REF!</definedName>
    <definedName name="_950Inv_Prop_CY_1_1_1_1_1" localSheetId="5">[91]BS2!$G$23</definedName>
    <definedName name="_950Inv_Prop_CY_1_1_1_1_1" localSheetId="10">[92]BS2!$G$23</definedName>
    <definedName name="_950Inv_Prop_CY_1_1_1_1_1" localSheetId="9">[91]BS2!$G$23</definedName>
    <definedName name="_950Inv_Prop_CY_1_1_1_1_1" localSheetId="18">[92]BS2!$G$23</definedName>
    <definedName name="_950Inv_Prop_CY_1_1_1_1_1">[93]BS2!$G$23</definedName>
    <definedName name="_951Detail_Accounts_Code_1_1_1_1_1" localSheetId="4">#REF!</definedName>
    <definedName name="_951Detail_Accounts_Code_1_1_1_1_1" localSheetId="5">#REF!</definedName>
    <definedName name="_951Detail_Accounts_Code_1_1_1_1_1" localSheetId="6">#REF!</definedName>
    <definedName name="_951Detail_Accounts_Code_1_1_1_1_1" localSheetId="0">#REF!</definedName>
    <definedName name="_951Detail_Accounts_Code_1_1_1_1_1" localSheetId="8">#REF!</definedName>
    <definedName name="_951Detail_Accounts_Code_1_1_1_1_1" localSheetId="7">#REF!</definedName>
    <definedName name="_951Detail_Accounts_Code_1_1_1_1_1" localSheetId="10">#REF!</definedName>
    <definedName name="_951Detail_Accounts_Code_1_1_1_1_1" localSheetId="9">#REF!</definedName>
    <definedName name="_951Detail_Accounts_Code_1_1_1_1_1" localSheetId="12">#REF!</definedName>
    <definedName name="_951Detail_Accounts_Code_1_1_1_1_1" localSheetId="14">#REF!</definedName>
    <definedName name="_951Detail_Accounts_Code_1_1_1_1_1" localSheetId="15">#REF!</definedName>
    <definedName name="_951Detail_Accounts_Code_1_1_1_1_1" localSheetId="18">#REF!</definedName>
    <definedName name="_951Detail_Accounts_Code_1_1_1_1_1">#REF!</definedName>
    <definedName name="_952Detail_Accounts_Code_1_1_1_1_1_1" localSheetId="4">#REF!</definedName>
    <definedName name="_952Detail_Accounts_Code_1_1_1_1_1_1" localSheetId="5">#REF!</definedName>
    <definedName name="_952Detail_Accounts_Code_1_1_1_1_1_1" localSheetId="6">#REF!</definedName>
    <definedName name="_952Detail_Accounts_Code_1_1_1_1_1_1" localSheetId="0">#REF!</definedName>
    <definedName name="_952Detail_Accounts_Code_1_1_1_1_1_1" localSheetId="8">#REF!</definedName>
    <definedName name="_952Detail_Accounts_Code_1_1_1_1_1_1" localSheetId="7">#REF!</definedName>
    <definedName name="_952Detail_Accounts_Code_1_1_1_1_1_1" localSheetId="10">#REF!</definedName>
    <definedName name="_952Detail_Accounts_Code_1_1_1_1_1_1" localSheetId="9">#REF!</definedName>
    <definedName name="_952Detail_Accounts_Code_1_1_1_1_1_1" localSheetId="12">#REF!</definedName>
    <definedName name="_952Detail_Accounts_Code_1_1_1_1_1_1" localSheetId="14">#REF!</definedName>
    <definedName name="_952Detail_Accounts_Code_1_1_1_1_1_1" localSheetId="15">#REF!</definedName>
    <definedName name="_952Detail_Accounts_Code_1_1_1_1_1_1" localSheetId="18">#REF!</definedName>
    <definedName name="_952Detail_Accounts_Code_1_1_1_1_1_1">#REF!</definedName>
    <definedName name="_952Inv_Prop_CY_1_1_1_1_1_1_1_1" localSheetId="5">[88]BS2!$G$23</definedName>
    <definedName name="_952Inv_Prop_CY_1_1_1_1_1_1_1_1" localSheetId="10">[89]BS2!$G$23</definedName>
    <definedName name="_952Inv_Prop_CY_1_1_1_1_1_1_1_1" localSheetId="9">[88]BS2!$G$23</definedName>
    <definedName name="_952Inv_Prop_CY_1_1_1_1_1_1_1_1" localSheetId="18">[89]BS2!$G$23</definedName>
    <definedName name="_952Inv_Prop_CY_1_1_1_1_1_1_1_1">[90]BS2!$G$23</definedName>
    <definedName name="_953Detail_Accounts_Code_1_1_1_1_1_1_1" localSheetId="4">#REF!</definedName>
    <definedName name="_953Detail_Accounts_Code_1_1_1_1_1_1_1" localSheetId="5">#REF!</definedName>
    <definedName name="_953Detail_Accounts_Code_1_1_1_1_1_1_1" localSheetId="6">#REF!</definedName>
    <definedName name="_953Detail_Accounts_Code_1_1_1_1_1_1_1" localSheetId="0">#REF!</definedName>
    <definedName name="_953Detail_Accounts_Code_1_1_1_1_1_1_1" localSheetId="8">#REF!</definedName>
    <definedName name="_953Detail_Accounts_Code_1_1_1_1_1_1_1" localSheetId="7">#REF!</definedName>
    <definedName name="_953Detail_Accounts_Code_1_1_1_1_1_1_1" localSheetId="10">#REF!</definedName>
    <definedName name="_953Detail_Accounts_Code_1_1_1_1_1_1_1" localSheetId="9">#REF!</definedName>
    <definedName name="_953Detail_Accounts_Code_1_1_1_1_1_1_1" localSheetId="12">#REF!</definedName>
    <definedName name="_953Detail_Accounts_Code_1_1_1_1_1_1_1" localSheetId="14">#REF!</definedName>
    <definedName name="_953Detail_Accounts_Code_1_1_1_1_1_1_1" localSheetId="15">#REF!</definedName>
    <definedName name="_953Detail_Accounts_Code_1_1_1_1_1_1_1" localSheetId="18">#REF!</definedName>
    <definedName name="_953Detail_Accounts_Code_1_1_1_1_1_1_1">#REF!</definedName>
    <definedName name="_953Inv_Prop_LY_1_1_1_1" localSheetId="5">[88]BS2!$H$23</definedName>
    <definedName name="_953Inv_Prop_LY_1_1_1_1" localSheetId="10">[89]BS2!$H$23</definedName>
    <definedName name="_953Inv_Prop_LY_1_1_1_1" localSheetId="9">[88]BS2!$H$23</definedName>
    <definedName name="_953Inv_Prop_LY_1_1_1_1" localSheetId="18">[89]BS2!$H$23</definedName>
    <definedName name="_953Inv_Prop_LY_1_1_1_1">[90]BS2!$H$23</definedName>
    <definedName name="_954Detail_Accounts_Code_1_1_1_1_1_1_1_1" localSheetId="4">#REF!</definedName>
    <definedName name="_954Detail_Accounts_Code_1_1_1_1_1_1_1_1" localSheetId="5">#REF!</definedName>
    <definedName name="_954Detail_Accounts_Code_1_1_1_1_1_1_1_1" localSheetId="6">#REF!</definedName>
    <definedName name="_954Detail_Accounts_Code_1_1_1_1_1_1_1_1" localSheetId="0">#REF!</definedName>
    <definedName name="_954Detail_Accounts_Code_1_1_1_1_1_1_1_1" localSheetId="8">#REF!</definedName>
    <definedName name="_954Detail_Accounts_Code_1_1_1_1_1_1_1_1" localSheetId="7">#REF!</definedName>
    <definedName name="_954Detail_Accounts_Code_1_1_1_1_1_1_1_1" localSheetId="10">#REF!</definedName>
    <definedName name="_954Detail_Accounts_Code_1_1_1_1_1_1_1_1" localSheetId="9">#REF!</definedName>
    <definedName name="_954Detail_Accounts_Code_1_1_1_1_1_1_1_1" localSheetId="12">#REF!</definedName>
    <definedName name="_954Detail_Accounts_Code_1_1_1_1_1_1_1_1" localSheetId="14">#REF!</definedName>
    <definedName name="_954Detail_Accounts_Code_1_1_1_1_1_1_1_1" localSheetId="15">#REF!</definedName>
    <definedName name="_954Detail_Accounts_Code_1_1_1_1_1_1_1_1" localSheetId="18">#REF!</definedName>
    <definedName name="_954Detail_Accounts_Code_1_1_1_1_1_1_1_1">#REF!</definedName>
    <definedName name="_954Inv_Prop_LY_1_1_1_1_1" localSheetId="5">[91]BS2!$H$23</definedName>
    <definedName name="_954Inv_Prop_LY_1_1_1_1_1" localSheetId="10">[92]BS2!$H$23</definedName>
    <definedName name="_954Inv_Prop_LY_1_1_1_1_1" localSheetId="9">[91]BS2!$H$23</definedName>
    <definedName name="_954Inv_Prop_LY_1_1_1_1_1" localSheetId="18">[92]BS2!$H$23</definedName>
    <definedName name="_954Inv_Prop_LY_1_1_1_1_1">[93]BS2!$H$23</definedName>
    <definedName name="_955Detail_Accounts_Code_1_1_1_1_1_1_1_1_1" localSheetId="4">#REF!</definedName>
    <definedName name="_955Detail_Accounts_Code_1_1_1_1_1_1_1_1_1" localSheetId="5">#REF!</definedName>
    <definedName name="_955Detail_Accounts_Code_1_1_1_1_1_1_1_1_1" localSheetId="6">#REF!</definedName>
    <definedName name="_955Detail_Accounts_Code_1_1_1_1_1_1_1_1_1" localSheetId="0">#REF!</definedName>
    <definedName name="_955Detail_Accounts_Code_1_1_1_1_1_1_1_1_1" localSheetId="8">#REF!</definedName>
    <definedName name="_955Detail_Accounts_Code_1_1_1_1_1_1_1_1_1" localSheetId="7">#REF!</definedName>
    <definedName name="_955Detail_Accounts_Code_1_1_1_1_1_1_1_1_1" localSheetId="10">#REF!</definedName>
    <definedName name="_955Detail_Accounts_Code_1_1_1_1_1_1_1_1_1" localSheetId="9">#REF!</definedName>
    <definedName name="_955Detail_Accounts_Code_1_1_1_1_1_1_1_1_1" localSheetId="12">#REF!</definedName>
    <definedName name="_955Detail_Accounts_Code_1_1_1_1_1_1_1_1_1" localSheetId="14">#REF!</definedName>
    <definedName name="_955Detail_Accounts_Code_1_1_1_1_1_1_1_1_1" localSheetId="15">#REF!</definedName>
    <definedName name="_955Detail_Accounts_Code_1_1_1_1_1_1_1_1_1" localSheetId="18">#REF!</definedName>
    <definedName name="_955Detail_Accounts_Code_1_1_1_1_1_1_1_1_1">#REF!</definedName>
    <definedName name="_956Detail_Accounts_Code_1_1_1_1_1_1_1_1_1_1" localSheetId="4">#REF!</definedName>
    <definedName name="_956Detail_Accounts_Code_1_1_1_1_1_1_1_1_1_1" localSheetId="5">#REF!</definedName>
    <definedName name="_956Detail_Accounts_Code_1_1_1_1_1_1_1_1_1_1" localSheetId="6">#REF!</definedName>
    <definedName name="_956Detail_Accounts_Code_1_1_1_1_1_1_1_1_1_1" localSheetId="0">#REF!</definedName>
    <definedName name="_956Detail_Accounts_Code_1_1_1_1_1_1_1_1_1_1" localSheetId="8">#REF!</definedName>
    <definedName name="_956Detail_Accounts_Code_1_1_1_1_1_1_1_1_1_1" localSheetId="7">#REF!</definedName>
    <definedName name="_956Detail_Accounts_Code_1_1_1_1_1_1_1_1_1_1" localSheetId="10">#REF!</definedName>
    <definedName name="_956Detail_Accounts_Code_1_1_1_1_1_1_1_1_1_1" localSheetId="9">#REF!</definedName>
    <definedName name="_956Detail_Accounts_Code_1_1_1_1_1_1_1_1_1_1" localSheetId="12">#REF!</definedName>
    <definedName name="_956Detail_Accounts_Code_1_1_1_1_1_1_1_1_1_1" localSheetId="14">#REF!</definedName>
    <definedName name="_956Detail_Accounts_Code_1_1_1_1_1_1_1_1_1_1" localSheetId="15">#REF!</definedName>
    <definedName name="_956Detail_Accounts_Code_1_1_1_1_1_1_1_1_1_1" localSheetId="18">#REF!</definedName>
    <definedName name="_956Detail_Accounts_Code_1_1_1_1_1_1_1_1_1_1">#REF!</definedName>
    <definedName name="_956Inv_Prop_LY_1_1_1_1_1_1_1_1" localSheetId="5">[88]BS2!$H$23</definedName>
    <definedName name="_956Inv_Prop_LY_1_1_1_1_1_1_1_1" localSheetId="10">[89]BS2!$H$23</definedName>
    <definedName name="_956Inv_Prop_LY_1_1_1_1_1_1_1_1" localSheetId="9">[88]BS2!$H$23</definedName>
    <definedName name="_956Inv_Prop_LY_1_1_1_1_1_1_1_1" localSheetId="18">[89]BS2!$H$23</definedName>
    <definedName name="_956Inv_Prop_LY_1_1_1_1_1_1_1_1">[90]BS2!$H$23</definedName>
    <definedName name="_957Detail_Accounts_Code_1_1_1_1_1_1_1_1_1_1_1" localSheetId="4">#REF!</definedName>
    <definedName name="_957Detail_Accounts_Code_1_1_1_1_1_1_1_1_1_1_1" localSheetId="5">#REF!</definedName>
    <definedName name="_957Detail_Accounts_Code_1_1_1_1_1_1_1_1_1_1_1" localSheetId="6">#REF!</definedName>
    <definedName name="_957Detail_Accounts_Code_1_1_1_1_1_1_1_1_1_1_1" localSheetId="0">#REF!</definedName>
    <definedName name="_957Detail_Accounts_Code_1_1_1_1_1_1_1_1_1_1_1" localSheetId="8">#REF!</definedName>
    <definedName name="_957Detail_Accounts_Code_1_1_1_1_1_1_1_1_1_1_1" localSheetId="7">#REF!</definedName>
    <definedName name="_957Detail_Accounts_Code_1_1_1_1_1_1_1_1_1_1_1" localSheetId="10">#REF!</definedName>
    <definedName name="_957Detail_Accounts_Code_1_1_1_1_1_1_1_1_1_1_1" localSheetId="9">#REF!</definedName>
    <definedName name="_957Detail_Accounts_Code_1_1_1_1_1_1_1_1_1_1_1" localSheetId="12">#REF!</definedName>
    <definedName name="_957Detail_Accounts_Code_1_1_1_1_1_1_1_1_1_1_1" localSheetId="14">#REF!</definedName>
    <definedName name="_957Detail_Accounts_Code_1_1_1_1_1_1_1_1_1_1_1" localSheetId="15">#REF!</definedName>
    <definedName name="_957Detail_Accounts_Code_1_1_1_1_1_1_1_1_1_1_1" localSheetId="18">#REF!</definedName>
    <definedName name="_957Detail_Accounts_Code_1_1_1_1_1_1_1_1_1_1_1">#REF!</definedName>
    <definedName name="_957Inv_sub_CY_1_1_1_1" localSheetId="5">[88]BS3!$E$125</definedName>
    <definedName name="_957Inv_sub_CY_1_1_1_1" localSheetId="10">[89]BS3!$E$125</definedName>
    <definedName name="_957Inv_sub_CY_1_1_1_1" localSheetId="9">[88]BS3!$E$125</definedName>
    <definedName name="_957Inv_sub_CY_1_1_1_1" localSheetId="18">[89]BS3!$E$125</definedName>
    <definedName name="_957Inv_sub_CY_1_1_1_1">[90]BS3!$E$125</definedName>
    <definedName name="_958Detail_Accounts_Code_1_1_1_1_1_1_1_1_1_1_1_1" localSheetId="4">#REF!</definedName>
    <definedName name="_958Detail_Accounts_Code_1_1_1_1_1_1_1_1_1_1_1_1" localSheetId="5">#REF!</definedName>
    <definedName name="_958Detail_Accounts_Code_1_1_1_1_1_1_1_1_1_1_1_1" localSheetId="6">#REF!</definedName>
    <definedName name="_958Detail_Accounts_Code_1_1_1_1_1_1_1_1_1_1_1_1" localSheetId="0">#REF!</definedName>
    <definedName name="_958Detail_Accounts_Code_1_1_1_1_1_1_1_1_1_1_1_1" localSheetId="8">#REF!</definedName>
    <definedName name="_958Detail_Accounts_Code_1_1_1_1_1_1_1_1_1_1_1_1" localSheetId="7">#REF!</definedName>
    <definedName name="_958Detail_Accounts_Code_1_1_1_1_1_1_1_1_1_1_1_1" localSheetId="10">#REF!</definedName>
    <definedName name="_958Detail_Accounts_Code_1_1_1_1_1_1_1_1_1_1_1_1" localSheetId="9">#REF!</definedName>
    <definedName name="_958Detail_Accounts_Code_1_1_1_1_1_1_1_1_1_1_1_1" localSheetId="12">#REF!</definedName>
    <definedName name="_958Detail_Accounts_Code_1_1_1_1_1_1_1_1_1_1_1_1" localSheetId="14">#REF!</definedName>
    <definedName name="_958Detail_Accounts_Code_1_1_1_1_1_1_1_1_1_1_1_1" localSheetId="15">#REF!</definedName>
    <definedName name="_958Detail_Accounts_Code_1_1_1_1_1_1_1_1_1_1_1_1" localSheetId="18">#REF!</definedName>
    <definedName name="_958Detail_Accounts_Code_1_1_1_1_1_1_1_1_1_1_1_1">#REF!</definedName>
    <definedName name="_958Inv_sub_CY_1_1_1_1_1" localSheetId="5">[91]BS3!$E$125</definedName>
    <definedName name="_958Inv_sub_CY_1_1_1_1_1" localSheetId="10">[92]BS3!$E$125</definedName>
    <definedName name="_958Inv_sub_CY_1_1_1_1_1" localSheetId="9">[91]BS3!$E$125</definedName>
    <definedName name="_958Inv_sub_CY_1_1_1_1_1" localSheetId="18">[92]BS3!$E$125</definedName>
    <definedName name="_958Inv_sub_CY_1_1_1_1_1">[93]BS3!$E$125</definedName>
    <definedName name="_959Detail_CM_Actual_1_1_1" localSheetId="4">#REF!</definedName>
    <definedName name="_959Detail_CM_Actual_1_1_1" localSheetId="5">#REF!</definedName>
    <definedName name="_959Detail_CM_Actual_1_1_1" localSheetId="6">#REF!</definedName>
    <definedName name="_959Detail_CM_Actual_1_1_1" localSheetId="0">#REF!</definedName>
    <definedName name="_959Detail_CM_Actual_1_1_1" localSheetId="8">#REF!</definedName>
    <definedName name="_959Detail_CM_Actual_1_1_1" localSheetId="7">#REF!</definedName>
    <definedName name="_959Detail_CM_Actual_1_1_1" localSheetId="10">#REF!</definedName>
    <definedName name="_959Detail_CM_Actual_1_1_1" localSheetId="9">#REF!</definedName>
    <definedName name="_959Detail_CM_Actual_1_1_1" localSheetId="12">#REF!</definedName>
    <definedName name="_959Detail_CM_Actual_1_1_1" localSheetId="14">#REF!</definedName>
    <definedName name="_959Detail_CM_Actual_1_1_1" localSheetId="15">#REF!</definedName>
    <definedName name="_959Detail_CM_Actual_1_1_1" localSheetId="18">#REF!</definedName>
    <definedName name="_959Detail_CM_Actual_1_1_1">#REF!</definedName>
    <definedName name="_95coy_name_1_1_1_1_1" localSheetId="4">#REF!</definedName>
    <definedName name="_95coy_name_1_1_1_1_1" localSheetId="5">#REF!</definedName>
    <definedName name="_95coy_name_1_1_1_1_1" localSheetId="6">#REF!</definedName>
    <definedName name="_95coy_name_1_1_1_1_1" localSheetId="0">#REF!</definedName>
    <definedName name="_95coy_name_1_1_1_1_1" localSheetId="8">#REF!</definedName>
    <definedName name="_95coy_name_1_1_1_1_1" localSheetId="7">#REF!</definedName>
    <definedName name="_95coy_name_1_1_1_1_1" localSheetId="10">#REF!</definedName>
    <definedName name="_95coy_name_1_1_1_1_1" localSheetId="9">#REF!</definedName>
    <definedName name="_95coy_name_1_1_1_1_1" localSheetId="12">#REF!</definedName>
    <definedName name="_95coy_name_1_1_1_1_1" localSheetId="14">#REF!</definedName>
    <definedName name="_95coy_name_1_1_1_1_1" localSheetId="15">#REF!</definedName>
    <definedName name="_95coy_name_1_1_1_1_1" localSheetId="18">#REF!</definedName>
    <definedName name="_95coy_name_1_1_1_1_1">#REF!</definedName>
    <definedName name="_95coy_name_1_1_1_1_1_1" localSheetId="4">#REF!</definedName>
    <definedName name="_95coy_name_1_1_1_1_1_1" localSheetId="5">#REF!</definedName>
    <definedName name="_95coy_name_1_1_1_1_1_1" localSheetId="6">#REF!</definedName>
    <definedName name="_95coy_name_1_1_1_1_1_1" localSheetId="0">#REF!</definedName>
    <definedName name="_95coy_name_1_1_1_1_1_1" localSheetId="8">#REF!</definedName>
    <definedName name="_95coy_name_1_1_1_1_1_1" localSheetId="7">#REF!</definedName>
    <definedName name="_95coy_name_1_1_1_1_1_1" localSheetId="10">#REF!</definedName>
    <definedName name="_95coy_name_1_1_1_1_1_1" localSheetId="9">#REF!</definedName>
    <definedName name="_95coy_name_1_1_1_1_1_1" localSheetId="12">#REF!</definedName>
    <definedName name="_95coy_name_1_1_1_1_1_1" localSheetId="14">#REF!</definedName>
    <definedName name="_95coy_name_1_1_1_1_1_1" localSheetId="15">#REF!</definedName>
    <definedName name="_95coy_name_1_1_1_1_1_1" localSheetId="18">#REF!</definedName>
    <definedName name="_95coy_name_1_1_1_1_1_1">#REF!</definedName>
    <definedName name="_95coy_name_1_1_1_1_1_1_1" localSheetId="4">#REF!</definedName>
    <definedName name="_95coy_name_1_1_1_1_1_1_1" localSheetId="5">#REF!</definedName>
    <definedName name="_95coy_name_1_1_1_1_1_1_1" localSheetId="6">#REF!</definedName>
    <definedName name="_95coy_name_1_1_1_1_1_1_1" localSheetId="0">#REF!</definedName>
    <definedName name="_95coy_name_1_1_1_1_1_1_1" localSheetId="8">#REF!</definedName>
    <definedName name="_95coy_name_1_1_1_1_1_1_1" localSheetId="7">#REF!</definedName>
    <definedName name="_95coy_name_1_1_1_1_1_1_1" localSheetId="10">#REF!</definedName>
    <definedName name="_95coy_name_1_1_1_1_1_1_1" localSheetId="9">#REF!</definedName>
    <definedName name="_95coy_name_1_1_1_1_1_1_1" localSheetId="12">#REF!</definedName>
    <definedName name="_95coy_name_1_1_1_1_1_1_1" localSheetId="14">#REF!</definedName>
    <definedName name="_95coy_name_1_1_1_1_1_1_1" localSheetId="15">#REF!</definedName>
    <definedName name="_95coy_name_1_1_1_1_1_1_1" localSheetId="18">#REF!</definedName>
    <definedName name="_95coy_name_1_1_1_1_1_1_1">#REF!</definedName>
    <definedName name="_95coy_name_1_1_1_1_1_1_1_1" localSheetId="4">#REF!</definedName>
    <definedName name="_95coy_name_1_1_1_1_1_1_1_1" localSheetId="5">#REF!</definedName>
    <definedName name="_95coy_name_1_1_1_1_1_1_1_1" localSheetId="6">#REF!</definedName>
    <definedName name="_95coy_name_1_1_1_1_1_1_1_1" localSheetId="0">#REF!</definedName>
    <definedName name="_95coy_name_1_1_1_1_1_1_1_1" localSheetId="8">#REF!</definedName>
    <definedName name="_95coy_name_1_1_1_1_1_1_1_1" localSheetId="7">#REF!</definedName>
    <definedName name="_95coy_name_1_1_1_1_1_1_1_1" localSheetId="10">#REF!</definedName>
    <definedName name="_95coy_name_1_1_1_1_1_1_1_1" localSheetId="9">#REF!</definedName>
    <definedName name="_95coy_name_1_1_1_1_1_1_1_1" localSheetId="12">#REF!</definedName>
    <definedName name="_95coy_name_1_1_1_1_1_1_1_1" localSheetId="14">#REF!</definedName>
    <definedName name="_95coy_name_1_1_1_1_1_1_1_1" localSheetId="15">#REF!</definedName>
    <definedName name="_95coy_name_1_1_1_1_1_1_1_1" localSheetId="18">#REF!</definedName>
    <definedName name="_95coy_name_1_1_1_1_1_1_1_1">#REF!</definedName>
    <definedName name="_95coy_name_1_1_1_1_1_1_1_2" localSheetId="4">#REF!</definedName>
    <definedName name="_95coy_name_1_1_1_1_1_1_1_2" localSheetId="5">#REF!</definedName>
    <definedName name="_95coy_name_1_1_1_1_1_1_1_2" localSheetId="6">#REF!</definedName>
    <definedName name="_95coy_name_1_1_1_1_1_1_1_2" localSheetId="0">#REF!</definedName>
    <definedName name="_95coy_name_1_1_1_1_1_1_1_2" localSheetId="8">#REF!</definedName>
    <definedName name="_95coy_name_1_1_1_1_1_1_1_2" localSheetId="7">#REF!</definedName>
    <definedName name="_95coy_name_1_1_1_1_1_1_1_2" localSheetId="10">#REF!</definedName>
    <definedName name="_95coy_name_1_1_1_1_1_1_1_2" localSheetId="9">#REF!</definedName>
    <definedName name="_95coy_name_1_1_1_1_1_1_1_2" localSheetId="12">#REF!</definedName>
    <definedName name="_95coy_name_1_1_1_1_1_1_1_2" localSheetId="14">#REF!</definedName>
    <definedName name="_95coy_name_1_1_1_1_1_1_1_2" localSheetId="15">#REF!</definedName>
    <definedName name="_95coy_name_1_1_1_1_1_1_1_2" localSheetId="18">#REF!</definedName>
    <definedName name="_95coy_name_1_1_1_1_1_1_1_2">#REF!</definedName>
    <definedName name="_95coy_name_1_1_1_1_1_1_2" localSheetId="4">#REF!</definedName>
    <definedName name="_95coy_name_1_1_1_1_1_1_2" localSheetId="5">#REF!</definedName>
    <definedName name="_95coy_name_1_1_1_1_1_1_2" localSheetId="6">#REF!</definedName>
    <definedName name="_95coy_name_1_1_1_1_1_1_2" localSheetId="0">#REF!</definedName>
    <definedName name="_95coy_name_1_1_1_1_1_1_2" localSheetId="8">#REF!</definedName>
    <definedName name="_95coy_name_1_1_1_1_1_1_2" localSheetId="7">#REF!</definedName>
    <definedName name="_95coy_name_1_1_1_1_1_1_2" localSheetId="10">#REF!</definedName>
    <definedName name="_95coy_name_1_1_1_1_1_1_2" localSheetId="9">#REF!</definedName>
    <definedName name="_95coy_name_1_1_1_1_1_1_2" localSheetId="12">#REF!</definedName>
    <definedName name="_95coy_name_1_1_1_1_1_1_2" localSheetId="14">#REF!</definedName>
    <definedName name="_95coy_name_1_1_1_1_1_1_2" localSheetId="15">#REF!</definedName>
    <definedName name="_95coy_name_1_1_1_1_1_1_2" localSheetId="18">#REF!</definedName>
    <definedName name="_95coy_name_1_1_1_1_1_1_2">#REF!</definedName>
    <definedName name="_95coy_name_1_1_1_1_1_2" localSheetId="4">#REF!</definedName>
    <definedName name="_95coy_name_1_1_1_1_1_2" localSheetId="5">#REF!</definedName>
    <definedName name="_95coy_name_1_1_1_1_1_2" localSheetId="6">#REF!</definedName>
    <definedName name="_95coy_name_1_1_1_1_1_2" localSheetId="0">#REF!</definedName>
    <definedName name="_95coy_name_1_1_1_1_1_2" localSheetId="8">#REF!</definedName>
    <definedName name="_95coy_name_1_1_1_1_1_2" localSheetId="7">#REF!</definedName>
    <definedName name="_95coy_name_1_1_1_1_1_2" localSheetId="10">#REF!</definedName>
    <definedName name="_95coy_name_1_1_1_1_1_2" localSheetId="9">#REF!</definedName>
    <definedName name="_95coy_name_1_1_1_1_1_2" localSheetId="12">#REF!</definedName>
    <definedName name="_95coy_name_1_1_1_1_1_2" localSheetId="14">#REF!</definedName>
    <definedName name="_95coy_name_1_1_1_1_1_2" localSheetId="15">#REF!</definedName>
    <definedName name="_95coy_name_1_1_1_1_1_2" localSheetId="18">#REF!</definedName>
    <definedName name="_95coy_name_1_1_1_1_1_2">#REF!</definedName>
    <definedName name="_95Detail_LY_Q2_Actual_1_1_1_1_1_1_1_1_1" localSheetId="4">#REF!</definedName>
    <definedName name="_95Detail_LY_Q2_Actual_1_1_1_1_1_1_1_1_1" localSheetId="5">#REF!</definedName>
    <definedName name="_95Detail_LY_Q2_Actual_1_1_1_1_1_1_1_1_1" localSheetId="6">#REF!</definedName>
    <definedName name="_95Detail_LY_Q2_Actual_1_1_1_1_1_1_1_1_1" localSheetId="0">#REF!</definedName>
    <definedName name="_95Detail_LY_Q2_Actual_1_1_1_1_1_1_1_1_1" localSheetId="8">#REF!</definedName>
    <definedName name="_95Detail_LY_Q2_Actual_1_1_1_1_1_1_1_1_1" localSheetId="7">#REF!</definedName>
    <definedName name="_95Detail_LY_Q2_Actual_1_1_1_1_1_1_1_1_1" localSheetId="10">#REF!</definedName>
    <definedName name="_95Detail_LY_Q2_Actual_1_1_1_1_1_1_1_1_1" localSheetId="9">#REF!</definedName>
    <definedName name="_95Detail_LY_Q2_Actual_1_1_1_1_1_1_1_1_1" localSheetId="12">#REF!</definedName>
    <definedName name="_95Detail_LY_Q2_Actual_1_1_1_1_1_1_1_1_1" localSheetId="14">#REF!</definedName>
    <definedName name="_95Detail_LY_Q2_Actual_1_1_1_1_1_1_1_1_1" localSheetId="15">#REF!</definedName>
    <definedName name="_95Detail_LY_Q2_Actual_1_1_1_1_1_1_1_1_1" localSheetId="18">#REF!</definedName>
    <definedName name="_95Detail_LY_Q2_Actual_1_1_1_1_1_1_1_1_1">#REF!</definedName>
    <definedName name="_95Detail_LY_Q2_Actual_1_1_1_1_1_1_1_1_1_1" localSheetId="4">#REF!</definedName>
    <definedName name="_95Detail_LY_Q2_Actual_1_1_1_1_1_1_1_1_1_1" localSheetId="5">#REF!</definedName>
    <definedName name="_95Detail_LY_Q2_Actual_1_1_1_1_1_1_1_1_1_1" localSheetId="6">#REF!</definedName>
    <definedName name="_95Detail_LY_Q2_Actual_1_1_1_1_1_1_1_1_1_1" localSheetId="0">#REF!</definedName>
    <definedName name="_95Detail_LY_Q2_Actual_1_1_1_1_1_1_1_1_1_1" localSheetId="8">#REF!</definedName>
    <definedName name="_95Detail_LY_Q2_Actual_1_1_1_1_1_1_1_1_1_1" localSheetId="7">#REF!</definedName>
    <definedName name="_95Detail_LY_Q2_Actual_1_1_1_1_1_1_1_1_1_1" localSheetId="10">#REF!</definedName>
    <definedName name="_95Detail_LY_Q2_Actual_1_1_1_1_1_1_1_1_1_1" localSheetId="9">#REF!</definedName>
    <definedName name="_95Detail_LY_Q2_Actual_1_1_1_1_1_1_1_1_1_1" localSheetId="12">#REF!</definedName>
    <definedName name="_95Detail_LY_Q2_Actual_1_1_1_1_1_1_1_1_1_1" localSheetId="14">#REF!</definedName>
    <definedName name="_95Detail_LY_Q2_Actual_1_1_1_1_1_1_1_1_1_1" localSheetId="15">#REF!</definedName>
    <definedName name="_95Detail_LY_Q2_Actual_1_1_1_1_1_1_1_1_1_1" localSheetId="18">#REF!</definedName>
    <definedName name="_95Detail_LY_Q2_Actual_1_1_1_1_1_1_1_1_1_1">#REF!</definedName>
    <definedName name="_95Detail_LY_Q2_Actual_1_1_1_1_1_1_1_1_1_1_1" localSheetId="4">#REF!</definedName>
    <definedName name="_95Detail_LY_Q2_Actual_1_1_1_1_1_1_1_1_1_1_1" localSheetId="5">#REF!</definedName>
    <definedName name="_95Detail_LY_Q2_Actual_1_1_1_1_1_1_1_1_1_1_1" localSheetId="6">#REF!</definedName>
    <definedName name="_95Detail_LY_Q2_Actual_1_1_1_1_1_1_1_1_1_1_1" localSheetId="0">#REF!</definedName>
    <definedName name="_95Detail_LY_Q2_Actual_1_1_1_1_1_1_1_1_1_1_1" localSheetId="8">#REF!</definedName>
    <definedName name="_95Detail_LY_Q2_Actual_1_1_1_1_1_1_1_1_1_1_1" localSheetId="7">#REF!</definedName>
    <definedName name="_95Detail_LY_Q2_Actual_1_1_1_1_1_1_1_1_1_1_1" localSheetId="10">#REF!</definedName>
    <definedName name="_95Detail_LY_Q2_Actual_1_1_1_1_1_1_1_1_1_1_1" localSheetId="9">#REF!</definedName>
    <definedName name="_95Detail_LY_Q2_Actual_1_1_1_1_1_1_1_1_1_1_1" localSheetId="12">#REF!</definedName>
    <definedName name="_95Detail_LY_Q2_Actual_1_1_1_1_1_1_1_1_1_1_1" localSheetId="14">#REF!</definedName>
    <definedName name="_95Detail_LY_Q2_Actual_1_1_1_1_1_1_1_1_1_1_1" localSheetId="15">#REF!</definedName>
    <definedName name="_95Detail_LY_Q2_Actual_1_1_1_1_1_1_1_1_1_1_1" localSheetId="18">#REF!</definedName>
    <definedName name="_95Detail_LY_Q2_Actual_1_1_1_1_1_1_1_1_1_1_1">#REF!</definedName>
    <definedName name="_95Detail_LY_Q2_Actual_1_1_1_1_1_1_1_1_1_1_2" localSheetId="4">#REF!</definedName>
    <definedName name="_95Detail_LY_Q2_Actual_1_1_1_1_1_1_1_1_1_1_2" localSheetId="5">#REF!</definedName>
    <definedName name="_95Detail_LY_Q2_Actual_1_1_1_1_1_1_1_1_1_1_2" localSheetId="6">#REF!</definedName>
    <definedName name="_95Detail_LY_Q2_Actual_1_1_1_1_1_1_1_1_1_1_2" localSheetId="0">#REF!</definedName>
    <definedName name="_95Detail_LY_Q2_Actual_1_1_1_1_1_1_1_1_1_1_2" localSheetId="8">#REF!</definedName>
    <definedName name="_95Detail_LY_Q2_Actual_1_1_1_1_1_1_1_1_1_1_2" localSheetId="7">#REF!</definedName>
    <definedName name="_95Detail_LY_Q2_Actual_1_1_1_1_1_1_1_1_1_1_2" localSheetId="10">#REF!</definedName>
    <definedName name="_95Detail_LY_Q2_Actual_1_1_1_1_1_1_1_1_1_1_2" localSheetId="9">#REF!</definedName>
    <definedName name="_95Detail_LY_Q2_Actual_1_1_1_1_1_1_1_1_1_1_2" localSheetId="12">#REF!</definedName>
    <definedName name="_95Detail_LY_Q2_Actual_1_1_1_1_1_1_1_1_1_1_2" localSheetId="14">#REF!</definedName>
    <definedName name="_95Detail_LY_Q2_Actual_1_1_1_1_1_1_1_1_1_1_2" localSheetId="15">#REF!</definedName>
    <definedName name="_95Detail_LY_Q2_Actual_1_1_1_1_1_1_1_1_1_1_2" localSheetId="18">#REF!</definedName>
    <definedName name="_95Detail_LY_Q2_Actual_1_1_1_1_1_1_1_1_1_1_2">#REF!</definedName>
    <definedName name="_95Detail_LY_Q2_Actual_1_1_1_1_1_1_1_1_1_2" localSheetId="4">#REF!</definedName>
    <definedName name="_95Detail_LY_Q2_Actual_1_1_1_1_1_1_1_1_1_2" localSheetId="5">#REF!</definedName>
    <definedName name="_95Detail_LY_Q2_Actual_1_1_1_1_1_1_1_1_1_2" localSheetId="6">#REF!</definedName>
    <definedName name="_95Detail_LY_Q2_Actual_1_1_1_1_1_1_1_1_1_2" localSheetId="0">#REF!</definedName>
    <definedName name="_95Detail_LY_Q2_Actual_1_1_1_1_1_1_1_1_1_2" localSheetId="8">#REF!</definedName>
    <definedName name="_95Detail_LY_Q2_Actual_1_1_1_1_1_1_1_1_1_2" localSheetId="7">#REF!</definedName>
    <definedName name="_95Detail_LY_Q2_Actual_1_1_1_1_1_1_1_1_1_2" localSheetId="10">#REF!</definedName>
    <definedName name="_95Detail_LY_Q2_Actual_1_1_1_1_1_1_1_1_1_2" localSheetId="9">#REF!</definedName>
    <definedName name="_95Detail_LY_Q2_Actual_1_1_1_1_1_1_1_1_1_2" localSheetId="12">#REF!</definedName>
    <definedName name="_95Detail_LY_Q2_Actual_1_1_1_1_1_1_1_1_1_2" localSheetId="14">#REF!</definedName>
    <definedName name="_95Detail_LY_Q2_Actual_1_1_1_1_1_1_1_1_1_2" localSheetId="15">#REF!</definedName>
    <definedName name="_95Detail_LY_Q2_Actual_1_1_1_1_1_1_1_1_1_2" localSheetId="18">#REF!</definedName>
    <definedName name="_95Detail_LY_Q2_Actual_1_1_1_1_1_1_1_1_1_2">#REF!</definedName>
    <definedName name="_95GA_Q3_Budget_1_1_1_1_1" localSheetId="5">[94]G_A!$Z$1:$Z$65536</definedName>
    <definedName name="_95GA_Q3_Budget_1_1_1_1_1" localSheetId="10">[95]G_A!$Z$1:$Z$65536</definedName>
    <definedName name="_95GA_Q3_Budget_1_1_1_1_1" localSheetId="9">[94]G_A!$Z$1:$Z$65536</definedName>
    <definedName name="_95GA_Q3_Budget_1_1_1_1_1" localSheetId="18">[95]G_A!$Z$1:$Z$65536</definedName>
    <definedName name="_95GA_Q3_Budget_1_1_1_1_1">[96]G_A!$Z$1:$Z$65536</definedName>
    <definedName name="_96_128Detail_LY_Q3_Actual_1_1_1_1_1_1_1_1" localSheetId="4">#REF!</definedName>
    <definedName name="_96_128Detail_LY_Q3_Actual_1_1_1_1_1_1_1_1" localSheetId="5">#REF!</definedName>
    <definedName name="_96_128Detail_LY_Q3_Actual_1_1_1_1_1_1_1_1" localSheetId="6">#REF!</definedName>
    <definedName name="_96_128Detail_LY_Q3_Actual_1_1_1_1_1_1_1_1" localSheetId="0">#REF!</definedName>
    <definedName name="_96_128Detail_LY_Q3_Actual_1_1_1_1_1_1_1_1" localSheetId="8">#REF!</definedName>
    <definedName name="_96_128Detail_LY_Q3_Actual_1_1_1_1_1_1_1_1" localSheetId="7">#REF!</definedName>
    <definedName name="_96_128Detail_LY_Q3_Actual_1_1_1_1_1_1_1_1" localSheetId="10">#REF!</definedName>
    <definedName name="_96_128Detail_LY_Q3_Actual_1_1_1_1_1_1_1_1" localSheetId="9">#REF!</definedName>
    <definedName name="_96_128Detail_LY_Q3_Actual_1_1_1_1_1_1_1_1" localSheetId="12">#REF!</definedName>
    <definedName name="_96_128Detail_LY_Q3_Actual_1_1_1_1_1_1_1_1" localSheetId="14">#REF!</definedName>
    <definedName name="_96_128Detail_LY_Q3_Actual_1_1_1_1_1_1_1_1" localSheetId="15">#REF!</definedName>
    <definedName name="_96_128Detail_LY_Q3_Actual_1_1_1_1_1_1_1_1" localSheetId="18">#REF!</definedName>
    <definedName name="_96_128Detail_LY_Q3_Actual_1_1_1_1_1_1_1_1">#REF!</definedName>
    <definedName name="_96_169Detail_YTD_Budget_1_1_1_1_1_1_1" localSheetId="4">#REF!</definedName>
    <definedName name="_96_169Detail_YTD_Budget_1_1_1_1_1_1_1" localSheetId="5">#REF!</definedName>
    <definedName name="_96_169Detail_YTD_Budget_1_1_1_1_1_1_1" localSheetId="6">#REF!</definedName>
    <definedName name="_96_169Detail_YTD_Budget_1_1_1_1_1_1_1" localSheetId="0">#REF!</definedName>
    <definedName name="_96_169Detail_YTD_Budget_1_1_1_1_1_1_1" localSheetId="8">#REF!</definedName>
    <definedName name="_96_169Detail_YTD_Budget_1_1_1_1_1_1_1" localSheetId="7">#REF!</definedName>
    <definedName name="_96_169Detail_YTD_Budget_1_1_1_1_1_1_1" localSheetId="10">#REF!</definedName>
    <definedName name="_96_169Detail_YTD_Budget_1_1_1_1_1_1_1" localSheetId="9">#REF!</definedName>
    <definedName name="_96_169Detail_YTD_Budget_1_1_1_1_1_1_1" localSheetId="12">#REF!</definedName>
    <definedName name="_96_169Detail_YTD_Budget_1_1_1_1_1_1_1" localSheetId="14">#REF!</definedName>
    <definedName name="_96_169Detail_YTD_Budget_1_1_1_1_1_1_1" localSheetId="15">#REF!</definedName>
    <definedName name="_96_169Detail_YTD_Budget_1_1_1_1_1_1_1" localSheetId="18">#REF!</definedName>
    <definedName name="_96_169Detail_YTD_Budget_1_1_1_1_1_1_1">#REF!</definedName>
    <definedName name="_96_169Detail_YTD_Budget_1_1_1_1_1_1_1_1" localSheetId="4">#REF!</definedName>
    <definedName name="_96_169Detail_YTD_Budget_1_1_1_1_1_1_1_1" localSheetId="5">#REF!</definedName>
    <definedName name="_96_169Detail_YTD_Budget_1_1_1_1_1_1_1_1" localSheetId="6">#REF!</definedName>
    <definedName name="_96_169Detail_YTD_Budget_1_1_1_1_1_1_1_1" localSheetId="0">#REF!</definedName>
    <definedName name="_96_169Detail_YTD_Budget_1_1_1_1_1_1_1_1" localSheetId="8">#REF!</definedName>
    <definedName name="_96_169Detail_YTD_Budget_1_1_1_1_1_1_1_1" localSheetId="7">#REF!</definedName>
    <definedName name="_96_169Detail_YTD_Budget_1_1_1_1_1_1_1_1" localSheetId="10">#REF!</definedName>
    <definedName name="_96_169Detail_YTD_Budget_1_1_1_1_1_1_1_1" localSheetId="9">#REF!</definedName>
    <definedName name="_96_169Detail_YTD_Budget_1_1_1_1_1_1_1_1" localSheetId="12">#REF!</definedName>
    <definedName name="_96_169Detail_YTD_Budget_1_1_1_1_1_1_1_1" localSheetId="14">#REF!</definedName>
    <definedName name="_96_169Detail_YTD_Budget_1_1_1_1_1_1_1_1" localSheetId="15">#REF!</definedName>
    <definedName name="_96_169Detail_YTD_Budget_1_1_1_1_1_1_1_1" localSheetId="18">#REF!</definedName>
    <definedName name="_96_169Detail_YTD_Budget_1_1_1_1_1_1_1_1">#REF!</definedName>
    <definedName name="_96_169Detail_YTD_Budget_1_1_1_1_1_1_1_2" localSheetId="4">#REF!</definedName>
    <definedName name="_96_169Detail_YTD_Budget_1_1_1_1_1_1_1_2" localSheetId="5">#REF!</definedName>
    <definedName name="_96_169Detail_YTD_Budget_1_1_1_1_1_1_1_2" localSheetId="6">#REF!</definedName>
    <definedName name="_96_169Detail_YTD_Budget_1_1_1_1_1_1_1_2" localSheetId="0">#REF!</definedName>
    <definedName name="_96_169Detail_YTD_Budget_1_1_1_1_1_1_1_2" localSheetId="8">#REF!</definedName>
    <definedName name="_96_169Detail_YTD_Budget_1_1_1_1_1_1_1_2" localSheetId="7">#REF!</definedName>
    <definedName name="_96_169Detail_YTD_Budget_1_1_1_1_1_1_1_2" localSheetId="10">#REF!</definedName>
    <definedName name="_96_169Detail_YTD_Budget_1_1_1_1_1_1_1_2" localSheetId="9">#REF!</definedName>
    <definedName name="_96_169Detail_YTD_Budget_1_1_1_1_1_1_1_2" localSheetId="12">#REF!</definedName>
    <definedName name="_96_169Detail_YTD_Budget_1_1_1_1_1_1_1_2" localSheetId="14">#REF!</definedName>
    <definedName name="_96_169Detail_YTD_Budget_1_1_1_1_1_1_1_2" localSheetId="15">#REF!</definedName>
    <definedName name="_96_169Detail_YTD_Budget_1_1_1_1_1_1_1_2" localSheetId="18">#REF!</definedName>
    <definedName name="_96_169Detail_YTD_Budget_1_1_1_1_1_1_1_2">#REF!</definedName>
    <definedName name="_960Detail_CM_Actual_1_1_1_1" localSheetId="4">#REF!</definedName>
    <definedName name="_960Detail_CM_Actual_1_1_1_1" localSheetId="5">#REF!</definedName>
    <definedName name="_960Detail_CM_Actual_1_1_1_1" localSheetId="6">#REF!</definedName>
    <definedName name="_960Detail_CM_Actual_1_1_1_1" localSheetId="0">#REF!</definedName>
    <definedName name="_960Detail_CM_Actual_1_1_1_1" localSheetId="8">#REF!</definedName>
    <definedName name="_960Detail_CM_Actual_1_1_1_1" localSheetId="7">#REF!</definedName>
    <definedName name="_960Detail_CM_Actual_1_1_1_1" localSheetId="10">#REF!</definedName>
    <definedName name="_960Detail_CM_Actual_1_1_1_1" localSheetId="9">#REF!</definedName>
    <definedName name="_960Detail_CM_Actual_1_1_1_1" localSheetId="12">#REF!</definedName>
    <definedName name="_960Detail_CM_Actual_1_1_1_1" localSheetId="14">#REF!</definedName>
    <definedName name="_960Detail_CM_Actual_1_1_1_1" localSheetId="15">#REF!</definedName>
    <definedName name="_960Detail_CM_Actual_1_1_1_1" localSheetId="18">#REF!</definedName>
    <definedName name="_960Detail_CM_Actual_1_1_1_1">#REF!</definedName>
    <definedName name="_960Inv_sub_CY_1_1_1_1_1_1_1_1" localSheetId="5">[88]BS3!$E$125</definedName>
    <definedName name="_960Inv_sub_CY_1_1_1_1_1_1_1_1" localSheetId="10">[89]BS3!$E$125</definedName>
    <definedName name="_960Inv_sub_CY_1_1_1_1_1_1_1_1" localSheetId="9">[88]BS3!$E$125</definedName>
    <definedName name="_960Inv_sub_CY_1_1_1_1_1_1_1_1" localSheetId="18">[89]BS3!$E$125</definedName>
    <definedName name="_960Inv_sub_CY_1_1_1_1_1_1_1_1">[90]BS3!$E$125</definedName>
    <definedName name="_961Detail_CM_Actual_1_1_1_1_1" localSheetId="4">#REF!</definedName>
    <definedName name="_961Detail_CM_Actual_1_1_1_1_1" localSheetId="5">#REF!</definedName>
    <definedName name="_961Detail_CM_Actual_1_1_1_1_1" localSheetId="6">#REF!</definedName>
    <definedName name="_961Detail_CM_Actual_1_1_1_1_1" localSheetId="0">#REF!</definedName>
    <definedName name="_961Detail_CM_Actual_1_1_1_1_1" localSheetId="8">#REF!</definedName>
    <definedName name="_961Detail_CM_Actual_1_1_1_1_1" localSheetId="7">#REF!</definedName>
    <definedName name="_961Detail_CM_Actual_1_1_1_1_1" localSheetId="10">#REF!</definedName>
    <definedName name="_961Detail_CM_Actual_1_1_1_1_1" localSheetId="9">#REF!</definedName>
    <definedName name="_961Detail_CM_Actual_1_1_1_1_1" localSheetId="12">#REF!</definedName>
    <definedName name="_961Detail_CM_Actual_1_1_1_1_1" localSheetId="14">#REF!</definedName>
    <definedName name="_961Detail_CM_Actual_1_1_1_1_1" localSheetId="15">#REF!</definedName>
    <definedName name="_961Detail_CM_Actual_1_1_1_1_1" localSheetId="18">#REF!</definedName>
    <definedName name="_961Detail_CM_Actual_1_1_1_1_1">#REF!</definedName>
    <definedName name="_961Inv_sub_LY_1_1_1_1" localSheetId="5">[88]BS3!$F$125</definedName>
    <definedName name="_961Inv_sub_LY_1_1_1_1" localSheetId="10">[89]BS3!$F$125</definedName>
    <definedName name="_961Inv_sub_LY_1_1_1_1" localSheetId="9">[88]BS3!$F$125</definedName>
    <definedName name="_961Inv_sub_LY_1_1_1_1" localSheetId="18">[89]BS3!$F$125</definedName>
    <definedName name="_961Inv_sub_LY_1_1_1_1">[90]BS3!$F$125</definedName>
    <definedName name="_962Detail_CM_Actual_1_1_1_1_1_1" localSheetId="4">#REF!</definedName>
    <definedName name="_962Detail_CM_Actual_1_1_1_1_1_1" localSheetId="5">#REF!</definedName>
    <definedName name="_962Detail_CM_Actual_1_1_1_1_1_1" localSheetId="6">#REF!</definedName>
    <definedName name="_962Detail_CM_Actual_1_1_1_1_1_1" localSheetId="0">#REF!</definedName>
    <definedName name="_962Detail_CM_Actual_1_1_1_1_1_1" localSheetId="8">#REF!</definedName>
    <definedName name="_962Detail_CM_Actual_1_1_1_1_1_1" localSheetId="7">#REF!</definedName>
    <definedName name="_962Detail_CM_Actual_1_1_1_1_1_1" localSheetId="10">#REF!</definedName>
    <definedName name="_962Detail_CM_Actual_1_1_1_1_1_1" localSheetId="9">#REF!</definedName>
    <definedName name="_962Detail_CM_Actual_1_1_1_1_1_1" localSheetId="12">#REF!</definedName>
    <definedName name="_962Detail_CM_Actual_1_1_1_1_1_1" localSheetId="14">#REF!</definedName>
    <definedName name="_962Detail_CM_Actual_1_1_1_1_1_1" localSheetId="15">#REF!</definedName>
    <definedName name="_962Detail_CM_Actual_1_1_1_1_1_1" localSheetId="18">#REF!</definedName>
    <definedName name="_962Detail_CM_Actual_1_1_1_1_1_1">#REF!</definedName>
    <definedName name="_962Inv_sub_LY_1_1_1_1_1" localSheetId="5">[91]BS3!$F$125</definedName>
    <definedName name="_962Inv_sub_LY_1_1_1_1_1" localSheetId="10">[92]BS3!$F$125</definedName>
    <definedName name="_962Inv_sub_LY_1_1_1_1_1" localSheetId="9">[91]BS3!$F$125</definedName>
    <definedName name="_962Inv_sub_LY_1_1_1_1_1" localSheetId="18">[92]BS3!$F$125</definedName>
    <definedName name="_962Inv_sub_LY_1_1_1_1_1">[93]BS3!$F$125</definedName>
    <definedName name="_963Detail_CM_Actual_1_1_1_1_1_1_1" localSheetId="4">#REF!</definedName>
    <definedName name="_963Detail_CM_Actual_1_1_1_1_1_1_1" localSheetId="5">#REF!</definedName>
    <definedName name="_963Detail_CM_Actual_1_1_1_1_1_1_1" localSheetId="6">#REF!</definedName>
    <definedName name="_963Detail_CM_Actual_1_1_1_1_1_1_1" localSheetId="0">#REF!</definedName>
    <definedName name="_963Detail_CM_Actual_1_1_1_1_1_1_1" localSheetId="8">#REF!</definedName>
    <definedName name="_963Detail_CM_Actual_1_1_1_1_1_1_1" localSheetId="7">#REF!</definedName>
    <definedName name="_963Detail_CM_Actual_1_1_1_1_1_1_1" localSheetId="10">#REF!</definedName>
    <definedName name="_963Detail_CM_Actual_1_1_1_1_1_1_1" localSheetId="9">#REF!</definedName>
    <definedName name="_963Detail_CM_Actual_1_1_1_1_1_1_1" localSheetId="12">#REF!</definedName>
    <definedName name="_963Detail_CM_Actual_1_1_1_1_1_1_1" localSheetId="14">#REF!</definedName>
    <definedName name="_963Detail_CM_Actual_1_1_1_1_1_1_1" localSheetId="15">#REF!</definedName>
    <definedName name="_963Detail_CM_Actual_1_1_1_1_1_1_1" localSheetId="18">#REF!</definedName>
    <definedName name="_963Detail_CM_Actual_1_1_1_1_1_1_1">#REF!</definedName>
    <definedName name="_964Detail_CM_Actual_1_1_1_1_1_1_1_1" localSheetId="4">#REF!</definedName>
    <definedName name="_964Detail_CM_Actual_1_1_1_1_1_1_1_1" localSheetId="5">#REF!</definedName>
    <definedName name="_964Detail_CM_Actual_1_1_1_1_1_1_1_1" localSheetId="6">#REF!</definedName>
    <definedName name="_964Detail_CM_Actual_1_1_1_1_1_1_1_1" localSheetId="0">#REF!</definedName>
    <definedName name="_964Detail_CM_Actual_1_1_1_1_1_1_1_1" localSheetId="8">#REF!</definedName>
    <definedName name="_964Detail_CM_Actual_1_1_1_1_1_1_1_1" localSheetId="7">#REF!</definedName>
    <definedName name="_964Detail_CM_Actual_1_1_1_1_1_1_1_1" localSheetId="10">#REF!</definedName>
    <definedName name="_964Detail_CM_Actual_1_1_1_1_1_1_1_1" localSheetId="9">#REF!</definedName>
    <definedName name="_964Detail_CM_Actual_1_1_1_1_1_1_1_1" localSheetId="12">#REF!</definedName>
    <definedName name="_964Detail_CM_Actual_1_1_1_1_1_1_1_1" localSheetId="14">#REF!</definedName>
    <definedName name="_964Detail_CM_Actual_1_1_1_1_1_1_1_1" localSheetId="15">#REF!</definedName>
    <definedName name="_964Detail_CM_Actual_1_1_1_1_1_1_1_1" localSheetId="18">#REF!</definedName>
    <definedName name="_964Detail_CM_Actual_1_1_1_1_1_1_1_1">#REF!</definedName>
    <definedName name="_964Inv_sub_LY_1_1_1_1_1_1_1_1" localSheetId="5">[88]BS3!$F$125</definedName>
    <definedName name="_964Inv_sub_LY_1_1_1_1_1_1_1_1" localSheetId="10">[89]BS3!$F$125</definedName>
    <definedName name="_964Inv_sub_LY_1_1_1_1_1_1_1_1" localSheetId="9">[88]BS3!$F$125</definedName>
    <definedName name="_964Inv_sub_LY_1_1_1_1_1_1_1_1" localSheetId="18">[89]BS3!$F$125</definedName>
    <definedName name="_964Inv_sub_LY_1_1_1_1_1_1_1_1">[90]BS3!$F$125</definedName>
    <definedName name="_965Detail_CM_Actual_1_1_1_1_1_1_1_1_1" localSheetId="4">#REF!</definedName>
    <definedName name="_965Detail_CM_Actual_1_1_1_1_1_1_1_1_1" localSheetId="5">#REF!</definedName>
    <definedName name="_965Detail_CM_Actual_1_1_1_1_1_1_1_1_1" localSheetId="6">#REF!</definedName>
    <definedName name="_965Detail_CM_Actual_1_1_1_1_1_1_1_1_1" localSheetId="0">#REF!</definedName>
    <definedName name="_965Detail_CM_Actual_1_1_1_1_1_1_1_1_1" localSheetId="8">#REF!</definedName>
    <definedName name="_965Detail_CM_Actual_1_1_1_1_1_1_1_1_1" localSheetId="7">#REF!</definedName>
    <definedName name="_965Detail_CM_Actual_1_1_1_1_1_1_1_1_1" localSheetId="10">#REF!</definedName>
    <definedName name="_965Detail_CM_Actual_1_1_1_1_1_1_1_1_1" localSheetId="9">#REF!</definedName>
    <definedName name="_965Detail_CM_Actual_1_1_1_1_1_1_1_1_1" localSheetId="12">#REF!</definedName>
    <definedName name="_965Detail_CM_Actual_1_1_1_1_1_1_1_1_1" localSheetId="14">#REF!</definedName>
    <definedName name="_965Detail_CM_Actual_1_1_1_1_1_1_1_1_1" localSheetId="15">#REF!</definedName>
    <definedName name="_965Detail_CM_Actual_1_1_1_1_1_1_1_1_1" localSheetId="18">#REF!</definedName>
    <definedName name="_965Detail_CM_Actual_1_1_1_1_1_1_1_1_1">#REF!</definedName>
    <definedName name="_965LB_CY_1_1_1" localSheetId="5">[88]BS2_1!$E$55:$H$55</definedName>
    <definedName name="_965LB_CY_1_1_1" localSheetId="10">[89]BS2_1!$E$55:$H$55</definedName>
    <definedName name="_965LB_CY_1_1_1" localSheetId="9">[88]BS2_1!$E$55:$H$55</definedName>
    <definedName name="_965LB_CY_1_1_1" localSheetId="18">[89]BS2_1!$E$55:$H$55</definedName>
    <definedName name="_965LB_CY_1_1_1">[90]BS2_1!$E$55:$H$55</definedName>
    <definedName name="_966Detail_CM_Actual_1_1_1_1_1_1_1_1_1_1" localSheetId="4">#REF!</definedName>
    <definedName name="_966Detail_CM_Actual_1_1_1_1_1_1_1_1_1_1" localSheetId="5">#REF!</definedName>
    <definedName name="_966Detail_CM_Actual_1_1_1_1_1_1_1_1_1_1" localSheetId="6">#REF!</definedName>
    <definedName name="_966Detail_CM_Actual_1_1_1_1_1_1_1_1_1_1" localSheetId="0">#REF!</definedName>
    <definedName name="_966Detail_CM_Actual_1_1_1_1_1_1_1_1_1_1" localSheetId="8">#REF!</definedName>
    <definedName name="_966Detail_CM_Actual_1_1_1_1_1_1_1_1_1_1" localSheetId="7">#REF!</definedName>
    <definedName name="_966Detail_CM_Actual_1_1_1_1_1_1_1_1_1_1" localSheetId="10">#REF!</definedName>
    <definedName name="_966Detail_CM_Actual_1_1_1_1_1_1_1_1_1_1" localSheetId="9">#REF!</definedName>
    <definedName name="_966Detail_CM_Actual_1_1_1_1_1_1_1_1_1_1" localSheetId="12">#REF!</definedName>
    <definedName name="_966Detail_CM_Actual_1_1_1_1_1_1_1_1_1_1" localSheetId="14">#REF!</definedName>
    <definedName name="_966Detail_CM_Actual_1_1_1_1_1_1_1_1_1_1" localSheetId="15">#REF!</definedName>
    <definedName name="_966Detail_CM_Actual_1_1_1_1_1_1_1_1_1_1" localSheetId="18">#REF!</definedName>
    <definedName name="_966Detail_CM_Actual_1_1_1_1_1_1_1_1_1_1">#REF!</definedName>
    <definedName name="_966LB_CY_1_1_1_1" localSheetId="5">[88]BS2_1!$E$55:$H$55</definedName>
    <definedName name="_966LB_CY_1_1_1_1" localSheetId="10">[89]BS2_1!$E$55:$H$55</definedName>
    <definedName name="_966LB_CY_1_1_1_1" localSheetId="9">[88]BS2_1!$E$55:$H$55</definedName>
    <definedName name="_966LB_CY_1_1_1_1" localSheetId="18">[89]BS2_1!$E$55:$H$55</definedName>
    <definedName name="_966LB_CY_1_1_1_1">[90]BS2_1!$E$55:$H$55</definedName>
    <definedName name="_967Detail_CM_Actual_1_1_1_1_1_1_1_1_1_1_1" localSheetId="4">#REF!</definedName>
    <definedName name="_967Detail_CM_Actual_1_1_1_1_1_1_1_1_1_1_1" localSheetId="5">#REF!</definedName>
    <definedName name="_967Detail_CM_Actual_1_1_1_1_1_1_1_1_1_1_1" localSheetId="6">#REF!</definedName>
    <definedName name="_967Detail_CM_Actual_1_1_1_1_1_1_1_1_1_1_1" localSheetId="0">#REF!</definedName>
    <definedName name="_967Detail_CM_Actual_1_1_1_1_1_1_1_1_1_1_1" localSheetId="8">#REF!</definedName>
    <definedName name="_967Detail_CM_Actual_1_1_1_1_1_1_1_1_1_1_1" localSheetId="7">#REF!</definedName>
    <definedName name="_967Detail_CM_Actual_1_1_1_1_1_1_1_1_1_1_1" localSheetId="10">#REF!</definedName>
    <definedName name="_967Detail_CM_Actual_1_1_1_1_1_1_1_1_1_1_1" localSheetId="9">#REF!</definedName>
    <definedName name="_967Detail_CM_Actual_1_1_1_1_1_1_1_1_1_1_1" localSheetId="12">#REF!</definedName>
    <definedName name="_967Detail_CM_Actual_1_1_1_1_1_1_1_1_1_1_1" localSheetId="14">#REF!</definedName>
    <definedName name="_967Detail_CM_Actual_1_1_1_1_1_1_1_1_1_1_1" localSheetId="15">#REF!</definedName>
    <definedName name="_967Detail_CM_Actual_1_1_1_1_1_1_1_1_1_1_1" localSheetId="18">#REF!</definedName>
    <definedName name="_967Detail_CM_Actual_1_1_1_1_1_1_1_1_1_1_1">#REF!</definedName>
    <definedName name="_967LB_CY_1_1_1_1_1" localSheetId="5">[91]BS2_1!$E$55:$H$55</definedName>
    <definedName name="_967LB_CY_1_1_1_1_1" localSheetId="10">[92]BS2_1!$E$55:$H$55</definedName>
    <definedName name="_967LB_CY_1_1_1_1_1" localSheetId="9">[91]BS2_1!$E$55:$H$55</definedName>
    <definedName name="_967LB_CY_1_1_1_1_1" localSheetId="18">[92]BS2_1!$E$55:$H$55</definedName>
    <definedName name="_967LB_CY_1_1_1_1_1">[93]BS2_1!$E$55:$H$55</definedName>
    <definedName name="_968Detail_CM_Actual_1_1_1_1_1_1_1_1_1_1_1_1" localSheetId="4">#REF!</definedName>
    <definedName name="_968Detail_CM_Actual_1_1_1_1_1_1_1_1_1_1_1_1" localSheetId="5">#REF!</definedName>
    <definedName name="_968Detail_CM_Actual_1_1_1_1_1_1_1_1_1_1_1_1" localSheetId="6">#REF!</definedName>
    <definedName name="_968Detail_CM_Actual_1_1_1_1_1_1_1_1_1_1_1_1" localSheetId="0">#REF!</definedName>
    <definedName name="_968Detail_CM_Actual_1_1_1_1_1_1_1_1_1_1_1_1" localSheetId="8">#REF!</definedName>
    <definedName name="_968Detail_CM_Actual_1_1_1_1_1_1_1_1_1_1_1_1" localSheetId="7">#REF!</definedName>
    <definedName name="_968Detail_CM_Actual_1_1_1_1_1_1_1_1_1_1_1_1" localSheetId="10">#REF!</definedName>
    <definedName name="_968Detail_CM_Actual_1_1_1_1_1_1_1_1_1_1_1_1" localSheetId="9">#REF!</definedName>
    <definedName name="_968Detail_CM_Actual_1_1_1_1_1_1_1_1_1_1_1_1" localSheetId="12">#REF!</definedName>
    <definedName name="_968Detail_CM_Actual_1_1_1_1_1_1_1_1_1_1_1_1" localSheetId="14">#REF!</definedName>
    <definedName name="_968Detail_CM_Actual_1_1_1_1_1_1_1_1_1_1_1_1" localSheetId="15">#REF!</definedName>
    <definedName name="_968Detail_CM_Actual_1_1_1_1_1_1_1_1_1_1_1_1" localSheetId="18">#REF!</definedName>
    <definedName name="_968Detail_CM_Actual_1_1_1_1_1_1_1_1_1_1_1_1">#REF!</definedName>
    <definedName name="_969Detail_CM_Budget_1_1_1" localSheetId="4">#REF!</definedName>
    <definedName name="_969Detail_CM_Budget_1_1_1" localSheetId="5">#REF!</definedName>
    <definedName name="_969Detail_CM_Budget_1_1_1" localSheetId="6">#REF!</definedName>
    <definedName name="_969Detail_CM_Budget_1_1_1" localSheetId="0">#REF!</definedName>
    <definedName name="_969Detail_CM_Budget_1_1_1" localSheetId="8">#REF!</definedName>
    <definedName name="_969Detail_CM_Budget_1_1_1" localSheetId="7">#REF!</definedName>
    <definedName name="_969Detail_CM_Budget_1_1_1" localSheetId="10">#REF!</definedName>
    <definedName name="_969Detail_CM_Budget_1_1_1" localSheetId="9">#REF!</definedName>
    <definedName name="_969Detail_CM_Budget_1_1_1" localSheetId="12">#REF!</definedName>
    <definedName name="_969Detail_CM_Budget_1_1_1" localSheetId="14">#REF!</definedName>
    <definedName name="_969Detail_CM_Budget_1_1_1" localSheetId="15">#REF!</definedName>
    <definedName name="_969Detail_CM_Budget_1_1_1" localSheetId="18">#REF!</definedName>
    <definedName name="_969Detail_CM_Budget_1_1_1">#REF!</definedName>
    <definedName name="_969LB_CY_1_1_1_1_1_1_1_1" localSheetId="5">[88]BS2_1!$E$55:$H$55</definedName>
    <definedName name="_969LB_CY_1_1_1_1_1_1_1_1" localSheetId="10">[89]BS2_1!$E$55:$H$55</definedName>
    <definedName name="_969LB_CY_1_1_1_1_1_1_1_1" localSheetId="9">[88]BS2_1!$E$55:$H$55</definedName>
    <definedName name="_969LB_CY_1_1_1_1_1_1_1_1" localSheetId="18">[89]BS2_1!$E$55:$H$55</definedName>
    <definedName name="_969LB_CY_1_1_1_1_1_1_1_1">[90]BS2_1!$E$55:$H$55</definedName>
    <definedName name="_96coy_name_1_1_1_1_1_1" localSheetId="4">#REF!</definedName>
    <definedName name="_96coy_name_1_1_1_1_1_1" localSheetId="5">#REF!</definedName>
    <definedName name="_96coy_name_1_1_1_1_1_1" localSheetId="6">#REF!</definedName>
    <definedName name="_96coy_name_1_1_1_1_1_1" localSheetId="0">#REF!</definedName>
    <definedName name="_96coy_name_1_1_1_1_1_1" localSheetId="8">#REF!</definedName>
    <definedName name="_96coy_name_1_1_1_1_1_1" localSheetId="7">#REF!</definedName>
    <definedName name="_96coy_name_1_1_1_1_1_1" localSheetId="10">#REF!</definedName>
    <definedName name="_96coy_name_1_1_1_1_1_1" localSheetId="9">#REF!</definedName>
    <definedName name="_96coy_name_1_1_1_1_1_1" localSheetId="12">#REF!</definedName>
    <definedName name="_96coy_name_1_1_1_1_1_1" localSheetId="14">#REF!</definedName>
    <definedName name="_96coy_name_1_1_1_1_1_1" localSheetId="15">#REF!</definedName>
    <definedName name="_96coy_name_1_1_1_1_1_1" localSheetId="18">#REF!</definedName>
    <definedName name="_96coy_name_1_1_1_1_1_1">#REF!</definedName>
    <definedName name="_96coy_name_1_1_1_1_1_1_1" localSheetId="4">#REF!</definedName>
    <definedName name="_96coy_name_1_1_1_1_1_1_1" localSheetId="5">#REF!</definedName>
    <definedName name="_96coy_name_1_1_1_1_1_1_1" localSheetId="6">#REF!</definedName>
    <definedName name="_96coy_name_1_1_1_1_1_1_1" localSheetId="0">#REF!</definedName>
    <definedName name="_96coy_name_1_1_1_1_1_1_1" localSheetId="8">#REF!</definedName>
    <definedName name="_96coy_name_1_1_1_1_1_1_1" localSheetId="7">#REF!</definedName>
    <definedName name="_96coy_name_1_1_1_1_1_1_1" localSheetId="10">#REF!</definedName>
    <definedName name="_96coy_name_1_1_1_1_1_1_1" localSheetId="9">#REF!</definedName>
    <definedName name="_96coy_name_1_1_1_1_1_1_1" localSheetId="12">#REF!</definedName>
    <definedName name="_96coy_name_1_1_1_1_1_1_1" localSheetId="14">#REF!</definedName>
    <definedName name="_96coy_name_1_1_1_1_1_1_1" localSheetId="15">#REF!</definedName>
    <definedName name="_96coy_name_1_1_1_1_1_1_1" localSheetId="18">#REF!</definedName>
    <definedName name="_96coy_name_1_1_1_1_1_1_1">#REF!</definedName>
    <definedName name="_96coy_name_1_1_1_1_1_1_1_1" localSheetId="4">#REF!</definedName>
    <definedName name="_96coy_name_1_1_1_1_1_1_1_1" localSheetId="5">#REF!</definedName>
    <definedName name="_96coy_name_1_1_1_1_1_1_1_1" localSheetId="6">#REF!</definedName>
    <definedName name="_96coy_name_1_1_1_1_1_1_1_1" localSheetId="0">#REF!</definedName>
    <definedName name="_96coy_name_1_1_1_1_1_1_1_1" localSheetId="8">#REF!</definedName>
    <definedName name="_96coy_name_1_1_1_1_1_1_1_1" localSheetId="7">#REF!</definedName>
    <definedName name="_96coy_name_1_1_1_1_1_1_1_1" localSheetId="10">#REF!</definedName>
    <definedName name="_96coy_name_1_1_1_1_1_1_1_1" localSheetId="9">#REF!</definedName>
    <definedName name="_96coy_name_1_1_1_1_1_1_1_1" localSheetId="12">#REF!</definedName>
    <definedName name="_96coy_name_1_1_1_1_1_1_1_1" localSheetId="14">#REF!</definedName>
    <definedName name="_96coy_name_1_1_1_1_1_1_1_1" localSheetId="15">#REF!</definedName>
    <definedName name="_96coy_name_1_1_1_1_1_1_1_1" localSheetId="18">#REF!</definedName>
    <definedName name="_96coy_name_1_1_1_1_1_1_1_1">#REF!</definedName>
    <definedName name="_96coy_name_1_1_1_1_1_1_1_1_1" localSheetId="4">#REF!</definedName>
    <definedName name="_96coy_name_1_1_1_1_1_1_1_1_1" localSheetId="5">#REF!</definedName>
    <definedName name="_96coy_name_1_1_1_1_1_1_1_1_1" localSheetId="6">#REF!</definedName>
    <definedName name="_96coy_name_1_1_1_1_1_1_1_1_1" localSheetId="0">#REF!</definedName>
    <definedName name="_96coy_name_1_1_1_1_1_1_1_1_1" localSheetId="8">#REF!</definedName>
    <definedName name="_96coy_name_1_1_1_1_1_1_1_1_1" localSheetId="7">#REF!</definedName>
    <definedName name="_96coy_name_1_1_1_1_1_1_1_1_1" localSheetId="10">#REF!</definedName>
    <definedName name="_96coy_name_1_1_1_1_1_1_1_1_1" localSheetId="9">#REF!</definedName>
    <definedName name="_96coy_name_1_1_1_1_1_1_1_1_1" localSheetId="12">#REF!</definedName>
    <definedName name="_96coy_name_1_1_1_1_1_1_1_1_1" localSheetId="14">#REF!</definedName>
    <definedName name="_96coy_name_1_1_1_1_1_1_1_1_1" localSheetId="15">#REF!</definedName>
    <definedName name="_96coy_name_1_1_1_1_1_1_1_1_1" localSheetId="18">#REF!</definedName>
    <definedName name="_96coy_name_1_1_1_1_1_1_1_1_1">#REF!</definedName>
    <definedName name="_96coy_name_1_1_1_1_1_1_1_1_2" localSheetId="4">#REF!</definedName>
    <definedName name="_96coy_name_1_1_1_1_1_1_1_1_2" localSheetId="5">#REF!</definedName>
    <definedName name="_96coy_name_1_1_1_1_1_1_1_1_2" localSheetId="6">#REF!</definedName>
    <definedName name="_96coy_name_1_1_1_1_1_1_1_1_2" localSheetId="0">#REF!</definedName>
    <definedName name="_96coy_name_1_1_1_1_1_1_1_1_2" localSheetId="8">#REF!</definedName>
    <definedName name="_96coy_name_1_1_1_1_1_1_1_1_2" localSheetId="7">#REF!</definedName>
    <definedName name="_96coy_name_1_1_1_1_1_1_1_1_2" localSheetId="10">#REF!</definedName>
    <definedName name="_96coy_name_1_1_1_1_1_1_1_1_2" localSheetId="9">#REF!</definedName>
    <definedName name="_96coy_name_1_1_1_1_1_1_1_1_2" localSheetId="12">#REF!</definedName>
    <definedName name="_96coy_name_1_1_1_1_1_1_1_1_2" localSheetId="14">#REF!</definedName>
    <definedName name="_96coy_name_1_1_1_1_1_1_1_1_2" localSheetId="15">#REF!</definedName>
    <definedName name="_96coy_name_1_1_1_1_1_1_1_1_2" localSheetId="18">#REF!</definedName>
    <definedName name="_96coy_name_1_1_1_1_1_1_1_1_2">#REF!</definedName>
    <definedName name="_96coy_name_1_1_1_1_1_1_1_2" localSheetId="4">#REF!</definedName>
    <definedName name="_96coy_name_1_1_1_1_1_1_1_2" localSheetId="5">#REF!</definedName>
    <definedName name="_96coy_name_1_1_1_1_1_1_1_2" localSheetId="6">#REF!</definedName>
    <definedName name="_96coy_name_1_1_1_1_1_1_1_2" localSheetId="0">#REF!</definedName>
    <definedName name="_96coy_name_1_1_1_1_1_1_1_2" localSheetId="8">#REF!</definedName>
    <definedName name="_96coy_name_1_1_1_1_1_1_1_2" localSheetId="7">#REF!</definedName>
    <definedName name="_96coy_name_1_1_1_1_1_1_1_2" localSheetId="10">#REF!</definedName>
    <definedName name="_96coy_name_1_1_1_1_1_1_1_2" localSheetId="9">#REF!</definedName>
    <definedName name="_96coy_name_1_1_1_1_1_1_1_2" localSheetId="12">#REF!</definedName>
    <definedName name="_96coy_name_1_1_1_1_1_1_1_2" localSheetId="14">#REF!</definedName>
    <definedName name="_96coy_name_1_1_1_1_1_1_1_2" localSheetId="15">#REF!</definedName>
    <definedName name="_96coy_name_1_1_1_1_1_1_1_2" localSheetId="18">#REF!</definedName>
    <definedName name="_96coy_name_1_1_1_1_1_1_1_2">#REF!</definedName>
    <definedName name="_96coy_name_1_1_1_1_1_1_2" localSheetId="4">#REF!</definedName>
    <definedName name="_96coy_name_1_1_1_1_1_1_2" localSheetId="5">#REF!</definedName>
    <definedName name="_96coy_name_1_1_1_1_1_1_2" localSheetId="6">#REF!</definedName>
    <definedName name="_96coy_name_1_1_1_1_1_1_2" localSheetId="0">#REF!</definedName>
    <definedName name="_96coy_name_1_1_1_1_1_1_2" localSheetId="8">#REF!</definedName>
    <definedName name="_96coy_name_1_1_1_1_1_1_2" localSheetId="7">#REF!</definedName>
    <definedName name="_96coy_name_1_1_1_1_1_1_2" localSheetId="10">#REF!</definedName>
    <definedName name="_96coy_name_1_1_1_1_1_1_2" localSheetId="9">#REF!</definedName>
    <definedName name="_96coy_name_1_1_1_1_1_1_2" localSheetId="12">#REF!</definedName>
    <definedName name="_96coy_name_1_1_1_1_1_1_2" localSheetId="14">#REF!</definedName>
    <definedName name="_96coy_name_1_1_1_1_1_1_2" localSheetId="15">#REF!</definedName>
    <definedName name="_96coy_name_1_1_1_1_1_1_2" localSheetId="18">#REF!</definedName>
    <definedName name="_96coy_name_1_1_1_1_1_1_2">#REF!</definedName>
    <definedName name="_96Detail_LY_Q3_Actual_1_1_1_1_1_1_1_1" localSheetId="4">#REF!</definedName>
    <definedName name="_96Detail_LY_Q3_Actual_1_1_1_1_1_1_1_1" localSheetId="5">#REF!</definedName>
    <definedName name="_96Detail_LY_Q3_Actual_1_1_1_1_1_1_1_1" localSheetId="6">#REF!</definedName>
    <definedName name="_96Detail_LY_Q3_Actual_1_1_1_1_1_1_1_1" localSheetId="0">#REF!</definedName>
    <definedName name="_96Detail_LY_Q3_Actual_1_1_1_1_1_1_1_1" localSheetId="8">#REF!</definedName>
    <definedName name="_96Detail_LY_Q3_Actual_1_1_1_1_1_1_1_1" localSheetId="7">#REF!</definedName>
    <definedName name="_96Detail_LY_Q3_Actual_1_1_1_1_1_1_1_1" localSheetId="10">#REF!</definedName>
    <definedName name="_96Detail_LY_Q3_Actual_1_1_1_1_1_1_1_1" localSheetId="9">#REF!</definedName>
    <definedName name="_96Detail_LY_Q3_Actual_1_1_1_1_1_1_1_1" localSheetId="12">#REF!</definedName>
    <definedName name="_96Detail_LY_Q3_Actual_1_1_1_1_1_1_1_1" localSheetId="14">#REF!</definedName>
    <definedName name="_96Detail_LY_Q3_Actual_1_1_1_1_1_1_1_1" localSheetId="15">#REF!</definedName>
    <definedName name="_96Detail_LY_Q3_Actual_1_1_1_1_1_1_1_1" localSheetId="18">#REF!</definedName>
    <definedName name="_96Detail_LY_Q3_Actual_1_1_1_1_1_1_1_1">#REF!</definedName>
    <definedName name="_96Detail_LY_Q3_Actual_1_1_1_1_1_1_1_1_1" localSheetId="4">#REF!</definedName>
    <definedName name="_96Detail_LY_Q3_Actual_1_1_1_1_1_1_1_1_1" localSheetId="5">#REF!</definedName>
    <definedName name="_96Detail_LY_Q3_Actual_1_1_1_1_1_1_1_1_1" localSheetId="6">#REF!</definedName>
    <definedName name="_96Detail_LY_Q3_Actual_1_1_1_1_1_1_1_1_1" localSheetId="0">#REF!</definedName>
    <definedName name="_96Detail_LY_Q3_Actual_1_1_1_1_1_1_1_1_1" localSheetId="8">#REF!</definedName>
    <definedName name="_96Detail_LY_Q3_Actual_1_1_1_1_1_1_1_1_1" localSheetId="7">#REF!</definedName>
    <definedName name="_96Detail_LY_Q3_Actual_1_1_1_1_1_1_1_1_1" localSheetId="10">#REF!</definedName>
    <definedName name="_96Detail_LY_Q3_Actual_1_1_1_1_1_1_1_1_1" localSheetId="9">#REF!</definedName>
    <definedName name="_96Detail_LY_Q3_Actual_1_1_1_1_1_1_1_1_1" localSheetId="12">#REF!</definedName>
    <definedName name="_96Detail_LY_Q3_Actual_1_1_1_1_1_1_1_1_1" localSheetId="14">#REF!</definedName>
    <definedName name="_96Detail_LY_Q3_Actual_1_1_1_1_1_1_1_1_1" localSheetId="15">#REF!</definedName>
    <definedName name="_96Detail_LY_Q3_Actual_1_1_1_1_1_1_1_1_1" localSheetId="18">#REF!</definedName>
    <definedName name="_96Detail_LY_Q3_Actual_1_1_1_1_1_1_1_1_1">#REF!</definedName>
    <definedName name="_96Detail_LY_Q3_Actual_1_1_1_1_1_1_1_1_1_1" localSheetId="4">#REF!</definedName>
    <definedName name="_96Detail_LY_Q3_Actual_1_1_1_1_1_1_1_1_1_1" localSheetId="5">#REF!</definedName>
    <definedName name="_96Detail_LY_Q3_Actual_1_1_1_1_1_1_1_1_1_1" localSheetId="6">#REF!</definedName>
    <definedName name="_96Detail_LY_Q3_Actual_1_1_1_1_1_1_1_1_1_1" localSheetId="0">#REF!</definedName>
    <definedName name="_96Detail_LY_Q3_Actual_1_1_1_1_1_1_1_1_1_1" localSheetId="8">#REF!</definedName>
    <definedName name="_96Detail_LY_Q3_Actual_1_1_1_1_1_1_1_1_1_1" localSheetId="7">#REF!</definedName>
    <definedName name="_96Detail_LY_Q3_Actual_1_1_1_1_1_1_1_1_1_1" localSheetId="10">#REF!</definedName>
    <definedName name="_96Detail_LY_Q3_Actual_1_1_1_1_1_1_1_1_1_1" localSheetId="9">#REF!</definedName>
    <definedName name="_96Detail_LY_Q3_Actual_1_1_1_1_1_1_1_1_1_1" localSheetId="12">#REF!</definedName>
    <definedName name="_96Detail_LY_Q3_Actual_1_1_1_1_1_1_1_1_1_1" localSheetId="14">#REF!</definedName>
    <definedName name="_96Detail_LY_Q3_Actual_1_1_1_1_1_1_1_1_1_1" localSheetId="15">#REF!</definedName>
    <definedName name="_96Detail_LY_Q3_Actual_1_1_1_1_1_1_1_1_1_1" localSheetId="18">#REF!</definedName>
    <definedName name="_96Detail_LY_Q3_Actual_1_1_1_1_1_1_1_1_1_1">#REF!</definedName>
    <definedName name="_96Detail_LY_Q3_Actual_1_1_1_1_1_1_1_1_1_2" localSheetId="4">#REF!</definedName>
    <definedName name="_96Detail_LY_Q3_Actual_1_1_1_1_1_1_1_1_1_2" localSheetId="5">#REF!</definedName>
    <definedName name="_96Detail_LY_Q3_Actual_1_1_1_1_1_1_1_1_1_2" localSheetId="6">#REF!</definedName>
    <definedName name="_96Detail_LY_Q3_Actual_1_1_1_1_1_1_1_1_1_2" localSheetId="0">#REF!</definedName>
    <definedName name="_96Detail_LY_Q3_Actual_1_1_1_1_1_1_1_1_1_2" localSheetId="8">#REF!</definedName>
    <definedName name="_96Detail_LY_Q3_Actual_1_1_1_1_1_1_1_1_1_2" localSheetId="7">#REF!</definedName>
    <definedName name="_96Detail_LY_Q3_Actual_1_1_1_1_1_1_1_1_1_2" localSheetId="10">#REF!</definedName>
    <definedName name="_96Detail_LY_Q3_Actual_1_1_1_1_1_1_1_1_1_2" localSheetId="9">#REF!</definedName>
    <definedName name="_96Detail_LY_Q3_Actual_1_1_1_1_1_1_1_1_1_2" localSheetId="12">#REF!</definedName>
    <definedName name="_96Detail_LY_Q3_Actual_1_1_1_1_1_1_1_1_1_2" localSheetId="14">#REF!</definedName>
    <definedName name="_96Detail_LY_Q3_Actual_1_1_1_1_1_1_1_1_1_2" localSheetId="15">#REF!</definedName>
    <definedName name="_96Detail_LY_Q3_Actual_1_1_1_1_1_1_1_1_1_2" localSheetId="18">#REF!</definedName>
    <definedName name="_96Detail_LY_Q3_Actual_1_1_1_1_1_1_1_1_1_2">#REF!</definedName>
    <definedName name="_96Detail_LY_Q3_Actual_1_1_1_1_1_1_1_1_2" localSheetId="4">#REF!</definedName>
    <definedName name="_96Detail_LY_Q3_Actual_1_1_1_1_1_1_1_1_2" localSheetId="5">#REF!</definedName>
    <definedName name="_96Detail_LY_Q3_Actual_1_1_1_1_1_1_1_1_2" localSheetId="6">#REF!</definedName>
    <definedName name="_96Detail_LY_Q3_Actual_1_1_1_1_1_1_1_1_2" localSheetId="0">#REF!</definedName>
    <definedName name="_96Detail_LY_Q3_Actual_1_1_1_1_1_1_1_1_2" localSheetId="8">#REF!</definedName>
    <definedName name="_96Detail_LY_Q3_Actual_1_1_1_1_1_1_1_1_2" localSheetId="7">#REF!</definedName>
    <definedName name="_96Detail_LY_Q3_Actual_1_1_1_1_1_1_1_1_2" localSheetId="10">#REF!</definedName>
    <definedName name="_96Detail_LY_Q3_Actual_1_1_1_1_1_1_1_1_2" localSheetId="9">#REF!</definedName>
    <definedName name="_96Detail_LY_Q3_Actual_1_1_1_1_1_1_1_1_2" localSheetId="12">#REF!</definedName>
    <definedName name="_96Detail_LY_Q3_Actual_1_1_1_1_1_1_1_1_2" localSheetId="14">#REF!</definedName>
    <definedName name="_96Detail_LY_Q3_Actual_1_1_1_1_1_1_1_1_2" localSheetId="15">#REF!</definedName>
    <definedName name="_96Detail_LY_Q3_Actual_1_1_1_1_1_1_1_1_2" localSheetId="18">#REF!</definedName>
    <definedName name="_96Detail_LY_Q3_Actual_1_1_1_1_1_1_1_1_2">#REF!</definedName>
    <definedName name="_96GA_Q3_Forecast_1_1_1_1_1" localSheetId="5">[94]G_A!$Y$1:$Y$65536</definedName>
    <definedName name="_96GA_Q3_Forecast_1_1_1_1_1" localSheetId="10">[95]G_A!$Y$1:$Y$65536</definedName>
    <definedName name="_96GA_Q3_Forecast_1_1_1_1_1" localSheetId="9">[94]G_A!$Y$1:$Y$65536</definedName>
    <definedName name="_96GA_Q3_Forecast_1_1_1_1_1" localSheetId="18">[95]G_A!$Y$1:$Y$65536</definedName>
    <definedName name="_96GA_Q3_Forecast_1_1_1_1_1">[96]G_A!$Y$1:$Y$65536</definedName>
    <definedName name="_97_128Detail_LY_Q3_Actual_1_1_1_1_1_1_1_1_1" localSheetId="4">#REF!</definedName>
    <definedName name="_97_128Detail_LY_Q3_Actual_1_1_1_1_1_1_1_1_1" localSheetId="5">#REF!</definedName>
    <definedName name="_97_128Detail_LY_Q3_Actual_1_1_1_1_1_1_1_1_1" localSheetId="6">#REF!</definedName>
    <definedName name="_97_128Detail_LY_Q3_Actual_1_1_1_1_1_1_1_1_1" localSheetId="0">#REF!</definedName>
    <definedName name="_97_128Detail_LY_Q3_Actual_1_1_1_1_1_1_1_1_1" localSheetId="8">#REF!</definedName>
    <definedName name="_97_128Detail_LY_Q3_Actual_1_1_1_1_1_1_1_1_1" localSheetId="7">#REF!</definedName>
    <definedName name="_97_128Detail_LY_Q3_Actual_1_1_1_1_1_1_1_1_1" localSheetId="10">#REF!</definedName>
    <definedName name="_97_128Detail_LY_Q3_Actual_1_1_1_1_1_1_1_1_1" localSheetId="9">#REF!</definedName>
    <definedName name="_97_128Detail_LY_Q3_Actual_1_1_1_1_1_1_1_1_1" localSheetId="12">#REF!</definedName>
    <definedName name="_97_128Detail_LY_Q3_Actual_1_1_1_1_1_1_1_1_1" localSheetId="14">#REF!</definedName>
    <definedName name="_97_128Detail_LY_Q3_Actual_1_1_1_1_1_1_1_1_1" localSheetId="15">#REF!</definedName>
    <definedName name="_97_128Detail_LY_Q3_Actual_1_1_1_1_1_1_1_1_1" localSheetId="18">#REF!</definedName>
    <definedName name="_97_128Detail_LY_Q3_Actual_1_1_1_1_1_1_1_1_1">#REF!</definedName>
    <definedName name="_97_169OP_Q2_Forecast_1_1_1_1_1_1" localSheetId="4">#REF!</definedName>
    <definedName name="_97_169OP_Q2_Forecast_1_1_1_1_1_1" localSheetId="5">#REF!</definedName>
    <definedName name="_97_169OP_Q2_Forecast_1_1_1_1_1_1" localSheetId="6">#REF!</definedName>
    <definedName name="_97_169OP_Q2_Forecast_1_1_1_1_1_1" localSheetId="0">#REF!</definedName>
    <definedName name="_97_169OP_Q2_Forecast_1_1_1_1_1_1" localSheetId="8">#REF!</definedName>
    <definedName name="_97_169OP_Q2_Forecast_1_1_1_1_1_1" localSheetId="7">#REF!</definedName>
    <definedName name="_97_169OP_Q2_Forecast_1_1_1_1_1_1" localSheetId="10">#REF!</definedName>
    <definedName name="_97_169OP_Q2_Forecast_1_1_1_1_1_1" localSheetId="9">#REF!</definedName>
    <definedName name="_97_169OP_Q2_Forecast_1_1_1_1_1_1" localSheetId="12">#REF!</definedName>
    <definedName name="_97_169OP_Q2_Forecast_1_1_1_1_1_1" localSheetId="14">#REF!</definedName>
    <definedName name="_97_169OP_Q2_Forecast_1_1_1_1_1_1" localSheetId="15">#REF!</definedName>
    <definedName name="_97_169OP_Q2_Forecast_1_1_1_1_1_1" localSheetId="18">#REF!</definedName>
    <definedName name="_97_169OP_Q2_Forecast_1_1_1_1_1_1">#REF!</definedName>
    <definedName name="_97_169OP_Q2_Forecast_1_1_1_1_1_1_1" localSheetId="4">#REF!</definedName>
    <definedName name="_97_169OP_Q2_Forecast_1_1_1_1_1_1_1" localSheetId="5">#REF!</definedName>
    <definedName name="_97_169OP_Q2_Forecast_1_1_1_1_1_1_1" localSheetId="6">#REF!</definedName>
    <definedName name="_97_169OP_Q2_Forecast_1_1_1_1_1_1_1" localSheetId="0">#REF!</definedName>
    <definedName name="_97_169OP_Q2_Forecast_1_1_1_1_1_1_1" localSheetId="8">#REF!</definedName>
    <definedName name="_97_169OP_Q2_Forecast_1_1_1_1_1_1_1" localSheetId="7">#REF!</definedName>
    <definedName name="_97_169OP_Q2_Forecast_1_1_1_1_1_1_1" localSheetId="10">#REF!</definedName>
    <definedName name="_97_169OP_Q2_Forecast_1_1_1_1_1_1_1" localSheetId="9">#REF!</definedName>
    <definedName name="_97_169OP_Q2_Forecast_1_1_1_1_1_1_1" localSheetId="12">#REF!</definedName>
    <definedName name="_97_169OP_Q2_Forecast_1_1_1_1_1_1_1" localSheetId="14">#REF!</definedName>
    <definedName name="_97_169OP_Q2_Forecast_1_1_1_1_1_1_1" localSheetId="15">#REF!</definedName>
    <definedName name="_97_169OP_Q2_Forecast_1_1_1_1_1_1_1" localSheetId="18">#REF!</definedName>
    <definedName name="_97_169OP_Q2_Forecast_1_1_1_1_1_1_1">#REF!</definedName>
    <definedName name="_97_169OP_Q2_Forecast_1_1_1_1_1_1_2" localSheetId="4">#REF!</definedName>
    <definedName name="_97_169OP_Q2_Forecast_1_1_1_1_1_1_2" localSheetId="5">#REF!</definedName>
    <definedName name="_97_169OP_Q2_Forecast_1_1_1_1_1_1_2" localSheetId="6">#REF!</definedName>
    <definedName name="_97_169OP_Q2_Forecast_1_1_1_1_1_1_2" localSheetId="0">#REF!</definedName>
    <definedName name="_97_169OP_Q2_Forecast_1_1_1_1_1_1_2" localSheetId="8">#REF!</definedName>
    <definedName name="_97_169OP_Q2_Forecast_1_1_1_1_1_1_2" localSheetId="7">#REF!</definedName>
    <definedName name="_97_169OP_Q2_Forecast_1_1_1_1_1_1_2" localSheetId="10">#REF!</definedName>
    <definedName name="_97_169OP_Q2_Forecast_1_1_1_1_1_1_2" localSheetId="9">#REF!</definedName>
    <definedName name="_97_169OP_Q2_Forecast_1_1_1_1_1_1_2" localSheetId="12">#REF!</definedName>
    <definedName name="_97_169OP_Q2_Forecast_1_1_1_1_1_1_2" localSheetId="14">#REF!</definedName>
    <definedName name="_97_169OP_Q2_Forecast_1_1_1_1_1_1_2" localSheetId="15">#REF!</definedName>
    <definedName name="_97_169OP_Q2_Forecast_1_1_1_1_1_1_2" localSheetId="18">#REF!</definedName>
    <definedName name="_97_169OP_Q2_Forecast_1_1_1_1_1_1_2">#REF!</definedName>
    <definedName name="_970Detail_CM_Budget_1_1_1_1" localSheetId="4">#REF!</definedName>
    <definedName name="_970Detail_CM_Budget_1_1_1_1" localSheetId="5">#REF!</definedName>
    <definedName name="_970Detail_CM_Budget_1_1_1_1" localSheetId="6">#REF!</definedName>
    <definedName name="_970Detail_CM_Budget_1_1_1_1" localSheetId="0">#REF!</definedName>
    <definedName name="_970Detail_CM_Budget_1_1_1_1" localSheetId="8">#REF!</definedName>
    <definedName name="_970Detail_CM_Budget_1_1_1_1" localSheetId="7">#REF!</definedName>
    <definedName name="_970Detail_CM_Budget_1_1_1_1" localSheetId="10">#REF!</definedName>
    <definedName name="_970Detail_CM_Budget_1_1_1_1" localSheetId="9">#REF!</definedName>
    <definedName name="_970Detail_CM_Budget_1_1_1_1" localSheetId="12">#REF!</definedName>
    <definedName name="_970Detail_CM_Budget_1_1_1_1" localSheetId="14">#REF!</definedName>
    <definedName name="_970Detail_CM_Budget_1_1_1_1" localSheetId="15">#REF!</definedName>
    <definedName name="_970Detail_CM_Budget_1_1_1_1" localSheetId="18">#REF!</definedName>
    <definedName name="_970Detail_CM_Budget_1_1_1_1">#REF!</definedName>
    <definedName name="_970LB_LY_1_1_1" localSheetId="5">[88]BS2_1!$E$56:$H$56</definedName>
    <definedName name="_970LB_LY_1_1_1" localSheetId="10">[89]BS2_1!$E$56:$H$56</definedName>
    <definedName name="_970LB_LY_1_1_1" localSheetId="9">[88]BS2_1!$E$56:$H$56</definedName>
    <definedName name="_970LB_LY_1_1_1" localSheetId="18">[89]BS2_1!$E$56:$H$56</definedName>
    <definedName name="_970LB_LY_1_1_1">[90]BS2_1!$E$56:$H$56</definedName>
    <definedName name="_971Detail_CM_Budget_1_1_1_1_1" localSheetId="4">#REF!</definedName>
    <definedName name="_971Detail_CM_Budget_1_1_1_1_1" localSheetId="5">#REF!</definedName>
    <definedName name="_971Detail_CM_Budget_1_1_1_1_1" localSheetId="6">#REF!</definedName>
    <definedName name="_971Detail_CM_Budget_1_1_1_1_1" localSheetId="0">#REF!</definedName>
    <definedName name="_971Detail_CM_Budget_1_1_1_1_1" localSheetId="8">#REF!</definedName>
    <definedName name="_971Detail_CM_Budget_1_1_1_1_1" localSheetId="7">#REF!</definedName>
    <definedName name="_971Detail_CM_Budget_1_1_1_1_1" localSheetId="10">#REF!</definedName>
    <definedName name="_971Detail_CM_Budget_1_1_1_1_1" localSheetId="9">#REF!</definedName>
    <definedName name="_971Detail_CM_Budget_1_1_1_1_1" localSheetId="12">#REF!</definedName>
    <definedName name="_971Detail_CM_Budget_1_1_1_1_1" localSheetId="14">#REF!</definedName>
    <definedName name="_971Detail_CM_Budget_1_1_1_1_1" localSheetId="15">#REF!</definedName>
    <definedName name="_971Detail_CM_Budget_1_1_1_1_1" localSheetId="18">#REF!</definedName>
    <definedName name="_971Detail_CM_Budget_1_1_1_1_1">#REF!</definedName>
    <definedName name="_971LB_LY_1_1_1_1" localSheetId="5">[88]BS2_1!$E$56:$H$56</definedName>
    <definedName name="_971LB_LY_1_1_1_1" localSheetId="10">[89]BS2_1!$E$56:$H$56</definedName>
    <definedName name="_971LB_LY_1_1_1_1" localSheetId="9">[88]BS2_1!$E$56:$H$56</definedName>
    <definedName name="_971LB_LY_1_1_1_1" localSheetId="18">[89]BS2_1!$E$56:$H$56</definedName>
    <definedName name="_971LB_LY_1_1_1_1">[90]BS2_1!$E$56:$H$56</definedName>
    <definedName name="_972Detail_CM_Budget_1_1_1_1_1_1" localSheetId="4">#REF!</definedName>
    <definedName name="_972Detail_CM_Budget_1_1_1_1_1_1" localSheetId="5">#REF!</definedName>
    <definedName name="_972Detail_CM_Budget_1_1_1_1_1_1" localSheetId="6">#REF!</definedName>
    <definedName name="_972Detail_CM_Budget_1_1_1_1_1_1" localSheetId="0">#REF!</definedName>
    <definedName name="_972Detail_CM_Budget_1_1_1_1_1_1" localSheetId="8">#REF!</definedName>
    <definedName name="_972Detail_CM_Budget_1_1_1_1_1_1" localSheetId="7">#REF!</definedName>
    <definedName name="_972Detail_CM_Budget_1_1_1_1_1_1" localSheetId="10">#REF!</definedName>
    <definedName name="_972Detail_CM_Budget_1_1_1_1_1_1" localSheetId="9">#REF!</definedName>
    <definedName name="_972Detail_CM_Budget_1_1_1_1_1_1" localSheetId="12">#REF!</definedName>
    <definedName name="_972Detail_CM_Budget_1_1_1_1_1_1" localSheetId="14">#REF!</definedName>
    <definedName name="_972Detail_CM_Budget_1_1_1_1_1_1" localSheetId="15">#REF!</definedName>
    <definedName name="_972Detail_CM_Budget_1_1_1_1_1_1" localSheetId="18">#REF!</definedName>
    <definedName name="_972Detail_CM_Budget_1_1_1_1_1_1">#REF!</definedName>
    <definedName name="_972LB_LY_1_1_1_1_1" localSheetId="5">[91]BS2_1!$E$56:$H$56</definedName>
    <definedName name="_972LB_LY_1_1_1_1_1" localSheetId="10">[92]BS2_1!$E$56:$H$56</definedName>
    <definedName name="_972LB_LY_1_1_1_1_1" localSheetId="9">[91]BS2_1!$E$56:$H$56</definedName>
    <definedName name="_972LB_LY_1_1_1_1_1" localSheetId="18">[92]BS2_1!$E$56:$H$56</definedName>
    <definedName name="_972LB_LY_1_1_1_1_1">[93]BS2_1!$E$56:$H$56</definedName>
    <definedName name="_973Detail_CM_Budget_1_1_1_1_1_1_1" localSheetId="4">#REF!</definedName>
    <definedName name="_973Detail_CM_Budget_1_1_1_1_1_1_1" localSheetId="5">#REF!</definedName>
    <definedName name="_973Detail_CM_Budget_1_1_1_1_1_1_1" localSheetId="6">#REF!</definedName>
    <definedName name="_973Detail_CM_Budget_1_1_1_1_1_1_1" localSheetId="0">#REF!</definedName>
    <definedName name="_973Detail_CM_Budget_1_1_1_1_1_1_1" localSheetId="8">#REF!</definedName>
    <definedName name="_973Detail_CM_Budget_1_1_1_1_1_1_1" localSheetId="7">#REF!</definedName>
    <definedName name="_973Detail_CM_Budget_1_1_1_1_1_1_1" localSheetId="10">#REF!</definedName>
    <definedName name="_973Detail_CM_Budget_1_1_1_1_1_1_1" localSheetId="9">#REF!</definedName>
    <definedName name="_973Detail_CM_Budget_1_1_1_1_1_1_1" localSheetId="12">#REF!</definedName>
    <definedName name="_973Detail_CM_Budget_1_1_1_1_1_1_1" localSheetId="14">#REF!</definedName>
    <definedName name="_973Detail_CM_Budget_1_1_1_1_1_1_1" localSheetId="15">#REF!</definedName>
    <definedName name="_973Detail_CM_Budget_1_1_1_1_1_1_1" localSheetId="18">#REF!</definedName>
    <definedName name="_973Detail_CM_Budget_1_1_1_1_1_1_1">#REF!</definedName>
    <definedName name="_974Detail_CM_Budget_1_1_1_1_1_1_1_1" localSheetId="4">#REF!</definedName>
    <definedName name="_974Detail_CM_Budget_1_1_1_1_1_1_1_1" localSheetId="5">#REF!</definedName>
    <definedName name="_974Detail_CM_Budget_1_1_1_1_1_1_1_1" localSheetId="6">#REF!</definedName>
    <definedName name="_974Detail_CM_Budget_1_1_1_1_1_1_1_1" localSheetId="0">#REF!</definedName>
    <definedName name="_974Detail_CM_Budget_1_1_1_1_1_1_1_1" localSheetId="8">#REF!</definedName>
    <definedName name="_974Detail_CM_Budget_1_1_1_1_1_1_1_1" localSheetId="7">#REF!</definedName>
    <definedName name="_974Detail_CM_Budget_1_1_1_1_1_1_1_1" localSheetId="10">#REF!</definedName>
    <definedName name="_974Detail_CM_Budget_1_1_1_1_1_1_1_1" localSheetId="9">#REF!</definedName>
    <definedName name="_974Detail_CM_Budget_1_1_1_1_1_1_1_1" localSheetId="12">#REF!</definedName>
    <definedName name="_974Detail_CM_Budget_1_1_1_1_1_1_1_1" localSheetId="14">#REF!</definedName>
    <definedName name="_974Detail_CM_Budget_1_1_1_1_1_1_1_1" localSheetId="15">#REF!</definedName>
    <definedName name="_974Detail_CM_Budget_1_1_1_1_1_1_1_1" localSheetId="18">#REF!</definedName>
    <definedName name="_974Detail_CM_Budget_1_1_1_1_1_1_1_1">#REF!</definedName>
    <definedName name="_974LB_LY_1_1_1_1_1_1_1_1" localSheetId="5">[88]BS2_1!$E$56:$H$56</definedName>
    <definedName name="_974LB_LY_1_1_1_1_1_1_1_1" localSheetId="10">[89]BS2_1!$E$56:$H$56</definedName>
    <definedName name="_974LB_LY_1_1_1_1_1_1_1_1" localSheetId="9">[88]BS2_1!$E$56:$H$56</definedName>
    <definedName name="_974LB_LY_1_1_1_1_1_1_1_1" localSheetId="18">[89]BS2_1!$E$56:$H$56</definedName>
    <definedName name="_974LB_LY_1_1_1_1_1_1_1_1">[90]BS2_1!$E$56:$H$56</definedName>
    <definedName name="_975Detail_CM_Budget_1_1_1_1_1_1_1_1_1" localSheetId="4">#REF!</definedName>
    <definedName name="_975Detail_CM_Budget_1_1_1_1_1_1_1_1_1" localSheetId="5">#REF!</definedName>
    <definedName name="_975Detail_CM_Budget_1_1_1_1_1_1_1_1_1" localSheetId="6">#REF!</definedName>
    <definedName name="_975Detail_CM_Budget_1_1_1_1_1_1_1_1_1" localSheetId="0">#REF!</definedName>
    <definedName name="_975Detail_CM_Budget_1_1_1_1_1_1_1_1_1" localSheetId="8">#REF!</definedName>
    <definedName name="_975Detail_CM_Budget_1_1_1_1_1_1_1_1_1" localSheetId="7">#REF!</definedName>
    <definedName name="_975Detail_CM_Budget_1_1_1_1_1_1_1_1_1" localSheetId="10">#REF!</definedName>
    <definedName name="_975Detail_CM_Budget_1_1_1_1_1_1_1_1_1" localSheetId="9">#REF!</definedName>
    <definedName name="_975Detail_CM_Budget_1_1_1_1_1_1_1_1_1" localSheetId="12">#REF!</definedName>
    <definedName name="_975Detail_CM_Budget_1_1_1_1_1_1_1_1_1" localSheetId="14">#REF!</definedName>
    <definedName name="_975Detail_CM_Budget_1_1_1_1_1_1_1_1_1" localSheetId="15">#REF!</definedName>
    <definedName name="_975Detail_CM_Budget_1_1_1_1_1_1_1_1_1" localSheetId="18">#REF!</definedName>
    <definedName name="_975Detail_CM_Budget_1_1_1_1_1_1_1_1_1">#REF!</definedName>
    <definedName name="_975LY_Audited_1_1_1_1" localSheetId="5">[97]TB!$O$1:$O$65536</definedName>
    <definedName name="_975LY_Audited_1_1_1_1" localSheetId="10">[98]TB!$O$1:$O$65536</definedName>
    <definedName name="_975LY_Audited_1_1_1_1" localSheetId="9">[97]TB!$O$1:$O$65536</definedName>
    <definedName name="_975LY_Audited_1_1_1_1" localSheetId="18">[98]TB!$O$1:$O$65536</definedName>
    <definedName name="_975LY_Audited_1_1_1_1">[99]TB!$O$1:$O$65536</definedName>
    <definedName name="_976Detail_CM_Budget_1_1_1_1_1_1_1_1_1_1" localSheetId="4">#REF!</definedName>
    <definedName name="_976Detail_CM_Budget_1_1_1_1_1_1_1_1_1_1" localSheetId="5">#REF!</definedName>
    <definedName name="_976Detail_CM_Budget_1_1_1_1_1_1_1_1_1_1" localSheetId="6">#REF!</definedName>
    <definedName name="_976Detail_CM_Budget_1_1_1_1_1_1_1_1_1_1" localSheetId="0">#REF!</definedName>
    <definedName name="_976Detail_CM_Budget_1_1_1_1_1_1_1_1_1_1" localSheetId="8">#REF!</definedName>
    <definedName name="_976Detail_CM_Budget_1_1_1_1_1_1_1_1_1_1" localSheetId="7">#REF!</definedName>
    <definedName name="_976Detail_CM_Budget_1_1_1_1_1_1_1_1_1_1" localSheetId="10">#REF!</definedName>
    <definedName name="_976Detail_CM_Budget_1_1_1_1_1_1_1_1_1_1" localSheetId="9">#REF!</definedName>
    <definedName name="_976Detail_CM_Budget_1_1_1_1_1_1_1_1_1_1" localSheetId="12">#REF!</definedName>
    <definedName name="_976Detail_CM_Budget_1_1_1_1_1_1_1_1_1_1" localSheetId="14">#REF!</definedName>
    <definedName name="_976Detail_CM_Budget_1_1_1_1_1_1_1_1_1_1" localSheetId="15">#REF!</definedName>
    <definedName name="_976Detail_CM_Budget_1_1_1_1_1_1_1_1_1_1" localSheetId="18">#REF!</definedName>
    <definedName name="_976Detail_CM_Budget_1_1_1_1_1_1_1_1_1_1">#REF!</definedName>
    <definedName name="_976LY_Audited_1_1_1_1_1" localSheetId="5">[100]TB!$O$1:$O$65536</definedName>
    <definedName name="_976LY_Audited_1_1_1_1_1" localSheetId="10">[101]TB!$O$1:$O$65536</definedName>
    <definedName name="_976LY_Audited_1_1_1_1_1" localSheetId="9">[100]TB!$O$1:$O$65536</definedName>
    <definedName name="_976LY_Audited_1_1_1_1_1" localSheetId="18">[101]TB!$O$1:$O$65536</definedName>
    <definedName name="_976LY_Audited_1_1_1_1_1">[102]TB!$O$1:$O$65536</definedName>
    <definedName name="_977Detail_CM_Budget_1_1_1_1_1_1_1_1_1_1_1" localSheetId="4">#REF!</definedName>
    <definedName name="_977Detail_CM_Budget_1_1_1_1_1_1_1_1_1_1_1" localSheetId="5">#REF!</definedName>
    <definedName name="_977Detail_CM_Budget_1_1_1_1_1_1_1_1_1_1_1" localSheetId="6">#REF!</definedName>
    <definedName name="_977Detail_CM_Budget_1_1_1_1_1_1_1_1_1_1_1" localSheetId="0">#REF!</definedName>
    <definedName name="_977Detail_CM_Budget_1_1_1_1_1_1_1_1_1_1_1" localSheetId="8">#REF!</definedName>
    <definedName name="_977Detail_CM_Budget_1_1_1_1_1_1_1_1_1_1_1" localSheetId="7">#REF!</definedName>
    <definedName name="_977Detail_CM_Budget_1_1_1_1_1_1_1_1_1_1_1" localSheetId="10">#REF!</definedName>
    <definedName name="_977Detail_CM_Budget_1_1_1_1_1_1_1_1_1_1_1" localSheetId="9">#REF!</definedName>
    <definedName name="_977Detail_CM_Budget_1_1_1_1_1_1_1_1_1_1_1" localSheetId="12">#REF!</definedName>
    <definedName name="_977Detail_CM_Budget_1_1_1_1_1_1_1_1_1_1_1" localSheetId="14">#REF!</definedName>
    <definedName name="_977Detail_CM_Budget_1_1_1_1_1_1_1_1_1_1_1" localSheetId="15">#REF!</definedName>
    <definedName name="_977Detail_CM_Budget_1_1_1_1_1_1_1_1_1_1_1" localSheetId="18">#REF!</definedName>
    <definedName name="_977Detail_CM_Budget_1_1_1_1_1_1_1_1_1_1_1">#REF!</definedName>
    <definedName name="_978Detail_CM_Budget_1_1_1_1_1_1_1_1_1_1_1_1" localSheetId="4">#REF!</definedName>
    <definedName name="_978Detail_CM_Budget_1_1_1_1_1_1_1_1_1_1_1_1" localSheetId="5">#REF!</definedName>
    <definedName name="_978Detail_CM_Budget_1_1_1_1_1_1_1_1_1_1_1_1" localSheetId="6">#REF!</definedName>
    <definedName name="_978Detail_CM_Budget_1_1_1_1_1_1_1_1_1_1_1_1" localSheetId="0">#REF!</definedName>
    <definedName name="_978Detail_CM_Budget_1_1_1_1_1_1_1_1_1_1_1_1" localSheetId="8">#REF!</definedName>
    <definedName name="_978Detail_CM_Budget_1_1_1_1_1_1_1_1_1_1_1_1" localSheetId="7">#REF!</definedName>
    <definedName name="_978Detail_CM_Budget_1_1_1_1_1_1_1_1_1_1_1_1" localSheetId="10">#REF!</definedName>
    <definedName name="_978Detail_CM_Budget_1_1_1_1_1_1_1_1_1_1_1_1" localSheetId="9">#REF!</definedName>
    <definedName name="_978Detail_CM_Budget_1_1_1_1_1_1_1_1_1_1_1_1" localSheetId="12">#REF!</definedName>
    <definedName name="_978Detail_CM_Budget_1_1_1_1_1_1_1_1_1_1_1_1" localSheetId="14">#REF!</definedName>
    <definedName name="_978Detail_CM_Budget_1_1_1_1_1_1_1_1_1_1_1_1" localSheetId="15">#REF!</definedName>
    <definedName name="_978Detail_CM_Budget_1_1_1_1_1_1_1_1_1_1_1_1" localSheetId="18">#REF!</definedName>
    <definedName name="_978Detail_CM_Budget_1_1_1_1_1_1_1_1_1_1_1_1">#REF!</definedName>
    <definedName name="_978LY_Audited_1_1_1_1_1_1_1_1" localSheetId="5">[97]TB!$O$1:$O$65536</definedName>
    <definedName name="_978LY_Audited_1_1_1_1_1_1_1_1" localSheetId="10">[98]TB!$O$1:$O$65536</definedName>
    <definedName name="_978LY_Audited_1_1_1_1_1_1_1_1" localSheetId="9">[97]TB!$O$1:$O$65536</definedName>
    <definedName name="_978LY_Audited_1_1_1_1_1_1_1_1" localSheetId="18">[98]TB!$O$1:$O$65536</definedName>
    <definedName name="_978LY_Audited_1_1_1_1_1_1_1_1">[99]TB!$O$1:$O$65536</definedName>
    <definedName name="_979Detail_FY_Budget_1_1_1" localSheetId="4">#REF!</definedName>
    <definedName name="_979Detail_FY_Budget_1_1_1" localSheetId="5">#REF!</definedName>
    <definedName name="_979Detail_FY_Budget_1_1_1" localSheetId="6">#REF!</definedName>
    <definedName name="_979Detail_FY_Budget_1_1_1" localSheetId="0">#REF!</definedName>
    <definedName name="_979Detail_FY_Budget_1_1_1" localSheetId="8">#REF!</definedName>
    <definedName name="_979Detail_FY_Budget_1_1_1" localSheetId="7">#REF!</definedName>
    <definedName name="_979Detail_FY_Budget_1_1_1" localSheetId="10">#REF!</definedName>
    <definedName name="_979Detail_FY_Budget_1_1_1" localSheetId="9">#REF!</definedName>
    <definedName name="_979Detail_FY_Budget_1_1_1" localSheetId="12">#REF!</definedName>
    <definedName name="_979Detail_FY_Budget_1_1_1" localSheetId="14">#REF!</definedName>
    <definedName name="_979Detail_FY_Budget_1_1_1" localSheetId="15">#REF!</definedName>
    <definedName name="_979Detail_FY_Budget_1_1_1" localSheetId="18">#REF!</definedName>
    <definedName name="_979Detail_FY_Budget_1_1_1">#REF!</definedName>
    <definedName name="_979LY_CM_1_1_1_1" localSheetId="5">[97]TB!$I$1:$I$65536</definedName>
    <definedName name="_979LY_CM_1_1_1_1" localSheetId="10">[98]TB!$I$1:$I$65536</definedName>
    <definedName name="_979LY_CM_1_1_1_1" localSheetId="9">[97]TB!$I$1:$I$65536</definedName>
    <definedName name="_979LY_CM_1_1_1_1" localSheetId="18">[98]TB!$I$1:$I$65536</definedName>
    <definedName name="_979LY_CM_1_1_1_1">[99]TB!$I$1:$I$65536</definedName>
    <definedName name="_97currency_1_1_1_1" localSheetId="4">#REF!</definedName>
    <definedName name="_97currency_1_1_1_1" localSheetId="5">#REF!</definedName>
    <definedName name="_97currency_1_1_1_1" localSheetId="6">#REF!</definedName>
    <definedName name="_97currency_1_1_1_1" localSheetId="0">#REF!</definedName>
    <definedName name="_97currency_1_1_1_1" localSheetId="8">#REF!</definedName>
    <definedName name="_97currency_1_1_1_1" localSheetId="7">#REF!</definedName>
    <definedName name="_97currency_1_1_1_1" localSheetId="10">#REF!</definedName>
    <definedName name="_97currency_1_1_1_1" localSheetId="9">#REF!</definedName>
    <definedName name="_97currency_1_1_1_1" localSheetId="12">#REF!</definedName>
    <definedName name="_97currency_1_1_1_1" localSheetId="14">#REF!</definedName>
    <definedName name="_97currency_1_1_1_1" localSheetId="15">#REF!</definedName>
    <definedName name="_97currency_1_1_1_1" localSheetId="18">#REF!</definedName>
    <definedName name="_97currency_1_1_1_1">#REF!</definedName>
    <definedName name="_97currency_1_1_1_1_1" localSheetId="4">#REF!</definedName>
    <definedName name="_97currency_1_1_1_1_1" localSheetId="5">#REF!</definedName>
    <definedName name="_97currency_1_1_1_1_1" localSheetId="6">#REF!</definedName>
    <definedName name="_97currency_1_1_1_1_1" localSheetId="0">#REF!</definedName>
    <definedName name="_97currency_1_1_1_1_1" localSheetId="8">#REF!</definedName>
    <definedName name="_97currency_1_1_1_1_1" localSheetId="7">#REF!</definedName>
    <definedName name="_97currency_1_1_1_1_1" localSheetId="10">#REF!</definedName>
    <definedName name="_97currency_1_1_1_1_1" localSheetId="9">#REF!</definedName>
    <definedName name="_97currency_1_1_1_1_1" localSheetId="12">#REF!</definedName>
    <definedName name="_97currency_1_1_1_1_1" localSheetId="14">#REF!</definedName>
    <definedName name="_97currency_1_1_1_1_1" localSheetId="15">#REF!</definedName>
    <definedName name="_97currency_1_1_1_1_1" localSheetId="18">#REF!</definedName>
    <definedName name="_97currency_1_1_1_1_1">#REF!</definedName>
    <definedName name="_97currency_1_1_1_1_1_1" localSheetId="4">#REF!</definedName>
    <definedName name="_97currency_1_1_1_1_1_1" localSheetId="5">#REF!</definedName>
    <definedName name="_97currency_1_1_1_1_1_1" localSheetId="6">#REF!</definedName>
    <definedName name="_97currency_1_1_1_1_1_1" localSheetId="0">#REF!</definedName>
    <definedName name="_97currency_1_1_1_1_1_1" localSheetId="8">#REF!</definedName>
    <definedName name="_97currency_1_1_1_1_1_1" localSheetId="7">#REF!</definedName>
    <definedName name="_97currency_1_1_1_1_1_1" localSheetId="10">#REF!</definedName>
    <definedName name="_97currency_1_1_1_1_1_1" localSheetId="9">#REF!</definedName>
    <definedName name="_97currency_1_1_1_1_1_1" localSheetId="12">#REF!</definedName>
    <definedName name="_97currency_1_1_1_1_1_1" localSheetId="14">#REF!</definedName>
    <definedName name="_97currency_1_1_1_1_1_1" localSheetId="15">#REF!</definedName>
    <definedName name="_97currency_1_1_1_1_1_1" localSheetId="18">#REF!</definedName>
    <definedName name="_97currency_1_1_1_1_1_1">#REF!</definedName>
    <definedName name="_97currency_1_1_1_1_1_1_1" localSheetId="4">#REF!</definedName>
    <definedName name="_97currency_1_1_1_1_1_1_1" localSheetId="5">#REF!</definedName>
    <definedName name="_97currency_1_1_1_1_1_1_1" localSheetId="6">#REF!</definedName>
    <definedName name="_97currency_1_1_1_1_1_1_1" localSheetId="0">#REF!</definedName>
    <definedName name="_97currency_1_1_1_1_1_1_1" localSheetId="8">#REF!</definedName>
    <definedName name="_97currency_1_1_1_1_1_1_1" localSheetId="7">#REF!</definedName>
    <definedName name="_97currency_1_1_1_1_1_1_1" localSheetId="10">#REF!</definedName>
    <definedName name="_97currency_1_1_1_1_1_1_1" localSheetId="9">#REF!</definedName>
    <definedName name="_97currency_1_1_1_1_1_1_1" localSheetId="12">#REF!</definedName>
    <definedName name="_97currency_1_1_1_1_1_1_1" localSheetId="14">#REF!</definedName>
    <definedName name="_97currency_1_1_1_1_1_1_1" localSheetId="15">#REF!</definedName>
    <definedName name="_97currency_1_1_1_1_1_1_1" localSheetId="18">#REF!</definedName>
    <definedName name="_97currency_1_1_1_1_1_1_1">#REF!</definedName>
    <definedName name="_97currency_1_1_1_1_1_1_2" localSheetId="4">#REF!</definedName>
    <definedName name="_97currency_1_1_1_1_1_1_2" localSheetId="5">#REF!</definedName>
    <definedName name="_97currency_1_1_1_1_1_1_2" localSheetId="6">#REF!</definedName>
    <definedName name="_97currency_1_1_1_1_1_1_2" localSheetId="0">#REF!</definedName>
    <definedName name="_97currency_1_1_1_1_1_1_2" localSheetId="8">#REF!</definedName>
    <definedName name="_97currency_1_1_1_1_1_1_2" localSheetId="7">#REF!</definedName>
    <definedName name="_97currency_1_1_1_1_1_1_2" localSheetId="10">#REF!</definedName>
    <definedName name="_97currency_1_1_1_1_1_1_2" localSheetId="9">#REF!</definedName>
    <definedName name="_97currency_1_1_1_1_1_1_2" localSheetId="12">#REF!</definedName>
    <definedName name="_97currency_1_1_1_1_1_1_2" localSheetId="14">#REF!</definedName>
    <definedName name="_97currency_1_1_1_1_1_1_2" localSheetId="15">#REF!</definedName>
    <definedName name="_97currency_1_1_1_1_1_1_2" localSheetId="18">#REF!</definedName>
    <definedName name="_97currency_1_1_1_1_1_1_2">#REF!</definedName>
    <definedName name="_97currency_1_1_1_1_1_2" localSheetId="4">#REF!</definedName>
    <definedName name="_97currency_1_1_1_1_1_2" localSheetId="5">#REF!</definedName>
    <definedName name="_97currency_1_1_1_1_1_2" localSheetId="6">#REF!</definedName>
    <definedName name="_97currency_1_1_1_1_1_2" localSheetId="0">#REF!</definedName>
    <definedName name="_97currency_1_1_1_1_1_2" localSheetId="8">#REF!</definedName>
    <definedName name="_97currency_1_1_1_1_1_2" localSheetId="7">#REF!</definedName>
    <definedName name="_97currency_1_1_1_1_1_2" localSheetId="10">#REF!</definedName>
    <definedName name="_97currency_1_1_1_1_1_2" localSheetId="9">#REF!</definedName>
    <definedName name="_97currency_1_1_1_1_1_2" localSheetId="12">#REF!</definedName>
    <definedName name="_97currency_1_1_1_1_1_2" localSheetId="14">#REF!</definedName>
    <definedName name="_97currency_1_1_1_1_1_2" localSheetId="15">#REF!</definedName>
    <definedName name="_97currency_1_1_1_1_1_2" localSheetId="18">#REF!</definedName>
    <definedName name="_97currency_1_1_1_1_1_2">#REF!</definedName>
    <definedName name="_97currency_1_1_1_1_2" localSheetId="4">#REF!</definedName>
    <definedName name="_97currency_1_1_1_1_2" localSheetId="5">#REF!</definedName>
    <definedName name="_97currency_1_1_1_1_2" localSheetId="6">#REF!</definedName>
    <definedName name="_97currency_1_1_1_1_2" localSheetId="0">#REF!</definedName>
    <definedName name="_97currency_1_1_1_1_2" localSheetId="8">#REF!</definedName>
    <definedName name="_97currency_1_1_1_1_2" localSheetId="7">#REF!</definedName>
    <definedName name="_97currency_1_1_1_1_2" localSheetId="10">#REF!</definedName>
    <definedName name="_97currency_1_1_1_1_2" localSheetId="9">#REF!</definedName>
    <definedName name="_97currency_1_1_1_1_2" localSheetId="12">#REF!</definedName>
    <definedName name="_97currency_1_1_1_1_2" localSheetId="14">#REF!</definedName>
    <definedName name="_97currency_1_1_1_1_2" localSheetId="15">#REF!</definedName>
    <definedName name="_97currency_1_1_1_1_2" localSheetId="18">#REF!</definedName>
    <definedName name="_97currency_1_1_1_1_2">#REF!</definedName>
    <definedName name="_97Detail_LY_Q3_Actual_1_1_1_1_1_1_1_1_1" localSheetId="4">#REF!</definedName>
    <definedName name="_97Detail_LY_Q3_Actual_1_1_1_1_1_1_1_1_1" localSheetId="5">#REF!</definedName>
    <definedName name="_97Detail_LY_Q3_Actual_1_1_1_1_1_1_1_1_1" localSheetId="6">#REF!</definedName>
    <definedName name="_97Detail_LY_Q3_Actual_1_1_1_1_1_1_1_1_1" localSheetId="0">#REF!</definedName>
    <definedName name="_97Detail_LY_Q3_Actual_1_1_1_1_1_1_1_1_1" localSheetId="8">#REF!</definedName>
    <definedName name="_97Detail_LY_Q3_Actual_1_1_1_1_1_1_1_1_1" localSheetId="7">#REF!</definedName>
    <definedName name="_97Detail_LY_Q3_Actual_1_1_1_1_1_1_1_1_1" localSheetId="10">#REF!</definedName>
    <definedName name="_97Detail_LY_Q3_Actual_1_1_1_1_1_1_1_1_1" localSheetId="9">#REF!</definedName>
    <definedName name="_97Detail_LY_Q3_Actual_1_1_1_1_1_1_1_1_1" localSheetId="12">#REF!</definedName>
    <definedName name="_97Detail_LY_Q3_Actual_1_1_1_1_1_1_1_1_1" localSheetId="14">#REF!</definedName>
    <definedName name="_97Detail_LY_Q3_Actual_1_1_1_1_1_1_1_1_1" localSheetId="15">#REF!</definedName>
    <definedName name="_97Detail_LY_Q3_Actual_1_1_1_1_1_1_1_1_1" localSheetId="18">#REF!</definedName>
    <definedName name="_97Detail_LY_Q3_Actual_1_1_1_1_1_1_1_1_1">#REF!</definedName>
    <definedName name="_97Detail_LY_Q3_Actual_1_1_1_1_1_1_1_1_1_1" localSheetId="4">#REF!</definedName>
    <definedName name="_97Detail_LY_Q3_Actual_1_1_1_1_1_1_1_1_1_1" localSheetId="5">#REF!</definedName>
    <definedName name="_97Detail_LY_Q3_Actual_1_1_1_1_1_1_1_1_1_1" localSheetId="6">#REF!</definedName>
    <definedName name="_97Detail_LY_Q3_Actual_1_1_1_1_1_1_1_1_1_1" localSheetId="0">#REF!</definedName>
    <definedName name="_97Detail_LY_Q3_Actual_1_1_1_1_1_1_1_1_1_1" localSheetId="8">#REF!</definedName>
    <definedName name="_97Detail_LY_Q3_Actual_1_1_1_1_1_1_1_1_1_1" localSheetId="7">#REF!</definedName>
    <definedName name="_97Detail_LY_Q3_Actual_1_1_1_1_1_1_1_1_1_1" localSheetId="10">#REF!</definedName>
    <definedName name="_97Detail_LY_Q3_Actual_1_1_1_1_1_1_1_1_1_1" localSheetId="9">#REF!</definedName>
    <definedName name="_97Detail_LY_Q3_Actual_1_1_1_1_1_1_1_1_1_1" localSheetId="12">#REF!</definedName>
    <definedName name="_97Detail_LY_Q3_Actual_1_1_1_1_1_1_1_1_1_1" localSheetId="14">#REF!</definedName>
    <definedName name="_97Detail_LY_Q3_Actual_1_1_1_1_1_1_1_1_1_1" localSheetId="15">#REF!</definedName>
    <definedName name="_97Detail_LY_Q3_Actual_1_1_1_1_1_1_1_1_1_1" localSheetId="18">#REF!</definedName>
    <definedName name="_97Detail_LY_Q3_Actual_1_1_1_1_1_1_1_1_1_1">#REF!</definedName>
    <definedName name="_97Detail_LY_Q3_Actual_1_1_1_1_1_1_1_1_1_1_1" localSheetId="4">#REF!</definedName>
    <definedName name="_97Detail_LY_Q3_Actual_1_1_1_1_1_1_1_1_1_1_1" localSheetId="5">#REF!</definedName>
    <definedName name="_97Detail_LY_Q3_Actual_1_1_1_1_1_1_1_1_1_1_1" localSheetId="6">#REF!</definedName>
    <definedName name="_97Detail_LY_Q3_Actual_1_1_1_1_1_1_1_1_1_1_1" localSheetId="0">#REF!</definedName>
    <definedName name="_97Detail_LY_Q3_Actual_1_1_1_1_1_1_1_1_1_1_1" localSheetId="8">#REF!</definedName>
    <definedName name="_97Detail_LY_Q3_Actual_1_1_1_1_1_1_1_1_1_1_1" localSheetId="7">#REF!</definedName>
    <definedName name="_97Detail_LY_Q3_Actual_1_1_1_1_1_1_1_1_1_1_1" localSheetId="10">#REF!</definedName>
    <definedName name="_97Detail_LY_Q3_Actual_1_1_1_1_1_1_1_1_1_1_1" localSheetId="9">#REF!</definedName>
    <definedName name="_97Detail_LY_Q3_Actual_1_1_1_1_1_1_1_1_1_1_1" localSheetId="12">#REF!</definedName>
    <definedName name="_97Detail_LY_Q3_Actual_1_1_1_1_1_1_1_1_1_1_1" localSheetId="14">#REF!</definedName>
    <definedName name="_97Detail_LY_Q3_Actual_1_1_1_1_1_1_1_1_1_1_1" localSheetId="15">#REF!</definedName>
    <definedName name="_97Detail_LY_Q3_Actual_1_1_1_1_1_1_1_1_1_1_1" localSheetId="18">#REF!</definedName>
    <definedName name="_97Detail_LY_Q3_Actual_1_1_1_1_1_1_1_1_1_1_1">#REF!</definedName>
    <definedName name="_97Detail_LY_Q3_Actual_1_1_1_1_1_1_1_1_1_1_2" localSheetId="4">#REF!</definedName>
    <definedName name="_97Detail_LY_Q3_Actual_1_1_1_1_1_1_1_1_1_1_2" localSheetId="5">#REF!</definedName>
    <definedName name="_97Detail_LY_Q3_Actual_1_1_1_1_1_1_1_1_1_1_2" localSheetId="6">#REF!</definedName>
    <definedName name="_97Detail_LY_Q3_Actual_1_1_1_1_1_1_1_1_1_1_2" localSheetId="0">#REF!</definedName>
    <definedName name="_97Detail_LY_Q3_Actual_1_1_1_1_1_1_1_1_1_1_2" localSheetId="8">#REF!</definedName>
    <definedName name="_97Detail_LY_Q3_Actual_1_1_1_1_1_1_1_1_1_1_2" localSheetId="7">#REF!</definedName>
    <definedName name="_97Detail_LY_Q3_Actual_1_1_1_1_1_1_1_1_1_1_2" localSheetId="10">#REF!</definedName>
    <definedName name="_97Detail_LY_Q3_Actual_1_1_1_1_1_1_1_1_1_1_2" localSheetId="9">#REF!</definedName>
    <definedName name="_97Detail_LY_Q3_Actual_1_1_1_1_1_1_1_1_1_1_2" localSheetId="12">#REF!</definedName>
    <definedName name="_97Detail_LY_Q3_Actual_1_1_1_1_1_1_1_1_1_1_2" localSheetId="14">#REF!</definedName>
    <definedName name="_97Detail_LY_Q3_Actual_1_1_1_1_1_1_1_1_1_1_2" localSheetId="15">#REF!</definedName>
    <definedName name="_97Detail_LY_Q3_Actual_1_1_1_1_1_1_1_1_1_1_2" localSheetId="18">#REF!</definedName>
    <definedName name="_97Detail_LY_Q3_Actual_1_1_1_1_1_1_1_1_1_1_2">#REF!</definedName>
    <definedName name="_97Detail_LY_Q3_Actual_1_1_1_1_1_1_1_1_1_2" localSheetId="4">#REF!</definedName>
    <definedName name="_97Detail_LY_Q3_Actual_1_1_1_1_1_1_1_1_1_2" localSheetId="5">#REF!</definedName>
    <definedName name="_97Detail_LY_Q3_Actual_1_1_1_1_1_1_1_1_1_2" localSheetId="6">#REF!</definedName>
    <definedName name="_97Detail_LY_Q3_Actual_1_1_1_1_1_1_1_1_1_2" localSheetId="0">#REF!</definedName>
    <definedName name="_97Detail_LY_Q3_Actual_1_1_1_1_1_1_1_1_1_2" localSheetId="8">#REF!</definedName>
    <definedName name="_97Detail_LY_Q3_Actual_1_1_1_1_1_1_1_1_1_2" localSheetId="7">#REF!</definedName>
    <definedName name="_97Detail_LY_Q3_Actual_1_1_1_1_1_1_1_1_1_2" localSheetId="10">#REF!</definedName>
    <definedName name="_97Detail_LY_Q3_Actual_1_1_1_1_1_1_1_1_1_2" localSheetId="9">#REF!</definedName>
    <definedName name="_97Detail_LY_Q3_Actual_1_1_1_1_1_1_1_1_1_2" localSheetId="12">#REF!</definedName>
    <definedName name="_97Detail_LY_Q3_Actual_1_1_1_1_1_1_1_1_1_2" localSheetId="14">#REF!</definedName>
    <definedName name="_97Detail_LY_Q3_Actual_1_1_1_1_1_1_1_1_1_2" localSheetId="15">#REF!</definedName>
    <definedName name="_97Detail_LY_Q3_Actual_1_1_1_1_1_1_1_1_1_2" localSheetId="18">#REF!</definedName>
    <definedName name="_97Detail_LY_Q3_Actual_1_1_1_1_1_1_1_1_1_2">#REF!</definedName>
    <definedName name="_97GA_RF_1_1_1_1_1" localSheetId="5">[94]G_A!$N$1:$N$65536</definedName>
    <definedName name="_97GA_RF_1_1_1_1_1" localSheetId="10">[95]G_A!$N$1:$N$65536</definedName>
    <definedName name="_97GA_RF_1_1_1_1_1" localSheetId="9">[94]G_A!$N$1:$N$65536</definedName>
    <definedName name="_97GA_RF_1_1_1_1_1" localSheetId="18">[95]G_A!$N$1:$N$65536</definedName>
    <definedName name="_97GA_RF_1_1_1_1_1">[96]G_A!$N$1:$N$65536</definedName>
    <definedName name="_98_128euroexcr_1_1_1_1_1_1_1_1_1_1_1" localSheetId="4">#REF!</definedName>
    <definedName name="_98_128euroexcr_1_1_1_1_1_1_1_1_1_1_1" localSheetId="5">#REF!</definedName>
    <definedName name="_98_128euroexcr_1_1_1_1_1_1_1_1_1_1_1" localSheetId="6">#REF!</definedName>
    <definedName name="_98_128euroexcr_1_1_1_1_1_1_1_1_1_1_1" localSheetId="0">#REF!</definedName>
    <definedName name="_98_128euroexcr_1_1_1_1_1_1_1_1_1_1_1" localSheetId="8">#REF!</definedName>
    <definedName name="_98_128euroexcr_1_1_1_1_1_1_1_1_1_1_1" localSheetId="7">#REF!</definedName>
    <definedName name="_98_128euroexcr_1_1_1_1_1_1_1_1_1_1_1" localSheetId="10">#REF!</definedName>
    <definedName name="_98_128euroexcr_1_1_1_1_1_1_1_1_1_1_1" localSheetId="9">#REF!</definedName>
    <definedName name="_98_128euroexcr_1_1_1_1_1_1_1_1_1_1_1" localSheetId="12">#REF!</definedName>
    <definedName name="_98_128euroexcr_1_1_1_1_1_1_1_1_1_1_1" localSheetId="14">#REF!</definedName>
    <definedName name="_98_128euroexcr_1_1_1_1_1_1_1_1_1_1_1" localSheetId="15">#REF!</definedName>
    <definedName name="_98_128euroexcr_1_1_1_1_1_1_1_1_1_1_1" localSheetId="18">#REF!</definedName>
    <definedName name="_98_128euroexcr_1_1_1_1_1_1_1_1_1_1_1">#REF!</definedName>
    <definedName name="_98_170Detail_YTD_Budget_1_1_1_1_1_1_1_1" localSheetId="4">#REF!</definedName>
    <definedName name="_98_170Detail_YTD_Budget_1_1_1_1_1_1_1_1" localSheetId="5">#REF!</definedName>
    <definedName name="_98_170Detail_YTD_Budget_1_1_1_1_1_1_1_1" localSheetId="6">#REF!</definedName>
    <definedName name="_98_170Detail_YTD_Budget_1_1_1_1_1_1_1_1" localSheetId="0">#REF!</definedName>
    <definedName name="_98_170Detail_YTD_Budget_1_1_1_1_1_1_1_1" localSheetId="8">#REF!</definedName>
    <definedName name="_98_170Detail_YTD_Budget_1_1_1_1_1_1_1_1" localSheetId="7">#REF!</definedName>
    <definedName name="_98_170Detail_YTD_Budget_1_1_1_1_1_1_1_1" localSheetId="10">#REF!</definedName>
    <definedName name="_98_170Detail_YTD_Budget_1_1_1_1_1_1_1_1" localSheetId="9">#REF!</definedName>
    <definedName name="_98_170Detail_YTD_Budget_1_1_1_1_1_1_1_1" localSheetId="12">#REF!</definedName>
    <definedName name="_98_170Detail_YTD_Budget_1_1_1_1_1_1_1_1" localSheetId="14">#REF!</definedName>
    <definedName name="_98_170Detail_YTD_Budget_1_1_1_1_1_1_1_1" localSheetId="15">#REF!</definedName>
    <definedName name="_98_170Detail_YTD_Budget_1_1_1_1_1_1_1_1" localSheetId="18">#REF!</definedName>
    <definedName name="_98_170Detail_YTD_Budget_1_1_1_1_1_1_1_1">#REF!</definedName>
    <definedName name="_98_170Detail_YTD_Budget_1_1_1_1_1_1_1_1_1" localSheetId="4">#REF!</definedName>
    <definedName name="_98_170Detail_YTD_Budget_1_1_1_1_1_1_1_1_1" localSheetId="5">#REF!</definedName>
    <definedName name="_98_170Detail_YTD_Budget_1_1_1_1_1_1_1_1_1" localSheetId="6">#REF!</definedName>
    <definedName name="_98_170Detail_YTD_Budget_1_1_1_1_1_1_1_1_1" localSheetId="0">#REF!</definedName>
    <definedName name="_98_170Detail_YTD_Budget_1_1_1_1_1_1_1_1_1" localSheetId="8">#REF!</definedName>
    <definedName name="_98_170Detail_YTD_Budget_1_1_1_1_1_1_1_1_1" localSheetId="7">#REF!</definedName>
    <definedName name="_98_170Detail_YTD_Budget_1_1_1_1_1_1_1_1_1" localSheetId="10">#REF!</definedName>
    <definedName name="_98_170Detail_YTD_Budget_1_1_1_1_1_1_1_1_1" localSheetId="9">#REF!</definedName>
    <definedName name="_98_170Detail_YTD_Budget_1_1_1_1_1_1_1_1_1" localSheetId="12">#REF!</definedName>
    <definedName name="_98_170Detail_YTD_Budget_1_1_1_1_1_1_1_1_1" localSheetId="14">#REF!</definedName>
    <definedName name="_98_170Detail_YTD_Budget_1_1_1_1_1_1_1_1_1" localSheetId="15">#REF!</definedName>
    <definedName name="_98_170Detail_YTD_Budget_1_1_1_1_1_1_1_1_1" localSheetId="18">#REF!</definedName>
    <definedName name="_98_170Detail_YTD_Budget_1_1_1_1_1_1_1_1_1">#REF!</definedName>
    <definedName name="_98_170Detail_YTD_Budget_1_1_1_1_1_1_1_1_2" localSheetId="4">#REF!</definedName>
    <definedName name="_98_170Detail_YTD_Budget_1_1_1_1_1_1_1_1_2" localSheetId="5">#REF!</definedName>
    <definedName name="_98_170Detail_YTD_Budget_1_1_1_1_1_1_1_1_2" localSheetId="6">#REF!</definedName>
    <definedName name="_98_170Detail_YTD_Budget_1_1_1_1_1_1_1_1_2" localSheetId="0">#REF!</definedName>
    <definedName name="_98_170Detail_YTD_Budget_1_1_1_1_1_1_1_1_2" localSheetId="8">#REF!</definedName>
    <definedName name="_98_170Detail_YTD_Budget_1_1_1_1_1_1_1_1_2" localSheetId="7">#REF!</definedName>
    <definedName name="_98_170Detail_YTD_Budget_1_1_1_1_1_1_1_1_2" localSheetId="10">#REF!</definedName>
    <definedName name="_98_170Detail_YTD_Budget_1_1_1_1_1_1_1_1_2" localSheetId="9">#REF!</definedName>
    <definedName name="_98_170Detail_YTD_Budget_1_1_1_1_1_1_1_1_2" localSheetId="12">#REF!</definedName>
    <definedName name="_98_170Detail_YTD_Budget_1_1_1_1_1_1_1_1_2" localSheetId="14">#REF!</definedName>
    <definedName name="_98_170Detail_YTD_Budget_1_1_1_1_1_1_1_1_2" localSheetId="15">#REF!</definedName>
    <definedName name="_98_170Detail_YTD_Budget_1_1_1_1_1_1_1_1_2" localSheetId="18">#REF!</definedName>
    <definedName name="_98_170Detail_YTD_Budget_1_1_1_1_1_1_1_1_2">#REF!</definedName>
    <definedName name="_980Detail_FY_Budget_1_1_1_1" localSheetId="4">#REF!</definedName>
    <definedName name="_980Detail_FY_Budget_1_1_1_1" localSheetId="5">#REF!</definedName>
    <definedName name="_980Detail_FY_Budget_1_1_1_1" localSheetId="6">#REF!</definedName>
    <definedName name="_980Detail_FY_Budget_1_1_1_1" localSheetId="0">#REF!</definedName>
    <definedName name="_980Detail_FY_Budget_1_1_1_1" localSheetId="8">#REF!</definedName>
    <definedName name="_980Detail_FY_Budget_1_1_1_1" localSheetId="7">#REF!</definedName>
    <definedName name="_980Detail_FY_Budget_1_1_1_1" localSheetId="10">#REF!</definedName>
    <definedName name="_980Detail_FY_Budget_1_1_1_1" localSheetId="9">#REF!</definedName>
    <definedName name="_980Detail_FY_Budget_1_1_1_1" localSheetId="12">#REF!</definedName>
    <definedName name="_980Detail_FY_Budget_1_1_1_1" localSheetId="14">#REF!</definedName>
    <definedName name="_980Detail_FY_Budget_1_1_1_1" localSheetId="15">#REF!</definedName>
    <definedName name="_980Detail_FY_Budget_1_1_1_1" localSheetId="18">#REF!</definedName>
    <definedName name="_980Detail_FY_Budget_1_1_1_1">#REF!</definedName>
    <definedName name="_980LY_CM_1_1_1_1_1" localSheetId="5">[100]TB!$I$1:$I$65536</definedName>
    <definedName name="_980LY_CM_1_1_1_1_1" localSheetId="10">[101]TB!$I$1:$I$65536</definedName>
    <definedName name="_980LY_CM_1_1_1_1_1" localSheetId="9">[100]TB!$I$1:$I$65536</definedName>
    <definedName name="_980LY_CM_1_1_1_1_1" localSheetId="18">[101]TB!$I$1:$I$65536</definedName>
    <definedName name="_980LY_CM_1_1_1_1_1">[102]TB!$I$1:$I$65536</definedName>
    <definedName name="_981Detail_FY_Budget_1_1_1_1_1" localSheetId="4">#REF!</definedName>
    <definedName name="_981Detail_FY_Budget_1_1_1_1_1" localSheetId="5">#REF!</definedName>
    <definedName name="_981Detail_FY_Budget_1_1_1_1_1" localSheetId="6">#REF!</definedName>
    <definedName name="_981Detail_FY_Budget_1_1_1_1_1" localSheetId="0">#REF!</definedName>
    <definedName name="_981Detail_FY_Budget_1_1_1_1_1" localSheetId="8">#REF!</definedName>
    <definedName name="_981Detail_FY_Budget_1_1_1_1_1" localSheetId="7">#REF!</definedName>
    <definedName name="_981Detail_FY_Budget_1_1_1_1_1" localSheetId="10">#REF!</definedName>
    <definedName name="_981Detail_FY_Budget_1_1_1_1_1" localSheetId="9">#REF!</definedName>
    <definedName name="_981Detail_FY_Budget_1_1_1_1_1" localSheetId="12">#REF!</definedName>
    <definedName name="_981Detail_FY_Budget_1_1_1_1_1" localSheetId="14">#REF!</definedName>
    <definedName name="_981Detail_FY_Budget_1_1_1_1_1" localSheetId="15">#REF!</definedName>
    <definedName name="_981Detail_FY_Budget_1_1_1_1_1" localSheetId="18">#REF!</definedName>
    <definedName name="_981Detail_FY_Budget_1_1_1_1_1">#REF!</definedName>
    <definedName name="_982Detail_FY_Budget_1_1_1_1_1_1" localSheetId="4">#REF!</definedName>
    <definedName name="_982Detail_FY_Budget_1_1_1_1_1_1" localSheetId="5">#REF!</definedName>
    <definedName name="_982Detail_FY_Budget_1_1_1_1_1_1" localSheetId="6">#REF!</definedName>
    <definedName name="_982Detail_FY_Budget_1_1_1_1_1_1" localSheetId="0">#REF!</definedName>
    <definedName name="_982Detail_FY_Budget_1_1_1_1_1_1" localSheetId="8">#REF!</definedName>
    <definedName name="_982Detail_FY_Budget_1_1_1_1_1_1" localSheetId="7">#REF!</definedName>
    <definedName name="_982Detail_FY_Budget_1_1_1_1_1_1" localSheetId="10">#REF!</definedName>
    <definedName name="_982Detail_FY_Budget_1_1_1_1_1_1" localSheetId="9">#REF!</definedName>
    <definedName name="_982Detail_FY_Budget_1_1_1_1_1_1" localSheetId="12">#REF!</definedName>
    <definedName name="_982Detail_FY_Budget_1_1_1_1_1_1" localSheetId="14">#REF!</definedName>
    <definedName name="_982Detail_FY_Budget_1_1_1_1_1_1" localSheetId="15">#REF!</definedName>
    <definedName name="_982Detail_FY_Budget_1_1_1_1_1_1" localSheetId="18">#REF!</definedName>
    <definedName name="_982Detail_FY_Budget_1_1_1_1_1_1">#REF!</definedName>
    <definedName name="_982LY_CM_1_1_1_1_1_1_1_1" localSheetId="5">[97]TB!$I$1:$I$65536</definedName>
    <definedName name="_982LY_CM_1_1_1_1_1_1_1_1" localSheetId="10">[98]TB!$I$1:$I$65536</definedName>
    <definedName name="_982LY_CM_1_1_1_1_1_1_1_1" localSheetId="9">[97]TB!$I$1:$I$65536</definedName>
    <definedName name="_982LY_CM_1_1_1_1_1_1_1_1" localSheetId="18">[98]TB!$I$1:$I$65536</definedName>
    <definedName name="_982LY_CM_1_1_1_1_1_1_1_1">[99]TB!$I$1:$I$65536</definedName>
    <definedName name="_983Detail_FY_Budget_1_1_1_1_1_1_1" localSheetId="4">#REF!</definedName>
    <definedName name="_983Detail_FY_Budget_1_1_1_1_1_1_1" localSheetId="5">#REF!</definedName>
    <definedName name="_983Detail_FY_Budget_1_1_1_1_1_1_1" localSheetId="6">#REF!</definedName>
    <definedName name="_983Detail_FY_Budget_1_1_1_1_1_1_1" localSheetId="0">#REF!</definedName>
    <definedName name="_983Detail_FY_Budget_1_1_1_1_1_1_1" localSheetId="8">#REF!</definedName>
    <definedName name="_983Detail_FY_Budget_1_1_1_1_1_1_1" localSheetId="7">#REF!</definedName>
    <definedName name="_983Detail_FY_Budget_1_1_1_1_1_1_1" localSheetId="10">#REF!</definedName>
    <definedName name="_983Detail_FY_Budget_1_1_1_1_1_1_1" localSheetId="9">#REF!</definedName>
    <definedName name="_983Detail_FY_Budget_1_1_1_1_1_1_1" localSheetId="12">#REF!</definedName>
    <definedName name="_983Detail_FY_Budget_1_1_1_1_1_1_1" localSheetId="14">#REF!</definedName>
    <definedName name="_983Detail_FY_Budget_1_1_1_1_1_1_1" localSheetId="15">#REF!</definedName>
    <definedName name="_983Detail_FY_Budget_1_1_1_1_1_1_1" localSheetId="18">#REF!</definedName>
    <definedName name="_983Detail_FY_Budget_1_1_1_1_1_1_1">#REF!</definedName>
    <definedName name="_983LY_Q1_Actual_1_1_1_1" localSheetId="5">[97]TB!$S$1:$S$65536</definedName>
    <definedName name="_983LY_Q1_Actual_1_1_1_1" localSheetId="10">[98]TB!$S$1:$S$65536</definedName>
    <definedName name="_983LY_Q1_Actual_1_1_1_1" localSheetId="9">[97]TB!$S$1:$S$65536</definedName>
    <definedName name="_983LY_Q1_Actual_1_1_1_1" localSheetId="18">[98]TB!$S$1:$S$65536</definedName>
    <definedName name="_983LY_Q1_Actual_1_1_1_1">[99]TB!$S$1:$S$65536</definedName>
    <definedName name="_984Detail_FY_Budget_1_1_1_1_1_1_1_1" localSheetId="4">#REF!</definedName>
    <definedName name="_984Detail_FY_Budget_1_1_1_1_1_1_1_1" localSheetId="5">#REF!</definedName>
    <definedName name="_984Detail_FY_Budget_1_1_1_1_1_1_1_1" localSheetId="6">#REF!</definedName>
    <definedName name="_984Detail_FY_Budget_1_1_1_1_1_1_1_1" localSheetId="0">#REF!</definedName>
    <definedName name="_984Detail_FY_Budget_1_1_1_1_1_1_1_1" localSheetId="8">#REF!</definedName>
    <definedName name="_984Detail_FY_Budget_1_1_1_1_1_1_1_1" localSheetId="7">#REF!</definedName>
    <definedName name="_984Detail_FY_Budget_1_1_1_1_1_1_1_1" localSheetId="10">#REF!</definedName>
    <definedName name="_984Detail_FY_Budget_1_1_1_1_1_1_1_1" localSheetId="9">#REF!</definedName>
    <definedName name="_984Detail_FY_Budget_1_1_1_1_1_1_1_1" localSheetId="12">#REF!</definedName>
    <definedName name="_984Detail_FY_Budget_1_1_1_1_1_1_1_1" localSheetId="14">#REF!</definedName>
    <definedName name="_984Detail_FY_Budget_1_1_1_1_1_1_1_1" localSheetId="15">#REF!</definedName>
    <definedName name="_984Detail_FY_Budget_1_1_1_1_1_1_1_1" localSheetId="18">#REF!</definedName>
    <definedName name="_984Detail_FY_Budget_1_1_1_1_1_1_1_1">#REF!</definedName>
    <definedName name="_984LY_Q1_Actual_1_1_1_1_1" localSheetId="5">[100]TB!$S$1:$S$65536</definedName>
    <definedName name="_984LY_Q1_Actual_1_1_1_1_1" localSheetId="10">[101]TB!$S$1:$S$65536</definedName>
    <definedName name="_984LY_Q1_Actual_1_1_1_1_1" localSheetId="9">[100]TB!$S$1:$S$65536</definedName>
    <definedName name="_984LY_Q1_Actual_1_1_1_1_1" localSheetId="18">[101]TB!$S$1:$S$65536</definedName>
    <definedName name="_984LY_Q1_Actual_1_1_1_1_1">[102]TB!$S$1:$S$65536</definedName>
    <definedName name="_985Detail_FY_Budget_1_1_1_1_1_1_1_1_1" localSheetId="4">#REF!</definedName>
    <definedName name="_985Detail_FY_Budget_1_1_1_1_1_1_1_1_1" localSheetId="5">#REF!</definedName>
    <definedName name="_985Detail_FY_Budget_1_1_1_1_1_1_1_1_1" localSheetId="6">#REF!</definedName>
    <definedName name="_985Detail_FY_Budget_1_1_1_1_1_1_1_1_1" localSheetId="0">#REF!</definedName>
    <definedName name="_985Detail_FY_Budget_1_1_1_1_1_1_1_1_1" localSheetId="8">#REF!</definedName>
    <definedName name="_985Detail_FY_Budget_1_1_1_1_1_1_1_1_1" localSheetId="7">#REF!</definedName>
    <definedName name="_985Detail_FY_Budget_1_1_1_1_1_1_1_1_1" localSheetId="10">#REF!</definedName>
    <definedName name="_985Detail_FY_Budget_1_1_1_1_1_1_1_1_1" localSheetId="9">#REF!</definedName>
    <definedName name="_985Detail_FY_Budget_1_1_1_1_1_1_1_1_1" localSheetId="12">#REF!</definedName>
    <definedName name="_985Detail_FY_Budget_1_1_1_1_1_1_1_1_1" localSheetId="14">#REF!</definedName>
    <definedName name="_985Detail_FY_Budget_1_1_1_1_1_1_1_1_1" localSheetId="15">#REF!</definedName>
    <definedName name="_985Detail_FY_Budget_1_1_1_1_1_1_1_1_1" localSheetId="18">#REF!</definedName>
    <definedName name="_985Detail_FY_Budget_1_1_1_1_1_1_1_1_1">#REF!</definedName>
    <definedName name="_986Detail_FY_Budget_1_1_1_1_1_1_1_1_1_1" localSheetId="4">#REF!</definedName>
    <definedName name="_986Detail_FY_Budget_1_1_1_1_1_1_1_1_1_1" localSheetId="5">#REF!</definedName>
    <definedName name="_986Detail_FY_Budget_1_1_1_1_1_1_1_1_1_1" localSheetId="6">#REF!</definedName>
    <definedName name="_986Detail_FY_Budget_1_1_1_1_1_1_1_1_1_1" localSheetId="0">#REF!</definedName>
    <definedName name="_986Detail_FY_Budget_1_1_1_1_1_1_1_1_1_1" localSheetId="8">#REF!</definedName>
    <definedName name="_986Detail_FY_Budget_1_1_1_1_1_1_1_1_1_1" localSheetId="7">#REF!</definedName>
    <definedName name="_986Detail_FY_Budget_1_1_1_1_1_1_1_1_1_1" localSheetId="10">#REF!</definedName>
    <definedName name="_986Detail_FY_Budget_1_1_1_1_1_1_1_1_1_1" localSheetId="9">#REF!</definedName>
    <definedName name="_986Detail_FY_Budget_1_1_1_1_1_1_1_1_1_1" localSheetId="12">#REF!</definedName>
    <definedName name="_986Detail_FY_Budget_1_1_1_1_1_1_1_1_1_1" localSheetId="14">#REF!</definedName>
    <definedName name="_986Detail_FY_Budget_1_1_1_1_1_1_1_1_1_1" localSheetId="15">#REF!</definedName>
    <definedName name="_986Detail_FY_Budget_1_1_1_1_1_1_1_1_1_1" localSheetId="18">#REF!</definedName>
    <definedName name="_986Detail_FY_Budget_1_1_1_1_1_1_1_1_1_1">#REF!</definedName>
    <definedName name="_986LY_Q1_Actual_1_1_1_1_1_1_1_1" localSheetId="5">[97]TB!$S$1:$S$65536</definedName>
    <definedName name="_986LY_Q1_Actual_1_1_1_1_1_1_1_1" localSheetId="10">[98]TB!$S$1:$S$65536</definedName>
    <definedName name="_986LY_Q1_Actual_1_1_1_1_1_1_1_1" localSheetId="9">[97]TB!$S$1:$S$65536</definedName>
    <definedName name="_986LY_Q1_Actual_1_1_1_1_1_1_1_1" localSheetId="18">[98]TB!$S$1:$S$65536</definedName>
    <definedName name="_986LY_Q1_Actual_1_1_1_1_1_1_1_1">[99]TB!$S$1:$S$65536</definedName>
    <definedName name="_987Detail_FY_Budget_1_1_1_1_1_1_1_1_1_1_1" localSheetId="4">#REF!</definedName>
    <definedName name="_987Detail_FY_Budget_1_1_1_1_1_1_1_1_1_1_1" localSheetId="5">#REF!</definedName>
    <definedName name="_987Detail_FY_Budget_1_1_1_1_1_1_1_1_1_1_1" localSheetId="6">#REF!</definedName>
    <definedName name="_987Detail_FY_Budget_1_1_1_1_1_1_1_1_1_1_1" localSheetId="0">#REF!</definedName>
    <definedName name="_987Detail_FY_Budget_1_1_1_1_1_1_1_1_1_1_1" localSheetId="8">#REF!</definedName>
    <definedName name="_987Detail_FY_Budget_1_1_1_1_1_1_1_1_1_1_1" localSheetId="7">#REF!</definedName>
    <definedName name="_987Detail_FY_Budget_1_1_1_1_1_1_1_1_1_1_1" localSheetId="10">#REF!</definedName>
    <definedName name="_987Detail_FY_Budget_1_1_1_1_1_1_1_1_1_1_1" localSheetId="9">#REF!</definedName>
    <definedName name="_987Detail_FY_Budget_1_1_1_1_1_1_1_1_1_1_1" localSheetId="12">#REF!</definedName>
    <definedName name="_987Detail_FY_Budget_1_1_1_1_1_1_1_1_1_1_1" localSheetId="14">#REF!</definedName>
    <definedName name="_987Detail_FY_Budget_1_1_1_1_1_1_1_1_1_1_1" localSheetId="15">#REF!</definedName>
    <definedName name="_987Detail_FY_Budget_1_1_1_1_1_1_1_1_1_1_1" localSheetId="18">#REF!</definedName>
    <definedName name="_987Detail_FY_Budget_1_1_1_1_1_1_1_1_1_1_1">#REF!</definedName>
    <definedName name="_987LY_Q2_Actual_1_1_1_1" localSheetId="5">[97]TB!$W$1:$W$65536</definedName>
    <definedName name="_987LY_Q2_Actual_1_1_1_1" localSheetId="10">[98]TB!$W$1:$W$65536</definedName>
    <definedName name="_987LY_Q2_Actual_1_1_1_1" localSheetId="9">[97]TB!$W$1:$W$65536</definedName>
    <definedName name="_987LY_Q2_Actual_1_1_1_1" localSheetId="18">[98]TB!$W$1:$W$65536</definedName>
    <definedName name="_987LY_Q2_Actual_1_1_1_1">[99]TB!$W$1:$W$65536</definedName>
    <definedName name="_988Detail_FY_Budget_1_1_1_1_1_1_1_1_1_1_1_1" localSheetId="4">#REF!</definedName>
    <definedName name="_988Detail_FY_Budget_1_1_1_1_1_1_1_1_1_1_1_1" localSheetId="5">#REF!</definedName>
    <definedName name="_988Detail_FY_Budget_1_1_1_1_1_1_1_1_1_1_1_1" localSheetId="6">#REF!</definedName>
    <definedName name="_988Detail_FY_Budget_1_1_1_1_1_1_1_1_1_1_1_1" localSheetId="0">#REF!</definedName>
    <definedName name="_988Detail_FY_Budget_1_1_1_1_1_1_1_1_1_1_1_1" localSheetId="8">#REF!</definedName>
    <definedName name="_988Detail_FY_Budget_1_1_1_1_1_1_1_1_1_1_1_1" localSheetId="7">#REF!</definedName>
    <definedName name="_988Detail_FY_Budget_1_1_1_1_1_1_1_1_1_1_1_1" localSheetId="10">#REF!</definedName>
    <definedName name="_988Detail_FY_Budget_1_1_1_1_1_1_1_1_1_1_1_1" localSheetId="9">#REF!</definedName>
    <definedName name="_988Detail_FY_Budget_1_1_1_1_1_1_1_1_1_1_1_1" localSheetId="12">#REF!</definedName>
    <definedName name="_988Detail_FY_Budget_1_1_1_1_1_1_1_1_1_1_1_1" localSheetId="14">#REF!</definedName>
    <definedName name="_988Detail_FY_Budget_1_1_1_1_1_1_1_1_1_1_1_1" localSheetId="15">#REF!</definedName>
    <definedName name="_988Detail_FY_Budget_1_1_1_1_1_1_1_1_1_1_1_1" localSheetId="18">#REF!</definedName>
    <definedName name="_988Detail_FY_Budget_1_1_1_1_1_1_1_1_1_1_1_1">#REF!</definedName>
    <definedName name="_988LY_Q2_Actual_1_1_1_1_1" localSheetId="5">[100]TB!$W$1:$W$65536</definedName>
    <definedName name="_988LY_Q2_Actual_1_1_1_1_1" localSheetId="10">[101]TB!$W$1:$W$65536</definedName>
    <definedName name="_988LY_Q2_Actual_1_1_1_1_1" localSheetId="9">[100]TB!$W$1:$W$65536</definedName>
    <definedName name="_988LY_Q2_Actual_1_1_1_1_1" localSheetId="18">[101]TB!$W$1:$W$65536</definedName>
    <definedName name="_988LY_Q2_Actual_1_1_1_1_1">[102]TB!$W$1:$W$65536</definedName>
    <definedName name="_989Detail_LY_Audited_1_1_1" localSheetId="4">#REF!</definedName>
    <definedName name="_989Detail_LY_Audited_1_1_1" localSheetId="5">#REF!</definedName>
    <definedName name="_989Detail_LY_Audited_1_1_1" localSheetId="6">#REF!</definedName>
    <definedName name="_989Detail_LY_Audited_1_1_1" localSheetId="0">#REF!</definedName>
    <definedName name="_989Detail_LY_Audited_1_1_1" localSheetId="8">#REF!</definedName>
    <definedName name="_989Detail_LY_Audited_1_1_1" localSheetId="7">#REF!</definedName>
    <definedName name="_989Detail_LY_Audited_1_1_1" localSheetId="10">#REF!</definedName>
    <definedName name="_989Detail_LY_Audited_1_1_1" localSheetId="9">#REF!</definedName>
    <definedName name="_989Detail_LY_Audited_1_1_1" localSheetId="12">#REF!</definedName>
    <definedName name="_989Detail_LY_Audited_1_1_1" localSheetId="14">#REF!</definedName>
    <definedName name="_989Detail_LY_Audited_1_1_1" localSheetId="15">#REF!</definedName>
    <definedName name="_989Detail_LY_Audited_1_1_1" localSheetId="18">#REF!</definedName>
    <definedName name="_989Detail_LY_Audited_1_1_1">#REF!</definedName>
    <definedName name="_98currency_1_1_1_1_1" localSheetId="4">#REF!</definedName>
    <definedName name="_98currency_1_1_1_1_1" localSheetId="5">#REF!</definedName>
    <definedName name="_98currency_1_1_1_1_1" localSheetId="6">#REF!</definedName>
    <definedName name="_98currency_1_1_1_1_1" localSheetId="0">#REF!</definedName>
    <definedName name="_98currency_1_1_1_1_1" localSheetId="8">#REF!</definedName>
    <definedName name="_98currency_1_1_1_1_1" localSheetId="7">#REF!</definedName>
    <definedName name="_98currency_1_1_1_1_1" localSheetId="10">#REF!</definedName>
    <definedName name="_98currency_1_1_1_1_1" localSheetId="9">#REF!</definedName>
    <definedName name="_98currency_1_1_1_1_1" localSheetId="12">#REF!</definedName>
    <definedName name="_98currency_1_1_1_1_1" localSheetId="14">#REF!</definedName>
    <definedName name="_98currency_1_1_1_1_1" localSheetId="15">#REF!</definedName>
    <definedName name="_98currency_1_1_1_1_1" localSheetId="18">#REF!</definedName>
    <definedName name="_98currency_1_1_1_1_1">#REF!</definedName>
    <definedName name="_98currency_1_1_1_1_1_1" localSheetId="4">#REF!</definedName>
    <definedName name="_98currency_1_1_1_1_1_1" localSheetId="5">#REF!</definedName>
    <definedName name="_98currency_1_1_1_1_1_1" localSheetId="6">#REF!</definedName>
    <definedName name="_98currency_1_1_1_1_1_1" localSheetId="0">#REF!</definedName>
    <definedName name="_98currency_1_1_1_1_1_1" localSheetId="8">#REF!</definedName>
    <definedName name="_98currency_1_1_1_1_1_1" localSheetId="7">#REF!</definedName>
    <definedName name="_98currency_1_1_1_1_1_1" localSheetId="10">#REF!</definedName>
    <definedName name="_98currency_1_1_1_1_1_1" localSheetId="9">#REF!</definedName>
    <definedName name="_98currency_1_1_1_1_1_1" localSheetId="12">#REF!</definedName>
    <definedName name="_98currency_1_1_1_1_1_1" localSheetId="14">#REF!</definedName>
    <definedName name="_98currency_1_1_1_1_1_1" localSheetId="15">#REF!</definedName>
    <definedName name="_98currency_1_1_1_1_1_1" localSheetId="18">#REF!</definedName>
    <definedName name="_98currency_1_1_1_1_1_1">#REF!</definedName>
    <definedName name="_98currency_1_1_1_1_1_1_1" localSheetId="4">#REF!</definedName>
    <definedName name="_98currency_1_1_1_1_1_1_1" localSheetId="5">#REF!</definedName>
    <definedName name="_98currency_1_1_1_1_1_1_1" localSheetId="6">#REF!</definedName>
    <definedName name="_98currency_1_1_1_1_1_1_1" localSheetId="0">#REF!</definedName>
    <definedName name="_98currency_1_1_1_1_1_1_1" localSheetId="8">#REF!</definedName>
    <definedName name="_98currency_1_1_1_1_1_1_1" localSheetId="7">#REF!</definedName>
    <definedName name="_98currency_1_1_1_1_1_1_1" localSheetId="10">#REF!</definedName>
    <definedName name="_98currency_1_1_1_1_1_1_1" localSheetId="9">#REF!</definedName>
    <definedName name="_98currency_1_1_1_1_1_1_1" localSheetId="12">#REF!</definedName>
    <definedName name="_98currency_1_1_1_1_1_1_1" localSheetId="14">#REF!</definedName>
    <definedName name="_98currency_1_1_1_1_1_1_1" localSheetId="15">#REF!</definedName>
    <definedName name="_98currency_1_1_1_1_1_1_1" localSheetId="18">#REF!</definedName>
    <definedName name="_98currency_1_1_1_1_1_1_1">#REF!</definedName>
    <definedName name="_98currency_1_1_1_1_1_1_1_1" localSheetId="4">#REF!</definedName>
    <definedName name="_98currency_1_1_1_1_1_1_1_1" localSheetId="5">#REF!</definedName>
    <definedName name="_98currency_1_1_1_1_1_1_1_1" localSheetId="6">#REF!</definedName>
    <definedName name="_98currency_1_1_1_1_1_1_1_1" localSheetId="0">#REF!</definedName>
    <definedName name="_98currency_1_1_1_1_1_1_1_1" localSheetId="8">#REF!</definedName>
    <definedName name="_98currency_1_1_1_1_1_1_1_1" localSheetId="7">#REF!</definedName>
    <definedName name="_98currency_1_1_1_1_1_1_1_1" localSheetId="10">#REF!</definedName>
    <definedName name="_98currency_1_1_1_1_1_1_1_1" localSheetId="9">#REF!</definedName>
    <definedName name="_98currency_1_1_1_1_1_1_1_1" localSheetId="12">#REF!</definedName>
    <definedName name="_98currency_1_1_1_1_1_1_1_1" localSheetId="14">#REF!</definedName>
    <definedName name="_98currency_1_1_1_1_1_1_1_1" localSheetId="15">#REF!</definedName>
    <definedName name="_98currency_1_1_1_1_1_1_1_1" localSheetId="18">#REF!</definedName>
    <definedName name="_98currency_1_1_1_1_1_1_1_1">#REF!</definedName>
    <definedName name="_98currency_1_1_1_1_1_1_1_2" localSheetId="4">#REF!</definedName>
    <definedName name="_98currency_1_1_1_1_1_1_1_2" localSheetId="5">#REF!</definedName>
    <definedName name="_98currency_1_1_1_1_1_1_1_2" localSheetId="6">#REF!</definedName>
    <definedName name="_98currency_1_1_1_1_1_1_1_2" localSheetId="0">#REF!</definedName>
    <definedName name="_98currency_1_1_1_1_1_1_1_2" localSheetId="8">#REF!</definedName>
    <definedName name="_98currency_1_1_1_1_1_1_1_2" localSheetId="7">#REF!</definedName>
    <definedName name="_98currency_1_1_1_1_1_1_1_2" localSheetId="10">#REF!</definedName>
    <definedName name="_98currency_1_1_1_1_1_1_1_2" localSheetId="9">#REF!</definedName>
    <definedName name="_98currency_1_1_1_1_1_1_1_2" localSheetId="12">#REF!</definedName>
    <definedName name="_98currency_1_1_1_1_1_1_1_2" localSheetId="14">#REF!</definedName>
    <definedName name="_98currency_1_1_1_1_1_1_1_2" localSheetId="15">#REF!</definedName>
    <definedName name="_98currency_1_1_1_1_1_1_1_2" localSheetId="18">#REF!</definedName>
    <definedName name="_98currency_1_1_1_1_1_1_1_2">#REF!</definedName>
    <definedName name="_98currency_1_1_1_1_1_1_2" localSheetId="4">#REF!</definedName>
    <definedName name="_98currency_1_1_1_1_1_1_2" localSheetId="5">#REF!</definedName>
    <definedName name="_98currency_1_1_1_1_1_1_2" localSheetId="6">#REF!</definedName>
    <definedName name="_98currency_1_1_1_1_1_1_2" localSheetId="0">#REF!</definedName>
    <definedName name="_98currency_1_1_1_1_1_1_2" localSheetId="8">#REF!</definedName>
    <definedName name="_98currency_1_1_1_1_1_1_2" localSheetId="7">#REF!</definedName>
    <definedName name="_98currency_1_1_1_1_1_1_2" localSheetId="10">#REF!</definedName>
    <definedName name="_98currency_1_1_1_1_1_1_2" localSheetId="9">#REF!</definedName>
    <definedName name="_98currency_1_1_1_1_1_1_2" localSheetId="12">#REF!</definedName>
    <definedName name="_98currency_1_1_1_1_1_1_2" localSheetId="14">#REF!</definedName>
    <definedName name="_98currency_1_1_1_1_1_1_2" localSheetId="15">#REF!</definedName>
    <definedName name="_98currency_1_1_1_1_1_1_2" localSheetId="18">#REF!</definedName>
    <definedName name="_98currency_1_1_1_1_1_1_2">#REF!</definedName>
    <definedName name="_98currency_1_1_1_1_1_2" localSheetId="4">#REF!</definedName>
    <definedName name="_98currency_1_1_1_1_1_2" localSheetId="5">#REF!</definedName>
    <definedName name="_98currency_1_1_1_1_1_2" localSheetId="6">#REF!</definedName>
    <definedName name="_98currency_1_1_1_1_1_2" localSheetId="0">#REF!</definedName>
    <definedName name="_98currency_1_1_1_1_1_2" localSheetId="8">#REF!</definedName>
    <definedName name="_98currency_1_1_1_1_1_2" localSheetId="7">#REF!</definedName>
    <definedName name="_98currency_1_1_1_1_1_2" localSheetId="10">#REF!</definedName>
    <definedName name="_98currency_1_1_1_1_1_2" localSheetId="9">#REF!</definedName>
    <definedName name="_98currency_1_1_1_1_1_2" localSheetId="12">#REF!</definedName>
    <definedName name="_98currency_1_1_1_1_1_2" localSheetId="14">#REF!</definedName>
    <definedName name="_98currency_1_1_1_1_1_2" localSheetId="15">#REF!</definedName>
    <definedName name="_98currency_1_1_1_1_1_2" localSheetId="18">#REF!</definedName>
    <definedName name="_98currency_1_1_1_1_1_2">#REF!</definedName>
    <definedName name="_98Detail_LY_Restated_1_1_1_1_1_1_1_1" localSheetId="4">#REF!</definedName>
    <definedName name="_98Detail_LY_Restated_1_1_1_1_1_1_1_1" localSheetId="5">#REF!</definedName>
    <definedName name="_98Detail_LY_Restated_1_1_1_1_1_1_1_1" localSheetId="6">#REF!</definedName>
    <definedName name="_98Detail_LY_Restated_1_1_1_1_1_1_1_1" localSheetId="0">#REF!</definedName>
    <definedName name="_98Detail_LY_Restated_1_1_1_1_1_1_1_1" localSheetId="8">#REF!</definedName>
    <definedName name="_98Detail_LY_Restated_1_1_1_1_1_1_1_1" localSheetId="7">#REF!</definedName>
    <definedName name="_98Detail_LY_Restated_1_1_1_1_1_1_1_1" localSheetId="10">#REF!</definedName>
    <definedName name="_98Detail_LY_Restated_1_1_1_1_1_1_1_1" localSheetId="9">#REF!</definedName>
    <definedName name="_98Detail_LY_Restated_1_1_1_1_1_1_1_1" localSheetId="12">#REF!</definedName>
    <definedName name="_98Detail_LY_Restated_1_1_1_1_1_1_1_1" localSheetId="14">#REF!</definedName>
    <definedName name="_98Detail_LY_Restated_1_1_1_1_1_1_1_1" localSheetId="15">#REF!</definedName>
    <definedName name="_98Detail_LY_Restated_1_1_1_1_1_1_1_1" localSheetId="18">#REF!</definedName>
    <definedName name="_98Detail_LY_Restated_1_1_1_1_1_1_1_1">#REF!</definedName>
    <definedName name="_98Detail_LY_Restated_1_1_1_1_1_1_1_1_1" localSheetId="4">#REF!</definedName>
    <definedName name="_98Detail_LY_Restated_1_1_1_1_1_1_1_1_1" localSheetId="5">#REF!</definedName>
    <definedName name="_98Detail_LY_Restated_1_1_1_1_1_1_1_1_1" localSheetId="6">#REF!</definedName>
    <definedName name="_98Detail_LY_Restated_1_1_1_1_1_1_1_1_1" localSheetId="0">#REF!</definedName>
    <definedName name="_98Detail_LY_Restated_1_1_1_1_1_1_1_1_1" localSheetId="8">#REF!</definedName>
    <definedName name="_98Detail_LY_Restated_1_1_1_1_1_1_1_1_1" localSheetId="7">#REF!</definedName>
    <definedName name="_98Detail_LY_Restated_1_1_1_1_1_1_1_1_1" localSheetId="10">#REF!</definedName>
    <definedName name="_98Detail_LY_Restated_1_1_1_1_1_1_1_1_1" localSheetId="9">#REF!</definedName>
    <definedName name="_98Detail_LY_Restated_1_1_1_1_1_1_1_1_1" localSheetId="12">#REF!</definedName>
    <definedName name="_98Detail_LY_Restated_1_1_1_1_1_1_1_1_1" localSheetId="14">#REF!</definedName>
    <definedName name="_98Detail_LY_Restated_1_1_1_1_1_1_1_1_1" localSheetId="15">#REF!</definedName>
    <definedName name="_98Detail_LY_Restated_1_1_1_1_1_1_1_1_1" localSheetId="18">#REF!</definedName>
    <definedName name="_98Detail_LY_Restated_1_1_1_1_1_1_1_1_1">#REF!</definedName>
    <definedName name="_98Detail_LY_Restated_1_1_1_1_1_1_1_1_1_1" localSheetId="4">#REF!</definedName>
    <definedName name="_98Detail_LY_Restated_1_1_1_1_1_1_1_1_1_1" localSheetId="5">#REF!</definedName>
    <definedName name="_98Detail_LY_Restated_1_1_1_1_1_1_1_1_1_1" localSheetId="6">#REF!</definedName>
    <definedName name="_98Detail_LY_Restated_1_1_1_1_1_1_1_1_1_1" localSheetId="0">#REF!</definedName>
    <definedName name="_98Detail_LY_Restated_1_1_1_1_1_1_1_1_1_1" localSheetId="8">#REF!</definedName>
    <definedName name="_98Detail_LY_Restated_1_1_1_1_1_1_1_1_1_1" localSheetId="7">#REF!</definedName>
    <definedName name="_98Detail_LY_Restated_1_1_1_1_1_1_1_1_1_1" localSheetId="10">#REF!</definedName>
    <definedName name="_98Detail_LY_Restated_1_1_1_1_1_1_1_1_1_1" localSheetId="9">#REF!</definedName>
    <definedName name="_98Detail_LY_Restated_1_1_1_1_1_1_1_1_1_1" localSheetId="12">#REF!</definedName>
    <definedName name="_98Detail_LY_Restated_1_1_1_1_1_1_1_1_1_1" localSheetId="14">#REF!</definedName>
    <definedName name="_98Detail_LY_Restated_1_1_1_1_1_1_1_1_1_1" localSheetId="15">#REF!</definedName>
    <definedName name="_98Detail_LY_Restated_1_1_1_1_1_1_1_1_1_1" localSheetId="18">#REF!</definedName>
    <definedName name="_98Detail_LY_Restated_1_1_1_1_1_1_1_1_1_1">#REF!</definedName>
    <definedName name="_98Detail_LY_Restated_1_1_1_1_1_1_1_1_1_2" localSheetId="4">#REF!</definedName>
    <definedName name="_98Detail_LY_Restated_1_1_1_1_1_1_1_1_1_2" localSheetId="5">#REF!</definedName>
    <definedName name="_98Detail_LY_Restated_1_1_1_1_1_1_1_1_1_2" localSheetId="6">#REF!</definedName>
    <definedName name="_98Detail_LY_Restated_1_1_1_1_1_1_1_1_1_2" localSheetId="0">#REF!</definedName>
    <definedName name="_98Detail_LY_Restated_1_1_1_1_1_1_1_1_1_2" localSheetId="8">#REF!</definedName>
    <definedName name="_98Detail_LY_Restated_1_1_1_1_1_1_1_1_1_2" localSheetId="7">#REF!</definedName>
    <definedName name="_98Detail_LY_Restated_1_1_1_1_1_1_1_1_1_2" localSheetId="10">#REF!</definedName>
    <definedName name="_98Detail_LY_Restated_1_1_1_1_1_1_1_1_1_2" localSheetId="9">#REF!</definedName>
    <definedName name="_98Detail_LY_Restated_1_1_1_1_1_1_1_1_1_2" localSheetId="12">#REF!</definedName>
    <definedName name="_98Detail_LY_Restated_1_1_1_1_1_1_1_1_1_2" localSheetId="14">#REF!</definedName>
    <definedName name="_98Detail_LY_Restated_1_1_1_1_1_1_1_1_1_2" localSheetId="15">#REF!</definedName>
    <definedName name="_98Detail_LY_Restated_1_1_1_1_1_1_1_1_1_2" localSheetId="18">#REF!</definedName>
    <definedName name="_98Detail_LY_Restated_1_1_1_1_1_1_1_1_1_2">#REF!</definedName>
    <definedName name="_98Detail_LY_Restated_1_1_1_1_1_1_1_1_2" localSheetId="4">#REF!</definedName>
    <definedName name="_98Detail_LY_Restated_1_1_1_1_1_1_1_1_2" localSheetId="5">#REF!</definedName>
    <definedName name="_98Detail_LY_Restated_1_1_1_1_1_1_1_1_2" localSheetId="6">#REF!</definedName>
    <definedName name="_98Detail_LY_Restated_1_1_1_1_1_1_1_1_2" localSheetId="0">#REF!</definedName>
    <definedName name="_98Detail_LY_Restated_1_1_1_1_1_1_1_1_2" localSheetId="8">#REF!</definedName>
    <definedName name="_98Detail_LY_Restated_1_1_1_1_1_1_1_1_2" localSheetId="7">#REF!</definedName>
    <definedName name="_98Detail_LY_Restated_1_1_1_1_1_1_1_1_2" localSheetId="10">#REF!</definedName>
    <definedName name="_98Detail_LY_Restated_1_1_1_1_1_1_1_1_2" localSheetId="9">#REF!</definedName>
    <definedName name="_98Detail_LY_Restated_1_1_1_1_1_1_1_1_2" localSheetId="12">#REF!</definedName>
    <definedName name="_98Detail_LY_Restated_1_1_1_1_1_1_1_1_2" localSheetId="14">#REF!</definedName>
    <definedName name="_98Detail_LY_Restated_1_1_1_1_1_1_1_1_2" localSheetId="15">#REF!</definedName>
    <definedName name="_98Detail_LY_Restated_1_1_1_1_1_1_1_1_2" localSheetId="18">#REF!</definedName>
    <definedName name="_98Detail_LY_Restated_1_1_1_1_1_1_1_1_2">#REF!</definedName>
    <definedName name="_98GA_Total_Bad_Debts_1_1_1_1_1" localSheetId="5">[94]G_A!$A$209:$IV$209</definedName>
    <definedName name="_98GA_Total_Bad_Debts_1_1_1_1_1" localSheetId="10">[95]G_A!$A$209:$IV$209</definedName>
    <definedName name="_98GA_Total_Bad_Debts_1_1_1_1_1" localSheetId="9">[94]G_A!$A$209:$IV$209</definedName>
    <definedName name="_98GA_Total_Bad_Debts_1_1_1_1_1" localSheetId="18">[95]G_A!$A$209:$IV$209</definedName>
    <definedName name="_98GA_Total_Bad_Debts_1_1_1_1_1">[96]G_A!$A$209:$IV$209</definedName>
    <definedName name="_99_129Detail_LY_Q3_Actual_1_1_1_1_1_1_1_1_1" localSheetId="4">#REF!</definedName>
    <definedName name="_99_129Detail_LY_Q3_Actual_1_1_1_1_1_1_1_1_1" localSheetId="5">#REF!</definedName>
    <definedName name="_99_129Detail_LY_Q3_Actual_1_1_1_1_1_1_1_1_1" localSheetId="6">#REF!</definedName>
    <definedName name="_99_129Detail_LY_Q3_Actual_1_1_1_1_1_1_1_1_1" localSheetId="0">#REF!</definedName>
    <definedName name="_99_129Detail_LY_Q3_Actual_1_1_1_1_1_1_1_1_1" localSheetId="8">#REF!</definedName>
    <definedName name="_99_129Detail_LY_Q3_Actual_1_1_1_1_1_1_1_1_1" localSheetId="7">#REF!</definedName>
    <definedName name="_99_129Detail_LY_Q3_Actual_1_1_1_1_1_1_1_1_1" localSheetId="10">#REF!</definedName>
    <definedName name="_99_129Detail_LY_Q3_Actual_1_1_1_1_1_1_1_1_1" localSheetId="9">#REF!</definedName>
    <definedName name="_99_129Detail_LY_Q3_Actual_1_1_1_1_1_1_1_1_1" localSheetId="12">#REF!</definedName>
    <definedName name="_99_129Detail_LY_Q3_Actual_1_1_1_1_1_1_1_1_1" localSheetId="14">#REF!</definedName>
    <definedName name="_99_129Detail_LY_Q3_Actual_1_1_1_1_1_1_1_1_1" localSheetId="15">#REF!</definedName>
    <definedName name="_99_129Detail_LY_Q3_Actual_1_1_1_1_1_1_1_1_1" localSheetId="18">#REF!</definedName>
    <definedName name="_99_129Detail_LY_Q3_Actual_1_1_1_1_1_1_1_1_1">#REF!</definedName>
    <definedName name="_99_171Detail_YTD_Budget_1_1_1_1_1_1_1_1_1" localSheetId="4">#REF!</definedName>
    <definedName name="_99_171Detail_YTD_Budget_1_1_1_1_1_1_1_1_1" localSheetId="5">#REF!</definedName>
    <definedName name="_99_171Detail_YTD_Budget_1_1_1_1_1_1_1_1_1" localSheetId="6">#REF!</definedName>
    <definedName name="_99_171Detail_YTD_Budget_1_1_1_1_1_1_1_1_1" localSheetId="0">#REF!</definedName>
    <definedName name="_99_171Detail_YTD_Budget_1_1_1_1_1_1_1_1_1" localSheetId="8">#REF!</definedName>
    <definedName name="_99_171Detail_YTD_Budget_1_1_1_1_1_1_1_1_1" localSheetId="7">#REF!</definedName>
    <definedName name="_99_171Detail_YTD_Budget_1_1_1_1_1_1_1_1_1" localSheetId="10">#REF!</definedName>
    <definedName name="_99_171Detail_YTD_Budget_1_1_1_1_1_1_1_1_1" localSheetId="9">#REF!</definedName>
    <definedName name="_99_171Detail_YTD_Budget_1_1_1_1_1_1_1_1_1" localSheetId="12">#REF!</definedName>
    <definedName name="_99_171Detail_YTD_Budget_1_1_1_1_1_1_1_1_1" localSheetId="14">#REF!</definedName>
    <definedName name="_99_171Detail_YTD_Budget_1_1_1_1_1_1_1_1_1" localSheetId="15">#REF!</definedName>
    <definedName name="_99_171Detail_YTD_Budget_1_1_1_1_1_1_1_1_1" localSheetId="18">#REF!</definedName>
    <definedName name="_99_171Detail_YTD_Budget_1_1_1_1_1_1_1_1_1">#REF!</definedName>
    <definedName name="_99_171Detail_YTD_Budget_1_1_1_1_1_1_1_1_1_1" localSheetId="4">#REF!</definedName>
    <definedName name="_99_171Detail_YTD_Budget_1_1_1_1_1_1_1_1_1_1" localSheetId="5">#REF!</definedName>
    <definedName name="_99_171Detail_YTD_Budget_1_1_1_1_1_1_1_1_1_1" localSheetId="6">#REF!</definedName>
    <definedName name="_99_171Detail_YTD_Budget_1_1_1_1_1_1_1_1_1_1" localSheetId="0">#REF!</definedName>
    <definedName name="_99_171Detail_YTD_Budget_1_1_1_1_1_1_1_1_1_1" localSheetId="8">#REF!</definedName>
    <definedName name="_99_171Detail_YTD_Budget_1_1_1_1_1_1_1_1_1_1" localSheetId="7">#REF!</definedName>
    <definedName name="_99_171Detail_YTD_Budget_1_1_1_1_1_1_1_1_1_1" localSheetId="10">#REF!</definedName>
    <definedName name="_99_171Detail_YTD_Budget_1_1_1_1_1_1_1_1_1_1" localSheetId="9">#REF!</definedName>
    <definedName name="_99_171Detail_YTD_Budget_1_1_1_1_1_1_1_1_1_1" localSheetId="12">#REF!</definedName>
    <definedName name="_99_171Detail_YTD_Budget_1_1_1_1_1_1_1_1_1_1" localSheetId="14">#REF!</definedName>
    <definedName name="_99_171Detail_YTD_Budget_1_1_1_1_1_1_1_1_1_1" localSheetId="15">#REF!</definedName>
    <definedName name="_99_171Detail_YTD_Budget_1_1_1_1_1_1_1_1_1_1" localSheetId="18">#REF!</definedName>
    <definedName name="_99_171Detail_YTD_Budget_1_1_1_1_1_1_1_1_1_1">#REF!</definedName>
    <definedName name="_99_171Detail_YTD_Budget_1_1_1_1_1_1_1_1_1_2" localSheetId="4">#REF!</definedName>
    <definedName name="_99_171Detail_YTD_Budget_1_1_1_1_1_1_1_1_1_2" localSheetId="5">#REF!</definedName>
    <definedName name="_99_171Detail_YTD_Budget_1_1_1_1_1_1_1_1_1_2" localSheetId="6">#REF!</definedName>
    <definedName name="_99_171Detail_YTD_Budget_1_1_1_1_1_1_1_1_1_2" localSheetId="0">#REF!</definedName>
    <definedName name="_99_171Detail_YTD_Budget_1_1_1_1_1_1_1_1_1_2" localSheetId="8">#REF!</definedName>
    <definedName name="_99_171Detail_YTD_Budget_1_1_1_1_1_1_1_1_1_2" localSheetId="7">#REF!</definedName>
    <definedName name="_99_171Detail_YTD_Budget_1_1_1_1_1_1_1_1_1_2" localSheetId="10">#REF!</definedName>
    <definedName name="_99_171Detail_YTD_Budget_1_1_1_1_1_1_1_1_1_2" localSheetId="9">#REF!</definedName>
    <definedName name="_99_171Detail_YTD_Budget_1_1_1_1_1_1_1_1_1_2" localSheetId="12">#REF!</definedName>
    <definedName name="_99_171Detail_YTD_Budget_1_1_1_1_1_1_1_1_1_2" localSheetId="14">#REF!</definedName>
    <definedName name="_99_171Detail_YTD_Budget_1_1_1_1_1_1_1_1_1_2" localSheetId="15">#REF!</definedName>
    <definedName name="_99_171Detail_YTD_Budget_1_1_1_1_1_1_1_1_1_2" localSheetId="18">#REF!</definedName>
    <definedName name="_99_171Detail_YTD_Budget_1_1_1_1_1_1_1_1_1_2">#REF!</definedName>
    <definedName name="_990Detail_LY_Audited_1_1_1_1" localSheetId="4">#REF!</definedName>
    <definedName name="_990Detail_LY_Audited_1_1_1_1" localSheetId="5">#REF!</definedName>
    <definedName name="_990Detail_LY_Audited_1_1_1_1" localSheetId="6">#REF!</definedName>
    <definedName name="_990Detail_LY_Audited_1_1_1_1" localSheetId="0">#REF!</definedName>
    <definedName name="_990Detail_LY_Audited_1_1_1_1" localSheetId="8">#REF!</definedName>
    <definedName name="_990Detail_LY_Audited_1_1_1_1" localSheetId="7">#REF!</definedName>
    <definedName name="_990Detail_LY_Audited_1_1_1_1" localSheetId="10">#REF!</definedName>
    <definedName name="_990Detail_LY_Audited_1_1_1_1" localSheetId="9">#REF!</definedName>
    <definedName name="_990Detail_LY_Audited_1_1_1_1" localSheetId="12">#REF!</definedName>
    <definedName name="_990Detail_LY_Audited_1_1_1_1" localSheetId="14">#REF!</definedName>
    <definedName name="_990Detail_LY_Audited_1_1_1_1" localSheetId="15">#REF!</definedName>
    <definedName name="_990Detail_LY_Audited_1_1_1_1" localSheetId="18">#REF!</definedName>
    <definedName name="_990Detail_LY_Audited_1_1_1_1">#REF!</definedName>
    <definedName name="_990LY_Q2_Actual_1_1_1_1_1_1_1_1" localSheetId="5">[97]TB!$W$1:$W$65536</definedName>
    <definedName name="_990LY_Q2_Actual_1_1_1_1_1_1_1_1" localSheetId="10">[98]TB!$W$1:$W$65536</definedName>
    <definedName name="_990LY_Q2_Actual_1_1_1_1_1_1_1_1" localSheetId="9">[97]TB!$W$1:$W$65536</definedName>
    <definedName name="_990LY_Q2_Actual_1_1_1_1_1_1_1_1" localSheetId="18">[98]TB!$W$1:$W$65536</definedName>
    <definedName name="_990LY_Q2_Actual_1_1_1_1_1_1_1_1">[99]TB!$W$1:$W$65536</definedName>
    <definedName name="_991Detail_LY_Audited_1_1_1_1_1" localSheetId="4">#REF!</definedName>
    <definedName name="_991Detail_LY_Audited_1_1_1_1_1" localSheetId="5">#REF!</definedName>
    <definedName name="_991Detail_LY_Audited_1_1_1_1_1" localSheetId="6">#REF!</definedName>
    <definedName name="_991Detail_LY_Audited_1_1_1_1_1" localSheetId="0">#REF!</definedName>
    <definedName name="_991Detail_LY_Audited_1_1_1_1_1" localSheetId="8">#REF!</definedName>
    <definedName name="_991Detail_LY_Audited_1_1_1_1_1" localSheetId="7">#REF!</definedName>
    <definedName name="_991Detail_LY_Audited_1_1_1_1_1" localSheetId="10">#REF!</definedName>
    <definedName name="_991Detail_LY_Audited_1_1_1_1_1" localSheetId="9">#REF!</definedName>
    <definedName name="_991Detail_LY_Audited_1_1_1_1_1" localSheetId="12">#REF!</definedName>
    <definedName name="_991Detail_LY_Audited_1_1_1_1_1" localSheetId="14">#REF!</definedName>
    <definedName name="_991Detail_LY_Audited_1_1_1_1_1" localSheetId="15">#REF!</definedName>
    <definedName name="_991Detail_LY_Audited_1_1_1_1_1" localSheetId="18">#REF!</definedName>
    <definedName name="_991Detail_LY_Audited_1_1_1_1_1">#REF!</definedName>
    <definedName name="_991LY_Q3_Actual_1_1_1_1" localSheetId="5">[97]TB!$AA$1:$AA$65536</definedName>
    <definedName name="_991LY_Q3_Actual_1_1_1_1" localSheetId="10">[98]TB!$AA$1:$AA$65536</definedName>
    <definedName name="_991LY_Q3_Actual_1_1_1_1" localSheetId="9">[97]TB!$AA$1:$AA$65536</definedName>
    <definedName name="_991LY_Q3_Actual_1_1_1_1" localSheetId="18">[98]TB!$AA$1:$AA$65536</definedName>
    <definedName name="_991LY_Q3_Actual_1_1_1_1">[99]TB!$AA$1:$AA$65536</definedName>
    <definedName name="_992Detail_LY_Audited_1_1_1_1_1_1" localSheetId="4">#REF!</definedName>
    <definedName name="_992Detail_LY_Audited_1_1_1_1_1_1" localSheetId="5">#REF!</definedName>
    <definedName name="_992Detail_LY_Audited_1_1_1_1_1_1" localSheetId="6">#REF!</definedName>
    <definedName name="_992Detail_LY_Audited_1_1_1_1_1_1" localSheetId="0">#REF!</definedName>
    <definedName name="_992Detail_LY_Audited_1_1_1_1_1_1" localSheetId="8">#REF!</definedName>
    <definedName name="_992Detail_LY_Audited_1_1_1_1_1_1" localSheetId="7">#REF!</definedName>
    <definedName name="_992Detail_LY_Audited_1_1_1_1_1_1" localSheetId="10">#REF!</definedName>
    <definedName name="_992Detail_LY_Audited_1_1_1_1_1_1" localSheetId="9">#REF!</definedName>
    <definedName name="_992Detail_LY_Audited_1_1_1_1_1_1" localSheetId="12">#REF!</definedName>
    <definedName name="_992Detail_LY_Audited_1_1_1_1_1_1" localSheetId="14">#REF!</definedName>
    <definedName name="_992Detail_LY_Audited_1_1_1_1_1_1" localSheetId="15">#REF!</definedName>
    <definedName name="_992Detail_LY_Audited_1_1_1_1_1_1" localSheetId="18">#REF!</definedName>
    <definedName name="_992Detail_LY_Audited_1_1_1_1_1_1">#REF!</definedName>
    <definedName name="_992LY_Q3_Actual_1_1_1_1_1" localSheetId="5">[100]TB!$AA$1:$AA$65536</definedName>
    <definedName name="_992LY_Q3_Actual_1_1_1_1_1" localSheetId="10">[101]TB!$AA$1:$AA$65536</definedName>
    <definedName name="_992LY_Q3_Actual_1_1_1_1_1" localSheetId="9">[100]TB!$AA$1:$AA$65536</definedName>
    <definedName name="_992LY_Q3_Actual_1_1_1_1_1" localSheetId="18">[101]TB!$AA$1:$AA$65536</definedName>
    <definedName name="_992LY_Q3_Actual_1_1_1_1_1">[102]TB!$AA$1:$AA$65536</definedName>
    <definedName name="_993Detail_LY_Audited_1_1_1_1_1_1_1" localSheetId="4">#REF!</definedName>
    <definedName name="_993Detail_LY_Audited_1_1_1_1_1_1_1" localSheetId="5">#REF!</definedName>
    <definedName name="_993Detail_LY_Audited_1_1_1_1_1_1_1" localSheetId="6">#REF!</definedName>
    <definedName name="_993Detail_LY_Audited_1_1_1_1_1_1_1" localSheetId="0">#REF!</definedName>
    <definedName name="_993Detail_LY_Audited_1_1_1_1_1_1_1" localSheetId="8">#REF!</definedName>
    <definedName name="_993Detail_LY_Audited_1_1_1_1_1_1_1" localSheetId="7">#REF!</definedName>
    <definedName name="_993Detail_LY_Audited_1_1_1_1_1_1_1" localSheetId="10">#REF!</definedName>
    <definedName name="_993Detail_LY_Audited_1_1_1_1_1_1_1" localSheetId="9">#REF!</definedName>
    <definedName name="_993Detail_LY_Audited_1_1_1_1_1_1_1" localSheetId="12">#REF!</definedName>
    <definedName name="_993Detail_LY_Audited_1_1_1_1_1_1_1" localSheetId="14">#REF!</definedName>
    <definedName name="_993Detail_LY_Audited_1_1_1_1_1_1_1" localSheetId="15">#REF!</definedName>
    <definedName name="_993Detail_LY_Audited_1_1_1_1_1_1_1" localSheetId="18">#REF!</definedName>
    <definedName name="_993Detail_LY_Audited_1_1_1_1_1_1_1">#REF!</definedName>
    <definedName name="_994Detail_LY_Audited_1_1_1_1_1_1_1_1" localSheetId="4">#REF!</definedName>
    <definedName name="_994Detail_LY_Audited_1_1_1_1_1_1_1_1" localSheetId="5">#REF!</definedName>
    <definedName name="_994Detail_LY_Audited_1_1_1_1_1_1_1_1" localSheetId="6">#REF!</definedName>
    <definedName name="_994Detail_LY_Audited_1_1_1_1_1_1_1_1" localSheetId="0">#REF!</definedName>
    <definedName name="_994Detail_LY_Audited_1_1_1_1_1_1_1_1" localSheetId="8">#REF!</definedName>
    <definedName name="_994Detail_LY_Audited_1_1_1_1_1_1_1_1" localSheetId="7">#REF!</definedName>
    <definedName name="_994Detail_LY_Audited_1_1_1_1_1_1_1_1" localSheetId="10">#REF!</definedName>
    <definedName name="_994Detail_LY_Audited_1_1_1_1_1_1_1_1" localSheetId="9">#REF!</definedName>
    <definedName name="_994Detail_LY_Audited_1_1_1_1_1_1_1_1" localSheetId="12">#REF!</definedName>
    <definedName name="_994Detail_LY_Audited_1_1_1_1_1_1_1_1" localSheetId="14">#REF!</definedName>
    <definedName name="_994Detail_LY_Audited_1_1_1_1_1_1_1_1" localSheetId="15">#REF!</definedName>
    <definedName name="_994Detail_LY_Audited_1_1_1_1_1_1_1_1" localSheetId="18">#REF!</definedName>
    <definedName name="_994Detail_LY_Audited_1_1_1_1_1_1_1_1">#REF!</definedName>
    <definedName name="_994LY_Q3_Actual_1_1_1_1_1_1_1_1" localSheetId="5">[97]TB!$AA$1:$AA$65536</definedName>
    <definedName name="_994LY_Q3_Actual_1_1_1_1_1_1_1_1" localSheetId="10">[98]TB!$AA$1:$AA$65536</definedName>
    <definedName name="_994LY_Q3_Actual_1_1_1_1_1_1_1_1" localSheetId="9">[97]TB!$AA$1:$AA$65536</definedName>
    <definedName name="_994LY_Q3_Actual_1_1_1_1_1_1_1_1" localSheetId="18">[98]TB!$AA$1:$AA$65536</definedName>
    <definedName name="_994LY_Q3_Actual_1_1_1_1_1_1_1_1">[99]TB!$AA$1:$AA$65536</definedName>
    <definedName name="_995Detail_LY_Audited_1_1_1_1_1_1_1_1_1" localSheetId="4">#REF!</definedName>
    <definedName name="_995Detail_LY_Audited_1_1_1_1_1_1_1_1_1" localSheetId="5">#REF!</definedName>
    <definedName name="_995Detail_LY_Audited_1_1_1_1_1_1_1_1_1" localSheetId="6">#REF!</definedName>
    <definedName name="_995Detail_LY_Audited_1_1_1_1_1_1_1_1_1" localSheetId="0">#REF!</definedName>
    <definedName name="_995Detail_LY_Audited_1_1_1_1_1_1_1_1_1" localSheetId="8">#REF!</definedName>
    <definedName name="_995Detail_LY_Audited_1_1_1_1_1_1_1_1_1" localSheetId="7">#REF!</definedName>
    <definedName name="_995Detail_LY_Audited_1_1_1_1_1_1_1_1_1" localSheetId="10">#REF!</definedName>
    <definedName name="_995Detail_LY_Audited_1_1_1_1_1_1_1_1_1" localSheetId="9">#REF!</definedName>
    <definedName name="_995Detail_LY_Audited_1_1_1_1_1_1_1_1_1" localSheetId="12">#REF!</definedName>
    <definedName name="_995Detail_LY_Audited_1_1_1_1_1_1_1_1_1" localSheetId="14">#REF!</definedName>
    <definedName name="_995Detail_LY_Audited_1_1_1_1_1_1_1_1_1" localSheetId="15">#REF!</definedName>
    <definedName name="_995Detail_LY_Audited_1_1_1_1_1_1_1_1_1" localSheetId="18">#REF!</definedName>
    <definedName name="_995Detail_LY_Audited_1_1_1_1_1_1_1_1_1">#REF!</definedName>
    <definedName name="_995LY_YTD_1_1_1_1" localSheetId="5">[97]TB!$L$1:$L$65536</definedName>
    <definedName name="_995LY_YTD_1_1_1_1" localSheetId="10">[98]TB!$L$1:$L$65536</definedName>
    <definedName name="_995LY_YTD_1_1_1_1" localSheetId="9">[97]TB!$L$1:$L$65536</definedName>
    <definedName name="_995LY_YTD_1_1_1_1" localSheetId="18">[98]TB!$L$1:$L$65536</definedName>
    <definedName name="_995LY_YTD_1_1_1_1">[99]TB!$L$1:$L$65536</definedName>
    <definedName name="_996Detail_LY_Audited_1_1_1_1_1_1_1_1_1_1" localSheetId="4">#REF!</definedName>
    <definedName name="_996Detail_LY_Audited_1_1_1_1_1_1_1_1_1_1" localSheetId="5">#REF!</definedName>
    <definedName name="_996Detail_LY_Audited_1_1_1_1_1_1_1_1_1_1" localSheetId="6">#REF!</definedName>
    <definedName name="_996Detail_LY_Audited_1_1_1_1_1_1_1_1_1_1" localSheetId="0">#REF!</definedName>
    <definedName name="_996Detail_LY_Audited_1_1_1_1_1_1_1_1_1_1" localSheetId="8">#REF!</definedName>
    <definedName name="_996Detail_LY_Audited_1_1_1_1_1_1_1_1_1_1" localSheetId="7">#REF!</definedName>
    <definedName name="_996Detail_LY_Audited_1_1_1_1_1_1_1_1_1_1" localSheetId="10">#REF!</definedName>
    <definedName name="_996Detail_LY_Audited_1_1_1_1_1_1_1_1_1_1" localSheetId="9">#REF!</definedName>
    <definedName name="_996Detail_LY_Audited_1_1_1_1_1_1_1_1_1_1" localSheetId="12">#REF!</definedName>
    <definedName name="_996Detail_LY_Audited_1_1_1_1_1_1_1_1_1_1" localSheetId="14">#REF!</definedName>
    <definedName name="_996Detail_LY_Audited_1_1_1_1_1_1_1_1_1_1" localSheetId="15">#REF!</definedName>
    <definedName name="_996Detail_LY_Audited_1_1_1_1_1_1_1_1_1_1" localSheetId="18">#REF!</definedName>
    <definedName name="_996Detail_LY_Audited_1_1_1_1_1_1_1_1_1_1">#REF!</definedName>
    <definedName name="_996LY_YTD_1_1_1_1_1" localSheetId="5">[100]TB!$L$1:$L$65536</definedName>
    <definedName name="_996LY_YTD_1_1_1_1_1" localSheetId="10">[101]TB!$L$1:$L$65536</definedName>
    <definedName name="_996LY_YTD_1_1_1_1_1" localSheetId="9">[100]TB!$L$1:$L$65536</definedName>
    <definedName name="_996LY_YTD_1_1_1_1_1" localSheetId="18">[101]TB!$L$1:$L$65536</definedName>
    <definedName name="_996LY_YTD_1_1_1_1_1">[102]TB!$L$1:$L$65536</definedName>
    <definedName name="_997Detail_LY_Audited_1_1_1_1_1_1_1_1_1_1_1" localSheetId="4">#REF!</definedName>
    <definedName name="_997Detail_LY_Audited_1_1_1_1_1_1_1_1_1_1_1" localSheetId="5">#REF!</definedName>
    <definedName name="_997Detail_LY_Audited_1_1_1_1_1_1_1_1_1_1_1" localSheetId="6">#REF!</definedName>
    <definedName name="_997Detail_LY_Audited_1_1_1_1_1_1_1_1_1_1_1" localSheetId="0">#REF!</definedName>
    <definedName name="_997Detail_LY_Audited_1_1_1_1_1_1_1_1_1_1_1" localSheetId="8">#REF!</definedName>
    <definedName name="_997Detail_LY_Audited_1_1_1_1_1_1_1_1_1_1_1" localSheetId="7">#REF!</definedName>
    <definedName name="_997Detail_LY_Audited_1_1_1_1_1_1_1_1_1_1_1" localSheetId="10">#REF!</definedName>
    <definedName name="_997Detail_LY_Audited_1_1_1_1_1_1_1_1_1_1_1" localSheetId="9">#REF!</definedName>
    <definedName name="_997Detail_LY_Audited_1_1_1_1_1_1_1_1_1_1_1" localSheetId="12">#REF!</definedName>
    <definedName name="_997Detail_LY_Audited_1_1_1_1_1_1_1_1_1_1_1" localSheetId="14">#REF!</definedName>
    <definedName name="_997Detail_LY_Audited_1_1_1_1_1_1_1_1_1_1_1" localSheetId="15">#REF!</definedName>
    <definedName name="_997Detail_LY_Audited_1_1_1_1_1_1_1_1_1_1_1" localSheetId="18">#REF!</definedName>
    <definedName name="_997Detail_LY_Audited_1_1_1_1_1_1_1_1_1_1_1">#REF!</definedName>
    <definedName name="_998Detail_LY_Audited_1_1_1_1_1_1_1_1_1_1_1_1" localSheetId="4">#REF!</definedName>
    <definedName name="_998Detail_LY_Audited_1_1_1_1_1_1_1_1_1_1_1_1" localSheetId="5">#REF!</definedName>
    <definedName name="_998Detail_LY_Audited_1_1_1_1_1_1_1_1_1_1_1_1" localSheetId="6">#REF!</definedName>
    <definedName name="_998Detail_LY_Audited_1_1_1_1_1_1_1_1_1_1_1_1" localSheetId="0">#REF!</definedName>
    <definedName name="_998Detail_LY_Audited_1_1_1_1_1_1_1_1_1_1_1_1" localSheetId="8">#REF!</definedName>
    <definedName name="_998Detail_LY_Audited_1_1_1_1_1_1_1_1_1_1_1_1" localSheetId="7">#REF!</definedName>
    <definedName name="_998Detail_LY_Audited_1_1_1_1_1_1_1_1_1_1_1_1" localSheetId="10">#REF!</definedName>
    <definedName name="_998Detail_LY_Audited_1_1_1_1_1_1_1_1_1_1_1_1" localSheetId="9">#REF!</definedName>
    <definedName name="_998Detail_LY_Audited_1_1_1_1_1_1_1_1_1_1_1_1" localSheetId="12">#REF!</definedName>
    <definedName name="_998Detail_LY_Audited_1_1_1_1_1_1_1_1_1_1_1_1" localSheetId="14">#REF!</definedName>
    <definedName name="_998Detail_LY_Audited_1_1_1_1_1_1_1_1_1_1_1_1" localSheetId="15">#REF!</definedName>
    <definedName name="_998Detail_LY_Audited_1_1_1_1_1_1_1_1_1_1_1_1" localSheetId="18">#REF!</definedName>
    <definedName name="_998Detail_LY_Audited_1_1_1_1_1_1_1_1_1_1_1_1">#REF!</definedName>
    <definedName name="_998LY_YTD_1_1_1_1_1_1_1_1" localSheetId="5">[97]TB!$L$1:$L$65536</definedName>
    <definedName name="_998LY_YTD_1_1_1_1_1_1_1_1" localSheetId="10">[98]TB!$L$1:$L$65536</definedName>
    <definedName name="_998LY_YTD_1_1_1_1_1_1_1_1" localSheetId="9">[97]TB!$L$1:$L$65536</definedName>
    <definedName name="_998LY_YTD_1_1_1_1_1_1_1_1" localSheetId="18">[98]TB!$L$1:$L$65536</definedName>
    <definedName name="_998LY_YTD_1_1_1_1_1_1_1_1">[99]TB!$L$1:$L$65536</definedName>
    <definedName name="_999Detail_LY_CM_1_1_1" localSheetId="4">#REF!</definedName>
    <definedName name="_999Detail_LY_CM_1_1_1" localSheetId="5">#REF!</definedName>
    <definedName name="_999Detail_LY_CM_1_1_1" localSheetId="6">#REF!</definedName>
    <definedName name="_999Detail_LY_CM_1_1_1" localSheetId="0">#REF!</definedName>
    <definedName name="_999Detail_LY_CM_1_1_1" localSheetId="8">#REF!</definedName>
    <definedName name="_999Detail_LY_CM_1_1_1" localSheetId="7">#REF!</definedName>
    <definedName name="_999Detail_LY_CM_1_1_1" localSheetId="10">#REF!</definedName>
    <definedName name="_999Detail_LY_CM_1_1_1" localSheetId="9">#REF!</definedName>
    <definedName name="_999Detail_LY_CM_1_1_1" localSheetId="12">#REF!</definedName>
    <definedName name="_999Detail_LY_CM_1_1_1" localSheetId="14">#REF!</definedName>
    <definedName name="_999Detail_LY_CM_1_1_1" localSheetId="15">#REF!</definedName>
    <definedName name="_999Detail_LY_CM_1_1_1" localSheetId="18">#REF!</definedName>
    <definedName name="_999Detail_LY_CM_1_1_1">#REF!</definedName>
    <definedName name="_999MI_CY_1_1_1" localSheetId="5">[88]BS3_5!$V$30</definedName>
    <definedName name="_999MI_CY_1_1_1" localSheetId="10">[89]BS3_5!$V$30</definedName>
    <definedName name="_999MI_CY_1_1_1" localSheetId="9">[88]BS3_5!$V$30</definedName>
    <definedName name="_999MI_CY_1_1_1" localSheetId="18">[89]BS3_5!$V$30</definedName>
    <definedName name="_999MI_CY_1_1_1">[90]BS3_5!$V$30</definedName>
    <definedName name="_99currency_1_1_1_1_1_1" localSheetId="4">#REF!</definedName>
    <definedName name="_99currency_1_1_1_1_1_1" localSheetId="5">#REF!</definedName>
    <definedName name="_99currency_1_1_1_1_1_1" localSheetId="6">#REF!</definedName>
    <definedName name="_99currency_1_1_1_1_1_1" localSheetId="0">#REF!</definedName>
    <definedName name="_99currency_1_1_1_1_1_1" localSheetId="8">#REF!</definedName>
    <definedName name="_99currency_1_1_1_1_1_1" localSheetId="7">#REF!</definedName>
    <definedName name="_99currency_1_1_1_1_1_1" localSheetId="10">#REF!</definedName>
    <definedName name="_99currency_1_1_1_1_1_1" localSheetId="9">#REF!</definedName>
    <definedName name="_99currency_1_1_1_1_1_1" localSheetId="12">#REF!</definedName>
    <definedName name="_99currency_1_1_1_1_1_1" localSheetId="14">#REF!</definedName>
    <definedName name="_99currency_1_1_1_1_1_1" localSheetId="15">#REF!</definedName>
    <definedName name="_99currency_1_1_1_1_1_1" localSheetId="18">#REF!</definedName>
    <definedName name="_99currency_1_1_1_1_1_1">#REF!</definedName>
    <definedName name="_99currency_1_1_1_1_1_1_1" localSheetId="4">#REF!</definedName>
    <definedName name="_99currency_1_1_1_1_1_1_1" localSheetId="5">#REF!</definedName>
    <definedName name="_99currency_1_1_1_1_1_1_1" localSheetId="6">#REF!</definedName>
    <definedName name="_99currency_1_1_1_1_1_1_1" localSheetId="0">#REF!</definedName>
    <definedName name="_99currency_1_1_1_1_1_1_1" localSheetId="8">#REF!</definedName>
    <definedName name="_99currency_1_1_1_1_1_1_1" localSheetId="7">#REF!</definedName>
    <definedName name="_99currency_1_1_1_1_1_1_1" localSheetId="10">#REF!</definedName>
    <definedName name="_99currency_1_1_1_1_1_1_1" localSheetId="9">#REF!</definedName>
    <definedName name="_99currency_1_1_1_1_1_1_1" localSheetId="12">#REF!</definedName>
    <definedName name="_99currency_1_1_1_1_1_1_1" localSheetId="14">#REF!</definedName>
    <definedName name="_99currency_1_1_1_1_1_1_1" localSheetId="15">#REF!</definedName>
    <definedName name="_99currency_1_1_1_1_1_1_1" localSheetId="18">#REF!</definedName>
    <definedName name="_99currency_1_1_1_1_1_1_1">#REF!</definedName>
    <definedName name="_99currency_1_1_1_1_1_1_1_1" localSheetId="4">#REF!</definedName>
    <definedName name="_99currency_1_1_1_1_1_1_1_1" localSheetId="5">#REF!</definedName>
    <definedName name="_99currency_1_1_1_1_1_1_1_1" localSheetId="6">#REF!</definedName>
    <definedName name="_99currency_1_1_1_1_1_1_1_1" localSheetId="0">#REF!</definedName>
    <definedName name="_99currency_1_1_1_1_1_1_1_1" localSheetId="8">#REF!</definedName>
    <definedName name="_99currency_1_1_1_1_1_1_1_1" localSheetId="7">#REF!</definedName>
    <definedName name="_99currency_1_1_1_1_1_1_1_1" localSheetId="10">#REF!</definedName>
    <definedName name="_99currency_1_1_1_1_1_1_1_1" localSheetId="9">#REF!</definedName>
    <definedName name="_99currency_1_1_1_1_1_1_1_1" localSheetId="12">#REF!</definedName>
    <definedName name="_99currency_1_1_1_1_1_1_1_1" localSheetId="14">#REF!</definedName>
    <definedName name="_99currency_1_1_1_1_1_1_1_1" localSheetId="15">#REF!</definedName>
    <definedName name="_99currency_1_1_1_1_1_1_1_1" localSheetId="18">#REF!</definedName>
    <definedName name="_99currency_1_1_1_1_1_1_1_1">#REF!</definedName>
    <definedName name="_99currency_1_1_1_1_1_1_1_1_1" localSheetId="4">#REF!</definedName>
    <definedName name="_99currency_1_1_1_1_1_1_1_1_1" localSheetId="5">#REF!</definedName>
    <definedName name="_99currency_1_1_1_1_1_1_1_1_1" localSheetId="6">#REF!</definedName>
    <definedName name="_99currency_1_1_1_1_1_1_1_1_1" localSheetId="0">#REF!</definedName>
    <definedName name="_99currency_1_1_1_1_1_1_1_1_1" localSheetId="8">#REF!</definedName>
    <definedName name="_99currency_1_1_1_1_1_1_1_1_1" localSheetId="7">#REF!</definedName>
    <definedName name="_99currency_1_1_1_1_1_1_1_1_1" localSheetId="10">#REF!</definedName>
    <definedName name="_99currency_1_1_1_1_1_1_1_1_1" localSheetId="9">#REF!</definedName>
    <definedName name="_99currency_1_1_1_1_1_1_1_1_1" localSheetId="12">#REF!</definedName>
    <definedName name="_99currency_1_1_1_1_1_1_1_1_1" localSheetId="14">#REF!</definedName>
    <definedName name="_99currency_1_1_1_1_1_1_1_1_1" localSheetId="15">#REF!</definedName>
    <definedName name="_99currency_1_1_1_1_1_1_1_1_1" localSheetId="18">#REF!</definedName>
    <definedName name="_99currency_1_1_1_1_1_1_1_1_1">#REF!</definedName>
    <definedName name="_99currency_1_1_1_1_1_1_1_1_2" localSheetId="4">#REF!</definedName>
    <definedName name="_99currency_1_1_1_1_1_1_1_1_2" localSheetId="5">#REF!</definedName>
    <definedName name="_99currency_1_1_1_1_1_1_1_1_2" localSheetId="6">#REF!</definedName>
    <definedName name="_99currency_1_1_1_1_1_1_1_1_2" localSheetId="0">#REF!</definedName>
    <definedName name="_99currency_1_1_1_1_1_1_1_1_2" localSheetId="8">#REF!</definedName>
    <definedName name="_99currency_1_1_1_1_1_1_1_1_2" localSheetId="7">#REF!</definedName>
    <definedName name="_99currency_1_1_1_1_1_1_1_1_2" localSheetId="10">#REF!</definedName>
    <definedName name="_99currency_1_1_1_1_1_1_1_1_2" localSheetId="9">#REF!</definedName>
    <definedName name="_99currency_1_1_1_1_1_1_1_1_2" localSheetId="12">#REF!</definedName>
    <definedName name="_99currency_1_1_1_1_1_1_1_1_2" localSheetId="14">#REF!</definedName>
    <definedName name="_99currency_1_1_1_1_1_1_1_1_2" localSheetId="15">#REF!</definedName>
    <definedName name="_99currency_1_1_1_1_1_1_1_1_2" localSheetId="18">#REF!</definedName>
    <definedName name="_99currency_1_1_1_1_1_1_1_1_2">#REF!</definedName>
    <definedName name="_99currency_1_1_1_1_1_1_1_2" localSheetId="4">#REF!</definedName>
    <definedName name="_99currency_1_1_1_1_1_1_1_2" localSheetId="5">#REF!</definedName>
    <definedName name="_99currency_1_1_1_1_1_1_1_2" localSheetId="6">#REF!</definedName>
    <definedName name="_99currency_1_1_1_1_1_1_1_2" localSheetId="0">#REF!</definedName>
    <definedName name="_99currency_1_1_1_1_1_1_1_2" localSheetId="8">#REF!</definedName>
    <definedName name="_99currency_1_1_1_1_1_1_1_2" localSheetId="7">#REF!</definedName>
    <definedName name="_99currency_1_1_1_1_1_1_1_2" localSheetId="10">#REF!</definedName>
    <definedName name="_99currency_1_1_1_1_1_1_1_2" localSheetId="9">#REF!</definedName>
    <definedName name="_99currency_1_1_1_1_1_1_1_2" localSheetId="12">#REF!</definedName>
    <definedName name="_99currency_1_1_1_1_1_1_1_2" localSheetId="14">#REF!</definedName>
    <definedName name="_99currency_1_1_1_1_1_1_1_2" localSheetId="15">#REF!</definedName>
    <definedName name="_99currency_1_1_1_1_1_1_1_2" localSheetId="18">#REF!</definedName>
    <definedName name="_99currency_1_1_1_1_1_1_1_2">#REF!</definedName>
    <definedName name="_99currency_1_1_1_1_1_1_2" localSheetId="4">#REF!</definedName>
    <definedName name="_99currency_1_1_1_1_1_1_2" localSheetId="5">#REF!</definedName>
    <definedName name="_99currency_1_1_1_1_1_1_2" localSheetId="6">#REF!</definedName>
    <definedName name="_99currency_1_1_1_1_1_1_2" localSheetId="0">#REF!</definedName>
    <definedName name="_99currency_1_1_1_1_1_1_2" localSheetId="8">#REF!</definedName>
    <definedName name="_99currency_1_1_1_1_1_1_2" localSheetId="7">#REF!</definedName>
    <definedName name="_99currency_1_1_1_1_1_1_2" localSheetId="10">#REF!</definedName>
    <definedName name="_99currency_1_1_1_1_1_1_2" localSheetId="9">#REF!</definedName>
    <definedName name="_99currency_1_1_1_1_1_1_2" localSheetId="12">#REF!</definedName>
    <definedName name="_99currency_1_1_1_1_1_1_2" localSheetId="14">#REF!</definedName>
    <definedName name="_99currency_1_1_1_1_1_1_2" localSheetId="15">#REF!</definedName>
    <definedName name="_99currency_1_1_1_1_1_1_2" localSheetId="18">#REF!</definedName>
    <definedName name="_99currency_1_1_1_1_1_1_2">#REF!</definedName>
    <definedName name="_99Detail_LY_Restated_1_1_1_1_1_1_1_1_1" localSheetId="4">#REF!</definedName>
    <definedName name="_99Detail_LY_Restated_1_1_1_1_1_1_1_1_1" localSheetId="5">#REF!</definedName>
    <definedName name="_99Detail_LY_Restated_1_1_1_1_1_1_1_1_1" localSheetId="6">#REF!</definedName>
    <definedName name="_99Detail_LY_Restated_1_1_1_1_1_1_1_1_1" localSheetId="0">#REF!</definedName>
    <definedName name="_99Detail_LY_Restated_1_1_1_1_1_1_1_1_1" localSheetId="8">#REF!</definedName>
    <definedName name="_99Detail_LY_Restated_1_1_1_1_1_1_1_1_1" localSheetId="7">#REF!</definedName>
    <definedName name="_99Detail_LY_Restated_1_1_1_1_1_1_1_1_1" localSheetId="10">#REF!</definedName>
    <definedName name="_99Detail_LY_Restated_1_1_1_1_1_1_1_1_1" localSheetId="9">#REF!</definedName>
    <definedName name="_99Detail_LY_Restated_1_1_1_1_1_1_1_1_1" localSheetId="12">#REF!</definedName>
    <definedName name="_99Detail_LY_Restated_1_1_1_1_1_1_1_1_1" localSheetId="14">#REF!</definedName>
    <definedName name="_99Detail_LY_Restated_1_1_1_1_1_1_1_1_1" localSheetId="15">#REF!</definedName>
    <definedName name="_99Detail_LY_Restated_1_1_1_1_1_1_1_1_1" localSheetId="18">#REF!</definedName>
    <definedName name="_99Detail_LY_Restated_1_1_1_1_1_1_1_1_1">#REF!</definedName>
    <definedName name="_99Detail_LY_Restated_1_1_1_1_1_1_1_1_1_1" localSheetId="4">#REF!</definedName>
    <definedName name="_99Detail_LY_Restated_1_1_1_1_1_1_1_1_1_1" localSheetId="5">#REF!</definedName>
    <definedName name="_99Detail_LY_Restated_1_1_1_1_1_1_1_1_1_1" localSheetId="6">#REF!</definedName>
    <definedName name="_99Detail_LY_Restated_1_1_1_1_1_1_1_1_1_1" localSheetId="0">#REF!</definedName>
    <definedName name="_99Detail_LY_Restated_1_1_1_1_1_1_1_1_1_1" localSheetId="8">#REF!</definedName>
    <definedName name="_99Detail_LY_Restated_1_1_1_1_1_1_1_1_1_1" localSheetId="7">#REF!</definedName>
    <definedName name="_99Detail_LY_Restated_1_1_1_1_1_1_1_1_1_1" localSheetId="10">#REF!</definedName>
    <definedName name="_99Detail_LY_Restated_1_1_1_1_1_1_1_1_1_1" localSheetId="9">#REF!</definedName>
    <definedName name="_99Detail_LY_Restated_1_1_1_1_1_1_1_1_1_1" localSheetId="12">#REF!</definedName>
    <definedName name="_99Detail_LY_Restated_1_1_1_1_1_1_1_1_1_1" localSheetId="14">#REF!</definedName>
    <definedName name="_99Detail_LY_Restated_1_1_1_1_1_1_1_1_1_1" localSheetId="15">#REF!</definedName>
    <definedName name="_99Detail_LY_Restated_1_1_1_1_1_1_1_1_1_1" localSheetId="18">#REF!</definedName>
    <definedName name="_99Detail_LY_Restated_1_1_1_1_1_1_1_1_1_1">#REF!</definedName>
    <definedName name="_99Detail_LY_Restated_1_1_1_1_1_1_1_1_1_1_1" localSheetId="4">#REF!</definedName>
    <definedName name="_99Detail_LY_Restated_1_1_1_1_1_1_1_1_1_1_1" localSheetId="5">#REF!</definedName>
    <definedName name="_99Detail_LY_Restated_1_1_1_1_1_1_1_1_1_1_1" localSheetId="6">#REF!</definedName>
    <definedName name="_99Detail_LY_Restated_1_1_1_1_1_1_1_1_1_1_1" localSheetId="0">#REF!</definedName>
    <definedName name="_99Detail_LY_Restated_1_1_1_1_1_1_1_1_1_1_1" localSheetId="8">#REF!</definedName>
    <definedName name="_99Detail_LY_Restated_1_1_1_1_1_1_1_1_1_1_1" localSheetId="7">#REF!</definedName>
    <definedName name="_99Detail_LY_Restated_1_1_1_1_1_1_1_1_1_1_1" localSheetId="10">#REF!</definedName>
    <definedName name="_99Detail_LY_Restated_1_1_1_1_1_1_1_1_1_1_1" localSheetId="9">#REF!</definedName>
    <definedName name="_99Detail_LY_Restated_1_1_1_1_1_1_1_1_1_1_1" localSheetId="12">#REF!</definedName>
    <definedName name="_99Detail_LY_Restated_1_1_1_1_1_1_1_1_1_1_1" localSheetId="14">#REF!</definedName>
    <definedName name="_99Detail_LY_Restated_1_1_1_1_1_1_1_1_1_1_1" localSheetId="15">#REF!</definedName>
    <definedName name="_99Detail_LY_Restated_1_1_1_1_1_1_1_1_1_1_1" localSheetId="18">#REF!</definedName>
    <definedName name="_99Detail_LY_Restated_1_1_1_1_1_1_1_1_1_1_1">#REF!</definedName>
    <definedName name="_99Detail_LY_Restated_1_1_1_1_1_1_1_1_1_1_2" localSheetId="4">#REF!</definedName>
    <definedName name="_99Detail_LY_Restated_1_1_1_1_1_1_1_1_1_1_2" localSheetId="5">#REF!</definedName>
    <definedName name="_99Detail_LY_Restated_1_1_1_1_1_1_1_1_1_1_2" localSheetId="6">#REF!</definedName>
    <definedName name="_99Detail_LY_Restated_1_1_1_1_1_1_1_1_1_1_2" localSheetId="0">#REF!</definedName>
    <definedName name="_99Detail_LY_Restated_1_1_1_1_1_1_1_1_1_1_2" localSheetId="8">#REF!</definedName>
    <definedName name="_99Detail_LY_Restated_1_1_1_1_1_1_1_1_1_1_2" localSheetId="7">#REF!</definedName>
    <definedName name="_99Detail_LY_Restated_1_1_1_1_1_1_1_1_1_1_2" localSheetId="10">#REF!</definedName>
    <definedName name="_99Detail_LY_Restated_1_1_1_1_1_1_1_1_1_1_2" localSheetId="9">#REF!</definedName>
    <definedName name="_99Detail_LY_Restated_1_1_1_1_1_1_1_1_1_1_2" localSheetId="12">#REF!</definedName>
    <definedName name="_99Detail_LY_Restated_1_1_1_1_1_1_1_1_1_1_2" localSheetId="14">#REF!</definedName>
    <definedName name="_99Detail_LY_Restated_1_1_1_1_1_1_1_1_1_1_2" localSheetId="15">#REF!</definedName>
    <definedName name="_99Detail_LY_Restated_1_1_1_1_1_1_1_1_1_1_2" localSheetId="18">#REF!</definedName>
    <definedName name="_99Detail_LY_Restated_1_1_1_1_1_1_1_1_1_1_2">#REF!</definedName>
    <definedName name="_99Detail_LY_Restated_1_1_1_1_1_1_1_1_1_2" localSheetId="4">#REF!</definedName>
    <definedName name="_99Detail_LY_Restated_1_1_1_1_1_1_1_1_1_2" localSheetId="5">#REF!</definedName>
    <definedName name="_99Detail_LY_Restated_1_1_1_1_1_1_1_1_1_2" localSheetId="6">#REF!</definedName>
    <definedName name="_99Detail_LY_Restated_1_1_1_1_1_1_1_1_1_2" localSheetId="0">#REF!</definedName>
    <definedName name="_99Detail_LY_Restated_1_1_1_1_1_1_1_1_1_2" localSheetId="8">#REF!</definedName>
    <definedName name="_99Detail_LY_Restated_1_1_1_1_1_1_1_1_1_2" localSheetId="7">#REF!</definedName>
    <definedName name="_99Detail_LY_Restated_1_1_1_1_1_1_1_1_1_2" localSheetId="10">#REF!</definedName>
    <definedName name="_99Detail_LY_Restated_1_1_1_1_1_1_1_1_1_2" localSheetId="9">#REF!</definedName>
    <definedName name="_99Detail_LY_Restated_1_1_1_1_1_1_1_1_1_2" localSheetId="12">#REF!</definedName>
    <definedName name="_99Detail_LY_Restated_1_1_1_1_1_1_1_1_1_2" localSheetId="14">#REF!</definedName>
    <definedName name="_99Detail_LY_Restated_1_1_1_1_1_1_1_1_1_2" localSheetId="15">#REF!</definedName>
    <definedName name="_99Detail_LY_Restated_1_1_1_1_1_1_1_1_1_2" localSheetId="18">#REF!</definedName>
    <definedName name="_99Detail_LY_Restated_1_1_1_1_1_1_1_1_1_2">#REF!</definedName>
    <definedName name="_99GA_Total_Foreign_Exchange_1_1_1_1_1" localSheetId="5">[94]G_A!$A$210:$IV$210</definedName>
    <definedName name="_99GA_Total_Foreign_Exchange_1_1_1_1_1" localSheetId="10">[95]G_A!$A$210:$IV$210</definedName>
    <definedName name="_99GA_Total_Foreign_Exchange_1_1_1_1_1" localSheetId="9">[94]G_A!$A$210:$IV$210</definedName>
    <definedName name="_99GA_Total_Foreign_Exchange_1_1_1_1_1" localSheetId="18">[95]G_A!$A$210:$IV$210</definedName>
    <definedName name="_99GA_Total_Foreign_Exchange_1_1_1_1_1">[96]G_A!$A$210:$IV$210</definedName>
    <definedName name="_BOR1" localSheetId="4">[265]Bdp!#REF!</definedName>
    <definedName name="_BOR1" localSheetId="5">[266]Bdp!#REF!</definedName>
    <definedName name="_BOR1" localSheetId="6">[265]Bdp!#REF!</definedName>
    <definedName name="_BOR1" localSheetId="7">[265]Bdp!#REF!</definedName>
    <definedName name="_BOR1" localSheetId="10">[266]Bdp!#REF!</definedName>
    <definedName name="_BOR1" localSheetId="9">[266]Bdp!#REF!</definedName>
    <definedName name="_BOR1" localSheetId="12">[265]Bdp!#REF!</definedName>
    <definedName name="_BOR1" localSheetId="18">[266]Bdp!#REF!</definedName>
    <definedName name="_BOR1">[265]Bdp!#REF!</definedName>
    <definedName name="_CAT1" localSheetId="4">[265]Bdp!#REF!</definedName>
    <definedName name="_CAT1" localSheetId="5">[266]Bdp!#REF!</definedName>
    <definedName name="_CAT1" localSheetId="6">[265]Bdp!#REF!</definedName>
    <definedName name="_CAT1" localSheetId="7">[265]Bdp!#REF!</definedName>
    <definedName name="_CAT1" localSheetId="10">[266]Bdp!#REF!</definedName>
    <definedName name="_CAT1" localSheetId="9">[266]Bdp!#REF!</definedName>
    <definedName name="_CAT1" localSheetId="12">[265]Bdp!#REF!</definedName>
    <definedName name="_CAT1" localSheetId="18">[266]Bdp!#REF!</definedName>
    <definedName name="_CAT1">[265]Bdp!#REF!</definedName>
    <definedName name="_DEPN" localSheetId="4">'[78]Capital Expenditure'!#REF!</definedName>
    <definedName name="_DEPN" localSheetId="5">'[79]Capital Expenditure'!#REF!</definedName>
    <definedName name="_DEPN" localSheetId="6">'[78]Capital Expenditure'!#REF!</definedName>
    <definedName name="_DEPN" localSheetId="7">'[78]Capital Expenditure'!#REF!</definedName>
    <definedName name="_DEPN" localSheetId="10">'[79]Capital Expenditure'!#REF!</definedName>
    <definedName name="_DEPN" localSheetId="9">'[79]Capital Expenditure'!#REF!</definedName>
    <definedName name="_DEPN" localSheetId="12">'[78]Capital Expenditure'!#REF!</definedName>
    <definedName name="_DEPN" localSheetId="18">'[79]Capital Expenditure'!#REF!</definedName>
    <definedName name="_DEPN">'[78]Capital Expenditure'!#REF!</definedName>
    <definedName name="_DEPN_1" localSheetId="4">'[78]Capital Expenditure'!#REF!</definedName>
    <definedName name="_DEPN_1" localSheetId="5">'[79]Capital Expenditure'!#REF!</definedName>
    <definedName name="_DEPN_1" localSheetId="6">'[78]Capital Expenditure'!#REF!</definedName>
    <definedName name="_DEPN_1" localSheetId="7">'[78]Capital Expenditure'!#REF!</definedName>
    <definedName name="_DEPN_1" localSheetId="10">'[79]Capital Expenditure'!#REF!</definedName>
    <definedName name="_DEPN_1" localSheetId="9">'[79]Capital Expenditure'!#REF!</definedName>
    <definedName name="_DEPN_1" localSheetId="12">'[78]Capital Expenditure'!#REF!</definedName>
    <definedName name="_DEPN_1" localSheetId="18">'[79]Capital Expenditure'!#REF!</definedName>
    <definedName name="_DEPN_1">'[78]Capital Expenditure'!#REF!</definedName>
    <definedName name="_DEPN_1_1" localSheetId="5">'[79]Capital Expenditure'!#REF!</definedName>
    <definedName name="_DEPN_1_1" localSheetId="10">'[79]Capital Expenditure'!#REF!</definedName>
    <definedName name="_DEPN_1_1" localSheetId="9">'[79]Capital Expenditure'!#REF!</definedName>
    <definedName name="_DEPN_1_1" localSheetId="18">'[79]Capital Expenditure'!#REF!</definedName>
    <definedName name="_DEPN_1_1">'[78]Capital Expenditure'!#REF!</definedName>
    <definedName name="_DEPN_1_1_1" localSheetId="5">'[79]Capital Expenditure'!#REF!</definedName>
    <definedName name="_DEPN_1_1_1" localSheetId="10">'[79]Capital Expenditure'!#REF!</definedName>
    <definedName name="_DEPN_1_1_1" localSheetId="9">'[79]Capital Expenditure'!#REF!</definedName>
    <definedName name="_DEPN_1_1_1" localSheetId="18">'[79]Capital Expenditure'!#REF!</definedName>
    <definedName name="_DEPN_1_1_1">'[78]Capital Expenditure'!#REF!</definedName>
    <definedName name="_DEPN_1_1_1_1" localSheetId="5">'[79]Capital Expenditure'!#REF!</definedName>
    <definedName name="_DEPN_1_1_1_1" localSheetId="10">'[79]Capital Expenditure'!#REF!</definedName>
    <definedName name="_DEPN_1_1_1_1" localSheetId="9">'[79]Capital Expenditure'!#REF!</definedName>
    <definedName name="_DEPN_1_1_1_1" localSheetId="18">'[79]Capital Expenditure'!#REF!</definedName>
    <definedName name="_DEPN_1_1_1_1">'[78]Capital Expenditure'!#REF!</definedName>
    <definedName name="_DEPN_1_1_1_1_1" localSheetId="5">'[79]Capital Expenditure'!#REF!</definedName>
    <definedName name="_DEPN_1_1_1_1_1" localSheetId="10">'[79]Capital Expenditure'!#REF!</definedName>
    <definedName name="_DEPN_1_1_1_1_1" localSheetId="9">'[79]Capital Expenditure'!#REF!</definedName>
    <definedName name="_DEPN_1_1_1_1_1" localSheetId="18">'[79]Capital Expenditure'!#REF!</definedName>
    <definedName name="_DEPN_1_1_1_1_1">'[78]Capital Expenditure'!#REF!</definedName>
    <definedName name="_DEPN_1_1_1_1_1_1" localSheetId="5">'[81]Capital Expenditure'!#REF!</definedName>
    <definedName name="_DEPN_1_1_1_1_1_1" localSheetId="10">'[82]Capital Expenditure'!#REF!</definedName>
    <definedName name="_DEPN_1_1_1_1_1_1" localSheetId="9">'[81]Capital Expenditure'!#REF!</definedName>
    <definedName name="_DEPN_1_1_1_1_1_1" localSheetId="18">'[82]Capital Expenditure'!#REF!</definedName>
    <definedName name="_DEPN_1_1_1_1_1_1">'[80]Capital Expenditure'!#REF!</definedName>
    <definedName name="_DEPN_1_1_1_1_1_1_1" localSheetId="5">'[81]Capital Expenditure'!#REF!</definedName>
    <definedName name="_DEPN_1_1_1_1_1_1_1" localSheetId="10">'[82]Capital Expenditure'!#REF!</definedName>
    <definedName name="_DEPN_1_1_1_1_1_1_1" localSheetId="9">'[81]Capital Expenditure'!#REF!</definedName>
    <definedName name="_DEPN_1_1_1_1_1_1_1" localSheetId="18">'[82]Capital Expenditure'!#REF!</definedName>
    <definedName name="_DEPN_1_1_1_1_1_1_1">'[80]Capital Expenditure'!#REF!</definedName>
    <definedName name="_DEPN_1_1_1_1_1_1_1_1" localSheetId="5">'[79]Capital Expenditure'!#REF!</definedName>
    <definedName name="_DEPN_1_1_1_1_1_1_1_1" localSheetId="10">'[79]Capital Expenditure'!#REF!</definedName>
    <definedName name="_DEPN_1_1_1_1_1_1_1_1" localSheetId="9">'[79]Capital Expenditure'!#REF!</definedName>
    <definedName name="_DEPN_1_1_1_1_1_1_1_1" localSheetId="18">'[79]Capital Expenditure'!#REF!</definedName>
    <definedName name="_DEPN_1_1_1_1_1_1_1_1">'[78]Capital Expenditure'!#REF!</definedName>
    <definedName name="_DEPN_1_1_1_1_1_1_1_1_1" localSheetId="5">'[79]Capital Expenditure'!#REF!</definedName>
    <definedName name="_DEPN_1_1_1_1_1_1_1_1_1" localSheetId="10">'[79]Capital Expenditure'!#REF!</definedName>
    <definedName name="_DEPN_1_1_1_1_1_1_1_1_1" localSheetId="9">'[79]Capital Expenditure'!#REF!</definedName>
    <definedName name="_DEPN_1_1_1_1_1_1_1_1_1" localSheetId="18">'[79]Capital Expenditure'!#REF!</definedName>
    <definedName name="_DEPN_1_1_1_1_1_1_1_1_1">'[78]Capital Expenditure'!#REF!</definedName>
    <definedName name="_DEPN_1_1_1_1_1_1_1_1_1_1" localSheetId="5">'[81]Capital Expenditure'!#REF!</definedName>
    <definedName name="_DEPN_1_1_1_1_1_1_1_1_1_1" localSheetId="10">'[82]Capital Expenditure'!#REF!</definedName>
    <definedName name="_DEPN_1_1_1_1_1_1_1_1_1_1" localSheetId="9">'[81]Capital Expenditure'!#REF!</definedName>
    <definedName name="_DEPN_1_1_1_1_1_1_1_1_1_1" localSheetId="18">'[82]Capital Expenditure'!#REF!</definedName>
    <definedName name="_DEPN_1_1_1_1_1_1_1_1_1_1">'[80]Capital Expenditure'!#REF!</definedName>
    <definedName name="_DEPN_1_1_1_1_1_1_1_1_1_1_1" localSheetId="5">'[81]Capital Expenditure'!#REF!</definedName>
    <definedName name="_DEPN_1_1_1_1_1_1_1_1_1_1_1" localSheetId="10">'[82]Capital Expenditure'!#REF!</definedName>
    <definedName name="_DEPN_1_1_1_1_1_1_1_1_1_1_1" localSheetId="9">'[81]Capital Expenditure'!#REF!</definedName>
    <definedName name="_DEPN_1_1_1_1_1_1_1_1_1_1_1" localSheetId="18">'[82]Capital Expenditure'!#REF!</definedName>
    <definedName name="_DEPN_1_1_1_1_1_1_1_1_1_1_1">'[80]Capital Expenditure'!#REF!</definedName>
    <definedName name="_DEPN_1_1_1_2" localSheetId="4">#REF!</definedName>
    <definedName name="_DEPN_1_1_1_2" localSheetId="5">#REF!</definedName>
    <definedName name="_DEPN_1_1_1_2" localSheetId="6">#REF!</definedName>
    <definedName name="_DEPN_1_1_1_2" localSheetId="0">#REF!</definedName>
    <definedName name="_DEPN_1_1_1_2" localSheetId="8">#REF!</definedName>
    <definedName name="_DEPN_1_1_1_2" localSheetId="7">#REF!</definedName>
    <definedName name="_DEPN_1_1_1_2" localSheetId="10">#REF!</definedName>
    <definedName name="_DEPN_1_1_1_2" localSheetId="9">#REF!</definedName>
    <definedName name="_DEPN_1_1_1_2" localSheetId="12">#REF!</definedName>
    <definedName name="_DEPN_1_1_1_2" localSheetId="14">#REF!</definedName>
    <definedName name="_DEPN_1_1_1_2" localSheetId="15">#REF!</definedName>
    <definedName name="_DEPN_1_1_1_2" localSheetId="18">#REF!</definedName>
    <definedName name="_DEPN_1_1_1_2">#REF!</definedName>
    <definedName name="_DEPN_1_1_2" localSheetId="4">#REF!</definedName>
    <definedName name="_DEPN_1_1_2" localSheetId="5">#REF!</definedName>
    <definedName name="_DEPN_1_1_2" localSheetId="6">#REF!</definedName>
    <definedName name="_DEPN_1_1_2" localSheetId="0">#REF!</definedName>
    <definedName name="_DEPN_1_1_2" localSheetId="8">#REF!</definedName>
    <definedName name="_DEPN_1_1_2" localSheetId="7">#REF!</definedName>
    <definedName name="_DEPN_1_1_2" localSheetId="10">#REF!</definedName>
    <definedName name="_DEPN_1_1_2" localSheetId="9">#REF!</definedName>
    <definedName name="_DEPN_1_1_2" localSheetId="12">#REF!</definedName>
    <definedName name="_DEPN_1_1_2" localSheetId="14">#REF!</definedName>
    <definedName name="_DEPN_1_1_2" localSheetId="15">#REF!</definedName>
    <definedName name="_DEPN_1_1_2" localSheetId="18">#REF!</definedName>
    <definedName name="_DEPN_1_1_2">#REF!</definedName>
    <definedName name="_DEPN_1_2" localSheetId="4">'[78]Capital Expenditure'!#REF!</definedName>
    <definedName name="_DEPN_1_2" localSheetId="5">'[79]Capital Expenditure'!#REF!</definedName>
    <definedName name="_DEPN_1_2" localSheetId="6">'[78]Capital Expenditure'!#REF!</definedName>
    <definedName name="_DEPN_1_2" localSheetId="7">'[78]Capital Expenditure'!#REF!</definedName>
    <definedName name="_DEPN_1_2" localSheetId="10">'[79]Capital Expenditure'!#REF!</definedName>
    <definedName name="_DEPN_1_2" localSheetId="9">'[79]Capital Expenditure'!#REF!</definedName>
    <definedName name="_DEPN_1_2" localSheetId="12">'[78]Capital Expenditure'!#REF!</definedName>
    <definedName name="_DEPN_1_2" localSheetId="18">'[79]Capital Expenditure'!#REF!</definedName>
    <definedName name="_DEPN_1_2">'[78]Capital Expenditure'!#REF!</definedName>
    <definedName name="_DEPN_1_2_1_1" localSheetId="4">'[78]Capital Expenditure'!#REF!</definedName>
    <definedName name="_DEPN_1_2_1_1" localSheetId="5">'[79]Capital Expenditure'!#REF!</definedName>
    <definedName name="_DEPN_1_2_1_1" localSheetId="6">'[78]Capital Expenditure'!#REF!</definedName>
    <definedName name="_DEPN_1_2_1_1" localSheetId="7">'[78]Capital Expenditure'!#REF!</definedName>
    <definedName name="_DEPN_1_2_1_1" localSheetId="10">'[79]Capital Expenditure'!#REF!</definedName>
    <definedName name="_DEPN_1_2_1_1" localSheetId="9">'[79]Capital Expenditure'!#REF!</definedName>
    <definedName name="_DEPN_1_2_1_1" localSheetId="12">'[78]Capital Expenditure'!#REF!</definedName>
    <definedName name="_DEPN_1_2_1_1" localSheetId="18">'[79]Capital Expenditure'!#REF!</definedName>
    <definedName name="_DEPN_1_2_1_1">'[78]Capital Expenditure'!#REF!</definedName>
    <definedName name="_DEPN_1_2_1_1_1" localSheetId="5">'[190]Capital Expenditure'!#REF!</definedName>
    <definedName name="_DEPN_1_2_1_1_1" localSheetId="10">'[191]Capital Expenditure'!#REF!</definedName>
    <definedName name="_DEPN_1_2_1_1_1" localSheetId="9">'[190]Capital Expenditure'!#REF!</definedName>
    <definedName name="_DEPN_1_2_1_1_1" localSheetId="18">'[191]Capital Expenditure'!#REF!</definedName>
    <definedName name="_DEPN_1_2_1_1_1">'[189]Capital Expenditure'!#REF!</definedName>
    <definedName name="_DEPN_2" localSheetId="4">#REF!</definedName>
    <definedName name="_DEPN_2" localSheetId="5">#REF!</definedName>
    <definedName name="_DEPN_2" localSheetId="6">#REF!</definedName>
    <definedName name="_DEPN_2" localSheetId="0">#REF!</definedName>
    <definedName name="_DEPN_2" localSheetId="8">#REF!</definedName>
    <definedName name="_DEPN_2" localSheetId="7">#REF!</definedName>
    <definedName name="_DEPN_2" localSheetId="10">#REF!</definedName>
    <definedName name="_DEPN_2" localSheetId="9">#REF!</definedName>
    <definedName name="_DEPN_2" localSheetId="12">#REF!</definedName>
    <definedName name="_DEPN_2" localSheetId="14">#REF!</definedName>
    <definedName name="_DEPN_2" localSheetId="15">#REF!</definedName>
    <definedName name="_DEPN_2" localSheetId="18">#REF!</definedName>
    <definedName name="_DEPN_2">#REF!</definedName>
    <definedName name="_DTP10">[267]dt!$C$265:$N$290</definedName>
    <definedName name="_DTP11">[267]dt!$C$293:$N$317</definedName>
    <definedName name="_Fill" localSheetId="4" hidden="1">#REF!</definedName>
    <definedName name="_Fill" localSheetId="5" hidden="1">#REF!</definedName>
    <definedName name="_Fill" localSheetId="6" hidden="1">#REF!</definedName>
    <definedName name="_Fill" localSheetId="0" hidden="1">#REF!</definedName>
    <definedName name="_Fill" localSheetId="8" hidden="1">#REF!</definedName>
    <definedName name="_Fill" localSheetId="7" hidden="1">#REF!</definedName>
    <definedName name="_Fill" localSheetId="10" hidden="1">#REF!</definedName>
    <definedName name="_Fill" localSheetId="9" hidden="1">#REF!</definedName>
    <definedName name="_Fill" localSheetId="12" hidden="1">#REF!</definedName>
    <definedName name="_Fill" localSheetId="14" hidden="1">#REF!</definedName>
    <definedName name="_Fill" localSheetId="15" hidden="1">#REF!</definedName>
    <definedName name="_Fill" localSheetId="18" hidden="1">#REF!</definedName>
    <definedName name="_Fill" hidden="1">#REF!</definedName>
    <definedName name="_Key1" localSheetId="4" hidden="1">#REF!</definedName>
    <definedName name="_Key1" localSheetId="5" hidden="1">#REF!</definedName>
    <definedName name="_Key1" localSheetId="6" hidden="1">#REF!</definedName>
    <definedName name="_Key1" localSheetId="0" hidden="1">#REF!</definedName>
    <definedName name="_Key1" localSheetId="8" hidden="1">#REF!</definedName>
    <definedName name="_Key1" localSheetId="7" hidden="1">#REF!</definedName>
    <definedName name="_Key1" localSheetId="10" hidden="1">#REF!</definedName>
    <definedName name="_Key1" localSheetId="9" hidden="1">#REF!</definedName>
    <definedName name="_Key1" localSheetId="12" hidden="1">#REF!</definedName>
    <definedName name="_Key1" localSheetId="14" hidden="1">#REF!</definedName>
    <definedName name="_Key1" localSheetId="15" hidden="1">#REF!</definedName>
    <definedName name="_Key1" localSheetId="18" hidden="1">#REF!</definedName>
    <definedName name="_Key1" hidden="1">#REF!</definedName>
    <definedName name="_Key2" localSheetId="4" hidden="1">[268]DbKtr!#REF!</definedName>
    <definedName name="_Key2" localSheetId="5" hidden="1">[269]DbKtr!#REF!</definedName>
    <definedName name="_Key2" localSheetId="6" hidden="1">[268]DbKtr!#REF!</definedName>
    <definedName name="_Key2" localSheetId="7" hidden="1">[268]DbKtr!#REF!</definedName>
    <definedName name="_Key2" localSheetId="10" hidden="1">[269]DbKtr!#REF!</definedName>
    <definedName name="_Key2" localSheetId="9" hidden="1">[269]DbKtr!#REF!</definedName>
    <definedName name="_Key2" localSheetId="12" hidden="1">[268]DbKtr!#REF!</definedName>
    <definedName name="_Key2" localSheetId="18" hidden="1">[269]DbKtr!#REF!</definedName>
    <definedName name="_Key2" hidden="1">[268]DbKtr!#REF!</definedName>
    <definedName name="_Order1" hidden="1">255</definedName>
    <definedName name="_Order2" hidden="1">255</definedName>
    <definedName name="_PLK1" localSheetId="4">[265]Bdp!#REF!</definedName>
    <definedName name="_PLK1" localSheetId="5">[266]Bdp!#REF!</definedName>
    <definedName name="_PLK1" localSheetId="6">[265]Bdp!#REF!</definedName>
    <definedName name="_PLK1" localSheetId="7">[265]Bdp!#REF!</definedName>
    <definedName name="_PLK1" localSheetId="10">[266]Bdp!#REF!</definedName>
    <definedName name="_PLK1" localSheetId="9">[266]Bdp!#REF!</definedName>
    <definedName name="_PLK1" localSheetId="12">[265]Bdp!#REF!</definedName>
    <definedName name="_PLK1" localSheetId="18">[266]Bdp!#REF!</definedName>
    <definedName name="_PLK1">[265]Bdp!#REF!</definedName>
    <definedName name="_pph21">[270]PPh21!$B$11:$AA$105</definedName>
    <definedName name="_Sort" localSheetId="4" hidden="1">#REF!</definedName>
    <definedName name="_Sort" localSheetId="5" hidden="1">#REF!</definedName>
    <definedName name="_Sort" localSheetId="6" hidden="1">#REF!</definedName>
    <definedName name="_Sort" localSheetId="0" hidden="1">#REF!</definedName>
    <definedName name="_Sort" localSheetId="8" hidden="1">#REF!</definedName>
    <definedName name="_Sort" localSheetId="7" hidden="1">#REF!</definedName>
    <definedName name="_Sort" localSheetId="10" hidden="1">#REF!</definedName>
    <definedName name="_Sort" localSheetId="9" hidden="1">#REF!</definedName>
    <definedName name="_Sort" localSheetId="12" hidden="1">#REF!</definedName>
    <definedName name="_Sort" localSheetId="14" hidden="1">#REF!</definedName>
    <definedName name="_Sort" localSheetId="15" hidden="1">#REF!</definedName>
    <definedName name="_Sort" localSheetId="18" hidden="1">#REF!</definedName>
    <definedName name="_Sort" hidden="1">#REF!</definedName>
    <definedName name="_SUMPL_1" localSheetId="4">#REF!</definedName>
    <definedName name="_SUMPL_1" localSheetId="5">#REF!</definedName>
    <definedName name="_SUMPL_1" localSheetId="6">#REF!</definedName>
    <definedName name="_SUMPL_1" localSheetId="0">#REF!</definedName>
    <definedName name="_SUMPL_1" localSheetId="8">#REF!</definedName>
    <definedName name="_SUMPL_1" localSheetId="7">#REF!</definedName>
    <definedName name="_SUMPL_1" localSheetId="10">#REF!</definedName>
    <definedName name="_SUMPL_1" localSheetId="9">#REF!</definedName>
    <definedName name="_SUMPL_1" localSheetId="12">#REF!</definedName>
    <definedName name="_SUMPL_1" localSheetId="14">#REF!</definedName>
    <definedName name="_SUMPL_1" localSheetId="15">#REF!</definedName>
    <definedName name="_SUMPL_1" localSheetId="18">#REF!</definedName>
    <definedName name="_SUMPL_1">#REF!</definedName>
    <definedName name="_SUMPL_1_1" localSheetId="4">#REF!</definedName>
    <definedName name="_SUMPL_1_1" localSheetId="5">#REF!</definedName>
    <definedName name="_SUMPL_1_1" localSheetId="6">#REF!</definedName>
    <definedName name="_SUMPL_1_1" localSheetId="0">#REF!</definedName>
    <definedName name="_SUMPL_1_1" localSheetId="8">#REF!</definedName>
    <definedName name="_SUMPL_1_1" localSheetId="7">#REF!</definedName>
    <definedName name="_SUMPL_1_1" localSheetId="10">#REF!</definedName>
    <definedName name="_SUMPL_1_1" localSheetId="9">#REF!</definedName>
    <definedName name="_SUMPL_1_1" localSheetId="12">#REF!</definedName>
    <definedName name="_SUMPL_1_1" localSheetId="14">#REF!</definedName>
    <definedName name="_SUMPL_1_1" localSheetId="15">#REF!</definedName>
    <definedName name="_SUMPL_1_1" localSheetId="18">#REF!</definedName>
    <definedName name="_SUMPL_1_1">#REF!</definedName>
    <definedName name="_SUMPL_1_1_1" localSheetId="4">#REF!</definedName>
    <definedName name="_SUMPL_1_1_1" localSheetId="5">#REF!</definedName>
    <definedName name="_SUMPL_1_1_1" localSheetId="6">#REF!</definedName>
    <definedName name="_SUMPL_1_1_1" localSheetId="0">#REF!</definedName>
    <definedName name="_SUMPL_1_1_1" localSheetId="8">#REF!</definedName>
    <definedName name="_SUMPL_1_1_1" localSheetId="7">#REF!</definedName>
    <definedName name="_SUMPL_1_1_1" localSheetId="10">#REF!</definedName>
    <definedName name="_SUMPL_1_1_1" localSheetId="9">#REF!</definedName>
    <definedName name="_SUMPL_1_1_1" localSheetId="12">#REF!</definedName>
    <definedName name="_SUMPL_1_1_1" localSheetId="14">#REF!</definedName>
    <definedName name="_SUMPL_1_1_1" localSheetId="15">#REF!</definedName>
    <definedName name="_SUMPL_1_1_1" localSheetId="18">#REF!</definedName>
    <definedName name="_SUMPL_1_1_1">#REF!</definedName>
    <definedName name="_SUMPL_1_1_1_1" localSheetId="4">#REF!</definedName>
    <definedName name="_SUMPL_1_1_1_1" localSheetId="5">#REF!</definedName>
    <definedName name="_SUMPL_1_1_1_1" localSheetId="6">#REF!</definedName>
    <definedName name="_SUMPL_1_1_1_1" localSheetId="0">#REF!</definedName>
    <definedName name="_SUMPL_1_1_1_1" localSheetId="8">#REF!</definedName>
    <definedName name="_SUMPL_1_1_1_1" localSheetId="7">#REF!</definedName>
    <definedName name="_SUMPL_1_1_1_1" localSheetId="10">#REF!</definedName>
    <definedName name="_SUMPL_1_1_1_1" localSheetId="9">#REF!</definedName>
    <definedName name="_SUMPL_1_1_1_1" localSheetId="12">#REF!</definedName>
    <definedName name="_SUMPL_1_1_1_1" localSheetId="14">#REF!</definedName>
    <definedName name="_SUMPL_1_1_1_1" localSheetId="15">#REF!</definedName>
    <definedName name="_SUMPL_1_1_1_1" localSheetId="18">#REF!</definedName>
    <definedName name="_SUMPL_1_1_1_1">#REF!</definedName>
    <definedName name="_SUMPL_1_1_1_1_1" localSheetId="4">#REF!</definedName>
    <definedName name="_SUMPL_1_1_1_1_1" localSheetId="5">#REF!</definedName>
    <definedName name="_SUMPL_1_1_1_1_1" localSheetId="6">#REF!</definedName>
    <definedName name="_SUMPL_1_1_1_1_1" localSheetId="0">#REF!</definedName>
    <definedName name="_SUMPL_1_1_1_1_1" localSheetId="8">#REF!</definedName>
    <definedName name="_SUMPL_1_1_1_1_1" localSheetId="7">#REF!</definedName>
    <definedName name="_SUMPL_1_1_1_1_1" localSheetId="10">#REF!</definedName>
    <definedName name="_SUMPL_1_1_1_1_1" localSheetId="9">#REF!</definedName>
    <definedName name="_SUMPL_1_1_1_1_1" localSheetId="12">#REF!</definedName>
    <definedName name="_SUMPL_1_1_1_1_1" localSheetId="14">#REF!</definedName>
    <definedName name="_SUMPL_1_1_1_1_1" localSheetId="15">#REF!</definedName>
    <definedName name="_SUMPL_1_1_1_1_1" localSheetId="18">#REF!</definedName>
    <definedName name="_SUMPL_1_1_1_1_1">#REF!</definedName>
    <definedName name="_SUMPL_1_1_1_1_1_1" localSheetId="4">#REF!</definedName>
    <definedName name="_SUMPL_1_1_1_1_1_1" localSheetId="5">#REF!</definedName>
    <definedName name="_SUMPL_1_1_1_1_1_1" localSheetId="6">#REF!</definedName>
    <definedName name="_SUMPL_1_1_1_1_1_1" localSheetId="0">#REF!</definedName>
    <definedName name="_SUMPL_1_1_1_1_1_1" localSheetId="8">#REF!</definedName>
    <definedName name="_SUMPL_1_1_1_1_1_1" localSheetId="7">#REF!</definedName>
    <definedName name="_SUMPL_1_1_1_1_1_1" localSheetId="10">#REF!</definedName>
    <definedName name="_SUMPL_1_1_1_1_1_1" localSheetId="9">#REF!</definedName>
    <definedName name="_SUMPL_1_1_1_1_1_1" localSheetId="12">#REF!</definedName>
    <definedName name="_SUMPL_1_1_1_1_1_1" localSheetId="14">#REF!</definedName>
    <definedName name="_SUMPL_1_1_1_1_1_1" localSheetId="15">#REF!</definedName>
    <definedName name="_SUMPL_1_1_1_1_1_1" localSheetId="18">#REF!</definedName>
    <definedName name="_SUMPL_1_1_1_1_1_1">#REF!</definedName>
    <definedName name="_SUMPL_1_1_1_1_1_1_1" localSheetId="4">#REF!</definedName>
    <definedName name="_SUMPL_1_1_1_1_1_1_1" localSheetId="5">#REF!</definedName>
    <definedName name="_SUMPL_1_1_1_1_1_1_1" localSheetId="6">#REF!</definedName>
    <definedName name="_SUMPL_1_1_1_1_1_1_1" localSheetId="0">#REF!</definedName>
    <definedName name="_SUMPL_1_1_1_1_1_1_1" localSheetId="8">#REF!</definedName>
    <definedName name="_SUMPL_1_1_1_1_1_1_1" localSheetId="7">#REF!</definedName>
    <definedName name="_SUMPL_1_1_1_1_1_1_1" localSheetId="10">#REF!</definedName>
    <definedName name="_SUMPL_1_1_1_1_1_1_1" localSheetId="9">#REF!</definedName>
    <definedName name="_SUMPL_1_1_1_1_1_1_1" localSheetId="12">#REF!</definedName>
    <definedName name="_SUMPL_1_1_1_1_1_1_1" localSheetId="14">#REF!</definedName>
    <definedName name="_SUMPL_1_1_1_1_1_1_1" localSheetId="15">#REF!</definedName>
    <definedName name="_SUMPL_1_1_1_1_1_1_1" localSheetId="18">#REF!</definedName>
    <definedName name="_SUMPL_1_1_1_1_1_1_1">#REF!</definedName>
    <definedName name="_SUMPL_1_1_1_1_1_1_1_1" localSheetId="4">#REF!</definedName>
    <definedName name="_SUMPL_1_1_1_1_1_1_1_1" localSheetId="5">#REF!</definedName>
    <definedName name="_SUMPL_1_1_1_1_1_1_1_1" localSheetId="6">#REF!</definedName>
    <definedName name="_SUMPL_1_1_1_1_1_1_1_1" localSheetId="0">#REF!</definedName>
    <definedName name="_SUMPL_1_1_1_1_1_1_1_1" localSheetId="8">#REF!</definedName>
    <definedName name="_SUMPL_1_1_1_1_1_1_1_1" localSheetId="7">#REF!</definedName>
    <definedName name="_SUMPL_1_1_1_1_1_1_1_1" localSheetId="10">#REF!</definedName>
    <definedName name="_SUMPL_1_1_1_1_1_1_1_1" localSheetId="9">#REF!</definedName>
    <definedName name="_SUMPL_1_1_1_1_1_1_1_1" localSheetId="12">#REF!</definedName>
    <definedName name="_SUMPL_1_1_1_1_1_1_1_1" localSheetId="14">#REF!</definedName>
    <definedName name="_SUMPL_1_1_1_1_1_1_1_1" localSheetId="15">#REF!</definedName>
    <definedName name="_SUMPL_1_1_1_1_1_1_1_1" localSheetId="18">#REF!</definedName>
    <definedName name="_SUMPL_1_1_1_1_1_1_1_1">#REF!</definedName>
    <definedName name="_SUMPL_1_1_1_1_1_1_1_1_1" localSheetId="4">#REF!</definedName>
    <definedName name="_SUMPL_1_1_1_1_1_1_1_1_1" localSheetId="5">#REF!</definedName>
    <definedName name="_SUMPL_1_1_1_1_1_1_1_1_1" localSheetId="6">#REF!</definedName>
    <definedName name="_SUMPL_1_1_1_1_1_1_1_1_1" localSheetId="0">#REF!</definedName>
    <definedName name="_SUMPL_1_1_1_1_1_1_1_1_1" localSheetId="8">#REF!</definedName>
    <definedName name="_SUMPL_1_1_1_1_1_1_1_1_1" localSheetId="7">#REF!</definedName>
    <definedName name="_SUMPL_1_1_1_1_1_1_1_1_1" localSheetId="10">#REF!</definedName>
    <definedName name="_SUMPL_1_1_1_1_1_1_1_1_1" localSheetId="9">#REF!</definedName>
    <definedName name="_SUMPL_1_1_1_1_1_1_1_1_1" localSheetId="12">#REF!</definedName>
    <definedName name="_SUMPL_1_1_1_1_1_1_1_1_1" localSheetId="14">#REF!</definedName>
    <definedName name="_SUMPL_1_1_1_1_1_1_1_1_1" localSheetId="15">#REF!</definedName>
    <definedName name="_SUMPL_1_1_1_1_1_1_1_1_1" localSheetId="18">#REF!</definedName>
    <definedName name="_SUMPL_1_1_1_1_1_1_1_1_1">#REF!</definedName>
    <definedName name="_SUMPL_1_1_1_1_1_1_1_1_1_1" localSheetId="4">#REF!</definedName>
    <definedName name="_SUMPL_1_1_1_1_1_1_1_1_1_1" localSheetId="5">#REF!</definedName>
    <definedName name="_SUMPL_1_1_1_1_1_1_1_1_1_1" localSheetId="6">#REF!</definedName>
    <definedName name="_SUMPL_1_1_1_1_1_1_1_1_1_1" localSheetId="0">#REF!</definedName>
    <definedName name="_SUMPL_1_1_1_1_1_1_1_1_1_1" localSheetId="8">#REF!</definedName>
    <definedName name="_SUMPL_1_1_1_1_1_1_1_1_1_1" localSheetId="7">#REF!</definedName>
    <definedName name="_SUMPL_1_1_1_1_1_1_1_1_1_1" localSheetId="10">#REF!</definedName>
    <definedName name="_SUMPL_1_1_1_1_1_1_1_1_1_1" localSheetId="9">#REF!</definedName>
    <definedName name="_SUMPL_1_1_1_1_1_1_1_1_1_1" localSheetId="12">#REF!</definedName>
    <definedName name="_SUMPL_1_1_1_1_1_1_1_1_1_1" localSheetId="14">#REF!</definedName>
    <definedName name="_SUMPL_1_1_1_1_1_1_1_1_1_1" localSheetId="15">#REF!</definedName>
    <definedName name="_SUMPL_1_1_1_1_1_1_1_1_1_1" localSheetId="18">#REF!</definedName>
    <definedName name="_SUMPL_1_1_1_1_1_1_1_1_1_1">#REF!</definedName>
    <definedName name="_SUMPL_1_1_1_1_1_1_1_1_1_1_1" localSheetId="4">#REF!</definedName>
    <definedName name="_SUMPL_1_1_1_1_1_1_1_1_1_1_1" localSheetId="5">#REF!</definedName>
    <definedName name="_SUMPL_1_1_1_1_1_1_1_1_1_1_1" localSheetId="6">#REF!</definedName>
    <definedName name="_SUMPL_1_1_1_1_1_1_1_1_1_1_1" localSheetId="0">#REF!</definedName>
    <definedName name="_SUMPL_1_1_1_1_1_1_1_1_1_1_1" localSheetId="8">#REF!</definedName>
    <definedName name="_SUMPL_1_1_1_1_1_1_1_1_1_1_1" localSheetId="7">#REF!</definedName>
    <definedName name="_SUMPL_1_1_1_1_1_1_1_1_1_1_1" localSheetId="10">#REF!</definedName>
    <definedName name="_SUMPL_1_1_1_1_1_1_1_1_1_1_1" localSheetId="9">#REF!</definedName>
    <definedName name="_SUMPL_1_1_1_1_1_1_1_1_1_1_1" localSheetId="12">#REF!</definedName>
    <definedName name="_SUMPL_1_1_1_1_1_1_1_1_1_1_1" localSheetId="14">#REF!</definedName>
    <definedName name="_SUMPL_1_1_1_1_1_1_1_1_1_1_1" localSheetId="15">#REF!</definedName>
    <definedName name="_SUMPL_1_1_1_1_1_1_1_1_1_1_1" localSheetId="18">#REF!</definedName>
    <definedName name="_SUMPL_1_1_1_1_1_1_1_1_1_1_1">#REF!</definedName>
    <definedName name="_SUMPL_1_1_1_1_1_1_1_1_1_1_1_1" localSheetId="4">#REF!</definedName>
    <definedName name="_SUMPL_1_1_1_1_1_1_1_1_1_1_1_1" localSheetId="5">#REF!</definedName>
    <definedName name="_SUMPL_1_1_1_1_1_1_1_1_1_1_1_1" localSheetId="6">#REF!</definedName>
    <definedName name="_SUMPL_1_1_1_1_1_1_1_1_1_1_1_1" localSheetId="0">#REF!</definedName>
    <definedName name="_SUMPL_1_1_1_1_1_1_1_1_1_1_1_1" localSheetId="8">#REF!</definedName>
    <definedName name="_SUMPL_1_1_1_1_1_1_1_1_1_1_1_1" localSheetId="7">#REF!</definedName>
    <definedName name="_SUMPL_1_1_1_1_1_1_1_1_1_1_1_1" localSheetId="10">#REF!</definedName>
    <definedName name="_SUMPL_1_1_1_1_1_1_1_1_1_1_1_1" localSheetId="9">#REF!</definedName>
    <definedName name="_SUMPL_1_1_1_1_1_1_1_1_1_1_1_1" localSheetId="12">#REF!</definedName>
    <definedName name="_SUMPL_1_1_1_1_1_1_1_1_1_1_1_1" localSheetId="14">#REF!</definedName>
    <definedName name="_SUMPL_1_1_1_1_1_1_1_1_1_1_1_1" localSheetId="15">#REF!</definedName>
    <definedName name="_SUMPL_1_1_1_1_1_1_1_1_1_1_1_1" localSheetId="18">#REF!</definedName>
    <definedName name="_SUMPL_1_1_1_1_1_1_1_1_1_1_1_1">#REF!</definedName>
    <definedName name="_SUMPL_1_1_1_1_1_1_1_1_1_1_1_1_1" localSheetId="4">#REF!</definedName>
    <definedName name="_SUMPL_1_1_1_1_1_1_1_1_1_1_1_1_1" localSheetId="5">#REF!</definedName>
    <definedName name="_SUMPL_1_1_1_1_1_1_1_1_1_1_1_1_1" localSheetId="6">#REF!</definedName>
    <definedName name="_SUMPL_1_1_1_1_1_1_1_1_1_1_1_1_1" localSheetId="0">#REF!</definedName>
    <definedName name="_SUMPL_1_1_1_1_1_1_1_1_1_1_1_1_1" localSheetId="8">#REF!</definedName>
    <definedName name="_SUMPL_1_1_1_1_1_1_1_1_1_1_1_1_1" localSheetId="7">#REF!</definedName>
    <definedName name="_SUMPL_1_1_1_1_1_1_1_1_1_1_1_1_1" localSheetId="10">#REF!</definedName>
    <definedName name="_SUMPL_1_1_1_1_1_1_1_1_1_1_1_1_1" localSheetId="9">#REF!</definedName>
    <definedName name="_SUMPL_1_1_1_1_1_1_1_1_1_1_1_1_1" localSheetId="12">#REF!</definedName>
    <definedName name="_SUMPL_1_1_1_1_1_1_1_1_1_1_1_1_1" localSheetId="14">#REF!</definedName>
    <definedName name="_SUMPL_1_1_1_1_1_1_1_1_1_1_1_1_1" localSheetId="15">#REF!</definedName>
    <definedName name="_SUMPL_1_1_1_1_1_1_1_1_1_1_1_1_1" localSheetId="18">#REF!</definedName>
    <definedName name="_SUMPL_1_1_1_1_1_1_1_1_1_1_1_1_1">#REF!</definedName>
    <definedName name="_SUMPL_1_1_1_1_1_1_1_1_1_1_1_1_1_1" localSheetId="4">#REF!</definedName>
    <definedName name="_SUMPL_1_1_1_1_1_1_1_1_1_1_1_1_1_1" localSheetId="5">#REF!</definedName>
    <definedName name="_SUMPL_1_1_1_1_1_1_1_1_1_1_1_1_1_1" localSheetId="6">#REF!</definedName>
    <definedName name="_SUMPL_1_1_1_1_1_1_1_1_1_1_1_1_1_1" localSheetId="0">#REF!</definedName>
    <definedName name="_SUMPL_1_1_1_1_1_1_1_1_1_1_1_1_1_1" localSheetId="8">#REF!</definedName>
    <definedName name="_SUMPL_1_1_1_1_1_1_1_1_1_1_1_1_1_1" localSheetId="7">#REF!</definedName>
    <definedName name="_SUMPL_1_1_1_1_1_1_1_1_1_1_1_1_1_1" localSheetId="10">#REF!</definedName>
    <definedName name="_SUMPL_1_1_1_1_1_1_1_1_1_1_1_1_1_1" localSheetId="9">#REF!</definedName>
    <definedName name="_SUMPL_1_1_1_1_1_1_1_1_1_1_1_1_1_1" localSheetId="12">#REF!</definedName>
    <definedName name="_SUMPL_1_1_1_1_1_1_1_1_1_1_1_1_1_1" localSheetId="14">#REF!</definedName>
    <definedName name="_SUMPL_1_1_1_1_1_1_1_1_1_1_1_1_1_1" localSheetId="15">#REF!</definedName>
    <definedName name="_SUMPL_1_1_1_1_1_1_1_1_1_1_1_1_1_1" localSheetId="18">#REF!</definedName>
    <definedName name="_SUMPL_1_1_1_1_1_1_1_1_1_1_1_1_1_1">#REF!</definedName>
    <definedName name="_SUMPL_1_1_1_1_1_1_1_1_1_1_1_1_2" localSheetId="4">#REF!</definedName>
    <definedName name="_SUMPL_1_1_1_1_1_1_1_1_1_1_1_1_2" localSheetId="5">#REF!</definedName>
    <definedName name="_SUMPL_1_1_1_1_1_1_1_1_1_1_1_1_2" localSheetId="6">#REF!</definedName>
    <definedName name="_SUMPL_1_1_1_1_1_1_1_1_1_1_1_1_2" localSheetId="0">#REF!</definedName>
    <definedName name="_SUMPL_1_1_1_1_1_1_1_1_1_1_1_1_2" localSheetId="8">#REF!</definedName>
    <definedName name="_SUMPL_1_1_1_1_1_1_1_1_1_1_1_1_2" localSheetId="7">#REF!</definedName>
    <definedName name="_SUMPL_1_1_1_1_1_1_1_1_1_1_1_1_2" localSheetId="10">#REF!</definedName>
    <definedName name="_SUMPL_1_1_1_1_1_1_1_1_1_1_1_1_2" localSheetId="9">#REF!</definedName>
    <definedName name="_SUMPL_1_1_1_1_1_1_1_1_1_1_1_1_2" localSheetId="12">#REF!</definedName>
    <definedName name="_SUMPL_1_1_1_1_1_1_1_1_1_1_1_1_2" localSheetId="14">#REF!</definedName>
    <definedName name="_SUMPL_1_1_1_1_1_1_1_1_1_1_1_1_2" localSheetId="15">#REF!</definedName>
    <definedName name="_SUMPL_1_1_1_1_1_1_1_1_1_1_1_1_2" localSheetId="18">#REF!</definedName>
    <definedName name="_SUMPL_1_1_1_1_1_1_1_1_1_1_1_1_2">#REF!</definedName>
    <definedName name="_SUMPL_1_1_1_1_1_1_1_1_1_1_1_2" localSheetId="4">#REF!</definedName>
    <definedName name="_SUMPL_1_1_1_1_1_1_1_1_1_1_1_2" localSheetId="5">#REF!</definedName>
    <definedName name="_SUMPL_1_1_1_1_1_1_1_1_1_1_1_2" localSheetId="6">#REF!</definedName>
    <definedName name="_SUMPL_1_1_1_1_1_1_1_1_1_1_1_2" localSheetId="0">#REF!</definedName>
    <definedName name="_SUMPL_1_1_1_1_1_1_1_1_1_1_1_2" localSheetId="8">#REF!</definedName>
    <definedName name="_SUMPL_1_1_1_1_1_1_1_1_1_1_1_2" localSheetId="7">#REF!</definedName>
    <definedName name="_SUMPL_1_1_1_1_1_1_1_1_1_1_1_2" localSheetId="10">#REF!</definedName>
    <definedName name="_SUMPL_1_1_1_1_1_1_1_1_1_1_1_2" localSheetId="9">#REF!</definedName>
    <definedName name="_SUMPL_1_1_1_1_1_1_1_1_1_1_1_2" localSheetId="12">#REF!</definedName>
    <definedName name="_SUMPL_1_1_1_1_1_1_1_1_1_1_1_2" localSheetId="14">#REF!</definedName>
    <definedName name="_SUMPL_1_1_1_1_1_1_1_1_1_1_1_2" localSheetId="15">#REF!</definedName>
    <definedName name="_SUMPL_1_1_1_1_1_1_1_1_1_1_1_2" localSheetId="18">#REF!</definedName>
    <definedName name="_SUMPL_1_1_1_1_1_1_1_1_1_1_1_2">#REF!</definedName>
    <definedName name="_SUMPL_1_1_1_1_1_1_1_1_1_1_2" localSheetId="4">#REF!</definedName>
    <definedName name="_SUMPL_1_1_1_1_1_1_1_1_1_1_2" localSheetId="5">#REF!</definedName>
    <definedName name="_SUMPL_1_1_1_1_1_1_1_1_1_1_2" localSheetId="6">#REF!</definedName>
    <definedName name="_SUMPL_1_1_1_1_1_1_1_1_1_1_2" localSheetId="0">#REF!</definedName>
    <definedName name="_SUMPL_1_1_1_1_1_1_1_1_1_1_2" localSheetId="8">#REF!</definedName>
    <definedName name="_SUMPL_1_1_1_1_1_1_1_1_1_1_2" localSheetId="7">#REF!</definedName>
    <definedName name="_SUMPL_1_1_1_1_1_1_1_1_1_1_2" localSheetId="10">#REF!</definedName>
    <definedName name="_SUMPL_1_1_1_1_1_1_1_1_1_1_2" localSheetId="9">#REF!</definedName>
    <definedName name="_SUMPL_1_1_1_1_1_1_1_1_1_1_2" localSheetId="12">#REF!</definedName>
    <definedName name="_SUMPL_1_1_1_1_1_1_1_1_1_1_2" localSheetId="14">#REF!</definedName>
    <definedName name="_SUMPL_1_1_1_1_1_1_1_1_1_1_2" localSheetId="15">#REF!</definedName>
    <definedName name="_SUMPL_1_1_1_1_1_1_1_1_1_1_2" localSheetId="18">#REF!</definedName>
    <definedName name="_SUMPL_1_1_1_1_1_1_1_1_1_1_2">#REF!</definedName>
    <definedName name="_SUMPL_1_1_1_1_1_1_1_1_1_2" localSheetId="4">#REF!</definedName>
    <definedName name="_SUMPL_1_1_1_1_1_1_1_1_1_2" localSheetId="5">#REF!</definedName>
    <definedName name="_SUMPL_1_1_1_1_1_1_1_1_1_2" localSheetId="6">#REF!</definedName>
    <definedName name="_SUMPL_1_1_1_1_1_1_1_1_1_2" localSheetId="0">#REF!</definedName>
    <definedName name="_SUMPL_1_1_1_1_1_1_1_1_1_2" localSheetId="8">#REF!</definedName>
    <definedName name="_SUMPL_1_1_1_1_1_1_1_1_1_2" localSheetId="7">#REF!</definedName>
    <definedName name="_SUMPL_1_1_1_1_1_1_1_1_1_2" localSheetId="10">#REF!</definedName>
    <definedName name="_SUMPL_1_1_1_1_1_1_1_1_1_2" localSheetId="9">#REF!</definedName>
    <definedName name="_SUMPL_1_1_1_1_1_1_1_1_1_2" localSheetId="12">#REF!</definedName>
    <definedName name="_SUMPL_1_1_1_1_1_1_1_1_1_2" localSheetId="14">#REF!</definedName>
    <definedName name="_SUMPL_1_1_1_1_1_1_1_1_1_2" localSheetId="15">#REF!</definedName>
    <definedName name="_SUMPL_1_1_1_1_1_1_1_1_1_2" localSheetId="18">#REF!</definedName>
    <definedName name="_SUMPL_1_1_1_1_1_1_1_1_1_2">#REF!</definedName>
    <definedName name="_SUMPL_1_1_1_1_1_1_1_1_2" localSheetId="4">#REF!</definedName>
    <definedName name="_SUMPL_1_1_1_1_1_1_1_1_2" localSheetId="5">#REF!</definedName>
    <definedName name="_SUMPL_1_1_1_1_1_1_1_1_2" localSheetId="6">#REF!</definedName>
    <definedName name="_SUMPL_1_1_1_1_1_1_1_1_2" localSheetId="0">#REF!</definedName>
    <definedName name="_SUMPL_1_1_1_1_1_1_1_1_2" localSheetId="8">#REF!</definedName>
    <definedName name="_SUMPL_1_1_1_1_1_1_1_1_2" localSheetId="7">#REF!</definedName>
    <definedName name="_SUMPL_1_1_1_1_1_1_1_1_2" localSheetId="10">#REF!</definedName>
    <definedName name="_SUMPL_1_1_1_1_1_1_1_1_2" localSheetId="9">#REF!</definedName>
    <definedName name="_SUMPL_1_1_1_1_1_1_1_1_2" localSheetId="12">#REF!</definedName>
    <definedName name="_SUMPL_1_1_1_1_1_1_1_1_2" localSheetId="14">#REF!</definedName>
    <definedName name="_SUMPL_1_1_1_1_1_1_1_1_2" localSheetId="15">#REF!</definedName>
    <definedName name="_SUMPL_1_1_1_1_1_1_1_1_2" localSheetId="18">#REF!</definedName>
    <definedName name="_SUMPL_1_1_1_1_1_1_1_1_2">#REF!</definedName>
    <definedName name="_SUMPL_1_1_1_1_1_1_1_2" localSheetId="4">#REF!</definedName>
    <definedName name="_SUMPL_1_1_1_1_1_1_1_2" localSheetId="5">#REF!</definedName>
    <definedName name="_SUMPL_1_1_1_1_1_1_1_2" localSheetId="6">#REF!</definedName>
    <definedName name="_SUMPL_1_1_1_1_1_1_1_2" localSheetId="0">#REF!</definedName>
    <definedName name="_SUMPL_1_1_1_1_1_1_1_2" localSheetId="8">#REF!</definedName>
    <definedName name="_SUMPL_1_1_1_1_1_1_1_2" localSheetId="7">#REF!</definedName>
    <definedName name="_SUMPL_1_1_1_1_1_1_1_2" localSheetId="10">#REF!</definedName>
    <definedName name="_SUMPL_1_1_1_1_1_1_1_2" localSheetId="9">#REF!</definedName>
    <definedName name="_SUMPL_1_1_1_1_1_1_1_2" localSheetId="12">#REF!</definedName>
    <definedName name="_SUMPL_1_1_1_1_1_1_1_2" localSheetId="14">#REF!</definedName>
    <definedName name="_SUMPL_1_1_1_1_1_1_1_2" localSheetId="15">#REF!</definedName>
    <definedName name="_SUMPL_1_1_1_1_1_1_1_2" localSheetId="18">#REF!</definedName>
    <definedName name="_SUMPL_1_1_1_1_1_1_1_2">#REF!</definedName>
    <definedName name="_SUMPL_1_1_1_1_1_1_2" localSheetId="4">#REF!</definedName>
    <definedName name="_SUMPL_1_1_1_1_1_1_2" localSheetId="5">#REF!</definedName>
    <definedName name="_SUMPL_1_1_1_1_1_1_2" localSheetId="6">#REF!</definedName>
    <definedName name="_SUMPL_1_1_1_1_1_1_2" localSheetId="0">#REF!</definedName>
    <definedName name="_SUMPL_1_1_1_1_1_1_2" localSheetId="8">#REF!</definedName>
    <definedName name="_SUMPL_1_1_1_1_1_1_2" localSheetId="7">#REF!</definedName>
    <definedName name="_SUMPL_1_1_1_1_1_1_2" localSheetId="10">#REF!</definedName>
    <definedName name="_SUMPL_1_1_1_1_1_1_2" localSheetId="9">#REF!</definedName>
    <definedName name="_SUMPL_1_1_1_1_1_1_2" localSheetId="12">#REF!</definedName>
    <definedName name="_SUMPL_1_1_1_1_1_1_2" localSheetId="14">#REF!</definedName>
    <definedName name="_SUMPL_1_1_1_1_1_1_2" localSheetId="15">#REF!</definedName>
    <definedName name="_SUMPL_1_1_1_1_1_1_2" localSheetId="18">#REF!</definedName>
    <definedName name="_SUMPL_1_1_1_1_1_1_2">#REF!</definedName>
    <definedName name="_SUMPL_1_1_1_1_1_2" localSheetId="4">#REF!</definedName>
    <definedName name="_SUMPL_1_1_1_1_1_2" localSheetId="5">#REF!</definedName>
    <definedName name="_SUMPL_1_1_1_1_1_2" localSheetId="6">#REF!</definedName>
    <definedName name="_SUMPL_1_1_1_1_1_2" localSheetId="0">#REF!</definedName>
    <definedName name="_SUMPL_1_1_1_1_1_2" localSheetId="8">#REF!</definedName>
    <definedName name="_SUMPL_1_1_1_1_1_2" localSheetId="7">#REF!</definedName>
    <definedName name="_SUMPL_1_1_1_1_1_2" localSheetId="10">#REF!</definedName>
    <definedName name="_SUMPL_1_1_1_1_1_2" localSheetId="9">#REF!</definedName>
    <definedName name="_SUMPL_1_1_1_1_1_2" localSheetId="12">#REF!</definedName>
    <definedName name="_SUMPL_1_1_1_1_1_2" localSheetId="14">#REF!</definedName>
    <definedName name="_SUMPL_1_1_1_1_1_2" localSheetId="15">#REF!</definedName>
    <definedName name="_SUMPL_1_1_1_1_1_2" localSheetId="18">#REF!</definedName>
    <definedName name="_SUMPL_1_1_1_1_1_2">#REF!</definedName>
    <definedName name="_SUMPL_1_1_1_1_2" localSheetId="4">#REF!</definedName>
    <definedName name="_SUMPL_1_1_1_1_2" localSheetId="5">#REF!</definedName>
    <definedName name="_SUMPL_1_1_1_1_2" localSheetId="6">#REF!</definedName>
    <definedName name="_SUMPL_1_1_1_1_2" localSheetId="0">#REF!</definedName>
    <definedName name="_SUMPL_1_1_1_1_2" localSheetId="8">#REF!</definedName>
    <definedName name="_SUMPL_1_1_1_1_2" localSheetId="7">#REF!</definedName>
    <definedName name="_SUMPL_1_1_1_1_2" localSheetId="10">#REF!</definedName>
    <definedName name="_SUMPL_1_1_1_1_2" localSheetId="9">#REF!</definedName>
    <definedName name="_SUMPL_1_1_1_1_2" localSheetId="12">#REF!</definedName>
    <definedName name="_SUMPL_1_1_1_1_2" localSheetId="14">#REF!</definedName>
    <definedName name="_SUMPL_1_1_1_1_2" localSheetId="15">#REF!</definedName>
    <definedName name="_SUMPL_1_1_1_1_2" localSheetId="18">#REF!</definedName>
    <definedName name="_SUMPL_1_1_1_1_2">#REF!</definedName>
    <definedName name="_SUMPL_1_1_1_2" localSheetId="4">#REF!</definedName>
    <definedName name="_SUMPL_1_1_1_2" localSheetId="5">#REF!</definedName>
    <definedName name="_SUMPL_1_1_1_2" localSheetId="6">#REF!</definedName>
    <definedName name="_SUMPL_1_1_1_2" localSheetId="0">#REF!</definedName>
    <definedName name="_SUMPL_1_1_1_2" localSheetId="8">#REF!</definedName>
    <definedName name="_SUMPL_1_1_1_2" localSheetId="7">#REF!</definedName>
    <definedName name="_SUMPL_1_1_1_2" localSheetId="10">#REF!</definedName>
    <definedName name="_SUMPL_1_1_1_2" localSheetId="9">#REF!</definedName>
    <definedName name="_SUMPL_1_1_1_2" localSheetId="12">#REF!</definedName>
    <definedName name="_SUMPL_1_1_1_2" localSheetId="14">#REF!</definedName>
    <definedName name="_SUMPL_1_1_1_2" localSheetId="15">#REF!</definedName>
    <definedName name="_SUMPL_1_1_1_2" localSheetId="18">#REF!</definedName>
    <definedName name="_SUMPL_1_1_1_2">#REF!</definedName>
    <definedName name="_SUMPL_1_1_2" localSheetId="4">#REF!</definedName>
    <definedName name="_SUMPL_1_1_2" localSheetId="5">#REF!</definedName>
    <definedName name="_SUMPL_1_1_2" localSheetId="6">#REF!</definedName>
    <definedName name="_SUMPL_1_1_2" localSheetId="0">#REF!</definedName>
    <definedName name="_SUMPL_1_1_2" localSheetId="8">#REF!</definedName>
    <definedName name="_SUMPL_1_1_2" localSheetId="7">#REF!</definedName>
    <definedName name="_SUMPL_1_1_2" localSheetId="10">#REF!</definedName>
    <definedName name="_SUMPL_1_1_2" localSheetId="9">#REF!</definedName>
    <definedName name="_SUMPL_1_1_2" localSheetId="12">#REF!</definedName>
    <definedName name="_SUMPL_1_1_2" localSheetId="14">#REF!</definedName>
    <definedName name="_SUMPL_1_1_2" localSheetId="15">#REF!</definedName>
    <definedName name="_SUMPL_1_1_2" localSheetId="18">#REF!</definedName>
    <definedName name="_SUMPL_1_1_2">#REF!</definedName>
    <definedName name="_SUMPL_1_2" localSheetId="4">#REF!</definedName>
    <definedName name="_SUMPL_1_2" localSheetId="5">#REF!</definedName>
    <definedName name="_SUMPL_1_2" localSheetId="6">#REF!</definedName>
    <definedName name="_SUMPL_1_2" localSheetId="0">#REF!</definedName>
    <definedName name="_SUMPL_1_2" localSheetId="8">#REF!</definedName>
    <definedName name="_SUMPL_1_2" localSheetId="7">#REF!</definedName>
    <definedName name="_SUMPL_1_2" localSheetId="10">#REF!</definedName>
    <definedName name="_SUMPL_1_2" localSheetId="9">#REF!</definedName>
    <definedName name="_SUMPL_1_2" localSheetId="12">#REF!</definedName>
    <definedName name="_SUMPL_1_2" localSheetId="14">#REF!</definedName>
    <definedName name="_SUMPL_1_2" localSheetId="15">#REF!</definedName>
    <definedName name="_SUMPL_1_2" localSheetId="18">#REF!</definedName>
    <definedName name="_SUMPL_1_2">#REF!</definedName>
    <definedName name="_SUMPL_1_2_1" localSheetId="4">#REF!</definedName>
    <definedName name="_SUMPL_1_2_1" localSheetId="5">#REF!</definedName>
    <definedName name="_SUMPL_1_2_1" localSheetId="6">#REF!</definedName>
    <definedName name="_SUMPL_1_2_1" localSheetId="0">#REF!</definedName>
    <definedName name="_SUMPL_1_2_1" localSheetId="8">#REF!</definedName>
    <definedName name="_SUMPL_1_2_1" localSheetId="7">#REF!</definedName>
    <definedName name="_SUMPL_1_2_1" localSheetId="10">#REF!</definedName>
    <definedName name="_SUMPL_1_2_1" localSheetId="9">#REF!</definedName>
    <definedName name="_SUMPL_1_2_1" localSheetId="12">#REF!</definedName>
    <definedName name="_SUMPL_1_2_1" localSheetId="14">#REF!</definedName>
    <definedName name="_SUMPL_1_2_1" localSheetId="15">#REF!</definedName>
    <definedName name="_SUMPL_1_2_1" localSheetId="18">#REF!</definedName>
    <definedName name="_SUMPL_1_2_1">#REF!</definedName>
    <definedName name="_SUMPL_1_2_1_1" localSheetId="4">#REF!</definedName>
    <definedName name="_SUMPL_1_2_1_1" localSheetId="5">#REF!</definedName>
    <definedName name="_SUMPL_1_2_1_1" localSheetId="6">#REF!</definedName>
    <definedName name="_SUMPL_1_2_1_1" localSheetId="0">#REF!</definedName>
    <definedName name="_SUMPL_1_2_1_1" localSheetId="8">#REF!</definedName>
    <definedName name="_SUMPL_1_2_1_1" localSheetId="7">#REF!</definedName>
    <definedName name="_SUMPL_1_2_1_1" localSheetId="10">#REF!</definedName>
    <definedName name="_SUMPL_1_2_1_1" localSheetId="9">#REF!</definedName>
    <definedName name="_SUMPL_1_2_1_1" localSheetId="12">#REF!</definedName>
    <definedName name="_SUMPL_1_2_1_1" localSheetId="14">#REF!</definedName>
    <definedName name="_SUMPL_1_2_1_1" localSheetId="15">#REF!</definedName>
    <definedName name="_SUMPL_1_2_1_1" localSheetId="18">#REF!</definedName>
    <definedName name="_SUMPL_1_2_1_1">#REF!</definedName>
    <definedName name="_SUMPL_1_2_1_1_1" localSheetId="4">#REF!</definedName>
    <definedName name="_SUMPL_1_2_1_1_1" localSheetId="5">#REF!</definedName>
    <definedName name="_SUMPL_1_2_1_1_1" localSheetId="6">#REF!</definedName>
    <definedName name="_SUMPL_1_2_1_1_1" localSheetId="0">#REF!</definedName>
    <definedName name="_SUMPL_1_2_1_1_1" localSheetId="8">#REF!</definedName>
    <definedName name="_SUMPL_1_2_1_1_1" localSheetId="7">#REF!</definedName>
    <definedName name="_SUMPL_1_2_1_1_1" localSheetId="10">#REF!</definedName>
    <definedName name="_SUMPL_1_2_1_1_1" localSheetId="9">#REF!</definedName>
    <definedName name="_SUMPL_1_2_1_1_1" localSheetId="12">#REF!</definedName>
    <definedName name="_SUMPL_1_2_1_1_1" localSheetId="14">#REF!</definedName>
    <definedName name="_SUMPL_1_2_1_1_1" localSheetId="15">#REF!</definedName>
    <definedName name="_SUMPL_1_2_1_1_1" localSheetId="18">#REF!</definedName>
    <definedName name="_SUMPL_1_2_1_1_1">#REF!</definedName>
    <definedName name="_SUMPL_1_2_1_1_1_1" localSheetId="4">#REF!</definedName>
    <definedName name="_SUMPL_1_2_1_1_1_1" localSheetId="5">#REF!</definedName>
    <definedName name="_SUMPL_1_2_1_1_1_1" localSheetId="6">#REF!</definedName>
    <definedName name="_SUMPL_1_2_1_1_1_1" localSheetId="0">#REF!</definedName>
    <definedName name="_SUMPL_1_2_1_1_1_1" localSheetId="8">#REF!</definedName>
    <definedName name="_SUMPL_1_2_1_1_1_1" localSheetId="7">#REF!</definedName>
    <definedName name="_SUMPL_1_2_1_1_1_1" localSheetId="10">#REF!</definedName>
    <definedName name="_SUMPL_1_2_1_1_1_1" localSheetId="9">#REF!</definedName>
    <definedName name="_SUMPL_1_2_1_1_1_1" localSheetId="12">#REF!</definedName>
    <definedName name="_SUMPL_1_2_1_1_1_1" localSheetId="14">#REF!</definedName>
    <definedName name="_SUMPL_1_2_1_1_1_1" localSheetId="15">#REF!</definedName>
    <definedName name="_SUMPL_1_2_1_1_1_1" localSheetId="18">#REF!</definedName>
    <definedName name="_SUMPL_1_2_1_1_1_1">#REF!</definedName>
    <definedName name="_SUMPL_1_2_1_1_1_2" localSheetId="4">#REF!</definedName>
    <definedName name="_SUMPL_1_2_1_1_1_2" localSheetId="5">#REF!</definedName>
    <definedName name="_SUMPL_1_2_1_1_1_2" localSheetId="6">#REF!</definedName>
    <definedName name="_SUMPL_1_2_1_1_1_2" localSheetId="0">#REF!</definedName>
    <definedName name="_SUMPL_1_2_1_1_1_2" localSheetId="8">#REF!</definedName>
    <definedName name="_SUMPL_1_2_1_1_1_2" localSheetId="7">#REF!</definedName>
    <definedName name="_SUMPL_1_2_1_1_1_2" localSheetId="10">#REF!</definedName>
    <definedName name="_SUMPL_1_2_1_1_1_2" localSheetId="9">#REF!</definedName>
    <definedName name="_SUMPL_1_2_1_1_1_2" localSheetId="12">#REF!</definedName>
    <definedName name="_SUMPL_1_2_1_1_1_2" localSheetId="14">#REF!</definedName>
    <definedName name="_SUMPL_1_2_1_1_1_2" localSheetId="15">#REF!</definedName>
    <definedName name="_SUMPL_1_2_1_1_1_2" localSheetId="18">#REF!</definedName>
    <definedName name="_SUMPL_1_2_1_1_1_2">#REF!</definedName>
    <definedName name="_SUMPL_1_2_1_1_2" localSheetId="4">#REF!</definedName>
    <definedName name="_SUMPL_1_2_1_1_2" localSheetId="5">#REF!</definedName>
    <definedName name="_SUMPL_1_2_1_1_2" localSheetId="6">#REF!</definedName>
    <definedName name="_SUMPL_1_2_1_1_2" localSheetId="0">#REF!</definedName>
    <definedName name="_SUMPL_1_2_1_1_2" localSheetId="8">#REF!</definedName>
    <definedName name="_SUMPL_1_2_1_1_2" localSheetId="7">#REF!</definedName>
    <definedName name="_SUMPL_1_2_1_1_2" localSheetId="10">#REF!</definedName>
    <definedName name="_SUMPL_1_2_1_1_2" localSheetId="9">#REF!</definedName>
    <definedName name="_SUMPL_1_2_1_1_2" localSheetId="12">#REF!</definedName>
    <definedName name="_SUMPL_1_2_1_1_2" localSheetId="14">#REF!</definedName>
    <definedName name="_SUMPL_1_2_1_1_2" localSheetId="15">#REF!</definedName>
    <definedName name="_SUMPL_1_2_1_1_2" localSheetId="18">#REF!</definedName>
    <definedName name="_SUMPL_1_2_1_1_2">#REF!</definedName>
    <definedName name="_SUMPL_1_2_1_2" localSheetId="4">#REF!</definedName>
    <definedName name="_SUMPL_1_2_1_2" localSheetId="5">#REF!</definedName>
    <definedName name="_SUMPL_1_2_1_2" localSheetId="6">#REF!</definedName>
    <definedName name="_SUMPL_1_2_1_2" localSheetId="0">#REF!</definedName>
    <definedName name="_SUMPL_1_2_1_2" localSheetId="8">#REF!</definedName>
    <definedName name="_SUMPL_1_2_1_2" localSheetId="7">#REF!</definedName>
    <definedName name="_SUMPL_1_2_1_2" localSheetId="10">#REF!</definedName>
    <definedName name="_SUMPL_1_2_1_2" localSheetId="9">#REF!</definedName>
    <definedName name="_SUMPL_1_2_1_2" localSheetId="12">#REF!</definedName>
    <definedName name="_SUMPL_1_2_1_2" localSheetId="14">#REF!</definedName>
    <definedName name="_SUMPL_1_2_1_2" localSheetId="15">#REF!</definedName>
    <definedName name="_SUMPL_1_2_1_2" localSheetId="18">#REF!</definedName>
    <definedName name="_SUMPL_1_2_1_2">#REF!</definedName>
    <definedName name="_SUMPL_1_2_2" localSheetId="4">#REF!</definedName>
    <definedName name="_SUMPL_1_2_2" localSheetId="5">#REF!</definedName>
    <definedName name="_SUMPL_1_2_2" localSheetId="6">#REF!</definedName>
    <definedName name="_SUMPL_1_2_2" localSheetId="0">#REF!</definedName>
    <definedName name="_SUMPL_1_2_2" localSheetId="8">#REF!</definedName>
    <definedName name="_SUMPL_1_2_2" localSheetId="7">#REF!</definedName>
    <definedName name="_SUMPL_1_2_2" localSheetId="10">#REF!</definedName>
    <definedName name="_SUMPL_1_2_2" localSheetId="9">#REF!</definedName>
    <definedName name="_SUMPL_1_2_2" localSheetId="12">#REF!</definedName>
    <definedName name="_SUMPL_1_2_2" localSheetId="14">#REF!</definedName>
    <definedName name="_SUMPL_1_2_2" localSheetId="15">#REF!</definedName>
    <definedName name="_SUMPL_1_2_2" localSheetId="18">#REF!</definedName>
    <definedName name="_SUMPL_1_2_2">#REF!</definedName>
    <definedName name="_SUMPL_2" localSheetId="4">#REF!</definedName>
    <definedName name="_SUMPL_2" localSheetId="5">#REF!</definedName>
    <definedName name="_SUMPL_2" localSheetId="6">#REF!</definedName>
    <definedName name="_SUMPL_2" localSheetId="0">#REF!</definedName>
    <definedName name="_SUMPL_2" localSheetId="8">#REF!</definedName>
    <definedName name="_SUMPL_2" localSheetId="7">#REF!</definedName>
    <definedName name="_SUMPL_2" localSheetId="10">#REF!</definedName>
    <definedName name="_SUMPL_2" localSheetId="9">#REF!</definedName>
    <definedName name="_SUMPL_2" localSheetId="12">#REF!</definedName>
    <definedName name="_SUMPL_2" localSheetId="14">#REF!</definedName>
    <definedName name="_SUMPL_2" localSheetId="15">#REF!</definedName>
    <definedName name="_SUMPL_2" localSheetId="18">#REF!</definedName>
    <definedName name="_SUMPL_2">#REF!</definedName>
    <definedName name="_Table2_In1" localSheetId="4" hidden="1">#REF!</definedName>
    <definedName name="_Table2_In1" localSheetId="5" hidden="1">#REF!</definedName>
    <definedName name="_Table2_In1" localSheetId="6" hidden="1">#REF!</definedName>
    <definedName name="_Table2_In1" localSheetId="0" hidden="1">#REF!</definedName>
    <definedName name="_Table2_In1" localSheetId="8" hidden="1">#REF!</definedName>
    <definedName name="_Table2_In1" localSheetId="7" hidden="1">#REF!</definedName>
    <definedName name="_Table2_In1" localSheetId="10" hidden="1">#REF!</definedName>
    <definedName name="_Table2_In1" localSheetId="9" hidden="1">#REF!</definedName>
    <definedName name="_Table2_In1" localSheetId="12" hidden="1">#REF!</definedName>
    <definedName name="_Table2_In1" localSheetId="14" hidden="1">#REF!</definedName>
    <definedName name="_Table2_In1" localSheetId="15" hidden="1">#REF!</definedName>
    <definedName name="_Table2_In1" localSheetId="18" hidden="1">#REF!</definedName>
    <definedName name="_Table2_In1" hidden="1">#REF!</definedName>
    <definedName name="_Table2_In2" localSheetId="4" hidden="1">#REF!</definedName>
    <definedName name="_Table2_In2" localSheetId="5" hidden="1">#REF!</definedName>
    <definedName name="_Table2_In2" localSheetId="6" hidden="1">#REF!</definedName>
    <definedName name="_Table2_In2" localSheetId="0" hidden="1">#REF!</definedName>
    <definedName name="_Table2_In2" localSheetId="8" hidden="1">#REF!</definedName>
    <definedName name="_Table2_In2" localSheetId="7" hidden="1">#REF!</definedName>
    <definedName name="_Table2_In2" localSheetId="10" hidden="1">#REF!</definedName>
    <definedName name="_Table2_In2" localSheetId="9" hidden="1">#REF!</definedName>
    <definedName name="_Table2_In2" localSheetId="12" hidden="1">#REF!</definedName>
    <definedName name="_Table2_In2" localSheetId="14" hidden="1">#REF!</definedName>
    <definedName name="_Table2_In2" localSheetId="15" hidden="1">#REF!</definedName>
    <definedName name="_Table2_In2" localSheetId="18" hidden="1">#REF!</definedName>
    <definedName name="_Table2_In2" hidden="1">#REF!</definedName>
    <definedName name="_Table2_Out" localSheetId="4" hidden="1">#REF!</definedName>
    <definedName name="_Table2_Out" localSheetId="5" hidden="1">#REF!</definedName>
    <definedName name="_Table2_Out" localSheetId="6" hidden="1">#REF!</definedName>
    <definedName name="_Table2_Out" localSheetId="0" hidden="1">#REF!</definedName>
    <definedName name="_Table2_Out" localSheetId="8" hidden="1">#REF!</definedName>
    <definedName name="_Table2_Out" localSheetId="7" hidden="1">#REF!</definedName>
    <definedName name="_Table2_Out" localSheetId="10" hidden="1">#REF!</definedName>
    <definedName name="_Table2_Out" localSheetId="9" hidden="1">#REF!</definedName>
    <definedName name="_Table2_Out" localSheetId="12" hidden="1">#REF!</definedName>
    <definedName name="_Table2_Out" localSheetId="14" hidden="1">#REF!</definedName>
    <definedName name="_Table2_Out" localSheetId="15" hidden="1">#REF!</definedName>
    <definedName name="_Table2_Out" localSheetId="18" hidden="1">#REF!</definedName>
    <definedName name="_Table2_Out" hidden="1">#REF!</definedName>
    <definedName name="a_1_1_1">NA()</definedName>
    <definedName name="a_1_1_1_1">NA()</definedName>
    <definedName name="a_1_1_1_1_1">NA()</definedName>
    <definedName name="a_2">NA()</definedName>
    <definedName name="a_2_1">NA()</definedName>
    <definedName name="A1CD">'[271]Audit AJE 2003'!$C$9:$C$49</definedName>
    <definedName name="A1CR">'[271]Audit AJE 2003'!$H$9:$H$49</definedName>
    <definedName name="A1DB">'[271]Audit AJE 2003'!$G$9:$G$49</definedName>
    <definedName name="acc" localSheetId="5">[272]TB!$E$1:$E$65536</definedName>
    <definedName name="acc" localSheetId="10">[272]TB!$E$1:$E$65536</definedName>
    <definedName name="acc" localSheetId="9">[272]TB!$E$1:$E$65536</definedName>
    <definedName name="acc" localSheetId="18">[272]TB!$E$1:$E$65536</definedName>
    <definedName name="acc">[273]TB!$E$1:$E$65536</definedName>
    <definedName name="acc_1" localSheetId="5">[236]TB!$E$1:$E$65536</definedName>
    <definedName name="acc_1" localSheetId="10">[236]TB!$E$1:$E$65536</definedName>
    <definedName name="acc_1" localSheetId="9">[236]TB!$E$1:$E$65536</definedName>
    <definedName name="acc_1" localSheetId="18">[236]TB!$E$1:$E$65536</definedName>
    <definedName name="acc_1">[237]TB!$E$1:$E$65536</definedName>
    <definedName name="acc_1_1" localSheetId="4">[238]TB!$E$1:$E$65536</definedName>
    <definedName name="acc_1_1" localSheetId="5">[239]TB!$E$1:$E$65536</definedName>
    <definedName name="acc_1_1" localSheetId="6">[238]TB!$E$1:$E$65536</definedName>
    <definedName name="acc_1_1" localSheetId="10">[240]TB!$E$1:$E$65536</definedName>
    <definedName name="acc_1_1" localSheetId="9">[240]TB!$E$1:$E$65536</definedName>
    <definedName name="acc_1_1" localSheetId="12">[238]TB!$E$1:$E$65536</definedName>
    <definedName name="acc_1_1">[238]TB!$E$1:$E$65536</definedName>
    <definedName name="acc_1_1_1" localSheetId="5">[274]TB!$E$1:$E$65536</definedName>
    <definedName name="acc_1_1_1" localSheetId="10">[275]TB!$E$1:$E$65536</definedName>
    <definedName name="acc_1_1_1" localSheetId="9">[274]TB!$E$1:$E$65536</definedName>
    <definedName name="acc_1_1_1" localSheetId="18">[275]TB!$E$1:$E$65536</definedName>
    <definedName name="acc_1_1_1">[276]TB!$E$1:$E$65536</definedName>
    <definedName name="acc_1_1_1_1" localSheetId="4">#REF!</definedName>
    <definedName name="acc_1_1_1_1" localSheetId="5">#REF!</definedName>
    <definedName name="acc_1_1_1_1" localSheetId="6">#REF!</definedName>
    <definedName name="acc_1_1_1_1" localSheetId="0">#REF!</definedName>
    <definedName name="acc_1_1_1_1" localSheetId="8">#REF!</definedName>
    <definedName name="acc_1_1_1_1" localSheetId="7">#REF!</definedName>
    <definedName name="acc_1_1_1_1" localSheetId="10">#REF!</definedName>
    <definedName name="acc_1_1_1_1" localSheetId="9">#REF!</definedName>
    <definedName name="acc_1_1_1_1" localSheetId="12">#REF!</definedName>
    <definedName name="acc_1_1_1_1" localSheetId="14">#REF!</definedName>
    <definedName name="acc_1_1_1_1" localSheetId="15">#REF!</definedName>
    <definedName name="acc_1_1_1_1" localSheetId="18">#REF!</definedName>
    <definedName name="acc_1_1_1_1">#REF!</definedName>
    <definedName name="acc_1_1_1_2" localSheetId="4">#REF!</definedName>
    <definedName name="acc_1_1_1_2" localSheetId="5">#REF!</definedName>
    <definedName name="acc_1_1_1_2" localSheetId="6">#REF!</definedName>
    <definedName name="acc_1_1_1_2" localSheetId="0">#REF!</definedName>
    <definedName name="acc_1_1_1_2" localSheetId="8">#REF!</definedName>
    <definedName name="acc_1_1_1_2" localSheetId="7">#REF!</definedName>
    <definedName name="acc_1_1_1_2" localSheetId="10">#REF!</definedName>
    <definedName name="acc_1_1_1_2" localSheetId="9">#REF!</definedName>
    <definedName name="acc_1_1_1_2" localSheetId="12">#REF!</definedName>
    <definedName name="acc_1_1_1_2" localSheetId="14">#REF!</definedName>
    <definedName name="acc_1_1_1_2" localSheetId="15">#REF!</definedName>
    <definedName name="acc_1_1_1_2" localSheetId="18">#REF!</definedName>
    <definedName name="acc_1_1_1_2">#REF!</definedName>
    <definedName name="acc_1_1_2" localSheetId="4">#REF!</definedName>
    <definedName name="acc_1_1_2" localSheetId="5">#REF!</definedName>
    <definedName name="acc_1_1_2" localSheetId="6">#REF!</definedName>
    <definedName name="acc_1_1_2" localSheetId="0">#REF!</definedName>
    <definedName name="acc_1_1_2" localSheetId="8">#REF!</definedName>
    <definedName name="acc_1_1_2" localSheetId="7">#REF!</definedName>
    <definedName name="acc_1_1_2" localSheetId="10">#REF!</definedName>
    <definedName name="acc_1_1_2" localSheetId="9">#REF!</definedName>
    <definedName name="acc_1_1_2" localSheetId="12">#REF!</definedName>
    <definedName name="acc_1_1_2" localSheetId="14">#REF!</definedName>
    <definedName name="acc_1_1_2" localSheetId="15">#REF!</definedName>
    <definedName name="acc_1_1_2" localSheetId="18">#REF!</definedName>
    <definedName name="acc_1_1_2">#REF!</definedName>
    <definedName name="acc_1_2" localSheetId="4">#REF!</definedName>
    <definedName name="acc_1_2" localSheetId="5">#REF!</definedName>
    <definedName name="acc_1_2" localSheetId="6">#REF!</definedName>
    <definedName name="acc_1_2" localSheetId="0">#REF!</definedName>
    <definedName name="acc_1_2" localSheetId="8">#REF!</definedName>
    <definedName name="acc_1_2" localSheetId="7">#REF!</definedName>
    <definedName name="acc_1_2" localSheetId="10">#REF!</definedName>
    <definedName name="acc_1_2" localSheetId="9">#REF!</definedName>
    <definedName name="acc_1_2" localSheetId="12">#REF!</definedName>
    <definedName name="acc_1_2" localSheetId="14">#REF!</definedName>
    <definedName name="acc_1_2" localSheetId="15">#REF!</definedName>
    <definedName name="acc_1_2" localSheetId="18">#REF!</definedName>
    <definedName name="acc_1_2">#REF!</definedName>
    <definedName name="acc_2" localSheetId="4">#REF!</definedName>
    <definedName name="acc_2" localSheetId="5">#REF!</definedName>
    <definedName name="acc_2" localSheetId="6">#REF!</definedName>
    <definedName name="acc_2" localSheetId="0">#REF!</definedName>
    <definedName name="acc_2" localSheetId="8">#REF!</definedName>
    <definedName name="acc_2" localSheetId="7">#REF!</definedName>
    <definedName name="acc_2" localSheetId="10">#REF!</definedName>
    <definedName name="acc_2" localSheetId="9">#REF!</definedName>
    <definedName name="acc_2" localSheetId="12">#REF!</definedName>
    <definedName name="acc_2" localSheetId="14">#REF!</definedName>
    <definedName name="acc_2" localSheetId="15">#REF!</definedName>
    <definedName name="acc_2" localSheetId="18">#REF!</definedName>
    <definedName name="acc_2">#REF!</definedName>
    <definedName name="Accounts_Code_1_1_1_1" localSheetId="5">[277]TB!$E$1:$E$65536</definedName>
    <definedName name="Accounts_Code_1_1_1_1" localSheetId="10">[277]TB!$E$1:$E$65536</definedName>
    <definedName name="Accounts_Code_1_1_1_1" localSheetId="9">[277]TB!$E$1:$E$65536</definedName>
    <definedName name="Accounts_Code_1_1_1_1" localSheetId="18">[277]TB!$E$1:$E$65536</definedName>
    <definedName name="Accounts_Code_1_1_1_1">[278]TB!$E$1:$E$65536</definedName>
    <definedName name="Accounts_Code_1_1_1_1_1" localSheetId="5">[94]TB!$E$1:$E$65536</definedName>
    <definedName name="Accounts_Code_1_1_1_1_1" localSheetId="10">[95]TB!$E$1:$E$65536</definedName>
    <definedName name="Accounts_Code_1_1_1_1_1" localSheetId="9">[94]TB!$E$1:$E$65536</definedName>
    <definedName name="Accounts_Code_1_1_1_1_1" localSheetId="18">[95]TB!$E$1:$E$65536</definedName>
    <definedName name="Accounts_Code_1_1_1_1_1">[96]TB!$E$1:$E$65536</definedName>
    <definedName name="Accounts_Code_1_1_1_1_1_1" localSheetId="4">[279]TB!$E$1:$E$65536</definedName>
    <definedName name="Accounts_Code_1_1_1_1_1_1" localSheetId="5">[280]TB!$E$1:$E$65536</definedName>
    <definedName name="Accounts_Code_1_1_1_1_1_1" localSheetId="6">[279]TB!$E$1:$E$65536</definedName>
    <definedName name="Accounts_Code_1_1_1_1_1_1" localSheetId="10">[281]TB!$E$1:$E$65536</definedName>
    <definedName name="Accounts_Code_1_1_1_1_1_1" localSheetId="9">[281]TB!$E$1:$E$65536</definedName>
    <definedName name="Accounts_Code_1_1_1_1_1_1" localSheetId="12">[279]TB!$E$1:$E$65536</definedName>
    <definedName name="Accounts_Code_1_1_1_1_1_1">[279]TB!$E$1:$E$65536</definedName>
    <definedName name="Accounts_Code_1_1_1_1_1_1_1" localSheetId="5">[282]TB!$E$1:$E$65536</definedName>
    <definedName name="Accounts_Code_1_1_1_1_1_1_1" localSheetId="10">[282]TB!$E$1:$E$65536</definedName>
    <definedName name="Accounts_Code_1_1_1_1_1_1_1" localSheetId="9">[282]TB!$E$1:$E$65536</definedName>
    <definedName name="Accounts_Code_1_1_1_1_1_1_1" localSheetId="18">[282]TB!$E$1:$E$65536</definedName>
    <definedName name="Accounts_Code_1_1_1_1_1_1_1">[283]TB!$E$1:$E$65536</definedName>
    <definedName name="Accounts_Code_1_1_1_1_1_1_1_1" localSheetId="5">[277]TB!$E$1:$E$65536</definedName>
    <definedName name="Accounts_Code_1_1_1_1_1_1_1_1" localSheetId="10">[277]TB!$E$1:$E$65536</definedName>
    <definedName name="Accounts_Code_1_1_1_1_1_1_1_1" localSheetId="9">[277]TB!$E$1:$E$65536</definedName>
    <definedName name="Accounts_Code_1_1_1_1_1_1_1_1" localSheetId="18">[277]TB!$E$1:$E$65536</definedName>
    <definedName name="Accounts_Code_1_1_1_1_1_1_1_1">[278]TB!$E$1:$E$65536</definedName>
    <definedName name="Accounts_Code_1_1_1_1_1_1_1_1_1" localSheetId="5">[94]TB!$E$1:$E$65536</definedName>
    <definedName name="Accounts_Code_1_1_1_1_1_1_1_1_1" localSheetId="10">[95]TB!$E$1:$E$65536</definedName>
    <definedName name="Accounts_Code_1_1_1_1_1_1_1_1_1" localSheetId="9">[94]TB!$E$1:$E$65536</definedName>
    <definedName name="Accounts_Code_1_1_1_1_1_1_1_1_1" localSheetId="18">[95]TB!$E$1:$E$65536</definedName>
    <definedName name="Accounts_Code_1_1_1_1_1_1_1_1_1">[96]TB!$E$1:$E$65536</definedName>
    <definedName name="Accounts_Code_1_1_1_1_1_1_1_2" localSheetId="4">#REF!</definedName>
    <definedName name="Accounts_Code_1_1_1_1_1_1_1_2" localSheetId="5">#REF!</definedName>
    <definedName name="Accounts_Code_1_1_1_1_1_1_1_2" localSheetId="6">#REF!</definedName>
    <definedName name="Accounts_Code_1_1_1_1_1_1_1_2" localSheetId="0">#REF!</definedName>
    <definedName name="Accounts_Code_1_1_1_1_1_1_1_2" localSheetId="8">#REF!</definedName>
    <definedName name="Accounts_Code_1_1_1_1_1_1_1_2" localSheetId="7">#REF!</definedName>
    <definedName name="Accounts_Code_1_1_1_1_1_1_1_2" localSheetId="10">#REF!</definedName>
    <definedName name="Accounts_Code_1_1_1_1_1_1_1_2" localSheetId="9">#REF!</definedName>
    <definedName name="Accounts_Code_1_1_1_1_1_1_1_2" localSheetId="12">#REF!</definedName>
    <definedName name="Accounts_Code_1_1_1_1_1_1_1_2" localSheetId="14">#REF!</definedName>
    <definedName name="Accounts_Code_1_1_1_1_1_1_1_2" localSheetId="15">#REF!</definedName>
    <definedName name="Accounts_Code_1_1_1_1_1_1_1_2" localSheetId="18">#REF!</definedName>
    <definedName name="Accounts_Code_1_1_1_1_1_1_1_2">#REF!</definedName>
    <definedName name="Accounts_Code_1_1_1_2" localSheetId="4">#REF!</definedName>
    <definedName name="Accounts_Code_1_1_1_2" localSheetId="5">#REF!</definedName>
    <definedName name="Accounts_Code_1_1_1_2" localSheetId="6">#REF!</definedName>
    <definedName name="Accounts_Code_1_1_1_2" localSheetId="0">#REF!</definedName>
    <definedName name="Accounts_Code_1_1_1_2" localSheetId="8">#REF!</definedName>
    <definedName name="Accounts_Code_1_1_1_2" localSheetId="7">#REF!</definedName>
    <definedName name="Accounts_Code_1_1_1_2" localSheetId="10">#REF!</definedName>
    <definedName name="Accounts_Code_1_1_1_2" localSheetId="9">#REF!</definedName>
    <definedName name="Accounts_Code_1_1_1_2" localSheetId="12">#REF!</definedName>
    <definedName name="Accounts_Code_1_1_1_2" localSheetId="14">#REF!</definedName>
    <definedName name="Accounts_Code_1_1_1_2" localSheetId="15">#REF!</definedName>
    <definedName name="Accounts_Code_1_1_1_2" localSheetId="18">#REF!</definedName>
    <definedName name="Accounts_Code_1_1_1_2">#REF!</definedName>
    <definedName name="Accounts_Code_1_1_2" localSheetId="4">#REF!</definedName>
    <definedName name="Accounts_Code_1_1_2" localSheetId="5">#REF!</definedName>
    <definedName name="Accounts_Code_1_1_2" localSheetId="6">#REF!</definedName>
    <definedName name="Accounts_Code_1_1_2" localSheetId="0">#REF!</definedName>
    <definedName name="Accounts_Code_1_1_2" localSheetId="8">#REF!</definedName>
    <definedName name="Accounts_Code_1_1_2" localSheetId="7">#REF!</definedName>
    <definedName name="Accounts_Code_1_1_2" localSheetId="10">#REF!</definedName>
    <definedName name="Accounts_Code_1_1_2" localSheetId="9">#REF!</definedName>
    <definedName name="Accounts_Code_1_1_2" localSheetId="12">#REF!</definedName>
    <definedName name="Accounts_Code_1_1_2" localSheetId="14">#REF!</definedName>
    <definedName name="Accounts_Code_1_1_2" localSheetId="15">#REF!</definedName>
    <definedName name="Accounts_Code_1_1_2" localSheetId="18">#REF!</definedName>
    <definedName name="Accounts_Code_1_1_2">#REF!</definedName>
    <definedName name="Accounts_Code_2" localSheetId="4">#REF!</definedName>
    <definedName name="Accounts_Code_2" localSheetId="5">#REF!</definedName>
    <definedName name="Accounts_Code_2" localSheetId="6">#REF!</definedName>
    <definedName name="Accounts_Code_2" localSheetId="0">#REF!</definedName>
    <definedName name="Accounts_Code_2" localSheetId="8">#REF!</definedName>
    <definedName name="Accounts_Code_2" localSheetId="7">#REF!</definedName>
    <definedName name="Accounts_Code_2" localSheetId="10">#REF!</definedName>
    <definedName name="Accounts_Code_2" localSheetId="9">#REF!</definedName>
    <definedName name="Accounts_Code_2" localSheetId="12">#REF!</definedName>
    <definedName name="Accounts_Code_2" localSheetId="14">#REF!</definedName>
    <definedName name="Accounts_Code_2" localSheetId="15">#REF!</definedName>
    <definedName name="Accounts_Code_2" localSheetId="18">#REF!</definedName>
    <definedName name="Accounts_Code_2">#REF!</definedName>
    <definedName name="Accrual____Admixture" localSheetId="4">#REF!</definedName>
    <definedName name="Accrual____Admixture" localSheetId="5">#REF!</definedName>
    <definedName name="Accrual____Admixture" localSheetId="6">#REF!</definedName>
    <definedName name="Accrual____Admixture" localSheetId="0">#REF!</definedName>
    <definedName name="Accrual____Admixture" localSheetId="8">#REF!</definedName>
    <definedName name="Accrual____Admixture" localSheetId="7">#REF!</definedName>
    <definedName name="Accrual____Admixture" localSheetId="10">#REF!</definedName>
    <definedName name="Accrual____Admixture" localSheetId="9">#REF!</definedName>
    <definedName name="Accrual____Admixture" localSheetId="12">#REF!</definedName>
    <definedName name="Accrual____Admixture" localSheetId="14">#REF!</definedName>
    <definedName name="Accrual____Admixture" localSheetId="15">#REF!</definedName>
    <definedName name="Accrual____Admixture" localSheetId="18">#REF!</definedName>
    <definedName name="Accrual____Admixture">#REF!</definedName>
    <definedName name="Accrual___audit_fee" localSheetId="4">#REF!</definedName>
    <definedName name="Accrual___audit_fee" localSheetId="5">#REF!</definedName>
    <definedName name="Accrual___audit_fee" localSheetId="6">#REF!</definedName>
    <definedName name="Accrual___audit_fee" localSheetId="0">#REF!</definedName>
    <definedName name="Accrual___audit_fee" localSheetId="8">#REF!</definedName>
    <definedName name="Accrual___audit_fee" localSheetId="7">#REF!</definedName>
    <definedName name="Accrual___audit_fee" localSheetId="10">#REF!</definedName>
    <definedName name="Accrual___audit_fee" localSheetId="9">#REF!</definedName>
    <definedName name="Accrual___audit_fee" localSheetId="12">#REF!</definedName>
    <definedName name="Accrual___audit_fee" localSheetId="14">#REF!</definedName>
    <definedName name="Accrual___audit_fee" localSheetId="15">#REF!</definedName>
    <definedName name="Accrual___audit_fee" localSheetId="18">#REF!</definedName>
    <definedName name="Accrual___audit_fee">#REF!</definedName>
    <definedName name="Accrual___Bonus" localSheetId="4">#REF!</definedName>
    <definedName name="Accrual___Bonus" localSheetId="5">#REF!</definedName>
    <definedName name="Accrual___Bonus" localSheetId="6">#REF!</definedName>
    <definedName name="Accrual___Bonus" localSheetId="0">#REF!</definedName>
    <definedName name="Accrual___Bonus" localSheetId="8">#REF!</definedName>
    <definedName name="Accrual___Bonus" localSheetId="7">#REF!</definedName>
    <definedName name="Accrual___Bonus" localSheetId="10">#REF!</definedName>
    <definedName name="Accrual___Bonus" localSheetId="9">#REF!</definedName>
    <definedName name="Accrual___Bonus" localSheetId="12">#REF!</definedName>
    <definedName name="Accrual___Bonus" localSheetId="14">#REF!</definedName>
    <definedName name="Accrual___Bonus" localSheetId="15">#REF!</definedName>
    <definedName name="Accrual___Bonus" localSheetId="18">#REF!</definedName>
    <definedName name="Accrual___Bonus">#REF!</definedName>
    <definedName name="Accrual___Director_fee" localSheetId="4">#REF!</definedName>
    <definedName name="Accrual___Director_fee" localSheetId="5">#REF!</definedName>
    <definedName name="Accrual___Director_fee" localSheetId="6">#REF!</definedName>
    <definedName name="Accrual___Director_fee" localSheetId="0">#REF!</definedName>
    <definedName name="Accrual___Director_fee" localSheetId="8">#REF!</definedName>
    <definedName name="Accrual___Director_fee" localSheetId="7">#REF!</definedName>
    <definedName name="Accrual___Director_fee" localSheetId="10">#REF!</definedName>
    <definedName name="Accrual___Director_fee" localSheetId="9">#REF!</definedName>
    <definedName name="Accrual___Director_fee" localSheetId="12">#REF!</definedName>
    <definedName name="Accrual___Director_fee" localSheetId="14">#REF!</definedName>
    <definedName name="Accrual___Director_fee" localSheetId="15">#REF!</definedName>
    <definedName name="Accrual___Director_fee" localSheetId="18">#REF!</definedName>
    <definedName name="Accrual___Director_fee">#REF!</definedName>
    <definedName name="Accrual___Material_Wastage" localSheetId="4">#REF!</definedName>
    <definedName name="Accrual___Material_Wastage" localSheetId="5">#REF!</definedName>
    <definedName name="Accrual___Material_Wastage" localSheetId="6">#REF!</definedName>
    <definedName name="Accrual___Material_Wastage" localSheetId="0">#REF!</definedName>
    <definedName name="Accrual___Material_Wastage" localSheetId="8">#REF!</definedName>
    <definedName name="Accrual___Material_Wastage" localSheetId="7">#REF!</definedName>
    <definedName name="Accrual___Material_Wastage" localSheetId="10">#REF!</definedName>
    <definedName name="Accrual___Material_Wastage" localSheetId="9">#REF!</definedName>
    <definedName name="Accrual___Material_Wastage" localSheetId="12">#REF!</definedName>
    <definedName name="Accrual___Material_Wastage" localSheetId="14">#REF!</definedName>
    <definedName name="Accrual___Material_Wastage" localSheetId="15">#REF!</definedName>
    <definedName name="Accrual___Material_Wastage" localSheetId="18">#REF!</definedName>
    <definedName name="Accrual___Material_Wastage">#REF!</definedName>
    <definedName name="Accrual___Petty_Cash___RP" localSheetId="4">#REF!</definedName>
    <definedName name="Accrual___Petty_Cash___RP" localSheetId="5">#REF!</definedName>
    <definedName name="Accrual___Petty_Cash___RP" localSheetId="6">#REF!</definedName>
    <definedName name="Accrual___Petty_Cash___RP" localSheetId="0">#REF!</definedName>
    <definedName name="Accrual___Petty_Cash___RP" localSheetId="8">#REF!</definedName>
    <definedName name="Accrual___Petty_Cash___RP" localSheetId="7">#REF!</definedName>
    <definedName name="Accrual___Petty_Cash___RP" localSheetId="10">#REF!</definedName>
    <definedName name="Accrual___Petty_Cash___RP" localSheetId="9">#REF!</definedName>
    <definedName name="Accrual___Petty_Cash___RP" localSheetId="12">#REF!</definedName>
    <definedName name="Accrual___Petty_Cash___RP" localSheetId="14">#REF!</definedName>
    <definedName name="Accrual___Petty_Cash___RP" localSheetId="15">#REF!</definedName>
    <definedName name="Accrual___Petty_Cash___RP" localSheetId="18">#REF!</definedName>
    <definedName name="Accrual___Petty_Cash___RP">#REF!</definedName>
    <definedName name="Accrual___Petty_Cash___S" localSheetId="4">#REF!</definedName>
    <definedName name="Accrual___Petty_Cash___S" localSheetId="5">#REF!</definedName>
    <definedName name="Accrual___Petty_Cash___S" localSheetId="6">#REF!</definedName>
    <definedName name="Accrual___Petty_Cash___S" localSheetId="0">#REF!</definedName>
    <definedName name="Accrual___Petty_Cash___S" localSheetId="8">#REF!</definedName>
    <definedName name="Accrual___Petty_Cash___S" localSheetId="7">#REF!</definedName>
    <definedName name="Accrual___Petty_Cash___S" localSheetId="10">#REF!</definedName>
    <definedName name="Accrual___Petty_Cash___S" localSheetId="9">#REF!</definedName>
    <definedName name="Accrual___Petty_Cash___S" localSheetId="12">#REF!</definedName>
    <definedName name="Accrual___Petty_Cash___S" localSheetId="14">#REF!</definedName>
    <definedName name="Accrual___Petty_Cash___S" localSheetId="15">#REF!</definedName>
    <definedName name="Accrual___Petty_Cash___S" localSheetId="18">#REF!</definedName>
    <definedName name="Accrual___Petty_Cash___S">#REF!</definedName>
    <definedName name="Accrual___Rental_Office" localSheetId="4">#REF!</definedName>
    <definedName name="Accrual___Rental_Office" localSheetId="5">#REF!</definedName>
    <definedName name="Accrual___Rental_Office" localSheetId="6">#REF!</definedName>
    <definedName name="Accrual___Rental_Office" localSheetId="0">#REF!</definedName>
    <definedName name="Accrual___Rental_Office" localSheetId="8">#REF!</definedName>
    <definedName name="Accrual___Rental_Office" localSheetId="7">#REF!</definedName>
    <definedName name="Accrual___Rental_Office" localSheetId="10">#REF!</definedName>
    <definedName name="Accrual___Rental_Office" localSheetId="9">#REF!</definedName>
    <definedName name="Accrual___Rental_Office" localSheetId="12">#REF!</definedName>
    <definedName name="Accrual___Rental_Office" localSheetId="14">#REF!</definedName>
    <definedName name="Accrual___Rental_Office" localSheetId="15">#REF!</definedName>
    <definedName name="Accrual___Rental_Office" localSheetId="18">#REF!</definedName>
    <definedName name="Accrual___Rental_Office">#REF!</definedName>
    <definedName name="Accrual___Rental_tax" localSheetId="4">#REF!</definedName>
    <definedName name="Accrual___Rental_tax" localSheetId="5">#REF!</definedName>
    <definedName name="Accrual___Rental_tax" localSheetId="6">#REF!</definedName>
    <definedName name="Accrual___Rental_tax" localSheetId="0">#REF!</definedName>
    <definedName name="Accrual___Rental_tax" localSheetId="8">#REF!</definedName>
    <definedName name="Accrual___Rental_tax" localSheetId="7">#REF!</definedName>
    <definedName name="Accrual___Rental_tax" localSheetId="10">#REF!</definedName>
    <definedName name="Accrual___Rental_tax" localSheetId="9">#REF!</definedName>
    <definedName name="Accrual___Rental_tax" localSheetId="12">#REF!</definedName>
    <definedName name="Accrual___Rental_tax" localSheetId="14">#REF!</definedName>
    <definedName name="Accrual___Rental_tax" localSheetId="15">#REF!</definedName>
    <definedName name="Accrual___Rental_tax" localSheetId="18">#REF!</definedName>
    <definedName name="Accrual___Rental_tax">#REF!</definedName>
    <definedName name="Accrual___Shareholding" localSheetId="4">#REF!</definedName>
    <definedName name="Accrual___Shareholding" localSheetId="5">#REF!</definedName>
    <definedName name="Accrual___Shareholding" localSheetId="6">#REF!</definedName>
    <definedName name="Accrual___Shareholding" localSheetId="0">#REF!</definedName>
    <definedName name="Accrual___Shareholding" localSheetId="8">#REF!</definedName>
    <definedName name="Accrual___Shareholding" localSheetId="7">#REF!</definedName>
    <definedName name="Accrual___Shareholding" localSheetId="10">#REF!</definedName>
    <definedName name="Accrual___Shareholding" localSheetId="9">#REF!</definedName>
    <definedName name="Accrual___Shareholding" localSheetId="12">#REF!</definedName>
    <definedName name="Accrual___Shareholding" localSheetId="14">#REF!</definedName>
    <definedName name="Accrual___Shareholding" localSheetId="15">#REF!</definedName>
    <definedName name="Accrual___Shareholding" localSheetId="18">#REF!</definedName>
    <definedName name="Accrual___Shareholding">#REF!</definedName>
    <definedName name="Accrual___Tax_Fee" localSheetId="4">#REF!</definedName>
    <definedName name="Accrual___Tax_Fee" localSheetId="5">#REF!</definedName>
    <definedName name="Accrual___Tax_Fee" localSheetId="6">#REF!</definedName>
    <definedName name="Accrual___Tax_Fee" localSheetId="0">#REF!</definedName>
    <definedName name="Accrual___Tax_Fee" localSheetId="8">#REF!</definedName>
    <definedName name="Accrual___Tax_Fee" localSheetId="7">#REF!</definedName>
    <definedName name="Accrual___Tax_Fee" localSheetId="10">#REF!</definedName>
    <definedName name="Accrual___Tax_Fee" localSheetId="9">#REF!</definedName>
    <definedName name="Accrual___Tax_Fee" localSheetId="12">#REF!</definedName>
    <definedName name="Accrual___Tax_Fee" localSheetId="14">#REF!</definedName>
    <definedName name="Accrual___Tax_Fee" localSheetId="15">#REF!</definedName>
    <definedName name="Accrual___Tax_Fee" localSheetId="18">#REF!</definedName>
    <definedName name="Accrual___Tax_Fee">#REF!</definedName>
    <definedName name="Accrual_Actuarial_fee" localSheetId="4">#REF!</definedName>
    <definedName name="Accrual_Actuarial_fee" localSheetId="5">#REF!</definedName>
    <definedName name="Accrual_Actuarial_fee" localSheetId="6">#REF!</definedName>
    <definedName name="Accrual_Actuarial_fee" localSheetId="0">#REF!</definedName>
    <definedName name="Accrual_Actuarial_fee" localSheetId="8">#REF!</definedName>
    <definedName name="Accrual_Actuarial_fee" localSheetId="7">#REF!</definedName>
    <definedName name="Accrual_Actuarial_fee" localSheetId="10">#REF!</definedName>
    <definedName name="Accrual_Actuarial_fee" localSheetId="9">#REF!</definedName>
    <definedName name="Accrual_Actuarial_fee" localSheetId="12">#REF!</definedName>
    <definedName name="Accrual_Actuarial_fee" localSheetId="14">#REF!</definedName>
    <definedName name="Accrual_Actuarial_fee" localSheetId="15">#REF!</definedName>
    <definedName name="Accrual_Actuarial_fee" localSheetId="18">#REF!</definedName>
    <definedName name="Accrual_Actuarial_fee">#REF!</definedName>
    <definedName name="Accrual_Donation_Tax" localSheetId="4">#REF!</definedName>
    <definedName name="Accrual_Donation_Tax" localSheetId="5">#REF!</definedName>
    <definedName name="Accrual_Donation_Tax" localSheetId="6">#REF!</definedName>
    <definedName name="Accrual_Donation_Tax" localSheetId="0">#REF!</definedName>
    <definedName name="Accrual_Donation_Tax" localSheetId="8">#REF!</definedName>
    <definedName name="Accrual_Donation_Tax" localSheetId="7">#REF!</definedName>
    <definedName name="Accrual_Donation_Tax" localSheetId="10">#REF!</definedName>
    <definedName name="Accrual_Donation_Tax" localSheetId="9">#REF!</definedName>
    <definedName name="Accrual_Donation_Tax" localSheetId="12">#REF!</definedName>
    <definedName name="Accrual_Donation_Tax" localSheetId="14">#REF!</definedName>
    <definedName name="Accrual_Donation_Tax" localSheetId="15">#REF!</definedName>
    <definedName name="Accrual_Donation_Tax" localSheetId="18">#REF!</definedName>
    <definedName name="Accrual_Donation_Tax">#REF!</definedName>
    <definedName name="ACCRUAL_LABOR_TAX" localSheetId="4">#REF!</definedName>
    <definedName name="ACCRUAL_LABOR_TAX" localSheetId="5">#REF!</definedName>
    <definedName name="ACCRUAL_LABOR_TAX" localSheetId="6">#REF!</definedName>
    <definedName name="ACCRUAL_LABOR_TAX" localSheetId="0">#REF!</definedName>
    <definedName name="ACCRUAL_LABOR_TAX" localSheetId="8">#REF!</definedName>
    <definedName name="ACCRUAL_LABOR_TAX" localSheetId="7">#REF!</definedName>
    <definedName name="ACCRUAL_LABOR_TAX" localSheetId="10">#REF!</definedName>
    <definedName name="ACCRUAL_LABOR_TAX" localSheetId="9">#REF!</definedName>
    <definedName name="ACCRUAL_LABOR_TAX" localSheetId="12">#REF!</definedName>
    <definedName name="ACCRUAL_LABOR_TAX" localSheetId="14">#REF!</definedName>
    <definedName name="ACCRUAL_LABOR_TAX" localSheetId="15">#REF!</definedName>
    <definedName name="ACCRUAL_LABOR_TAX" localSheetId="18">#REF!</definedName>
    <definedName name="ACCRUAL_LABOR_TAX">#REF!</definedName>
    <definedName name="Accrual_others" localSheetId="4">#REF!</definedName>
    <definedName name="Accrual_others" localSheetId="5">#REF!</definedName>
    <definedName name="Accrual_others" localSheetId="6">#REF!</definedName>
    <definedName name="Accrual_others" localSheetId="0">#REF!</definedName>
    <definedName name="Accrual_others" localSheetId="8">#REF!</definedName>
    <definedName name="Accrual_others" localSheetId="7">#REF!</definedName>
    <definedName name="Accrual_others" localSheetId="10">#REF!</definedName>
    <definedName name="Accrual_others" localSheetId="9">#REF!</definedName>
    <definedName name="Accrual_others" localSheetId="12">#REF!</definedName>
    <definedName name="Accrual_others" localSheetId="14">#REF!</definedName>
    <definedName name="Accrual_others" localSheetId="15">#REF!</definedName>
    <definedName name="Accrual_others" localSheetId="18">#REF!</definedName>
    <definedName name="Accrual_others">#REF!</definedName>
    <definedName name="Accrual_Post_Employment" localSheetId="4">#REF!</definedName>
    <definedName name="Accrual_Post_Employment" localSheetId="5">#REF!</definedName>
    <definedName name="Accrual_Post_Employment" localSheetId="6">#REF!</definedName>
    <definedName name="Accrual_Post_Employment" localSheetId="0">#REF!</definedName>
    <definedName name="Accrual_Post_Employment" localSheetId="8">#REF!</definedName>
    <definedName name="Accrual_Post_Employment" localSheetId="7">#REF!</definedName>
    <definedName name="Accrual_Post_Employment" localSheetId="10">#REF!</definedName>
    <definedName name="Accrual_Post_Employment" localSheetId="9">#REF!</definedName>
    <definedName name="Accrual_Post_Employment" localSheetId="12">#REF!</definedName>
    <definedName name="Accrual_Post_Employment" localSheetId="14">#REF!</definedName>
    <definedName name="Accrual_Post_Employment" localSheetId="15">#REF!</definedName>
    <definedName name="Accrual_Post_Employment" localSheetId="18">#REF!</definedName>
    <definedName name="Accrual_Post_Employment">#REF!</definedName>
    <definedName name="Accrual_WitholdingTax" localSheetId="4">#REF!</definedName>
    <definedName name="Accrual_WitholdingTax" localSheetId="5">#REF!</definedName>
    <definedName name="Accrual_WitholdingTax" localSheetId="6">#REF!</definedName>
    <definedName name="Accrual_WitholdingTax" localSheetId="0">#REF!</definedName>
    <definedName name="Accrual_WitholdingTax" localSheetId="8">#REF!</definedName>
    <definedName name="Accrual_WitholdingTax" localSheetId="7">#REF!</definedName>
    <definedName name="Accrual_WitholdingTax" localSheetId="10">#REF!</definedName>
    <definedName name="Accrual_WitholdingTax" localSheetId="9">#REF!</definedName>
    <definedName name="Accrual_WitholdingTax" localSheetId="12">#REF!</definedName>
    <definedName name="Accrual_WitholdingTax" localSheetId="14">#REF!</definedName>
    <definedName name="Accrual_WitholdingTax" localSheetId="15">#REF!</definedName>
    <definedName name="Accrual_WitholdingTax" localSheetId="18">#REF!</definedName>
    <definedName name="Accrual_WitholdingTax">#REF!</definedName>
    <definedName name="Actuarial_fee" localSheetId="4">#REF!</definedName>
    <definedName name="Actuarial_fee" localSheetId="5">#REF!</definedName>
    <definedName name="Actuarial_fee" localSheetId="6">#REF!</definedName>
    <definedName name="Actuarial_fee" localSheetId="0">#REF!</definedName>
    <definedName name="Actuarial_fee" localSheetId="8">#REF!</definedName>
    <definedName name="Actuarial_fee" localSheetId="7">#REF!</definedName>
    <definedName name="Actuarial_fee" localSheetId="10">#REF!</definedName>
    <definedName name="Actuarial_fee" localSheetId="9">#REF!</definedName>
    <definedName name="Actuarial_fee" localSheetId="12">#REF!</definedName>
    <definedName name="Actuarial_fee" localSheetId="14">#REF!</definedName>
    <definedName name="Actuarial_fee" localSheetId="15">#REF!</definedName>
    <definedName name="Actuarial_fee" localSheetId="18">#REF!</definedName>
    <definedName name="Actuarial_fee">#REF!</definedName>
    <definedName name="ada" localSheetId="4">#REF!</definedName>
    <definedName name="ada" localSheetId="5">#REF!</definedName>
    <definedName name="ada" localSheetId="6">#REF!</definedName>
    <definedName name="ada" localSheetId="0">#REF!</definedName>
    <definedName name="ada" localSheetId="8">#REF!</definedName>
    <definedName name="ada" localSheetId="7">#REF!</definedName>
    <definedName name="ada" localSheetId="10">#REF!</definedName>
    <definedName name="ada" localSheetId="9">#REF!</definedName>
    <definedName name="ada" localSheetId="12">#REF!</definedName>
    <definedName name="ada" localSheetId="14">#REF!</definedName>
    <definedName name="ada" localSheetId="15">#REF!</definedName>
    <definedName name="ada" localSheetId="18">#REF!</definedName>
    <definedName name="ada">#REF!</definedName>
    <definedName name="Advertisement" localSheetId="4">#REF!</definedName>
    <definedName name="Advertisement" localSheetId="5">#REF!</definedName>
    <definedName name="Advertisement" localSheetId="6">#REF!</definedName>
    <definedName name="Advertisement" localSheetId="0">#REF!</definedName>
    <definedName name="Advertisement" localSheetId="8">#REF!</definedName>
    <definedName name="Advertisement" localSheetId="7">#REF!</definedName>
    <definedName name="Advertisement" localSheetId="10">#REF!</definedName>
    <definedName name="Advertisement" localSheetId="9">#REF!</definedName>
    <definedName name="Advertisement" localSheetId="12">#REF!</definedName>
    <definedName name="Advertisement" localSheetId="14">#REF!</definedName>
    <definedName name="Advertisement" localSheetId="15">#REF!</definedName>
    <definedName name="Advertisement" localSheetId="18">#REF!</definedName>
    <definedName name="Advertisement">#REF!</definedName>
    <definedName name="ajecdjul" localSheetId="5">'[284]aje-July'!$C$9:$C$159</definedName>
    <definedName name="ajecdjul" localSheetId="10">'[284]aje-July'!$C$9:$C$159</definedName>
    <definedName name="ajecdjul" localSheetId="9">'[284]aje-July'!$C$9:$C$159</definedName>
    <definedName name="ajecdjul" localSheetId="18">'[284]aje-July'!$C$9:$C$159</definedName>
    <definedName name="ajecdjul">'[285]aje-July'!$C$9:$C$159</definedName>
    <definedName name="ajedbjul" localSheetId="5">'[284]aje-July'!$F$9:$F$159</definedName>
    <definedName name="ajedbjul" localSheetId="10">'[284]aje-July'!$F$9:$F$159</definedName>
    <definedName name="ajedbjul" localSheetId="9">'[284]aje-July'!$F$9:$F$159</definedName>
    <definedName name="ajedbjul" localSheetId="18">'[284]aje-July'!$F$9:$F$159</definedName>
    <definedName name="ajedbjul">'[285]aje-July'!$F$9:$F$159</definedName>
    <definedName name="ak" localSheetId="5">[286]WS!$A$8:$X$202</definedName>
    <definedName name="ak" localSheetId="10">[286]WS!$A$8:$X$202</definedName>
    <definedName name="ak" localSheetId="9">[286]WS!$A$8:$X$202</definedName>
    <definedName name="ak" localSheetId="18">[286]WS!$A$8:$X$202</definedName>
    <definedName name="ak">[287]WS!$A$8:$X$202</definedName>
    <definedName name="Akun" localSheetId="4">#REF!</definedName>
    <definedName name="Akun" localSheetId="5">#REF!</definedName>
    <definedName name="Akun" localSheetId="6">#REF!</definedName>
    <definedName name="Akun" localSheetId="0">#REF!</definedName>
    <definedName name="Akun" localSheetId="8">#REF!</definedName>
    <definedName name="Akun" localSheetId="7">#REF!</definedName>
    <definedName name="Akun" localSheetId="10">#REF!</definedName>
    <definedName name="Akun" localSheetId="9">#REF!</definedName>
    <definedName name="Akun" localSheetId="12">#REF!</definedName>
    <definedName name="Akun" localSheetId="14">#REF!</definedName>
    <definedName name="Akun" localSheetId="15">#REF!</definedName>
    <definedName name="Akun" localSheetId="18">#REF!</definedName>
    <definedName name="Akun">#REF!</definedName>
    <definedName name="ALL_1_1_1_1" localSheetId="5">[288]BUDGET97!$A$9:$P$458,[288]BUDGET97!$A$459:$P$462</definedName>
    <definedName name="ALL_1_1_1_1" localSheetId="10">[288]BUDGET97!$A$9:$P$458,[288]BUDGET97!$A$459:$P$462</definedName>
    <definedName name="ALL_1_1_1_1" localSheetId="9">[288]BUDGET97!$A$9:$P$458,[288]BUDGET97!$A$459:$P$462</definedName>
    <definedName name="ALL_1_1_1_1" localSheetId="18">[288]BUDGET97!$A$9:$P$458,[288]BUDGET97!$A$459:$P$462</definedName>
    <definedName name="ALL_1_1_1_1">[289]BUDGET97!$A$9:$P$458,[289]BUDGET97!$A$459:$P$462</definedName>
    <definedName name="ALL_1_1_1_1_1" localSheetId="5">[7]BUDGET97!$A$9:$P$458,[7]BUDGET97!$A$459:$P$462</definedName>
    <definedName name="ALL_1_1_1_1_1" localSheetId="10">[8]BUDGET97!$A$9:$P$458,[8]BUDGET97!$A$459:$P$462</definedName>
    <definedName name="ALL_1_1_1_1_1" localSheetId="9">[7]BUDGET97!$A$9:$P$458,[7]BUDGET97!$A$459:$P$462</definedName>
    <definedName name="ALL_1_1_1_1_1" localSheetId="18">[8]BUDGET97!$A$9:$P$458,[8]BUDGET97!$A$459:$P$462</definedName>
    <definedName name="ALL_1_1_1_1_1">[9]BUDGET97!$A$9:$P$458,[9]BUDGET97!$A$459:$P$462</definedName>
    <definedName name="ALL_1_1_1_1_1_1" localSheetId="4">[24]BUDGET97!$A$9:$P$458,[24]BUDGET97!$A$459:$P$462</definedName>
    <definedName name="ALL_1_1_1_1_1_1" localSheetId="5">[25]BUDGET97!$A$9:$P$458,[25]BUDGET97!$A$459:$P$462</definedName>
    <definedName name="ALL_1_1_1_1_1_1" localSheetId="6">[24]BUDGET97!$A$9:$P$458,[24]BUDGET97!$A$459:$P$462</definedName>
    <definedName name="ALL_1_1_1_1_1_1" localSheetId="10">[26]BUDGET97!$A$9:$P$458,[26]BUDGET97!$A$459:$P$462</definedName>
    <definedName name="ALL_1_1_1_1_1_1" localSheetId="9">[26]BUDGET97!$A$9:$P$458,[26]BUDGET97!$A$459:$P$462</definedName>
    <definedName name="ALL_1_1_1_1_1_1" localSheetId="12">[24]BUDGET97!$A$9:$P$458,[24]BUDGET97!$A$459:$P$462</definedName>
    <definedName name="ALL_1_1_1_1_1_1">[24]BUDGET97!$A$9:$P$458,[24]BUDGET97!$A$459:$P$462</definedName>
    <definedName name="ALL_1_1_1_1_1_1_1" localSheetId="5">[55]BUDGET97!$A$9:$P$458,[55]BUDGET97!$A$459:$P$462</definedName>
    <definedName name="ALL_1_1_1_1_1_1_1" localSheetId="10">[55]BUDGET97!$A$9:$P$458,[55]BUDGET97!$A$459:$P$462</definedName>
    <definedName name="ALL_1_1_1_1_1_1_1" localSheetId="9">[55]BUDGET97!$A$9:$P$458,[55]BUDGET97!$A$459:$P$462</definedName>
    <definedName name="ALL_1_1_1_1_1_1_1" localSheetId="18">[55]BUDGET97!$A$9:$P$458,[55]BUDGET97!$A$459:$P$462</definedName>
    <definedName name="ALL_1_1_1_1_1_1_1">[56]BUDGET97!$A$9:$P$458,[56]BUDGET97!$A$459:$P$462</definedName>
    <definedName name="ALL_1_1_1_1_1_1_1_1" localSheetId="5">[288]BUDGET97!$A$9:$P$458,[288]BUDGET97!$A$459:$P$462</definedName>
    <definedName name="ALL_1_1_1_1_1_1_1_1" localSheetId="10">[288]BUDGET97!$A$9:$P$458,[288]BUDGET97!$A$459:$P$462</definedName>
    <definedName name="ALL_1_1_1_1_1_1_1_1" localSheetId="9">[288]BUDGET97!$A$9:$P$458,[288]BUDGET97!$A$459:$P$462</definedName>
    <definedName name="ALL_1_1_1_1_1_1_1_1" localSheetId="18">[288]BUDGET97!$A$9:$P$458,[288]BUDGET97!$A$459:$P$462</definedName>
    <definedName name="ALL_1_1_1_1_1_1_1_1">[289]BUDGET97!$A$9:$P$458,[289]BUDGET97!$A$459:$P$462</definedName>
    <definedName name="ALL_1_1_1_1_1_1_1_1_1" localSheetId="5">[7]BUDGET97!$A$9:$P$458,[7]BUDGET97!$A$459:$P$462</definedName>
    <definedName name="ALL_1_1_1_1_1_1_1_1_1" localSheetId="10">[8]BUDGET97!$A$9:$P$458,[8]BUDGET97!$A$459:$P$462</definedName>
    <definedName name="ALL_1_1_1_1_1_1_1_1_1" localSheetId="9">[7]BUDGET97!$A$9:$P$458,[7]BUDGET97!$A$459:$P$462</definedName>
    <definedName name="ALL_1_1_1_1_1_1_1_1_1" localSheetId="18">[8]BUDGET97!$A$9:$P$458,[8]BUDGET97!$A$459:$P$462</definedName>
    <definedName name="ALL_1_1_1_1_1_1_1_1_1">[9]BUDGET97!$A$9:$P$458,[9]BUDGET97!$A$459:$P$462</definedName>
    <definedName name="ALL_1_1_2" localSheetId="4">[69]BUDGET97!$A$9:$P$458,[69]BUDGET97!$A$459:$P$462</definedName>
    <definedName name="ALL_1_1_2" localSheetId="5">[70]BUDGET97!$A$9:$P$458,[70]BUDGET97!$A$459:$P$462</definedName>
    <definedName name="ALL_1_1_2" localSheetId="6">[69]BUDGET97!$A$9:$P$458,[69]BUDGET97!$A$459:$P$462</definedName>
    <definedName name="ALL_1_1_2" localSheetId="10">[71]BUDGET97!$A$9:$P$458,[71]BUDGET97!$A$459:$P$462</definedName>
    <definedName name="ALL_1_1_2" localSheetId="9">[71]BUDGET97!$A$9:$P$458,[71]BUDGET97!$A$459:$P$462</definedName>
    <definedName name="ALL_1_1_2" localSheetId="12">[69]BUDGET97!$A$9:$P$458,[69]BUDGET97!$A$459:$P$462</definedName>
    <definedName name="ALL_1_1_2">[69]BUDGET97!$A$9:$P$458,[69]BUDGET97!$A$459:$P$462</definedName>
    <definedName name="ALL_2" localSheetId="5">[72]BUDGET97!$A$9:$P$458,[72]BUDGET97!$A$459:$P$462</definedName>
    <definedName name="ALL_2" localSheetId="10">[73]BUDGET97!$A$9:$P$458,[73]BUDGET97!$A$459:$P$462</definedName>
    <definedName name="ALL_2" localSheetId="9">[72]BUDGET97!$A$9:$P$458,[72]BUDGET97!$A$459:$P$462</definedName>
    <definedName name="ALL_2" localSheetId="18">[73]BUDGET97!$A$9:$P$458,[73]BUDGET97!$A$459:$P$462</definedName>
    <definedName name="ALL_2">[74]BUDGET97!$A$9:$P$458,[74]BUDGET97!$A$459:$P$462</definedName>
    <definedName name="as" localSheetId="4" hidden="1">[265]Bdp!#REF!</definedName>
    <definedName name="as" localSheetId="5" hidden="1">[266]Bdp!#REF!</definedName>
    <definedName name="as" localSheetId="6" hidden="1">[265]Bdp!#REF!</definedName>
    <definedName name="as" localSheetId="7" hidden="1">[265]Bdp!#REF!</definedName>
    <definedName name="as" localSheetId="10" hidden="1">[266]Bdp!#REF!</definedName>
    <definedName name="as" localSheetId="9" hidden="1">[266]Bdp!#REF!</definedName>
    <definedName name="as" localSheetId="12" hidden="1">[265]Bdp!#REF!</definedName>
    <definedName name="as" localSheetId="18" hidden="1">[266]Bdp!#REF!</definedName>
    <definedName name="as" hidden="1">[265]Bdp!#REF!</definedName>
    <definedName name="asdav" localSheetId="4">[290]WS!$A$9:$W$309</definedName>
    <definedName name="asdav" localSheetId="5">[291]WS!$A$9:$W$309</definedName>
    <definedName name="asdav" localSheetId="6">[290]WS!$A$9:$W$309</definedName>
    <definedName name="asdav" localSheetId="10">[292]WS!$A$9:$W$309</definedName>
    <definedName name="asdav" localSheetId="9">[292]WS!$A$9:$W$309</definedName>
    <definedName name="asdav" localSheetId="12">[290]WS!$A$9:$W$309</definedName>
    <definedName name="asdav">[290]WS!$A$9:$W$309</definedName>
    <definedName name="assdfg_1_1" localSheetId="5">[272]G_A!$Q$1:$Q$65536</definedName>
    <definedName name="assdfg_1_1" localSheetId="10">[272]G_A!$Q$1:$Q$65536</definedName>
    <definedName name="assdfg_1_1" localSheetId="9">[272]G_A!$Q$1:$Q$65536</definedName>
    <definedName name="assdfg_1_1" localSheetId="18">[272]G_A!$Q$1:$Q$65536</definedName>
    <definedName name="assdfg_1_1">[273]G_A!$Q$1:$Q$65536</definedName>
    <definedName name="assdfg_1_1_1" localSheetId="5">[293]G_A!$Q$1:$Q$65536</definedName>
    <definedName name="assdfg_1_1_1" localSheetId="10">[293]G_A!$Q$1:$Q$65536</definedName>
    <definedName name="assdfg_1_1_1" localSheetId="9">[293]G_A!$Q$1:$Q$65536</definedName>
    <definedName name="assdfg_1_1_1" localSheetId="18">[293]G_A!$Q$1:$Q$65536</definedName>
    <definedName name="assdfg_1_1_1">[294]G_A!$Q$1:$Q$65536</definedName>
    <definedName name="assdfg_1_1_1_1" localSheetId="5">[295]G_A!$Q$1:$Q$65536</definedName>
    <definedName name="assdfg_1_1_1_1" localSheetId="10">[295]G_A!$Q$1:$Q$65536</definedName>
    <definedName name="assdfg_1_1_1_1" localSheetId="9">[295]G_A!$Q$1:$Q$65536</definedName>
    <definedName name="assdfg_1_1_1_1" localSheetId="18">[295]G_A!$Q$1:$Q$65536</definedName>
    <definedName name="assdfg_1_1_1_1">[296]G_A!$Q$1:$Q$65536</definedName>
    <definedName name="assdfg_1_1_1_1_1" localSheetId="5">[272]G_A!$Q$1:$Q$65536</definedName>
    <definedName name="assdfg_1_1_1_1_1" localSheetId="10">[272]G_A!$Q$1:$Q$65536</definedName>
    <definedName name="assdfg_1_1_1_1_1" localSheetId="9">[272]G_A!$Q$1:$Q$65536</definedName>
    <definedName name="assdfg_1_1_1_1_1" localSheetId="18">[272]G_A!$Q$1:$Q$65536</definedName>
    <definedName name="assdfg_1_1_1_1_1">[273]G_A!$Q$1:$Q$65536</definedName>
    <definedName name="assdfg_1_1_1_1_1_1" localSheetId="5">[297]G_A!$Q$1:$Q$65536</definedName>
    <definedName name="assdfg_1_1_1_1_1_1" localSheetId="10">[297]G_A!$Q$1:$Q$65536</definedName>
    <definedName name="assdfg_1_1_1_1_1_1" localSheetId="9">[297]G_A!$Q$1:$Q$65536</definedName>
    <definedName name="assdfg_1_1_1_1_1_1" localSheetId="18">[297]G_A!$Q$1:$Q$65536</definedName>
    <definedName name="assdfg_1_1_1_1_1_1">[298]G_A!$Q$1:$Q$65536</definedName>
    <definedName name="assdfg_1_1_1_1_1_1_1" localSheetId="5">[293]G_A!$Q$1:$Q$65536</definedName>
    <definedName name="assdfg_1_1_1_1_1_1_1" localSheetId="10">[293]G_A!$Q$1:$Q$65536</definedName>
    <definedName name="assdfg_1_1_1_1_1_1_1" localSheetId="9">[293]G_A!$Q$1:$Q$65536</definedName>
    <definedName name="assdfg_1_1_1_1_1_1_1" localSheetId="18">[293]G_A!$Q$1:$Q$65536</definedName>
    <definedName name="assdfg_1_1_1_1_1_1_1">[294]G_A!$Q$1:$Q$65536</definedName>
    <definedName name="assdfg_1_1_1_1_1_1_1_1" localSheetId="5">[299]G_A!$Q$1:$Q$65536</definedName>
    <definedName name="assdfg_1_1_1_1_1_1_1_1" localSheetId="10">[299]G_A!$Q$1:$Q$65536</definedName>
    <definedName name="assdfg_1_1_1_1_1_1_1_1" localSheetId="9">[299]G_A!$Q$1:$Q$65536</definedName>
    <definedName name="assdfg_1_1_1_1_1_1_1_1" localSheetId="18">[299]G_A!$Q$1:$Q$65536</definedName>
    <definedName name="assdfg_1_1_1_1_1_1_1_1">[300]G_A!$Q$1:$Q$65536</definedName>
    <definedName name="assdfg_1_1_1_1_1_1_1_1_1" localSheetId="4">#REF!</definedName>
    <definedName name="assdfg_1_1_1_1_1_1_1_1_1" localSheetId="5">#REF!</definedName>
    <definedName name="assdfg_1_1_1_1_1_1_1_1_1" localSheetId="6">#REF!</definedName>
    <definedName name="assdfg_1_1_1_1_1_1_1_1_1" localSheetId="0">#REF!</definedName>
    <definedName name="assdfg_1_1_1_1_1_1_1_1_1" localSheetId="8">#REF!</definedName>
    <definedName name="assdfg_1_1_1_1_1_1_1_1_1" localSheetId="7">#REF!</definedName>
    <definedName name="assdfg_1_1_1_1_1_1_1_1_1" localSheetId="10">#REF!</definedName>
    <definedName name="assdfg_1_1_1_1_1_1_1_1_1" localSheetId="9">#REF!</definedName>
    <definedName name="assdfg_1_1_1_1_1_1_1_1_1" localSheetId="12">#REF!</definedName>
    <definedName name="assdfg_1_1_1_1_1_1_1_1_1" localSheetId="14">#REF!</definedName>
    <definedName name="assdfg_1_1_1_1_1_1_1_1_1" localSheetId="15">#REF!</definedName>
    <definedName name="assdfg_1_1_1_1_1_1_1_1_1" localSheetId="18">#REF!</definedName>
    <definedName name="assdfg_1_1_1_1_1_1_1_1_1">#REF!</definedName>
    <definedName name="assdfg_1_1_1_1_1_1_1_1_2" localSheetId="4">#REF!</definedName>
    <definedName name="assdfg_1_1_1_1_1_1_1_1_2" localSheetId="5">#REF!</definedName>
    <definedName name="assdfg_1_1_1_1_1_1_1_1_2" localSheetId="6">#REF!</definedName>
    <definedName name="assdfg_1_1_1_1_1_1_1_1_2" localSheetId="0">#REF!</definedName>
    <definedName name="assdfg_1_1_1_1_1_1_1_1_2" localSheetId="8">#REF!</definedName>
    <definedName name="assdfg_1_1_1_1_1_1_1_1_2" localSheetId="7">#REF!</definedName>
    <definedName name="assdfg_1_1_1_1_1_1_1_1_2" localSheetId="10">#REF!</definedName>
    <definedName name="assdfg_1_1_1_1_1_1_1_1_2" localSheetId="9">#REF!</definedName>
    <definedName name="assdfg_1_1_1_1_1_1_1_1_2" localSheetId="12">#REF!</definedName>
    <definedName name="assdfg_1_1_1_1_1_1_1_1_2" localSheetId="14">#REF!</definedName>
    <definedName name="assdfg_1_1_1_1_1_1_1_1_2" localSheetId="15">#REF!</definedName>
    <definedName name="assdfg_1_1_1_1_1_1_1_1_2" localSheetId="18">#REF!</definedName>
    <definedName name="assdfg_1_1_1_1_1_1_1_1_2">#REF!</definedName>
    <definedName name="assdfg_1_1_1_1_1_1_1_2" localSheetId="4">#REF!</definedName>
    <definedName name="assdfg_1_1_1_1_1_1_1_2" localSheetId="5">#REF!</definedName>
    <definedName name="assdfg_1_1_1_1_1_1_1_2" localSheetId="6">#REF!</definedName>
    <definedName name="assdfg_1_1_1_1_1_1_1_2" localSheetId="0">#REF!</definedName>
    <definedName name="assdfg_1_1_1_1_1_1_1_2" localSheetId="8">#REF!</definedName>
    <definedName name="assdfg_1_1_1_1_1_1_1_2" localSheetId="7">#REF!</definedName>
    <definedName name="assdfg_1_1_1_1_1_1_1_2" localSheetId="10">#REF!</definedName>
    <definedName name="assdfg_1_1_1_1_1_1_1_2" localSheetId="9">#REF!</definedName>
    <definedName name="assdfg_1_1_1_1_1_1_1_2" localSheetId="12">#REF!</definedName>
    <definedName name="assdfg_1_1_1_1_1_1_1_2" localSheetId="14">#REF!</definedName>
    <definedName name="assdfg_1_1_1_1_1_1_1_2" localSheetId="15">#REF!</definedName>
    <definedName name="assdfg_1_1_1_1_1_1_1_2" localSheetId="18">#REF!</definedName>
    <definedName name="assdfg_1_1_1_1_1_1_1_2">#REF!</definedName>
    <definedName name="assdfg_1_1_1_1_1_1_2" localSheetId="4">#REF!</definedName>
    <definedName name="assdfg_1_1_1_1_1_1_2" localSheetId="5">#REF!</definedName>
    <definedName name="assdfg_1_1_1_1_1_1_2" localSheetId="6">#REF!</definedName>
    <definedName name="assdfg_1_1_1_1_1_1_2" localSheetId="0">#REF!</definedName>
    <definedName name="assdfg_1_1_1_1_1_1_2" localSheetId="8">#REF!</definedName>
    <definedName name="assdfg_1_1_1_1_1_1_2" localSheetId="7">#REF!</definedName>
    <definedName name="assdfg_1_1_1_1_1_1_2" localSheetId="10">#REF!</definedName>
    <definedName name="assdfg_1_1_1_1_1_1_2" localSheetId="9">#REF!</definedName>
    <definedName name="assdfg_1_1_1_1_1_1_2" localSheetId="12">#REF!</definedName>
    <definedName name="assdfg_1_1_1_1_1_1_2" localSheetId="14">#REF!</definedName>
    <definedName name="assdfg_1_1_1_1_1_1_2" localSheetId="15">#REF!</definedName>
    <definedName name="assdfg_1_1_1_1_1_1_2" localSheetId="18">#REF!</definedName>
    <definedName name="assdfg_1_1_1_1_1_1_2">#REF!</definedName>
    <definedName name="assdfg_1_1_1_1_1_2" localSheetId="4">#REF!</definedName>
    <definedName name="assdfg_1_1_1_1_1_2" localSheetId="5">#REF!</definedName>
    <definedName name="assdfg_1_1_1_1_1_2" localSheetId="6">#REF!</definedName>
    <definedName name="assdfg_1_1_1_1_1_2" localSheetId="0">#REF!</definedName>
    <definedName name="assdfg_1_1_1_1_1_2" localSheetId="8">#REF!</definedName>
    <definedName name="assdfg_1_1_1_1_1_2" localSheetId="7">#REF!</definedName>
    <definedName name="assdfg_1_1_1_1_1_2" localSheetId="10">#REF!</definedName>
    <definedName name="assdfg_1_1_1_1_1_2" localSheetId="9">#REF!</definedName>
    <definedName name="assdfg_1_1_1_1_1_2" localSheetId="12">#REF!</definedName>
    <definedName name="assdfg_1_1_1_1_1_2" localSheetId="14">#REF!</definedName>
    <definedName name="assdfg_1_1_1_1_1_2" localSheetId="15">#REF!</definedName>
    <definedName name="assdfg_1_1_1_1_1_2" localSheetId="18">#REF!</definedName>
    <definedName name="assdfg_1_1_1_1_1_2">#REF!</definedName>
    <definedName name="assdfg_1_1_1_1_2" localSheetId="4">#REF!</definedName>
    <definedName name="assdfg_1_1_1_1_2" localSheetId="5">#REF!</definedName>
    <definedName name="assdfg_1_1_1_1_2" localSheetId="6">#REF!</definedName>
    <definedName name="assdfg_1_1_1_1_2" localSheetId="0">#REF!</definedName>
    <definedName name="assdfg_1_1_1_1_2" localSheetId="8">#REF!</definedName>
    <definedName name="assdfg_1_1_1_1_2" localSheetId="7">#REF!</definedName>
    <definedName name="assdfg_1_1_1_1_2" localSheetId="10">#REF!</definedName>
    <definedName name="assdfg_1_1_1_1_2" localSheetId="9">#REF!</definedName>
    <definedName name="assdfg_1_1_1_1_2" localSheetId="12">#REF!</definedName>
    <definedName name="assdfg_1_1_1_1_2" localSheetId="14">#REF!</definedName>
    <definedName name="assdfg_1_1_1_1_2" localSheetId="15">#REF!</definedName>
    <definedName name="assdfg_1_1_1_1_2" localSheetId="18">#REF!</definedName>
    <definedName name="assdfg_1_1_1_1_2">#REF!</definedName>
    <definedName name="assdfg_1_1_1_2" localSheetId="4">#REF!</definedName>
    <definedName name="assdfg_1_1_1_2" localSheetId="5">#REF!</definedName>
    <definedName name="assdfg_1_1_1_2" localSheetId="6">#REF!</definedName>
    <definedName name="assdfg_1_1_1_2" localSheetId="0">#REF!</definedName>
    <definedName name="assdfg_1_1_1_2" localSheetId="8">#REF!</definedName>
    <definedName name="assdfg_1_1_1_2" localSheetId="7">#REF!</definedName>
    <definedName name="assdfg_1_1_1_2" localSheetId="10">#REF!</definedName>
    <definedName name="assdfg_1_1_1_2" localSheetId="9">#REF!</definedName>
    <definedName name="assdfg_1_1_1_2" localSheetId="12">#REF!</definedName>
    <definedName name="assdfg_1_1_1_2" localSheetId="14">#REF!</definedName>
    <definedName name="assdfg_1_1_1_2" localSheetId="15">#REF!</definedName>
    <definedName name="assdfg_1_1_1_2" localSheetId="18">#REF!</definedName>
    <definedName name="assdfg_1_1_1_2">#REF!</definedName>
    <definedName name="assdfg_1_1_2" localSheetId="4">#REF!</definedName>
    <definedName name="assdfg_1_1_2" localSheetId="5">#REF!</definedName>
    <definedName name="assdfg_1_1_2" localSheetId="6">#REF!</definedName>
    <definedName name="assdfg_1_1_2" localSheetId="0">#REF!</definedName>
    <definedName name="assdfg_1_1_2" localSheetId="8">#REF!</definedName>
    <definedName name="assdfg_1_1_2" localSheetId="7">#REF!</definedName>
    <definedName name="assdfg_1_1_2" localSheetId="10">#REF!</definedName>
    <definedName name="assdfg_1_1_2" localSheetId="9">#REF!</definedName>
    <definedName name="assdfg_1_1_2" localSheetId="12">#REF!</definedName>
    <definedName name="assdfg_1_1_2" localSheetId="14">#REF!</definedName>
    <definedName name="assdfg_1_1_2" localSheetId="15">#REF!</definedName>
    <definedName name="assdfg_1_1_2" localSheetId="18">#REF!</definedName>
    <definedName name="assdfg_1_1_2">#REF!</definedName>
    <definedName name="assdfg_1_2" localSheetId="4">#REF!</definedName>
    <definedName name="assdfg_1_2" localSheetId="5">#REF!</definedName>
    <definedName name="assdfg_1_2" localSheetId="6">#REF!</definedName>
    <definedName name="assdfg_1_2" localSheetId="0">#REF!</definedName>
    <definedName name="assdfg_1_2" localSheetId="8">#REF!</definedName>
    <definedName name="assdfg_1_2" localSheetId="7">#REF!</definedName>
    <definedName name="assdfg_1_2" localSheetId="10">#REF!</definedName>
    <definedName name="assdfg_1_2" localSheetId="9">#REF!</definedName>
    <definedName name="assdfg_1_2" localSheetId="12">#REF!</definedName>
    <definedName name="assdfg_1_2" localSheetId="14">#REF!</definedName>
    <definedName name="assdfg_1_2" localSheetId="15">#REF!</definedName>
    <definedName name="assdfg_1_2" localSheetId="18">#REF!</definedName>
    <definedName name="assdfg_1_2">#REF!</definedName>
    <definedName name="assdfg_2" localSheetId="4">#REF!</definedName>
    <definedName name="assdfg_2" localSheetId="5">#REF!</definedName>
    <definedName name="assdfg_2" localSheetId="6">#REF!</definedName>
    <definedName name="assdfg_2" localSheetId="0">#REF!</definedName>
    <definedName name="assdfg_2" localSheetId="8">#REF!</definedName>
    <definedName name="assdfg_2" localSheetId="7">#REF!</definedName>
    <definedName name="assdfg_2" localSheetId="10">#REF!</definedName>
    <definedName name="assdfg_2" localSheetId="9">#REF!</definedName>
    <definedName name="assdfg_2" localSheetId="12">#REF!</definedName>
    <definedName name="assdfg_2" localSheetId="14">#REF!</definedName>
    <definedName name="assdfg_2" localSheetId="15">#REF!</definedName>
    <definedName name="assdfg_2" localSheetId="18">#REF!</definedName>
    <definedName name="assdfg_2">#REF!</definedName>
    <definedName name="astek10">[267]astek!$B$227:$F$247</definedName>
    <definedName name="astek11">[267]astek!$B$250:$F$270</definedName>
    <definedName name="astek12">[267]astek!$B$273:$F$292</definedName>
    <definedName name="Audit_Fee" localSheetId="4">#REF!</definedName>
    <definedName name="Audit_Fee" localSheetId="5">#REF!</definedName>
    <definedName name="Audit_Fee" localSheetId="6">#REF!</definedName>
    <definedName name="Audit_Fee" localSheetId="0">#REF!</definedName>
    <definedName name="Audit_Fee" localSheetId="8">#REF!</definedName>
    <definedName name="Audit_Fee" localSheetId="7">#REF!</definedName>
    <definedName name="Audit_Fee" localSheetId="10">#REF!</definedName>
    <definedName name="Audit_Fee" localSheetId="9">#REF!</definedName>
    <definedName name="Audit_Fee" localSheetId="12">#REF!</definedName>
    <definedName name="Audit_Fee" localSheetId="14">#REF!</definedName>
    <definedName name="Audit_Fee" localSheetId="15">#REF!</definedName>
    <definedName name="Audit_Fee" localSheetId="18">#REF!</definedName>
    <definedName name="Audit_Fee">#REF!</definedName>
    <definedName name="av" localSheetId="5">[301]ws!$A$8:$N$83</definedName>
    <definedName name="av" localSheetId="10">[301]ws!$A$8:$N$83</definedName>
    <definedName name="av" localSheetId="9">[301]ws!$A$8:$N$83</definedName>
    <definedName name="av" localSheetId="18">[301]ws!$A$8:$N$83</definedName>
    <definedName name="av">[302]ws!$A$8:$N$83</definedName>
    <definedName name="AVGRATE" localSheetId="4">#REF!</definedName>
    <definedName name="AVGRATE" localSheetId="5">#REF!</definedName>
    <definedName name="AVGRATE" localSheetId="6">#REF!</definedName>
    <definedName name="AVGRATE" localSheetId="0">#REF!</definedName>
    <definedName name="AVGRATE" localSheetId="8">#REF!</definedName>
    <definedName name="AVGRATE" localSheetId="7">#REF!</definedName>
    <definedName name="AVGRATE" localSheetId="10">#REF!</definedName>
    <definedName name="AVGRATE" localSheetId="9">#REF!</definedName>
    <definedName name="AVGRATE" localSheetId="12">#REF!</definedName>
    <definedName name="AVGRATE" localSheetId="14">#REF!</definedName>
    <definedName name="AVGRATE" localSheetId="15">#REF!</definedName>
    <definedName name="AVGRATE" localSheetId="18">#REF!</definedName>
    <definedName name="AVGRATE">#REF!</definedName>
    <definedName name="AVGRATE11" localSheetId="5">[303]Notes!$D$11</definedName>
    <definedName name="AVGRATE11" localSheetId="10">[303]Notes!$D$11</definedName>
    <definedName name="AVGRATE11" localSheetId="9">[303]Notes!$D$11</definedName>
    <definedName name="AVGRATE11" localSheetId="18">[303]Notes!$D$11</definedName>
    <definedName name="AVGRATE11">[304]Notes!$D$11</definedName>
    <definedName name="b" localSheetId="5">[305]BUDGET97!$D$9:$P$43</definedName>
    <definedName name="b" localSheetId="10">[305]BUDGET97!$D$9:$P$43</definedName>
    <definedName name="b" localSheetId="9">[305]BUDGET97!$D$9:$P$43</definedName>
    <definedName name="b" localSheetId="18">[305]BUDGET97!$D$9:$P$43</definedName>
    <definedName name="b">[306]BUDGET97!$D$9:$P$43</definedName>
    <definedName name="b_1" localSheetId="5">[307]BUDGET97!$D$9:$P$43</definedName>
    <definedName name="b_1" localSheetId="10">[307]BUDGET97!$D$9:$P$43</definedName>
    <definedName name="b_1" localSheetId="9">[307]BUDGET97!$D$9:$P$43</definedName>
    <definedName name="b_1" localSheetId="18">[307]BUDGET97!$D$9:$P$43</definedName>
    <definedName name="b_1">[308]BUDGET97!$D$9:$P$43</definedName>
    <definedName name="b_1_1" localSheetId="4">[309]BUDGET97!$D$9:$P$43</definedName>
    <definedName name="b_1_1" localSheetId="5">[310]BUDGET97!$D$9:$P$43</definedName>
    <definedName name="b_1_1" localSheetId="6">[309]BUDGET97!$D$9:$P$43</definedName>
    <definedName name="b_1_1" localSheetId="10">[311]BUDGET97!$D$9:$P$43</definedName>
    <definedName name="b_1_1" localSheetId="9">[311]BUDGET97!$D$9:$P$43</definedName>
    <definedName name="b_1_1" localSheetId="12">[309]BUDGET97!$D$9:$P$43</definedName>
    <definedName name="b_1_1">[309]BUDGET97!$D$9:$P$43</definedName>
    <definedName name="b_1_1_1" localSheetId="5">[312]BUDGET97!$D$9:$P$43</definedName>
    <definedName name="b_1_1_1" localSheetId="10">[313]BUDGET97!$D$9:$P$43</definedName>
    <definedName name="b_1_1_1" localSheetId="9">[312]BUDGET97!$D$9:$P$43</definedName>
    <definedName name="b_1_1_1" localSheetId="18">[313]BUDGET97!$D$9:$P$43</definedName>
    <definedName name="b_1_1_1">[314]BUDGET97!$D$9:$P$43</definedName>
    <definedName name="b_1_1_1_1" localSheetId="4">#REF!</definedName>
    <definedName name="b_1_1_1_1" localSheetId="5">#REF!</definedName>
    <definedName name="b_1_1_1_1" localSheetId="6">#REF!</definedName>
    <definedName name="b_1_1_1_1" localSheetId="0">#REF!</definedName>
    <definedName name="b_1_1_1_1" localSheetId="8">#REF!</definedName>
    <definedName name="b_1_1_1_1" localSheetId="7">#REF!</definedName>
    <definedName name="b_1_1_1_1" localSheetId="10">#REF!</definedName>
    <definedName name="b_1_1_1_1" localSheetId="9">#REF!</definedName>
    <definedName name="b_1_1_1_1" localSheetId="12">#REF!</definedName>
    <definedName name="b_1_1_1_1" localSheetId="14">#REF!</definedName>
    <definedName name="b_1_1_1_1" localSheetId="15">#REF!</definedName>
    <definedName name="b_1_1_1_1" localSheetId="18">#REF!</definedName>
    <definedName name="b_1_1_1_1">#REF!</definedName>
    <definedName name="b_1_1_1_2" localSheetId="4">#REF!</definedName>
    <definedName name="b_1_1_1_2" localSheetId="5">#REF!</definedName>
    <definedName name="b_1_1_1_2" localSheetId="6">#REF!</definedName>
    <definedName name="b_1_1_1_2" localSheetId="0">#REF!</definedName>
    <definedName name="b_1_1_1_2" localSheetId="8">#REF!</definedName>
    <definedName name="b_1_1_1_2" localSheetId="7">#REF!</definedName>
    <definedName name="b_1_1_1_2" localSheetId="10">#REF!</definedName>
    <definedName name="b_1_1_1_2" localSheetId="9">#REF!</definedName>
    <definedName name="b_1_1_1_2" localSheetId="12">#REF!</definedName>
    <definedName name="b_1_1_1_2" localSheetId="14">#REF!</definedName>
    <definedName name="b_1_1_1_2" localSheetId="15">#REF!</definedName>
    <definedName name="b_1_1_1_2" localSheetId="18">#REF!</definedName>
    <definedName name="b_1_1_1_2">#REF!</definedName>
    <definedName name="b_1_1_2" localSheetId="4">#REF!</definedName>
    <definedName name="b_1_1_2" localSheetId="5">#REF!</definedName>
    <definedName name="b_1_1_2" localSheetId="6">#REF!</definedName>
    <definedName name="b_1_1_2" localSheetId="0">#REF!</definedName>
    <definedName name="b_1_1_2" localSheetId="8">#REF!</definedName>
    <definedName name="b_1_1_2" localSheetId="7">#REF!</definedName>
    <definedName name="b_1_1_2" localSheetId="10">#REF!</definedName>
    <definedName name="b_1_1_2" localSheetId="9">#REF!</definedName>
    <definedName name="b_1_1_2" localSheetId="12">#REF!</definedName>
    <definedName name="b_1_1_2" localSheetId="14">#REF!</definedName>
    <definedName name="b_1_1_2" localSheetId="15">#REF!</definedName>
    <definedName name="b_1_1_2" localSheetId="18">#REF!</definedName>
    <definedName name="b_1_1_2">#REF!</definedName>
    <definedName name="b_1_2" localSheetId="4">#REF!</definedName>
    <definedName name="b_1_2" localSheetId="5">#REF!</definedName>
    <definedName name="b_1_2" localSheetId="6">#REF!</definedName>
    <definedName name="b_1_2" localSheetId="0">#REF!</definedName>
    <definedName name="b_1_2" localSheetId="8">#REF!</definedName>
    <definedName name="b_1_2" localSheetId="7">#REF!</definedName>
    <definedName name="b_1_2" localSheetId="10">#REF!</definedName>
    <definedName name="b_1_2" localSheetId="9">#REF!</definedName>
    <definedName name="b_1_2" localSheetId="12">#REF!</definedName>
    <definedName name="b_1_2" localSheetId="14">#REF!</definedName>
    <definedName name="b_1_2" localSheetId="15">#REF!</definedName>
    <definedName name="b_1_2" localSheetId="18">#REF!</definedName>
    <definedName name="b_1_2">#REF!</definedName>
    <definedName name="b_2" localSheetId="4">#REF!</definedName>
    <definedName name="b_2" localSheetId="5">#REF!</definedName>
    <definedName name="b_2" localSheetId="6">#REF!</definedName>
    <definedName name="b_2" localSheetId="0">#REF!</definedName>
    <definedName name="b_2" localSheetId="8">#REF!</definedName>
    <definedName name="b_2" localSheetId="7">#REF!</definedName>
    <definedName name="b_2" localSheetId="10">#REF!</definedName>
    <definedName name="b_2" localSheetId="9">#REF!</definedName>
    <definedName name="b_2" localSheetId="12">#REF!</definedName>
    <definedName name="b_2" localSheetId="14">#REF!</definedName>
    <definedName name="b_2" localSheetId="15">#REF!</definedName>
    <definedName name="b_2" localSheetId="18">#REF!</definedName>
    <definedName name="b_2">#REF!</definedName>
    <definedName name="Bad_debt" localSheetId="4">#REF!</definedName>
    <definedName name="Bad_debt" localSheetId="5">#REF!</definedName>
    <definedName name="Bad_debt" localSheetId="6">#REF!</definedName>
    <definedName name="Bad_debt" localSheetId="0">#REF!</definedName>
    <definedName name="Bad_debt" localSheetId="8">#REF!</definedName>
    <definedName name="Bad_debt" localSheetId="7">#REF!</definedName>
    <definedName name="Bad_debt" localSheetId="10">#REF!</definedName>
    <definedName name="Bad_debt" localSheetId="9">#REF!</definedName>
    <definedName name="Bad_debt" localSheetId="12">#REF!</definedName>
    <definedName name="Bad_debt" localSheetId="14">#REF!</definedName>
    <definedName name="Bad_debt" localSheetId="15">#REF!</definedName>
    <definedName name="Bad_debt" localSheetId="18">#REF!</definedName>
    <definedName name="Bad_debt">#REF!</definedName>
    <definedName name="Bad_debt__Specific" localSheetId="4">#REF!</definedName>
    <definedName name="Bad_debt__Specific" localSheetId="5">#REF!</definedName>
    <definedName name="Bad_debt__Specific" localSheetId="6">#REF!</definedName>
    <definedName name="Bad_debt__Specific" localSheetId="0">#REF!</definedName>
    <definedName name="Bad_debt__Specific" localSheetId="8">#REF!</definedName>
    <definedName name="Bad_debt__Specific" localSheetId="7">#REF!</definedName>
    <definedName name="Bad_debt__Specific" localSheetId="10">#REF!</definedName>
    <definedName name="Bad_debt__Specific" localSheetId="9">#REF!</definedName>
    <definedName name="Bad_debt__Specific" localSheetId="12">#REF!</definedName>
    <definedName name="Bad_debt__Specific" localSheetId="14">#REF!</definedName>
    <definedName name="Bad_debt__Specific" localSheetId="15">#REF!</definedName>
    <definedName name="Bad_debt__Specific" localSheetId="18">#REF!</definedName>
    <definedName name="Bad_debt__Specific">#REF!</definedName>
    <definedName name="Bank___BCA_Rp" localSheetId="4">#REF!</definedName>
    <definedName name="Bank___BCA_Rp" localSheetId="5">#REF!</definedName>
    <definedName name="Bank___BCA_Rp" localSheetId="6">#REF!</definedName>
    <definedName name="Bank___BCA_Rp" localSheetId="0">#REF!</definedName>
    <definedName name="Bank___BCA_Rp" localSheetId="8">#REF!</definedName>
    <definedName name="Bank___BCA_Rp" localSheetId="7">#REF!</definedName>
    <definedName name="Bank___BCA_Rp" localSheetId="10">#REF!</definedName>
    <definedName name="Bank___BCA_Rp" localSheetId="9">#REF!</definedName>
    <definedName name="Bank___BCA_Rp" localSheetId="12">#REF!</definedName>
    <definedName name="Bank___BCA_Rp" localSheetId="14">#REF!</definedName>
    <definedName name="Bank___BCA_Rp" localSheetId="15">#REF!</definedName>
    <definedName name="Bank___BCA_Rp" localSheetId="18">#REF!</definedName>
    <definedName name="Bank___BCA_Rp">#REF!</definedName>
    <definedName name="Bank___BCA_S" localSheetId="4">#REF!</definedName>
    <definedName name="Bank___BCA_S" localSheetId="5">#REF!</definedName>
    <definedName name="Bank___BCA_S" localSheetId="6">#REF!</definedName>
    <definedName name="Bank___BCA_S" localSheetId="0">#REF!</definedName>
    <definedName name="Bank___BCA_S" localSheetId="8">#REF!</definedName>
    <definedName name="Bank___BCA_S" localSheetId="7">#REF!</definedName>
    <definedName name="Bank___BCA_S" localSheetId="10">#REF!</definedName>
    <definedName name="Bank___BCA_S" localSheetId="9">#REF!</definedName>
    <definedName name="Bank___BCA_S" localSheetId="12">#REF!</definedName>
    <definedName name="Bank___BCA_S" localSheetId="14">#REF!</definedName>
    <definedName name="Bank___BCA_S" localSheetId="15">#REF!</definedName>
    <definedName name="Bank___BCA_S" localSheetId="18">#REF!</definedName>
    <definedName name="Bank___BCA_S">#REF!</definedName>
    <definedName name="Bank___BNI_S" localSheetId="4">#REF!</definedName>
    <definedName name="Bank___BNI_S" localSheetId="5">#REF!</definedName>
    <definedName name="Bank___BNI_S" localSheetId="6">#REF!</definedName>
    <definedName name="Bank___BNI_S" localSheetId="0">#REF!</definedName>
    <definedName name="Bank___BNI_S" localSheetId="8">#REF!</definedName>
    <definedName name="Bank___BNI_S" localSheetId="7">#REF!</definedName>
    <definedName name="Bank___BNI_S" localSheetId="10">#REF!</definedName>
    <definedName name="Bank___BNI_S" localSheetId="9">#REF!</definedName>
    <definedName name="Bank___BNI_S" localSheetId="12">#REF!</definedName>
    <definedName name="Bank___BNI_S" localSheetId="14">#REF!</definedName>
    <definedName name="Bank___BNI_S" localSheetId="15">#REF!</definedName>
    <definedName name="Bank___BNI_S" localSheetId="18">#REF!</definedName>
    <definedName name="Bank___BNI_S">#REF!</definedName>
    <definedName name="Bank_Charges" localSheetId="4">#REF!</definedName>
    <definedName name="Bank_Charges" localSheetId="5">#REF!</definedName>
    <definedName name="Bank_Charges" localSheetId="6">#REF!</definedName>
    <definedName name="Bank_Charges" localSheetId="0">#REF!</definedName>
    <definedName name="Bank_Charges" localSheetId="8">#REF!</definedName>
    <definedName name="Bank_Charges" localSheetId="7">#REF!</definedName>
    <definedName name="Bank_Charges" localSheetId="10">#REF!</definedName>
    <definedName name="Bank_Charges" localSheetId="9">#REF!</definedName>
    <definedName name="Bank_Charges" localSheetId="12">#REF!</definedName>
    <definedName name="Bank_Charges" localSheetId="14">#REF!</definedName>
    <definedName name="Bank_Charges" localSheetId="15">#REF!</definedName>
    <definedName name="Bank_Charges" localSheetId="18">#REF!</definedName>
    <definedName name="Bank_Charges">#REF!</definedName>
    <definedName name="Bank_Interest_Income" localSheetId="4">#REF!</definedName>
    <definedName name="Bank_Interest_Income" localSheetId="5">#REF!</definedName>
    <definedName name="Bank_Interest_Income" localSheetId="6">#REF!</definedName>
    <definedName name="Bank_Interest_Income" localSheetId="0">#REF!</definedName>
    <definedName name="Bank_Interest_Income" localSheetId="8">#REF!</definedName>
    <definedName name="Bank_Interest_Income" localSheetId="7">#REF!</definedName>
    <definedName name="Bank_Interest_Income" localSheetId="10">#REF!</definedName>
    <definedName name="Bank_Interest_Income" localSheetId="9">#REF!</definedName>
    <definedName name="Bank_Interest_Income" localSheetId="12">#REF!</definedName>
    <definedName name="Bank_Interest_Income" localSheetId="14">#REF!</definedName>
    <definedName name="Bank_Interest_Income" localSheetId="15">#REF!</definedName>
    <definedName name="Bank_Interest_Income" localSheetId="18">#REF!</definedName>
    <definedName name="Bank_Interest_Income">#REF!</definedName>
    <definedName name="Batching_Plants" localSheetId="4">#REF!</definedName>
    <definedName name="Batching_Plants" localSheetId="5">#REF!</definedName>
    <definedName name="Batching_Plants" localSheetId="6">#REF!</definedName>
    <definedName name="Batching_Plants" localSheetId="0">#REF!</definedName>
    <definedName name="Batching_Plants" localSheetId="8">#REF!</definedName>
    <definedName name="Batching_Plants" localSheetId="7">#REF!</definedName>
    <definedName name="Batching_Plants" localSheetId="10">#REF!</definedName>
    <definedName name="Batching_Plants" localSheetId="9">#REF!</definedName>
    <definedName name="Batching_Plants" localSheetId="12">#REF!</definedName>
    <definedName name="Batching_Plants" localSheetId="14">#REF!</definedName>
    <definedName name="Batching_Plants" localSheetId="15">#REF!</definedName>
    <definedName name="Batching_Plants" localSheetId="18">#REF!</definedName>
    <definedName name="Batching_Plants">#REF!</definedName>
    <definedName name="BB" localSheetId="4">[265]Bdp!#REF!</definedName>
    <definedName name="BB" localSheetId="5">[266]Bdp!#REF!</definedName>
    <definedName name="BB" localSheetId="6">[265]Bdp!#REF!</definedName>
    <definedName name="BB" localSheetId="7">[265]Bdp!#REF!</definedName>
    <definedName name="BB" localSheetId="10">[266]Bdp!#REF!</definedName>
    <definedName name="BB" localSheetId="9">[266]Bdp!#REF!</definedName>
    <definedName name="BB" localSheetId="12">[265]Bdp!#REF!</definedName>
    <definedName name="BB" localSheetId="18">[266]Bdp!#REF!</definedName>
    <definedName name="BB">[265]Bdp!#REF!</definedName>
    <definedName name="BB1_" localSheetId="4">[265]Bdp!#REF!</definedName>
    <definedName name="BB1_" localSheetId="5">[266]Bdp!#REF!</definedName>
    <definedName name="BB1_" localSheetId="6">[265]Bdp!#REF!</definedName>
    <definedName name="BB1_" localSheetId="7">[265]Bdp!#REF!</definedName>
    <definedName name="BB1_" localSheetId="10">[266]Bdp!#REF!</definedName>
    <definedName name="BB1_" localSheetId="9">[266]Bdp!#REF!</definedName>
    <definedName name="BB1_" localSheetId="12">[265]Bdp!#REF!</definedName>
    <definedName name="BB1_" localSheetId="18">[266]Bdp!#REF!</definedName>
    <definedName name="BB1_">[265]Bdp!#REF!</definedName>
    <definedName name="BCA_US" localSheetId="4">#REF!</definedName>
    <definedName name="BCA_US" localSheetId="5">#REF!</definedName>
    <definedName name="BCA_US" localSheetId="6">#REF!</definedName>
    <definedName name="BCA_US" localSheetId="0">#REF!</definedName>
    <definedName name="BCA_US" localSheetId="8">#REF!</definedName>
    <definedName name="BCA_US" localSheetId="7">#REF!</definedName>
    <definedName name="BCA_US" localSheetId="10">#REF!</definedName>
    <definedName name="BCA_US" localSheetId="9">#REF!</definedName>
    <definedName name="BCA_US" localSheetId="12">#REF!</definedName>
    <definedName name="BCA_US" localSheetId="14">#REF!</definedName>
    <definedName name="BCA_US" localSheetId="15">#REF!</definedName>
    <definedName name="BCA_US" localSheetId="18">#REF!</definedName>
    <definedName name="BCA_US">#REF!</definedName>
    <definedName name="birate" localSheetId="5">[315]rate!$A$4:$G$368</definedName>
    <definedName name="birate" localSheetId="10">[315]rate!$A$4:$G$368</definedName>
    <definedName name="birate" localSheetId="9">[315]rate!$A$4:$G$368</definedName>
    <definedName name="birate" localSheetId="18">[315]rate!$A$4:$G$368</definedName>
    <definedName name="birate">[316]rate!$A$4:$G$368</definedName>
    <definedName name="Bonus" localSheetId="4">#REF!</definedName>
    <definedName name="Bonus" localSheetId="5">#REF!</definedName>
    <definedName name="Bonus" localSheetId="6">#REF!</definedName>
    <definedName name="Bonus" localSheetId="0">#REF!</definedName>
    <definedName name="Bonus" localSheetId="8">#REF!</definedName>
    <definedName name="Bonus" localSheetId="7">#REF!</definedName>
    <definedName name="Bonus" localSheetId="10">#REF!</definedName>
    <definedName name="Bonus" localSheetId="9">#REF!</definedName>
    <definedName name="Bonus" localSheetId="12">#REF!</definedName>
    <definedName name="Bonus" localSheetId="14">#REF!</definedName>
    <definedName name="Bonus" localSheetId="15">#REF!</definedName>
    <definedName name="Bonus" localSheetId="18">#REF!</definedName>
    <definedName name="Bonus">#REF!</definedName>
    <definedName name="BOR" localSheetId="4">[265]Bdp!#REF!</definedName>
    <definedName name="BOR" localSheetId="5">[266]Bdp!#REF!</definedName>
    <definedName name="BOR" localSheetId="6">[265]Bdp!#REF!</definedName>
    <definedName name="BOR" localSheetId="7">[265]Bdp!#REF!</definedName>
    <definedName name="BOR" localSheetId="10">[266]Bdp!#REF!</definedName>
    <definedName name="BOR" localSheetId="9">[266]Bdp!#REF!</definedName>
    <definedName name="BOR" localSheetId="12">[265]Bdp!#REF!</definedName>
    <definedName name="BOR" localSheetId="18">[266]Bdp!#REF!</definedName>
    <definedName name="BOR">[265]Bdp!#REF!</definedName>
    <definedName name="Cash_held_in_trust" localSheetId="4">#REF!</definedName>
    <definedName name="Cash_held_in_trust" localSheetId="5">#REF!</definedName>
    <definedName name="Cash_held_in_trust" localSheetId="6">#REF!</definedName>
    <definedName name="Cash_held_in_trust" localSheetId="0">#REF!</definedName>
    <definedName name="Cash_held_in_trust" localSheetId="8">#REF!</definedName>
    <definedName name="Cash_held_in_trust" localSheetId="7">#REF!</definedName>
    <definedName name="Cash_held_in_trust" localSheetId="10">#REF!</definedName>
    <definedName name="Cash_held_in_trust" localSheetId="9">#REF!</definedName>
    <definedName name="Cash_held_in_trust" localSheetId="12">#REF!</definedName>
    <definedName name="Cash_held_in_trust" localSheetId="14">#REF!</definedName>
    <definedName name="Cash_held_in_trust" localSheetId="15">#REF!</definedName>
    <definedName name="Cash_held_in_trust" localSheetId="18">#REF!</definedName>
    <definedName name="Cash_held_in_trust">#REF!</definedName>
    <definedName name="CAT" localSheetId="4">[265]Bdp!#REF!</definedName>
    <definedName name="CAT" localSheetId="5">[266]Bdp!#REF!</definedName>
    <definedName name="CAT" localSheetId="6">[265]Bdp!#REF!</definedName>
    <definedName name="CAT" localSheetId="7">[265]Bdp!#REF!</definedName>
    <definedName name="CAT" localSheetId="10">[266]Bdp!#REF!</definedName>
    <definedName name="CAT" localSheetId="9">[266]Bdp!#REF!</definedName>
    <definedName name="CAT" localSheetId="12">[265]Bdp!#REF!</definedName>
    <definedName name="CAT" localSheetId="18">[266]Bdp!#REF!</definedName>
    <definedName name="CAT">[265]Bdp!#REF!</definedName>
    <definedName name="cd" localSheetId="5">[305]BUDGET97!$D$313:$Q$359</definedName>
    <definedName name="cd" localSheetId="10">[305]BUDGET97!$D$313:$Q$359</definedName>
    <definedName name="cd" localSheetId="9">[305]BUDGET97!$D$313:$Q$359</definedName>
    <definedName name="cd" localSheetId="18">[305]BUDGET97!$D$313:$Q$359</definedName>
    <definedName name="cd">[306]BUDGET97!$D$313:$Q$359</definedName>
    <definedName name="cd_1" localSheetId="5">[307]BUDGET97!$D$313:$Q$359</definedName>
    <definedName name="cd_1" localSheetId="10">[307]BUDGET97!$D$313:$Q$359</definedName>
    <definedName name="cd_1" localSheetId="9">[307]BUDGET97!$D$313:$Q$359</definedName>
    <definedName name="cd_1" localSheetId="18">[307]BUDGET97!$D$313:$Q$359</definedName>
    <definedName name="cd_1">[308]BUDGET97!$D$313:$Q$359</definedName>
    <definedName name="cd_1_1" localSheetId="4">[309]BUDGET97!$D$313:$Q$359</definedName>
    <definedName name="cd_1_1" localSheetId="5">[310]BUDGET97!$D$313:$Q$359</definedName>
    <definedName name="cd_1_1" localSheetId="6">[309]BUDGET97!$D$313:$Q$359</definedName>
    <definedName name="cd_1_1" localSheetId="10">[311]BUDGET97!$D$313:$Q$359</definedName>
    <definedName name="cd_1_1" localSheetId="9">[311]BUDGET97!$D$313:$Q$359</definedName>
    <definedName name="cd_1_1" localSheetId="12">[309]BUDGET97!$D$313:$Q$359</definedName>
    <definedName name="cd_1_1">[309]BUDGET97!$D$313:$Q$359</definedName>
    <definedName name="cd_1_1_1" localSheetId="5">[312]BUDGET97!$D$313:$Q$359</definedName>
    <definedName name="cd_1_1_1" localSheetId="10">[313]BUDGET97!$D$313:$Q$359</definedName>
    <definedName name="cd_1_1_1" localSheetId="9">[312]BUDGET97!$D$313:$Q$359</definedName>
    <definedName name="cd_1_1_1" localSheetId="18">[313]BUDGET97!$D$313:$Q$359</definedName>
    <definedName name="cd_1_1_1">[314]BUDGET97!$D$313:$Q$359</definedName>
    <definedName name="cd_1_1_1_1" localSheetId="4">#REF!</definedName>
    <definedName name="cd_1_1_1_1" localSheetId="5">#REF!</definedName>
    <definedName name="cd_1_1_1_1" localSheetId="6">#REF!</definedName>
    <definedName name="cd_1_1_1_1" localSheetId="0">#REF!</definedName>
    <definedName name="cd_1_1_1_1" localSheetId="8">#REF!</definedName>
    <definedName name="cd_1_1_1_1" localSheetId="7">#REF!</definedName>
    <definedName name="cd_1_1_1_1" localSheetId="10">#REF!</definedName>
    <definedName name="cd_1_1_1_1" localSheetId="9">#REF!</definedName>
    <definedName name="cd_1_1_1_1" localSheetId="12">#REF!</definedName>
    <definedName name="cd_1_1_1_1" localSheetId="14">#REF!</definedName>
    <definedName name="cd_1_1_1_1" localSheetId="15">#REF!</definedName>
    <definedName name="cd_1_1_1_1" localSheetId="18">#REF!</definedName>
    <definedName name="cd_1_1_1_1">#REF!</definedName>
    <definedName name="cd_1_1_1_2" localSheetId="4">#REF!</definedName>
    <definedName name="cd_1_1_1_2" localSheetId="5">#REF!</definedName>
    <definedName name="cd_1_1_1_2" localSheetId="6">#REF!</definedName>
    <definedName name="cd_1_1_1_2" localSheetId="0">#REF!</definedName>
    <definedName name="cd_1_1_1_2" localSheetId="8">#REF!</definedName>
    <definedName name="cd_1_1_1_2" localSheetId="7">#REF!</definedName>
    <definedName name="cd_1_1_1_2" localSheetId="10">#REF!</definedName>
    <definedName name="cd_1_1_1_2" localSheetId="9">#REF!</definedName>
    <definedName name="cd_1_1_1_2" localSheetId="12">#REF!</definedName>
    <definedName name="cd_1_1_1_2" localSheetId="14">#REF!</definedName>
    <definedName name="cd_1_1_1_2" localSheetId="15">#REF!</definedName>
    <definedName name="cd_1_1_1_2" localSheetId="18">#REF!</definedName>
    <definedName name="cd_1_1_1_2">#REF!</definedName>
    <definedName name="cd_1_1_2" localSheetId="4">#REF!</definedName>
    <definedName name="cd_1_1_2" localSheetId="5">#REF!</definedName>
    <definedName name="cd_1_1_2" localSheetId="6">#REF!</definedName>
    <definedName name="cd_1_1_2" localSheetId="0">#REF!</definedName>
    <definedName name="cd_1_1_2" localSheetId="8">#REF!</definedName>
    <definedName name="cd_1_1_2" localSheetId="7">#REF!</definedName>
    <definedName name="cd_1_1_2" localSheetId="10">#REF!</definedName>
    <definedName name="cd_1_1_2" localSheetId="9">#REF!</definedName>
    <definedName name="cd_1_1_2" localSheetId="12">#REF!</definedName>
    <definedName name="cd_1_1_2" localSheetId="14">#REF!</definedName>
    <definedName name="cd_1_1_2" localSheetId="15">#REF!</definedName>
    <definedName name="cd_1_1_2" localSheetId="18">#REF!</definedName>
    <definedName name="cd_1_1_2">#REF!</definedName>
    <definedName name="cd_1_2" localSheetId="4">#REF!</definedName>
    <definedName name="cd_1_2" localSheetId="5">#REF!</definedName>
    <definedName name="cd_1_2" localSheetId="6">#REF!</definedName>
    <definedName name="cd_1_2" localSheetId="0">#REF!</definedName>
    <definedName name="cd_1_2" localSheetId="8">#REF!</definedName>
    <definedName name="cd_1_2" localSheetId="7">#REF!</definedName>
    <definedName name="cd_1_2" localSheetId="10">#REF!</definedName>
    <definedName name="cd_1_2" localSheetId="9">#REF!</definedName>
    <definedName name="cd_1_2" localSheetId="12">#REF!</definedName>
    <definedName name="cd_1_2" localSheetId="14">#REF!</definedName>
    <definedName name="cd_1_2" localSheetId="15">#REF!</definedName>
    <definedName name="cd_1_2" localSheetId="18">#REF!</definedName>
    <definedName name="cd_1_2">#REF!</definedName>
    <definedName name="cd_2" localSheetId="4">#REF!</definedName>
    <definedName name="cd_2" localSheetId="5">#REF!</definedName>
    <definedName name="cd_2" localSheetId="6">#REF!</definedName>
    <definedName name="cd_2" localSheetId="0">#REF!</definedName>
    <definedName name="cd_2" localSheetId="8">#REF!</definedName>
    <definedName name="cd_2" localSheetId="7">#REF!</definedName>
    <definedName name="cd_2" localSheetId="10">#REF!</definedName>
    <definedName name="cd_2" localSheetId="9">#REF!</definedName>
    <definedName name="cd_2" localSheetId="12">#REF!</definedName>
    <definedName name="cd_2" localSheetId="14">#REF!</definedName>
    <definedName name="cd_2" localSheetId="15">#REF!</definedName>
    <definedName name="cd_2" localSheetId="18">#REF!</definedName>
    <definedName name="cd_2">#REF!</definedName>
    <definedName name="CHART">'[271]Chart '!$A$8:$C$154</definedName>
    <definedName name="Closing_Stock" localSheetId="4">#REF!</definedName>
    <definedName name="Closing_Stock" localSheetId="5">#REF!</definedName>
    <definedName name="Closing_Stock" localSheetId="6">#REF!</definedName>
    <definedName name="Closing_Stock" localSheetId="0">#REF!</definedName>
    <definedName name="Closing_Stock" localSheetId="8">#REF!</definedName>
    <definedName name="Closing_Stock" localSheetId="7">#REF!</definedName>
    <definedName name="Closing_Stock" localSheetId="10">#REF!</definedName>
    <definedName name="Closing_Stock" localSheetId="9">#REF!</definedName>
    <definedName name="Closing_Stock" localSheetId="12">#REF!</definedName>
    <definedName name="Closing_Stock" localSheetId="14">#REF!</definedName>
    <definedName name="Closing_Stock" localSheetId="15">#REF!</definedName>
    <definedName name="Closing_Stock" localSheetId="18">#REF!</definedName>
    <definedName name="Closing_Stock">#REF!</definedName>
    <definedName name="Closing_Stock_Diesel" localSheetId="4">#REF!</definedName>
    <definedName name="Closing_Stock_Diesel" localSheetId="5">#REF!</definedName>
    <definedName name="Closing_Stock_Diesel" localSheetId="6">#REF!</definedName>
    <definedName name="Closing_Stock_Diesel" localSheetId="0">#REF!</definedName>
    <definedName name="Closing_Stock_Diesel" localSheetId="8">#REF!</definedName>
    <definedName name="Closing_Stock_Diesel" localSheetId="7">#REF!</definedName>
    <definedName name="Closing_Stock_Diesel" localSheetId="10">#REF!</definedName>
    <definedName name="Closing_Stock_Diesel" localSheetId="9">#REF!</definedName>
    <definedName name="Closing_Stock_Diesel" localSheetId="12">#REF!</definedName>
    <definedName name="Closing_Stock_Diesel" localSheetId="14">#REF!</definedName>
    <definedName name="Closing_Stock_Diesel" localSheetId="15">#REF!</definedName>
    <definedName name="Closing_Stock_Diesel" localSheetId="18">#REF!</definedName>
    <definedName name="Closing_Stock_Diesel">#REF!</definedName>
    <definedName name="Club_Membership___Southlink" localSheetId="4">#REF!</definedName>
    <definedName name="Club_Membership___Southlink" localSheetId="5">#REF!</definedName>
    <definedName name="Club_Membership___Southlink" localSheetId="6">#REF!</definedName>
    <definedName name="Club_Membership___Southlink" localSheetId="0">#REF!</definedName>
    <definedName name="Club_Membership___Southlink" localSheetId="8">#REF!</definedName>
    <definedName name="Club_Membership___Southlink" localSheetId="7">#REF!</definedName>
    <definedName name="Club_Membership___Southlink" localSheetId="10">#REF!</definedName>
    <definedName name="Club_Membership___Southlink" localSheetId="9">#REF!</definedName>
    <definedName name="Club_Membership___Southlink" localSheetId="12">#REF!</definedName>
    <definedName name="Club_Membership___Southlink" localSheetId="14">#REF!</definedName>
    <definedName name="Club_Membership___Southlink" localSheetId="15">#REF!</definedName>
    <definedName name="Club_Membership___Southlink" localSheetId="18">#REF!</definedName>
    <definedName name="Club_Membership___Southlink">#REF!</definedName>
    <definedName name="CM_Actual_1_1_1_1" localSheetId="5">[277]TB!$G$1:$G$65536</definedName>
    <definedName name="CM_Actual_1_1_1_1" localSheetId="10">[277]TB!$G$1:$G$65536</definedName>
    <definedName name="CM_Actual_1_1_1_1" localSheetId="9">[277]TB!$G$1:$G$65536</definedName>
    <definedName name="CM_Actual_1_1_1_1" localSheetId="18">[277]TB!$G$1:$G$65536</definedName>
    <definedName name="CM_Actual_1_1_1_1">[278]TB!$G$1:$G$65536</definedName>
    <definedName name="CM_Actual_1_1_1_1_1" localSheetId="5">[94]TB!$G$1:$G$65536</definedName>
    <definedName name="CM_Actual_1_1_1_1_1" localSheetId="10">[95]TB!$G$1:$G$65536</definedName>
    <definedName name="CM_Actual_1_1_1_1_1" localSheetId="9">[94]TB!$G$1:$G$65536</definedName>
    <definedName name="CM_Actual_1_1_1_1_1" localSheetId="18">[95]TB!$G$1:$G$65536</definedName>
    <definedName name="CM_Actual_1_1_1_1_1">[96]TB!$G$1:$G$65536</definedName>
    <definedName name="CM_Actual_1_1_1_1_1_1" localSheetId="4">[279]TB!$G$1:$G$65536</definedName>
    <definedName name="CM_Actual_1_1_1_1_1_1" localSheetId="5">[280]TB!$G$1:$G$65536</definedName>
    <definedName name="CM_Actual_1_1_1_1_1_1" localSheetId="6">[279]TB!$G$1:$G$65536</definedName>
    <definedName name="CM_Actual_1_1_1_1_1_1" localSheetId="10">[281]TB!$G$1:$G$65536</definedName>
    <definedName name="CM_Actual_1_1_1_1_1_1" localSheetId="9">[281]TB!$G$1:$G$65536</definedName>
    <definedName name="CM_Actual_1_1_1_1_1_1" localSheetId="12">[279]TB!$G$1:$G$65536</definedName>
    <definedName name="CM_Actual_1_1_1_1_1_1">[279]TB!$G$1:$G$65536</definedName>
    <definedName name="CM_Actual_1_1_1_1_1_1_1" localSheetId="5">[282]TB!$G$1:$G$65536</definedName>
    <definedName name="CM_Actual_1_1_1_1_1_1_1" localSheetId="10">[282]TB!$G$1:$G$65536</definedName>
    <definedName name="CM_Actual_1_1_1_1_1_1_1" localSheetId="9">[282]TB!$G$1:$G$65536</definedName>
    <definedName name="CM_Actual_1_1_1_1_1_1_1" localSheetId="18">[282]TB!$G$1:$G$65536</definedName>
    <definedName name="CM_Actual_1_1_1_1_1_1_1">[283]TB!$G$1:$G$65536</definedName>
    <definedName name="CM_Actual_1_1_1_1_1_1_1_1" localSheetId="5">[277]TB!$G$1:$G$65536</definedName>
    <definedName name="CM_Actual_1_1_1_1_1_1_1_1" localSheetId="10">[277]TB!$G$1:$G$65536</definedName>
    <definedName name="CM_Actual_1_1_1_1_1_1_1_1" localSheetId="9">[277]TB!$G$1:$G$65536</definedName>
    <definedName name="CM_Actual_1_1_1_1_1_1_1_1" localSheetId="18">[277]TB!$G$1:$G$65536</definedName>
    <definedName name="CM_Actual_1_1_1_1_1_1_1_1">[278]TB!$G$1:$G$65536</definedName>
    <definedName name="CM_Actual_1_1_1_1_1_1_1_1_1" localSheetId="5">[94]TB!$G$1:$G$65536</definedName>
    <definedName name="CM_Actual_1_1_1_1_1_1_1_1_1" localSheetId="10">[95]TB!$G$1:$G$65536</definedName>
    <definedName name="CM_Actual_1_1_1_1_1_1_1_1_1" localSheetId="9">[94]TB!$G$1:$G$65536</definedName>
    <definedName name="CM_Actual_1_1_1_1_1_1_1_1_1" localSheetId="18">[95]TB!$G$1:$G$65536</definedName>
    <definedName name="CM_Actual_1_1_1_1_1_1_1_1_1">[96]TB!$G$1:$G$65536</definedName>
    <definedName name="CM_Actual_1_1_1_1_1_1_1_2" localSheetId="4">#REF!</definedName>
    <definedName name="CM_Actual_1_1_1_1_1_1_1_2" localSheetId="5">#REF!</definedName>
    <definedName name="CM_Actual_1_1_1_1_1_1_1_2" localSheetId="6">#REF!</definedName>
    <definedName name="CM_Actual_1_1_1_1_1_1_1_2" localSheetId="0">#REF!</definedName>
    <definedName name="CM_Actual_1_1_1_1_1_1_1_2" localSheetId="8">#REF!</definedName>
    <definedName name="CM_Actual_1_1_1_1_1_1_1_2" localSheetId="7">#REF!</definedName>
    <definedName name="CM_Actual_1_1_1_1_1_1_1_2" localSheetId="10">#REF!</definedName>
    <definedName name="CM_Actual_1_1_1_1_1_1_1_2" localSheetId="9">#REF!</definedName>
    <definedName name="CM_Actual_1_1_1_1_1_1_1_2" localSheetId="12">#REF!</definedName>
    <definedName name="CM_Actual_1_1_1_1_1_1_1_2" localSheetId="14">#REF!</definedName>
    <definedName name="CM_Actual_1_1_1_1_1_1_1_2" localSheetId="15">#REF!</definedName>
    <definedName name="CM_Actual_1_1_1_1_1_1_1_2" localSheetId="18">#REF!</definedName>
    <definedName name="CM_Actual_1_1_1_1_1_1_1_2">#REF!</definedName>
    <definedName name="CM_Actual_1_1_1_2" localSheetId="4">#REF!</definedName>
    <definedName name="CM_Actual_1_1_1_2" localSheetId="5">#REF!</definedName>
    <definedName name="CM_Actual_1_1_1_2" localSheetId="6">#REF!</definedName>
    <definedName name="CM_Actual_1_1_1_2" localSheetId="0">#REF!</definedName>
    <definedName name="CM_Actual_1_1_1_2" localSheetId="8">#REF!</definedName>
    <definedName name="CM_Actual_1_1_1_2" localSheetId="7">#REF!</definedName>
    <definedName name="CM_Actual_1_1_1_2" localSheetId="10">#REF!</definedName>
    <definedName name="CM_Actual_1_1_1_2" localSheetId="9">#REF!</definedName>
    <definedName name="CM_Actual_1_1_1_2" localSheetId="12">#REF!</definedName>
    <definedName name="CM_Actual_1_1_1_2" localSheetId="14">#REF!</definedName>
    <definedName name="CM_Actual_1_1_1_2" localSheetId="15">#REF!</definedName>
    <definedName name="CM_Actual_1_1_1_2" localSheetId="18">#REF!</definedName>
    <definedName name="CM_Actual_1_1_1_2">#REF!</definedName>
    <definedName name="CM_Actual_1_1_2" localSheetId="4">#REF!</definedName>
    <definedName name="CM_Actual_1_1_2" localSheetId="5">#REF!</definedName>
    <definedName name="CM_Actual_1_1_2" localSheetId="6">#REF!</definedName>
    <definedName name="CM_Actual_1_1_2" localSheetId="0">#REF!</definedName>
    <definedName name="CM_Actual_1_1_2" localSheetId="8">#REF!</definedName>
    <definedName name="CM_Actual_1_1_2" localSheetId="7">#REF!</definedName>
    <definedName name="CM_Actual_1_1_2" localSheetId="10">#REF!</definedName>
    <definedName name="CM_Actual_1_1_2" localSheetId="9">#REF!</definedName>
    <definedName name="CM_Actual_1_1_2" localSheetId="12">#REF!</definedName>
    <definedName name="CM_Actual_1_1_2" localSheetId="14">#REF!</definedName>
    <definedName name="CM_Actual_1_1_2" localSheetId="15">#REF!</definedName>
    <definedName name="CM_Actual_1_1_2" localSheetId="18">#REF!</definedName>
    <definedName name="CM_Actual_1_1_2">#REF!</definedName>
    <definedName name="CM_Actual_2" localSheetId="4">#REF!</definedName>
    <definedName name="CM_Actual_2" localSheetId="5">#REF!</definedName>
    <definedName name="CM_Actual_2" localSheetId="6">#REF!</definedName>
    <definedName name="CM_Actual_2" localSheetId="0">#REF!</definedName>
    <definedName name="CM_Actual_2" localSheetId="8">#REF!</definedName>
    <definedName name="CM_Actual_2" localSheetId="7">#REF!</definedName>
    <definedName name="CM_Actual_2" localSheetId="10">#REF!</definedName>
    <definedName name="CM_Actual_2" localSheetId="9">#REF!</definedName>
    <definedName name="CM_Actual_2" localSheetId="12">#REF!</definedName>
    <definedName name="CM_Actual_2" localSheetId="14">#REF!</definedName>
    <definedName name="CM_Actual_2" localSheetId="15">#REF!</definedName>
    <definedName name="CM_Actual_2" localSheetId="18">#REF!</definedName>
    <definedName name="CM_Actual_2">#REF!</definedName>
    <definedName name="CM_Budget_1_1_1_1" localSheetId="5">[277]TB!$H$1:$H$65536</definedName>
    <definedName name="CM_Budget_1_1_1_1" localSheetId="10">[277]TB!$H$1:$H$65536</definedName>
    <definedName name="CM_Budget_1_1_1_1" localSheetId="9">[277]TB!$H$1:$H$65536</definedName>
    <definedName name="CM_Budget_1_1_1_1" localSheetId="18">[277]TB!$H$1:$H$65536</definedName>
    <definedName name="CM_Budget_1_1_1_1">[278]TB!$H$1:$H$65536</definedName>
    <definedName name="CM_Budget_1_1_1_1_1" localSheetId="5">[94]TB!$H$1:$H$65536</definedName>
    <definedName name="CM_Budget_1_1_1_1_1" localSheetId="10">[95]TB!$H$1:$H$65536</definedName>
    <definedName name="CM_Budget_1_1_1_1_1" localSheetId="9">[94]TB!$H$1:$H$65536</definedName>
    <definedName name="CM_Budget_1_1_1_1_1" localSheetId="18">[95]TB!$H$1:$H$65536</definedName>
    <definedName name="CM_Budget_1_1_1_1_1">[96]TB!$H$1:$H$65536</definedName>
    <definedName name="CM_Budget_1_1_1_1_1_1" localSheetId="4">[279]TB!$H$1:$H$65536</definedName>
    <definedName name="CM_Budget_1_1_1_1_1_1" localSheetId="5">[280]TB!$H$1:$H$65536</definedName>
    <definedName name="CM_Budget_1_1_1_1_1_1" localSheetId="6">[279]TB!$H$1:$H$65536</definedName>
    <definedName name="CM_Budget_1_1_1_1_1_1" localSheetId="10">[281]TB!$H$1:$H$65536</definedName>
    <definedName name="CM_Budget_1_1_1_1_1_1" localSheetId="9">[281]TB!$H$1:$H$65536</definedName>
    <definedName name="CM_Budget_1_1_1_1_1_1" localSheetId="12">[279]TB!$H$1:$H$65536</definedName>
    <definedName name="CM_Budget_1_1_1_1_1_1">[279]TB!$H$1:$H$65536</definedName>
    <definedName name="CM_Budget_1_1_1_1_1_1_1" localSheetId="5">[282]TB!$H$1:$H$65536</definedName>
    <definedName name="CM_Budget_1_1_1_1_1_1_1" localSheetId="10">[282]TB!$H$1:$H$65536</definedName>
    <definedName name="CM_Budget_1_1_1_1_1_1_1" localSheetId="9">[282]TB!$H$1:$H$65536</definedName>
    <definedName name="CM_Budget_1_1_1_1_1_1_1" localSheetId="18">[282]TB!$H$1:$H$65536</definedName>
    <definedName name="CM_Budget_1_1_1_1_1_1_1">[283]TB!$H$1:$H$65536</definedName>
    <definedName name="CM_Budget_1_1_1_1_1_1_1_1" localSheetId="5">[277]TB!$H$1:$H$65536</definedName>
    <definedName name="CM_Budget_1_1_1_1_1_1_1_1" localSheetId="10">[277]TB!$H$1:$H$65536</definedName>
    <definedName name="CM_Budget_1_1_1_1_1_1_1_1" localSheetId="9">[277]TB!$H$1:$H$65536</definedName>
    <definedName name="CM_Budget_1_1_1_1_1_1_1_1" localSheetId="18">[277]TB!$H$1:$H$65536</definedName>
    <definedName name="CM_Budget_1_1_1_1_1_1_1_1">[278]TB!$H$1:$H$65536</definedName>
    <definedName name="CM_Budget_1_1_1_1_1_1_1_1_1" localSheetId="5">[94]TB!$H$1:$H$65536</definedName>
    <definedName name="CM_Budget_1_1_1_1_1_1_1_1_1" localSheetId="10">[95]TB!$H$1:$H$65536</definedName>
    <definedName name="CM_Budget_1_1_1_1_1_1_1_1_1" localSheetId="9">[94]TB!$H$1:$H$65536</definedName>
    <definedName name="CM_Budget_1_1_1_1_1_1_1_1_1" localSheetId="18">[95]TB!$H$1:$H$65536</definedName>
    <definedName name="CM_Budget_1_1_1_1_1_1_1_1_1">[96]TB!$H$1:$H$65536</definedName>
    <definedName name="CM_Budget_1_1_1_1_1_1_1_2" localSheetId="4">#REF!</definedName>
    <definedName name="CM_Budget_1_1_1_1_1_1_1_2" localSheetId="5">#REF!</definedName>
    <definedName name="CM_Budget_1_1_1_1_1_1_1_2" localSheetId="6">#REF!</definedName>
    <definedName name="CM_Budget_1_1_1_1_1_1_1_2" localSheetId="0">#REF!</definedName>
    <definedName name="CM_Budget_1_1_1_1_1_1_1_2" localSheetId="8">#REF!</definedName>
    <definedName name="CM_Budget_1_1_1_1_1_1_1_2" localSheetId="7">#REF!</definedName>
    <definedName name="CM_Budget_1_1_1_1_1_1_1_2" localSheetId="10">#REF!</definedName>
    <definedName name="CM_Budget_1_1_1_1_1_1_1_2" localSheetId="9">#REF!</definedName>
    <definedName name="CM_Budget_1_1_1_1_1_1_1_2" localSheetId="12">#REF!</definedName>
    <definedName name="CM_Budget_1_1_1_1_1_1_1_2" localSheetId="14">#REF!</definedName>
    <definedName name="CM_Budget_1_1_1_1_1_1_1_2" localSheetId="15">#REF!</definedName>
    <definedName name="CM_Budget_1_1_1_1_1_1_1_2" localSheetId="18">#REF!</definedName>
    <definedName name="CM_Budget_1_1_1_1_1_1_1_2">#REF!</definedName>
    <definedName name="CM_Budget_1_1_1_2" localSheetId="4">#REF!</definedName>
    <definedName name="CM_Budget_1_1_1_2" localSheetId="5">#REF!</definedName>
    <definedName name="CM_Budget_1_1_1_2" localSheetId="6">#REF!</definedName>
    <definedName name="CM_Budget_1_1_1_2" localSheetId="0">#REF!</definedName>
    <definedName name="CM_Budget_1_1_1_2" localSheetId="8">#REF!</definedName>
    <definedName name="CM_Budget_1_1_1_2" localSheetId="7">#REF!</definedName>
    <definedName name="CM_Budget_1_1_1_2" localSheetId="10">#REF!</definedName>
    <definedName name="CM_Budget_1_1_1_2" localSheetId="9">#REF!</definedName>
    <definedName name="CM_Budget_1_1_1_2" localSheetId="12">#REF!</definedName>
    <definedName name="CM_Budget_1_1_1_2" localSheetId="14">#REF!</definedName>
    <definedName name="CM_Budget_1_1_1_2" localSheetId="15">#REF!</definedName>
    <definedName name="CM_Budget_1_1_1_2" localSheetId="18">#REF!</definedName>
    <definedName name="CM_Budget_1_1_1_2">#REF!</definedName>
    <definedName name="CM_Budget_1_1_2" localSheetId="4">#REF!</definedName>
    <definedName name="CM_Budget_1_1_2" localSheetId="5">#REF!</definedName>
    <definedName name="CM_Budget_1_1_2" localSheetId="6">#REF!</definedName>
    <definedName name="CM_Budget_1_1_2" localSheetId="0">#REF!</definedName>
    <definedName name="CM_Budget_1_1_2" localSheetId="8">#REF!</definedName>
    <definedName name="CM_Budget_1_1_2" localSheetId="7">#REF!</definedName>
    <definedName name="CM_Budget_1_1_2" localSheetId="10">#REF!</definedName>
    <definedName name="CM_Budget_1_1_2" localSheetId="9">#REF!</definedName>
    <definedName name="CM_Budget_1_1_2" localSheetId="12">#REF!</definedName>
    <definedName name="CM_Budget_1_1_2" localSheetId="14">#REF!</definedName>
    <definedName name="CM_Budget_1_1_2" localSheetId="15">#REF!</definedName>
    <definedName name="CM_Budget_1_1_2" localSheetId="18">#REF!</definedName>
    <definedName name="CM_Budget_1_1_2">#REF!</definedName>
    <definedName name="CM_Budget_2" localSheetId="4">#REF!</definedName>
    <definedName name="CM_Budget_2" localSheetId="5">#REF!</definedName>
    <definedName name="CM_Budget_2" localSheetId="6">#REF!</definedName>
    <definedName name="CM_Budget_2" localSheetId="0">#REF!</definedName>
    <definedName name="CM_Budget_2" localSheetId="8">#REF!</definedName>
    <definedName name="CM_Budget_2" localSheetId="7">#REF!</definedName>
    <definedName name="CM_Budget_2" localSheetId="10">#REF!</definedName>
    <definedName name="CM_Budget_2" localSheetId="9">#REF!</definedName>
    <definedName name="CM_Budget_2" localSheetId="12">#REF!</definedName>
    <definedName name="CM_Budget_2" localSheetId="14">#REF!</definedName>
    <definedName name="CM_Budget_2" localSheetId="15">#REF!</definedName>
    <definedName name="CM_Budget_2" localSheetId="18">#REF!</definedName>
    <definedName name="CM_Budget_2">#REF!</definedName>
    <definedName name="CME" localSheetId="4">#REF!</definedName>
    <definedName name="CME" localSheetId="5">#REF!</definedName>
    <definedName name="CME" localSheetId="6">#REF!</definedName>
    <definedName name="CME" localSheetId="0">#REF!</definedName>
    <definedName name="CME" localSheetId="8">#REF!</definedName>
    <definedName name="CME" localSheetId="7">#REF!</definedName>
    <definedName name="CME" localSheetId="10">#REF!</definedName>
    <definedName name="CME" localSheetId="9">#REF!</definedName>
    <definedName name="CME" localSheetId="12">#REF!</definedName>
    <definedName name="CME" localSheetId="14">#REF!</definedName>
    <definedName name="CME" localSheetId="15">#REF!</definedName>
    <definedName name="CME" localSheetId="18">#REF!</definedName>
    <definedName name="CME">#REF!</definedName>
    <definedName name="cnyexave300604_1_1_1_1" localSheetId="4">#REF!</definedName>
    <definedName name="cnyexave300604_1_1_1_1" localSheetId="5">#REF!</definedName>
    <definedName name="cnyexave300604_1_1_1_1" localSheetId="6">#REF!</definedName>
    <definedName name="cnyexave300604_1_1_1_1" localSheetId="0">#REF!</definedName>
    <definedName name="cnyexave300604_1_1_1_1" localSheetId="8">#REF!</definedName>
    <definedName name="cnyexave300604_1_1_1_1" localSheetId="7">#REF!</definedName>
    <definedName name="cnyexave300604_1_1_1_1" localSheetId="10">#REF!</definedName>
    <definedName name="cnyexave300604_1_1_1_1" localSheetId="9">#REF!</definedName>
    <definedName name="cnyexave300604_1_1_1_1" localSheetId="12">#REF!</definedName>
    <definedName name="cnyexave300604_1_1_1_1" localSheetId="14">#REF!</definedName>
    <definedName name="cnyexave300604_1_1_1_1" localSheetId="15">#REF!</definedName>
    <definedName name="cnyexave300604_1_1_1_1" localSheetId="18">#REF!</definedName>
    <definedName name="cnyexave300604_1_1_1_1">#REF!</definedName>
    <definedName name="cnyexave300604_1_1_1_1_1" localSheetId="4">#REF!</definedName>
    <definedName name="cnyexave300604_1_1_1_1_1" localSheetId="5">#REF!</definedName>
    <definedName name="cnyexave300604_1_1_1_1_1" localSheetId="6">#REF!</definedName>
    <definedName name="cnyexave300604_1_1_1_1_1" localSheetId="0">#REF!</definedName>
    <definedName name="cnyexave300604_1_1_1_1_1" localSheetId="8">#REF!</definedName>
    <definedName name="cnyexave300604_1_1_1_1_1" localSheetId="7">#REF!</definedName>
    <definedName name="cnyexave300604_1_1_1_1_1" localSheetId="10">#REF!</definedName>
    <definedName name="cnyexave300604_1_1_1_1_1" localSheetId="9">#REF!</definedName>
    <definedName name="cnyexave300604_1_1_1_1_1" localSheetId="12">#REF!</definedName>
    <definedName name="cnyexave300604_1_1_1_1_1" localSheetId="14">#REF!</definedName>
    <definedName name="cnyexave300604_1_1_1_1_1" localSheetId="15">#REF!</definedName>
    <definedName name="cnyexave300604_1_1_1_1_1" localSheetId="18">#REF!</definedName>
    <definedName name="cnyexave300604_1_1_1_1_1">#REF!</definedName>
    <definedName name="cnyexave300604_1_1_1_1_1_1" localSheetId="4">#REF!</definedName>
    <definedName name="cnyexave300604_1_1_1_1_1_1" localSheetId="5">#REF!</definedName>
    <definedName name="cnyexave300604_1_1_1_1_1_1" localSheetId="6">#REF!</definedName>
    <definedName name="cnyexave300604_1_1_1_1_1_1" localSheetId="0">#REF!</definedName>
    <definedName name="cnyexave300604_1_1_1_1_1_1" localSheetId="8">#REF!</definedName>
    <definedName name="cnyexave300604_1_1_1_1_1_1" localSheetId="7">#REF!</definedName>
    <definedName name="cnyexave300604_1_1_1_1_1_1" localSheetId="10">#REF!</definedName>
    <definedName name="cnyexave300604_1_1_1_1_1_1" localSheetId="9">#REF!</definedName>
    <definedName name="cnyexave300604_1_1_1_1_1_1" localSheetId="12">#REF!</definedName>
    <definedName name="cnyexave300604_1_1_1_1_1_1" localSheetId="14">#REF!</definedName>
    <definedName name="cnyexave300604_1_1_1_1_1_1" localSheetId="15">#REF!</definedName>
    <definedName name="cnyexave300604_1_1_1_1_1_1" localSheetId="18">#REF!</definedName>
    <definedName name="cnyexave300604_1_1_1_1_1_1">#REF!</definedName>
    <definedName name="cnyexave300604_1_1_1_1_1_1_1" localSheetId="4">#REF!</definedName>
    <definedName name="cnyexave300604_1_1_1_1_1_1_1" localSheetId="5">#REF!</definedName>
    <definedName name="cnyexave300604_1_1_1_1_1_1_1" localSheetId="6">#REF!</definedName>
    <definedName name="cnyexave300604_1_1_1_1_1_1_1" localSheetId="0">#REF!</definedName>
    <definedName name="cnyexave300604_1_1_1_1_1_1_1" localSheetId="8">#REF!</definedName>
    <definedName name="cnyexave300604_1_1_1_1_1_1_1" localSheetId="7">#REF!</definedName>
    <definedName name="cnyexave300604_1_1_1_1_1_1_1" localSheetId="10">#REF!</definedName>
    <definedName name="cnyexave300604_1_1_1_1_1_1_1" localSheetId="9">#REF!</definedName>
    <definedName name="cnyexave300604_1_1_1_1_1_1_1" localSheetId="12">#REF!</definedName>
    <definedName name="cnyexave300604_1_1_1_1_1_1_1" localSheetId="14">#REF!</definedName>
    <definedName name="cnyexave300604_1_1_1_1_1_1_1" localSheetId="15">#REF!</definedName>
    <definedName name="cnyexave300604_1_1_1_1_1_1_1" localSheetId="18">#REF!</definedName>
    <definedName name="cnyexave300604_1_1_1_1_1_1_1">#REF!</definedName>
    <definedName name="cnyexave300604_1_1_1_1_1_1_1_1" localSheetId="4">#REF!</definedName>
    <definedName name="cnyexave300604_1_1_1_1_1_1_1_1" localSheetId="5">#REF!</definedName>
    <definedName name="cnyexave300604_1_1_1_1_1_1_1_1" localSheetId="6">#REF!</definedName>
    <definedName name="cnyexave300604_1_1_1_1_1_1_1_1" localSheetId="0">#REF!</definedName>
    <definedName name="cnyexave300604_1_1_1_1_1_1_1_1" localSheetId="8">#REF!</definedName>
    <definedName name="cnyexave300604_1_1_1_1_1_1_1_1" localSheetId="7">#REF!</definedName>
    <definedName name="cnyexave300604_1_1_1_1_1_1_1_1" localSheetId="10">#REF!</definedName>
    <definedName name="cnyexave300604_1_1_1_1_1_1_1_1" localSheetId="9">#REF!</definedName>
    <definedName name="cnyexave300604_1_1_1_1_1_1_1_1" localSheetId="12">#REF!</definedName>
    <definedName name="cnyexave300604_1_1_1_1_1_1_1_1" localSheetId="14">#REF!</definedName>
    <definedName name="cnyexave300604_1_1_1_1_1_1_1_1" localSheetId="15">#REF!</definedName>
    <definedName name="cnyexave300604_1_1_1_1_1_1_1_1" localSheetId="18">#REF!</definedName>
    <definedName name="cnyexave300604_1_1_1_1_1_1_1_1">#REF!</definedName>
    <definedName name="cnyexave300604_1_1_1_1_1_1_1_1_1" localSheetId="4">#REF!</definedName>
    <definedName name="cnyexave300604_1_1_1_1_1_1_1_1_1" localSheetId="5">#REF!</definedName>
    <definedName name="cnyexave300604_1_1_1_1_1_1_1_1_1" localSheetId="6">#REF!</definedName>
    <definedName name="cnyexave300604_1_1_1_1_1_1_1_1_1" localSheetId="0">#REF!</definedName>
    <definedName name="cnyexave300604_1_1_1_1_1_1_1_1_1" localSheetId="8">#REF!</definedName>
    <definedName name="cnyexave300604_1_1_1_1_1_1_1_1_1" localSheetId="7">#REF!</definedName>
    <definedName name="cnyexave300604_1_1_1_1_1_1_1_1_1" localSheetId="10">#REF!</definedName>
    <definedName name="cnyexave300604_1_1_1_1_1_1_1_1_1" localSheetId="9">#REF!</definedName>
    <definedName name="cnyexave300604_1_1_1_1_1_1_1_1_1" localSheetId="12">#REF!</definedName>
    <definedName name="cnyexave300604_1_1_1_1_1_1_1_1_1" localSheetId="14">#REF!</definedName>
    <definedName name="cnyexave300604_1_1_1_1_1_1_1_1_1" localSheetId="15">#REF!</definedName>
    <definedName name="cnyexave300604_1_1_1_1_1_1_1_1_1" localSheetId="18">#REF!</definedName>
    <definedName name="cnyexave300604_1_1_1_1_1_1_1_1_1">#REF!</definedName>
    <definedName name="cnyexave300604_1_1_1_1_1_1_1_1_1_1" localSheetId="4">#REF!</definedName>
    <definedName name="cnyexave300604_1_1_1_1_1_1_1_1_1_1" localSheetId="5">#REF!</definedName>
    <definedName name="cnyexave300604_1_1_1_1_1_1_1_1_1_1" localSheetId="6">#REF!</definedName>
    <definedName name="cnyexave300604_1_1_1_1_1_1_1_1_1_1" localSheetId="0">#REF!</definedName>
    <definedName name="cnyexave300604_1_1_1_1_1_1_1_1_1_1" localSheetId="8">#REF!</definedName>
    <definedName name="cnyexave300604_1_1_1_1_1_1_1_1_1_1" localSheetId="7">#REF!</definedName>
    <definedName name="cnyexave300604_1_1_1_1_1_1_1_1_1_1" localSheetId="10">#REF!</definedName>
    <definedName name="cnyexave300604_1_1_1_1_1_1_1_1_1_1" localSheetId="9">#REF!</definedName>
    <definedName name="cnyexave300604_1_1_1_1_1_1_1_1_1_1" localSheetId="12">#REF!</definedName>
    <definedName name="cnyexave300604_1_1_1_1_1_1_1_1_1_1" localSheetId="14">#REF!</definedName>
    <definedName name="cnyexave300604_1_1_1_1_1_1_1_1_1_1" localSheetId="15">#REF!</definedName>
    <definedName name="cnyexave300604_1_1_1_1_1_1_1_1_1_1" localSheetId="18">#REF!</definedName>
    <definedName name="cnyexave300604_1_1_1_1_1_1_1_1_1_1">#REF!</definedName>
    <definedName name="cnyexave300604_1_1_1_1_1_1_1_1_1_1_1" localSheetId="4">#REF!</definedName>
    <definedName name="cnyexave300604_1_1_1_1_1_1_1_1_1_1_1" localSheetId="5">#REF!</definedName>
    <definedName name="cnyexave300604_1_1_1_1_1_1_1_1_1_1_1" localSheetId="6">#REF!</definedName>
    <definedName name="cnyexave300604_1_1_1_1_1_1_1_1_1_1_1" localSheetId="0">#REF!</definedName>
    <definedName name="cnyexave300604_1_1_1_1_1_1_1_1_1_1_1" localSheetId="8">#REF!</definedName>
    <definedName name="cnyexave300604_1_1_1_1_1_1_1_1_1_1_1" localSheetId="7">#REF!</definedName>
    <definedName name="cnyexave300604_1_1_1_1_1_1_1_1_1_1_1" localSheetId="10">#REF!</definedName>
    <definedName name="cnyexave300604_1_1_1_1_1_1_1_1_1_1_1" localSheetId="9">#REF!</definedName>
    <definedName name="cnyexave300604_1_1_1_1_1_1_1_1_1_1_1" localSheetId="12">#REF!</definedName>
    <definedName name="cnyexave300604_1_1_1_1_1_1_1_1_1_1_1" localSheetId="14">#REF!</definedName>
    <definedName name="cnyexave300604_1_1_1_1_1_1_1_1_1_1_1" localSheetId="15">#REF!</definedName>
    <definedName name="cnyexave300604_1_1_1_1_1_1_1_1_1_1_1" localSheetId="18">#REF!</definedName>
    <definedName name="cnyexave300604_1_1_1_1_1_1_1_1_1_1_1">#REF!</definedName>
    <definedName name="cnyexave300604_1_1_1_1_1_1_1_1_1_1_2" localSheetId="4">#REF!</definedName>
    <definedName name="cnyexave300604_1_1_1_1_1_1_1_1_1_1_2" localSheetId="5">#REF!</definedName>
    <definedName name="cnyexave300604_1_1_1_1_1_1_1_1_1_1_2" localSheetId="6">#REF!</definedName>
    <definedName name="cnyexave300604_1_1_1_1_1_1_1_1_1_1_2" localSheetId="0">#REF!</definedName>
    <definedName name="cnyexave300604_1_1_1_1_1_1_1_1_1_1_2" localSheetId="8">#REF!</definedName>
    <definedName name="cnyexave300604_1_1_1_1_1_1_1_1_1_1_2" localSheetId="7">#REF!</definedName>
    <definedName name="cnyexave300604_1_1_1_1_1_1_1_1_1_1_2" localSheetId="10">#REF!</definedName>
    <definedName name="cnyexave300604_1_1_1_1_1_1_1_1_1_1_2" localSheetId="9">#REF!</definedName>
    <definedName name="cnyexave300604_1_1_1_1_1_1_1_1_1_1_2" localSheetId="12">#REF!</definedName>
    <definedName name="cnyexave300604_1_1_1_1_1_1_1_1_1_1_2" localSheetId="14">#REF!</definedName>
    <definedName name="cnyexave300604_1_1_1_1_1_1_1_1_1_1_2" localSheetId="15">#REF!</definedName>
    <definedName name="cnyexave300604_1_1_1_1_1_1_1_1_1_1_2" localSheetId="18">#REF!</definedName>
    <definedName name="cnyexave300604_1_1_1_1_1_1_1_1_1_1_2">#REF!</definedName>
    <definedName name="cnyexave300604_1_1_1_1_1_1_1_1_1_2" localSheetId="4">#REF!</definedName>
    <definedName name="cnyexave300604_1_1_1_1_1_1_1_1_1_2" localSheetId="5">#REF!</definedName>
    <definedName name="cnyexave300604_1_1_1_1_1_1_1_1_1_2" localSheetId="6">#REF!</definedName>
    <definedName name="cnyexave300604_1_1_1_1_1_1_1_1_1_2" localSheetId="0">#REF!</definedName>
    <definedName name="cnyexave300604_1_1_1_1_1_1_1_1_1_2" localSheetId="8">#REF!</definedName>
    <definedName name="cnyexave300604_1_1_1_1_1_1_1_1_1_2" localSheetId="7">#REF!</definedName>
    <definedName name="cnyexave300604_1_1_1_1_1_1_1_1_1_2" localSheetId="10">#REF!</definedName>
    <definedName name="cnyexave300604_1_1_1_1_1_1_1_1_1_2" localSheetId="9">#REF!</definedName>
    <definedName name="cnyexave300604_1_1_1_1_1_1_1_1_1_2" localSheetId="12">#REF!</definedName>
    <definedName name="cnyexave300604_1_1_1_1_1_1_1_1_1_2" localSheetId="14">#REF!</definedName>
    <definedName name="cnyexave300604_1_1_1_1_1_1_1_1_1_2" localSheetId="15">#REF!</definedName>
    <definedName name="cnyexave300604_1_1_1_1_1_1_1_1_1_2" localSheetId="18">#REF!</definedName>
    <definedName name="cnyexave300604_1_1_1_1_1_1_1_1_1_2">#REF!</definedName>
    <definedName name="cnyexave300604_1_1_1_1_1_1_1_1_2" localSheetId="4">#REF!</definedName>
    <definedName name="cnyexave300604_1_1_1_1_1_1_1_1_2" localSheetId="5">#REF!</definedName>
    <definedName name="cnyexave300604_1_1_1_1_1_1_1_1_2" localSheetId="6">#REF!</definedName>
    <definedName name="cnyexave300604_1_1_1_1_1_1_1_1_2" localSheetId="0">#REF!</definedName>
    <definedName name="cnyexave300604_1_1_1_1_1_1_1_1_2" localSheetId="8">#REF!</definedName>
    <definedName name="cnyexave300604_1_1_1_1_1_1_1_1_2" localSheetId="7">#REF!</definedName>
    <definedName name="cnyexave300604_1_1_1_1_1_1_1_1_2" localSheetId="10">#REF!</definedName>
    <definedName name="cnyexave300604_1_1_1_1_1_1_1_1_2" localSheetId="9">#REF!</definedName>
    <definedName name="cnyexave300604_1_1_1_1_1_1_1_1_2" localSheetId="12">#REF!</definedName>
    <definedName name="cnyexave300604_1_1_1_1_1_1_1_1_2" localSheetId="14">#REF!</definedName>
    <definedName name="cnyexave300604_1_1_1_1_1_1_1_1_2" localSheetId="15">#REF!</definedName>
    <definedName name="cnyexave300604_1_1_1_1_1_1_1_1_2" localSheetId="18">#REF!</definedName>
    <definedName name="cnyexave300604_1_1_1_1_1_1_1_1_2">#REF!</definedName>
    <definedName name="cnyexave300604_1_1_1_1_1_1_1_2" localSheetId="4">#REF!</definedName>
    <definedName name="cnyexave300604_1_1_1_1_1_1_1_2" localSheetId="5">#REF!</definedName>
    <definedName name="cnyexave300604_1_1_1_1_1_1_1_2" localSheetId="6">#REF!</definedName>
    <definedName name="cnyexave300604_1_1_1_1_1_1_1_2" localSheetId="0">#REF!</definedName>
    <definedName name="cnyexave300604_1_1_1_1_1_1_1_2" localSheetId="8">#REF!</definedName>
    <definedName name="cnyexave300604_1_1_1_1_1_1_1_2" localSheetId="7">#REF!</definedName>
    <definedName name="cnyexave300604_1_1_1_1_1_1_1_2" localSheetId="10">#REF!</definedName>
    <definedName name="cnyexave300604_1_1_1_1_1_1_1_2" localSheetId="9">#REF!</definedName>
    <definedName name="cnyexave300604_1_1_1_1_1_1_1_2" localSheetId="12">#REF!</definedName>
    <definedName name="cnyexave300604_1_1_1_1_1_1_1_2" localSheetId="14">#REF!</definedName>
    <definedName name="cnyexave300604_1_1_1_1_1_1_1_2" localSheetId="15">#REF!</definedName>
    <definedName name="cnyexave300604_1_1_1_1_1_1_1_2" localSheetId="18">#REF!</definedName>
    <definedName name="cnyexave300604_1_1_1_1_1_1_1_2">#REF!</definedName>
    <definedName name="cnyexave300604_1_1_1_1_1_1_2" localSheetId="4">#REF!</definedName>
    <definedName name="cnyexave300604_1_1_1_1_1_1_2" localSheetId="5">#REF!</definedName>
    <definedName name="cnyexave300604_1_1_1_1_1_1_2" localSheetId="6">#REF!</definedName>
    <definedName name="cnyexave300604_1_1_1_1_1_1_2" localSheetId="0">#REF!</definedName>
    <definedName name="cnyexave300604_1_1_1_1_1_1_2" localSheetId="8">#REF!</definedName>
    <definedName name="cnyexave300604_1_1_1_1_1_1_2" localSheetId="7">#REF!</definedName>
    <definedName name="cnyexave300604_1_1_1_1_1_1_2" localSheetId="10">#REF!</definedName>
    <definedName name="cnyexave300604_1_1_1_1_1_1_2" localSheetId="9">#REF!</definedName>
    <definedName name="cnyexave300604_1_1_1_1_1_1_2" localSheetId="12">#REF!</definedName>
    <definedName name="cnyexave300604_1_1_1_1_1_1_2" localSheetId="14">#REF!</definedName>
    <definedName name="cnyexave300604_1_1_1_1_1_1_2" localSheetId="15">#REF!</definedName>
    <definedName name="cnyexave300604_1_1_1_1_1_1_2" localSheetId="18">#REF!</definedName>
    <definedName name="cnyexave300604_1_1_1_1_1_1_2">#REF!</definedName>
    <definedName name="cnyexave300604_1_1_1_1_1_2" localSheetId="4">#REF!</definedName>
    <definedName name="cnyexave300604_1_1_1_1_1_2" localSheetId="5">#REF!</definedName>
    <definedName name="cnyexave300604_1_1_1_1_1_2" localSheetId="6">#REF!</definedName>
    <definedName name="cnyexave300604_1_1_1_1_1_2" localSheetId="0">#REF!</definedName>
    <definedName name="cnyexave300604_1_1_1_1_1_2" localSheetId="8">#REF!</definedName>
    <definedName name="cnyexave300604_1_1_1_1_1_2" localSheetId="7">#REF!</definedName>
    <definedName name="cnyexave300604_1_1_1_1_1_2" localSheetId="10">#REF!</definedName>
    <definedName name="cnyexave300604_1_1_1_1_1_2" localSheetId="9">#REF!</definedName>
    <definedName name="cnyexave300604_1_1_1_1_1_2" localSheetId="12">#REF!</definedName>
    <definedName name="cnyexave300604_1_1_1_1_1_2" localSheetId="14">#REF!</definedName>
    <definedName name="cnyexave300604_1_1_1_1_1_2" localSheetId="15">#REF!</definedName>
    <definedName name="cnyexave300604_1_1_1_1_1_2" localSheetId="18">#REF!</definedName>
    <definedName name="cnyexave300604_1_1_1_1_1_2">#REF!</definedName>
    <definedName name="cnyexave300604_1_1_1_1_2" localSheetId="4">#REF!</definedName>
    <definedName name="cnyexave300604_1_1_1_1_2" localSheetId="5">#REF!</definedName>
    <definedName name="cnyexave300604_1_1_1_1_2" localSheetId="6">#REF!</definedName>
    <definedName name="cnyexave300604_1_1_1_1_2" localSheetId="0">#REF!</definedName>
    <definedName name="cnyexave300604_1_1_1_1_2" localSheetId="8">#REF!</definedName>
    <definedName name="cnyexave300604_1_1_1_1_2" localSheetId="7">#REF!</definedName>
    <definedName name="cnyexave300604_1_1_1_1_2" localSheetId="10">#REF!</definedName>
    <definedName name="cnyexave300604_1_1_1_1_2" localSheetId="9">#REF!</definedName>
    <definedName name="cnyexave300604_1_1_1_1_2" localSheetId="12">#REF!</definedName>
    <definedName name="cnyexave300604_1_1_1_1_2" localSheetId="14">#REF!</definedName>
    <definedName name="cnyexave300604_1_1_1_1_2" localSheetId="15">#REF!</definedName>
    <definedName name="cnyexave300604_1_1_1_1_2" localSheetId="18">#REF!</definedName>
    <definedName name="cnyexave300604_1_1_1_1_2">#REF!</definedName>
    <definedName name="cnyexave300604_1_1_1_2" localSheetId="4">#REF!</definedName>
    <definedName name="cnyexave300604_1_1_1_2" localSheetId="5">#REF!</definedName>
    <definedName name="cnyexave300604_1_1_1_2" localSheetId="6">#REF!</definedName>
    <definedName name="cnyexave300604_1_1_1_2" localSheetId="0">#REF!</definedName>
    <definedName name="cnyexave300604_1_1_1_2" localSheetId="8">#REF!</definedName>
    <definedName name="cnyexave300604_1_1_1_2" localSheetId="7">#REF!</definedName>
    <definedName name="cnyexave300604_1_1_1_2" localSheetId="10">#REF!</definedName>
    <definedName name="cnyexave300604_1_1_1_2" localSheetId="9">#REF!</definedName>
    <definedName name="cnyexave300604_1_1_1_2" localSheetId="12">#REF!</definedName>
    <definedName name="cnyexave300604_1_1_1_2" localSheetId="14">#REF!</definedName>
    <definedName name="cnyexave300604_1_1_1_2" localSheetId="15">#REF!</definedName>
    <definedName name="cnyexave300604_1_1_1_2" localSheetId="18">#REF!</definedName>
    <definedName name="cnyexave300604_1_1_1_2">#REF!</definedName>
    <definedName name="cnyexave300604_1_1_2" localSheetId="4">#REF!</definedName>
    <definedName name="cnyexave300604_1_1_2" localSheetId="5">#REF!</definedName>
    <definedName name="cnyexave300604_1_1_2" localSheetId="6">#REF!</definedName>
    <definedName name="cnyexave300604_1_1_2" localSheetId="0">#REF!</definedName>
    <definedName name="cnyexave300604_1_1_2" localSheetId="8">#REF!</definedName>
    <definedName name="cnyexave300604_1_1_2" localSheetId="7">#REF!</definedName>
    <definedName name="cnyexave300604_1_1_2" localSheetId="10">#REF!</definedName>
    <definedName name="cnyexave300604_1_1_2" localSheetId="9">#REF!</definedName>
    <definedName name="cnyexave300604_1_1_2" localSheetId="12">#REF!</definedName>
    <definedName name="cnyexave300604_1_1_2" localSheetId="14">#REF!</definedName>
    <definedName name="cnyexave300604_1_1_2" localSheetId="15">#REF!</definedName>
    <definedName name="cnyexave300604_1_1_2" localSheetId="18">#REF!</definedName>
    <definedName name="cnyexave300604_1_1_2">#REF!</definedName>
    <definedName name="cnyexave300604_1_2" localSheetId="4">#REF!</definedName>
    <definedName name="cnyexave300604_1_2" localSheetId="5">#REF!</definedName>
    <definedName name="cnyexave300604_1_2" localSheetId="6">#REF!</definedName>
    <definedName name="cnyexave300604_1_2" localSheetId="0">#REF!</definedName>
    <definedName name="cnyexave300604_1_2" localSheetId="8">#REF!</definedName>
    <definedName name="cnyexave300604_1_2" localSheetId="7">#REF!</definedName>
    <definedName name="cnyexave300604_1_2" localSheetId="10">#REF!</definedName>
    <definedName name="cnyexave300604_1_2" localSheetId="9">#REF!</definedName>
    <definedName name="cnyexave300604_1_2" localSheetId="12">#REF!</definedName>
    <definedName name="cnyexave300604_1_2" localSheetId="14">#REF!</definedName>
    <definedName name="cnyexave300604_1_2" localSheetId="15">#REF!</definedName>
    <definedName name="cnyexave300604_1_2" localSheetId="18">#REF!</definedName>
    <definedName name="cnyexave300604_1_2">#REF!</definedName>
    <definedName name="cnyexave300604_2" localSheetId="4">#REF!</definedName>
    <definedName name="cnyexave300604_2" localSheetId="5">#REF!</definedName>
    <definedName name="cnyexave300604_2" localSheetId="6">#REF!</definedName>
    <definedName name="cnyexave300604_2" localSheetId="0">#REF!</definedName>
    <definedName name="cnyexave300604_2" localSheetId="8">#REF!</definedName>
    <definedName name="cnyexave300604_2" localSheetId="7">#REF!</definedName>
    <definedName name="cnyexave300604_2" localSheetId="10">#REF!</definedName>
    <definedName name="cnyexave300604_2" localSheetId="9">#REF!</definedName>
    <definedName name="cnyexave300604_2" localSheetId="12">#REF!</definedName>
    <definedName name="cnyexave300604_2" localSheetId="14">#REF!</definedName>
    <definedName name="cnyexave300604_2" localSheetId="15">#REF!</definedName>
    <definedName name="cnyexave300604_2" localSheetId="18">#REF!</definedName>
    <definedName name="cnyexave300604_2">#REF!</definedName>
    <definedName name="cnyexcr_1_1_1_1" localSheetId="4">#REF!</definedName>
    <definedName name="cnyexcr_1_1_1_1" localSheetId="5">#REF!</definedName>
    <definedName name="cnyexcr_1_1_1_1" localSheetId="6">#REF!</definedName>
    <definedName name="cnyexcr_1_1_1_1" localSheetId="0">#REF!</definedName>
    <definedName name="cnyexcr_1_1_1_1" localSheetId="8">#REF!</definedName>
    <definedName name="cnyexcr_1_1_1_1" localSheetId="7">#REF!</definedName>
    <definedName name="cnyexcr_1_1_1_1" localSheetId="10">#REF!</definedName>
    <definedName name="cnyexcr_1_1_1_1" localSheetId="9">#REF!</definedName>
    <definedName name="cnyexcr_1_1_1_1" localSheetId="12">#REF!</definedName>
    <definedName name="cnyexcr_1_1_1_1" localSheetId="14">#REF!</definedName>
    <definedName name="cnyexcr_1_1_1_1" localSheetId="15">#REF!</definedName>
    <definedName name="cnyexcr_1_1_1_1" localSheetId="18">#REF!</definedName>
    <definedName name="cnyexcr_1_1_1_1">#REF!</definedName>
    <definedName name="cnyexcr_1_1_1_1_1" localSheetId="4">#REF!</definedName>
    <definedName name="cnyexcr_1_1_1_1_1" localSheetId="5">#REF!</definedName>
    <definedName name="cnyexcr_1_1_1_1_1" localSheetId="6">#REF!</definedName>
    <definedName name="cnyexcr_1_1_1_1_1" localSheetId="0">#REF!</definedName>
    <definedName name="cnyexcr_1_1_1_1_1" localSheetId="8">#REF!</definedName>
    <definedName name="cnyexcr_1_1_1_1_1" localSheetId="7">#REF!</definedName>
    <definedName name="cnyexcr_1_1_1_1_1" localSheetId="10">#REF!</definedName>
    <definedName name="cnyexcr_1_1_1_1_1" localSheetId="9">#REF!</definedName>
    <definedName name="cnyexcr_1_1_1_1_1" localSheetId="12">#REF!</definedName>
    <definedName name="cnyexcr_1_1_1_1_1" localSheetId="14">#REF!</definedName>
    <definedName name="cnyexcr_1_1_1_1_1" localSheetId="15">#REF!</definedName>
    <definedName name="cnyexcr_1_1_1_1_1" localSheetId="18">#REF!</definedName>
    <definedName name="cnyexcr_1_1_1_1_1">#REF!</definedName>
    <definedName name="cnyexcr_1_1_1_1_1_1" localSheetId="4">#REF!</definedName>
    <definedName name="cnyexcr_1_1_1_1_1_1" localSheetId="5">#REF!</definedName>
    <definedName name="cnyexcr_1_1_1_1_1_1" localSheetId="6">#REF!</definedName>
    <definedName name="cnyexcr_1_1_1_1_1_1" localSheetId="0">#REF!</definedName>
    <definedName name="cnyexcr_1_1_1_1_1_1" localSheetId="8">#REF!</definedName>
    <definedName name="cnyexcr_1_1_1_1_1_1" localSheetId="7">#REF!</definedName>
    <definedName name="cnyexcr_1_1_1_1_1_1" localSheetId="10">#REF!</definedName>
    <definedName name="cnyexcr_1_1_1_1_1_1" localSheetId="9">#REF!</definedName>
    <definedName name="cnyexcr_1_1_1_1_1_1" localSheetId="12">#REF!</definedName>
    <definedName name="cnyexcr_1_1_1_1_1_1" localSheetId="14">#REF!</definedName>
    <definedName name="cnyexcr_1_1_1_1_1_1" localSheetId="15">#REF!</definedName>
    <definedName name="cnyexcr_1_1_1_1_1_1" localSheetId="18">#REF!</definedName>
    <definedName name="cnyexcr_1_1_1_1_1_1">#REF!</definedName>
    <definedName name="cnyexcr_1_1_1_1_1_1_1" localSheetId="4">#REF!</definedName>
    <definedName name="cnyexcr_1_1_1_1_1_1_1" localSheetId="5">#REF!</definedName>
    <definedName name="cnyexcr_1_1_1_1_1_1_1" localSheetId="6">#REF!</definedName>
    <definedName name="cnyexcr_1_1_1_1_1_1_1" localSheetId="0">#REF!</definedName>
    <definedName name="cnyexcr_1_1_1_1_1_1_1" localSheetId="8">#REF!</definedName>
    <definedName name="cnyexcr_1_1_1_1_1_1_1" localSheetId="7">#REF!</definedName>
    <definedName name="cnyexcr_1_1_1_1_1_1_1" localSheetId="10">#REF!</definedName>
    <definedName name="cnyexcr_1_1_1_1_1_1_1" localSheetId="9">#REF!</definedName>
    <definedName name="cnyexcr_1_1_1_1_1_1_1" localSheetId="12">#REF!</definedName>
    <definedName name="cnyexcr_1_1_1_1_1_1_1" localSheetId="14">#REF!</definedName>
    <definedName name="cnyexcr_1_1_1_1_1_1_1" localSheetId="15">#REF!</definedName>
    <definedName name="cnyexcr_1_1_1_1_1_1_1" localSheetId="18">#REF!</definedName>
    <definedName name="cnyexcr_1_1_1_1_1_1_1">#REF!</definedName>
    <definedName name="cnyexcr_1_1_1_1_1_1_1_1" localSheetId="4">#REF!</definedName>
    <definedName name="cnyexcr_1_1_1_1_1_1_1_1" localSheetId="5">#REF!</definedName>
    <definedName name="cnyexcr_1_1_1_1_1_1_1_1" localSheetId="6">#REF!</definedName>
    <definedName name="cnyexcr_1_1_1_1_1_1_1_1" localSheetId="0">#REF!</definedName>
    <definedName name="cnyexcr_1_1_1_1_1_1_1_1" localSheetId="8">#REF!</definedName>
    <definedName name="cnyexcr_1_1_1_1_1_1_1_1" localSheetId="7">#REF!</definedName>
    <definedName name="cnyexcr_1_1_1_1_1_1_1_1" localSheetId="10">#REF!</definedName>
    <definedName name="cnyexcr_1_1_1_1_1_1_1_1" localSheetId="9">#REF!</definedName>
    <definedName name="cnyexcr_1_1_1_1_1_1_1_1" localSheetId="12">#REF!</definedName>
    <definedName name="cnyexcr_1_1_1_1_1_1_1_1" localSheetId="14">#REF!</definedName>
    <definedName name="cnyexcr_1_1_1_1_1_1_1_1" localSheetId="15">#REF!</definedName>
    <definedName name="cnyexcr_1_1_1_1_1_1_1_1" localSheetId="18">#REF!</definedName>
    <definedName name="cnyexcr_1_1_1_1_1_1_1_1">#REF!</definedName>
    <definedName name="cnyexcr_1_1_1_1_1_1_1_1_1" localSheetId="4">#REF!</definedName>
    <definedName name="cnyexcr_1_1_1_1_1_1_1_1_1" localSheetId="5">#REF!</definedName>
    <definedName name="cnyexcr_1_1_1_1_1_1_1_1_1" localSheetId="6">#REF!</definedName>
    <definedName name="cnyexcr_1_1_1_1_1_1_1_1_1" localSheetId="0">#REF!</definedName>
    <definedName name="cnyexcr_1_1_1_1_1_1_1_1_1" localSheetId="8">#REF!</definedName>
    <definedName name="cnyexcr_1_1_1_1_1_1_1_1_1" localSheetId="7">#REF!</definedName>
    <definedName name="cnyexcr_1_1_1_1_1_1_1_1_1" localSheetId="10">#REF!</definedName>
    <definedName name="cnyexcr_1_1_1_1_1_1_1_1_1" localSheetId="9">#REF!</definedName>
    <definedName name="cnyexcr_1_1_1_1_1_1_1_1_1" localSheetId="12">#REF!</definedName>
    <definedName name="cnyexcr_1_1_1_1_1_1_1_1_1" localSheetId="14">#REF!</definedName>
    <definedName name="cnyexcr_1_1_1_1_1_1_1_1_1" localSheetId="15">#REF!</definedName>
    <definedName name="cnyexcr_1_1_1_1_1_1_1_1_1" localSheetId="18">#REF!</definedName>
    <definedName name="cnyexcr_1_1_1_1_1_1_1_1_1">#REF!</definedName>
    <definedName name="cnyexcr_1_1_1_1_1_1_1_1_1_1" localSheetId="4">#REF!</definedName>
    <definedName name="cnyexcr_1_1_1_1_1_1_1_1_1_1" localSheetId="5">#REF!</definedName>
    <definedName name="cnyexcr_1_1_1_1_1_1_1_1_1_1" localSheetId="6">#REF!</definedName>
    <definedName name="cnyexcr_1_1_1_1_1_1_1_1_1_1" localSheetId="0">#REF!</definedName>
    <definedName name="cnyexcr_1_1_1_1_1_1_1_1_1_1" localSheetId="8">#REF!</definedName>
    <definedName name="cnyexcr_1_1_1_1_1_1_1_1_1_1" localSheetId="7">#REF!</definedName>
    <definedName name="cnyexcr_1_1_1_1_1_1_1_1_1_1" localSheetId="10">#REF!</definedName>
    <definedName name="cnyexcr_1_1_1_1_1_1_1_1_1_1" localSheetId="9">#REF!</definedName>
    <definedName name="cnyexcr_1_1_1_1_1_1_1_1_1_1" localSheetId="12">#REF!</definedName>
    <definedName name="cnyexcr_1_1_1_1_1_1_1_1_1_1" localSheetId="14">#REF!</definedName>
    <definedName name="cnyexcr_1_1_1_1_1_1_1_1_1_1" localSheetId="15">#REF!</definedName>
    <definedName name="cnyexcr_1_1_1_1_1_1_1_1_1_1" localSheetId="18">#REF!</definedName>
    <definedName name="cnyexcr_1_1_1_1_1_1_1_1_1_1">#REF!</definedName>
    <definedName name="cnyexcr_1_1_1_1_1_1_1_1_1_1_1" localSheetId="4">#REF!</definedName>
    <definedName name="cnyexcr_1_1_1_1_1_1_1_1_1_1_1" localSheetId="5">#REF!</definedName>
    <definedName name="cnyexcr_1_1_1_1_1_1_1_1_1_1_1" localSheetId="6">#REF!</definedName>
    <definedName name="cnyexcr_1_1_1_1_1_1_1_1_1_1_1" localSheetId="0">#REF!</definedName>
    <definedName name="cnyexcr_1_1_1_1_1_1_1_1_1_1_1" localSheetId="8">#REF!</definedName>
    <definedName name="cnyexcr_1_1_1_1_1_1_1_1_1_1_1" localSheetId="7">#REF!</definedName>
    <definedName name="cnyexcr_1_1_1_1_1_1_1_1_1_1_1" localSheetId="10">#REF!</definedName>
    <definedName name="cnyexcr_1_1_1_1_1_1_1_1_1_1_1" localSheetId="9">#REF!</definedName>
    <definedName name="cnyexcr_1_1_1_1_1_1_1_1_1_1_1" localSheetId="12">#REF!</definedName>
    <definedName name="cnyexcr_1_1_1_1_1_1_1_1_1_1_1" localSheetId="14">#REF!</definedName>
    <definedName name="cnyexcr_1_1_1_1_1_1_1_1_1_1_1" localSheetId="15">#REF!</definedName>
    <definedName name="cnyexcr_1_1_1_1_1_1_1_1_1_1_1" localSheetId="18">#REF!</definedName>
    <definedName name="cnyexcr_1_1_1_1_1_1_1_1_1_1_1">#REF!</definedName>
    <definedName name="cnyexcr_1_1_1_1_1_1_1_1_1_1_2" localSheetId="4">#REF!</definedName>
    <definedName name="cnyexcr_1_1_1_1_1_1_1_1_1_1_2" localSheetId="5">#REF!</definedName>
    <definedName name="cnyexcr_1_1_1_1_1_1_1_1_1_1_2" localSheetId="6">#REF!</definedName>
    <definedName name="cnyexcr_1_1_1_1_1_1_1_1_1_1_2" localSheetId="0">#REF!</definedName>
    <definedName name="cnyexcr_1_1_1_1_1_1_1_1_1_1_2" localSheetId="8">#REF!</definedName>
    <definedName name="cnyexcr_1_1_1_1_1_1_1_1_1_1_2" localSheetId="7">#REF!</definedName>
    <definedName name="cnyexcr_1_1_1_1_1_1_1_1_1_1_2" localSheetId="10">#REF!</definedName>
    <definedName name="cnyexcr_1_1_1_1_1_1_1_1_1_1_2" localSheetId="9">#REF!</definedName>
    <definedName name="cnyexcr_1_1_1_1_1_1_1_1_1_1_2" localSheetId="12">#REF!</definedName>
    <definedName name="cnyexcr_1_1_1_1_1_1_1_1_1_1_2" localSheetId="14">#REF!</definedName>
    <definedName name="cnyexcr_1_1_1_1_1_1_1_1_1_1_2" localSheetId="15">#REF!</definedName>
    <definedName name="cnyexcr_1_1_1_1_1_1_1_1_1_1_2" localSheetId="18">#REF!</definedName>
    <definedName name="cnyexcr_1_1_1_1_1_1_1_1_1_1_2">#REF!</definedName>
    <definedName name="cnyexcr_1_1_1_1_1_1_1_1_1_2" localSheetId="4">#REF!</definedName>
    <definedName name="cnyexcr_1_1_1_1_1_1_1_1_1_2" localSheetId="5">#REF!</definedName>
    <definedName name="cnyexcr_1_1_1_1_1_1_1_1_1_2" localSheetId="6">#REF!</definedName>
    <definedName name="cnyexcr_1_1_1_1_1_1_1_1_1_2" localSheetId="0">#REF!</definedName>
    <definedName name="cnyexcr_1_1_1_1_1_1_1_1_1_2" localSheetId="8">#REF!</definedName>
    <definedName name="cnyexcr_1_1_1_1_1_1_1_1_1_2" localSheetId="7">#REF!</definedName>
    <definedName name="cnyexcr_1_1_1_1_1_1_1_1_1_2" localSheetId="10">#REF!</definedName>
    <definedName name="cnyexcr_1_1_1_1_1_1_1_1_1_2" localSheetId="9">#REF!</definedName>
    <definedName name="cnyexcr_1_1_1_1_1_1_1_1_1_2" localSheetId="12">#REF!</definedName>
    <definedName name="cnyexcr_1_1_1_1_1_1_1_1_1_2" localSheetId="14">#REF!</definedName>
    <definedName name="cnyexcr_1_1_1_1_1_1_1_1_1_2" localSheetId="15">#REF!</definedName>
    <definedName name="cnyexcr_1_1_1_1_1_1_1_1_1_2" localSheetId="18">#REF!</definedName>
    <definedName name="cnyexcr_1_1_1_1_1_1_1_1_1_2">#REF!</definedName>
    <definedName name="cnyexcr_1_1_1_1_1_1_1_1_2" localSheetId="4">#REF!</definedName>
    <definedName name="cnyexcr_1_1_1_1_1_1_1_1_2" localSheetId="5">#REF!</definedName>
    <definedName name="cnyexcr_1_1_1_1_1_1_1_1_2" localSheetId="6">#REF!</definedName>
    <definedName name="cnyexcr_1_1_1_1_1_1_1_1_2" localSheetId="0">#REF!</definedName>
    <definedName name="cnyexcr_1_1_1_1_1_1_1_1_2" localSheetId="8">#REF!</definedName>
    <definedName name="cnyexcr_1_1_1_1_1_1_1_1_2" localSheetId="7">#REF!</definedName>
    <definedName name="cnyexcr_1_1_1_1_1_1_1_1_2" localSheetId="10">#REF!</definedName>
    <definedName name="cnyexcr_1_1_1_1_1_1_1_1_2" localSheetId="9">#REF!</definedName>
    <definedName name="cnyexcr_1_1_1_1_1_1_1_1_2" localSheetId="12">#REF!</definedName>
    <definedName name="cnyexcr_1_1_1_1_1_1_1_1_2" localSheetId="14">#REF!</definedName>
    <definedName name="cnyexcr_1_1_1_1_1_1_1_1_2" localSheetId="15">#REF!</definedName>
    <definedName name="cnyexcr_1_1_1_1_1_1_1_1_2" localSheetId="18">#REF!</definedName>
    <definedName name="cnyexcr_1_1_1_1_1_1_1_1_2">#REF!</definedName>
    <definedName name="cnyexcr_1_1_1_1_1_1_1_2" localSheetId="4">#REF!</definedName>
    <definedName name="cnyexcr_1_1_1_1_1_1_1_2" localSheetId="5">#REF!</definedName>
    <definedName name="cnyexcr_1_1_1_1_1_1_1_2" localSheetId="6">#REF!</definedName>
    <definedName name="cnyexcr_1_1_1_1_1_1_1_2" localSheetId="0">#REF!</definedName>
    <definedName name="cnyexcr_1_1_1_1_1_1_1_2" localSheetId="8">#REF!</definedName>
    <definedName name="cnyexcr_1_1_1_1_1_1_1_2" localSheetId="7">#REF!</definedName>
    <definedName name="cnyexcr_1_1_1_1_1_1_1_2" localSheetId="10">#REF!</definedName>
    <definedName name="cnyexcr_1_1_1_1_1_1_1_2" localSheetId="9">#REF!</definedName>
    <definedName name="cnyexcr_1_1_1_1_1_1_1_2" localSheetId="12">#REF!</definedName>
    <definedName name="cnyexcr_1_1_1_1_1_1_1_2" localSheetId="14">#REF!</definedName>
    <definedName name="cnyexcr_1_1_1_1_1_1_1_2" localSheetId="15">#REF!</definedName>
    <definedName name="cnyexcr_1_1_1_1_1_1_1_2" localSheetId="18">#REF!</definedName>
    <definedName name="cnyexcr_1_1_1_1_1_1_1_2">#REF!</definedName>
    <definedName name="cnyexcr_1_1_1_1_1_1_2" localSheetId="4">#REF!</definedName>
    <definedName name="cnyexcr_1_1_1_1_1_1_2" localSheetId="5">#REF!</definedName>
    <definedName name="cnyexcr_1_1_1_1_1_1_2" localSheetId="6">#REF!</definedName>
    <definedName name="cnyexcr_1_1_1_1_1_1_2" localSheetId="0">#REF!</definedName>
    <definedName name="cnyexcr_1_1_1_1_1_1_2" localSheetId="8">#REF!</definedName>
    <definedName name="cnyexcr_1_1_1_1_1_1_2" localSheetId="7">#REF!</definedName>
    <definedName name="cnyexcr_1_1_1_1_1_1_2" localSheetId="10">#REF!</definedName>
    <definedName name="cnyexcr_1_1_1_1_1_1_2" localSheetId="9">#REF!</definedName>
    <definedName name="cnyexcr_1_1_1_1_1_1_2" localSheetId="12">#REF!</definedName>
    <definedName name="cnyexcr_1_1_1_1_1_1_2" localSheetId="14">#REF!</definedName>
    <definedName name="cnyexcr_1_1_1_1_1_1_2" localSheetId="15">#REF!</definedName>
    <definedName name="cnyexcr_1_1_1_1_1_1_2" localSheetId="18">#REF!</definedName>
    <definedName name="cnyexcr_1_1_1_1_1_1_2">#REF!</definedName>
    <definedName name="cnyexcr_1_1_1_1_1_2" localSheetId="4">#REF!</definedName>
    <definedName name="cnyexcr_1_1_1_1_1_2" localSheetId="5">#REF!</definedName>
    <definedName name="cnyexcr_1_1_1_1_1_2" localSheetId="6">#REF!</definedName>
    <definedName name="cnyexcr_1_1_1_1_1_2" localSheetId="0">#REF!</definedName>
    <definedName name="cnyexcr_1_1_1_1_1_2" localSheetId="8">#REF!</definedName>
    <definedName name="cnyexcr_1_1_1_1_1_2" localSheetId="7">#REF!</definedName>
    <definedName name="cnyexcr_1_1_1_1_1_2" localSheetId="10">#REF!</definedName>
    <definedName name="cnyexcr_1_1_1_1_1_2" localSheetId="9">#REF!</definedName>
    <definedName name="cnyexcr_1_1_1_1_1_2" localSheetId="12">#REF!</definedName>
    <definedName name="cnyexcr_1_1_1_1_1_2" localSheetId="14">#REF!</definedName>
    <definedName name="cnyexcr_1_1_1_1_1_2" localSheetId="15">#REF!</definedName>
    <definedName name="cnyexcr_1_1_1_1_1_2" localSheetId="18">#REF!</definedName>
    <definedName name="cnyexcr_1_1_1_1_1_2">#REF!</definedName>
    <definedName name="cnyexcr_1_1_1_1_2" localSheetId="4">#REF!</definedName>
    <definedName name="cnyexcr_1_1_1_1_2" localSheetId="5">#REF!</definedName>
    <definedName name="cnyexcr_1_1_1_1_2" localSheetId="6">#REF!</definedName>
    <definedName name="cnyexcr_1_1_1_1_2" localSheetId="0">#REF!</definedName>
    <definedName name="cnyexcr_1_1_1_1_2" localSheetId="8">#REF!</definedName>
    <definedName name="cnyexcr_1_1_1_1_2" localSheetId="7">#REF!</definedName>
    <definedName name="cnyexcr_1_1_1_1_2" localSheetId="10">#REF!</definedName>
    <definedName name="cnyexcr_1_1_1_1_2" localSheetId="9">#REF!</definedName>
    <definedName name="cnyexcr_1_1_1_1_2" localSheetId="12">#REF!</definedName>
    <definedName name="cnyexcr_1_1_1_1_2" localSheetId="14">#REF!</definedName>
    <definedName name="cnyexcr_1_1_1_1_2" localSheetId="15">#REF!</definedName>
    <definedName name="cnyexcr_1_1_1_1_2" localSheetId="18">#REF!</definedName>
    <definedName name="cnyexcr_1_1_1_1_2">#REF!</definedName>
    <definedName name="cnyexcr_1_1_1_2" localSheetId="4">#REF!</definedName>
    <definedName name="cnyexcr_1_1_1_2" localSheetId="5">#REF!</definedName>
    <definedName name="cnyexcr_1_1_1_2" localSheetId="6">#REF!</definedName>
    <definedName name="cnyexcr_1_1_1_2" localSheetId="0">#REF!</definedName>
    <definedName name="cnyexcr_1_1_1_2" localSheetId="8">#REF!</definedName>
    <definedName name="cnyexcr_1_1_1_2" localSheetId="7">#REF!</definedName>
    <definedName name="cnyexcr_1_1_1_2" localSheetId="10">#REF!</definedName>
    <definedName name="cnyexcr_1_1_1_2" localSheetId="9">#REF!</definedName>
    <definedName name="cnyexcr_1_1_1_2" localSheetId="12">#REF!</definedName>
    <definedName name="cnyexcr_1_1_1_2" localSheetId="14">#REF!</definedName>
    <definedName name="cnyexcr_1_1_1_2" localSheetId="15">#REF!</definedName>
    <definedName name="cnyexcr_1_1_1_2" localSheetId="18">#REF!</definedName>
    <definedName name="cnyexcr_1_1_1_2">#REF!</definedName>
    <definedName name="cnyexcr_1_1_2" localSheetId="4">#REF!</definedName>
    <definedName name="cnyexcr_1_1_2" localSheetId="5">#REF!</definedName>
    <definedName name="cnyexcr_1_1_2" localSheetId="6">#REF!</definedName>
    <definedName name="cnyexcr_1_1_2" localSheetId="0">#REF!</definedName>
    <definedName name="cnyexcr_1_1_2" localSheetId="8">#REF!</definedName>
    <definedName name="cnyexcr_1_1_2" localSheetId="7">#REF!</definedName>
    <definedName name="cnyexcr_1_1_2" localSheetId="10">#REF!</definedName>
    <definedName name="cnyexcr_1_1_2" localSheetId="9">#REF!</definedName>
    <definedName name="cnyexcr_1_1_2" localSheetId="12">#REF!</definedName>
    <definedName name="cnyexcr_1_1_2" localSheetId="14">#REF!</definedName>
    <definedName name="cnyexcr_1_1_2" localSheetId="15">#REF!</definedName>
    <definedName name="cnyexcr_1_1_2" localSheetId="18">#REF!</definedName>
    <definedName name="cnyexcr_1_1_2">#REF!</definedName>
    <definedName name="cnyexcr_1_2" localSheetId="4">#REF!</definedName>
    <definedName name="cnyexcr_1_2" localSheetId="5">#REF!</definedName>
    <definedName name="cnyexcr_1_2" localSheetId="6">#REF!</definedName>
    <definedName name="cnyexcr_1_2" localSheetId="0">#REF!</definedName>
    <definedName name="cnyexcr_1_2" localSheetId="8">#REF!</definedName>
    <definedName name="cnyexcr_1_2" localSheetId="7">#REF!</definedName>
    <definedName name="cnyexcr_1_2" localSheetId="10">#REF!</definedName>
    <definedName name="cnyexcr_1_2" localSheetId="9">#REF!</definedName>
    <definedName name="cnyexcr_1_2" localSheetId="12">#REF!</definedName>
    <definedName name="cnyexcr_1_2" localSheetId="14">#REF!</definedName>
    <definedName name="cnyexcr_1_2" localSheetId="15">#REF!</definedName>
    <definedName name="cnyexcr_1_2" localSheetId="18">#REF!</definedName>
    <definedName name="cnyexcr_1_2">#REF!</definedName>
    <definedName name="cnyexcr_2" localSheetId="4">#REF!</definedName>
    <definedName name="cnyexcr_2" localSheetId="5">#REF!</definedName>
    <definedName name="cnyexcr_2" localSheetId="6">#REF!</definedName>
    <definedName name="cnyexcr_2" localSheetId="0">#REF!</definedName>
    <definedName name="cnyexcr_2" localSheetId="8">#REF!</definedName>
    <definedName name="cnyexcr_2" localSheetId="7">#REF!</definedName>
    <definedName name="cnyexcr_2" localSheetId="10">#REF!</definedName>
    <definedName name="cnyexcr_2" localSheetId="9">#REF!</definedName>
    <definedName name="cnyexcr_2" localSheetId="12">#REF!</definedName>
    <definedName name="cnyexcr_2" localSheetId="14">#REF!</definedName>
    <definedName name="cnyexcr_2" localSheetId="15">#REF!</definedName>
    <definedName name="cnyexcr_2" localSheetId="18">#REF!</definedName>
    <definedName name="cnyexcr_2">#REF!</definedName>
    <definedName name="cnyexcr300604_1_1_1_1" localSheetId="4">#REF!</definedName>
    <definedName name="cnyexcr300604_1_1_1_1" localSheetId="5">#REF!</definedName>
    <definedName name="cnyexcr300604_1_1_1_1" localSheetId="6">#REF!</definedName>
    <definedName name="cnyexcr300604_1_1_1_1" localSheetId="0">#REF!</definedName>
    <definedName name="cnyexcr300604_1_1_1_1" localSheetId="8">#REF!</definedName>
    <definedName name="cnyexcr300604_1_1_1_1" localSheetId="7">#REF!</definedName>
    <definedName name="cnyexcr300604_1_1_1_1" localSheetId="10">#REF!</definedName>
    <definedName name="cnyexcr300604_1_1_1_1" localSheetId="9">#REF!</definedName>
    <definedName name="cnyexcr300604_1_1_1_1" localSheetId="12">#REF!</definedName>
    <definedName name="cnyexcr300604_1_1_1_1" localSheetId="14">#REF!</definedName>
    <definedName name="cnyexcr300604_1_1_1_1" localSheetId="15">#REF!</definedName>
    <definedName name="cnyexcr300604_1_1_1_1" localSheetId="18">#REF!</definedName>
    <definedName name="cnyexcr300604_1_1_1_1">#REF!</definedName>
    <definedName name="cnyexcr300604_1_1_1_1_1" localSheetId="4">#REF!</definedName>
    <definedName name="cnyexcr300604_1_1_1_1_1" localSheetId="5">#REF!</definedName>
    <definedName name="cnyexcr300604_1_1_1_1_1" localSheetId="6">#REF!</definedName>
    <definedName name="cnyexcr300604_1_1_1_1_1" localSheetId="0">#REF!</definedName>
    <definedName name="cnyexcr300604_1_1_1_1_1" localSheetId="8">#REF!</definedName>
    <definedName name="cnyexcr300604_1_1_1_1_1" localSheetId="7">#REF!</definedName>
    <definedName name="cnyexcr300604_1_1_1_1_1" localSheetId="10">#REF!</definedName>
    <definedName name="cnyexcr300604_1_1_1_1_1" localSheetId="9">#REF!</definedName>
    <definedName name="cnyexcr300604_1_1_1_1_1" localSheetId="12">#REF!</definedName>
    <definedName name="cnyexcr300604_1_1_1_1_1" localSheetId="14">#REF!</definedName>
    <definedName name="cnyexcr300604_1_1_1_1_1" localSheetId="15">#REF!</definedName>
    <definedName name="cnyexcr300604_1_1_1_1_1" localSheetId="18">#REF!</definedName>
    <definedName name="cnyexcr300604_1_1_1_1_1">#REF!</definedName>
    <definedName name="cnyexcr300604_1_1_1_1_1_1" localSheetId="4">#REF!</definedName>
    <definedName name="cnyexcr300604_1_1_1_1_1_1" localSheetId="5">#REF!</definedName>
    <definedName name="cnyexcr300604_1_1_1_1_1_1" localSheetId="6">#REF!</definedName>
    <definedName name="cnyexcr300604_1_1_1_1_1_1" localSheetId="0">#REF!</definedName>
    <definedName name="cnyexcr300604_1_1_1_1_1_1" localSheetId="8">#REF!</definedName>
    <definedName name="cnyexcr300604_1_1_1_1_1_1" localSheetId="7">#REF!</definedName>
    <definedName name="cnyexcr300604_1_1_1_1_1_1" localSheetId="10">#REF!</definedName>
    <definedName name="cnyexcr300604_1_1_1_1_1_1" localSheetId="9">#REF!</definedName>
    <definedName name="cnyexcr300604_1_1_1_1_1_1" localSheetId="12">#REF!</definedName>
    <definedName name="cnyexcr300604_1_1_1_1_1_1" localSheetId="14">#REF!</definedName>
    <definedName name="cnyexcr300604_1_1_1_1_1_1" localSheetId="15">#REF!</definedName>
    <definedName name="cnyexcr300604_1_1_1_1_1_1" localSheetId="18">#REF!</definedName>
    <definedName name="cnyexcr300604_1_1_1_1_1_1">#REF!</definedName>
    <definedName name="cnyexcr300604_1_1_1_1_1_1_1" localSheetId="4">#REF!</definedName>
    <definedName name="cnyexcr300604_1_1_1_1_1_1_1" localSheetId="5">#REF!</definedName>
    <definedName name="cnyexcr300604_1_1_1_1_1_1_1" localSheetId="6">#REF!</definedName>
    <definedName name="cnyexcr300604_1_1_1_1_1_1_1" localSheetId="0">#REF!</definedName>
    <definedName name="cnyexcr300604_1_1_1_1_1_1_1" localSheetId="8">#REF!</definedName>
    <definedName name="cnyexcr300604_1_1_1_1_1_1_1" localSheetId="7">#REF!</definedName>
    <definedName name="cnyexcr300604_1_1_1_1_1_1_1" localSheetId="10">#REF!</definedName>
    <definedName name="cnyexcr300604_1_1_1_1_1_1_1" localSheetId="9">#REF!</definedName>
    <definedName name="cnyexcr300604_1_1_1_1_1_1_1" localSheetId="12">#REF!</definedName>
    <definedName name="cnyexcr300604_1_1_1_1_1_1_1" localSheetId="14">#REF!</definedName>
    <definedName name="cnyexcr300604_1_1_1_1_1_1_1" localSheetId="15">#REF!</definedName>
    <definedName name="cnyexcr300604_1_1_1_1_1_1_1" localSheetId="18">#REF!</definedName>
    <definedName name="cnyexcr300604_1_1_1_1_1_1_1">#REF!</definedName>
    <definedName name="cnyexcr300604_1_1_1_1_1_1_1_1" localSheetId="4">#REF!</definedName>
    <definedName name="cnyexcr300604_1_1_1_1_1_1_1_1" localSheetId="5">#REF!</definedName>
    <definedName name="cnyexcr300604_1_1_1_1_1_1_1_1" localSheetId="6">#REF!</definedName>
    <definedName name="cnyexcr300604_1_1_1_1_1_1_1_1" localSheetId="0">#REF!</definedName>
    <definedName name="cnyexcr300604_1_1_1_1_1_1_1_1" localSheetId="8">#REF!</definedName>
    <definedName name="cnyexcr300604_1_1_1_1_1_1_1_1" localSheetId="7">#REF!</definedName>
    <definedName name="cnyexcr300604_1_1_1_1_1_1_1_1" localSheetId="10">#REF!</definedName>
    <definedName name="cnyexcr300604_1_1_1_1_1_1_1_1" localSheetId="9">#REF!</definedName>
    <definedName name="cnyexcr300604_1_1_1_1_1_1_1_1" localSheetId="12">#REF!</definedName>
    <definedName name="cnyexcr300604_1_1_1_1_1_1_1_1" localSheetId="14">#REF!</definedName>
    <definedName name="cnyexcr300604_1_1_1_1_1_1_1_1" localSheetId="15">#REF!</definedName>
    <definedName name="cnyexcr300604_1_1_1_1_1_1_1_1" localSheetId="18">#REF!</definedName>
    <definedName name="cnyexcr300604_1_1_1_1_1_1_1_1">#REF!</definedName>
    <definedName name="cnyexcr300604_1_1_1_1_1_1_1_1_1" localSheetId="4">#REF!</definedName>
    <definedName name="cnyexcr300604_1_1_1_1_1_1_1_1_1" localSheetId="5">#REF!</definedName>
    <definedName name="cnyexcr300604_1_1_1_1_1_1_1_1_1" localSheetId="6">#REF!</definedName>
    <definedName name="cnyexcr300604_1_1_1_1_1_1_1_1_1" localSheetId="0">#REF!</definedName>
    <definedName name="cnyexcr300604_1_1_1_1_1_1_1_1_1" localSheetId="8">#REF!</definedName>
    <definedName name="cnyexcr300604_1_1_1_1_1_1_1_1_1" localSheetId="7">#REF!</definedName>
    <definedName name="cnyexcr300604_1_1_1_1_1_1_1_1_1" localSheetId="10">#REF!</definedName>
    <definedName name="cnyexcr300604_1_1_1_1_1_1_1_1_1" localSheetId="9">#REF!</definedName>
    <definedName name="cnyexcr300604_1_1_1_1_1_1_1_1_1" localSheetId="12">#REF!</definedName>
    <definedName name="cnyexcr300604_1_1_1_1_1_1_1_1_1" localSheetId="14">#REF!</definedName>
    <definedName name="cnyexcr300604_1_1_1_1_1_1_1_1_1" localSheetId="15">#REF!</definedName>
    <definedName name="cnyexcr300604_1_1_1_1_1_1_1_1_1" localSheetId="18">#REF!</definedName>
    <definedName name="cnyexcr300604_1_1_1_1_1_1_1_1_1">#REF!</definedName>
    <definedName name="cnyexcr300604_1_1_1_1_1_1_1_1_1_1" localSheetId="4">#REF!</definedName>
    <definedName name="cnyexcr300604_1_1_1_1_1_1_1_1_1_1" localSheetId="5">#REF!</definedName>
    <definedName name="cnyexcr300604_1_1_1_1_1_1_1_1_1_1" localSheetId="6">#REF!</definedName>
    <definedName name="cnyexcr300604_1_1_1_1_1_1_1_1_1_1" localSheetId="0">#REF!</definedName>
    <definedName name="cnyexcr300604_1_1_1_1_1_1_1_1_1_1" localSheetId="8">#REF!</definedName>
    <definedName name="cnyexcr300604_1_1_1_1_1_1_1_1_1_1" localSheetId="7">#REF!</definedName>
    <definedName name="cnyexcr300604_1_1_1_1_1_1_1_1_1_1" localSheetId="10">#REF!</definedName>
    <definedName name="cnyexcr300604_1_1_1_1_1_1_1_1_1_1" localSheetId="9">#REF!</definedName>
    <definedName name="cnyexcr300604_1_1_1_1_1_1_1_1_1_1" localSheetId="12">#REF!</definedName>
    <definedName name="cnyexcr300604_1_1_1_1_1_1_1_1_1_1" localSheetId="14">#REF!</definedName>
    <definedName name="cnyexcr300604_1_1_1_1_1_1_1_1_1_1" localSheetId="15">#REF!</definedName>
    <definedName name="cnyexcr300604_1_1_1_1_1_1_1_1_1_1" localSheetId="18">#REF!</definedName>
    <definedName name="cnyexcr300604_1_1_1_1_1_1_1_1_1_1">#REF!</definedName>
    <definedName name="cnyexcr300604_1_1_1_1_1_1_1_1_1_1_1" localSheetId="4">#REF!</definedName>
    <definedName name="cnyexcr300604_1_1_1_1_1_1_1_1_1_1_1" localSheetId="5">#REF!</definedName>
    <definedName name="cnyexcr300604_1_1_1_1_1_1_1_1_1_1_1" localSheetId="6">#REF!</definedName>
    <definedName name="cnyexcr300604_1_1_1_1_1_1_1_1_1_1_1" localSheetId="0">#REF!</definedName>
    <definedName name="cnyexcr300604_1_1_1_1_1_1_1_1_1_1_1" localSheetId="8">#REF!</definedName>
    <definedName name="cnyexcr300604_1_1_1_1_1_1_1_1_1_1_1" localSheetId="7">#REF!</definedName>
    <definedName name="cnyexcr300604_1_1_1_1_1_1_1_1_1_1_1" localSheetId="10">#REF!</definedName>
    <definedName name="cnyexcr300604_1_1_1_1_1_1_1_1_1_1_1" localSheetId="9">#REF!</definedName>
    <definedName name="cnyexcr300604_1_1_1_1_1_1_1_1_1_1_1" localSheetId="12">#REF!</definedName>
    <definedName name="cnyexcr300604_1_1_1_1_1_1_1_1_1_1_1" localSheetId="14">#REF!</definedName>
    <definedName name="cnyexcr300604_1_1_1_1_1_1_1_1_1_1_1" localSheetId="15">#REF!</definedName>
    <definedName name="cnyexcr300604_1_1_1_1_1_1_1_1_1_1_1" localSheetId="18">#REF!</definedName>
    <definedName name="cnyexcr300604_1_1_1_1_1_1_1_1_1_1_1">#REF!</definedName>
    <definedName name="cnyexcr300604_1_1_1_1_1_1_1_1_1_1_2" localSheetId="4">#REF!</definedName>
    <definedName name="cnyexcr300604_1_1_1_1_1_1_1_1_1_1_2" localSheetId="5">#REF!</definedName>
    <definedName name="cnyexcr300604_1_1_1_1_1_1_1_1_1_1_2" localSheetId="6">#REF!</definedName>
    <definedName name="cnyexcr300604_1_1_1_1_1_1_1_1_1_1_2" localSheetId="0">#REF!</definedName>
    <definedName name="cnyexcr300604_1_1_1_1_1_1_1_1_1_1_2" localSheetId="8">#REF!</definedName>
    <definedName name="cnyexcr300604_1_1_1_1_1_1_1_1_1_1_2" localSheetId="7">#REF!</definedName>
    <definedName name="cnyexcr300604_1_1_1_1_1_1_1_1_1_1_2" localSheetId="10">#REF!</definedName>
    <definedName name="cnyexcr300604_1_1_1_1_1_1_1_1_1_1_2" localSheetId="9">#REF!</definedName>
    <definedName name="cnyexcr300604_1_1_1_1_1_1_1_1_1_1_2" localSheetId="12">#REF!</definedName>
    <definedName name="cnyexcr300604_1_1_1_1_1_1_1_1_1_1_2" localSheetId="14">#REF!</definedName>
    <definedName name="cnyexcr300604_1_1_1_1_1_1_1_1_1_1_2" localSheetId="15">#REF!</definedName>
    <definedName name="cnyexcr300604_1_1_1_1_1_1_1_1_1_1_2" localSheetId="18">#REF!</definedName>
    <definedName name="cnyexcr300604_1_1_1_1_1_1_1_1_1_1_2">#REF!</definedName>
    <definedName name="cnyexcr300604_1_1_1_1_1_1_1_1_1_2" localSheetId="4">#REF!</definedName>
    <definedName name="cnyexcr300604_1_1_1_1_1_1_1_1_1_2" localSheetId="5">#REF!</definedName>
    <definedName name="cnyexcr300604_1_1_1_1_1_1_1_1_1_2" localSheetId="6">#REF!</definedName>
    <definedName name="cnyexcr300604_1_1_1_1_1_1_1_1_1_2" localSheetId="0">#REF!</definedName>
    <definedName name="cnyexcr300604_1_1_1_1_1_1_1_1_1_2" localSheetId="8">#REF!</definedName>
    <definedName name="cnyexcr300604_1_1_1_1_1_1_1_1_1_2" localSheetId="7">#REF!</definedName>
    <definedName name="cnyexcr300604_1_1_1_1_1_1_1_1_1_2" localSheetId="10">#REF!</definedName>
    <definedName name="cnyexcr300604_1_1_1_1_1_1_1_1_1_2" localSheetId="9">#REF!</definedName>
    <definedName name="cnyexcr300604_1_1_1_1_1_1_1_1_1_2" localSheetId="12">#REF!</definedName>
    <definedName name="cnyexcr300604_1_1_1_1_1_1_1_1_1_2" localSheetId="14">#REF!</definedName>
    <definedName name="cnyexcr300604_1_1_1_1_1_1_1_1_1_2" localSheetId="15">#REF!</definedName>
    <definedName name="cnyexcr300604_1_1_1_1_1_1_1_1_1_2" localSheetId="18">#REF!</definedName>
    <definedName name="cnyexcr300604_1_1_1_1_1_1_1_1_1_2">#REF!</definedName>
    <definedName name="cnyexcr300604_1_1_1_1_1_1_1_1_2" localSheetId="4">#REF!</definedName>
    <definedName name="cnyexcr300604_1_1_1_1_1_1_1_1_2" localSheetId="5">#REF!</definedName>
    <definedName name="cnyexcr300604_1_1_1_1_1_1_1_1_2" localSheetId="6">#REF!</definedName>
    <definedName name="cnyexcr300604_1_1_1_1_1_1_1_1_2" localSheetId="0">#REF!</definedName>
    <definedName name="cnyexcr300604_1_1_1_1_1_1_1_1_2" localSheetId="8">#REF!</definedName>
    <definedName name="cnyexcr300604_1_1_1_1_1_1_1_1_2" localSheetId="7">#REF!</definedName>
    <definedName name="cnyexcr300604_1_1_1_1_1_1_1_1_2" localSheetId="10">#REF!</definedName>
    <definedName name="cnyexcr300604_1_1_1_1_1_1_1_1_2" localSheetId="9">#REF!</definedName>
    <definedName name="cnyexcr300604_1_1_1_1_1_1_1_1_2" localSheetId="12">#REF!</definedName>
    <definedName name="cnyexcr300604_1_1_1_1_1_1_1_1_2" localSheetId="14">#REF!</definedName>
    <definedName name="cnyexcr300604_1_1_1_1_1_1_1_1_2" localSheetId="15">#REF!</definedName>
    <definedName name="cnyexcr300604_1_1_1_1_1_1_1_1_2" localSheetId="18">#REF!</definedName>
    <definedName name="cnyexcr300604_1_1_1_1_1_1_1_1_2">#REF!</definedName>
    <definedName name="cnyexcr300604_1_1_1_1_1_1_1_2" localSheetId="4">#REF!</definedName>
    <definedName name="cnyexcr300604_1_1_1_1_1_1_1_2" localSheetId="5">#REF!</definedName>
    <definedName name="cnyexcr300604_1_1_1_1_1_1_1_2" localSheetId="6">#REF!</definedName>
    <definedName name="cnyexcr300604_1_1_1_1_1_1_1_2" localSheetId="0">#REF!</definedName>
    <definedName name="cnyexcr300604_1_1_1_1_1_1_1_2" localSheetId="8">#REF!</definedName>
    <definedName name="cnyexcr300604_1_1_1_1_1_1_1_2" localSheetId="7">#REF!</definedName>
    <definedName name="cnyexcr300604_1_1_1_1_1_1_1_2" localSheetId="10">#REF!</definedName>
    <definedName name="cnyexcr300604_1_1_1_1_1_1_1_2" localSheetId="9">#REF!</definedName>
    <definedName name="cnyexcr300604_1_1_1_1_1_1_1_2" localSheetId="12">#REF!</definedName>
    <definedName name="cnyexcr300604_1_1_1_1_1_1_1_2" localSheetId="14">#REF!</definedName>
    <definedName name="cnyexcr300604_1_1_1_1_1_1_1_2" localSheetId="15">#REF!</definedName>
    <definedName name="cnyexcr300604_1_1_1_1_1_1_1_2" localSheetId="18">#REF!</definedName>
    <definedName name="cnyexcr300604_1_1_1_1_1_1_1_2">#REF!</definedName>
    <definedName name="cnyexcr300604_1_1_1_1_1_1_2" localSheetId="4">#REF!</definedName>
    <definedName name="cnyexcr300604_1_1_1_1_1_1_2" localSheetId="5">#REF!</definedName>
    <definedName name="cnyexcr300604_1_1_1_1_1_1_2" localSheetId="6">#REF!</definedName>
    <definedName name="cnyexcr300604_1_1_1_1_1_1_2" localSheetId="0">#REF!</definedName>
    <definedName name="cnyexcr300604_1_1_1_1_1_1_2" localSheetId="8">#REF!</definedName>
    <definedName name="cnyexcr300604_1_1_1_1_1_1_2" localSheetId="7">#REF!</definedName>
    <definedName name="cnyexcr300604_1_1_1_1_1_1_2" localSheetId="10">#REF!</definedName>
    <definedName name="cnyexcr300604_1_1_1_1_1_1_2" localSheetId="9">#REF!</definedName>
    <definedName name="cnyexcr300604_1_1_1_1_1_1_2" localSheetId="12">#REF!</definedName>
    <definedName name="cnyexcr300604_1_1_1_1_1_1_2" localSheetId="14">#REF!</definedName>
    <definedName name="cnyexcr300604_1_1_1_1_1_1_2" localSheetId="15">#REF!</definedName>
    <definedName name="cnyexcr300604_1_1_1_1_1_1_2" localSheetId="18">#REF!</definedName>
    <definedName name="cnyexcr300604_1_1_1_1_1_1_2">#REF!</definedName>
    <definedName name="cnyexcr300604_1_1_1_1_1_2" localSheetId="4">#REF!</definedName>
    <definedName name="cnyexcr300604_1_1_1_1_1_2" localSheetId="5">#REF!</definedName>
    <definedName name="cnyexcr300604_1_1_1_1_1_2" localSheetId="6">#REF!</definedName>
    <definedName name="cnyexcr300604_1_1_1_1_1_2" localSheetId="0">#REF!</definedName>
    <definedName name="cnyexcr300604_1_1_1_1_1_2" localSheetId="8">#REF!</definedName>
    <definedName name="cnyexcr300604_1_1_1_1_1_2" localSheetId="7">#REF!</definedName>
    <definedName name="cnyexcr300604_1_1_1_1_1_2" localSheetId="10">#REF!</definedName>
    <definedName name="cnyexcr300604_1_1_1_1_1_2" localSheetId="9">#REF!</definedName>
    <definedName name="cnyexcr300604_1_1_1_1_1_2" localSheetId="12">#REF!</definedName>
    <definedName name="cnyexcr300604_1_1_1_1_1_2" localSheetId="14">#REF!</definedName>
    <definedName name="cnyexcr300604_1_1_1_1_1_2" localSheetId="15">#REF!</definedName>
    <definedName name="cnyexcr300604_1_1_1_1_1_2" localSheetId="18">#REF!</definedName>
    <definedName name="cnyexcr300604_1_1_1_1_1_2">#REF!</definedName>
    <definedName name="cnyexcr300604_1_1_1_1_2" localSheetId="4">#REF!</definedName>
    <definedName name="cnyexcr300604_1_1_1_1_2" localSheetId="5">#REF!</definedName>
    <definedName name="cnyexcr300604_1_1_1_1_2" localSheetId="6">#REF!</definedName>
    <definedName name="cnyexcr300604_1_1_1_1_2" localSheetId="0">#REF!</definedName>
    <definedName name="cnyexcr300604_1_1_1_1_2" localSheetId="8">#REF!</definedName>
    <definedName name="cnyexcr300604_1_1_1_1_2" localSheetId="7">#REF!</definedName>
    <definedName name="cnyexcr300604_1_1_1_1_2" localSheetId="10">#REF!</definedName>
    <definedName name="cnyexcr300604_1_1_1_1_2" localSheetId="9">#REF!</definedName>
    <definedName name="cnyexcr300604_1_1_1_1_2" localSheetId="12">#REF!</definedName>
    <definedName name="cnyexcr300604_1_1_1_1_2" localSheetId="14">#REF!</definedName>
    <definedName name="cnyexcr300604_1_1_1_1_2" localSheetId="15">#REF!</definedName>
    <definedName name="cnyexcr300604_1_1_1_1_2" localSheetId="18">#REF!</definedName>
    <definedName name="cnyexcr300604_1_1_1_1_2">#REF!</definedName>
    <definedName name="cnyexcr300604_1_1_1_2" localSheetId="4">#REF!</definedName>
    <definedName name="cnyexcr300604_1_1_1_2" localSheetId="5">#REF!</definedName>
    <definedName name="cnyexcr300604_1_1_1_2" localSheetId="6">#REF!</definedName>
    <definedName name="cnyexcr300604_1_1_1_2" localSheetId="0">#REF!</definedName>
    <definedName name="cnyexcr300604_1_1_1_2" localSheetId="8">#REF!</definedName>
    <definedName name="cnyexcr300604_1_1_1_2" localSheetId="7">#REF!</definedName>
    <definedName name="cnyexcr300604_1_1_1_2" localSheetId="10">#REF!</definedName>
    <definedName name="cnyexcr300604_1_1_1_2" localSheetId="9">#REF!</definedName>
    <definedName name="cnyexcr300604_1_1_1_2" localSheetId="12">#REF!</definedName>
    <definedName name="cnyexcr300604_1_1_1_2" localSheetId="14">#REF!</definedName>
    <definedName name="cnyexcr300604_1_1_1_2" localSheetId="15">#REF!</definedName>
    <definedName name="cnyexcr300604_1_1_1_2" localSheetId="18">#REF!</definedName>
    <definedName name="cnyexcr300604_1_1_1_2">#REF!</definedName>
    <definedName name="cnyexcr300604_1_1_2" localSheetId="4">#REF!</definedName>
    <definedName name="cnyexcr300604_1_1_2" localSheetId="5">#REF!</definedName>
    <definedName name="cnyexcr300604_1_1_2" localSheetId="6">#REF!</definedName>
    <definedName name="cnyexcr300604_1_1_2" localSheetId="0">#REF!</definedName>
    <definedName name="cnyexcr300604_1_1_2" localSheetId="8">#REF!</definedName>
    <definedName name="cnyexcr300604_1_1_2" localSheetId="7">#REF!</definedName>
    <definedName name="cnyexcr300604_1_1_2" localSheetId="10">#REF!</definedName>
    <definedName name="cnyexcr300604_1_1_2" localSheetId="9">#REF!</definedName>
    <definedName name="cnyexcr300604_1_1_2" localSheetId="12">#REF!</definedName>
    <definedName name="cnyexcr300604_1_1_2" localSheetId="14">#REF!</definedName>
    <definedName name="cnyexcr300604_1_1_2" localSheetId="15">#REF!</definedName>
    <definedName name="cnyexcr300604_1_1_2" localSheetId="18">#REF!</definedName>
    <definedName name="cnyexcr300604_1_1_2">#REF!</definedName>
    <definedName name="cnyexcr300604_1_2" localSheetId="4">#REF!</definedName>
    <definedName name="cnyexcr300604_1_2" localSheetId="5">#REF!</definedName>
    <definedName name="cnyexcr300604_1_2" localSheetId="6">#REF!</definedName>
    <definedName name="cnyexcr300604_1_2" localSheetId="0">#REF!</definedName>
    <definedName name="cnyexcr300604_1_2" localSheetId="8">#REF!</definedName>
    <definedName name="cnyexcr300604_1_2" localSheetId="7">#REF!</definedName>
    <definedName name="cnyexcr300604_1_2" localSheetId="10">#REF!</definedName>
    <definedName name="cnyexcr300604_1_2" localSheetId="9">#REF!</definedName>
    <definedName name="cnyexcr300604_1_2" localSheetId="12">#REF!</definedName>
    <definedName name="cnyexcr300604_1_2" localSheetId="14">#REF!</definedName>
    <definedName name="cnyexcr300604_1_2" localSheetId="15">#REF!</definedName>
    <definedName name="cnyexcr300604_1_2" localSheetId="18">#REF!</definedName>
    <definedName name="cnyexcr300604_1_2">#REF!</definedName>
    <definedName name="cnyexcr300604_2" localSheetId="4">#REF!</definedName>
    <definedName name="cnyexcr300604_2" localSheetId="5">#REF!</definedName>
    <definedName name="cnyexcr300604_2" localSheetId="6">#REF!</definedName>
    <definedName name="cnyexcr300604_2" localSheetId="0">#REF!</definedName>
    <definedName name="cnyexcr300604_2" localSheetId="8">#REF!</definedName>
    <definedName name="cnyexcr300604_2" localSheetId="7">#REF!</definedName>
    <definedName name="cnyexcr300604_2" localSheetId="10">#REF!</definedName>
    <definedName name="cnyexcr300604_2" localSheetId="9">#REF!</definedName>
    <definedName name="cnyexcr300604_2" localSheetId="12">#REF!</definedName>
    <definedName name="cnyexcr300604_2" localSheetId="14">#REF!</definedName>
    <definedName name="cnyexcr300604_2" localSheetId="15">#REF!</definedName>
    <definedName name="cnyexcr300604_2" localSheetId="18">#REF!</definedName>
    <definedName name="cnyexcr300604_2">#REF!</definedName>
    <definedName name="cnyexcr301103_1_1_1_1" localSheetId="4">#REF!</definedName>
    <definedName name="cnyexcr301103_1_1_1_1" localSheetId="5">#REF!</definedName>
    <definedName name="cnyexcr301103_1_1_1_1" localSheetId="6">#REF!</definedName>
    <definedName name="cnyexcr301103_1_1_1_1" localSheetId="0">#REF!</definedName>
    <definedName name="cnyexcr301103_1_1_1_1" localSheetId="8">#REF!</definedName>
    <definedName name="cnyexcr301103_1_1_1_1" localSheetId="7">#REF!</definedName>
    <definedName name="cnyexcr301103_1_1_1_1" localSheetId="10">#REF!</definedName>
    <definedName name="cnyexcr301103_1_1_1_1" localSheetId="9">#REF!</definedName>
    <definedName name="cnyexcr301103_1_1_1_1" localSheetId="12">#REF!</definedName>
    <definedName name="cnyexcr301103_1_1_1_1" localSheetId="14">#REF!</definedName>
    <definedName name="cnyexcr301103_1_1_1_1" localSheetId="15">#REF!</definedName>
    <definedName name="cnyexcr301103_1_1_1_1" localSheetId="18">#REF!</definedName>
    <definedName name="cnyexcr301103_1_1_1_1">#REF!</definedName>
    <definedName name="cnyexcr301103_1_1_1_1_1" localSheetId="4">#REF!</definedName>
    <definedName name="cnyexcr301103_1_1_1_1_1" localSheetId="5">#REF!</definedName>
    <definedName name="cnyexcr301103_1_1_1_1_1" localSheetId="6">#REF!</definedName>
    <definedName name="cnyexcr301103_1_1_1_1_1" localSheetId="0">#REF!</definedName>
    <definedName name="cnyexcr301103_1_1_1_1_1" localSheetId="8">#REF!</definedName>
    <definedName name="cnyexcr301103_1_1_1_1_1" localSheetId="7">#REF!</definedName>
    <definedName name="cnyexcr301103_1_1_1_1_1" localSheetId="10">#REF!</definedName>
    <definedName name="cnyexcr301103_1_1_1_1_1" localSheetId="9">#REF!</definedName>
    <definedName name="cnyexcr301103_1_1_1_1_1" localSheetId="12">#REF!</definedName>
    <definedName name="cnyexcr301103_1_1_1_1_1" localSheetId="14">#REF!</definedName>
    <definedName name="cnyexcr301103_1_1_1_1_1" localSheetId="15">#REF!</definedName>
    <definedName name="cnyexcr301103_1_1_1_1_1" localSheetId="18">#REF!</definedName>
    <definedName name="cnyexcr301103_1_1_1_1_1">#REF!</definedName>
    <definedName name="cnyexcr301103_1_1_1_1_1_1" localSheetId="4">#REF!</definedName>
    <definedName name="cnyexcr301103_1_1_1_1_1_1" localSheetId="5">#REF!</definedName>
    <definedName name="cnyexcr301103_1_1_1_1_1_1" localSheetId="6">#REF!</definedName>
    <definedName name="cnyexcr301103_1_1_1_1_1_1" localSheetId="0">#REF!</definedName>
    <definedName name="cnyexcr301103_1_1_1_1_1_1" localSheetId="8">#REF!</definedName>
    <definedName name="cnyexcr301103_1_1_1_1_1_1" localSheetId="7">#REF!</definedName>
    <definedName name="cnyexcr301103_1_1_1_1_1_1" localSheetId="10">#REF!</definedName>
    <definedName name="cnyexcr301103_1_1_1_1_1_1" localSheetId="9">#REF!</definedName>
    <definedName name="cnyexcr301103_1_1_1_1_1_1" localSheetId="12">#REF!</definedName>
    <definedName name="cnyexcr301103_1_1_1_1_1_1" localSheetId="14">#REF!</definedName>
    <definedName name="cnyexcr301103_1_1_1_1_1_1" localSheetId="15">#REF!</definedName>
    <definedName name="cnyexcr301103_1_1_1_1_1_1" localSheetId="18">#REF!</definedName>
    <definedName name="cnyexcr301103_1_1_1_1_1_1">#REF!</definedName>
    <definedName name="cnyexcr301103_1_1_1_1_1_1_1" localSheetId="4">#REF!</definedName>
    <definedName name="cnyexcr301103_1_1_1_1_1_1_1" localSheetId="5">#REF!</definedName>
    <definedName name="cnyexcr301103_1_1_1_1_1_1_1" localSheetId="6">#REF!</definedName>
    <definedName name="cnyexcr301103_1_1_1_1_1_1_1" localSheetId="0">#REF!</definedName>
    <definedName name="cnyexcr301103_1_1_1_1_1_1_1" localSheetId="8">#REF!</definedName>
    <definedName name="cnyexcr301103_1_1_1_1_1_1_1" localSheetId="7">#REF!</definedName>
    <definedName name="cnyexcr301103_1_1_1_1_1_1_1" localSheetId="10">#REF!</definedName>
    <definedName name="cnyexcr301103_1_1_1_1_1_1_1" localSheetId="9">#REF!</definedName>
    <definedName name="cnyexcr301103_1_1_1_1_1_1_1" localSheetId="12">#REF!</definedName>
    <definedName name="cnyexcr301103_1_1_1_1_1_1_1" localSheetId="14">#REF!</definedName>
    <definedName name="cnyexcr301103_1_1_1_1_1_1_1" localSheetId="15">#REF!</definedName>
    <definedName name="cnyexcr301103_1_1_1_1_1_1_1" localSheetId="18">#REF!</definedName>
    <definedName name="cnyexcr301103_1_1_1_1_1_1_1">#REF!</definedName>
    <definedName name="cnyexcr301103_1_1_1_1_1_1_1_1" localSheetId="4">#REF!</definedName>
    <definedName name="cnyexcr301103_1_1_1_1_1_1_1_1" localSheetId="5">#REF!</definedName>
    <definedName name="cnyexcr301103_1_1_1_1_1_1_1_1" localSheetId="6">#REF!</definedName>
    <definedName name="cnyexcr301103_1_1_1_1_1_1_1_1" localSheetId="0">#REF!</definedName>
    <definedName name="cnyexcr301103_1_1_1_1_1_1_1_1" localSheetId="8">#REF!</definedName>
    <definedName name="cnyexcr301103_1_1_1_1_1_1_1_1" localSheetId="7">#REF!</definedName>
    <definedName name="cnyexcr301103_1_1_1_1_1_1_1_1" localSheetId="10">#REF!</definedName>
    <definedName name="cnyexcr301103_1_1_1_1_1_1_1_1" localSheetId="9">#REF!</definedName>
    <definedName name="cnyexcr301103_1_1_1_1_1_1_1_1" localSheetId="12">#REF!</definedName>
    <definedName name="cnyexcr301103_1_1_1_1_1_1_1_1" localSheetId="14">#REF!</definedName>
    <definedName name="cnyexcr301103_1_1_1_1_1_1_1_1" localSheetId="15">#REF!</definedName>
    <definedName name="cnyexcr301103_1_1_1_1_1_1_1_1" localSheetId="18">#REF!</definedName>
    <definedName name="cnyexcr301103_1_1_1_1_1_1_1_1">#REF!</definedName>
    <definedName name="cnyexcr301103_1_1_1_1_1_1_1_1_1" localSheetId="4">#REF!</definedName>
    <definedName name="cnyexcr301103_1_1_1_1_1_1_1_1_1" localSheetId="5">#REF!</definedName>
    <definedName name="cnyexcr301103_1_1_1_1_1_1_1_1_1" localSheetId="6">#REF!</definedName>
    <definedName name="cnyexcr301103_1_1_1_1_1_1_1_1_1" localSheetId="0">#REF!</definedName>
    <definedName name="cnyexcr301103_1_1_1_1_1_1_1_1_1" localSheetId="8">#REF!</definedName>
    <definedName name="cnyexcr301103_1_1_1_1_1_1_1_1_1" localSheetId="7">#REF!</definedName>
    <definedName name="cnyexcr301103_1_1_1_1_1_1_1_1_1" localSheetId="10">#REF!</definedName>
    <definedName name="cnyexcr301103_1_1_1_1_1_1_1_1_1" localSheetId="9">#REF!</definedName>
    <definedName name="cnyexcr301103_1_1_1_1_1_1_1_1_1" localSheetId="12">#REF!</definedName>
    <definedName name="cnyexcr301103_1_1_1_1_1_1_1_1_1" localSheetId="14">#REF!</definedName>
    <definedName name="cnyexcr301103_1_1_1_1_1_1_1_1_1" localSheetId="15">#REF!</definedName>
    <definedName name="cnyexcr301103_1_1_1_1_1_1_1_1_1" localSheetId="18">#REF!</definedName>
    <definedName name="cnyexcr301103_1_1_1_1_1_1_1_1_1">#REF!</definedName>
    <definedName name="cnyexcr301103_1_1_1_1_1_1_1_1_1_1" localSheetId="4">#REF!</definedName>
    <definedName name="cnyexcr301103_1_1_1_1_1_1_1_1_1_1" localSheetId="5">#REF!</definedName>
    <definedName name="cnyexcr301103_1_1_1_1_1_1_1_1_1_1" localSheetId="6">#REF!</definedName>
    <definedName name="cnyexcr301103_1_1_1_1_1_1_1_1_1_1" localSheetId="0">#REF!</definedName>
    <definedName name="cnyexcr301103_1_1_1_1_1_1_1_1_1_1" localSheetId="8">#REF!</definedName>
    <definedName name="cnyexcr301103_1_1_1_1_1_1_1_1_1_1" localSheetId="7">#REF!</definedName>
    <definedName name="cnyexcr301103_1_1_1_1_1_1_1_1_1_1" localSheetId="10">#REF!</definedName>
    <definedName name="cnyexcr301103_1_1_1_1_1_1_1_1_1_1" localSheetId="9">#REF!</definedName>
    <definedName name="cnyexcr301103_1_1_1_1_1_1_1_1_1_1" localSheetId="12">#REF!</definedName>
    <definedName name="cnyexcr301103_1_1_1_1_1_1_1_1_1_1" localSheetId="14">#REF!</definedName>
    <definedName name="cnyexcr301103_1_1_1_1_1_1_1_1_1_1" localSheetId="15">#REF!</definedName>
    <definedName name="cnyexcr301103_1_1_1_1_1_1_1_1_1_1" localSheetId="18">#REF!</definedName>
    <definedName name="cnyexcr301103_1_1_1_1_1_1_1_1_1_1">#REF!</definedName>
    <definedName name="cnyexcr301103_1_1_1_1_1_1_1_1_1_1_1" localSheetId="4">#REF!</definedName>
    <definedName name="cnyexcr301103_1_1_1_1_1_1_1_1_1_1_1" localSheetId="5">#REF!</definedName>
    <definedName name="cnyexcr301103_1_1_1_1_1_1_1_1_1_1_1" localSheetId="6">#REF!</definedName>
    <definedName name="cnyexcr301103_1_1_1_1_1_1_1_1_1_1_1" localSheetId="0">#REF!</definedName>
    <definedName name="cnyexcr301103_1_1_1_1_1_1_1_1_1_1_1" localSheetId="8">#REF!</definedName>
    <definedName name="cnyexcr301103_1_1_1_1_1_1_1_1_1_1_1" localSheetId="7">#REF!</definedName>
    <definedName name="cnyexcr301103_1_1_1_1_1_1_1_1_1_1_1" localSheetId="10">#REF!</definedName>
    <definedName name="cnyexcr301103_1_1_1_1_1_1_1_1_1_1_1" localSheetId="9">#REF!</definedName>
    <definedName name="cnyexcr301103_1_1_1_1_1_1_1_1_1_1_1" localSheetId="12">#REF!</definedName>
    <definedName name="cnyexcr301103_1_1_1_1_1_1_1_1_1_1_1" localSheetId="14">#REF!</definedName>
    <definedName name="cnyexcr301103_1_1_1_1_1_1_1_1_1_1_1" localSheetId="15">#REF!</definedName>
    <definedName name="cnyexcr301103_1_1_1_1_1_1_1_1_1_1_1" localSheetId="18">#REF!</definedName>
    <definedName name="cnyexcr301103_1_1_1_1_1_1_1_1_1_1_1">#REF!</definedName>
    <definedName name="cnyexcr301103_1_1_1_1_1_1_1_1_1_1_2" localSheetId="4">#REF!</definedName>
    <definedName name="cnyexcr301103_1_1_1_1_1_1_1_1_1_1_2" localSheetId="5">#REF!</definedName>
    <definedName name="cnyexcr301103_1_1_1_1_1_1_1_1_1_1_2" localSheetId="6">#REF!</definedName>
    <definedName name="cnyexcr301103_1_1_1_1_1_1_1_1_1_1_2" localSheetId="0">#REF!</definedName>
    <definedName name="cnyexcr301103_1_1_1_1_1_1_1_1_1_1_2" localSheetId="8">#REF!</definedName>
    <definedName name="cnyexcr301103_1_1_1_1_1_1_1_1_1_1_2" localSheetId="7">#REF!</definedName>
    <definedName name="cnyexcr301103_1_1_1_1_1_1_1_1_1_1_2" localSheetId="10">#REF!</definedName>
    <definedName name="cnyexcr301103_1_1_1_1_1_1_1_1_1_1_2" localSheetId="9">#REF!</definedName>
    <definedName name="cnyexcr301103_1_1_1_1_1_1_1_1_1_1_2" localSheetId="12">#REF!</definedName>
    <definedName name="cnyexcr301103_1_1_1_1_1_1_1_1_1_1_2" localSheetId="14">#REF!</definedName>
    <definedName name="cnyexcr301103_1_1_1_1_1_1_1_1_1_1_2" localSheetId="15">#REF!</definedName>
    <definedName name="cnyexcr301103_1_1_1_1_1_1_1_1_1_1_2" localSheetId="18">#REF!</definedName>
    <definedName name="cnyexcr301103_1_1_1_1_1_1_1_1_1_1_2">#REF!</definedName>
    <definedName name="cnyexcr301103_1_1_1_1_1_1_1_1_1_2" localSheetId="4">#REF!</definedName>
    <definedName name="cnyexcr301103_1_1_1_1_1_1_1_1_1_2" localSheetId="5">#REF!</definedName>
    <definedName name="cnyexcr301103_1_1_1_1_1_1_1_1_1_2" localSheetId="6">#REF!</definedName>
    <definedName name="cnyexcr301103_1_1_1_1_1_1_1_1_1_2" localSheetId="0">#REF!</definedName>
    <definedName name="cnyexcr301103_1_1_1_1_1_1_1_1_1_2" localSheetId="8">#REF!</definedName>
    <definedName name="cnyexcr301103_1_1_1_1_1_1_1_1_1_2" localSheetId="7">#REF!</definedName>
    <definedName name="cnyexcr301103_1_1_1_1_1_1_1_1_1_2" localSheetId="10">#REF!</definedName>
    <definedName name="cnyexcr301103_1_1_1_1_1_1_1_1_1_2" localSheetId="9">#REF!</definedName>
    <definedName name="cnyexcr301103_1_1_1_1_1_1_1_1_1_2" localSheetId="12">#REF!</definedName>
    <definedName name="cnyexcr301103_1_1_1_1_1_1_1_1_1_2" localSheetId="14">#REF!</definedName>
    <definedName name="cnyexcr301103_1_1_1_1_1_1_1_1_1_2" localSheetId="15">#REF!</definedName>
    <definedName name="cnyexcr301103_1_1_1_1_1_1_1_1_1_2" localSheetId="18">#REF!</definedName>
    <definedName name="cnyexcr301103_1_1_1_1_1_1_1_1_1_2">#REF!</definedName>
    <definedName name="cnyexcr301103_1_1_1_1_1_1_1_1_2" localSheetId="4">#REF!</definedName>
    <definedName name="cnyexcr301103_1_1_1_1_1_1_1_1_2" localSheetId="5">#REF!</definedName>
    <definedName name="cnyexcr301103_1_1_1_1_1_1_1_1_2" localSheetId="6">#REF!</definedName>
    <definedName name="cnyexcr301103_1_1_1_1_1_1_1_1_2" localSheetId="0">#REF!</definedName>
    <definedName name="cnyexcr301103_1_1_1_1_1_1_1_1_2" localSheetId="8">#REF!</definedName>
    <definedName name="cnyexcr301103_1_1_1_1_1_1_1_1_2" localSheetId="7">#REF!</definedName>
    <definedName name="cnyexcr301103_1_1_1_1_1_1_1_1_2" localSheetId="10">#REF!</definedName>
    <definedName name="cnyexcr301103_1_1_1_1_1_1_1_1_2" localSheetId="9">#REF!</definedName>
    <definedName name="cnyexcr301103_1_1_1_1_1_1_1_1_2" localSheetId="12">#REF!</definedName>
    <definedName name="cnyexcr301103_1_1_1_1_1_1_1_1_2" localSheetId="14">#REF!</definedName>
    <definedName name="cnyexcr301103_1_1_1_1_1_1_1_1_2" localSheetId="15">#REF!</definedName>
    <definedName name="cnyexcr301103_1_1_1_1_1_1_1_1_2" localSheetId="18">#REF!</definedName>
    <definedName name="cnyexcr301103_1_1_1_1_1_1_1_1_2">#REF!</definedName>
    <definedName name="cnyexcr301103_1_1_1_1_1_1_1_2" localSheetId="4">#REF!</definedName>
    <definedName name="cnyexcr301103_1_1_1_1_1_1_1_2" localSheetId="5">#REF!</definedName>
    <definedName name="cnyexcr301103_1_1_1_1_1_1_1_2" localSheetId="6">#REF!</definedName>
    <definedName name="cnyexcr301103_1_1_1_1_1_1_1_2" localSheetId="0">#REF!</definedName>
    <definedName name="cnyexcr301103_1_1_1_1_1_1_1_2" localSheetId="8">#REF!</definedName>
    <definedName name="cnyexcr301103_1_1_1_1_1_1_1_2" localSheetId="7">#REF!</definedName>
    <definedName name="cnyexcr301103_1_1_1_1_1_1_1_2" localSheetId="10">#REF!</definedName>
    <definedName name="cnyexcr301103_1_1_1_1_1_1_1_2" localSheetId="9">#REF!</definedName>
    <definedName name="cnyexcr301103_1_1_1_1_1_1_1_2" localSheetId="12">#REF!</definedName>
    <definedName name="cnyexcr301103_1_1_1_1_1_1_1_2" localSheetId="14">#REF!</definedName>
    <definedName name="cnyexcr301103_1_1_1_1_1_1_1_2" localSheetId="15">#REF!</definedName>
    <definedName name="cnyexcr301103_1_1_1_1_1_1_1_2" localSheetId="18">#REF!</definedName>
    <definedName name="cnyexcr301103_1_1_1_1_1_1_1_2">#REF!</definedName>
    <definedName name="cnyexcr301103_1_1_1_1_1_1_2" localSheetId="4">#REF!</definedName>
    <definedName name="cnyexcr301103_1_1_1_1_1_1_2" localSheetId="5">#REF!</definedName>
    <definedName name="cnyexcr301103_1_1_1_1_1_1_2" localSheetId="6">#REF!</definedName>
    <definedName name="cnyexcr301103_1_1_1_1_1_1_2" localSheetId="0">#REF!</definedName>
    <definedName name="cnyexcr301103_1_1_1_1_1_1_2" localSheetId="8">#REF!</definedName>
    <definedName name="cnyexcr301103_1_1_1_1_1_1_2" localSheetId="7">#REF!</definedName>
    <definedName name="cnyexcr301103_1_1_1_1_1_1_2" localSheetId="10">#REF!</definedName>
    <definedName name="cnyexcr301103_1_1_1_1_1_1_2" localSheetId="9">#REF!</definedName>
    <definedName name="cnyexcr301103_1_1_1_1_1_1_2" localSheetId="12">#REF!</definedName>
    <definedName name="cnyexcr301103_1_1_1_1_1_1_2" localSheetId="14">#REF!</definedName>
    <definedName name="cnyexcr301103_1_1_1_1_1_1_2" localSheetId="15">#REF!</definedName>
    <definedName name="cnyexcr301103_1_1_1_1_1_1_2" localSheetId="18">#REF!</definedName>
    <definedName name="cnyexcr301103_1_1_1_1_1_1_2">#REF!</definedName>
    <definedName name="cnyexcr301103_1_1_1_1_1_2" localSheetId="4">#REF!</definedName>
    <definedName name="cnyexcr301103_1_1_1_1_1_2" localSheetId="5">#REF!</definedName>
    <definedName name="cnyexcr301103_1_1_1_1_1_2" localSheetId="6">#REF!</definedName>
    <definedName name="cnyexcr301103_1_1_1_1_1_2" localSheetId="0">#REF!</definedName>
    <definedName name="cnyexcr301103_1_1_1_1_1_2" localSheetId="8">#REF!</definedName>
    <definedName name="cnyexcr301103_1_1_1_1_1_2" localSheetId="7">#REF!</definedName>
    <definedName name="cnyexcr301103_1_1_1_1_1_2" localSheetId="10">#REF!</definedName>
    <definedName name="cnyexcr301103_1_1_1_1_1_2" localSheetId="9">#REF!</definedName>
    <definedName name="cnyexcr301103_1_1_1_1_1_2" localSheetId="12">#REF!</definedName>
    <definedName name="cnyexcr301103_1_1_1_1_1_2" localSheetId="14">#REF!</definedName>
    <definedName name="cnyexcr301103_1_1_1_1_1_2" localSheetId="15">#REF!</definedName>
    <definedName name="cnyexcr301103_1_1_1_1_1_2" localSheetId="18">#REF!</definedName>
    <definedName name="cnyexcr301103_1_1_1_1_1_2">#REF!</definedName>
    <definedName name="cnyexcr301103_1_1_1_1_2" localSheetId="4">#REF!</definedName>
    <definedName name="cnyexcr301103_1_1_1_1_2" localSheetId="5">#REF!</definedName>
    <definedName name="cnyexcr301103_1_1_1_1_2" localSheetId="6">#REF!</definedName>
    <definedName name="cnyexcr301103_1_1_1_1_2" localSheetId="0">#REF!</definedName>
    <definedName name="cnyexcr301103_1_1_1_1_2" localSheetId="8">#REF!</definedName>
    <definedName name="cnyexcr301103_1_1_1_1_2" localSheetId="7">#REF!</definedName>
    <definedName name="cnyexcr301103_1_1_1_1_2" localSheetId="10">#REF!</definedName>
    <definedName name="cnyexcr301103_1_1_1_1_2" localSheetId="9">#REF!</definedName>
    <definedName name="cnyexcr301103_1_1_1_1_2" localSheetId="12">#REF!</definedName>
    <definedName name="cnyexcr301103_1_1_1_1_2" localSheetId="14">#REF!</definedName>
    <definedName name="cnyexcr301103_1_1_1_1_2" localSheetId="15">#REF!</definedName>
    <definedName name="cnyexcr301103_1_1_1_1_2" localSheetId="18">#REF!</definedName>
    <definedName name="cnyexcr301103_1_1_1_1_2">#REF!</definedName>
    <definedName name="cnyexcr301103_1_1_1_2" localSheetId="4">#REF!</definedName>
    <definedName name="cnyexcr301103_1_1_1_2" localSheetId="5">#REF!</definedName>
    <definedName name="cnyexcr301103_1_1_1_2" localSheetId="6">#REF!</definedName>
    <definedName name="cnyexcr301103_1_1_1_2" localSheetId="0">#REF!</definedName>
    <definedName name="cnyexcr301103_1_1_1_2" localSheetId="8">#REF!</definedName>
    <definedName name="cnyexcr301103_1_1_1_2" localSheetId="7">#REF!</definedName>
    <definedName name="cnyexcr301103_1_1_1_2" localSheetId="10">#REF!</definedName>
    <definedName name="cnyexcr301103_1_1_1_2" localSheetId="9">#REF!</definedName>
    <definedName name="cnyexcr301103_1_1_1_2" localSheetId="12">#REF!</definedName>
    <definedName name="cnyexcr301103_1_1_1_2" localSheetId="14">#REF!</definedName>
    <definedName name="cnyexcr301103_1_1_1_2" localSheetId="15">#REF!</definedName>
    <definedName name="cnyexcr301103_1_1_1_2" localSheetId="18">#REF!</definedName>
    <definedName name="cnyexcr301103_1_1_1_2">#REF!</definedName>
    <definedName name="cnyexcr301103_1_1_2" localSheetId="4">#REF!</definedName>
    <definedName name="cnyexcr301103_1_1_2" localSheetId="5">#REF!</definedName>
    <definedName name="cnyexcr301103_1_1_2" localSheetId="6">#REF!</definedName>
    <definedName name="cnyexcr301103_1_1_2" localSheetId="0">#REF!</definedName>
    <definedName name="cnyexcr301103_1_1_2" localSheetId="8">#REF!</definedName>
    <definedName name="cnyexcr301103_1_1_2" localSheetId="7">#REF!</definedName>
    <definedName name="cnyexcr301103_1_1_2" localSheetId="10">#REF!</definedName>
    <definedName name="cnyexcr301103_1_1_2" localSheetId="9">#REF!</definedName>
    <definedName name="cnyexcr301103_1_1_2" localSheetId="12">#REF!</definedName>
    <definedName name="cnyexcr301103_1_1_2" localSheetId="14">#REF!</definedName>
    <definedName name="cnyexcr301103_1_1_2" localSheetId="15">#REF!</definedName>
    <definedName name="cnyexcr301103_1_1_2" localSheetId="18">#REF!</definedName>
    <definedName name="cnyexcr301103_1_1_2">#REF!</definedName>
    <definedName name="cnyexcr301103_1_2" localSheetId="4">#REF!</definedName>
    <definedName name="cnyexcr301103_1_2" localSheetId="5">#REF!</definedName>
    <definedName name="cnyexcr301103_1_2" localSheetId="6">#REF!</definedName>
    <definedName name="cnyexcr301103_1_2" localSheetId="0">#REF!</definedName>
    <definedName name="cnyexcr301103_1_2" localSheetId="8">#REF!</definedName>
    <definedName name="cnyexcr301103_1_2" localSheetId="7">#REF!</definedName>
    <definedName name="cnyexcr301103_1_2" localSheetId="10">#REF!</definedName>
    <definedName name="cnyexcr301103_1_2" localSheetId="9">#REF!</definedName>
    <definedName name="cnyexcr301103_1_2" localSheetId="12">#REF!</definedName>
    <definedName name="cnyexcr301103_1_2" localSheetId="14">#REF!</definedName>
    <definedName name="cnyexcr301103_1_2" localSheetId="15">#REF!</definedName>
    <definedName name="cnyexcr301103_1_2" localSheetId="18">#REF!</definedName>
    <definedName name="cnyexcr301103_1_2">#REF!</definedName>
    <definedName name="cnyexcr301103_2" localSheetId="4">#REF!</definedName>
    <definedName name="cnyexcr301103_2" localSheetId="5">#REF!</definedName>
    <definedName name="cnyexcr301103_2" localSheetId="6">#REF!</definedName>
    <definedName name="cnyexcr301103_2" localSheetId="0">#REF!</definedName>
    <definedName name="cnyexcr301103_2" localSheetId="8">#REF!</definedName>
    <definedName name="cnyexcr301103_2" localSheetId="7">#REF!</definedName>
    <definedName name="cnyexcr301103_2" localSheetId="10">#REF!</definedName>
    <definedName name="cnyexcr301103_2" localSheetId="9">#REF!</definedName>
    <definedName name="cnyexcr301103_2" localSheetId="12">#REF!</definedName>
    <definedName name="cnyexcr301103_2" localSheetId="14">#REF!</definedName>
    <definedName name="cnyexcr301103_2" localSheetId="15">#REF!</definedName>
    <definedName name="cnyexcr301103_2" localSheetId="18">#REF!</definedName>
    <definedName name="cnyexcr301103_2">#REF!</definedName>
    <definedName name="Co_Name" localSheetId="4">#REF!</definedName>
    <definedName name="Co_Name" localSheetId="5">#REF!</definedName>
    <definedName name="Co_Name" localSheetId="6">#REF!</definedName>
    <definedName name="Co_Name" localSheetId="0">#REF!</definedName>
    <definedName name="Co_Name" localSheetId="8">#REF!</definedName>
    <definedName name="Co_Name" localSheetId="7">#REF!</definedName>
    <definedName name="Co_Name" localSheetId="10">#REF!</definedName>
    <definedName name="Co_Name" localSheetId="9">#REF!</definedName>
    <definedName name="Co_Name" localSheetId="12">#REF!</definedName>
    <definedName name="Co_Name" localSheetId="14">#REF!</definedName>
    <definedName name="Co_Name" localSheetId="15">#REF!</definedName>
    <definedName name="Co_Name" localSheetId="18">#REF!</definedName>
    <definedName name="Co_Name">#REF!</definedName>
    <definedName name="coa">'[317]CoA &amp; kurs'!$E$3:$F$107</definedName>
    <definedName name="coba" localSheetId="4">#REF!</definedName>
    <definedName name="coba" localSheetId="5">#REF!</definedName>
    <definedName name="coba" localSheetId="6">#REF!</definedName>
    <definedName name="coba" localSheetId="0">#REF!</definedName>
    <definedName name="coba" localSheetId="8">#REF!</definedName>
    <definedName name="coba" localSheetId="7">#REF!</definedName>
    <definedName name="coba" localSheetId="10">#REF!</definedName>
    <definedName name="coba" localSheetId="9">#REF!</definedName>
    <definedName name="coba" localSheetId="12">#REF!</definedName>
    <definedName name="coba" localSheetId="14">#REF!</definedName>
    <definedName name="coba" localSheetId="15">#REF!</definedName>
    <definedName name="coba" localSheetId="18">#REF!</definedName>
    <definedName name="coba">#REF!</definedName>
    <definedName name="Company_1_1_1_1" localSheetId="5">[318]BSINDEX!$C$5</definedName>
    <definedName name="Company_1_1_1_1" localSheetId="10">[319]BSINDEX!$C$5</definedName>
    <definedName name="Company_1_1_1_1" localSheetId="9">[318]BSINDEX!$C$5</definedName>
    <definedName name="Company_1_1_1_1" localSheetId="18">[319]BSINDEX!$C$5</definedName>
    <definedName name="Company_1_1_1_1">[320]BSINDEX!$C$5</definedName>
    <definedName name="Company_1_1_1_1_1" localSheetId="4">[321]BSINDEX!$C$5</definedName>
    <definedName name="Company_1_1_1_1_1" localSheetId="5">[322]BSINDEX!$C$5</definedName>
    <definedName name="Company_1_1_1_1_1" localSheetId="6">[321]BSINDEX!$C$5</definedName>
    <definedName name="Company_1_1_1_1_1" localSheetId="10">[323]BSINDEX!$C$5</definedName>
    <definedName name="Company_1_1_1_1_1" localSheetId="9">[323]BSINDEX!$C$5</definedName>
    <definedName name="Company_1_1_1_1_1" localSheetId="12">[321]BSINDEX!$C$5</definedName>
    <definedName name="Company_1_1_1_1_1">[321]BSINDEX!$C$5</definedName>
    <definedName name="Company_1_1_1_1_1_1_1" localSheetId="4">[321]BSINDEX!$C$5</definedName>
    <definedName name="Company_1_1_1_1_1_1_1" localSheetId="5">[322]BSINDEX!$C$5</definedName>
    <definedName name="Company_1_1_1_1_1_1_1" localSheetId="6">[321]BSINDEX!$C$5</definedName>
    <definedName name="Company_1_1_1_1_1_1_1" localSheetId="10">[323]BSINDEX!$C$5</definedName>
    <definedName name="Company_1_1_1_1_1_1_1" localSheetId="9">[323]BSINDEX!$C$5</definedName>
    <definedName name="Company_1_1_1_1_1_1_1" localSheetId="12">[321]BSINDEX!$C$5</definedName>
    <definedName name="Company_1_1_1_1_1_1_1">[321]BSINDEX!$C$5</definedName>
    <definedName name="Company_1_1_1_1_1_1_1_1" localSheetId="5">[318]BSINDEX!$C$5</definedName>
    <definedName name="Company_1_1_1_1_1_1_1_1" localSheetId="10">[319]BSINDEX!$C$5</definedName>
    <definedName name="Company_1_1_1_1_1_1_1_1" localSheetId="9">[318]BSINDEX!$C$5</definedName>
    <definedName name="Company_1_1_1_1_1_1_1_1" localSheetId="18">[319]BSINDEX!$C$5</definedName>
    <definedName name="Company_1_1_1_1_1_1_1_1">[320]BSINDEX!$C$5</definedName>
    <definedName name="Company_1_1_1_1_1_1_1_1_2" localSheetId="4">#REF!</definedName>
    <definedName name="Company_1_1_1_1_1_1_1_1_2" localSheetId="5">#REF!</definedName>
    <definedName name="Company_1_1_1_1_1_1_1_1_2" localSheetId="6">#REF!</definedName>
    <definedName name="Company_1_1_1_1_1_1_1_1_2" localSheetId="0">#REF!</definedName>
    <definedName name="Company_1_1_1_1_1_1_1_1_2" localSheetId="8">#REF!</definedName>
    <definedName name="Company_1_1_1_1_1_1_1_1_2" localSheetId="7">#REF!</definedName>
    <definedName name="Company_1_1_1_1_1_1_1_1_2" localSheetId="10">#REF!</definedName>
    <definedName name="Company_1_1_1_1_1_1_1_1_2" localSheetId="9">#REF!</definedName>
    <definedName name="Company_1_1_1_1_1_1_1_1_2" localSheetId="12">#REF!</definedName>
    <definedName name="Company_1_1_1_1_1_1_1_1_2" localSheetId="14">#REF!</definedName>
    <definedName name="Company_1_1_1_1_1_1_1_1_2" localSheetId="15">#REF!</definedName>
    <definedName name="Company_1_1_1_1_1_1_1_1_2" localSheetId="18">#REF!</definedName>
    <definedName name="Company_1_1_1_1_1_1_1_1_2">#REF!</definedName>
    <definedName name="Company_1_1_1_1_1_1_1_2" localSheetId="4">#REF!</definedName>
    <definedName name="Company_1_1_1_1_1_1_1_2" localSheetId="5">#REF!</definedName>
    <definedName name="Company_1_1_1_1_1_1_1_2" localSheetId="6">#REF!</definedName>
    <definedName name="Company_1_1_1_1_1_1_1_2" localSheetId="0">#REF!</definedName>
    <definedName name="Company_1_1_1_1_1_1_1_2" localSheetId="8">#REF!</definedName>
    <definedName name="Company_1_1_1_1_1_1_1_2" localSheetId="7">#REF!</definedName>
    <definedName name="Company_1_1_1_1_1_1_1_2" localSheetId="10">#REF!</definedName>
    <definedName name="Company_1_1_1_1_1_1_1_2" localSheetId="9">#REF!</definedName>
    <definedName name="Company_1_1_1_1_1_1_1_2" localSheetId="12">#REF!</definedName>
    <definedName name="Company_1_1_1_1_1_1_1_2" localSheetId="14">#REF!</definedName>
    <definedName name="Company_1_1_1_1_1_1_1_2" localSheetId="15">#REF!</definedName>
    <definedName name="Company_1_1_1_1_1_1_1_2" localSheetId="18">#REF!</definedName>
    <definedName name="Company_1_1_1_1_1_1_1_2">#REF!</definedName>
    <definedName name="Company_1_1_1_1_1_2" localSheetId="4">#REF!</definedName>
    <definedName name="Company_1_1_1_1_1_2" localSheetId="5">#REF!</definedName>
    <definedName name="Company_1_1_1_1_1_2" localSheetId="6">#REF!</definedName>
    <definedName name="Company_1_1_1_1_1_2" localSheetId="0">#REF!</definedName>
    <definedName name="Company_1_1_1_1_1_2" localSheetId="8">#REF!</definedName>
    <definedName name="Company_1_1_1_1_1_2" localSheetId="7">#REF!</definedName>
    <definedName name="Company_1_1_1_1_1_2" localSheetId="10">#REF!</definedName>
    <definedName name="Company_1_1_1_1_1_2" localSheetId="9">#REF!</definedName>
    <definedName name="Company_1_1_1_1_1_2" localSheetId="12">#REF!</definedName>
    <definedName name="Company_1_1_1_1_1_2" localSheetId="14">#REF!</definedName>
    <definedName name="Company_1_1_1_1_1_2" localSheetId="15">#REF!</definedName>
    <definedName name="Company_1_1_1_1_1_2" localSheetId="18">#REF!</definedName>
    <definedName name="Company_1_1_1_1_1_2">#REF!</definedName>
    <definedName name="Company_1_1_1_1_2" localSheetId="4">#REF!</definedName>
    <definedName name="Company_1_1_1_1_2" localSheetId="5">#REF!</definedName>
    <definedName name="Company_1_1_1_1_2" localSheetId="6">#REF!</definedName>
    <definedName name="Company_1_1_1_1_2" localSheetId="0">#REF!</definedName>
    <definedName name="Company_1_1_1_1_2" localSheetId="8">#REF!</definedName>
    <definedName name="Company_1_1_1_1_2" localSheetId="7">#REF!</definedName>
    <definedName name="Company_1_1_1_1_2" localSheetId="10">#REF!</definedName>
    <definedName name="Company_1_1_1_1_2" localSheetId="9">#REF!</definedName>
    <definedName name="Company_1_1_1_1_2" localSheetId="12">#REF!</definedName>
    <definedName name="Company_1_1_1_1_2" localSheetId="14">#REF!</definedName>
    <definedName name="Company_1_1_1_1_2" localSheetId="15">#REF!</definedName>
    <definedName name="Company_1_1_1_1_2" localSheetId="18">#REF!</definedName>
    <definedName name="Company_1_1_1_1_2">#REF!</definedName>
    <definedName name="Company_1_1_1_2" localSheetId="4">#REF!</definedName>
    <definedName name="Company_1_1_1_2" localSheetId="5">#REF!</definedName>
    <definedName name="Company_1_1_1_2" localSheetId="6">#REF!</definedName>
    <definedName name="Company_1_1_1_2" localSheetId="0">#REF!</definedName>
    <definedName name="Company_1_1_1_2" localSheetId="8">#REF!</definedName>
    <definedName name="Company_1_1_1_2" localSheetId="7">#REF!</definedName>
    <definedName name="Company_1_1_1_2" localSheetId="10">#REF!</definedName>
    <definedName name="Company_1_1_1_2" localSheetId="9">#REF!</definedName>
    <definedName name="Company_1_1_1_2" localSheetId="12">#REF!</definedName>
    <definedName name="Company_1_1_1_2" localSheetId="14">#REF!</definedName>
    <definedName name="Company_1_1_1_2" localSheetId="15">#REF!</definedName>
    <definedName name="Company_1_1_1_2" localSheetId="18">#REF!</definedName>
    <definedName name="Company_1_1_1_2">#REF!</definedName>
    <definedName name="Company_1_1_2" localSheetId="4">#REF!</definedName>
    <definedName name="Company_1_1_2" localSheetId="5">#REF!</definedName>
    <definedName name="Company_1_1_2" localSheetId="6">#REF!</definedName>
    <definedName name="Company_1_1_2" localSheetId="0">#REF!</definedName>
    <definedName name="Company_1_1_2" localSheetId="8">#REF!</definedName>
    <definedName name="Company_1_1_2" localSheetId="7">#REF!</definedName>
    <definedName name="Company_1_1_2" localSheetId="10">#REF!</definedName>
    <definedName name="Company_1_1_2" localSheetId="9">#REF!</definedName>
    <definedName name="Company_1_1_2" localSheetId="12">#REF!</definedName>
    <definedName name="Company_1_1_2" localSheetId="14">#REF!</definedName>
    <definedName name="Company_1_1_2" localSheetId="15">#REF!</definedName>
    <definedName name="Company_1_1_2" localSheetId="18">#REF!</definedName>
    <definedName name="Company_1_1_2">#REF!</definedName>
    <definedName name="Company_1_2" localSheetId="4">#REF!</definedName>
    <definedName name="Company_1_2" localSheetId="5">#REF!</definedName>
    <definedName name="Company_1_2" localSheetId="6">#REF!</definedName>
    <definedName name="Company_1_2" localSheetId="0">#REF!</definedName>
    <definedName name="Company_1_2" localSheetId="8">#REF!</definedName>
    <definedName name="Company_1_2" localSheetId="7">#REF!</definedName>
    <definedName name="Company_1_2" localSheetId="10">#REF!</definedName>
    <definedName name="Company_1_2" localSheetId="9">#REF!</definedName>
    <definedName name="Company_1_2" localSheetId="12">#REF!</definedName>
    <definedName name="Company_1_2" localSheetId="14">#REF!</definedName>
    <definedName name="Company_1_2" localSheetId="15">#REF!</definedName>
    <definedName name="Company_1_2" localSheetId="18">#REF!</definedName>
    <definedName name="Company_1_2">#REF!</definedName>
    <definedName name="Company_2" localSheetId="4">#REF!</definedName>
    <definedName name="Company_2" localSheetId="5">#REF!</definedName>
    <definedName name="Company_2" localSheetId="6">#REF!</definedName>
    <definedName name="Company_2" localSheetId="0">#REF!</definedName>
    <definedName name="Company_2" localSheetId="8">#REF!</definedName>
    <definedName name="Company_2" localSheetId="7">#REF!</definedName>
    <definedName name="Company_2" localSheetId="10">#REF!</definedName>
    <definedName name="Company_2" localSheetId="9">#REF!</definedName>
    <definedName name="Company_2" localSheetId="12">#REF!</definedName>
    <definedName name="Company_2" localSheetId="14">#REF!</definedName>
    <definedName name="Company_2" localSheetId="15">#REF!</definedName>
    <definedName name="Company_2" localSheetId="18">#REF!</definedName>
    <definedName name="Company_2">#REF!</definedName>
    <definedName name="Construction_in_Progress" localSheetId="4">#REF!</definedName>
    <definedName name="Construction_in_Progress" localSheetId="5">#REF!</definedName>
    <definedName name="Construction_in_Progress" localSheetId="6">#REF!</definedName>
    <definedName name="Construction_in_Progress" localSheetId="0">#REF!</definedName>
    <definedName name="Construction_in_Progress" localSheetId="8">#REF!</definedName>
    <definedName name="Construction_in_Progress" localSheetId="7">#REF!</definedName>
    <definedName name="Construction_in_Progress" localSheetId="10">#REF!</definedName>
    <definedName name="Construction_in_Progress" localSheetId="9">#REF!</definedName>
    <definedName name="Construction_in_Progress" localSheetId="12">#REF!</definedName>
    <definedName name="Construction_in_Progress" localSheetId="14">#REF!</definedName>
    <definedName name="Construction_in_Progress" localSheetId="15">#REF!</definedName>
    <definedName name="Construction_in_Progress" localSheetId="18">#REF!</definedName>
    <definedName name="Construction_in_Progress">#REF!</definedName>
    <definedName name="Construction_in_Progress___PT_Karya_Asia_Agung" localSheetId="4">#REF!</definedName>
    <definedName name="Construction_in_Progress___PT_Karya_Asia_Agung" localSheetId="5">#REF!</definedName>
    <definedName name="Construction_in_Progress___PT_Karya_Asia_Agung" localSheetId="6">#REF!</definedName>
    <definedName name="Construction_in_Progress___PT_Karya_Asia_Agung" localSheetId="0">#REF!</definedName>
    <definedName name="Construction_in_Progress___PT_Karya_Asia_Agung" localSheetId="8">#REF!</definedName>
    <definedName name="Construction_in_Progress___PT_Karya_Asia_Agung" localSheetId="7">#REF!</definedName>
    <definedName name="Construction_in_Progress___PT_Karya_Asia_Agung" localSheetId="10">#REF!</definedName>
    <definedName name="Construction_in_Progress___PT_Karya_Asia_Agung" localSheetId="9">#REF!</definedName>
    <definedName name="Construction_in_Progress___PT_Karya_Asia_Agung" localSheetId="12">#REF!</definedName>
    <definedName name="Construction_in_Progress___PT_Karya_Asia_Agung" localSheetId="14">#REF!</definedName>
    <definedName name="Construction_in_Progress___PT_Karya_Asia_Agung" localSheetId="15">#REF!</definedName>
    <definedName name="Construction_in_Progress___PT_Karya_Asia_Agung" localSheetId="18">#REF!</definedName>
    <definedName name="Construction_in_Progress___PT_Karya_Asia_Agung">#REF!</definedName>
    <definedName name="Construction_in_Progress___PT_Ong_Brothers_Indonesia" localSheetId="4">#REF!</definedName>
    <definedName name="Construction_in_Progress___PT_Ong_Brothers_Indonesia" localSheetId="5">#REF!</definedName>
    <definedName name="Construction_in_Progress___PT_Ong_Brothers_Indonesia" localSheetId="6">#REF!</definedName>
    <definedName name="Construction_in_Progress___PT_Ong_Brothers_Indonesia" localSheetId="0">#REF!</definedName>
    <definedName name="Construction_in_Progress___PT_Ong_Brothers_Indonesia" localSheetId="8">#REF!</definedName>
    <definedName name="Construction_in_Progress___PT_Ong_Brothers_Indonesia" localSheetId="7">#REF!</definedName>
    <definedName name="Construction_in_Progress___PT_Ong_Brothers_Indonesia" localSheetId="10">#REF!</definedName>
    <definedName name="Construction_in_Progress___PT_Ong_Brothers_Indonesia" localSheetId="9">#REF!</definedName>
    <definedName name="Construction_in_Progress___PT_Ong_Brothers_Indonesia" localSheetId="12">#REF!</definedName>
    <definedName name="Construction_in_Progress___PT_Ong_Brothers_Indonesia" localSheetId="14">#REF!</definedName>
    <definedName name="Construction_in_Progress___PT_Ong_Brothers_Indonesia" localSheetId="15">#REF!</definedName>
    <definedName name="Construction_in_Progress___PT_Ong_Brothers_Indonesia" localSheetId="18">#REF!</definedName>
    <definedName name="Construction_in_Progress___PT_Ong_Brothers_Indonesia">#REF!</definedName>
    <definedName name="Corporate_Tax_Exp" localSheetId="4">#REF!</definedName>
    <definedName name="Corporate_Tax_Exp" localSheetId="5">#REF!</definedName>
    <definedName name="Corporate_Tax_Exp" localSheetId="6">#REF!</definedName>
    <definedName name="Corporate_Tax_Exp" localSheetId="0">#REF!</definedName>
    <definedName name="Corporate_Tax_Exp" localSheetId="8">#REF!</definedName>
    <definedName name="Corporate_Tax_Exp" localSheetId="7">#REF!</definedName>
    <definedName name="Corporate_Tax_Exp" localSheetId="10">#REF!</definedName>
    <definedName name="Corporate_Tax_Exp" localSheetId="9">#REF!</definedName>
    <definedName name="Corporate_Tax_Exp" localSheetId="12">#REF!</definedName>
    <definedName name="Corporate_Tax_Exp" localSheetId="14">#REF!</definedName>
    <definedName name="Corporate_Tax_Exp" localSheetId="15">#REF!</definedName>
    <definedName name="Corporate_Tax_Exp" localSheetId="18">#REF!</definedName>
    <definedName name="Corporate_Tax_Exp">#REF!</definedName>
    <definedName name="coy_1_1_1_1" localSheetId="4">#REF!</definedName>
    <definedName name="coy_1_1_1_1" localSheetId="5">#REF!</definedName>
    <definedName name="coy_1_1_1_1" localSheetId="6">#REF!</definedName>
    <definedName name="coy_1_1_1_1" localSheetId="0">#REF!</definedName>
    <definedName name="coy_1_1_1_1" localSheetId="8">#REF!</definedName>
    <definedName name="coy_1_1_1_1" localSheetId="7">#REF!</definedName>
    <definedName name="coy_1_1_1_1" localSheetId="10">#REF!</definedName>
    <definedName name="coy_1_1_1_1" localSheetId="9">#REF!</definedName>
    <definedName name="coy_1_1_1_1" localSheetId="12">#REF!</definedName>
    <definedName name="coy_1_1_1_1" localSheetId="14">#REF!</definedName>
    <definedName name="coy_1_1_1_1" localSheetId="15">#REF!</definedName>
    <definedName name="coy_1_1_1_1" localSheetId="18">#REF!</definedName>
    <definedName name="coy_1_1_1_1">#REF!</definedName>
    <definedName name="coy_1_1_1_1_1" localSheetId="4">#REF!</definedName>
    <definedName name="coy_1_1_1_1_1" localSheetId="5">#REF!</definedName>
    <definedName name="coy_1_1_1_1_1" localSheetId="6">#REF!</definedName>
    <definedName name="coy_1_1_1_1_1" localSheetId="0">#REF!</definedName>
    <definedName name="coy_1_1_1_1_1" localSheetId="8">#REF!</definedName>
    <definedName name="coy_1_1_1_1_1" localSheetId="7">#REF!</definedName>
    <definedName name="coy_1_1_1_1_1" localSheetId="10">#REF!</definedName>
    <definedName name="coy_1_1_1_1_1" localSheetId="9">#REF!</definedName>
    <definedName name="coy_1_1_1_1_1" localSheetId="12">#REF!</definedName>
    <definedName name="coy_1_1_1_1_1" localSheetId="14">#REF!</definedName>
    <definedName name="coy_1_1_1_1_1" localSheetId="15">#REF!</definedName>
    <definedName name="coy_1_1_1_1_1" localSheetId="18">#REF!</definedName>
    <definedName name="coy_1_1_1_1_1">#REF!</definedName>
    <definedName name="coy_1_1_1_1_1_1" localSheetId="4">#REF!</definedName>
    <definedName name="coy_1_1_1_1_1_1" localSheetId="5">#REF!</definedName>
    <definedName name="coy_1_1_1_1_1_1" localSheetId="6">#REF!</definedName>
    <definedName name="coy_1_1_1_1_1_1" localSheetId="0">#REF!</definedName>
    <definedName name="coy_1_1_1_1_1_1" localSheetId="8">#REF!</definedName>
    <definedName name="coy_1_1_1_1_1_1" localSheetId="7">#REF!</definedName>
    <definedName name="coy_1_1_1_1_1_1" localSheetId="10">#REF!</definedName>
    <definedName name="coy_1_1_1_1_1_1" localSheetId="9">#REF!</definedName>
    <definedName name="coy_1_1_1_1_1_1" localSheetId="12">#REF!</definedName>
    <definedName name="coy_1_1_1_1_1_1" localSheetId="14">#REF!</definedName>
    <definedName name="coy_1_1_1_1_1_1" localSheetId="15">#REF!</definedName>
    <definedName name="coy_1_1_1_1_1_1" localSheetId="18">#REF!</definedName>
    <definedName name="coy_1_1_1_1_1_1">#REF!</definedName>
    <definedName name="coy_1_1_1_1_1_1_1" localSheetId="4">#REF!</definedName>
    <definedName name="coy_1_1_1_1_1_1_1" localSheetId="5">#REF!</definedName>
    <definedName name="coy_1_1_1_1_1_1_1" localSheetId="6">#REF!</definedName>
    <definedName name="coy_1_1_1_1_1_1_1" localSheetId="0">#REF!</definedName>
    <definedName name="coy_1_1_1_1_1_1_1" localSheetId="8">#REF!</definedName>
    <definedName name="coy_1_1_1_1_1_1_1" localSheetId="7">#REF!</definedName>
    <definedName name="coy_1_1_1_1_1_1_1" localSheetId="10">#REF!</definedName>
    <definedName name="coy_1_1_1_1_1_1_1" localSheetId="9">#REF!</definedName>
    <definedName name="coy_1_1_1_1_1_1_1" localSheetId="12">#REF!</definedName>
    <definedName name="coy_1_1_1_1_1_1_1" localSheetId="14">#REF!</definedName>
    <definedName name="coy_1_1_1_1_1_1_1" localSheetId="15">#REF!</definedName>
    <definedName name="coy_1_1_1_1_1_1_1" localSheetId="18">#REF!</definedName>
    <definedName name="coy_1_1_1_1_1_1_1">#REF!</definedName>
    <definedName name="coy_1_1_1_1_1_1_1_1" localSheetId="4">#REF!</definedName>
    <definedName name="coy_1_1_1_1_1_1_1_1" localSheetId="5">#REF!</definedName>
    <definedName name="coy_1_1_1_1_1_1_1_1" localSheetId="6">#REF!</definedName>
    <definedName name="coy_1_1_1_1_1_1_1_1" localSheetId="0">#REF!</definedName>
    <definedName name="coy_1_1_1_1_1_1_1_1" localSheetId="8">#REF!</definedName>
    <definedName name="coy_1_1_1_1_1_1_1_1" localSheetId="7">#REF!</definedName>
    <definedName name="coy_1_1_1_1_1_1_1_1" localSheetId="10">#REF!</definedName>
    <definedName name="coy_1_1_1_1_1_1_1_1" localSheetId="9">#REF!</definedName>
    <definedName name="coy_1_1_1_1_1_1_1_1" localSheetId="12">#REF!</definedName>
    <definedName name="coy_1_1_1_1_1_1_1_1" localSheetId="14">#REF!</definedName>
    <definedName name="coy_1_1_1_1_1_1_1_1" localSheetId="15">#REF!</definedName>
    <definedName name="coy_1_1_1_1_1_1_1_1" localSheetId="18">#REF!</definedName>
    <definedName name="coy_1_1_1_1_1_1_1_1">#REF!</definedName>
    <definedName name="coy_1_1_1_1_1_1_1_1_1" localSheetId="4">#REF!</definedName>
    <definedName name="coy_1_1_1_1_1_1_1_1_1" localSheetId="5">#REF!</definedName>
    <definedName name="coy_1_1_1_1_1_1_1_1_1" localSheetId="6">#REF!</definedName>
    <definedName name="coy_1_1_1_1_1_1_1_1_1" localSheetId="0">#REF!</definedName>
    <definedName name="coy_1_1_1_1_1_1_1_1_1" localSheetId="8">#REF!</definedName>
    <definedName name="coy_1_1_1_1_1_1_1_1_1" localSheetId="7">#REF!</definedName>
    <definedName name="coy_1_1_1_1_1_1_1_1_1" localSheetId="10">#REF!</definedName>
    <definedName name="coy_1_1_1_1_1_1_1_1_1" localSheetId="9">#REF!</definedName>
    <definedName name="coy_1_1_1_1_1_1_1_1_1" localSheetId="12">#REF!</definedName>
    <definedName name="coy_1_1_1_1_1_1_1_1_1" localSheetId="14">#REF!</definedName>
    <definedName name="coy_1_1_1_1_1_1_1_1_1" localSheetId="15">#REF!</definedName>
    <definedName name="coy_1_1_1_1_1_1_1_1_1" localSheetId="18">#REF!</definedName>
    <definedName name="coy_1_1_1_1_1_1_1_1_1">#REF!</definedName>
    <definedName name="coy_1_1_1_1_1_1_1_1_1_1" localSheetId="4">#REF!</definedName>
    <definedName name="coy_1_1_1_1_1_1_1_1_1_1" localSheetId="5">#REF!</definedName>
    <definedName name="coy_1_1_1_1_1_1_1_1_1_1" localSheetId="6">#REF!</definedName>
    <definedName name="coy_1_1_1_1_1_1_1_1_1_1" localSheetId="0">#REF!</definedName>
    <definedName name="coy_1_1_1_1_1_1_1_1_1_1" localSheetId="8">#REF!</definedName>
    <definedName name="coy_1_1_1_1_1_1_1_1_1_1" localSheetId="7">#REF!</definedName>
    <definedName name="coy_1_1_1_1_1_1_1_1_1_1" localSheetId="10">#REF!</definedName>
    <definedName name="coy_1_1_1_1_1_1_1_1_1_1" localSheetId="9">#REF!</definedName>
    <definedName name="coy_1_1_1_1_1_1_1_1_1_1" localSheetId="12">#REF!</definedName>
    <definedName name="coy_1_1_1_1_1_1_1_1_1_1" localSheetId="14">#REF!</definedName>
    <definedName name="coy_1_1_1_1_1_1_1_1_1_1" localSheetId="15">#REF!</definedName>
    <definedName name="coy_1_1_1_1_1_1_1_1_1_1" localSheetId="18">#REF!</definedName>
    <definedName name="coy_1_1_1_1_1_1_1_1_1_1">#REF!</definedName>
    <definedName name="coy_1_1_1_1_1_1_1_1_1_1_1" localSheetId="4">#REF!</definedName>
    <definedName name="coy_1_1_1_1_1_1_1_1_1_1_1" localSheetId="5">#REF!</definedName>
    <definedName name="coy_1_1_1_1_1_1_1_1_1_1_1" localSheetId="6">#REF!</definedName>
    <definedName name="coy_1_1_1_1_1_1_1_1_1_1_1" localSheetId="0">#REF!</definedName>
    <definedName name="coy_1_1_1_1_1_1_1_1_1_1_1" localSheetId="8">#REF!</definedName>
    <definedName name="coy_1_1_1_1_1_1_1_1_1_1_1" localSheetId="7">#REF!</definedName>
    <definedName name="coy_1_1_1_1_1_1_1_1_1_1_1" localSheetId="10">#REF!</definedName>
    <definedName name="coy_1_1_1_1_1_1_1_1_1_1_1" localSheetId="9">#REF!</definedName>
    <definedName name="coy_1_1_1_1_1_1_1_1_1_1_1" localSheetId="12">#REF!</definedName>
    <definedName name="coy_1_1_1_1_1_1_1_1_1_1_1" localSheetId="14">#REF!</definedName>
    <definedName name="coy_1_1_1_1_1_1_1_1_1_1_1" localSheetId="15">#REF!</definedName>
    <definedName name="coy_1_1_1_1_1_1_1_1_1_1_1" localSheetId="18">#REF!</definedName>
    <definedName name="coy_1_1_1_1_1_1_1_1_1_1_1">#REF!</definedName>
    <definedName name="coy_1_1_1_1_1_1_1_1_1_1_2" localSheetId="4">#REF!</definedName>
    <definedName name="coy_1_1_1_1_1_1_1_1_1_1_2" localSheetId="5">#REF!</definedName>
    <definedName name="coy_1_1_1_1_1_1_1_1_1_1_2" localSheetId="6">#REF!</definedName>
    <definedName name="coy_1_1_1_1_1_1_1_1_1_1_2" localSheetId="0">#REF!</definedName>
    <definedName name="coy_1_1_1_1_1_1_1_1_1_1_2" localSheetId="8">#REF!</definedName>
    <definedName name="coy_1_1_1_1_1_1_1_1_1_1_2" localSheetId="7">#REF!</definedName>
    <definedName name="coy_1_1_1_1_1_1_1_1_1_1_2" localSheetId="10">#REF!</definedName>
    <definedName name="coy_1_1_1_1_1_1_1_1_1_1_2" localSheetId="9">#REF!</definedName>
    <definedName name="coy_1_1_1_1_1_1_1_1_1_1_2" localSheetId="12">#REF!</definedName>
    <definedName name="coy_1_1_1_1_1_1_1_1_1_1_2" localSheetId="14">#REF!</definedName>
    <definedName name="coy_1_1_1_1_1_1_1_1_1_1_2" localSheetId="15">#REF!</definedName>
    <definedName name="coy_1_1_1_1_1_1_1_1_1_1_2" localSheetId="18">#REF!</definedName>
    <definedName name="coy_1_1_1_1_1_1_1_1_1_1_2">#REF!</definedName>
    <definedName name="coy_1_1_1_1_1_1_1_1_1_2" localSheetId="4">#REF!</definedName>
    <definedName name="coy_1_1_1_1_1_1_1_1_1_2" localSheetId="5">#REF!</definedName>
    <definedName name="coy_1_1_1_1_1_1_1_1_1_2" localSheetId="6">#REF!</definedName>
    <definedName name="coy_1_1_1_1_1_1_1_1_1_2" localSheetId="0">#REF!</definedName>
    <definedName name="coy_1_1_1_1_1_1_1_1_1_2" localSheetId="8">#REF!</definedName>
    <definedName name="coy_1_1_1_1_1_1_1_1_1_2" localSheetId="7">#REF!</definedName>
    <definedName name="coy_1_1_1_1_1_1_1_1_1_2" localSheetId="10">#REF!</definedName>
    <definedName name="coy_1_1_1_1_1_1_1_1_1_2" localSheetId="9">#REF!</definedName>
    <definedName name="coy_1_1_1_1_1_1_1_1_1_2" localSheetId="12">#REF!</definedName>
    <definedName name="coy_1_1_1_1_1_1_1_1_1_2" localSheetId="14">#REF!</definedName>
    <definedName name="coy_1_1_1_1_1_1_1_1_1_2" localSheetId="15">#REF!</definedName>
    <definedName name="coy_1_1_1_1_1_1_1_1_1_2" localSheetId="18">#REF!</definedName>
    <definedName name="coy_1_1_1_1_1_1_1_1_1_2">#REF!</definedName>
    <definedName name="coy_1_1_1_1_1_1_1_1_2" localSheetId="4">#REF!</definedName>
    <definedName name="coy_1_1_1_1_1_1_1_1_2" localSheetId="5">#REF!</definedName>
    <definedName name="coy_1_1_1_1_1_1_1_1_2" localSheetId="6">#REF!</definedName>
    <definedName name="coy_1_1_1_1_1_1_1_1_2" localSheetId="0">#REF!</definedName>
    <definedName name="coy_1_1_1_1_1_1_1_1_2" localSheetId="8">#REF!</definedName>
    <definedName name="coy_1_1_1_1_1_1_1_1_2" localSheetId="7">#REF!</definedName>
    <definedName name="coy_1_1_1_1_1_1_1_1_2" localSheetId="10">#REF!</definedName>
    <definedName name="coy_1_1_1_1_1_1_1_1_2" localSheetId="9">#REF!</definedName>
    <definedName name="coy_1_1_1_1_1_1_1_1_2" localSheetId="12">#REF!</definedName>
    <definedName name="coy_1_1_1_1_1_1_1_1_2" localSheetId="14">#REF!</definedName>
    <definedName name="coy_1_1_1_1_1_1_1_1_2" localSheetId="15">#REF!</definedName>
    <definedName name="coy_1_1_1_1_1_1_1_1_2" localSheetId="18">#REF!</definedName>
    <definedName name="coy_1_1_1_1_1_1_1_1_2">#REF!</definedName>
    <definedName name="coy_1_1_1_1_1_1_1_2" localSheetId="4">#REF!</definedName>
    <definedName name="coy_1_1_1_1_1_1_1_2" localSheetId="5">#REF!</definedName>
    <definedName name="coy_1_1_1_1_1_1_1_2" localSheetId="6">#REF!</definedName>
    <definedName name="coy_1_1_1_1_1_1_1_2" localSheetId="0">#REF!</definedName>
    <definedName name="coy_1_1_1_1_1_1_1_2" localSheetId="8">#REF!</definedName>
    <definedName name="coy_1_1_1_1_1_1_1_2" localSheetId="7">#REF!</definedName>
    <definedName name="coy_1_1_1_1_1_1_1_2" localSheetId="10">#REF!</definedName>
    <definedName name="coy_1_1_1_1_1_1_1_2" localSheetId="9">#REF!</definedName>
    <definedName name="coy_1_1_1_1_1_1_1_2" localSheetId="12">#REF!</definedName>
    <definedName name="coy_1_1_1_1_1_1_1_2" localSheetId="14">#REF!</definedName>
    <definedName name="coy_1_1_1_1_1_1_1_2" localSheetId="15">#REF!</definedName>
    <definedName name="coy_1_1_1_1_1_1_1_2" localSheetId="18">#REF!</definedName>
    <definedName name="coy_1_1_1_1_1_1_1_2">#REF!</definedName>
    <definedName name="coy_1_1_1_1_1_1_2" localSheetId="4">#REF!</definedName>
    <definedName name="coy_1_1_1_1_1_1_2" localSheetId="5">#REF!</definedName>
    <definedName name="coy_1_1_1_1_1_1_2" localSheetId="6">#REF!</definedName>
    <definedName name="coy_1_1_1_1_1_1_2" localSheetId="0">#REF!</definedName>
    <definedName name="coy_1_1_1_1_1_1_2" localSheetId="8">#REF!</definedName>
    <definedName name="coy_1_1_1_1_1_1_2" localSheetId="7">#REF!</definedName>
    <definedName name="coy_1_1_1_1_1_1_2" localSheetId="10">#REF!</definedName>
    <definedName name="coy_1_1_1_1_1_1_2" localSheetId="9">#REF!</definedName>
    <definedName name="coy_1_1_1_1_1_1_2" localSheetId="12">#REF!</definedName>
    <definedName name="coy_1_1_1_1_1_1_2" localSheetId="14">#REF!</definedName>
    <definedName name="coy_1_1_1_1_1_1_2" localSheetId="15">#REF!</definedName>
    <definedName name="coy_1_1_1_1_1_1_2" localSheetId="18">#REF!</definedName>
    <definedName name="coy_1_1_1_1_1_1_2">#REF!</definedName>
    <definedName name="coy_1_1_1_1_1_2" localSheetId="4">#REF!</definedName>
    <definedName name="coy_1_1_1_1_1_2" localSheetId="5">#REF!</definedName>
    <definedName name="coy_1_1_1_1_1_2" localSheetId="6">#REF!</definedName>
    <definedName name="coy_1_1_1_1_1_2" localSheetId="0">#REF!</definedName>
    <definedName name="coy_1_1_1_1_1_2" localSheetId="8">#REF!</definedName>
    <definedName name="coy_1_1_1_1_1_2" localSheetId="7">#REF!</definedName>
    <definedName name="coy_1_1_1_1_1_2" localSheetId="10">#REF!</definedName>
    <definedName name="coy_1_1_1_1_1_2" localSheetId="9">#REF!</definedName>
    <definedName name="coy_1_1_1_1_1_2" localSheetId="12">#REF!</definedName>
    <definedName name="coy_1_1_1_1_1_2" localSheetId="14">#REF!</definedName>
    <definedName name="coy_1_1_1_1_1_2" localSheetId="15">#REF!</definedName>
    <definedName name="coy_1_1_1_1_1_2" localSheetId="18">#REF!</definedName>
    <definedName name="coy_1_1_1_1_1_2">#REF!</definedName>
    <definedName name="coy_1_1_1_1_2" localSheetId="4">#REF!</definedName>
    <definedName name="coy_1_1_1_1_2" localSheetId="5">#REF!</definedName>
    <definedName name="coy_1_1_1_1_2" localSheetId="6">#REF!</definedName>
    <definedName name="coy_1_1_1_1_2" localSheetId="0">#REF!</definedName>
    <definedName name="coy_1_1_1_1_2" localSheetId="8">#REF!</definedName>
    <definedName name="coy_1_1_1_1_2" localSheetId="7">#REF!</definedName>
    <definedName name="coy_1_1_1_1_2" localSheetId="10">#REF!</definedName>
    <definedName name="coy_1_1_1_1_2" localSheetId="9">#REF!</definedName>
    <definedName name="coy_1_1_1_1_2" localSheetId="12">#REF!</definedName>
    <definedName name="coy_1_1_1_1_2" localSheetId="14">#REF!</definedName>
    <definedName name="coy_1_1_1_1_2" localSheetId="15">#REF!</definedName>
    <definedName name="coy_1_1_1_1_2" localSheetId="18">#REF!</definedName>
    <definedName name="coy_1_1_1_1_2">#REF!</definedName>
    <definedName name="coy_1_1_1_2" localSheetId="4">#REF!</definedName>
    <definedName name="coy_1_1_1_2" localSheetId="5">#REF!</definedName>
    <definedName name="coy_1_1_1_2" localSheetId="6">#REF!</definedName>
    <definedName name="coy_1_1_1_2" localSheetId="0">#REF!</definedName>
    <definedName name="coy_1_1_1_2" localSheetId="8">#REF!</definedName>
    <definedName name="coy_1_1_1_2" localSheetId="7">#REF!</definedName>
    <definedName name="coy_1_1_1_2" localSheetId="10">#REF!</definedName>
    <definedName name="coy_1_1_1_2" localSheetId="9">#REF!</definedName>
    <definedName name="coy_1_1_1_2" localSheetId="12">#REF!</definedName>
    <definedName name="coy_1_1_1_2" localSheetId="14">#REF!</definedName>
    <definedName name="coy_1_1_1_2" localSheetId="15">#REF!</definedName>
    <definedName name="coy_1_1_1_2" localSheetId="18">#REF!</definedName>
    <definedName name="coy_1_1_1_2">#REF!</definedName>
    <definedName name="coy_1_1_2" localSheetId="4">#REF!</definedName>
    <definedName name="coy_1_1_2" localSheetId="5">#REF!</definedName>
    <definedName name="coy_1_1_2" localSheetId="6">#REF!</definedName>
    <definedName name="coy_1_1_2" localSheetId="0">#REF!</definedName>
    <definedName name="coy_1_1_2" localSheetId="8">#REF!</definedName>
    <definedName name="coy_1_1_2" localSheetId="7">#REF!</definedName>
    <definedName name="coy_1_1_2" localSheetId="10">#REF!</definedName>
    <definedName name="coy_1_1_2" localSheetId="9">#REF!</definedName>
    <definedName name="coy_1_1_2" localSheetId="12">#REF!</definedName>
    <definedName name="coy_1_1_2" localSheetId="14">#REF!</definedName>
    <definedName name="coy_1_1_2" localSheetId="15">#REF!</definedName>
    <definedName name="coy_1_1_2" localSheetId="18">#REF!</definedName>
    <definedName name="coy_1_1_2">#REF!</definedName>
    <definedName name="coy_1_2" localSheetId="4">#REF!</definedName>
    <definedName name="coy_1_2" localSheetId="5">#REF!</definedName>
    <definedName name="coy_1_2" localSheetId="6">#REF!</definedName>
    <definedName name="coy_1_2" localSheetId="0">#REF!</definedName>
    <definedName name="coy_1_2" localSheetId="8">#REF!</definedName>
    <definedName name="coy_1_2" localSheetId="7">#REF!</definedName>
    <definedName name="coy_1_2" localSheetId="10">#REF!</definedName>
    <definedName name="coy_1_2" localSheetId="9">#REF!</definedName>
    <definedName name="coy_1_2" localSheetId="12">#REF!</definedName>
    <definedName name="coy_1_2" localSheetId="14">#REF!</definedName>
    <definedName name="coy_1_2" localSheetId="15">#REF!</definedName>
    <definedName name="coy_1_2" localSheetId="18">#REF!</definedName>
    <definedName name="coy_1_2">#REF!</definedName>
    <definedName name="coy_2" localSheetId="4">#REF!</definedName>
    <definedName name="coy_2" localSheetId="5">#REF!</definedName>
    <definedName name="coy_2" localSheetId="6">#REF!</definedName>
    <definedName name="coy_2" localSheetId="0">#REF!</definedName>
    <definedName name="coy_2" localSheetId="8">#REF!</definedName>
    <definedName name="coy_2" localSheetId="7">#REF!</definedName>
    <definedName name="coy_2" localSheetId="10">#REF!</definedName>
    <definedName name="coy_2" localSheetId="9">#REF!</definedName>
    <definedName name="coy_2" localSheetId="12">#REF!</definedName>
    <definedName name="coy_2" localSheetId="14">#REF!</definedName>
    <definedName name="coy_2" localSheetId="15">#REF!</definedName>
    <definedName name="coy_2" localSheetId="18">#REF!</definedName>
    <definedName name="coy_2">#REF!</definedName>
    <definedName name="coy_name_1_1_1_1" localSheetId="4">#REF!</definedName>
    <definedName name="coy_name_1_1_1_1" localSheetId="5">#REF!</definedName>
    <definedName name="coy_name_1_1_1_1" localSheetId="6">#REF!</definedName>
    <definedName name="coy_name_1_1_1_1" localSheetId="0">#REF!</definedName>
    <definedName name="coy_name_1_1_1_1" localSheetId="8">#REF!</definedName>
    <definedName name="coy_name_1_1_1_1" localSheetId="7">#REF!</definedName>
    <definedName name="coy_name_1_1_1_1" localSheetId="10">#REF!</definedName>
    <definedName name="coy_name_1_1_1_1" localSheetId="9">#REF!</definedName>
    <definedName name="coy_name_1_1_1_1" localSheetId="12">#REF!</definedName>
    <definedName name="coy_name_1_1_1_1" localSheetId="14">#REF!</definedName>
    <definedName name="coy_name_1_1_1_1" localSheetId="15">#REF!</definedName>
    <definedName name="coy_name_1_1_1_1" localSheetId="18">#REF!</definedName>
    <definedName name="coy_name_1_1_1_1">#REF!</definedName>
    <definedName name="coy_name_1_1_1_1_1" localSheetId="4">#REF!</definedName>
    <definedName name="coy_name_1_1_1_1_1" localSheetId="5">#REF!</definedName>
    <definedName name="coy_name_1_1_1_1_1" localSheetId="6">#REF!</definedName>
    <definedName name="coy_name_1_1_1_1_1" localSheetId="0">#REF!</definedName>
    <definedName name="coy_name_1_1_1_1_1" localSheetId="8">#REF!</definedName>
    <definedName name="coy_name_1_1_1_1_1" localSheetId="7">#REF!</definedName>
    <definedName name="coy_name_1_1_1_1_1" localSheetId="10">#REF!</definedName>
    <definedName name="coy_name_1_1_1_1_1" localSheetId="9">#REF!</definedName>
    <definedName name="coy_name_1_1_1_1_1" localSheetId="12">#REF!</definedName>
    <definedName name="coy_name_1_1_1_1_1" localSheetId="14">#REF!</definedName>
    <definedName name="coy_name_1_1_1_1_1" localSheetId="15">#REF!</definedName>
    <definedName name="coy_name_1_1_1_1_1" localSheetId="18">#REF!</definedName>
    <definedName name="coy_name_1_1_1_1_1">#REF!</definedName>
    <definedName name="coy_name_1_1_1_1_1_1" localSheetId="4">#REF!</definedName>
    <definedName name="coy_name_1_1_1_1_1_1" localSheetId="5">#REF!</definedName>
    <definedName name="coy_name_1_1_1_1_1_1" localSheetId="6">#REF!</definedName>
    <definedName name="coy_name_1_1_1_1_1_1" localSheetId="0">#REF!</definedName>
    <definedName name="coy_name_1_1_1_1_1_1" localSheetId="8">#REF!</definedName>
    <definedName name="coy_name_1_1_1_1_1_1" localSheetId="7">#REF!</definedName>
    <definedName name="coy_name_1_1_1_1_1_1" localSheetId="10">#REF!</definedName>
    <definedName name="coy_name_1_1_1_1_1_1" localSheetId="9">#REF!</definedName>
    <definedName name="coy_name_1_1_1_1_1_1" localSheetId="12">#REF!</definedName>
    <definedName name="coy_name_1_1_1_1_1_1" localSheetId="14">#REF!</definedName>
    <definedName name="coy_name_1_1_1_1_1_1" localSheetId="15">#REF!</definedName>
    <definedName name="coy_name_1_1_1_1_1_1" localSheetId="18">#REF!</definedName>
    <definedName name="coy_name_1_1_1_1_1_1">#REF!</definedName>
    <definedName name="coy_name_1_1_1_1_1_1_1" localSheetId="4">#REF!</definedName>
    <definedName name="coy_name_1_1_1_1_1_1_1" localSheetId="5">#REF!</definedName>
    <definedName name="coy_name_1_1_1_1_1_1_1" localSheetId="6">#REF!</definedName>
    <definedName name="coy_name_1_1_1_1_1_1_1" localSheetId="0">#REF!</definedName>
    <definedName name="coy_name_1_1_1_1_1_1_1" localSheetId="8">#REF!</definedName>
    <definedName name="coy_name_1_1_1_1_1_1_1" localSheetId="7">#REF!</definedName>
    <definedName name="coy_name_1_1_1_1_1_1_1" localSheetId="10">#REF!</definedName>
    <definedName name="coy_name_1_1_1_1_1_1_1" localSheetId="9">#REF!</definedName>
    <definedName name="coy_name_1_1_1_1_1_1_1" localSheetId="12">#REF!</definedName>
    <definedName name="coy_name_1_1_1_1_1_1_1" localSheetId="14">#REF!</definedName>
    <definedName name="coy_name_1_1_1_1_1_1_1" localSheetId="15">#REF!</definedName>
    <definedName name="coy_name_1_1_1_1_1_1_1" localSheetId="18">#REF!</definedName>
    <definedName name="coy_name_1_1_1_1_1_1_1">#REF!</definedName>
    <definedName name="coy_name_1_1_1_1_1_1_1_1" localSheetId="4">#REF!</definedName>
    <definedName name="coy_name_1_1_1_1_1_1_1_1" localSheetId="5">#REF!</definedName>
    <definedName name="coy_name_1_1_1_1_1_1_1_1" localSheetId="6">#REF!</definedName>
    <definedName name="coy_name_1_1_1_1_1_1_1_1" localSheetId="0">#REF!</definedName>
    <definedName name="coy_name_1_1_1_1_1_1_1_1" localSheetId="8">#REF!</definedName>
    <definedName name="coy_name_1_1_1_1_1_1_1_1" localSheetId="7">#REF!</definedName>
    <definedName name="coy_name_1_1_1_1_1_1_1_1" localSheetId="10">#REF!</definedName>
    <definedName name="coy_name_1_1_1_1_1_1_1_1" localSheetId="9">#REF!</definedName>
    <definedName name="coy_name_1_1_1_1_1_1_1_1" localSheetId="12">#REF!</definedName>
    <definedName name="coy_name_1_1_1_1_1_1_1_1" localSheetId="14">#REF!</definedName>
    <definedName name="coy_name_1_1_1_1_1_1_1_1" localSheetId="15">#REF!</definedName>
    <definedName name="coy_name_1_1_1_1_1_1_1_1" localSheetId="18">#REF!</definedName>
    <definedName name="coy_name_1_1_1_1_1_1_1_1">#REF!</definedName>
    <definedName name="coy_name_1_1_1_1_1_1_1_1_1" localSheetId="4">#REF!</definedName>
    <definedName name="coy_name_1_1_1_1_1_1_1_1_1" localSheetId="5">#REF!</definedName>
    <definedName name="coy_name_1_1_1_1_1_1_1_1_1" localSheetId="6">#REF!</definedName>
    <definedName name="coy_name_1_1_1_1_1_1_1_1_1" localSheetId="0">#REF!</definedName>
    <definedName name="coy_name_1_1_1_1_1_1_1_1_1" localSheetId="8">#REF!</definedName>
    <definedName name="coy_name_1_1_1_1_1_1_1_1_1" localSheetId="7">#REF!</definedName>
    <definedName name="coy_name_1_1_1_1_1_1_1_1_1" localSheetId="10">#REF!</definedName>
    <definedName name="coy_name_1_1_1_1_1_1_1_1_1" localSheetId="9">#REF!</definedName>
    <definedName name="coy_name_1_1_1_1_1_1_1_1_1" localSheetId="12">#REF!</definedName>
    <definedName name="coy_name_1_1_1_1_1_1_1_1_1" localSheetId="14">#REF!</definedName>
    <definedName name="coy_name_1_1_1_1_1_1_1_1_1" localSheetId="15">#REF!</definedName>
    <definedName name="coy_name_1_1_1_1_1_1_1_1_1" localSheetId="18">#REF!</definedName>
    <definedName name="coy_name_1_1_1_1_1_1_1_1_1">#REF!</definedName>
    <definedName name="coy_name_1_1_1_1_1_1_1_1_1_1" localSheetId="4">#REF!</definedName>
    <definedName name="coy_name_1_1_1_1_1_1_1_1_1_1" localSheetId="5">#REF!</definedName>
    <definedName name="coy_name_1_1_1_1_1_1_1_1_1_1" localSheetId="6">#REF!</definedName>
    <definedName name="coy_name_1_1_1_1_1_1_1_1_1_1" localSheetId="0">#REF!</definedName>
    <definedName name="coy_name_1_1_1_1_1_1_1_1_1_1" localSheetId="8">#REF!</definedName>
    <definedName name="coy_name_1_1_1_1_1_1_1_1_1_1" localSheetId="7">#REF!</definedName>
    <definedName name="coy_name_1_1_1_1_1_1_1_1_1_1" localSheetId="10">#REF!</definedName>
    <definedName name="coy_name_1_1_1_1_1_1_1_1_1_1" localSheetId="9">#REF!</definedName>
    <definedName name="coy_name_1_1_1_1_1_1_1_1_1_1" localSheetId="12">#REF!</definedName>
    <definedName name="coy_name_1_1_1_1_1_1_1_1_1_1" localSheetId="14">#REF!</definedName>
    <definedName name="coy_name_1_1_1_1_1_1_1_1_1_1" localSheetId="15">#REF!</definedName>
    <definedName name="coy_name_1_1_1_1_1_1_1_1_1_1" localSheetId="18">#REF!</definedName>
    <definedName name="coy_name_1_1_1_1_1_1_1_1_1_1">#REF!</definedName>
    <definedName name="coy_name_1_1_1_1_1_1_1_1_1_1_1" localSheetId="4">#REF!</definedName>
    <definedName name="coy_name_1_1_1_1_1_1_1_1_1_1_1" localSheetId="5">#REF!</definedName>
    <definedName name="coy_name_1_1_1_1_1_1_1_1_1_1_1" localSheetId="6">#REF!</definedName>
    <definedName name="coy_name_1_1_1_1_1_1_1_1_1_1_1" localSheetId="0">#REF!</definedName>
    <definedName name="coy_name_1_1_1_1_1_1_1_1_1_1_1" localSheetId="8">#REF!</definedName>
    <definedName name="coy_name_1_1_1_1_1_1_1_1_1_1_1" localSheetId="7">#REF!</definedName>
    <definedName name="coy_name_1_1_1_1_1_1_1_1_1_1_1" localSheetId="10">#REF!</definedName>
    <definedName name="coy_name_1_1_1_1_1_1_1_1_1_1_1" localSheetId="9">#REF!</definedName>
    <definedName name="coy_name_1_1_1_1_1_1_1_1_1_1_1" localSheetId="12">#REF!</definedName>
    <definedName name="coy_name_1_1_1_1_1_1_1_1_1_1_1" localSheetId="14">#REF!</definedName>
    <definedName name="coy_name_1_1_1_1_1_1_1_1_1_1_1" localSheetId="15">#REF!</definedName>
    <definedName name="coy_name_1_1_1_1_1_1_1_1_1_1_1" localSheetId="18">#REF!</definedName>
    <definedName name="coy_name_1_1_1_1_1_1_1_1_1_1_1">#REF!</definedName>
    <definedName name="coy_name_1_1_1_1_1_1_1_1_1_1_2" localSheetId="4">#REF!</definedName>
    <definedName name="coy_name_1_1_1_1_1_1_1_1_1_1_2" localSheetId="5">#REF!</definedName>
    <definedName name="coy_name_1_1_1_1_1_1_1_1_1_1_2" localSheetId="6">#REF!</definedName>
    <definedName name="coy_name_1_1_1_1_1_1_1_1_1_1_2" localSheetId="0">#REF!</definedName>
    <definedName name="coy_name_1_1_1_1_1_1_1_1_1_1_2" localSheetId="8">#REF!</definedName>
    <definedName name="coy_name_1_1_1_1_1_1_1_1_1_1_2" localSheetId="7">#REF!</definedName>
    <definedName name="coy_name_1_1_1_1_1_1_1_1_1_1_2" localSheetId="10">#REF!</definedName>
    <definedName name="coy_name_1_1_1_1_1_1_1_1_1_1_2" localSheetId="9">#REF!</definedName>
    <definedName name="coy_name_1_1_1_1_1_1_1_1_1_1_2" localSheetId="12">#REF!</definedName>
    <definedName name="coy_name_1_1_1_1_1_1_1_1_1_1_2" localSheetId="14">#REF!</definedName>
    <definedName name="coy_name_1_1_1_1_1_1_1_1_1_1_2" localSheetId="15">#REF!</definedName>
    <definedName name="coy_name_1_1_1_1_1_1_1_1_1_1_2" localSheetId="18">#REF!</definedName>
    <definedName name="coy_name_1_1_1_1_1_1_1_1_1_1_2">#REF!</definedName>
    <definedName name="coy_name_1_1_1_1_1_1_1_1_1_2" localSheetId="4">#REF!</definedName>
    <definedName name="coy_name_1_1_1_1_1_1_1_1_1_2" localSheetId="5">#REF!</definedName>
    <definedName name="coy_name_1_1_1_1_1_1_1_1_1_2" localSheetId="6">#REF!</definedName>
    <definedName name="coy_name_1_1_1_1_1_1_1_1_1_2" localSheetId="0">#REF!</definedName>
    <definedName name="coy_name_1_1_1_1_1_1_1_1_1_2" localSheetId="8">#REF!</definedName>
    <definedName name="coy_name_1_1_1_1_1_1_1_1_1_2" localSheetId="7">#REF!</definedName>
    <definedName name="coy_name_1_1_1_1_1_1_1_1_1_2" localSheetId="10">#REF!</definedName>
    <definedName name="coy_name_1_1_1_1_1_1_1_1_1_2" localSheetId="9">#REF!</definedName>
    <definedName name="coy_name_1_1_1_1_1_1_1_1_1_2" localSheetId="12">#REF!</definedName>
    <definedName name="coy_name_1_1_1_1_1_1_1_1_1_2" localSheetId="14">#REF!</definedName>
    <definedName name="coy_name_1_1_1_1_1_1_1_1_1_2" localSheetId="15">#REF!</definedName>
    <definedName name="coy_name_1_1_1_1_1_1_1_1_1_2" localSheetId="18">#REF!</definedName>
    <definedName name="coy_name_1_1_1_1_1_1_1_1_1_2">#REF!</definedName>
    <definedName name="coy_name_1_1_1_1_1_1_1_1_2" localSheetId="4">#REF!</definedName>
    <definedName name="coy_name_1_1_1_1_1_1_1_1_2" localSheetId="5">#REF!</definedName>
    <definedName name="coy_name_1_1_1_1_1_1_1_1_2" localSheetId="6">#REF!</definedName>
    <definedName name="coy_name_1_1_1_1_1_1_1_1_2" localSheetId="0">#REF!</definedName>
    <definedName name="coy_name_1_1_1_1_1_1_1_1_2" localSheetId="8">#REF!</definedName>
    <definedName name="coy_name_1_1_1_1_1_1_1_1_2" localSheetId="7">#REF!</definedName>
    <definedName name="coy_name_1_1_1_1_1_1_1_1_2" localSheetId="10">#REF!</definedName>
    <definedName name="coy_name_1_1_1_1_1_1_1_1_2" localSheetId="9">#REF!</definedName>
    <definedName name="coy_name_1_1_1_1_1_1_1_1_2" localSheetId="12">#REF!</definedName>
    <definedName name="coy_name_1_1_1_1_1_1_1_1_2" localSheetId="14">#REF!</definedName>
    <definedName name="coy_name_1_1_1_1_1_1_1_1_2" localSheetId="15">#REF!</definedName>
    <definedName name="coy_name_1_1_1_1_1_1_1_1_2" localSheetId="18">#REF!</definedName>
    <definedName name="coy_name_1_1_1_1_1_1_1_1_2">#REF!</definedName>
    <definedName name="coy_name_1_1_1_1_1_1_1_2" localSheetId="4">#REF!</definedName>
    <definedName name="coy_name_1_1_1_1_1_1_1_2" localSheetId="5">#REF!</definedName>
    <definedName name="coy_name_1_1_1_1_1_1_1_2" localSheetId="6">#REF!</definedName>
    <definedName name="coy_name_1_1_1_1_1_1_1_2" localSheetId="0">#REF!</definedName>
    <definedName name="coy_name_1_1_1_1_1_1_1_2" localSheetId="8">#REF!</definedName>
    <definedName name="coy_name_1_1_1_1_1_1_1_2" localSheetId="7">#REF!</definedName>
    <definedName name="coy_name_1_1_1_1_1_1_1_2" localSheetId="10">#REF!</definedName>
    <definedName name="coy_name_1_1_1_1_1_1_1_2" localSheetId="9">#REF!</definedName>
    <definedName name="coy_name_1_1_1_1_1_1_1_2" localSheetId="12">#REF!</definedName>
    <definedName name="coy_name_1_1_1_1_1_1_1_2" localSheetId="14">#REF!</definedName>
    <definedName name="coy_name_1_1_1_1_1_1_1_2" localSheetId="15">#REF!</definedName>
    <definedName name="coy_name_1_1_1_1_1_1_1_2" localSheetId="18">#REF!</definedName>
    <definedName name="coy_name_1_1_1_1_1_1_1_2">#REF!</definedName>
    <definedName name="coy_name_1_1_1_1_1_1_2" localSheetId="4">#REF!</definedName>
    <definedName name="coy_name_1_1_1_1_1_1_2" localSheetId="5">#REF!</definedName>
    <definedName name="coy_name_1_1_1_1_1_1_2" localSheetId="6">#REF!</definedName>
    <definedName name="coy_name_1_1_1_1_1_1_2" localSheetId="0">#REF!</definedName>
    <definedName name="coy_name_1_1_1_1_1_1_2" localSheetId="8">#REF!</definedName>
    <definedName name="coy_name_1_1_1_1_1_1_2" localSheetId="7">#REF!</definedName>
    <definedName name="coy_name_1_1_1_1_1_1_2" localSheetId="10">#REF!</definedName>
    <definedName name="coy_name_1_1_1_1_1_1_2" localSheetId="9">#REF!</definedName>
    <definedName name="coy_name_1_1_1_1_1_1_2" localSheetId="12">#REF!</definedName>
    <definedName name="coy_name_1_1_1_1_1_1_2" localSheetId="14">#REF!</definedName>
    <definedName name="coy_name_1_1_1_1_1_1_2" localSheetId="15">#REF!</definedName>
    <definedName name="coy_name_1_1_1_1_1_1_2" localSheetId="18">#REF!</definedName>
    <definedName name="coy_name_1_1_1_1_1_1_2">#REF!</definedName>
    <definedName name="coy_name_1_1_1_1_1_2" localSheetId="4">#REF!</definedName>
    <definedName name="coy_name_1_1_1_1_1_2" localSheetId="5">#REF!</definedName>
    <definedName name="coy_name_1_1_1_1_1_2" localSheetId="6">#REF!</definedName>
    <definedName name="coy_name_1_1_1_1_1_2" localSheetId="0">#REF!</definedName>
    <definedName name="coy_name_1_1_1_1_1_2" localSheetId="8">#REF!</definedName>
    <definedName name="coy_name_1_1_1_1_1_2" localSheetId="7">#REF!</definedName>
    <definedName name="coy_name_1_1_1_1_1_2" localSheetId="10">#REF!</definedName>
    <definedName name="coy_name_1_1_1_1_1_2" localSheetId="9">#REF!</definedName>
    <definedName name="coy_name_1_1_1_1_1_2" localSheetId="12">#REF!</definedName>
    <definedName name="coy_name_1_1_1_1_1_2" localSheetId="14">#REF!</definedName>
    <definedName name="coy_name_1_1_1_1_1_2" localSheetId="15">#REF!</definedName>
    <definedName name="coy_name_1_1_1_1_1_2" localSheetId="18">#REF!</definedName>
    <definedName name="coy_name_1_1_1_1_1_2">#REF!</definedName>
    <definedName name="coy_name_1_1_1_1_2" localSheetId="4">#REF!</definedName>
    <definedName name="coy_name_1_1_1_1_2" localSheetId="5">#REF!</definedName>
    <definedName name="coy_name_1_1_1_1_2" localSheetId="6">#REF!</definedName>
    <definedName name="coy_name_1_1_1_1_2" localSheetId="0">#REF!</definedName>
    <definedName name="coy_name_1_1_1_1_2" localSheetId="8">#REF!</definedName>
    <definedName name="coy_name_1_1_1_1_2" localSheetId="7">#REF!</definedName>
    <definedName name="coy_name_1_1_1_1_2" localSheetId="10">#REF!</definedName>
    <definedName name="coy_name_1_1_1_1_2" localSheetId="9">#REF!</definedName>
    <definedName name="coy_name_1_1_1_1_2" localSheetId="12">#REF!</definedName>
    <definedName name="coy_name_1_1_1_1_2" localSheetId="14">#REF!</definedName>
    <definedName name="coy_name_1_1_1_1_2" localSheetId="15">#REF!</definedName>
    <definedName name="coy_name_1_1_1_1_2" localSheetId="18">#REF!</definedName>
    <definedName name="coy_name_1_1_1_1_2">#REF!</definedName>
    <definedName name="coy_name_1_1_1_2" localSheetId="4">#REF!</definedName>
    <definedName name="coy_name_1_1_1_2" localSheetId="5">#REF!</definedName>
    <definedName name="coy_name_1_1_1_2" localSheetId="6">#REF!</definedName>
    <definedName name="coy_name_1_1_1_2" localSheetId="0">#REF!</definedName>
    <definedName name="coy_name_1_1_1_2" localSheetId="8">#REF!</definedName>
    <definedName name="coy_name_1_1_1_2" localSheetId="7">#REF!</definedName>
    <definedName name="coy_name_1_1_1_2" localSheetId="10">#REF!</definedName>
    <definedName name="coy_name_1_1_1_2" localSheetId="9">#REF!</definedName>
    <definedName name="coy_name_1_1_1_2" localSheetId="12">#REF!</definedName>
    <definedName name="coy_name_1_1_1_2" localSheetId="14">#REF!</definedName>
    <definedName name="coy_name_1_1_1_2" localSheetId="15">#REF!</definedName>
    <definedName name="coy_name_1_1_1_2" localSheetId="18">#REF!</definedName>
    <definedName name="coy_name_1_1_1_2">#REF!</definedName>
    <definedName name="coy_name_1_1_2" localSheetId="4">#REF!</definedName>
    <definedName name="coy_name_1_1_2" localSheetId="5">#REF!</definedName>
    <definedName name="coy_name_1_1_2" localSheetId="6">#REF!</definedName>
    <definedName name="coy_name_1_1_2" localSheetId="0">#REF!</definedName>
    <definedName name="coy_name_1_1_2" localSheetId="8">#REF!</definedName>
    <definedName name="coy_name_1_1_2" localSheetId="7">#REF!</definedName>
    <definedName name="coy_name_1_1_2" localSheetId="10">#REF!</definedName>
    <definedName name="coy_name_1_1_2" localSheetId="9">#REF!</definedName>
    <definedName name="coy_name_1_1_2" localSheetId="12">#REF!</definedName>
    <definedName name="coy_name_1_1_2" localSheetId="14">#REF!</definedName>
    <definedName name="coy_name_1_1_2" localSheetId="15">#REF!</definedName>
    <definedName name="coy_name_1_1_2" localSheetId="18">#REF!</definedName>
    <definedName name="coy_name_1_1_2">#REF!</definedName>
    <definedName name="coy_name_1_2" localSheetId="4">#REF!</definedName>
    <definedName name="coy_name_1_2" localSheetId="5">#REF!</definedName>
    <definedName name="coy_name_1_2" localSheetId="6">#REF!</definedName>
    <definedName name="coy_name_1_2" localSheetId="0">#REF!</definedName>
    <definedName name="coy_name_1_2" localSheetId="8">#REF!</definedName>
    <definedName name="coy_name_1_2" localSheetId="7">#REF!</definedName>
    <definedName name="coy_name_1_2" localSheetId="10">#REF!</definedName>
    <definedName name="coy_name_1_2" localSheetId="9">#REF!</definedName>
    <definedName name="coy_name_1_2" localSheetId="12">#REF!</definedName>
    <definedName name="coy_name_1_2" localSheetId="14">#REF!</definedName>
    <definedName name="coy_name_1_2" localSheetId="15">#REF!</definedName>
    <definedName name="coy_name_1_2" localSheetId="18">#REF!</definedName>
    <definedName name="coy_name_1_2">#REF!</definedName>
    <definedName name="coy_name_2" localSheetId="4">#REF!</definedName>
    <definedName name="coy_name_2" localSheetId="5">#REF!</definedName>
    <definedName name="coy_name_2" localSheetId="6">#REF!</definedName>
    <definedName name="coy_name_2" localSheetId="0">#REF!</definedName>
    <definedName name="coy_name_2" localSheetId="8">#REF!</definedName>
    <definedName name="coy_name_2" localSheetId="7">#REF!</definedName>
    <definedName name="coy_name_2" localSheetId="10">#REF!</definedName>
    <definedName name="coy_name_2" localSheetId="9">#REF!</definedName>
    <definedName name="coy_name_2" localSheetId="12">#REF!</definedName>
    <definedName name="coy_name_2" localSheetId="14">#REF!</definedName>
    <definedName name="coy_name_2" localSheetId="15">#REF!</definedName>
    <definedName name="coy_name_2" localSheetId="18">#REF!</definedName>
    <definedName name="coy_name_2">#REF!</definedName>
    <definedName name="Cur_Rate" localSheetId="5">'[324]CVP -Berau'!$D$43</definedName>
    <definedName name="Cur_Rate" localSheetId="10">'[324]CVP -Berau'!$D$43</definedName>
    <definedName name="Cur_Rate" localSheetId="9">'[324]CVP -Berau'!$D$43</definedName>
    <definedName name="Cur_Rate" localSheetId="18">'[324]CVP -Berau'!$D$43</definedName>
    <definedName name="Cur_Rate">'[325]CVP -Berau'!$D$43</definedName>
    <definedName name="Cur_RateAnggana" localSheetId="5">'[324]CVP -Anggana'!$H$4</definedName>
    <definedName name="Cur_RateAnggana" localSheetId="10">'[324]CVP -Anggana'!$H$4</definedName>
    <definedName name="Cur_RateAnggana" localSheetId="9">'[324]CVP -Anggana'!$H$4</definedName>
    <definedName name="Cur_RateAnggana" localSheetId="18">'[324]CVP -Anggana'!$H$4</definedName>
    <definedName name="Cur_RateAnggana">'[325]CVP -Anggana'!$H$4</definedName>
    <definedName name="currency_1_1_1_1" localSheetId="4">#REF!</definedName>
    <definedName name="currency_1_1_1_1" localSheetId="5">#REF!</definedName>
    <definedName name="currency_1_1_1_1" localSheetId="6">#REF!</definedName>
    <definedName name="currency_1_1_1_1" localSheetId="0">#REF!</definedName>
    <definedName name="currency_1_1_1_1" localSheetId="8">#REF!</definedName>
    <definedName name="currency_1_1_1_1" localSheetId="7">#REF!</definedName>
    <definedName name="currency_1_1_1_1" localSheetId="10">#REF!</definedName>
    <definedName name="currency_1_1_1_1" localSheetId="9">#REF!</definedName>
    <definedName name="currency_1_1_1_1" localSheetId="12">#REF!</definedName>
    <definedName name="currency_1_1_1_1" localSheetId="14">#REF!</definedName>
    <definedName name="currency_1_1_1_1" localSheetId="15">#REF!</definedName>
    <definedName name="currency_1_1_1_1" localSheetId="18">#REF!</definedName>
    <definedName name="currency_1_1_1_1">#REF!</definedName>
    <definedName name="currency_1_1_1_1_1" localSheetId="4">#REF!</definedName>
    <definedName name="currency_1_1_1_1_1" localSheetId="5">#REF!</definedName>
    <definedName name="currency_1_1_1_1_1" localSheetId="6">#REF!</definedName>
    <definedName name="currency_1_1_1_1_1" localSheetId="0">#REF!</definedName>
    <definedName name="currency_1_1_1_1_1" localSheetId="8">#REF!</definedName>
    <definedName name="currency_1_1_1_1_1" localSheetId="7">#REF!</definedName>
    <definedName name="currency_1_1_1_1_1" localSheetId="10">#REF!</definedName>
    <definedName name="currency_1_1_1_1_1" localSheetId="9">#REF!</definedName>
    <definedName name="currency_1_1_1_1_1" localSheetId="12">#REF!</definedName>
    <definedName name="currency_1_1_1_1_1" localSheetId="14">#REF!</definedName>
    <definedName name="currency_1_1_1_1_1" localSheetId="15">#REF!</definedName>
    <definedName name="currency_1_1_1_1_1" localSheetId="18">#REF!</definedName>
    <definedName name="currency_1_1_1_1_1">#REF!</definedName>
    <definedName name="currency_1_1_1_1_1_1" localSheetId="4">#REF!</definedName>
    <definedName name="currency_1_1_1_1_1_1" localSheetId="5">#REF!</definedName>
    <definedName name="currency_1_1_1_1_1_1" localSheetId="6">#REF!</definedName>
    <definedName name="currency_1_1_1_1_1_1" localSheetId="0">#REF!</definedName>
    <definedName name="currency_1_1_1_1_1_1" localSheetId="8">#REF!</definedName>
    <definedName name="currency_1_1_1_1_1_1" localSheetId="7">#REF!</definedName>
    <definedName name="currency_1_1_1_1_1_1" localSheetId="10">#REF!</definedName>
    <definedName name="currency_1_1_1_1_1_1" localSheetId="9">#REF!</definedName>
    <definedName name="currency_1_1_1_1_1_1" localSheetId="12">#REF!</definedName>
    <definedName name="currency_1_1_1_1_1_1" localSheetId="14">#REF!</definedName>
    <definedName name="currency_1_1_1_1_1_1" localSheetId="15">#REF!</definedName>
    <definedName name="currency_1_1_1_1_1_1" localSheetId="18">#REF!</definedName>
    <definedName name="currency_1_1_1_1_1_1">#REF!</definedName>
    <definedName name="currency_1_1_1_1_1_1_1" localSheetId="4">#REF!</definedName>
    <definedName name="currency_1_1_1_1_1_1_1" localSheetId="5">#REF!</definedName>
    <definedName name="currency_1_1_1_1_1_1_1" localSheetId="6">#REF!</definedName>
    <definedName name="currency_1_1_1_1_1_1_1" localSheetId="0">#REF!</definedName>
    <definedName name="currency_1_1_1_1_1_1_1" localSheetId="8">#REF!</definedName>
    <definedName name="currency_1_1_1_1_1_1_1" localSheetId="7">#REF!</definedName>
    <definedName name="currency_1_1_1_1_1_1_1" localSheetId="10">#REF!</definedName>
    <definedName name="currency_1_1_1_1_1_1_1" localSheetId="9">#REF!</definedName>
    <definedName name="currency_1_1_1_1_1_1_1" localSheetId="12">#REF!</definedName>
    <definedName name="currency_1_1_1_1_1_1_1" localSheetId="14">#REF!</definedName>
    <definedName name="currency_1_1_1_1_1_1_1" localSheetId="15">#REF!</definedName>
    <definedName name="currency_1_1_1_1_1_1_1" localSheetId="18">#REF!</definedName>
    <definedName name="currency_1_1_1_1_1_1_1">#REF!</definedName>
    <definedName name="currency_1_1_1_1_1_1_1_1" localSheetId="4">#REF!</definedName>
    <definedName name="currency_1_1_1_1_1_1_1_1" localSheetId="5">#REF!</definedName>
    <definedName name="currency_1_1_1_1_1_1_1_1" localSheetId="6">#REF!</definedName>
    <definedName name="currency_1_1_1_1_1_1_1_1" localSheetId="0">#REF!</definedName>
    <definedName name="currency_1_1_1_1_1_1_1_1" localSheetId="8">#REF!</definedName>
    <definedName name="currency_1_1_1_1_1_1_1_1" localSheetId="7">#REF!</definedName>
    <definedName name="currency_1_1_1_1_1_1_1_1" localSheetId="10">#REF!</definedName>
    <definedName name="currency_1_1_1_1_1_1_1_1" localSheetId="9">#REF!</definedName>
    <definedName name="currency_1_1_1_1_1_1_1_1" localSheetId="12">#REF!</definedName>
    <definedName name="currency_1_1_1_1_1_1_1_1" localSheetId="14">#REF!</definedName>
    <definedName name="currency_1_1_1_1_1_1_1_1" localSheetId="15">#REF!</definedName>
    <definedName name="currency_1_1_1_1_1_1_1_1" localSheetId="18">#REF!</definedName>
    <definedName name="currency_1_1_1_1_1_1_1_1">#REF!</definedName>
    <definedName name="currency_1_1_1_1_1_1_1_1_1" localSheetId="4">#REF!</definedName>
    <definedName name="currency_1_1_1_1_1_1_1_1_1" localSheetId="5">#REF!</definedName>
    <definedName name="currency_1_1_1_1_1_1_1_1_1" localSheetId="6">#REF!</definedName>
    <definedName name="currency_1_1_1_1_1_1_1_1_1" localSheetId="0">#REF!</definedName>
    <definedName name="currency_1_1_1_1_1_1_1_1_1" localSheetId="8">#REF!</definedName>
    <definedName name="currency_1_1_1_1_1_1_1_1_1" localSheetId="7">#REF!</definedName>
    <definedName name="currency_1_1_1_1_1_1_1_1_1" localSheetId="10">#REF!</definedName>
    <definedName name="currency_1_1_1_1_1_1_1_1_1" localSheetId="9">#REF!</definedName>
    <definedName name="currency_1_1_1_1_1_1_1_1_1" localSheetId="12">#REF!</definedName>
    <definedName name="currency_1_1_1_1_1_1_1_1_1" localSheetId="14">#REF!</definedName>
    <definedName name="currency_1_1_1_1_1_1_1_1_1" localSheetId="15">#REF!</definedName>
    <definedName name="currency_1_1_1_1_1_1_1_1_1" localSheetId="18">#REF!</definedName>
    <definedName name="currency_1_1_1_1_1_1_1_1_1">#REF!</definedName>
    <definedName name="currency_1_1_1_1_1_1_1_1_1_1" localSheetId="4">#REF!</definedName>
    <definedName name="currency_1_1_1_1_1_1_1_1_1_1" localSheetId="5">#REF!</definedName>
    <definedName name="currency_1_1_1_1_1_1_1_1_1_1" localSheetId="6">#REF!</definedName>
    <definedName name="currency_1_1_1_1_1_1_1_1_1_1" localSheetId="0">#REF!</definedName>
    <definedName name="currency_1_1_1_1_1_1_1_1_1_1" localSheetId="8">#REF!</definedName>
    <definedName name="currency_1_1_1_1_1_1_1_1_1_1" localSheetId="7">#REF!</definedName>
    <definedName name="currency_1_1_1_1_1_1_1_1_1_1" localSheetId="10">#REF!</definedName>
    <definedName name="currency_1_1_1_1_1_1_1_1_1_1" localSheetId="9">#REF!</definedName>
    <definedName name="currency_1_1_1_1_1_1_1_1_1_1" localSheetId="12">#REF!</definedName>
    <definedName name="currency_1_1_1_1_1_1_1_1_1_1" localSheetId="14">#REF!</definedName>
    <definedName name="currency_1_1_1_1_1_1_1_1_1_1" localSheetId="15">#REF!</definedName>
    <definedName name="currency_1_1_1_1_1_1_1_1_1_1" localSheetId="18">#REF!</definedName>
    <definedName name="currency_1_1_1_1_1_1_1_1_1_1">#REF!</definedName>
    <definedName name="currency_1_1_1_1_1_1_1_1_1_1_1" localSheetId="4">#REF!</definedName>
    <definedName name="currency_1_1_1_1_1_1_1_1_1_1_1" localSheetId="5">#REF!</definedName>
    <definedName name="currency_1_1_1_1_1_1_1_1_1_1_1" localSheetId="6">#REF!</definedName>
    <definedName name="currency_1_1_1_1_1_1_1_1_1_1_1" localSheetId="0">#REF!</definedName>
    <definedName name="currency_1_1_1_1_1_1_1_1_1_1_1" localSheetId="8">#REF!</definedName>
    <definedName name="currency_1_1_1_1_1_1_1_1_1_1_1" localSheetId="7">#REF!</definedName>
    <definedName name="currency_1_1_1_1_1_1_1_1_1_1_1" localSheetId="10">#REF!</definedName>
    <definedName name="currency_1_1_1_1_1_1_1_1_1_1_1" localSheetId="9">#REF!</definedName>
    <definedName name="currency_1_1_1_1_1_1_1_1_1_1_1" localSheetId="12">#REF!</definedName>
    <definedName name="currency_1_1_1_1_1_1_1_1_1_1_1" localSheetId="14">#REF!</definedName>
    <definedName name="currency_1_1_1_1_1_1_1_1_1_1_1" localSheetId="15">#REF!</definedName>
    <definedName name="currency_1_1_1_1_1_1_1_1_1_1_1" localSheetId="18">#REF!</definedName>
    <definedName name="currency_1_1_1_1_1_1_1_1_1_1_1">#REF!</definedName>
    <definedName name="currency_1_1_1_1_1_1_1_1_1_1_2" localSheetId="4">#REF!</definedName>
    <definedName name="currency_1_1_1_1_1_1_1_1_1_1_2" localSheetId="5">#REF!</definedName>
    <definedName name="currency_1_1_1_1_1_1_1_1_1_1_2" localSheetId="6">#REF!</definedName>
    <definedName name="currency_1_1_1_1_1_1_1_1_1_1_2" localSheetId="0">#REF!</definedName>
    <definedName name="currency_1_1_1_1_1_1_1_1_1_1_2" localSheetId="8">#REF!</definedName>
    <definedName name="currency_1_1_1_1_1_1_1_1_1_1_2" localSheetId="7">#REF!</definedName>
    <definedName name="currency_1_1_1_1_1_1_1_1_1_1_2" localSheetId="10">#REF!</definedName>
    <definedName name="currency_1_1_1_1_1_1_1_1_1_1_2" localSheetId="9">#REF!</definedName>
    <definedName name="currency_1_1_1_1_1_1_1_1_1_1_2" localSheetId="12">#REF!</definedName>
    <definedName name="currency_1_1_1_1_1_1_1_1_1_1_2" localSheetId="14">#REF!</definedName>
    <definedName name="currency_1_1_1_1_1_1_1_1_1_1_2" localSheetId="15">#REF!</definedName>
    <definedName name="currency_1_1_1_1_1_1_1_1_1_1_2" localSheetId="18">#REF!</definedName>
    <definedName name="currency_1_1_1_1_1_1_1_1_1_1_2">#REF!</definedName>
    <definedName name="currency_1_1_1_1_1_1_1_1_1_2" localSheetId="4">#REF!</definedName>
    <definedName name="currency_1_1_1_1_1_1_1_1_1_2" localSheetId="5">#REF!</definedName>
    <definedName name="currency_1_1_1_1_1_1_1_1_1_2" localSheetId="6">#REF!</definedName>
    <definedName name="currency_1_1_1_1_1_1_1_1_1_2" localSheetId="0">#REF!</definedName>
    <definedName name="currency_1_1_1_1_1_1_1_1_1_2" localSheetId="8">#REF!</definedName>
    <definedName name="currency_1_1_1_1_1_1_1_1_1_2" localSheetId="7">#REF!</definedName>
    <definedName name="currency_1_1_1_1_1_1_1_1_1_2" localSheetId="10">#REF!</definedName>
    <definedName name="currency_1_1_1_1_1_1_1_1_1_2" localSheetId="9">#REF!</definedName>
    <definedName name="currency_1_1_1_1_1_1_1_1_1_2" localSheetId="12">#REF!</definedName>
    <definedName name="currency_1_1_1_1_1_1_1_1_1_2" localSheetId="14">#REF!</definedName>
    <definedName name="currency_1_1_1_1_1_1_1_1_1_2" localSheetId="15">#REF!</definedName>
    <definedName name="currency_1_1_1_1_1_1_1_1_1_2" localSheetId="18">#REF!</definedName>
    <definedName name="currency_1_1_1_1_1_1_1_1_1_2">#REF!</definedName>
    <definedName name="currency_1_1_1_1_1_1_1_1_2" localSheetId="4">#REF!</definedName>
    <definedName name="currency_1_1_1_1_1_1_1_1_2" localSheetId="5">#REF!</definedName>
    <definedName name="currency_1_1_1_1_1_1_1_1_2" localSheetId="6">#REF!</definedName>
    <definedName name="currency_1_1_1_1_1_1_1_1_2" localSheetId="0">#REF!</definedName>
    <definedName name="currency_1_1_1_1_1_1_1_1_2" localSheetId="8">#REF!</definedName>
    <definedName name="currency_1_1_1_1_1_1_1_1_2" localSheetId="7">#REF!</definedName>
    <definedName name="currency_1_1_1_1_1_1_1_1_2" localSheetId="10">#REF!</definedName>
    <definedName name="currency_1_1_1_1_1_1_1_1_2" localSheetId="9">#REF!</definedName>
    <definedName name="currency_1_1_1_1_1_1_1_1_2" localSheetId="12">#REF!</definedName>
    <definedName name="currency_1_1_1_1_1_1_1_1_2" localSheetId="14">#REF!</definedName>
    <definedName name="currency_1_1_1_1_1_1_1_1_2" localSheetId="15">#REF!</definedName>
    <definedName name="currency_1_1_1_1_1_1_1_1_2" localSheetId="18">#REF!</definedName>
    <definedName name="currency_1_1_1_1_1_1_1_1_2">#REF!</definedName>
    <definedName name="currency_1_1_1_1_1_1_1_2" localSheetId="4">#REF!</definedName>
    <definedName name="currency_1_1_1_1_1_1_1_2" localSheetId="5">#REF!</definedName>
    <definedName name="currency_1_1_1_1_1_1_1_2" localSheetId="6">#REF!</definedName>
    <definedName name="currency_1_1_1_1_1_1_1_2" localSheetId="0">#REF!</definedName>
    <definedName name="currency_1_1_1_1_1_1_1_2" localSheetId="8">#REF!</definedName>
    <definedName name="currency_1_1_1_1_1_1_1_2" localSheetId="7">#REF!</definedName>
    <definedName name="currency_1_1_1_1_1_1_1_2" localSheetId="10">#REF!</definedName>
    <definedName name="currency_1_1_1_1_1_1_1_2" localSheetId="9">#REF!</definedName>
    <definedName name="currency_1_1_1_1_1_1_1_2" localSheetId="12">#REF!</definedName>
    <definedName name="currency_1_1_1_1_1_1_1_2" localSheetId="14">#REF!</definedName>
    <definedName name="currency_1_1_1_1_1_1_1_2" localSheetId="15">#REF!</definedName>
    <definedName name="currency_1_1_1_1_1_1_1_2" localSheetId="18">#REF!</definedName>
    <definedName name="currency_1_1_1_1_1_1_1_2">#REF!</definedName>
    <definedName name="currency_1_1_1_1_1_1_2" localSheetId="4">#REF!</definedName>
    <definedName name="currency_1_1_1_1_1_1_2" localSheetId="5">#REF!</definedName>
    <definedName name="currency_1_1_1_1_1_1_2" localSheetId="6">#REF!</definedName>
    <definedName name="currency_1_1_1_1_1_1_2" localSheetId="0">#REF!</definedName>
    <definedName name="currency_1_1_1_1_1_1_2" localSheetId="8">#REF!</definedName>
    <definedName name="currency_1_1_1_1_1_1_2" localSheetId="7">#REF!</definedName>
    <definedName name="currency_1_1_1_1_1_1_2" localSheetId="10">#REF!</definedName>
    <definedName name="currency_1_1_1_1_1_1_2" localSheetId="9">#REF!</definedName>
    <definedName name="currency_1_1_1_1_1_1_2" localSheetId="12">#REF!</definedName>
    <definedName name="currency_1_1_1_1_1_1_2" localSheetId="14">#REF!</definedName>
    <definedName name="currency_1_1_1_1_1_1_2" localSheetId="15">#REF!</definedName>
    <definedName name="currency_1_1_1_1_1_1_2" localSheetId="18">#REF!</definedName>
    <definedName name="currency_1_1_1_1_1_1_2">#REF!</definedName>
    <definedName name="currency_1_1_1_1_1_2" localSheetId="4">#REF!</definedName>
    <definedName name="currency_1_1_1_1_1_2" localSheetId="5">#REF!</definedName>
    <definedName name="currency_1_1_1_1_1_2" localSheetId="6">#REF!</definedName>
    <definedName name="currency_1_1_1_1_1_2" localSheetId="0">#REF!</definedName>
    <definedName name="currency_1_1_1_1_1_2" localSheetId="8">#REF!</definedName>
    <definedName name="currency_1_1_1_1_1_2" localSheetId="7">#REF!</definedName>
    <definedName name="currency_1_1_1_1_1_2" localSheetId="10">#REF!</definedName>
    <definedName name="currency_1_1_1_1_1_2" localSheetId="9">#REF!</definedName>
    <definedName name="currency_1_1_1_1_1_2" localSheetId="12">#REF!</definedName>
    <definedName name="currency_1_1_1_1_1_2" localSheetId="14">#REF!</definedName>
    <definedName name="currency_1_1_1_1_1_2" localSheetId="15">#REF!</definedName>
    <definedName name="currency_1_1_1_1_1_2" localSheetId="18">#REF!</definedName>
    <definedName name="currency_1_1_1_1_1_2">#REF!</definedName>
    <definedName name="currency_1_1_1_1_2" localSheetId="4">#REF!</definedName>
    <definedName name="currency_1_1_1_1_2" localSheetId="5">#REF!</definedName>
    <definedName name="currency_1_1_1_1_2" localSheetId="6">#REF!</definedName>
    <definedName name="currency_1_1_1_1_2" localSheetId="0">#REF!</definedName>
    <definedName name="currency_1_1_1_1_2" localSheetId="8">#REF!</definedName>
    <definedName name="currency_1_1_1_1_2" localSheetId="7">#REF!</definedName>
    <definedName name="currency_1_1_1_1_2" localSheetId="10">#REF!</definedName>
    <definedName name="currency_1_1_1_1_2" localSheetId="9">#REF!</definedName>
    <definedName name="currency_1_1_1_1_2" localSheetId="12">#REF!</definedName>
    <definedName name="currency_1_1_1_1_2" localSheetId="14">#REF!</definedName>
    <definedName name="currency_1_1_1_1_2" localSheetId="15">#REF!</definedName>
    <definedName name="currency_1_1_1_1_2" localSheetId="18">#REF!</definedName>
    <definedName name="currency_1_1_1_1_2">#REF!</definedName>
    <definedName name="currency_1_1_1_2" localSheetId="4">#REF!</definedName>
    <definedName name="currency_1_1_1_2" localSheetId="5">#REF!</definedName>
    <definedName name="currency_1_1_1_2" localSheetId="6">#REF!</definedName>
    <definedName name="currency_1_1_1_2" localSheetId="0">#REF!</definedName>
    <definedName name="currency_1_1_1_2" localSheetId="8">#REF!</definedName>
    <definedName name="currency_1_1_1_2" localSheetId="7">#REF!</definedName>
    <definedName name="currency_1_1_1_2" localSheetId="10">#REF!</definedName>
    <definedName name="currency_1_1_1_2" localSheetId="9">#REF!</definedName>
    <definedName name="currency_1_1_1_2" localSheetId="12">#REF!</definedName>
    <definedName name="currency_1_1_1_2" localSheetId="14">#REF!</definedName>
    <definedName name="currency_1_1_1_2" localSheetId="15">#REF!</definedName>
    <definedName name="currency_1_1_1_2" localSheetId="18">#REF!</definedName>
    <definedName name="currency_1_1_1_2">#REF!</definedName>
    <definedName name="currency_1_1_2" localSheetId="4">#REF!</definedName>
    <definedName name="currency_1_1_2" localSheetId="5">#REF!</definedName>
    <definedName name="currency_1_1_2" localSheetId="6">#REF!</definedName>
    <definedName name="currency_1_1_2" localSheetId="0">#REF!</definedName>
    <definedName name="currency_1_1_2" localSheetId="8">#REF!</definedName>
    <definedName name="currency_1_1_2" localSheetId="7">#REF!</definedName>
    <definedName name="currency_1_1_2" localSheetId="10">#REF!</definedName>
    <definedName name="currency_1_1_2" localSheetId="9">#REF!</definedName>
    <definedName name="currency_1_1_2" localSheetId="12">#REF!</definedName>
    <definedName name="currency_1_1_2" localSheetId="14">#REF!</definedName>
    <definedName name="currency_1_1_2" localSheetId="15">#REF!</definedName>
    <definedName name="currency_1_1_2" localSheetId="18">#REF!</definedName>
    <definedName name="currency_1_1_2">#REF!</definedName>
    <definedName name="currency_1_2" localSheetId="4">#REF!</definedName>
    <definedName name="currency_1_2" localSheetId="5">#REF!</definedName>
    <definedName name="currency_1_2" localSheetId="6">#REF!</definedName>
    <definedName name="currency_1_2" localSheetId="0">#REF!</definedName>
    <definedName name="currency_1_2" localSheetId="8">#REF!</definedName>
    <definedName name="currency_1_2" localSheetId="7">#REF!</definedName>
    <definedName name="currency_1_2" localSheetId="10">#REF!</definedName>
    <definedName name="currency_1_2" localSheetId="9">#REF!</definedName>
    <definedName name="currency_1_2" localSheetId="12">#REF!</definedName>
    <definedName name="currency_1_2" localSheetId="14">#REF!</definedName>
    <definedName name="currency_1_2" localSheetId="15">#REF!</definedName>
    <definedName name="currency_1_2" localSheetId="18">#REF!</definedName>
    <definedName name="currency_1_2">#REF!</definedName>
    <definedName name="currency_2" localSheetId="4">#REF!</definedName>
    <definedName name="currency_2" localSheetId="5">#REF!</definedName>
    <definedName name="currency_2" localSheetId="6">#REF!</definedName>
    <definedName name="currency_2" localSheetId="0">#REF!</definedName>
    <definedName name="currency_2" localSheetId="8">#REF!</definedName>
    <definedName name="currency_2" localSheetId="7">#REF!</definedName>
    <definedName name="currency_2" localSheetId="10">#REF!</definedName>
    <definedName name="currency_2" localSheetId="9">#REF!</definedName>
    <definedName name="currency_2" localSheetId="12">#REF!</definedName>
    <definedName name="currency_2" localSheetId="14">#REF!</definedName>
    <definedName name="currency_2" localSheetId="15">#REF!</definedName>
    <definedName name="currency_2" localSheetId="18">#REF!</definedName>
    <definedName name="currency_2">#REF!</definedName>
    <definedName name="data2" localSheetId="5">[326]table!$A$9:$C$58</definedName>
    <definedName name="data2" localSheetId="10">[326]table!$A$9:$C$58</definedName>
    <definedName name="data2" localSheetId="9">[326]table!$A$9:$C$58</definedName>
    <definedName name="data2" localSheetId="18">[326]table!$A$9:$C$58</definedName>
    <definedName name="data2">[327]table!$A$9:$C$58</definedName>
    <definedName name="datapph21">'[328]PPh 21'!$A$14:$IV$513</definedName>
    <definedName name="dataw" localSheetId="5">[329]ws!$A$7:$N$80</definedName>
    <definedName name="dataw" localSheetId="10">[329]ws!$A$7:$N$80</definedName>
    <definedName name="dataw" localSheetId="9">[329]ws!$A$7:$N$80</definedName>
    <definedName name="dataw" localSheetId="18">[329]ws!$A$7:$N$80</definedName>
    <definedName name="dataw">[330]ws!$A$7:$N$80</definedName>
    <definedName name="date_1_1_1_1" localSheetId="4">#REF!</definedName>
    <definedName name="date_1_1_1_1" localSheetId="5">#REF!</definedName>
    <definedName name="date_1_1_1_1" localSheetId="6">#REF!</definedName>
    <definedName name="date_1_1_1_1" localSheetId="0">#REF!</definedName>
    <definedName name="date_1_1_1_1" localSheetId="8">#REF!</definedName>
    <definedName name="date_1_1_1_1" localSheetId="7">#REF!</definedName>
    <definedName name="date_1_1_1_1" localSheetId="10">#REF!</definedName>
    <definedName name="date_1_1_1_1" localSheetId="9">#REF!</definedName>
    <definedName name="date_1_1_1_1" localSheetId="12">#REF!</definedName>
    <definedName name="date_1_1_1_1" localSheetId="14">#REF!</definedName>
    <definedName name="date_1_1_1_1" localSheetId="15">#REF!</definedName>
    <definedName name="date_1_1_1_1" localSheetId="18">#REF!</definedName>
    <definedName name="date_1_1_1_1">#REF!</definedName>
    <definedName name="date_1_1_1_1_1" localSheetId="4">#REF!</definedName>
    <definedName name="date_1_1_1_1_1" localSheetId="5">#REF!</definedName>
    <definedName name="date_1_1_1_1_1" localSheetId="6">#REF!</definedName>
    <definedName name="date_1_1_1_1_1" localSheetId="0">#REF!</definedName>
    <definedName name="date_1_1_1_1_1" localSheetId="8">#REF!</definedName>
    <definedName name="date_1_1_1_1_1" localSheetId="7">#REF!</definedName>
    <definedName name="date_1_1_1_1_1" localSheetId="10">#REF!</definedName>
    <definedName name="date_1_1_1_1_1" localSheetId="9">#REF!</definedName>
    <definedName name="date_1_1_1_1_1" localSheetId="12">#REF!</definedName>
    <definedName name="date_1_1_1_1_1" localSheetId="14">#REF!</definedName>
    <definedName name="date_1_1_1_1_1" localSheetId="15">#REF!</definedName>
    <definedName name="date_1_1_1_1_1" localSheetId="18">#REF!</definedName>
    <definedName name="date_1_1_1_1_1">#REF!</definedName>
    <definedName name="date_1_1_1_1_1_1" localSheetId="4">#REF!</definedName>
    <definedName name="date_1_1_1_1_1_1" localSheetId="5">#REF!</definedName>
    <definedName name="date_1_1_1_1_1_1" localSheetId="6">#REF!</definedName>
    <definedName name="date_1_1_1_1_1_1" localSheetId="0">#REF!</definedName>
    <definedName name="date_1_1_1_1_1_1" localSheetId="8">#REF!</definedName>
    <definedName name="date_1_1_1_1_1_1" localSheetId="7">#REF!</definedName>
    <definedName name="date_1_1_1_1_1_1" localSheetId="10">#REF!</definedName>
    <definedName name="date_1_1_1_1_1_1" localSheetId="9">#REF!</definedName>
    <definedName name="date_1_1_1_1_1_1" localSheetId="12">#REF!</definedName>
    <definedName name="date_1_1_1_1_1_1" localSheetId="14">#REF!</definedName>
    <definedName name="date_1_1_1_1_1_1" localSheetId="15">#REF!</definedName>
    <definedName name="date_1_1_1_1_1_1" localSheetId="18">#REF!</definedName>
    <definedName name="date_1_1_1_1_1_1">#REF!</definedName>
    <definedName name="date_1_1_1_1_1_1_1" localSheetId="4">#REF!</definedName>
    <definedName name="date_1_1_1_1_1_1_1" localSheetId="5">#REF!</definedName>
    <definedName name="date_1_1_1_1_1_1_1" localSheetId="6">#REF!</definedName>
    <definedName name="date_1_1_1_1_1_1_1" localSheetId="0">#REF!</definedName>
    <definedName name="date_1_1_1_1_1_1_1" localSheetId="8">#REF!</definedName>
    <definedName name="date_1_1_1_1_1_1_1" localSheetId="7">#REF!</definedName>
    <definedName name="date_1_1_1_1_1_1_1" localSheetId="10">#REF!</definedName>
    <definedName name="date_1_1_1_1_1_1_1" localSheetId="9">#REF!</definedName>
    <definedName name="date_1_1_1_1_1_1_1" localSheetId="12">#REF!</definedName>
    <definedName name="date_1_1_1_1_1_1_1" localSheetId="14">#REF!</definedName>
    <definedName name="date_1_1_1_1_1_1_1" localSheetId="15">#REF!</definedName>
    <definedName name="date_1_1_1_1_1_1_1" localSheetId="18">#REF!</definedName>
    <definedName name="date_1_1_1_1_1_1_1">#REF!</definedName>
    <definedName name="date_1_1_1_1_1_1_1_1" localSheetId="4">#REF!</definedName>
    <definedName name="date_1_1_1_1_1_1_1_1" localSheetId="5">#REF!</definedName>
    <definedName name="date_1_1_1_1_1_1_1_1" localSheetId="6">#REF!</definedName>
    <definedName name="date_1_1_1_1_1_1_1_1" localSheetId="0">#REF!</definedName>
    <definedName name="date_1_1_1_1_1_1_1_1" localSheetId="8">#REF!</definedName>
    <definedName name="date_1_1_1_1_1_1_1_1" localSheetId="7">#REF!</definedName>
    <definedName name="date_1_1_1_1_1_1_1_1" localSheetId="10">#REF!</definedName>
    <definedName name="date_1_1_1_1_1_1_1_1" localSheetId="9">#REF!</definedName>
    <definedName name="date_1_1_1_1_1_1_1_1" localSheetId="12">#REF!</definedName>
    <definedName name="date_1_1_1_1_1_1_1_1" localSheetId="14">#REF!</definedName>
    <definedName name="date_1_1_1_1_1_1_1_1" localSheetId="15">#REF!</definedName>
    <definedName name="date_1_1_1_1_1_1_1_1" localSheetId="18">#REF!</definedName>
    <definedName name="date_1_1_1_1_1_1_1_1">#REF!</definedName>
    <definedName name="date_1_1_1_1_1_1_1_1_1" localSheetId="4">#REF!</definedName>
    <definedName name="date_1_1_1_1_1_1_1_1_1" localSheetId="5">#REF!</definedName>
    <definedName name="date_1_1_1_1_1_1_1_1_1" localSheetId="6">#REF!</definedName>
    <definedName name="date_1_1_1_1_1_1_1_1_1" localSheetId="0">#REF!</definedName>
    <definedName name="date_1_1_1_1_1_1_1_1_1" localSheetId="8">#REF!</definedName>
    <definedName name="date_1_1_1_1_1_1_1_1_1" localSheetId="7">#REF!</definedName>
    <definedName name="date_1_1_1_1_1_1_1_1_1" localSheetId="10">#REF!</definedName>
    <definedName name="date_1_1_1_1_1_1_1_1_1" localSheetId="9">#REF!</definedName>
    <definedName name="date_1_1_1_1_1_1_1_1_1" localSheetId="12">#REF!</definedName>
    <definedName name="date_1_1_1_1_1_1_1_1_1" localSheetId="14">#REF!</definedName>
    <definedName name="date_1_1_1_1_1_1_1_1_1" localSheetId="15">#REF!</definedName>
    <definedName name="date_1_1_1_1_1_1_1_1_1" localSheetId="18">#REF!</definedName>
    <definedName name="date_1_1_1_1_1_1_1_1_1">#REF!</definedName>
    <definedName name="date_1_1_1_1_1_1_1_1_1_1" localSheetId="4">#REF!</definedName>
    <definedName name="date_1_1_1_1_1_1_1_1_1_1" localSheetId="5">#REF!</definedName>
    <definedName name="date_1_1_1_1_1_1_1_1_1_1" localSheetId="6">#REF!</definedName>
    <definedName name="date_1_1_1_1_1_1_1_1_1_1" localSheetId="0">#REF!</definedName>
    <definedName name="date_1_1_1_1_1_1_1_1_1_1" localSheetId="8">#REF!</definedName>
    <definedName name="date_1_1_1_1_1_1_1_1_1_1" localSheetId="7">#REF!</definedName>
    <definedName name="date_1_1_1_1_1_1_1_1_1_1" localSheetId="10">#REF!</definedName>
    <definedName name="date_1_1_1_1_1_1_1_1_1_1" localSheetId="9">#REF!</definedName>
    <definedName name="date_1_1_1_1_1_1_1_1_1_1" localSheetId="12">#REF!</definedName>
    <definedName name="date_1_1_1_1_1_1_1_1_1_1" localSheetId="14">#REF!</definedName>
    <definedName name="date_1_1_1_1_1_1_1_1_1_1" localSheetId="15">#REF!</definedName>
    <definedName name="date_1_1_1_1_1_1_1_1_1_1" localSheetId="18">#REF!</definedName>
    <definedName name="date_1_1_1_1_1_1_1_1_1_1">#REF!</definedName>
    <definedName name="date_1_1_1_1_1_1_1_1_1_1_1" localSheetId="4">#REF!</definedName>
    <definedName name="date_1_1_1_1_1_1_1_1_1_1_1" localSheetId="5">#REF!</definedName>
    <definedName name="date_1_1_1_1_1_1_1_1_1_1_1" localSheetId="6">#REF!</definedName>
    <definedName name="date_1_1_1_1_1_1_1_1_1_1_1" localSheetId="0">#REF!</definedName>
    <definedName name="date_1_1_1_1_1_1_1_1_1_1_1" localSheetId="8">#REF!</definedName>
    <definedName name="date_1_1_1_1_1_1_1_1_1_1_1" localSheetId="7">#REF!</definedName>
    <definedName name="date_1_1_1_1_1_1_1_1_1_1_1" localSheetId="10">#REF!</definedName>
    <definedName name="date_1_1_1_1_1_1_1_1_1_1_1" localSheetId="9">#REF!</definedName>
    <definedName name="date_1_1_1_1_1_1_1_1_1_1_1" localSheetId="12">#REF!</definedName>
    <definedName name="date_1_1_1_1_1_1_1_1_1_1_1" localSheetId="14">#REF!</definedName>
    <definedName name="date_1_1_1_1_1_1_1_1_1_1_1" localSheetId="15">#REF!</definedName>
    <definedName name="date_1_1_1_1_1_1_1_1_1_1_1" localSheetId="18">#REF!</definedName>
    <definedName name="date_1_1_1_1_1_1_1_1_1_1_1">#REF!</definedName>
    <definedName name="date_1_1_1_1_1_1_1_1_1_1_2" localSheetId="4">#REF!</definedName>
    <definedName name="date_1_1_1_1_1_1_1_1_1_1_2" localSheetId="5">#REF!</definedName>
    <definedName name="date_1_1_1_1_1_1_1_1_1_1_2" localSheetId="6">#REF!</definedName>
    <definedName name="date_1_1_1_1_1_1_1_1_1_1_2" localSheetId="0">#REF!</definedName>
    <definedName name="date_1_1_1_1_1_1_1_1_1_1_2" localSheetId="8">#REF!</definedName>
    <definedName name="date_1_1_1_1_1_1_1_1_1_1_2" localSheetId="7">#REF!</definedName>
    <definedName name="date_1_1_1_1_1_1_1_1_1_1_2" localSheetId="10">#REF!</definedName>
    <definedName name="date_1_1_1_1_1_1_1_1_1_1_2" localSheetId="9">#REF!</definedName>
    <definedName name="date_1_1_1_1_1_1_1_1_1_1_2" localSheetId="12">#REF!</definedName>
    <definedName name="date_1_1_1_1_1_1_1_1_1_1_2" localSheetId="14">#REF!</definedName>
    <definedName name="date_1_1_1_1_1_1_1_1_1_1_2" localSheetId="15">#REF!</definedName>
    <definedName name="date_1_1_1_1_1_1_1_1_1_1_2" localSheetId="18">#REF!</definedName>
    <definedName name="date_1_1_1_1_1_1_1_1_1_1_2">#REF!</definedName>
    <definedName name="date_1_1_1_1_1_1_1_1_1_2" localSheetId="4">#REF!</definedName>
    <definedName name="date_1_1_1_1_1_1_1_1_1_2" localSheetId="5">#REF!</definedName>
    <definedName name="date_1_1_1_1_1_1_1_1_1_2" localSheetId="6">#REF!</definedName>
    <definedName name="date_1_1_1_1_1_1_1_1_1_2" localSheetId="0">#REF!</definedName>
    <definedName name="date_1_1_1_1_1_1_1_1_1_2" localSheetId="8">#REF!</definedName>
    <definedName name="date_1_1_1_1_1_1_1_1_1_2" localSheetId="7">#REF!</definedName>
    <definedName name="date_1_1_1_1_1_1_1_1_1_2" localSheetId="10">#REF!</definedName>
    <definedName name="date_1_1_1_1_1_1_1_1_1_2" localSheetId="9">#REF!</definedName>
    <definedName name="date_1_1_1_1_1_1_1_1_1_2" localSheetId="12">#REF!</definedName>
    <definedName name="date_1_1_1_1_1_1_1_1_1_2" localSheetId="14">#REF!</definedName>
    <definedName name="date_1_1_1_1_1_1_1_1_1_2" localSheetId="15">#REF!</definedName>
    <definedName name="date_1_1_1_1_1_1_1_1_1_2" localSheetId="18">#REF!</definedName>
    <definedName name="date_1_1_1_1_1_1_1_1_1_2">#REF!</definedName>
    <definedName name="date_1_1_1_1_1_1_1_1_2" localSheetId="4">#REF!</definedName>
    <definedName name="date_1_1_1_1_1_1_1_1_2" localSheetId="5">#REF!</definedName>
    <definedName name="date_1_1_1_1_1_1_1_1_2" localSheetId="6">#REF!</definedName>
    <definedName name="date_1_1_1_1_1_1_1_1_2" localSheetId="0">#REF!</definedName>
    <definedName name="date_1_1_1_1_1_1_1_1_2" localSheetId="8">#REF!</definedName>
    <definedName name="date_1_1_1_1_1_1_1_1_2" localSheetId="7">#REF!</definedName>
    <definedName name="date_1_1_1_1_1_1_1_1_2" localSheetId="10">#REF!</definedName>
    <definedName name="date_1_1_1_1_1_1_1_1_2" localSheetId="9">#REF!</definedName>
    <definedName name="date_1_1_1_1_1_1_1_1_2" localSheetId="12">#REF!</definedName>
    <definedName name="date_1_1_1_1_1_1_1_1_2" localSheetId="14">#REF!</definedName>
    <definedName name="date_1_1_1_1_1_1_1_1_2" localSheetId="15">#REF!</definedName>
    <definedName name="date_1_1_1_1_1_1_1_1_2" localSheetId="18">#REF!</definedName>
    <definedName name="date_1_1_1_1_1_1_1_1_2">#REF!</definedName>
    <definedName name="date_1_1_1_1_1_1_1_2" localSheetId="4">#REF!</definedName>
    <definedName name="date_1_1_1_1_1_1_1_2" localSheetId="5">#REF!</definedName>
    <definedName name="date_1_1_1_1_1_1_1_2" localSheetId="6">#REF!</definedName>
    <definedName name="date_1_1_1_1_1_1_1_2" localSheetId="0">#REF!</definedName>
    <definedName name="date_1_1_1_1_1_1_1_2" localSheetId="8">#REF!</definedName>
    <definedName name="date_1_1_1_1_1_1_1_2" localSheetId="7">#REF!</definedName>
    <definedName name="date_1_1_1_1_1_1_1_2" localSheetId="10">#REF!</definedName>
    <definedName name="date_1_1_1_1_1_1_1_2" localSheetId="9">#REF!</definedName>
    <definedName name="date_1_1_1_1_1_1_1_2" localSheetId="12">#REF!</definedName>
    <definedName name="date_1_1_1_1_1_1_1_2" localSheetId="14">#REF!</definedName>
    <definedName name="date_1_1_1_1_1_1_1_2" localSheetId="15">#REF!</definedName>
    <definedName name="date_1_1_1_1_1_1_1_2" localSheetId="18">#REF!</definedName>
    <definedName name="date_1_1_1_1_1_1_1_2">#REF!</definedName>
    <definedName name="date_1_1_1_1_1_1_2" localSheetId="4">#REF!</definedName>
    <definedName name="date_1_1_1_1_1_1_2" localSheetId="5">#REF!</definedName>
    <definedName name="date_1_1_1_1_1_1_2" localSheetId="6">#REF!</definedName>
    <definedName name="date_1_1_1_1_1_1_2" localSheetId="0">#REF!</definedName>
    <definedName name="date_1_1_1_1_1_1_2" localSheetId="8">#REF!</definedName>
    <definedName name="date_1_1_1_1_1_1_2" localSheetId="7">#REF!</definedName>
    <definedName name="date_1_1_1_1_1_1_2" localSheetId="10">#REF!</definedName>
    <definedName name="date_1_1_1_1_1_1_2" localSheetId="9">#REF!</definedName>
    <definedName name="date_1_1_1_1_1_1_2" localSheetId="12">#REF!</definedName>
    <definedName name="date_1_1_1_1_1_1_2" localSheetId="14">#REF!</definedName>
    <definedName name="date_1_1_1_1_1_1_2" localSheetId="15">#REF!</definedName>
    <definedName name="date_1_1_1_1_1_1_2" localSheetId="18">#REF!</definedName>
    <definedName name="date_1_1_1_1_1_1_2">#REF!</definedName>
    <definedName name="date_1_1_1_1_1_2" localSheetId="4">#REF!</definedName>
    <definedName name="date_1_1_1_1_1_2" localSheetId="5">#REF!</definedName>
    <definedName name="date_1_1_1_1_1_2" localSheetId="6">#REF!</definedName>
    <definedName name="date_1_1_1_1_1_2" localSheetId="0">#REF!</definedName>
    <definedName name="date_1_1_1_1_1_2" localSheetId="8">#REF!</definedName>
    <definedName name="date_1_1_1_1_1_2" localSheetId="7">#REF!</definedName>
    <definedName name="date_1_1_1_1_1_2" localSheetId="10">#REF!</definedName>
    <definedName name="date_1_1_1_1_1_2" localSheetId="9">#REF!</definedName>
    <definedName name="date_1_1_1_1_1_2" localSheetId="12">#REF!</definedName>
    <definedName name="date_1_1_1_1_1_2" localSheetId="14">#REF!</definedName>
    <definedName name="date_1_1_1_1_1_2" localSheetId="15">#REF!</definedName>
    <definedName name="date_1_1_1_1_1_2" localSheetId="18">#REF!</definedName>
    <definedName name="date_1_1_1_1_1_2">#REF!</definedName>
    <definedName name="date_1_1_1_1_2" localSheetId="4">#REF!</definedName>
    <definedName name="date_1_1_1_1_2" localSheetId="5">#REF!</definedName>
    <definedName name="date_1_1_1_1_2" localSheetId="6">#REF!</definedName>
    <definedName name="date_1_1_1_1_2" localSheetId="0">#REF!</definedName>
    <definedName name="date_1_1_1_1_2" localSheetId="8">#REF!</definedName>
    <definedName name="date_1_1_1_1_2" localSheetId="7">#REF!</definedName>
    <definedName name="date_1_1_1_1_2" localSheetId="10">#REF!</definedName>
    <definedName name="date_1_1_1_1_2" localSheetId="9">#REF!</definedName>
    <definedName name="date_1_1_1_1_2" localSheetId="12">#REF!</definedName>
    <definedName name="date_1_1_1_1_2" localSheetId="14">#REF!</definedName>
    <definedName name="date_1_1_1_1_2" localSheetId="15">#REF!</definedName>
    <definedName name="date_1_1_1_1_2" localSheetId="18">#REF!</definedName>
    <definedName name="date_1_1_1_1_2">#REF!</definedName>
    <definedName name="date_1_1_1_2" localSheetId="4">#REF!</definedName>
    <definedName name="date_1_1_1_2" localSheetId="5">#REF!</definedName>
    <definedName name="date_1_1_1_2" localSheetId="6">#REF!</definedName>
    <definedName name="date_1_1_1_2" localSheetId="0">#REF!</definedName>
    <definedName name="date_1_1_1_2" localSheetId="8">#REF!</definedName>
    <definedName name="date_1_1_1_2" localSheetId="7">#REF!</definedName>
    <definedName name="date_1_1_1_2" localSheetId="10">#REF!</definedName>
    <definedName name="date_1_1_1_2" localSheetId="9">#REF!</definedName>
    <definedName name="date_1_1_1_2" localSheetId="12">#REF!</definedName>
    <definedName name="date_1_1_1_2" localSheetId="14">#REF!</definedName>
    <definedName name="date_1_1_1_2" localSheetId="15">#REF!</definedName>
    <definedName name="date_1_1_1_2" localSheetId="18">#REF!</definedName>
    <definedName name="date_1_1_1_2">#REF!</definedName>
    <definedName name="date_1_1_2" localSheetId="4">#REF!</definedName>
    <definedName name="date_1_1_2" localSheetId="5">#REF!</definedName>
    <definedName name="date_1_1_2" localSheetId="6">#REF!</definedName>
    <definedName name="date_1_1_2" localSheetId="0">#REF!</definedName>
    <definedName name="date_1_1_2" localSheetId="8">#REF!</definedName>
    <definedName name="date_1_1_2" localSheetId="7">#REF!</definedName>
    <definedName name="date_1_1_2" localSheetId="10">#REF!</definedName>
    <definedName name="date_1_1_2" localSheetId="9">#REF!</definedName>
    <definedName name="date_1_1_2" localSheetId="12">#REF!</definedName>
    <definedName name="date_1_1_2" localSheetId="14">#REF!</definedName>
    <definedName name="date_1_1_2" localSheetId="15">#REF!</definedName>
    <definedName name="date_1_1_2" localSheetId="18">#REF!</definedName>
    <definedName name="date_1_1_2">#REF!</definedName>
    <definedName name="date_1_2" localSheetId="4">#REF!</definedName>
    <definedName name="date_1_2" localSheetId="5">#REF!</definedName>
    <definedName name="date_1_2" localSheetId="6">#REF!</definedName>
    <definedName name="date_1_2" localSheetId="0">#REF!</definedName>
    <definedName name="date_1_2" localSheetId="8">#REF!</definedName>
    <definedName name="date_1_2" localSheetId="7">#REF!</definedName>
    <definedName name="date_1_2" localSheetId="10">#REF!</definedName>
    <definedName name="date_1_2" localSheetId="9">#REF!</definedName>
    <definedName name="date_1_2" localSheetId="12">#REF!</definedName>
    <definedName name="date_1_2" localSheetId="14">#REF!</definedName>
    <definedName name="date_1_2" localSheetId="15">#REF!</definedName>
    <definedName name="date_1_2" localSheetId="18">#REF!</definedName>
    <definedName name="date_1_2">#REF!</definedName>
    <definedName name="date_2" localSheetId="4">#REF!</definedName>
    <definedName name="date_2" localSheetId="5">#REF!</definedName>
    <definedName name="date_2" localSheetId="6">#REF!</definedName>
    <definedName name="date_2" localSheetId="0">#REF!</definedName>
    <definedName name="date_2" localSheetId="8">#REF!</definedName>
    <definedName name="date_2" localSheetId="7">#REF!</definedName>
    <definedName name="date_2" localSheetId="10">#REF!</definedName>
    <definedName name="date_2" localSheetId="9">#REF!</definedName>
    <definedName name="date_2" localSheetId="12">#REF!</definedName>
    <definedName name="date_2" localSheetId="14">#REF!</definedName>
    <definedName name="date_2" localSheetId="15">#REF!</definedName>
    <definedName name="date_2" localSheetId="18">#REF!</definedName>
    <definedName name="date_2">#REF!</definedName>
    <definedName name="db" localSheetId="4">#REF!</definedName>
    <definedName name="db" localSheetId="5">#REF!</definedName>
    <definedName name="db" localSheetId="6">#REF!</definedName>
    <definedName name="db" localSheetId="0">#REF!</definedName>
    <definedName name="db" localSheetId="8">#REF!</definedName>
    <definedName name="db" localSheetId="7">#REF!</definedName>
    <definedName name="db" localSheetId="10">#REF!</definedName>
    <definedName name="db" localSheetId="9">#REF!</definedName>
    <definedName name="db" localSheetId="12">#REF!</definedName>
    <definedName name="db" localSheetId="14">#REF!</definedName>
    <definedName name="db" localSheetId="15">#REF!</definedName>
    <definedName name="db" localSheetId="18">#REF!</definedName>
    <definedName name="db">#REF!</definedName>
    <definedName name="dc" localSheetId="4">#REF!</definedName>
    <definedName name="dc" localSheetId="5">#REF!</definedName>
    <definedName name="dc" localSheetId="6">#REF!</definedName>
    <definedName name="dc" localSheetId="0">#REF!</definedName>
    <definedName name="dc" localSheetId="8">#REF!</definedName>
    <definedName name="dc" localSheetId="7">#REF!</definedName>
    <definedName name="dc" localSheetId="10">#REF!</definedName>
    <definedName name="dc" localSheetId="9">#REF!</definedName>
    <definedName name="dc" localSheetId="12">#REF!</definedName>
    <definedName name="dc" localSheetId="14">#REF!</definedName>
    <definedName name="dc" localSheetId="15">#REF!</definedName>
    <definedName name="dc" localSheetId="18">#REF!</definedName>
    <definedName name="dc">#REF!</definedName>
    <definedName name="Defered_Tax_Liabilities" localSheetId="4">#REF!</definedName>
    <definedName name="Defered_Tax_Liabilities" localSheetId="5">#REF!</definedName>
    <definedName name="Defered_Tax_Liabilities" localSheetId="6">#REF!</definedName>
    <definedName name="Defered_Tax_Liabilities" localSheetId="0">#REF!</definedName>
    <definedName name="Defered_Tax_Liabilities" localSheetId="8">#REF!</definedName>
    <definedName name="Defered_Tax_Liabilities" localSheetId="7">#REF!</definedName>
    <definedName name="Defered_Tax_Liabilities" localSheetId="10">#REF!</definedName>
    <definedName name="Defered_Tax_Liabilities" localSheetId="9">#REF!</definedName>
    <definedName name="Defered_Tax_Liabilities" localSheetId="12">#REF!</definedName>
    <definedName name="Defered_Tax_Liabilities" localSheetId="14">#REF!</definedName>
    <definedName name="Defered_Tax_Liabilities" localSheetId="15">#REF!</definedName>
    <definedName name="Defered_Tax_Liabilities" localSheetId="18">#REF!</definedName>
    <definedName name="Defered_Tax_Liabilities">#REF!</definedName>
    <definedName name="delapan">[267]dt!$C$206:$M$232</definedName>
    <definedName name="Deposit" localSheetId="4">#REF!</definedName>
    <definedName name="Deposit" localSheetId="5">#REF!</definedName>
    <definedName name="Deposit" localSheetId="6">#REF!</definedName>
    <definedName name="Deposit" localSheetId="0">#REF!</definedName>
    <definedName name="Deposit" localSheetId="8">#REF!</definedName>
    <definedName name="Deposit" localSheetId="7">#REF!</definedName>
    <definedName name="Deposit" localSheetId="10">#REF!</definedName>
    <definedName name="Deposit" localSheetId="9">#REF!</definedName>
    <definedName name="Deposit" localSheetId="12">#REF!</definedName>
    <definedName name="Deposit" localSheetId="14">#REF!</definedName>
    <definedName name="Deposit" localSheetId="15">#REF!</definedName>
    <definedName name="Deposit" localSheetId="18">#REF!</definedName>
    <definedName name="Deposit">#REF!</definedName>
    <definedName name="Deposit___PT_Karya_Asia_Agung" localSheetId="4">#REF!</definedName>
    <definedName name="Deposit___PT_Karya_Asia_Agung" localSheetId="5">#REF!</definedName>
    <definedName name="Deposit___PT_Karya_Asia_Agung" localSheetId="6">#REF!</definedName>
    <definedName name="Deposit___PT_Karya_Asia_Agung" localSheetId="0">#REF!</definedName>
    <definedName name="Deposit___PT_Karya_Asia_Agung" localSheetId="8">#REF!</definedName>
    <definedName name="Deposit___PT_Karya_Asia_Agung" localSheetId="7">#REF!</definedName>
    <definedName name="Deposit___PT_Karya_Asia_Agung" localSheetId="10">#REF!</definedName>
    <definedName name="Deposit___PT_Karya_Asia_Agung" localSheetId="9">#REF!</definedName>
    <definedName name="Deposit___PT_Karya_Asia_Agung" localSheetId="12">#REF!</definedName>
    <definedName name="Deposit___PT_Karya_Asia_Agung" localSheetId="14">#REF!</definedName>
    <definedName name="Deposit___PT_Karya_Asia_Agung" localSheetId="15">#REF!</definedName>
    <definedName name="Deposit___PT_Karya_Asia_Agung" localSheetId="18">#REF!</definedName>
    <definedName name="Deposit___PT_Karya_Asia_Agung">#REF!</definedName>
    <definedName name="Deposit___PT_Ong_Brothers_Indonesia" localSheetId="4">#REF!</definedName>
    <definedName name="Deposit___PT_Ong_Brothers_Indonesia" localSheetId="5">#REF!</definedName>
    <definedName name="Deposit___PT_Ong_Brothers_Indonesia" localSheetId="6">#REF!</definedName>
    <definedName name="Deposit___PT_Ong_Brothers_Indonesia" localSheetId="0">#REF!</definedName>
    <definedName name="Deposit___PT_Ong_Brothers_Indonesia" localSheetId="8">#REF!</definedName>
    <definedName name="Deposit___PT_Ong_Brothers_Indonesia" localSheetId="7">#REF!</definedName>
    <definedName name="Deposit___PT_Ong_Brothers_Indonesia" localSheetId="10">#REF!</definedName>
    <definedName name="Deposit___PT_Ong_Brothers_Indonesia" localSheetId="9">#REF!</definedName>
    <definedName name="Deposit___PT_Ong_Brothers_Indonesia" localSheetId="12">#REF!</definedName>
    <definedName name="Deposit___PT_Ong_Brothers_Indonesia" localSheetId="14">#REF!</definedName>
    <definedName name="Deposit___PT_Ong_Brothers_Indonesia" localSheetId="15">#REF!</definedName>
    <definedName name="Deposit___PT_Ong_Brothers_Indonesia" localSheetId="18">#REF!</definedName>
    <definedName name="Deposit___PT_Ong_Brothers_Indonesia">#REF!</definedName>
    <definedName name="Depreciation" localSheetId="4">#REF!</definedName>
    <definedName name="Depreciation" localSheetId="5">#REF!</definedName>
    <definedName name="Depreciation" localSheetId="6">#REF!</definedName>
    <definedName name="Depreciation" localSheetId="0">#REF!</definedName>
    <definedName name="Depreciation" localSheetId="8">#REF!</definedName>
    <definedName name="Depreciation" localSheetId="7">#REF!</definedName>
    <definedName name="Depreciation" localSheetId="10">#REF!</definedName>
    <definedName name="Depreciation" localSheetId="9">#REF!</definedName>
    <definedName name="Depreciation" localSheetId="12">#REF!</definedName>
    <definedName name="Depreciation" localSheetId="14">#REF!</definedName>
    <definedName name="Depreciation" localSheetId="15">#REF!</definedName>
    <definedName name="Depreciation" localSheetId="18">#REF!</definedName>
    <definedName name="Depreciation">#REF!</definedName>
    <definedName name="Depreciation___Precast_Yard" localSheetId="4">#REF!</definedName>
    <definedName name="Depreciation___Precast_Yard" localSheetId="5">#REF!</definedName>
    <definedName name="Depreciation___Precast_Yard" localSheetId="6">#REF!</definedName>
    <definedName name="Depreciation___Precast_Yard" localSheetId="0">#REF!</definedName>
    <definedName name="Depreciation___Precast_Yard" localSheetId="8">#REF!</definedName>
    <definedName name="Depreciation___Precast_Yard" localSheetId="7">#REF!</definedName>
    <definedName name="Depreciation___Precast_Yard" localSheetId="10">#REF!</definedName>
    <definedName name="Depreciation___Precast_Yard" localSheetId="9">#REF!</definedName>
    <definedName name="Depreciation___Precast_Yard" localSheetId="12">#REF!</definedName>
    <definedName name="Depreciation___Precast_Yard" localSheetId="14">#REF!</definedName>
    <definedName name="Depreciation___Precast_Yard" localSheetId="15">#REF!</definedName>
    <definedName name="Depreciation___Precast_Yard" localSheetId="18">#REF!</definedName>
    <definedName name="Depreciation___Precast_Yard">#REF!</definedName>
    <definedName name="Depreciation_LH_Precast" localSheetId="4">#REF!</definedName>
    <definedName name="Depreciation_LH_Precast" localSheetId="5">#REF!</definedName>
    <definedName name="Depreciation_LH_Precast" localSheetId="6">#REF!</definedName>
    <definedName name="Depreciation_LH_Precast" localSheetId="0">#REF!</definedName>
    <definedName name="Depreciation_LH_Precast" localSheetId="8">#REF!</definedName>
    <definedName name="Depreciation_LH_Precast" localSheetId="7">#REF!</definedName>
    <definedName name="Depreciation_LH_Precast" localSheetId="10">#REF!</definedName>
    <definedName name="Depreciation_LH_Precast" localSheetId="9">#REF!</definedName>
    <definedName name="Depreciation_LH_Precast" localSheetId="12">#REF!</definedName>
    <definedName name="Depreciation_LH_Precast" localSheetId="14">#REF!</definedName>
    <definedName name="Depreciation_LH_Precast" localSheetId="15">#REF!</definedName>
    <definedName name="Depreciation_LH_Precast" localSheetId="18">#REF!</definedName>
    <definedName name="Depreciation_LH_Precast">#REF!</definedName>
    <definedName name="Detail_Accounts_Code_1_1_1_1" localSheetId="4">#REF!</definedName>
    <definedName name="Detail_Accounts_Code_1_1_1_1" localSheetId="5">#REF!</definedName>
    <definedName name="Detail_Accounts_Code_1_1_1_1" localSheetId="6">#REF!</definedName>
    <definedName name="Detail_Accounts_Code_1_1_1_1" localSheetId="0">#REF!</definedName>
    <definedName name="Detail_Accounts_Code_1_1_1_1" localSheetId="8">#REF!</definedName>
    <definedName name="Detail_Accounts_Code_1_1_1_1" localSheetId="7">#REF!</definedName>
    <definedName name="Detail_Accounts_Code_1_1_1_1" localSheetId="10">#REF!</definedName>
    <definedName name="Detail_Accounts_Code_1_1_1_1" localSheetId="9">#REF!</definedName>
    <definedName name="Detail_Accounts_Code_1_1_1_1" localSheetId="12">#REF!</definedName>
    <definedName name="Detail_Accounts_Code_1_1_1_1" localSheetId="14">#REF!</definedName>
    <definedName name="Detail_Accounts_Code_1_1_1_1" localSheetId="15">#REF!</definedName>
    <definedName name="Detail_Accounts_Code_1_1_1_1" localSheetId="18">#REF!</definedName>
    <definedName name="Detail_Accounts_Code_1_1_1_1">#REF!</definedName>
    <definedName name="Detail_Accounts_Code_1_1_1_1_1" localSheetId="4">#REF!</definedName>
    <definedName name="Detail_Accounts_Code_1_1_1_1_1" localSheetId="5">#REF!</definedName>
    <definedName name="Detail_Accounts_Code_1_1_1_1_1" localSheetId="6">#REF!</definedName>
    <definedName name="Detail_Accounts_Code_1_1_1_1_1" localSheetId="0">#REF!</definedName>
    <definedName name="Detail_Accounts_Code_1_1_1_1_1" localSheetId="8">#REF!</definedName>
    <definedName name="Detail_Accounts_Code_1_1_1_1_1" localSheetId="7">#REF!</definedName>
    <definedName name="Detail_Accounts_Code_1_1_1_1_1" localSheetId="10">#REF!</definedName>
    <definedName name="Detail_Accounts_Code_1_1_1_1_1" localSheetId="9">#REF!</definedName>
    <definedName name="Detail_Accounts_Code_1_1_1_1_1" localSheetId="12">#REF!</definedName>
    <definedName name="Detail_Accounts_Code_1_1_1_1_1" localSheetId="14">#REF!</definedName>
    <definedName name="Detail_Accounts_Code_1_1_1_1_1" localSheetId="15">#REF!</definedName>
    <definedName name="Detail_Accounts_Code_1_1_1_1_1" localSheetId="18">#REF!</definedName>
    <definedName name="Detail_Accounts_Code_1_1_1_1_1">#REF!</definedName>
    <definedName name="Detail_Accounts_Code_1_1_1_1_1_1" localSheetId="4">#REF!</definedName>
    <definedName name="Detail_Accounts_Code_1_1_1_1_1_1" localSheetId="5">#REF!</definedName>
    <definedName name="Detail_Accounts_Code_1_1_1_1_1_1" localSheetId="6">#REF!</definedName>
    <definedName name="Detail_Accounts_Code_1_1_1_1_1_1" localSheetId="0">#REF!</definedName>
    <definedName name="Detail_Accounts_Code_1_1_1_1_1_1" localSheetId="8">#REF!</definedName>
    <definedName name="Detail_Accounts_Code_1_1_1_1_1_1" localSheetId="7">#REF!</definedName>
    <definedName name="Detail_Accounts_Code_1_1_1_1_1_1" localSheetId="10">#REF!</definedName>
    <definedName name="Detail_Accounts_Code_1_1_1_1_1_1" localSheetId="9">#REF!</definedName>
    <definedName name="Detail_Accounts_Code_1_1_1_1_1_1" localSheetId="12">#REF!</definedName>
    <definedName name="Detail_Accounts_Code_1_1_1_1_1_1" localSheetId="14">#REF!</definedName>
    <definedName name="Detail_Accounts_Code_1_1_1_1_1_1" localSheetId="15">#REF!</definedName>
    <definedName name="Detail_Accounts_Code_1_1_1_1_1_1" localSheetId="18">#REF!</definedName>
    <definedName name="Detail_Accounts_Code_1_1_1_1_1_1">#REF!</definedName>
    <definedName name="Detail_Accounts_Code_1_1_1_1_1_1_1" localSheetId="4">#REF!</definedName>
    <definedName name="Detail_Accounts_Code_1_1_1_1_1_1_1" localSheetId="5">#REF!</definedName>
    <definedName name="Detail_Accounts_Code_1_1_1_1_1_1_1" localSheetId="6">#REF!</definedName>
    <definedName name="Detail_Accounts_Code_1_1_1_1_1_1_1" localSheetId="0">#REF!</definedName>
    <definedName name="Detail_Accounts_Code_1_1_1_1_1_1_1" localSheetId="8">#REF!</definedName>
    <definedName name="Detail_Accounts_Code_1_1_1_1_1_1_1" localSheetId="7">#REF!</definedName>
    <definedName name="Detail_Accounts_Code_1_1_1_1_1_1_1" localSheetId="10">#REF!</definedName>
    <definedName name="Detail_Accounts_Code_1_1_1_1_1_1_1" localSheetId="9">#REF!</definedName>
    <definedName name="Detail_Accounts_Code_1_1_1_1_1_1_1" localSheetId="12">#REF!</definedName>
    <definedName name="Detail_Accounts_Code_1_1_1_1_1_1_1" localSheetId="14">#REF!</definedName>
    <definedName name="Detail_Accounts_Code_1_1_1_1_1_1_1" localSheetId="15">#REF!</definedName>
    <definedName name="Detail_Accounts_Code_1_1_1_1_1_1_1" localSheetId="18">#REF!</definedName>
    <definedName name="Detail_Accounts_Code_1_1_1_1_1_1_1">#REF!</definedName>
    <definedName name="Detail_Accounts_Code_1_1_1_1_1_1_1_1" localSheetId="4">#REF!</definedName>
    <definedName name="Detail_Accounts_Code_1_1_1_1_1_1_1_1" localSheetId="5">#REF!</definedName>
    <definedName name="Detail_Accounts_Code_1_1_1_1_1_1_1_1" localSheetId="6">#REF!</definedName>
    <definedName name="Detail_Accounts_Code_1_1_1_1_1_1_1_1" localSheetId="0">#REF!</definedName>
    <definedName name="Detail_Accounts_Code_1_1_1_1_1_1_1_1" localSheetId="8">#REF!</definedName>
    <definedName name="Detail_Accounts_Code_1_1_1_1_1_1_1_1" localSheetId="7">#REF!</definedName>
    <definedName name="Detail_Accounts_Code_1_1_1_1_1_1_1_1" localSheetId="10">#REF!</definedName>
    <definedName name="Detail_Accounts_Code_1_1_1_1_1_1_1_1" localSheetId="9">#REF!</definedName>
    <definedName name="Detail_Accounts_Code_1_1_1_1_1_1_1_1" localSheetId="12">#REF!</definedName>
    <definedName name="Detail_Accounts_Code_1_1_1_1_1_1_1_1" localSheetId="14">#REF!</definedName>
    <definedName name="Detail_Accounts_Code_1_1_1_1_1_1_1_1" localSheetId="15">#REF!</definedName>
    <definedName name="Detail_Accounts_Code_1_1_1_1_1_1_1_1" localSheetId="18">#REF!</definedName>
    <definedName name="Detail_Accounts_Code_1_1_1_1_1_1_1_1">#REF!</definedName>
    <definedName name="Detail_Accounts_Code_1_1_1_1_1_1_1_1_1" localSheetId="4">#REF!</definedName>
    <definedName name="Detail_Accounts_Code_1_1_1_1_1_1_1_1_1" localSheetId="5">#REF!</definedName>
    <definedName name="Detail_Accounts_Code_1_1_1_1_1_1_1_1_1" localSheetId="6">#REF!</definedName>
    <definedName name="Detail_Accounts_Code_1_1_1_1_1_1_1_1_1" localSheetId="0">#REF!</definedName>
    <definedName name="Detail_Accounts_Code_1_1_1_1_1_1_1_1_1" localSheetId="8">#REF!</definedName>
    <definedName name="Detail_Accounts_Code_1_1_1_1_1_1_1_1_1" localSheetId="7">#REF!</definedName>
    <definedName name="Detail_Accounts_Code_1_1_1_1_1_1_1_1_1" localSheetId="10">#REF!</definedName>
    <definedName name="Detail_Accounts_Code_1_1_1_1_1_1_1_1_1" localSheetId="9">#REF!</definedName>
    <definedName name="Detail_Accounts_Code_1_1_1_1_1_1_1_1_1" localSheetId="12">#REF!</definedName>
    <definedName name="Detail_Accounts_Code_1_1_1_1_1_1_1_1_1" localSheetId="14">#REF!</definedName>
    <definedName name="Detail_Accounts_Code_1_1_1_1_1_1_1_1_1" localSheetId="15">#REF!</definedName>
    <definedName name="Detail_Accounts_Code_1_1_1_1_1_1_1_1_1" localSheetId="18">#REF!</definedName>
    <definedName name="Detail_Accounts_Code_1_1_1_1_1_1_1_1_1">#REF!</definedName>
    <definedName name="Detail_Accounts_Code_1_1_1_1_1_1_1_1_1_1" localSheetId="4">#REF!</definedName>
    <definedName name="Detail_Accounts_Code_1_1_1_1_1_1_1_1_1_1" localSheetId="5">#REF!</definedName>
    <definedName name="Detail_Accounts_Code_1_1_1_1_1_1_1_1_1_1" localSheetId="6">#REF!</definedName>
    <definedName name="Detail_Accounts_Code_1_1_1_1_1_1_1_1_1_1" localSheetId="0">#REF!</definedName>
    <definedName name="Detail_Accounts_Code_1_1_1_1_1_1_1_1_1_1" localSheetId="8">#REF!</definedName>
    <definedName name="Detail_Accounts_Code_1_1_1_1_1_1_1_1_1_1" localSheetId="7">#REF!</definedName>
    <definedName name="Detail_Accounts_Code_1_1_1_1_1_1_1_1_1_1" localSheetId="10">#REF!</definedName>
    <definedName name="Detail_Accounts_Code_1_1_1_1_1_1_1_1_1_1" localSheetId="9">#REF!</definedName>
    <definedName name="Detail_Accounts_Code_1_1_1_1_1_1_1_1_1_1" localSheetId="12">#REF!</definedName>
    <definedName name="Detail_Accounts_Code_1_1_1_1_1_1_1_1_1_1" localSheetId="14">#REF!</definedName>
    <definedName name="Detail_Accounts_Code_1_1_1_1_1_1_1_1_1_1" localSheetId="15">#REF!</definedName>
    <definedName name="Detail_Accounts_Code_1_1_1_1_1_1_1_1_1_1" localSheetId="18">#REF!</definedName>
    <definedName name="Detail_Accounts_Code_1_1_1_1_1_1_1_1_1_1">#REF!</definedName>
    <definedName name="Detail_Accounts_Code_1_1_1_1_1_1_1_1_1_1_1" localSheetId="4">#REF!</definedName>
    <definedName name="Detail_Accounts_Code_1_1_1_1_1_1_1_1_1_1_1" localSheetId="5">#REF!</definedName>
    <definedName name="Detail_Accounts_Code_1_1_1_1_1_1_1_1_1_1_1" localSheetId="6">#REF!</definedName>
    <definedName name="Detail_Accounts_Code_1_1_1_1_1_1_1_1_1_1_1" localSheetId="0">#REF!</definedName>
    <definedName name="Detail_Accounts_Code_1_1_1_1_1_1_1_1_1_1_1" localSheetId="8">#REF!</definedName>
    <definedName name="Detail_Accounts_Code_1_1_1_1_1_1_1_1_1_1_1" localSheetId="7">#REF!</definedName>
    <definedName name="Detail_Accounts_Code_1_1_1_1_1_1_1_1_1_1_1" localSheetId="10">#REF!</definedName>
    <definedName name="Detail_Accounts_Code_1_1_1_1_1_1_1_1_1_1_1" localSheetId="9">#REF!</definedName>
    <definedName name="Detail_Accounts_Code_1_1_1_1_1_1_1_1_1_1_1" localSheetId="12">#REF!</definedName>
    <definedName name="Detail_Accounts_Code_1_1_1_1_1_1_1_1_1_1_1" localSheetId="14">#REF!</definedName>
    <definedName name="Detail_Accounts_Code_1_1_1_1_1_1_1_1_1_1_1" localSheetId="15">#REF!</definedName>
    <definedName name="Detail_Accounts_Code_1_1_1_1_1_1_1_1_1_1_1" localSheetId="18">#REF!</definedName>
    <definedName name="Detail_Accounts_Code_1_1_1_1_1_1_1_1_1_1_1">#REF!</definedName>
    <definedName name="Detail_Accounts_Code_1_1_1_1_1_1_1_1_1_1_2" localSheetId="4">#REF!</definedName>
    <definedName name="Detail_Accounts_Code_1_1_1_1_1_1_1_1_1_1_2" localSheetId="5">#REF!</definedName>
    <definedName name="Detail_Accounts_Code_1_1_1_1_1_1_1_1_1_1_2" localSheetId="6">#REF!</definedName>
    <definedName name="Detail_Accounts_Code_1_1_1_1_1_1_1_1_1_1_2" localSheetId="0">#REF!</definedName>
    <definedName name="Detail_Accounts_Code_1_1_1_1_1_1_1_1_1_1_2" localSheetId="8">#REF!</definedName>
    <definedName name="Detail_Accounts_Code_1_1_1_1_1_1_1_1_1_1_2" localSheetId="7">#REF!</definedName>
    <definedName name="Detail_Accounts_Code_1_1_1_1_1_1_1_1_1_1_2" localSheetId="10">#REF!</definedName>
    <definedName name="Detail_Accounts_Code_1_1_1_1_1_1_1_1_1_1_2" localSheetId="9">#REF!</definedName>
    <definedName name="Detail_Accounts_Code_1_1_1_1_1_1_1_1_1_1_2" localSheetId="12">#REF!</definedName>
    <definedName name="Detail_Accounts_Code_1_1_1_1_1_1_1_1_1_1_2" localSheetId="14">#REF!</definedName>
    <definedName name="Detail_Accounts_Code_1_1_1_1_1_1_1_1_1_1_2" localSheetId="15">#REF!</definedName>
    <definedName name="Detail_Accounts_Code_1_1_1_1_1_1_1_1_1_1_2" localSheetId="18">#REF!</definedName>
    <definedName name="Detail_Accounts_Code_1_1_1_1_1_1_1_1_1_1_2">#REF!</definedName>
    <definedName name="Detail_Accounts_Code_1_1_1_1_1_1_1_1_1_2" localSheetId="4">#REF!</definedName>
    <definedName name="Detail_Accounts_Code_1_1_1_1_1_1_1_1_1_2" localSheetId="5">#REF!</definedName>
    <definedName name="Detail_Accounts_Code_1_1_1_1_1_1_1_1_1_2" localSheetId="6">#REF!</definedName>
    <definedName name="Detail_Accounts_Code_1_1_1_1_1_1_1_1_1_2" localSheetId="0">#REF!</definedName>
    <definedName name="Detail_Accounts_Code_1_1_1_1_1_1_1_1_1_2" localSheetId="8">#REF!</definedName>
    <definedName name="Detail_Accounts_Code_1_1_1_1_1_1_1_1_1_2" localSheetId="7">#REF!</definedName>
    <definedName name="Detail_Accounts_Code_1_1_1_1_1_1_1_1_1_2" localSheetId="10">#REF!</definedName>
    <definedName name="Detail_Accounts_Code_1_1_1_1_1_1_1_1_1_2" localSheetId="9">#REF!</definedName>
    <definedName name="Detail_Accounts_Code_1_1_1_1_1_1_1_1_1_2" localSheetId="12">#REF!</definedName>
    <definedName name="Detail_Accounts_Code_1_1_1_1_1_1_1_1_1_2" localSheetId="14">#REF!</definedName>
    <definedName name="Detail_Accounts_Code_1_1_1_1_1_1_1_1_1_2" localSheetId="15">#REF!</definedName>
    <definedName name="Detail_Accounts_Code_1_1_1_1_1_1_1_1_1_2" localSheetId="18">#REF!</definedName>
    <definedName name="Detail_Accounts_Code_1_1_1_1_1_1_1_1_1_2">#REF!</definedName>
    <definedName name="Detail_Accounts_Code_1_1_1_1_1_1_1_1_2" localSheetId="4">#REF!</definedName>
    <definedName name="Detail_Accounts_Code_1_1_1_1_1_1_1_1_2" localSheetId="5">#REF!</definedName>
    <definedName name="Detail_Accounts_Code_1_1_1_1_1_1_1_1_2" localSheetId="6">#REF!</definedName>
    <definedName name="Detail_Accounts_Code_1_1_1_1_1_1_1_1_2" localSheetId="0">#REF!</definedName>
    <definedName name="Detail_Accounts_Code_1_1_1_1_1_1_1_1_2" localSheetId="8">#REF!</definedName>
    <definedName name="Detail_Accounts_Code_1_1_1_1_1_1_1_1_2" localSheetId="7">#REF!</definedName>
    <definedName name="Detail_Accounts_Code_1_1_1_1_1_1_1_1_2" localSheetId="10">#REF!</definedName>
    <definedName name="Detail_Accounts_Code_1_1_1_1_1_1_1_1_2" localSheetId="9">#REF!</definedName>
    <definedName name="Detail_Accounts_Code_1_1_1_1_1_1_1_1_2" localSheetId="12">#REF!</definedName>
    <definedName name="Detail_Accounts_Code_1_1_1_1_1_1_1_1_2" localSheetId="14">#REF!</definedName>
    <definedName name="Detail_Accounts_Code_1_1_1_1_1_1_1_1_2" localSheetId="15">#REF!</definedName>
    <definedName name="Detail_Accounts_Code_1_1_1_1_1_1_1_1_2" localSheetId="18">#REF!</definedName>
    <definedName name="Detail_Accounts_Code_1_1_1_1_1_1_1_1_2">#REF!</definedName>
    <definedName name="Detail_Accounts_Code_1_1_1_1_1_1_1_2" localSheetId="4">#REF!</definedName>
    <definedName name="Detail_Accounts_Code_1_1_1_1_1_1_1_2" localSheetId="5">#REF!</definedName>
    <definedName name="Detail_Accounts_Code_1_1_1_1_1_1_1_2" localSheetId="6">#REF!</definedName>
    <definedName name="Detail_Accounts_Code_1_1_1_1_1_1_1_2" localSheetId="0">#REF!</definedName>
    <definedName name="Detail_Accounts_Code_1_1_1_1_1_1_1_2" localSheetId="8">#REF!</definedName>
    <definedName name="Detail_Accounts_Code_1_1_1_1_1_1_1_2" localSheetId="7">#REF!</definedName>
    <definedName name="Detail_Accounts_Code_1_1_1_1_1_1_1_2" localSheetId="10">#REF!</definedName>
    <definedName name="Detail_Accounts_Code_1_1_1_1_1_1_1_2" localSheetId="9">#REF!</definedName>
    <definedName name="Detail_Accounts_Code_1_1_1_1_1_1_1_2" localSheetId="12">#REF!</definedName>
    <definedName name="Detail_Accounts_Code_1_1_1_1_1_1_1_2" localSheetId="14">#REF!</definedName>
    <definedName name="Detail_Accounts_Code_1_1_1_1_1_1_1_2" localSheetId="15">#REF!</definedName>
    <definedName name="Detail_Accounts_Code_1_1_1_1_1_1_1_2" localSheetId="18">#REF!</definedName>
    <definedName name="Detail_Accounts_Code_1_1_1_1_1_1_1_2">#REF!</definedName>
    <definedName name="Detail_Accounts_Code_1_1_1_1_1_1_2" localSheetId="4">#REF!</definedName>
    <definedName name="Detail_Accounts_Code_1_1_1_1_1_1_2" localSheetId="5">#REF!</definedName>
    <definedName name="Detail_Accounts_Code_1_1_1_1_1_1_2" localSheetId="6">#REF!</definedName>
    <definedName name="Detail_Accounts_Code_1_1_1_1_1_1_2" localSheetId="0">#REF!</definedName>
    <definedName name="Detail_Accounts_Code_1_1_1_1_1_1_2" localSheetId="8">#REF!</definedName>
    <definedName name="Detail_Accounts_Code_1_1_1_1_1_1_2" localSheetId="7">#REF!</definedName>
    <definedName name="Detail_Accounts_Code_1_1_1_1_1_1_2" localSheetId="10">#REF!</definedName>
    <definedName name="Detail_Accounts_Code_1_1_1_1_1_1_2" localSheetId="9">#REF!</definedName>
    <definedName name="Detail_Accounts_Code_1_1_1_1_1_1_2" localSheetId="12">#REF!</definedName>
    <definedName name="Detail_Accounts_Code_1_1_1_1_1_1_2" localSheetId="14">#REF!</definedName>
    <definedName name="Detail_Accounts_Code_1_1_1_1_1_1_2" localSheetId="15">#REF!</definedName>
    <definedName name="Detail_Accounts_Code_1_1_1_1_1_1_2" localSheetId="18">#REF!</definedName>
    <definedName name="Detail_Accounts_Code_1_1_1_1_1_1_2">#REF!</definedName>
    <definedName name="Detail_Accounts_Code_1_1_1_1_1_2" localSheetId="4">#REF!</definedName>
    <definedName name="Detail_Accounts_Code_1_1_1_1_1_2" localSheetId="5">#REF!</definedName>
    <definedName name="Detail_Accounts_Code_1_1_1_1_1_2" localSheetId="6">#REF!</definedName>
    <definedName name="Detail_Accounts_Code_1_1_1_1_1_2" localSheetId="0">#REF!</definedName>
    <definedName name="Detail_Accounts_Code_1_1_1_1_1_2" localSheetId="8">#REF!</definedName>
    <definedName name="Detail_Accounts_Code_1_1_1_1_1_2" localSheetId="7">#REF!</definedName>
    <definedName name="Detail_Accounts_Code_1_1_1_1_1_2" localSheetId="10">#REF!</definedName>
    <definedName name="Detail_Accounts_Code_1_1_1_1_1_2" localSheetId="9">#REF!</definedName>
    <definedName name="Detail_Accounts_Code_1_1_1_1_1_2" localSheetId="12">#REF!</definedName>
    <definedName name="Detail_Accounts_Code_1_1_1_1_1_2" localSheetId="14">#REF!</definedName>
    <definedName name="Detail_Accounts_Code_1_1_1_1_1_2" localSheetId="15">#REF!</definedName>
    <definedName name="Detail_Accounts_Code_1_1_1_1_1_2" localSheetId="18">#REF!</definedName>
    <definedName name="Detail_Accounts_Code_1_1_1_1_1_2">#REF!</definedName>
    <definedName name="Detail_Accounts_Code_1_1_1_1_2" localSheetId="4">#REF!</definedName>
    <definedName name="Detail_Accounts_Code_1_1_1_1_2" localSheetId="5">#REF!</definedName>
    <definedName name="Detail_Accounts_Code_1_1_1_1_2" localSheetId="6">#REF!</definedName>
    <definedName name="Detail_Accounts_Code_1_1_1_1_2" localSheetId="0">#REF!</definedName>
    <definedName name="Detail_Accounts_Code_1_1_1_1_2" localSheetId="8">#REF!</definedName>
    <definedName name="Detail_Accounts_Code_1_1_1_1_2" localSheetId="7">#REF!</definedName>
    <definedName name="Detail_Accounts_Code_1_1_1_1_2" localSheetId="10">#REF!</definedName>
    <definedName name="Detail_Accounts_Code_1_1_1_1_2" localSheetId="9">#REF!</definedName>
    <definedName name="Detail_Accounts_Code_1_1_1_1_2" localSheetId="12">#REF!</definedName>
    <definedName name="Detail_Accounts_Code_1_1_1_1_2" localSheetId="14">#REF!</definedName>
    <definedName name="Detail_Accounts_Code_1_1_1_1_2" localSheetId="15">#REF!</definedName>
    <definedName name="Detail_Accounts_Code_1_1_1_1_2" localSheetId="18">#REF!</definedName>
    <definedName name="Detail_Accounts_Code_1_1_1_1_2">#REF!</definedName>
    <definedName name="Detail_Accounts_Code_1_1_1_2" localSheetId="4">#REF!</definedName>
    <definedName name="Detail_Accounts_Code_1_1_1_2" localSheetId="5">#REF!</definedName>
    <definedName name="Detail_Accounts_Code_1_1_1_2" localSheetId="6">#REF!</definedName>
    <definedName name="Detail_Accounts_Code_1_1_1_2" localSheetId="0">#REF!</definedName>
    <definedName name="Detail_Accounts_Code_1_1_1_2" localSheetId="8">#REF!</definedName>
    <definedName name="Detail_Accounts_Code_1_1_1_2" localSheetId="7">#REF!</definedName>
    <definedName name="Detail_Accounts_Code_1_1_1_2" localSheetId="10">#REF!</definedName>
    <definedName name="Detail_Accounts_Code_1_1_1_2" localSheetId="9">#REF!</definedName>
    <definedName name="Detail_Accounts_Code_1_1_1_2" localSheetId="12">#REF!</definedName>
    <definedName name="Detail_Accounts_Code_1_1_1_2" localSheetId="14">#REF!</definedName>
    <definedName name="Detail_Accounts_Code_1_1_1_2" localSheetId="15">#REF!</definedName>
    <definedName name="Detail_Accounts_Code_1_1_1_2" localSheetId="18">#REF!</definedName>
    <definedName name="Detail_Accounts_Code_1_1_1_2">#REF!</definedName>
    <definedName name="Detail_Accounts_Code_1_1_2" localSheetId="4">#REF!</definedName>
    <definedName name="Detail_Accounts_Code_1_1_2" localSheetId="5">#REF!</definedName>
    <definedName name="Detail_Accounts_Code_1_1_2" localSheetId="6">#REF!</definedName>
    <definedName name="Detail_Accounts_Code_1_1_2" localSheetId="0">#REF!</definedName>
    <definedName name="Detail_Accounts_Code_1_1_2" localSheetId="8">#REF!</definedName>
    <definedName name="Detail_Accounts_Code_1_1_2" localSheetId="7">#REF!</definedName>
    <definedName name="Detail_Accounts_Code_1_1_2" localSheetId="10">#REF!</definedName>
    <definedName name="Detail_Accounts_Code_1_1_2" localSheetId="9">#REF!</definedName>
    <definedName name="Detail_Accounts_Code_1_1_2" localSheetId="12">#REF!</definedName>
    <definedName name="Detail_Accounts_Code_1_1_2" localSheetId="14">#REF!</definedName>
    <definedName name="Detail_Accounts_Code_1_1_2" localSheetId="15">#REF!</definedName>
    <definedName name="Detail_Accounts_Code_1_1_2" localSheetId="18">#REF!</definedName>
    <definedName name="Detail_Accounts_Code_1_1_2">#REF!</definedName>
    <definedName name="Detail_Accounts_Code_1_2" localSheetId="4">#REF!</definedName>
    <definedName name="Detail_Accounts_Code_1_2" localSheetId="5">#REF!</definedName>
    <definedName name="Detail_Accounts_Code_1_2" localSheetId="6">#REF!</definedName>
    <definedName name="Detail_Accounts_Code_1_2" localSheetId="0">#REF!</definedName>
    <definedName name="Detail_Accounts_Code_1_2" localSheetId="8">#REF!</definedName>
    <definedName name="Detail_Accounts_Code_1_2" localSheetId="7">#REF!</definedName>
    <definedName name="Detail_Accounts_Code_1_2" localSheetId="10">#REF!</definedName>
    <definedName name="Detail_Accounts_Code_1_2" localSheetId="9">#REF!</definedName>
    <definedName name="Detail_Accounts_Code_1_2" localSheetId="12">#REF!</definedName>
    <definedName name="Detail_Accounts_Code_1_2" localSheetId="14">#REF!</definedName>
    <definedName name="Detail_Accounts_Code_1_2" localSheetId="15">#REF!</definedName>
    <definedName name="Detail_Accounts_Code_1_2" localSheetId="18">#REF!</definedName>
    <definedName name="Detail_Accounts_Code_1_2">#REF!</definedName>
    <definedName name="Detail_Accounts_Code_2" localSheetId="4">#REF!</definedName>
    <definedName name="Detail_Accounts_Code_2" localSheetId="5">#REF!</definedName>
    <definedName name="Detail_Accounts_Code_2" localSheetId="6">#REF!</definedName>
    <definedName name="Detail_Accounts_Code_2" localSheetId="0">#REF!</definedName>
    <definedName name="Detail_Accounts_Code_2" localSheetId="8">#REF!</definedName>
    <definedName name="Detail_Accounts_Code_2" localSheetId="7">#REF!</definedName>
    <definedName name="Detail_Accounts_Code_2" localSheetId="10">#REF!</definedName>
    <definedName name="Detail_Accounts_Code_2" localSheetId="9">#REF!</definedName>
    <definedName name="Detail_Accounts_Code_2" localSheetId="12">#REF!</definedName>
    <definedName name="Detail_Accounts_Code_2" localSheetId="14">#REF!</definedName>
    <definedName name="Detail_Accounts_Code_2" localSheetId="15">#REF!</definedName>
    <definedName name="Detail_Accounts_Code_2" localSheetId="18">#REF!</definedName>
    <definedName name="Detail_Accounts_Code_2">#REF!</definedName>
    <definedName name="Detail_CM_Actual_1_1_1_1" localSheetId="4">#REF!</definedName>
    <definedName name="Detail_CM_Actual_1_1_1_1" localSheetId="5">#REF!</definedName>
    <definedName name="Detail_CM_Actual_1_1_1_1" localSheetId="6">#REF!</definedName>
    <definedName name="Detail_CM_Actual_1_1_1_1" localSheetId="0">#REF!</definedName>
    <definedName name="Detail_CM_Actual_1_1_1_1" localSheetId="8">#REF!</definedName>
    <definedName name="Detail_CM_Actual_1_1_1_1" localSheetId="7">#REF!</definedName>
    <definedName name="Detail_CM_Actual_1_1_1_1" localSheetId="10">#REF!</definedName>
    <definedName name="Detail_CM_Actual_1_1_1_1" localSheetId="9">#REF!</definedName>
    <definedName name="Detail_CM_Actual_1_1_1_1" localSheetId="12">#REF!</definedName>
    <definedName name="Detail_CM_Actual_1_1_1_1" localSheetId="14">#REF!</definedName>
    <definedName name="Detail_CM_Actual_1_1_1_1" localSheetId="15">#REF!</definedName>
    <definedName name="Detail_CM_Actual_1_1_1_1" localSheetId="18">#REF!</definedName>
    <definedName name="Detail_CM_Actual_1_1_1_1">#REF!</definedName>
    <definedName name="Detail_CM_Actual_1_1_1_1_1" localSheetId="4">#REF!</definedName>
    <definedName name="Detail_CM_Actual_1_1_1_1_1" localSheetId="5">#REF!</definedName>
    <definedName name="Detail_CM_Actual_1_1_1_1_1" localSheetId="6">#REF!</definedName>
    <definedName name="Detail_CM_Actual_1_1_1_1_1" localSheetId="0">#REF!</definedName>
    <definedName name="Detail_CM_Actual_1_1_1_1_1" localSheetId="8">#REF!</definedName>
    <definedName name="Detail_CM_Actual_1_1_1_1_1" localSheetId="7">#REF!</definedName>
    <definedName name="Detail_CM_Actual_1_1_1_1_1" localSheetId="10">#REF!</definedName>
    <definedName name="Detail_CM_Actual_1_1_1_1_1" localSheetId="9">#REF!</definedName>
    <definedName name="Detail_CM_Actual_1_1_1_1_1" localSheetId="12">#REF!</definedName>
    <definedName name="Detail_CM_Actual_1_1_1_1_1" localSheetId="14">#REF!</definedName>
    <definedName name="Detail_CM_Actual_1_1_1_1_1" localSheetId="15">#REF!</definedName>
    <definedName name="Detail_CM_Actual_1_1_1_1_1" localSheetId="18">#REF!</definedName>
    <definedName name="Detail_CM_Actual_1_1_1_1_1">#REF!</definedName>
    <definedName name="Detail_CM_Actual_1_1_1_1_1_1" localSheetId="4">#REF!</definedName>
    <definedName name="Detail_CM_Actual_1_1_1_1_1_1" localSheetId="5">#REF!</definedName>
    <definedName name="Detail_CM_Actual_1_1_1_1_1_1" localSheetId="6">#REF!</definedName>
    <definedName name="Detail_CM_Actual_1_1_1_1_1_1" localSheetId="0">#REF!</definedName>
    <definedName name="Detail_CM_Actual_1_1_1_1_1_1" localSheetId="8">#REF!</definedName>
    <definedName name="Detail_CM_Actual_1_1_1_1_1_1" localSheetId="7">#REF!</definedName>
    <definedName name="Detail_CM_Actual_1_1_1_1_1_1" localSheetId="10">#REF!</definedName>
    <definedName name="Detail_CM_Actual_1_1_1_1_1_1" localSheetId="9">#REF!</definedName>
    <definedName name="Detail_CM_Actual_1_1_1_1_1_1" localSheetId="12">#REF!</definedName>
    <definedName name="Detail_CM_Actual_1_1_1_1_1_1" localSheetId="14">#REF!</definedName>
    <definedName name="Detail_CM_Actual_1_1_1_1_1_1" localSheetId="15">#REF!</definedName>
    <definedName name="Detail_CM_Actual_1_1_1_1_1_1" localSheetId="18">#REF!</definedName>
    <definedName name="Detail_CM_Actual_1_1_1_1_1_1">#REF!</definedName>
    <definedName name="Detail_CM_Actual_1_1_1_1_1_1_1" localSheetId="4">#REF!</definedName>
    <definedName name="Detail_CM_Actual_1_1_1_1_1_1_1" localSheetId="5">#REF!</definedName>
    <definedName name="Detail_CM_Actual_1_1_1_1_1_1_1" localSheetId="6">#REF!</definedName>
    <definedName name="Detail_CM_Actual_1_1_1_1_1_1_1" localSheetId="0">#REF!</definedName>
    <definedName name="Detail_CM_Actual_1_1_1_1_1_1_1" localSheetId="8">#REF!</definedName>
    <definedName name="Detail_CM_Actual_1_1_1_1_1_1_1" localSheetId="7">#REF!</definedName>
    <definedName name="Detail_CM_Actual_1_1_1_1_1_1_1" localSheetId="10">#REF!</definedName>
    <definedName name="Detail_CM_Actual_1_1_1_1_1_1_1" localSheetId="9">#REF!</definedName>
    <definedName name="Detail_CM_Actual_1_1_1_1_1_1_1" localSheetId="12">#REF!</definedName>
    <definedName name="Detail_CM_Actual_1_1_1_1_1_1_1" localSheetId="14">#REF!</definedName>
    <definedName name="Detail_CM_Actual_1_1_1_1_1_1_1" localSheetId="15">#REF!</definedName>
    <definedName name="Detail_CM_Actual_1_1_1_1_1_1_1" localSheetId="18">#REF!</definedName>
    <definedName name="Detail_CM_Actual_1_1_1_1_1_1_1">#REF!</definedName>
    <definedName name="Detail_CM_Actual_1_1_1_1_1_1_1_1" localSheetId="4">#REF!</definedName>
    <definedName name="Detail_CM_Actual_1_1_1_1_1_1_1_1" localSheetId="5">#REF!</definedName>
    <definedName name="Detail_CM_Actual_1_1_1_1_1_1_1_1" localSheetId="6">#REF!</definedName>
    <definedName name="Detail_CM_Actual_1_1_1_1_1_1_1_1" localSheetId="0">#REF!</definedName>
    <definedName name="Detail_CM_Actual_1_1_1_1_1_1_1_1" localSheetId="8">#REF!</definedName>
    <definedName name="Detail_CM_Actual_1_1_1_1_1_1_1_1" localSheetId="7">#REF!</definedName>
    <definedName name="Detail_CM_Actual_1_1_1_1_1_1_1_1" localSheetId="10">#REF!</definedName>
    <definedName name="Detail_CM_Actual_1_1_1_1_1_1_1_1" localSheetId="9">#REF!</definedName>
    <definedName name="Detail_CM_Actual_1_1_1_1_1_1_1_1" localSheetId="12">#REF!</definedName>
    <definedName name="Detail_CM_Actual_1_1_1_1_1_1_1_1" localSheetId="14">#REF!</definedName>
    <definedName name="Detail_CM_Actual_1_1_1_1_1_1_1_1" localSheetId="15">#REF!</definedName>
    <definedName name="Detail_CM_Actual_1_1_1_1_1_1_1_1" localSheetId="18">#REF!</definedName>
    <definedName name="Detail_CM_Actual_1_1_1_1_1_1_1_1">#REF!</definedName>
    <definedName name="Detail_CM_Actual_1_1_1_1_1_1_1_1_1" localSheetId="4">#REF!</definedName>
    <definedName name="Detail_CM_Actual_1_1_1_1_1_1_1_1_1" localSheetId="5">#REF!</definedName>
    <definedName name="Detail_CM_Actual_1_1_1_1_1_1_1_1_1" localSheetId="6">#REF!</definedName>
    <definedName name="Detail_CM_Actual_1_1_1_1_1_1_1_1_1" localSheetId="0">#REF!</definedName>
    <definedName name="Detail_CM_Actual_1_1_1_1_1_1_1_1_1" localSheetId="8">#REF!</definedName>
    <definedName name="Detail_CM_Actual_1_1_1_1_1_1_1_1_1" localSheetId="7">#REF!</definedName>
    <definedName name="Detail_CM_Actual_1_1_1_1_1_1_1_1_1" localSheetId="10">#REF!</definedName>
    <definedName name="Detail_CM_Actual_1_1_1_1_1_1_1_1_1" localSheetId="9">#REF!</definedName>
    <definedName name="Detail_CM_Actual_1_1_1_1_1_1_1_1_1" localSheetId="12">#REF!</definedName>
    <definedName name="Detail_CM_Actual_1_1_1_1_1_1_1_1_1" localSheetId="14">#REF!</definedName>
    <definedName name="Detail_CM_Actual_1_1_1_1_1_1_1_1_1" localSheetId="15">#REF!</definedName>
    <definedName name="Detail_CM_Actual_1_1_1_1_1_1_1_1_1" localSheetId="18">#REF!</definedName>
    <definedName name="Detail_CM_Actual_1_1_1_1_1_1_1_1_1">#REF!</definedName>
    <definedName name="Detail_CM_Actual_1_1_1_1_1_1_1_1_1_1" localSheetId="4">#REF!</definedName>
    <definedName name="Detail_CM_Actual_1_1_1_1_1_1_1_1_1_1" localSheetId="5">#REF!</definedName>
    <definedName name="Detail_CM_Actual_1_1_1_1_1_1_1_1_1_1" localSheetId="6">#REF!</definedName>
    <definedName name="Detail_CM_Actual_1_1_1_1_1_1_1_1_1_1" localSheetId="0">#REF!</definedName>
    <definedName name="Detail_CM_Actual_1_1_1_1_1_1_1_1_1_1" localSheetId="8">#REF!</definedName>
    <definedName name="Detail_CM_Actual_1_1_1_1_1_1_1_1_1_1" localSheetId="7">#REF!</definedName>
    <definedName name="Detail_CM_Actual_1_1_1_1_1_1_1_1_1_1" localSheetId="10">#REF!</definedName>
    <definedName name="Detail_CM_Actual_1_1_1_1_1_1_1_1_1_1" localSheetId="9">#REF!</definedName>
    <definedName name="Detail_CM_Actual_1_1_1_1_1_1_1_1_1_1" localSheetId="12">#REF!</definedName>
    <definedName name="Detail_CM_Actual_1_1_1_1_1_1_1_1_1_1" localSheetId="14">#REF!</definedName>
    <definedName name="Detail_CM_Actual_1_1_1_1_1_1_1_1_1_1" localSheetId="15">#REF!</definedName>
    <definedName name="Detail_CM_Actual_1_1_1_1_1_1_1_1_1_1" localSheetId="18">#REF!</definedName>
    <definedName name="Detail_CM_Actual_1_1_1_1_1_1_1_1_1_1">#REF!</definedName>
    <definedName name="Detail_CM_Actual_1_1_1_1_1_1_1_1_1_1_1" localSheetId="4">#REF!</definedName>
    <definedName name="Detail_CM_Actual_1_1_1_1_1_1_1_1_1_1_1" localSheetId="5">#REF!</definedName>
    <definedName name="Detail_CM_Actual_1_1_1_1_1_1_1_1_1_1_1" localSheetId="6">#REF!</definedName>
    <definedName name="Detail_CM_Actual_1_1_1_1_1_1_1_1_1_1_1" localSheetId="0">#REF!</definedName>
    <definedName name="Detail_CM_Actual_1_1_1_1_1_1_1_1_1_1_1" localSheetId="8">#REF!</definedName>
    <definedName name="Detail_CM_Actual_1_1_1_1_1_1_1_1_1_1_1" localSheetId="7">#REF!</definedName>
    <definedName name="Detail_CM_Actual_1_1_1_1_1_1_1_1_1_1_1" localSheetId="10">#REF!</definedName>
    <definedName name="Detail_CM_Actual_1_1_1_1_1_1_1_1_1_1_1" localSheetId="9">#REF!</definedName>
    <definedName name="Detail_CM_Actual_1_1_1_1_1_1_1_1_1_1_1" localSheetId="12">#REF!</definedName>
    <definedName name="Detail_CM_Actual_1_1_1_1_1_1_1_1_1_1_1" localSheetId="14">#REF!</definedName>
    <definedName name="Detail_CM_Actual_1_1_1_1_1_1_1_1_1_1_1" localSheetId="15">#REF!</definedName>
    <definedName name="Detail_CM_Actual_1_1_1_1_1_1_1_1_1_1_1" localSheetId="18">#REF!</definedName>
    <definedName name="Detail_CM_Actual_1_1_1_1_1_1_1_1_1_1_1">#REF!</definedName>
    <definedName name="Detail_CM_Actual_1_1_1_1_1_1_1_1_1_1_2" localSheetId="4">#REF!</definedName>
    <definedName name="Detail_CM_Actual_1_1_1_1_1_1_1_1_1_1_2" localSheetId="5">#REF!</definedName>
    <definedName name="Detail_CM_Actual_1_1_1_1_1_1_1_1_1_1_2" localSheetId="6">#REF!</definedName>
    <definedName name="Detail_CM_Actual_1_1_1_1_1_1_1_1_1_1_2" localSheetId="0">#REF!</definedName>
    <definedName name="Detail_CM_Actual_1_1_1_1_1_1_1_1_1_1_2" localSheetId="8">#REF!</definedName>
    <definedName name="Detail_CM_Actual_1_1_1_1_1_1_1_1_1_1_2" localSheetId="7">#REF!</definedName>
    <definedName name="Detail_CM_Actual_1_1_1_1_1_1_1_1_1_1_2" localSheetId="10">#REF!</definedName>
    <definedName name="Detail_CM_Actual_1_1_1_1_1_1_1_1_1_1_2" localSheetId="9">#REF!</definedName>
    <definedName name="Detail_CM_Actual_1_1_1_1_1_1_1_1_1_1_2" localSheetId="12">#REF!</definedName>
    <definedName name="Detail_CM_Actual_1_1_1_1_1_1_1_1_1_1_2" localSheetId="14">#REF!</definedName>
    <definedName name="Detail_CM_Actual_1_1_1_1_1_1_1_1_1_1_2" localSheetId="15">#REF!</definedName>
    <definedName name="Detail_CM_Actual_1_1_1_1_1_1_1_1_1_1_2" localSheetId="18">#REF!</definedName>
    <definedName name="Detail_CM_Actual_1_1_1_1_1_1_1_1_1_1_2">#REF!</definedName>
    <definedName name="Detail_CM_Actual_1_1_1_1_1_1_1_1_1_2" localSheetId="4">#REF!</definedName>
    <definedName name="Detail_CM_Actual_1_1_1_1_1_1_1_1_1_2" localSheetId="5">#REF!</definedName>
    <definedName name="Detail_CM_Actual_1_1_1_1_1_1_1_1_1_2" localSheetId="6">#REF!</definedName>
    <definedName name="Detail_CM_Actual_1_1_1_1_1_1_1_1_1_2" localSheetId="0">#REF!</definedName>
    <definedName name="Detail_CM_Actual_1_1_1_1_1_1_1_1_1_2" localSheetId="8">#REF!</definedName>
    <definedName name="Detail_CM_Actual_1_1_1_1_1_1_1_1_1_2" localSheetId="7">#REF!</definedName>
    <definedName name="Detail_CM_Actual_1_1_1_1_1_1_1_1_1_2" localSheetId="10">#REF!</definedName>
    <definedName name="Detail_CM_Actual_1_1_1_1_1_1_1_1_1_2" localSheetId="9">#REF!</definedName>
    <definedName name="Detail_CM_Actual_1_1_1_1_1_1_1_1_1_2" localSheetId="12">#REF!</definedName>
    <definedName name="Detail_CM_Actual_1_1_1_1_1_1_1_1_1_2" localSheetId="14">#REF!</definedName>
    <definedName name="Detail_CM_Actual_1_1_1_1_1_1_1_1_1_2" localSheetId="15">#REF!</definedName>
    <definedName name="Detail_CM_Actual_1_1_1_1_1_1_1_1_1_2" localSheetId="18">#REF!</definedName>
    <definedName name="Detail_CM_Actual_1_1_1_1_1_1_1_1_1_2">#REF!</definedName>
    <definedName name="Detail_CM_Actual_1_1_1_1_1_1_1_1_2" localSheetId="4">#REF!</definedName>
    <definedName name="Detail_CM_Actual_1_1_1_1_1_1_1_1_2" localSheetId="5">#REF!</definedName>
    <definedName name="Detail_CM_Actual_1_1_1_1_1_1_1_1_2" localSheetId="6">#REF!</definedName>
    <definedName name="Detail_CM_Actual_1_1_1_1_1_1_1_1_2" localSheetId="0">#REF!</definedName>
    <definedName name="Detail_CM_Actual_1_1_1_1_1_1_1_1_2" localSheetId="8">#REF!</definedName>
    <definedName name="Detail_CM_Actual_1_1_1_1_1_1_1_1_2" localSheetId="7">#REF!</definedName>
    <definedName name="Detail_CM_Actual_1_1_1_1_1_1_1_1_2" localSheetId="10">#REF!</definedName>
    <definedName name="Detail_CM_Actual_1_1_1_1_1_1_1_1_2" localSheetId="9">#REF!</definedName>
    <definedName name="Detail_CM_Actual_1_1_1_1_1_1_1_1_2" localSheetId="12">#REF!</definedName>
    <definedName name="Detail_CM_Actual_1_1_1_1_1_1_1_1_2" localSheetId="14">#REF!</definedName>
    <definedName name="Detail_CM_Actual_1_1_1_1_1_1_1_1_2" localSheetId="15">#REF!</definedName>
    <definedName name="Detail_CM_Actual_1_1_1_1_1_1_1_1_2" localSheetId="18">#REF!</definedName>
    <definedName name="Detail_CM_Actual_1_1_1_1_1_1_1_1_2">#REF!</definedName>
    <definedName name="Detail_CM_Actual_1_1_1_1_1_1_1_2" localSheetId="4">#REF!</definedName>
    <definedName name="Detail_CM_Actual_1_1_1_1_1_1_1_2" localSheetId="5">#REF!</definedName>
    <definedName name="Detail_CM_Actual_1_1_1_1_1_1_1_2" localSheetId="6">#REF!</definedName>
    <definedName name="Detail_CM_Actual_1_1_1_1_1_1_1_2" localSheetId="0">#REF!</definedName>
    <definedName name="Detail_CM_Actual_1_1_1_1_1_1_1_2" localSheetId="8">#REF!</definedName>
    <definedName name="Detail_CM_Actual_1_1_1_1_1_1_1_2" localSheetId="7">#REF!</definedName>
    <definedName name="Detail_CM_Actual_1_1_1_1_1_1_1_2" localSheetId="10">#REF!</definedName>
    <definedName name="Detail_CM_Actual_1_1_1_1_1_1_1_2" localSheetId="9">#REF!</definedName>
    <definedName name="Detail_CM_Actual_1_1_1_1_1_1_1_2" localSheetId="12">#REF!</definedName>
    <definedName name="Detail_CM_Actual_1_1_1_1_1_1_1_2" localSheetId="14">#REF!</definedName>
    <definedName name="Detail_CM_Actual_1_1_1_1_1_1_1_2" localSheetId="15">#REF!</definedName>
    <definedName name="Detail_CM_Actual_1_1_1_1_1_1_1_2" localSheetId="18">#REF!</definedName>
    <definedName name="Detail_CM_Actual_1_1_1_1_1_1_1_2">#REF!</definedName>
    <definedName name="Detail_CM_Actual_1_1_1_1_1_1_2" localSheetId="4">#REF!</definedName>
    <definedName name="Detail_CM_Actual_1_1_1_1_1_1_2" localSheetId="5">#REF!</definedName>
    <definedName name="Detail_CM_Actual_1_1_1_1_1_1_2" localSheetId="6">#REF!</definedName>
    <definedName name="Detail_CM_Actual_1_1_1_1_1_1_2" localSheetId="0">#REF!</definedName>
    <definedName name="Detail_CM_Actual_1_1_1_1_1_1_2" localSheetId="8">#REF!</definedName>
    <definedName name="Detail_CM_Actual_1_1_1_1_1_1_2" localSheetId="7">#REF!</definedName>
    <definedName name="Detail_CM_Actual_1_1_1_1_1_1_2" localSheetId="10">#REF!</definedName>
    <definedName name="Detail_CM_Actual_1_1_1_1_1_1_2" localSheetId="9">#REF!</definedName>
    <definedName name="Detail_CM_Actual_1_1_1_1_1_1_2" localSheetId="12">#REF!</definedName>
    <definedName name="Detail_CM_Actual_1_1_1_1_1_1_2" localSheetId="14">#REF!</definedName>
    <definedName name="Detail_CM_Actual_1_1_1_1_1_1_2" localSheetId="15">#REF!</definedName>
    <definedName name="Detail_CM_Actual_1_1_1_1_1_1_2" localSheetId="18">#REF!</definedName>
    <definedName name="Detail_CM_Actual_1_1_1_1_1_1_2">#REF!</definedName>
    <definedName name="Detail_CM_Actual_1_1_1_1_1_2" localSheetId="4">#REF!</definedName>
    <definedName name="Detail_CM_Actual_1_1_1_1_1_2" localSheetId="5">#REF!</definedName>
    <definedName name="Detail_CM_Actual_1_1_1_1_1_2" localSheetId="6">#REF!</definedName>
    <definedName name="Detail_CM_Actual_1_1_1_1_1_2" localSheetId="0">#REF!</definedName>
    <definedName name="Detail_CM_Actual_1_1_1_1_1_2" localSheetId="8">#REF!</definedName>
    <definedName name="Detail_CM_Actual_1_1_1_1_1_2" localSheetId="7">#REF!</definedName>
    <definedName name="Detail_CM_Actual_1_1_1_1_1_2" localSheetId="10">#REF!</definedName>
    <definedName name="Detail_CM_Actual_1_1_1_1_1_2" localSheetId="9">#REF!</definedName>
    <definedName name="Detail_CM_Actual_1_1_1_1_1_2" localSheetId="12">#REF!</definedName>
    <definedName name="Detail_CM_Actual_1_1_1_1_1_2" localSheetId="14">#REF!</definedName>
    <definedName name="Detail_CM_Actual_1_1_1_1_1_2" localSheetId="15">#REF!</definedName>
    <definedName name="Detail_CM_Actual_1_1_1_1_1_2" localSheetId="18">#REF!</definedName>
    <definedName name="Detail_CM_Actual_1_1_1_1_1_2">#REF!</definedName>
    <definedName name="Detail_CM_Actual_1_1_1_1_2" localSheetId="4">#REF!</definedName>
    <definedName name="Detail_CM_Actual_1_1_1_1_2" localSheetId="5">#REF!</definedName>
    <definedName name="Detail_CM_Actual_1_1_1_1_2" localSheetId="6">#REF!</definedName>
    <definedName name="Detail_CM_Actual_1_1_1_1_2" localSheetId="0">#REF!</definedName>
    <definedName name="Detail_CM_Actual_1_1_1_1_2" localSheetId="8">#REF!</definedName>
    <definedName name="Detail_CM_Actual_1_1_1_1_2" localSheetId="7">#REF!</definedName>
    <definedName name="Detail_CM_Actual_1_1_1_1_2" localSheetId="10">#REF!</definedName>
    <definedName name="Detail_CM_Actual_1_1_1_1_2" localSheetId="9">#REF!</definedName>
    <definedName name="Detail_CM_Actual_1_1_1_1_2" localSheetId="12">#REF!</definedName>
    <definedName name="Detail_CM_Actual_1_1_1_1_2" localSheetId="14">#REF!</definedName>
    <definedName name="Detail_CM_Actual_1_1_1_1_2" localSheetId="15">#REF!</definedName>
    <definedName name="Detail_CM_Actual_1_1_1_1_2" localSheetId="18">#REF!</definedName>
    <definedName name="Detail_CM_Actual_1_1_1_1_2">#REF!</definedName>
    <definedName name="Detail_CM_Actual_1_1_1_2" localSheetId="4">#REF!</definedName>
    <definedName name="Detail_CM_Actual_1_1_1_2" localSheetId="5">#REF!</definedName>
    <definedName name="Detail_CM_Actual_1_1_1_2" localSheetId="6">#REF!</definedName>
    <definedName name="Detail_CM_Actual_1_1_1_2" localSheetId="0">#REF!</definedName>
    <definedName name="Detail_CM_Actual_1_1_1_2" localSheetId="8">#REF!</definedName>
    <definedName name="Detail_CM_Actual_1_1_1_2" localSheetId="7">#REF!</definedName>
    <definedName name="Detail_CM_Actual_1_1_1_2" localSheetId="10">#REF!</definedName>
    <definedName name="Detail_CM_Actual_1_1_1_2" localSheetId="9">#REF!</definedName>
    <definedName name="Detail_CM_Actual_1_1_1_2" localSheetId="12">#REF!</definedName>
    <definedName name="Detail_CM_Actual_1_1_1_2" localSheetId="14">#REF!</definedName>
    <definedName name="Detail_CM_Actual_1_1_1_2" localSheetId="15">#REF!</definedName>
    <definedName name="Detail_CM_Actual_1_1_1_2" localSheetId="18">#REF!</definedName>
    <definedName name="Detail_CM_Actual_1_1_1_2">#REF!</definedName>
    <definedName name="Detail_CM_Actual_1_1_2" localSheetId="4">#REF!</definedName>
    <definedName name="Detail_CM_Actual_1_1_2" localSheetId="5">#REF!</definedName>
    <definedName name="Detail_CM_Actual_1_1_2" localSheetId="6">#REF!</definedName>
    <definedName name="Detail_CM_Actual_1_1_2" localSheetId="0">#REF!</definedName>
    <definedName name="Detail_CM_Actual_1_1_2" localSheetId="8">#REF!</definedName>
    <definedName name="Detail_CM_Actual_1_1_2" localSheetId="7">#REF!</definedName>
    <definedName name="Detail_CM_Actual_1_1_2" localSheetId="10">#REF!</definedName>
    <definedName name="Detail_CM_Actual_1_1_2" localSheetId="9">#REF!</definedName>
    <definedName name="Detail_CM_Actual_1_1_2" localSheetId="12">#REF!</definedName>
    <definedName name="Detail_CM_Actual_1_1_2" localSheetId="14">#REF!</definedName>
    <definedName name="Detail_CM_Actual_1_1_2" localSheetId="15">#REF!</definedName>
    <definedName name="Detail_CM_Actual_1_1_2" localSheetId="18">#REF!</definedName>
    <definedName name="Detail_CM_Actual_1_1_2">#REF!</definedName>
    <definedName name="Detail_CM_Actual_1_2" localSheetId="4">#REF!</definedName>
    <definedName name="Detail_CM_Actual_1_2" localSheetId="5">#REF!</definedName>
    <definedName name="Detail_CM_Actual_1_2" localSheetId="6">#REF!</definedName>
    <definedName name="Detail_CM_Actual_1_2" localSheetId="0">#REF!</definedName>
    <definedName name="Detail_CM_Actual_1_2" localSheetId="8">#REF!</definedName>
    <definedName name="Detail_CM_Actual_1_2" localSheetId="7">#REF!</definedName>
    <definedName name="Detail_CM_Actual_1_2" localSheetId="10">#REF!</definedName>
    <definedName name="Detail_CM_Actual_1_2" localSheetId="9">#REF!</definedName>
    <definedName name="Detail_CM_Actual_1_2" localSheetId="12">#REF!</definedName>
    <definedName name="Detail_CM_Actual_1_2" localSheetId="14">#REF!</definedName>
    <definedName name="Detail_CM_Actual_1_2" localSheetId="15">#REF!</definedName>
    <definedName name="Detail_CM_Actual_1_2" localSheetId="18">#REF!</definedName>
    <definedName name="Detail_CM_Actual_1_2">#REF!</definedName>
    <definedName name="Detail_CM_Actual_2" localSheetId="4">#REF!</definedName>
    <definedName name="Detail_CM_Actual_2" localSheetId="5">#REF!</definedName>
    <definedName name="Detail_CM_Actual_2" localSheetId="6">#REF!</definedName>
    <definedName name="Detail_CM_Actual_2" localSheetId="0">#REF!</definedName>
    <definedName name="Detail_CM_Actual_2" localSheetId="8">#REF!</definedName>
    <definedName name="Detail_CM_Actual_2" localSheetId="7">#REF!</definedName>
    <definedName name="Detail_CM_Actual_2" localSheetId="10">#REF!</definedName>
    <definedName name="Detail_CM_Actual_2" localSheetId="9">#REF!</definedName>
    <definedName name="Detail_CM_Actual_2" localSheetId="12">#REF!</definedName>
    <definedName name="Detail_CM_Actual_2" localSheetId="14">#REF!</definedName>
    <definedName name="Detail_CM_Actual_2" localSheetId="15">#REF!</definedName>
    <definedName name="Detail_CM_Actual_2" localSheetId="18">#REF!</definedName>
    <definedName name="Detail_CM_Actual_2">#REF!</definedName>
    <definedName name="Detail_CM_Budget_1_1_1_1" localSheetId="4">#REF!</definedName>
    <definedName name="Detail_CM_Budget_1_1_1_1" localSheetId="5">#REF!</definedName>
    <definedName name="Detail_CM_Budget_1_1_1_1" localSheetId="6">#REF!</definedName>
    <definedName name="Detail_CM_Budget_1_1_1_1" localSheetId="0">#REF!</definedName>
    <definedName name="Detail_CM_Budget_1_1_1_1" localSheetId="8">#REF!</definedName>
    <definedName name="Detail_CM_Budget_1_1_1_1" localSheetId="7">#REF!</definedName>
    <definedName name="Detail_CM_Budget_1_1_1_1" localSheetId="10">#REF!</definedName>
    <definedName name="Detail_CM_Budget_1_1_1_1" localSheetId="9">#REF!</definedName>
    <definedName name="Detail_CM_Budget_1_1_1_1" localSheetId="12">#REF!</definedName>
    <definedName name="Detail_CM_Budget_1_1_1_1" localSheetId="14">#REF!</definedName>
    <definedName name="Detail_CM_Budget_1_1_1_1" localSheetId="15">#REF!</definedName>
    <definedName name="Detail_CM_Budget_1_1_1_1" localSheetId="18">#REF!</definedName>
    <definedName name="Detail_CM_Budget_1_1_1_1">#REF!</definedName>
    <definedName name="Detail_CM_Budget_1_1_1_1_1" localSheetId="4">#REF!</definedName>
    <definedName name="Detail_CM_Budget_1_1_1_1_1" localSheetId="5">#REF!</definedName>
    <definedName name="Detail_CM_Budget_1_1_1_1_1" localSheetId="6">#REF!</definedName>
    <definedName name="Detail_CM_Budget_1_1_1_1_1" localSheetId="0">#REF!</definedName>
    <definedName name="Detail_CM_Budget_1_1_1_1_1" localSheetId="8">#REF!</definedName>
    <definedName name="Detail_CM_Budget_1_1_1_1_1" localSheetId="7">#REF!</definedName>
    <definedName name="Detail_CM_Budget_1_1_1_1_1" localSheetId="10">#REF!</definedName>
    <definedName name="Detail_CM_Budget_1_1_1_1_1" localSheetId="9">#REF!</definedName>
    <definedName name="Detail_CM_Budget_1_1_1_1_1" localSheetId="12">#REF!</definedName>
    <definedName name="Detail_CM_Budget_1_1_1_1_1" localSheetId="14">#REF!</definedName>
    <definedName name="Detail_CM_Budget_1_1_1_1_1" localSheetId="15">#REF!</definedName>
    <definedName name="Detail_CM_Budget_1_1_1_1_1" localSheetId="18">#REF!</definedName>
    <definedName name="Detail_CM_Budget_1_1_1_1_1">#REF!</definedName>
    <definedName name="Detail_CM_Budget_1_1_1_1_1_1" localSheetId="4">#REF!</definedName>
    <definedName name="Detail_CM_Budget_1_1_1_1_1_1" localSheetId="5">#REF!</definedName>
    <definedName name="Detail_CM_Budget_1_1_1_1_1_1" localSheetId="6">#REF!</definedName>
    <definedName name="Detail_CM_Budget_1_1_1_1_1_1" localSheetId="0">#REF!</definedName>
    <definedName name="Detail_CM_Budget_1_1_1_1_1_1" localSheetId="8">#REF!</definedName>
    <definedName name="Detail_CM_Budget_1_1_1_1_1_1" localSheetId="7">#REF!</definedName>
    <definedName name="Detail_CM_Budget_1_1_1_1_1_1" localSheetId="10">#REF!</definedName>
    <definedName name="Detail_CM_Budget_1_1_1_1_1_1" localSheetId="9">#REF!</definedName>
    <definedName name="Detail_CM_Budget_1_1_1_1_1_1" localSheetId="12">#REF!</definedName>
    <definedName name="Detail_CM_Budget_1_1_1_1_1_1" localSheetId="14">#REF!</definedName>
    <definedName name="Detail_CM_Budget_1_1_1_1_1_1" localSheetId="15">#REF!</definedName>
    <definedName name="Detail_CM_Budget_1_1_1_1_1_1" localSheetId="18">#REF!</definedName>
    <definedName name="Detail_CM_Budget_1_1_1_1_1_1">#REF!</definedName>
    <definedName name="Detail_CM_Budget_1_1_1_1_1_1_1" localSheetId="4">#REF!</definedName>
    <definedName name="Detail_CM_Budget_1_1_1_1_1_1_1" localSheetId="5">#REF!</definedName>
    <definedName name="Detail_CM_Budget_1_1_1_1_1_1_1" localSheetId="6">#REF!</definedName>
    <definedName name="Detail_CM_Budget_1_1_1_1_1_1_1" localSheetId="0">#REF!</definedName>
    <definedName name="Detail_CM_Budget_1_1_1_1_1_1_1" localSheetId="8">#REF!</definedName>
    <definedName name="Detail_CM_Budget_1_1_1_1_1_1_1" localSheetId="7">#REF!</definedName>
    <definedName name="Detail_CM_Budget_1_1_1_1_1_1_1" localSheetId="10">#REF!</definedName>
    <definedName name="Detail_CM_Budget_1_1_1_1_1_1_1" localSheetId="9">#REF!</definedName>
    <definedName name="Detail_CM_Budget_1_1_1_1_1_1_1" localSheetId="12">#REF!</definedName>
    <definedName name="Detail_CM_Budget_1_1_1_1_1_1_1" localSheetId="14">#REF!</definedName>
    <definedName name="Detail_CM_Budget_1_1_1_1_1_1_1" localSheetId="15">#REF!</definedName>
    <definedName name="Detail_CM_Budget_1_1_1_1_1_1_1" localSheetId="18">#REF!</definedName>
    <definedName name="Detail_CM_Budget_1_1_1_1_1_1_1">#REF!</definedName>
    <definedName name="Detail_CM_Budget_1_1_1_1_1_1_1_1" localSheetId="4">#REF!</definedName>
    <definedName name="Detail_CM_Budget_1_1_1_1_1_1_1_1" localSheetId="5">#REF!</definedName>
    <definedName name="Detail_CM_Budget_1_1_1_1_1_1_1_1" localSheetId="6">#REF!</definedName>
    <definedName name="Detail_CM_Budget_1_1_1_1_1_1_1_1" localSheetId="0">#REF!</definedName>
    <definedName name="Detail_CM_Budget_1_1_1_1_1_1_1_1" localSheetId="8">#REF!</definedName>
    <definedName name="Detail_CM_Budget_1_1_1_1_1_1_1_1" localSheetId="7">#REF!</definedName>
    <definedName name="Detail_CM_Budget_1_1_1_1_1_1_1_1" localSheetId="10">#REF!</definedName>
    <definedName name="Detail_CM_Budget_1_1_1_1_1_1_1_1" localSheetId="9">#REF!</definedName>
    <definedName name="Detail_CM_Budget_1_1_1_1_1_1_1_1" localSheetId="12">#REF!</definedName>
    <definedName name="Detail_CM_Budget_1_1_1_1_1_1_1_1" localSheetId="14">#REF!</definedName>
    <definedName name="Detail_CM_Budget_1_1_1_1_1_1_1_1" localSheetId="15">#REF!</definedName>
    <definedName name="Detail_CM_Budget_1_1_1_1_1_1_1_1" localSheetId="18">#REF!</definedName>
    <definedName name="Detail_CM_Budget_1_1_1_1_1_1_1_1">#REF!</definedName>
    <definedName name="Detail_CM_Budget_1_1_1_1_1_1_1_1_1" localSheetId="4">#REF!</definedName>
    <definedName name="Detail_CM_Budget_1_1_1_1_1_1_1_1_1" localSheetId="5">#REF!</definedName>
    <definedName name="Detail_CM_Budget_1_1_1_1_1_1_1_1_1" localSheetId="6">#REF!</definedName>
    <definedName name="Detail_CM_Budget_1_1_1_1_1_1_1_1_1" localSheetId="0">#REF!</definedName>
    <definedName name="Detail_CM_Budget_1_1_1_1_1_1_1_1_1" localSheetId="8">#REF!</definedName>
    <definedName name="Detail_CM_Budget_1_1_1_1_1_1_1_1_1" localSheetId="7">#REF!</definedName>
    <definedName name="Detail_CM_Budget_1_1_1_1_1_1_1_1_1" localSheetId="10">#REF!</definedName>
    <definedName name="Detail_CM_Budget_1_1_1_1_1_1_1_1_1" localSheetId="9">#REF!</definedName>
    <definedName name="Detail_CM_Budget_1_1_1_1_1_1_1_1_1" localSheetId="12">#REF!</definedName>
    <definedName name="Detail_CM_Budget_1_1_1_1_1_1_1_1_1" localSheetId="14">#REF!</definedName>
    <definedName name="Detail_CM_Budget_1_1_1_1_1_1_1_1_1" localSheetId="15">#REF!</definedName>
    <definedName name="Detail_CM_Budget_1_1_1_1_1_1_1_1_1" localSheetId="18">#REF!</definedName>
    <definedName name="Detail_CM_Budget_1_1_1_1_1_1_1_1_1">#REF!</definedName>
    <definedName name="Detail_CM_Budget_1_1_1_1_1_1_1_1_1_1" localSheetId="4">#REF!</definedName>
    <definedName name="Detail_CM_Budget_1_1_1_1_1_1_1_1_1_1" localSheetId="5">#REF!</definedName>
    <definedName name="Detail_CM_Budget_1_1_1_1_1_1_1_1_1_1" localSheetId="6">#REF!</definedName>
    <definedName name="Detail_CM_Budget_1_1_1_1_1_1_1_1_1_1" localSheetId="0">#REF!</definedName>
    <definedName name="Detail_CM_Budget_1_1_1_1_1_1_1_1_1_1" localSheetId="8">#REF!</definedName>
    <definedName name="Detail_CM_Budget_1_1_1_1_1_1_1_1_1_1" localSheetId="7">#REF!</definedName>
    <definedName name="Detail_CM_Budget_1_1_1_1_1_1_1_1_1_1" localSheetId="10">#REF!</definedName>
    <definedName name="Detail_CM_Budget_1_1_1_1_1_1_1_1_1_1" localSheetId="9">#REF!</definedName>
    <definedName name="Detail_CM_Budget_1_1_1_1_1_1_1_1_1_1" localSheetId="12">#REF!</definedName>
    <definedName name="Detail_CM_Budget_1_1_1_1_1_1_1_1_1_1" localSheetId="14">#REF!</definedName>
    <definedName name="Detail_CM_Budget_1_1_1_1_1_1_1_1_1_1" localSheetId="15">#REF!</definedName>
    <definedName name="Detail_CM_Budget_1_1_1_1_1_1_1_1_1_1" localSheetId="18">#REF!</definedName>
    <definedName name="Detail_CM_Budget_1_1_1_1_1_1_1_1_1_1">#REF!</definedName>
    <definedName name="Detail_CM_Budget_1_1_1_1_1_1_1_1_1_1_1" localSheetId="4">#REF!</definedName>
    <definedName name="Detail_CM_Budget_1_1_1_1_1_1_1_1_1_1_1" localSheetId="5">#REF!</definedName>
    <definedName name="Detail_CM_Budget_1_1_1_1_1_1_1_1_1_1_1" localSheetId="6">#REF!</definedName>
    <definedName name="Detail_CM_Budget_1_1_1_1_1_1_1_1_1_1_1" localSheetId="0">#REF!</definedName>
    <definedName name="Detail_CM_Budget_1_1_1_1_1_1_1_1_1_1_1" localSheetId="8">#REF!</definedName>
    <definedName name="Detail_CM_Budget_1_1_1_1_1_1_1_1_1_1_1" localSheetId="7">#REF!</definedName>
    <definedName name="Detail_CM_Budget_1_1_1_1_1_1_1_1_1_1_1" localSheetId="10">#REF!</definedName>
    <definedName name="Detail_CM_Budget_1_1_1_1_1_1_1_1_1_1_1" localSheetId="9">#REF!</definedName>
    <definedName name="Detail_CM_Budget_1_1_1_1_1_1_1_1_1_1_1" localSheetId="12">#REF!</definedName>
    <definedName name="Detail_CM_Budget_1_1_1_1_1_1_1_1_1_1_1" localSheetId="14">#REF!</definedName>
    <definedName name="Detail_CM_Budget_1_1_1_1_1_1_1_1_1_1_1" localSheetId="15">#REF!</definedName>
    <definedName name="Detail_CM_Budget_1_1_1_1_1_1_1_1_1_1_1" localSheetId="18">#REF!</definedName>
    <definedName name="Detail_CM_Budget_1_1_1_1_1_1_1_1_1_1_1">#REF!</definedName>
    <definedName name="Detail_CM_Budget_1_1_1_1_1_1_1_1_1_1_2" localSheetId="4">#REF!</definedName>
    <definedName name="Detail_CM_Budget_1_1_1_1_1_1_1_1_1_1_2" localSheetId="5">#REF!</definedName>
    <definedName name="Detail_CM_Budget_1_1_1_1_1_1_1_1_1_1_2" localSheetId="6">#REF!</definedName>
    <definedName name="Detail_CM_Budget_1_1_1_1_1_1_1_1_1_1_2" localSheetId="0">#REF!</definedName>
    <definedName name="Detail_CM_Budget_1_1_1_1_1_1_1_1_1_1_2" localSheetId="8">#REF!</definedName>
    <definedName name="Detail_CM_Budget_1_1_1_1_1_1_1_1_1_1_2" localSheetId="7">#REF!</definedName>
    <definedName name="Detail_CM_Budget_1_1_1_1_1_1_1_1_1_1_2" localSheetId="10">#REF!</definedName>
    <definedName name="Detail_CM_Budget_1_1_1_1_1_1_1_1_1_1_2" localSheetId="9">#REF!</definedName>
    <definedName name="Detail_CM_Budget_1_1_1_1_1_1_1_1_1_1_2" localSheetId="12">#REF!</definedName>
    <definedName name="Detail_CM_Budget_1_1_1_1_1_1_1_1_1_1_2" localSheetId="14">#REF!</definedName>
    <definedName name="Detail_CM_Budget_1_1_1_1_1_1_1_1_1_1_2" localSheetId="15">#REF!</definedName>
    <definedName name="Detail_CM_Budget_1_1_1_1_1_1_1_1_1_1_2" localSheetId="18">#REF!</definedName>
    <definedName name="Detail_CM_Budget_1_1_1_1_1_1_1_1_1_1_2">#REF!</definedName>
    <definedName name="Detail_CM_Budget_1_1_1_1_1_1_1_1_1_2" localSheetId="4">#REF!</definedName>
    <definedName name="Detail_CM_Budget_1_1_1_1_1_1_1_1_1_2" localSheetId="5">#REF!</definedName>
    <definedName name="Detail_CM_Budget_1_1_1_1_1_1_1_1_1_2" localSheetId="6">#REF!</definedName>
    <definedName name="Detail_CM_Budget_1_1_1_1_1_1_1_1_1_2" localSheetId="0">#REF!</definedName>
    <definedName name="Detail_CM_Budget_1_1_1_1_1_1_1_1_1_2" localSheetId="8">#REF!</definedName>
    <definedName name="Detail_CM_Budget_1_1_1_1_1_1_1_1_1_2" localSheetId="7">#REF!</definedName>
    <definedName name="Detail_CM_Budget_1_1_1_1_1_1_1_1_1_2" localSheetId="10">#REF!</definedName>
    <definedName name="Detail_CM_Budget_1_1_1_1_1_1_1_1_1_2" localSheetId="9">#REF!</definedName>
    <definedName name="Detail_CM_Budget_1_1_1_1_1_1_1_1_1_2" localSheetId="12">#REF!</definedName>
    <definedName name="Detail_CM_Budget_1_1_1_1_1_1_1_1_1_2" localSheetId="14">#REF!</definedName>
    <definedName name="Detail_CM_Budget_1_1_1_1_1_1_1_1_1_2" localSheetId="15">#REF!</definedName>
    <definedName name="Detail_CM_Budget_1_1_1_1_1_1_1_1_1_2" localSheetId="18">#REF!</definedName>
    <definedName name="Detail_CM_Budget_1_1_1_1_1_1_1_1_1_2">#REF!</definedName>
    <definedName name="Detail_CM_Budget_1_1_1_1_1_1_1_1_2" localSheetId="4">#REF!</definedName>
    <definedName name="Detail_CM_Budget_1_1_1_1_1_1_1_1_2" localSheetId="5">#REF!</definedName>
    <definedName name="Detail_CM_Budget_1_1_1_1_1_1_1_1_2" localSheetId="6">#REF!</definedName>
    <definedName name="Detail_CM_Budget_1_1_1_1_1_1_1_1_2" localSheetId="0">#REF!</definedName>
    <definedName name="Detail_CM_Budget_1_1_1_1_1_1_1_1_2" localSheetId="8">#REF!</definedName>
    <definedName name="Detail_CM_Budget_1_1_1_1_1_1_1_1_2" localSheetId="7">#REF!</definedName>
    <definedName name="Detail_CM_Budget_1_1_1_1_1_1_1_1_2" localSheetId="10">#REF!</definedName>
    <definedName name="Detail_CM_Budget_1_1_1_1_1_1_1_1_2" localSheetId="9">#REF!</definedName>
    <definedName name="Detail_CM_Budget_1_1_1_1_1_1_1_1_2" localSheetId="12">#REF!</definedName>
    <definedName name="Detail_CM_Budget_1_1_1_1_1_1_1_1_2" localSheetId="14">#REF!</definedName>
    <definedName name="Detail_CM_Budget_1_1_1_1_1_1_1_1_2" localSheetId="15">#REF!</definedName>
    <definedName name="Detail_CM_Budget_1_1_1_1_1_1_1_1_2" localSheetId="18">#REF!</definedName>
    <definedName name="Detail_CM_Budget_1_1_1_1_1_1_1_1_2">#REF!</definedName>
    <definedName name="Detail_CM_Budget_1_1_1_1_1_1_1_2" localSheetId="4">#REF!</definedName>
    <definedName name="Detail_CM_Budget_1_1_1_1_1_1_1_2" localSheetId="5">#REF!</definedName>
    <definedName name="Detail_CM_Budget_1_1_1_1_1_1_1_2" localSheetId="6">#REF!</definedName>
    <definedName name="Detail_CM_Budget_1_1_1_1_1_1_1_2" localSheetId="0">#REF!</definedName>
    <definedName name="Detail_CM_Budget_1_1_1_1_1_1_1_2" localSheetId="8">#REF!</definedName>
    <definedName name="Detail_CM_Budget_1_1_1_1_1_1_1_2" localSheetId="7">#REF!</definedName>
    <definedName name="Detail_CM_Budget_1_1_1_1_1_1_1_2" localSheetId="10">#REF!</definedName>
    <definedName name="Detail_CM_Budget_1_1_1_1_1_1_1_2" localSheetId="9">#REF!</definedName>
    <definedName name="Detail_CM_Budget_1_1_1_1_1_1_1_2" localSheetId="12">#REF!</definedName>
    <definedName name="Detail_CM_Budget_1_1_1_1_1_1_1_2" localSheetId="14">#REF!</definedName>
    <definedName name="Detail_CM_Budget_1_1_1_1_1_1_1_2" localSheetId="15">#REF!</definedName>
    <definedName name="Detail_CM_Budget_1_1_1_1_1_1_1_2" localSheetId="18">#REF!</definedName>
    <definedName name="Detail_CM_Budget_1_1_1_1_1_1_1_2">#REF!</definedName>
    <definedName name="Detail_CM_Budget_1_1_1_1_1_1_2" localSheetId="4">#REF!</definedName>
    <definedName name="Detail_CM_Budget_1_1_1_1_1_1_2" localSheetId="5">#REF!</definedName>
    <definedName name="Detail_CM_Budget_1_1_1_1_1_1_2" localSheetId="6">#REF!</definedName>
    <definedName name="Detail_CM_Budget_1_1_1_1_1_1_2" localSheetId="0">#REF!</definedName>
    <definedName name="Detail_CM_Budget_1_1_1_1_1_1_2" localSheetId="8">#REF!</definedName>
    <definedName name="Detail_CM_Budget_1_1_1_1_1_1_2" localSheetId="7">#REF!</definedName>
    <definedName name="Detail_CM_Budget_1_1_1_1_1_1_2" localSheetId="10">#REF!</definedName>
    <definedName name="Detail_CM_Budget_1_1_1_1_1_1_2" localSheetId="9">#REF!</definedName>
    <definedName name="Detail_CM_Budget_1_1_1_1_1_1_2" localSheetId="12">#REF!</definedName>
    <definedName name="Detail_CM_Budget_1_1_1_1_1_1_2" localSheetId="14">#REF!</definedName>
    <definedName name="Detail_CM_Budget_1_1_1_1_1_1_2" localSheetId="15">#REF!</definedName>
    <definedName name="Detail_CM_Budget_1_1_1_1_1_1_2" localSheetId="18">#REF!</definedName>
    <definedName name="Detail_CM_Budget_1_1_1_1_1_1_2">#REF!</definedName>
    <definedName name="Detail_CM_Budget_1_1_1_1_1_2" localSheetId="4">#REF!</definedName>
    <definedName name="Detail_CM_Budget_1_1_1_1_1_2" localSheetId="5">#REF!</definedName>
    <definedName name="Detail_CM_Budget_1_1_1_1_1_2" localSheetId="6">#REF!</definedName>
    <definedName name="Detail_CM_Budget_1_1_1_1_1_2" localSheetId="0">#REF!</definedName>
    <definedName name="Detail_CM_Budget_1_1_1_1_1_2" localSheetId="8">#REF!</definedName>
    <definedName name="Detail_CM_Budget_1_1_1_1_1_2" localSheetId="7">#REF!</definedName>
    <definedName name="Detail_CM_Budget_1_1_1_1_1_2" localSheetId="10">#REF!</definedName>
    <definedName name="Detail_CM_Budget_1_1_1_1_1_2" localSheetId="9">#REF!</definedName>
    <definedName name="Detail_CM_Budget_1_1_1_1_1_2" localSheetId="12">#REF!</definedName>
    <definedName name="Detail_CM_Budget_1_1_1_1_1_2" localSheetId="14">#REF!</definedName>
    <definedName name="Detail_CM_Budget_1_1_1_1_1_2" localSheetId="15">#REF!</definedName>
    <definedName name="Detail_CM_Budget_1_1_1_1_1_2" localSheetId="18">#REF!</definedName>
    <definedName name="Detail_CM_Budget_1_1_1_1_1_2">#REF!</definedName>
    <definedName name="Detail_CM_Budget_1_1_1_1_2" localSheetId="4">#REF!</definedName>
    <definedName name="Detail_CM_Budget_1_1_1_1_2" localSheetId="5">#REF!</definedName>
    <definedName name="Detail_CM_Budget_1_1_1_1_2" localSheetId="6">#REF!</definedName>
    <definedName name="Detail_CM_Budget_1_1_1_1_2" localSheetId="0">#REF!</definedName>
    <definedName name="Detail_CM_Budget_1_1_1_1_2" localSheetId="8">#REF!</definedName>
    <definedName name="Detail_CM_Budget_1_1_1_1_2" localSheetId="7">#REF!</definedName>
    <definedName name="Detail_CM_Budget_1_1_1_1_2" localSheetId="10">#REF!</definedName>
    <definedName name="Detail_CM_Budget_1_1_1_1_2" localSheetId="9">#REF!</definedName>
    <definedName name="Detail_CM_Budget_1_1_1_1_2" localSheetId="12">#REF!</definedName>
    <definedName name="Detail_CM_Budget_1_1_1_1_2" localSheetId="14">#REF!</definedName>
    <definedName name="Detail_CM_Budget_1_1_1_1_2" localSheetId="15">#REF!</definedName>
    <definedName name="Detail_CM_Budget_1_1_1_1_2" localSheetId="18">#REF!</definedName>
    <definedName name="Detail_CM_Budget_1_1_1_1_2">#REF!</definedName>
    <definedName name="Detail_CM_Budget_1_1_1_2" localSheetId="4">#REF!</definedName>
    <definedName name="Detail_CM_Budget_1_1_1_2" localSheetId="5">#REF!</definedName>
    <definedName name="Detail_CM_Budget_1_1_1_2" localSheetId="6">#REF!</definedName>
    <definedName name="Detail_CM_Budget_1_1_1_2" localSheetId="0">#REF!</definedName>
    <definedName name="Detail_CM_Budget_1_1_1_2" localSheetId="8">#REF!</definedName>
    <definedName name="Detail_CM_Budget_1_1_1_2" localSheetId="7">#REF!</definedName>
    <definedName name="Detail_CM_Budget_1_1_1_2" localSheetId="10">#REF!</definedName>
    <definedName name="Detail_CM_Budget_1_1_1_2" localSheetId="9">#REF!</definedName>
    <definedName name="Detail_CM_Budget_1_1_1_2" localSheetId="12">#REF!</definedName>
    <definedName name="Detail_CM_Budget_1_1_1_2" localSheetId="14">#REF!</definedName>
    <definedName name="Detail_CM_Budget_1_1_1_2" localSheetId="15">#REF!</definedName>
    <definedName name="Detail_CM_Budget_1_1_1_2" localSheetId="18">#REF!</definedName>
    <definedName name="Detail_CM_Budget_1_1_1_2">#REF!</definedName>
    <definedName name="Detail_CM_Budget_1_1_2" localSheetId="4">#REF!</definedName>
    <definedName name="Detail_CM_Budget_1_1_2" localSheetId="5">#REF!</definedName>
    <definedName name="Detail_CM_Budget_1_1_2" localSheetId="6">#REF!</definedName>
    <definedName name="Detail_CM_Budget_1_1_2" localSheetId="0">#REF!</definedName>
    <definedName name="Detail_CM_Budget_1_1_2" localSheetId="8">#REF!</definedName>
    <definedName name="Detail_CM_Budget_1_1_2" localSheetId="7">#REF!</definedName>
    <definedName name="Detail_CM_Budget_1_1_2" localSheetId="10">#REF!</definedName>
    <definedName name="Detail_CM_Budget_1_1_2" localSheetId="9">#REF!</definedName>
    <definedName name="Detail_CM_Budget_1_1_2" localSheetId="12">#REF!</definedName>
    <definedName name="Detail_CM_Budget_1_1_2" localSheetId="14">#REF!</definedName>
    <definedName name="Detail_CM_Budget_1_1_2" localSheetId="15">#REF!</definedName>
    <definedName name="Detail_CM_Budget_1_1_2" localSheetId="18">#REF!</definedName>
    <definedName name="Detail_CM_Budget_1_1_2">#REF!</definedName>
    <definedName name="Detail_CM_Budget_1_2" localSheetId="4">#REF!</definedName>
    <definedName name="Detail_CM_Budget_1_2" localSheetId="5">#REF!</definedName>
    <definedName name="Detail_CM_Budget_1_2" localSheetId="6">#REF!</definedName>
    <definedName name="Detail_CM_Budget_1_2" localSheetId="0">#REF!</definedName>
    <definedName name="Detail_CM_Budget_1_2" localSheetId="8">#REF!</definedName>
    <definedName name="Detail_CM_Budget_1_2" localSheetId="7">#REF!</definedName>
    <definedName name="Detail_CM_Budget_1_2" localSheetId="10">#REF!</definedName>
    <definedName name="Detail_CM_Budget_1_2" localSheetId="9">#REF!</definedName>
    <definedName name="Detail_CM_Budget_1_2" localSheetId="12">#REF!</definedName>
    <definedName name="Detail_CM_Budget_1_2" localSheetId="14">#REF!</definedName>
    <definedName name="Detail_CM_Budget_1_2" localSheetId="15">#REF!</definedName>
    <definedName name="Detail_CM_Budget_1_2" localSheetId="18">#REF!</definedName>
    <definedName name="Detail_CM_Budget_1_2">#REF!</definedName>
    <definedName name="Detail_CM_Budget_2" localSheetId="4">#REF!</definedName>
    <definedName name="Detail_CM_Budget_2" localSheetId="5">#REF!</definedName>
    <definedName name="Detail_CM_Budget_2" localSheetId="6">#REF!</definedName>
    <definedName name="Detail_CM_Budget_2" localSheetId="0">#REF!</definedName>
    <definedName name="Detail_CM_Budget_2" localSheetId="8">#REF!</definedName>
    <definedName name="Detail_CM_Budget_2" localSheetId="7">#REF!</definedName>
    <definedName name="Detail_CM_Budget_2" localSheetId="10">#REF!</definedName>
    <definedName name="Detail_CM_Budget_2" localSheetId="9">#REF!</definedName>
    <definedName name="Detail_CM_Budget_2" localSheetId="12">#REF!</definedName>
    <definedName name="Detail_CM_Budget_2" localSheetId="14">#REF!</definedName>
    <definedName name="Detail_CM_Budget_2" localSheetId="15">#REF!</definedName>
    <definedName name="Detail_CM_Budget_2" localSheetId="18">#REF!</definedName>
    <definedName name="Detail_CM_Budget_2">#REF!</definedName>
    <definedName name="Detail_FY_Budget_1_1_1_1" localSheetId="4">#REF!</definedName>
    <definedName name="Detail_FY_Budget_1_1_1_1" localSheetId="5">#REF!</definedName>
    <definedName name="Detail_FY_Budget_1_1_1_1" localSheetId="6">#REF!</definedName>
    <definedName name="Detail_FY_Budget_1_1_1_1" localSheetId="0">#REF!</definedName>
    <definedName name="Detail_FY_Budget_1_1_1_1" localSheetId="8">#REF!</definedName>
    <definedName name="Detail_FY_Budget_1_1_1_1" localSheetId="7">#REF!</definedName>
    <definedName name="Detail_FY_Budget_1_1_1_1" localSheetId="10">#REF!</definedName>
    <definedName name="Detail_FY_Budget_1_1_1_1" localSheetId="9">#REF!</definedName>
    <definedName name="Detail_FY_Budget_1_1_1_1" localSheetId="12">#REF!</definedName>
    <definedName name="Detail_FY_Budget_1_1_1_1" localSheetId="14">#REF!</definedName>
    <definedName name="Detail_FY_Budget_1_1_1_1" localSheetId="15">#REF!</definedName>
    <definedName name="Detail_FY_Budget_1_1_1_1" localSheetId="18">#REF!</definedName>
    <definedName name="Detail_FY_Budget_1_1_1_1">#REF!</definedName>
    <definedName name="Detail_FY_Budget_1_1_1_1_1" localSheetId="4">#REF!</definedName>
    <definedName name="Detail_FY_Budget_1_1_1_1_1" localSheetId="5">#REF!</definedName>
    <definedName name="Detail_FY_Budget_1_1_1_1_1" localSheetId="6">#REF!</definedName>
    <definedName name="Detail_FY_Budget_1_1_1_1_1" localSheetId="0">#REF!</definedName>
    <definedName name="Detail_FY_Budget_1_1_1_1_1" localSheetId="8">#REF!</definedName>
    <definedName name="Detail_FY_Budget_1_1_1_1_1" localSheetId="7">#REF!</definedName>
    <definedName name="Detail_FY_Budget_1_1_1_1_1" localSheetId="10">#REF!</definedName>
    <definedName name="Detail_FY_Budget_1_1_1_1_1" localSheetId="9">#REF!</definedName>
    <definedName name="Detail_FY_Budget_1_1_1_1_1" localSheetId="12">#REF!</definedName>
    <definedName name="Detail_FY_Budget_1_1_1_1_1" localSheetId="14">#REF!</definedName>
    <definedName name="Detail_FY_Budget_1_1_1_1_1" localSheetId="15">#REF!</definedName>
    <definedName name="Detail_FY_Budget_1_1_1_1_1" localSheetId="18">#REF!</definedName>
    <definedName name="Detail_FY_Budget_1_1_1_1_1">#REF!</definedName>
    <definedName name="Detail_FY_Budget_1_1_1_1_1_1" localSheetId="4">#REF!</definedName>
    <definedName name="Detail_FY_Budget_1_1_1_1_1_1" localSheetId="5">#REF!</definedName>
    <definedName name="Detail_FY_Budget_1_1_1_1_1_1" localSheetId="6">#REF!</definedName>
    <definedName name="Detail_FY_Budget_1_1_1_1_1_1" localSheetId="0">#REF!</definedName>
    <definedName name="Detail_FY_Budget_1_1_1_1_1_1" localSheetId="8">#REF!</definedName>
    <definedName name="Detail_FY_Budget_1_1_1_1_1_1" localSheetId="7">#REF!</definedName>
    <definedName name="Detail_FY_Budget_1_1_1_1_1_1" localSheetId="10">#REF!</definedName>
    <definedName name="Detail_FY_Budget_1_1_1_1_1_1" localSheetId="9">#REF!</definedName>
    <definedName name="Detail_FY_Budget_1_1_1_1_1_1" localSheetId="12">#REF!</definedName>
    <definedName name="Detail_FY_Budget_1_1_1_1_1_1" localSheetId="14">#REF!</definedName>
    <definedName name="Detail_FY_Budget_1_1_1_1_1_1" localSheetId="15">#REF!</definedName>
    <definedName name="Detail_FY_Budget_1_1_1_1_1_1" localSheetId="18">#REF!</definedName>
    <definedName name="Detail_FY_Budget_1_1_1_1_1_1">#REF!</definedName>
    <definedName name="Detail_FY_Budget_1_1_1_1_1_1_1" localSheetId="4">#REF!</definedName>
    <definedName name="Detail_FY_Budget_1_1_1_1_1_1_1" localSheetId="5">#REF!</definedName>
    <definedName name="Detail_FY_Budget_1_1_1_1_1_1_1" localSheetId="6">#REF!</definedName>
    <definedName name="Detail_FY_Budget_1_1_1_1_1_1_1" localSheetId="0">#REF!</definedName>
    <definedName name="Detail_FY_Budget_1_1_1_1_1_1_1" localSheetId="8">#REF!</definedName>
    <definedName name="Detail_FY_Budget_1_1_1_1_1_1_1" localSheetId="7">#REF!</definedName>
    <definedName name="Detail_FY_Budget_1_1_1_1_1_1_1" localSheetId="10">#REF!</definedName>
    <definedName name="Detail_FY_Budget_1_1_1_1_1_1_1" localSheetId="9">#REF!</definedName>
    <definedName name="Detail_FY_Budget_1_1_1_1_1_1_1" localSheetId="12">#REF!</definedName>
    <definedName name="Detail_FY_Budget_1_1_1_1_1_1_1" localSheetId="14">#REF!</definedName>
    <definedName name="Detail_FY_Budget_1_1_1_1_1_1_1" localSheetId="15">#REF!</definedName>
    <definedName name="Detail_FY_Budget_1_1_1_1_1_1_1" localSheetId="18">#REF!</definedName>
    <definedName name="Detail_FY_Budget_1_1_1_1_1_1_1">#REF!</definedName>
    <definedName name="Detail_FY_Budget_1_1_1_1_1_1_1_1" localSheetId="4">#REF!</definedName>
    <definedName name="Detail_FY_Budget_1_1_1_1_1_1_1_1" localSheetId="5">#REF!</definedName>
    <definedName name="Detail_FY_Budget_1_1_1_1_1_1_1_1" localSheetId="6">#REF!</definedName>
    <definedName name="Detail_FY_Budget_1_1_1_1_1_1_1_1" localSheetId="0">#REF!</definedName>
    <definedName name="Detail_FY_Budget_1_1_1_1_1_1_1_1" localSheetId="8">#REF!</definedName>
    <definedName name="Detail_FY_Budget_1_1_1_1_1_1_1_1" localSheetId="7">#REF!</definedName>
    <definedName name="Detail_FY_Budget_1_1_1_1_1_1_1_1" localSheetId="10">#REF!</definedName>
    <definedName name="Detail_FY_Budget_1_1_1_1_1_1_1_1" localSheetId="9">#REF!</definedName>
    <definedName name="Detail_FY_Budget_1_1_1_1_1_1_1_1" localSheetId="12">#REF!</definedName>
    <definedName name="Detail_FY_Budget_1_1_1_1_1_1_1_1" localSheetId="14">#REF!</definedName>
    <definedName name="Detail_FY_Budget_1_1_1_1_1_1_1_1" localSheetId="15">#REF!</definedName>
    <definedName name="Detail_FY_Budget_1_1_1_1_1_1_1_1" localSheetId="18">#REF!</definedName>
    <definedName name="Detail_FY_Budget_1_1_1_1_1_1_1_1">#REF!</definedName>
    <definedName name="Detail_FY_Budget_1_1_1_1_1_1_1_1_1" localSheetId="4">#REF!</definedName>
    <definedName name="Detail_FY_Budget_1_1_1_1_1_1_1_1_1" localSheetId="5">#REF!</definedName>
    <definedName name="Detail_FY_Budget_1_1_1_1_1_1_1_1_1" localSheetId="6">#REF!</definedName>
    <definedName name="Detail_FY_Budget_1_1_1_1_1_1_1_1_1" localSheetId="0">#REF!</definedName>
    <definedName name="Detail_FY_Budget_1_1_1_1_1_1_1_1_1" localSheetId="8">#REF!</definedName>
    <definedName name="Detail_FY_Budget_1_1_1_1_1_1_1_1_1" localSheetId="7">#REF!</definedName>
    <definedName name="Detail_FY_Budget_1_1_1_1_1_1_1_1_1" localSheetId="10">#REF!</definedName>
    <definedName name="Detail_FY_Budget_1_1_1_1_1_1_1_1_1" localSheetId="9">#REF!</definedName>
    <definedName name="Detail_FY_Budget_1_1_1_1_1_1_1_1_1" localSheetId="12">#REF!</definedName>
    <definedName name="Detail_FY_Budget_1_1_1_1_1_1_1_1_1" localSheetId="14">#REF!</definedName>
    <definedName name="Detail_FY_Budget_1_1_1_1_1_1_1_1_1" localSheetId="15">#REF!</definedName>
    <definedName name="Detail_FY_Budget_1_1_1_1_1_1_1_1_1" localSheetId="18">#REF!</definedName>
    <definedName name="Detail_FY_Budget_1_1_1_1_1_1_1_1_1">#REF!</definedName>
    <definedName name="Detail_FY_Budget_1_1_1_1_1_1_1_1_1_1" localSheetId="4">#REF!</definedName>
    <definedName name="Detail_FY_Budget_1_1_1_1_1_1_1_1_1_1" localSheetId="5">#REF!</definedName>
    <definedName name="Detail_FY_Budget_1_1_1_1_1_1_1_1_1_1" localSheetId="6">#REF!</definedName>
    <definedName name="Detail_FY_Budget_1_1_1_1_1_1_1_1_1_1" localSheetId="0">#REF!</definedName>
    <definedName name="Detail_FY_Budget_1_1_1_1_1_1_1_1_1_1" localSheetId="8">#REF!</definedName>
    <definedName name="Detail_FY_Budget_1_1_1_1_1_1_1_1_1_1" localSheetId="7">#REF!</definedName>
    <definedName name="Detail_FY_Budget_1_1_1_1_1_1_1_1_1_1" localSheetId="10">#REF!</definedName>
    <definedName name="Detail_FY_Budget_1_1_1_1_1_1_1_1_1_1" localSheetId="9">#REF!</definedName>
    <definedName name="Detail_FY_Budget_1_1_1_1_1_1_1_1_1_1" localSheetId="12">#REF!</definedName>
    <definedName name="Detail_FY_Budget_1_1_1_1_1_1_1_1_1_1" localSheetId="14">#REF!</definedName>
    <definedName name="Detail_FY_Budget_1_1_1_1_1_1_1_1_1_1" localSheetId="15">#REF!</definedName>
    <definedName name="Detail_FY_Budget_1_1_1_1_1_1_1_1_1_1" localSheetId="18">#REF!</definedName>
    <definedName name="Detail_FY_Budget_1_1_1_1_1_1_1_1_1_1">#REF!</definedName>
    <definedName name="Detail_FY_Budget_1_1_1_1_1_1_1_1_1_1_1" localSheetId="4">#REF!</definedName>
    <definedName name="Detail_FY_Budget_1_1_1_1_1_1_1_1_1_1_1" localSheetId="5">#REF!</definedName>
    <definedName name="Detail_FY_Budget_1_1_1_1_1_1_1_1_1_1_1" localSheetId="6">#REF!</definedName>
    <definedName name="Detail_FY_Budget_1_1_1_1_1_1_1_1_1_1_1" localSheetId="0">#REF!</definedName>
    <definedName name="Detail_FY_Budget_1_1_1_1_1_1_1_1_1_1_1" localSheetId="8">#REF!</definedName>
    <definedName name="Detail_FY_Budget_1_1_1_1_1_1_1_1_1_1_1" localSheetId="7">#REF!</definedName>
    <definedName name="Detail_FY_Budget_1_1_1_1_1_1_1_1_1_1_1" localSheetId="10">#REF!</definedName>
    <definedName name="Detail_FY_Budget_1_1_1_1_1_1_1_1_1_1_1" localSheetId="9">#REF!</definedName>
    <definedName name="Detail_FY_Budget_1_1_1_1_1_1_1_1_1_1_1" localSheetId="12">#REF!</definedName>
    <definedName name="Detail_FY_Budget_1_1_1_1_1_1_1_1_1_1_1" localSheetId="14">#REF!</definedName>
    <definedName name="Detail_FY_Budget_1_1_1_1_1_1_1_1_1_1_1" localSheetId="15">#REF!</definedName>
    <definedName name="Detail_FY_Budget_1_1_1_1_1_1_1_1_1_1_1" localSheetId="18">#REF!</definedName>
    <definedName name="Detail_FY_Budget_1_1_1_1_1_1_1_1_1_1_1">#REF!</definedName>
    <definedName name="Detail_FY_Budget_1_1_1_1_1_1_1_1_1_1_2" localSheetId="4">#REF!</definedName>
    <definedName name="Detail_FY_Budget_1_1_1_1_1_1_1_1_1_1_2" localSheetId="5">#REF!</definedName>
    <definedName name="Detail_FY_Budget_1_1_1_1_1_1_1_1_1_1_2" localSheetId="6">#REF!</definedName>
    <definedName name="Detail_FY_Budget_1_1_1_1_1_1_1_1_1_1_2" localSheetId="0">#REF!</definedName>
    <definedName name="Detail_FY_Budget_1_1_1_1_1_1_1_1_1_1_2" localSheetId="8">#REF!</definedName>
    <definedName name="Detail_FY_Budget_1_1_1_1_1_1_1_1_1_1_2" localSheetId="7">#REF!</definedName>
    <definedName name="Detail_FY_Budget_1_1_1_1_1_1_1_1_1_1_2" localSheetId="10">#REF!</definedName>
    <definedName name="Detail_FY_Budget_1_1_1_1_1_1_1_1_1_1_2" localSheetId="9">#REF!</definedName>
    <definedName name="Detail_FY_Budget_1_1_1_1_1_1_1_1_1_1_2" localSheetId="12">#REF!</definedName>
    <definedName name="Detail_FY_Budget_1_1_1_1_1_1_1_1_1_1_2" localSheetId="14">#REF!</definedName>
    <definedName name="Detail_FY_Budget_1_1_1_1_1_1_1_1_1_1_2" localSheetId="15">#REF!</definedName>
    <definedName name="Detail_FY_Budget_1_1_1_1_1_1_1_1_1_1_2" localSheetId="18">#REF!</definedName>
    <definedName name="Detail_FY_Budget_1_1_1_1_1_1_1_1_1_1_2">#REF!</definedName>
    <definedName name="Detail_FY_Budget_1_1_1_1_1_1_1_1_1_2" localSheetId="4">#REF!</definedName>
    <definedName name="Detail_FY_Budget_1_1_1_1_1_1_1_1_1_2" localSheetId="5">#REF!</definedName>
    <definedName name="Detail_FY_Budget_1_1_1_1_1_1_1_1_1_2" localSheetId="6">#REF!</definedName>
    <definedName name="Detail_FY_Budget_1_1_1_1_1_1_1_1_1_2" localSheetId="0">#REF!</definedName>
    <definedName name="Detail_FY_Budget_1_1_1_1_1_1_1_1_1_2" localSheetId="8">#REF!</definedName>
    <definedName name="Detail_FY_Budget_1_1_1_1_1_1_1_1_1_2" localSheetId="7">#REF!</definedName>
    <definedName name="Detail_FY_Budget_1_1_1_1_1_1_1_1_1_2" localSheetId="10">#REF!</definedName>
    <definedName name="Detail_FY_Budget_1_1_1_1_1_1_1_1_1_2" localSheetId="9">#REF!</definedName>
    <definedName name="Detail_FY_Budget_1_1_1_1_1_1_1_1_1_2" localSheetId="12">#REF!</definedName>
    <definedName name="Detail_FY_Budget_1_1_1_1_1_1_1_1_1_2" localSheetId="14">#REF!</definedName>
    <definedName name="Detail_FY_Budget_1_1_1_1_1_1_1_1_1_2" localSheetId="15">#REF!</definedName>
    <definedName name="Detail_FY_Budget_1_1_1_1_1_1_1_1_1_2" localSheetId="18">#REF!</definedName>
    <definedName name="Detail_FY_Budget_1_1_1_1_1_1_1_1_1_2">#REF!</definedName>
    <definedName name="Detail_FY_Budget_1_1_1_1_1_1_1_1_2" localSheetId="4">#REF!</definedName>
    <definedName name="Detail_FY_Budget_1_1_1_1_1_1_1_1_2" localSheetId="5">#REF!</definedName>
    <definedName name="Detail_FY_Budget_1_1_1_1_1_1_1_1_2" localSheetId="6">#REF!</definedName>
    <definedName name="Detail_FY_Budget_1_1_1_1_1_1_1_1_2" localSheetId="0">#REF!</definedName>
    <definedName name="Detail_FY_Budget_1_1_1_1_1_1_1_1_2" localSheetId="8">#REF!</definedName>
    <definedName name="Detail_FY_Budget_1_1_1_1_1_1_1_1_2" localSheetId="7">#REF!</definedName>
    <definedName name="Detail_FY_Budget_1_1_1_1_1_1_1_1_2" localSheetId="10">#REF!</definedName>
    <definedName name="Detail_FY_Budget_1_1_1_1_1_1_1_1_2" localSheetId="9">#REF!</definedName>
    <definedName name="Detail_FY_Budget_1_1_1_1_1_1_1_1_2" localSheetId="12">#REF!</definedName>
    <definedName name="Detail_FY_Budget_1_1_1_1_1_1_1_1_2" localSheetId="14">#REF!</definedName>
    <definedName name="Detail_FY_Budget_1_1_1_1_1_1_1_1_2" localSheetId="15">#REF!</definedName>
    <definedName name="Detail_FY_Budget_1_1_1_1_1_1_1_1_2" localSheetId="18">#REF!</definedName>
    <definedName name="Detail_FY_Budget_1_1_1_1_1_1_1_1_2">#REF!</definedName>
    <definedName name="Detail_FY_Budget_1_1_1_1_1_1_1_2" localSheetId="4">#REF!</definedName>
    <definedName name="Detail_FY_Budget_1_1_1_1_1_1_1_2" localSheetId="5">#REF!</definedName>
    <definedName name="Detail_FY_Budget_1_1_1_1_1_1_1_2" localSheetId="6">#REF!</definedName>
    <definedName name="Detail_FY_Budget_1_1_1_1_1_1_1_2" localSheetId="0">#REF!</definedName>
    <definedName name="Detail_FY_Budget_1_1_1_1_1_1_1_2" localSheetId="8">#REF!</definedName>
    <definedName name="Detail_FY_Budget_1_1_1_1_1_1_1_2" localSheetId="7">#REF!</definedName>
    <definedName name="Detail_FY_Budget_1_1_1_1_1_1_1_2" localSheetId="10">#REF!</definedName>
    <definedName name="Detail_FY_Budget_1_1_1_1_1_1_1_2" localSheetId="9">#REF!</definedName>
    <definedName name="Detail_FY_Budget_1_1_1_1_1_1_1_2" localSheetId="12">#REF!</definedName>
    <definedName name="Detail_FY_Budget_1_1_1_1_1_1_1_2" localSheetId="14">#REF!</definedName>
    <definedName name="Detail_FY_Budget_1_1_1_1_1_1_1_2" localSheetId="15">#REF!</definedName>
    <definedName name="Detail_FY_Budget_1_1_1_1_1_1_1_2" localSheetId="18">#REF!</definedName>
    <definedName name="Detail_FY_Budget_1_1_1_1_1_1_1_2">#REF!</definedName>
    <definedName name="Detail_FY_Budget_1_1_1_1_1_1_2" localSheetId="4">#REF!</definedName>
    <definedName name="Detail_FY_Budget_1_1_1_1_1_1_2" localSheetId="5">#REF!</definedName>
    <definedName name="Detail_FY_Budget_1_1_1_1_1_1_2" localSheetId="6">#REF!</definedName>
    <definedName name="Detail_FY_Budget_1_1_1_1_1_1_2" localSheetId="0">#REF!</definedName>
    <definedName name="Detail_FY_Budget_1_1_1_1_1_1_2" localSheetId="8">#REF!</definedName>
    <definedName name="Detail_FY_Budget_1_1_1_1_1_1_2" localSheetId="7">#REF!</definedName>
    <definedName name="Detail_FY_Budget_1_1_1_1_1_1_2" localSheetId="10">#REF!</definedName>
    <definedName name="Detail_FY_Budget_1_1_1_1_1_1_2" localSheetId="9">#REF!</definedName>
    <definedName name="Detail_FY_Budget_1_1_1_1_1_1_2" localSheetId="12">#REF!</definedName>
    <definedName name="Detail_FY_Budget_1_1_1_1_1_1_2" localSheetId="14">#REF!</definedName>
    <definedName name="Detail_FY_Budget_1_1_1_1_1_1_2" localSheetId="15">#REF!</definedName>
    <definedName name="Detail_FY_Budget_1_1_1_1_1_1_2" localSheetId="18">#REF!</definedName>
    <definedName name="Detail_FY_Budget_1_1_1_1_1_1_2">#REF!</definedName>
    <definedName name="Detail_FY_Budget_1_1_1_1_1_2" localSheetId="4">#REF!</definedName>
    <definedName name="Detail_FY_Budget_1_1_1_1_1_2" localSheetId="5">#REF!</definedName>
    <definedName name="Detail_FY_Budget_1_1_1_1_1_2" localSheetId="6">#REF!</definedName>
    <definedName name="Detail_FY_Budget_1_1_1_1_1_2" localSheetId="0">#REF!</definedName>
    <definedName name="Detail_FY_Budget_1_1_1_1_1_2" localSheetId="8">#REF!</definedName>
    <definedName name="Detail_FY_Budget_1_1_1_1_1_2" localSheetId="7">#REF!</definedName>
    <definedName name="Detail_FY_Budget_1_1_1_1_1_2" localSheetId="10">#REF!</definedName>
    <definedName name="Detail_FY_Budget_1_1_1_1_1_2" localSheetId="9">#REF!</definedName>
    <definedName name="Detail_FY_Budget_1_1_1_1_1_2" localSheetId="12">#REF!</definedName>
    <definedName name="Detail_FY_Budget_1_1_1_1_1_2" localSheetId="14">#REF!</definedName>
    <definedName name="Detail_FY_Budget_1_1_1_1_1_2" localSheetId="15">#REF!</definedName>
    <definedName name="Detail_FY_Budget_1_1_1_1_1_2" localSheetId="18">#REF!</definedName>
    <definedName name="Detail_FY_Budget_1_1_1_1_1_2">#REF!</definedName>
    <definedName name="Detail_FY_Budget_1_1_1_1_2" localSheetId="4">#REF!</definedName>
    <definedName name="Detail_FY_Budget_1_1_1_1_2" localSheetId="5">#REF!</definedName>
    <definedName name="Detail_FY_Budget_1_1_1_1_2" localSheetId="6">#REF!</definedName>
    <definedName name="Detail_FY_Budget_1_1_1_1_2" localSheetId="0">#REF!</definedName>
    <definedName name="Detail_FY_Budget_1_1_1_1_2" localSheetId="8">#REF!</definedName>
    <definedName name="Detail_FY_Budget_1_1_1_1_2" localSheetId="7">#REF!</definedName>
    <definedName name="Detail_FY_Budget_1_1_1_1_2" localSheetId="10">#REF!</definedName>
    <definedName name="Detail_FY_Budget_1_1_1_1_2" localSheetId="9">#REF!</definedName>
    <definedName name="Detail_FY_Budget_1_1_1_1_2" localSheetId="12">#REF!</definedName>
    <definedName name="Detail_FY_Budget_1_1_1_1_2" localSheetId="14">#REF!</definedName>
    <definedName name="Detail_FY_Budget_1_1_1_1_2" localSheetId="15">#REF!</definedName>
    <definedName name="Detail_FY_Budget_1_1_1_1_2" localSheetId="18">#REF!</definedName>
    <definedName name="Detail_FY_Budget_1_1_1_1_2">#REF!</definedName>
    <definedName name="Detail_FY_Budget_1_1_1_2" localSheetId="4">#REF!</definedName>
    <definedName name="Detail_FY_Budget_1_1_1_2" localSheetId="5">#REF!</definedName>
    <definedName name="Detail_FY_Budget_1_1_1_2" localSheetId="6">#REF!</definedName>
    <definedName name="Detail_FY_Budget_1_1_1_2" localSheetId="0">#REF!</definedName>
    <definedName name="Detail_FY_Budget_1_1_1_2" localSheetId="8">#REF!</definedName>
    <definedName name="Detail_FY_Budget_1_1_1_2" localSheetId="7">#REF!</definedName>
    <definedName name="Detail_FY_Budget_1_1_1_2" localSheetId="10">#REF!</definedName>
    <definedName name="Detail_FY_Budget_1_1_1_2" localSheetId="9">#REF!</definedName>
    <definedName name="Detail_FY_Budget_1_1_1_2" localSheetId="12">#REF!</definedName>
    <definedName name="Detail_FY_Budget_1_1_1_2" localSheetId="14">#REF!</definedName>
    <definedName name="Detail_FY_Budget_1_1_1_2" localSheetId="15">#REF!</definedName>
    <definedName name="Detail_FY_Budget_1_1_1_2" localSheetId="18">#REF!</definedName>
    <definedName name="Detail_FY_Budget_1_1_1_2">#REF!</definedName>
    <definedName name="Detail_FY_Budget_1_1_2" localSheetId="4">#REF!</definedName>
    <definedName name="Detail_FY_Budget_1_1_2" localSheetId="5">#REF!</definedName>
    <definedName name="Detail_FY_Budget_1_1_2" localSheetId="6">#REF!</definedName>
    <definedName name="Detail_FY_Budget_1_1_2" localSheetId="0">#REF!</definedName>
    <definedName name="Detail_FY_Budget_1_1_2" localSheetId="8">#REF!</definedName>
    <definedName name="Detail_FY_Budget_1_1_2" localSheetId="7">#REF!</definedName>
    <definedName name="Detail_FY_Budget_1_1_2" localSheetId="10">#REF!</definedName>
    <definedName name="Detail_FY_Budget_1_1_2" localSheetId="9">#REF!</definedName>
    <definedName name="Detail_FY_Budget_1_1_2" localSheetId="12">#REF!</definedName>
    <definedName name="Detail_FY_Budget_1_1_2" localSheetId="14">#REF!</definedName>
    <definedName name="Detail_FY_Budget_1_1_2" localSheetId="15">#REF!</definedName>
    <definedName name="Detail_FY_Budget_1_1_2" localSheetId="18">#REF!</definedName>
    <definedName name="Detail_FY_Budget_1_1_2">#REF!</definedName>
    <definedName name="Detail_FY_Budget_1_2" localSheetId="4">#REF!</definedName>
    <definedName name="Detail_FY_Budget_1_2" localSheetId="5">#REF!</definedName>
    <definedName name="Detail_FY_Budget_1_2" localSheetId="6">#REF!</definedName>
    <definedName name="Detail_FY_Budget_1_2" localSheetId="0">#REF!</definedName>
    <definedName name="Detail_FY_Budget_1_2" localSheetId="8">#REF!</definedName>
    <definedName name="Detail_FY_Budget_1_2" localSheetId="7">#REF!</definedName>
    <definedName name="Detail_FY_Budget_1_2" localSheetId="10">#REF!</definedName>
    <definedName name="Detail_FY_Budget_1_2" localSheetId="9">#REF!</definedName>
    <definedName name="Detail_FY_Budget_1_2" localSheetId="12">#REF!</definedName>
    <definedName name="Detail_FY_Budget_1_2" localSheetId="14">#REF!</definedName>
    <definedName name="Detail_FY_Budget_1_2" localSheetId="15">#REF!</definedName>
    <definedName name="Detail_FY_Budget_1_2" localSheetId="18">#REF!</definedName>
    <definedName name="Detail_FY_Budget_1_2">#REF!</definedName>
    <definedName name="Detail_FY_Budget_2" localSheetId="4">#REF!</definedName>
    <definedName name="Detail_FY_Budget_2" localSheetId="5">#REF!</definedName>
    <definedName name="Detail_FY_Budget_2" localSheetId="6">#REF!</definedName>
    <definedName name="Detail_FY_Budget_2" localSheetId="0">#REF!</definedName>
    <definedName name="Detail_FY_Budget_2" localSheetId="8">#REF!</definedName>
    <definedName name="Detail_FY_Budget_2" localSheetId="7">#REF!</definedName>
    <definedName name="Detail_FY_Budget_2" localSheetId="10">#REF!</definedName>
    <definedName name="Detail_FY_Budget_2" localSheetId="9">#REF!</definedName>
    <definedName name="Detail_FY_Budget_2" localSheetId="12">#REF!</definedName>
    <definedName name="Detail_FY_Budget_2" localSheetId="14">#REF!</definedName>
    <definedName name="Detail_FY_Budget_2" localSheetId="15">#REF!</definedName>
    <definedName name="Detail_FY_Budget_2" localSheetId="18">#REF!</definedName>
    <definedName name="Detail_FY_Budget_2">#REF!</definedName>
    <definedName name="Detail_LY_Audited_1_1_1_1" localSheetId="4">#REF!</definedName>
    <definedName name="Detail_LY_Audited_1_1_1_1" localSheetId="5">#REF!</definedName>
    <definedName name="Detail_LY_Audited_1_1_1_1" localSheetId="6">#REF!</definedName>
    <definedName name="Detail_LY_Audited_1_1_1_1" localSheetId="0">#REF!</definedName>
    <definedName name="Detail_LY_Audited_1_1_1_1" localSheetId="8">#REF!</definedName>
    <definedName name="Detail_LY_Audited_1_1_1_1" localSheetId="7">#REF!</definedName>
    <definedName name="Detail_LY_Audited_1_1_1_1" localSheetId="10">#REF!</definedName>
    <definedName name="Detail_LY_Audited_1_1_1_1" localSheetId="9">#REF!</definedName>
    <definedName name="Detail_LY_Audited_1_1_1_1" localSheetId="12">#REF!</definedName>
    <definedName name="Detail_LY_Audited_1_1_1_1" localSheetId="14">#REF!</definedName>
    <definedName name="Detail_LY_Audited_1_1_1_1" localSheetId="15">#REF!</definedName>
    <definedName name="Detail_LY_Audited_1_1_1_1" localSheetId="18">#REF!</definedName>
    <definedName name="Detail_LY_Audited_1_1_1_1">#REF!</definedName>
    <definedName name="Detail_LY_Audited_1_1_1_1_1" localSheetId="4">#REF!</definedName>
    <definedName name="Detail_LY_Audited_1_1_1_1_1" localSheetId="5">#REF!</definedName>
    <definedName name="Detail_LY_Audited_1_1_1_1_1" localSheetId="6">#REF!</definedName>
    <definedName name="Detail_LY_Audited_1_1_1_1_1" localSheetId="0">#REF!</definedName>
    <definedName name="Detail_LY_Audited_1_1_1_1_1" localSheetId="8">#REF!</definedName>
    <definedName name="Detail_LY_Audited_1_1_1_1_1" localSheetId="7">#REF!</definedName>
    <definedName name="Detail_LY_Audited_1_1_1_1_1" localSheetId="10">#REF!</definedName>
    <definedName name="Detail_LY_Audited_1_1_1_1_1" localSheetId="9">#REF!</definedName>
    <definedName name="Detail_LY_Audited_1_1_1_1_1" localSheetId="12">#REF!</definedName>
    <definedName name="Detail_LY_Audited_1_1_1_1_1" localSheetId="14">#REF!</definedName>
    <definedName name="Detail_LY_Audited_1_1_1_1_1" localSheetId="15">#REF!</definedName>
    <definedName name="Detail_LY_Audited_1_1_1_1_1" localSheetId="18">#REF!</definedName>
    <definedName name="Detail_LY_Audited_1_1_1_1_1">#REF!</definedName>
    <definedName name="Detail_LY_Audited_1_1_1_1_1_1" localSheetId="4">#REF!</definedName>
    <definedName name="Detail_LY_Audited_1_1_1_1_1_1" localSheetId="5">#REF!</definedName>
    <definedName name="Detail_LY_Audited_1_1_1_1_1_1" localSheetId="6">#REF!</definedName>
    <definedName name="Detail_LY_Audited_1_1_1_1_1_1" localSheetId="0">#REF!</definedName>
    <definedName name="Detail_LY_Audited_1_1_1_1_1_1" localSheetId="8">#REF!</definedName>
    <definedName name="Detail_LY_Audited_1_1_1_1_1_1" localSheetId="7">#REF!</definedName>
    <definedName name="Detail_LY_Audited_1_1_1_1_1_1" localSheetId="10">#REF!</definedName>
    <definedName name="Detail_LY_Audited_1_1_1_1_1_1" localSheetId="9">#REF!</definedName>
    <definedName name="Detail_LY_Audited_1_1_1_1_1_1" localSheetId="12">#REF!</definedName>
    <definedName name="Detail_LY_Audited_1_1_1_1_1_1" localSheetId="14">#REF!</definedName>
    <definedName name="Detail_LY_Audited_1_1_1_1_1_1" localSheetId="15">#REF!</definedName>
    <definedName name="Detail_LY_Audited_1_1_1_1_1_1" localSheetId="18">#REF!</definedName>
    <definedName name="Detail_LY_Audited_1_1_1_1_1_1">#REF!</definedName>
    <definedName name="Detail_LY_Audited_1_1_1_1_1_1_1" localSheetId="4">#REF!</definedName>
    <definedName name="Detail_LY_Audited_1_1_1_1_1_1_1" localSheetId="5">#REF!</definedName>
    <definedName name="Detail_LY_Audited_1_1_1_1_1_1_1" localSheetId="6">#REF!</definedName>
    <definedName name="Detail_LY_Audited_1_1_1_1_1_1_1" localSheetId="0">#REF!</definedName>
    <definedName name="Detail_LY_Audited_1_1_1_1_1_1_1" localSheetId="8">#REF!</definedName>
    <definedName name="Detail_LY_Audited_1_1_1_1_1_1_1" localSheetId="7">#REF!</definedName>
    <definedName name="Detail_LY_Audited_1_1_1_1_1_1_1" localSheetId="10">#REF!</definedName>
    <definedName name="Detail_LY_Audited_1_1_1_1_1_1_1" localSheetId="9">#REF!</definedName>
    <definedName name="Detail_LY_Audited_1_1_1_1_1_1_1" localSheetId="12">#REF!</definedName>
    <definedName name="Detail_LY_Audited_1_1_1_1_1_1_1" localSheetId="14">#REF!</definedName>
    <definedName name="Detail_LY_Audited_1_1_1_1_1_1_1" localSheetId="15">#REF!</definedName>
    <definedName name="Detail_LY_Audited_1_1_1_1_1_1_1" localSheetId="18">#REF!</definedName>
    <definedName name="Detail_LY_Audited_1_1_1_1_1_1_1">#REF!</definedName>
    <definedName name="Detail_LY_Audited_1_1_1_1_1_1_1_1" localSheetId="4">#REF!</definedName>
    <definedName name="Detail_LY_Audited_1_1_1_1_1_1_1_1" localSheetId="5">#REF!</definedName>
    <definedName name="Detail_LY_Audited_1_1_1_1_1_1_1_1" localSheetId="6">#REF!</definedName>
    <definedName name="Detail_LY_Audited_1_1_1_1_1_1_1_1" localSheetId="0">#REF!</definedName>
    <definedName name="Detail_LY_Audited_1_1_1_1_1_1_1_1" localSheetId="8">#REF!</definedName>
    <definedName name="Detail_LY_Audited_1_1_1_1_1_1_1_1" localSheetId="7">#REF!</definedName>
    <definedName name="Detail_LY_Audited_1_1_1_1_1_1_1_1" localSheetId="10">#REF!</definedName>
    <definedName name="Detail_LY_Audited_1_1_1_1_1_1_1_1" localSheetId="9">#REF!</definedName>
    <definedName name="Detail_LY_Audited_1_1_1_1_1_1_1_1" localSheetId="12">#REF!</definedName>
    <definedName name="Detail_LY_Audited_1_1_1_1_1_1_1_1" localSheetId="14">#REF!</definedName>
    <definedName name="Detail_LY_Audited_1_1_1_1_1_1_1_1" localSheetId="15">#REF!</definedName>
    <definedName name="Detail_LY_Audited_1_1_1_1_1_1_1_1" localSheetId="18">#REF!</definedName>
    <definedName name="Detail_LY_Audited_1_1_1_1_1_1_1_1">#REF!</definedName>
    <definedName name="Detail_LY_Audited_1_1_1_1_1_1_1_1_1" localSheetId="4">#REF!</definedName>
    <definedName name="Detail_LY_Audited_1_1_1_1_1_1_1_1_1" localSheetId="5">#REF!</definedName>
    <definedName name="Detail_LY_Audited_1_1_1_1_1_1_1_1_1" localSheetId="6">#REF!</definedName>
    <definedName name="Detail_LY_Audited_1_1_1_1_1_1_1_1_1" localSheetId="0">#REF!</definedName>
    <definedName name="Detail_LY_Audited_1_1_1_1_1_1_1_1_1" localSheetId="8">#REF!</definedName>
    <definedName name="Detail_LY_Audited_1_1_1_1_1_1_1_1_1" localSheetId="7">#REF!</definedName>
    <definedName name="Detail_LY_Audited_1_1_1_1_1_1_1_1_1" localSheetId="10">#REF!</definedName>
    <definedName name="Detail_LY_Audited_1_1_1_1_1_1_1_1_1" localSheetId="9">#REF!</definedName>
    <definedName name="Detail_LY_Audited_1_1_1_1_1_1_1_1_1" localSheetId="12">#REF!</definedName>
    <definedName name="Detail_LY_Audited_1_1_1_1_1_1_1_1_1" localSheetId="14">#REF!</definedName>
    <definedName name="Detail_LY_Audited_1_1_1_1_1_1_1_1_1" localSheetId="15">#REF!</definedName>
    <definedName name="Detail_LY_Audited_1_1_1_1_1_1_1_1_1" localSheetId="18">#REF!</definedName>
    <definedName name="Detail_LY_Audited_1_1_1_1_1_1_1_1_1">#REF!</definedName>
    <definedName name="Detail_LY_Audited_1_1_1_1_1_1_1_1_1_1" localSheetId="4">#REF!</definedName>
    <definedName name="Detail_LY_Audited_1_1_1_1_1_1_1_1_1_1" localSheetId="5">#REF!</definedName>
    <definedName name="Detail_LY_Audited_1_1_1_1_1_1_1_1_1_1" localSheetId="6">#REF!</definedName>
    <definedName name="Detail_LY_Audited_1_1_1_1_1_1_1_1_1_1" localSheetId="0">#REF!</definedName>
    <definedName name="Detail_LY_Audited_1_1_1_1_1_1_1_1_1_1" localSheetId="8">#REF!</definedName>
    <definedName name="Detail_LY_Audited_1_1_1_1_1_1_1_1_1_1" localSheetId="7">#REF!</definedName>
    <definedName name="Detail_LY_Audited_1_1_1_1_1_1_1_1_1_1" localSheetId="10">#REF!</definedName>
    <definedName name="Detail_LY_Audited_1_1_1_1_1_1_1_1_1_1" localSheetId="9">#REF!</definedName>
    <definedName name="Detail_LY_Audited_1_1_1_1_1_1_1_1_1_1" localSheetId="12">#REF!</definedName>
    <definedName name="Detail_LY_Audited_1_1_1_1_1_1_1_1_1_1" localSheetId="14">#REF!</definedName>
    <definedName name="Detail_LY_Audited_1_1_1_1_1_1_1_1_1_1" localSheetId="15">#REF!</definedName>
    <definedName name="Detail_LY_Audited_1_1_1_1_1_1_1_1_1_1" localSheetId="18">#REF!</definedName>
    <definedName name="Detail_LY_Audited_1_1_1_1_1_1_1_1_1_1">#REF!</definedName>
    <definedName name="Detail_LY_Audited_1_1_1_1_1_1_1_1_1_1_1" localSheetId="4">#REF!</definedName>
    <definedName name="Detail_LY_Audited_1_1_1_1_1_1_1_1_1_1_1" localSheetId="5">#REF!</definedName>
    <definedName name="Detail_LY_Audited_1_1_1_1_1_1_1_1_1_1_1" localSheetId="6">#REF!</definedName>
    <definedName name="Detail_LY_Audited_1_1_1_1_1_1_1_1_1_1_1" localSheetId="0">#REF!</definedName>
    <definedName name="Detail_LY_Audited_1_1_1_1_1_1_1_1_1_1_1" localSheetId="8">#REF!</definedName>
    <definedName name="Detail_LY_Audited_1_1_1_1_1_1_1_1_1_1_1" localSheetId="7">#REF!</definedName>
    <definedName name="Detail_LY_Audited_1_1_1_1_1_1_1_1_1_1_1" localSheetId="10">#REF!</definedName>
    <definedName name="Detail_LY_Audited_1_1_1_1_1_1_1_1_1_1_1" localSheetId="9">#REF!</definedName>
    <definedName name="Detail_LY_Audited_1_1_1_1_1_1_1_1_1_1_1" localSheetId="12">#REF!</definedName>
    <definedName name="Detail_LY_Audited_1_1_1_1_1_1_1_1_1_1_1" localSheetId="14">#REF!</definedName>
    <definedName name="Detail_LY_Audited_1_1_1_1_1_1_1_1_1_1_1" localSheetId="15">#REF!</definedName>
    <definedName name="Detail_LY_Audited_1_1_1_1_1_1_1_1_1_1_1" localSheetId="18">#REF!</definedName>
    <definedName name="Detail_LY_Audited_1_1_1_1_1_1_1_1_1_1_1">#REF!</definedName>
    <definedName name="Detail_LY_Audited_1_1_1_1_1_1_1_1_1_1_2" localSheetId="4">#REF!</definedName>
    <definedName name="Detail_LY_Audited_1_1_1_1_1_1_1_1_1_1_2" localSheetId="5">#REF!</definedName>
    <definedName name="Detail_LY_Audited_1_1_1_1_1_1_1_1_1_1_2" localSheetId="6">#REF!</definedName>
    <definedName name="Detail_LY_Audited_1_1_1_1_1_1_1_1_1_1_2" localSheetId="0">#REF!</definedName>
    <definedName name="Detail_LY_Audited_1_1_1_1_1_1_1_1_1_1_2" localSheetId="8">#REF!</definedName>
    <definedName name="Detail_LY_Audited_1_1_1_1_1_1_1_1_1_1_2" localSheetId="7">#REF!</definedName>
    <definedName name="Detail_LY_Audited_1_1_1_1_1_1_1_1_1_1_2" localSheetId="10">#REF!</definedName>
    <definedName name="Detail_LY_Audited_1_1_1_1_1_1_1_1_1_1_2" localSheetId="9">#REF!</definedName>
    <definedName name="Detail_LY_Audited_1_1_1_1_1_1_1_1_1_1_2" localSheetId="12">#REF!</definedName>
    <definedName name="Detail_LY_Audited_1_1_1_1_1_1_1_1_1_1_2" localSheetId="14">#REF!</definedName>
    <definedName name="Detail_LY_Audited_1_1_1_1_1_1_1_1_1_1_2" localSheetId="15">#REF!</definedName>
    <definedName name="Detail_LY_Audited_1_1_1_1_1_1_1_1_1_1_2" localSheetId="18">#REF!</definedName>
    <definedName name="Detail_LY_Audited_1_1_1_1_1_1_1_1_1_1_2">#REF!</definedName>
    <definedName name="Detail_LY_Audited_1_1_1_1_1_1_1_1_1_2" localSheetId="4">#REF!</definedName>
    <definedName name="Detail_LY_Audited_1_1_1_1_1_1_1_1_1_2" localSheetId="5">#REF!</definedName>
    <definedName name="Detail_LY_Audited_1_1_1_1_1_1_1_1_1_2" localSheetId="6">#REF!</definedName>
    <definedName name="Detail_LY_Audited_1_1_1_1_1_1_1_1_1_2" localSheetId="0">#REF!</definedName>
    <definedName name="Detail_LY_Audited_1_1_1_1_1_1_1_1_1_2" localSheetId="8">#REF!</definedName>
    <definedName name="Detail_LY_Audited_1_1_1_1_1_1_1_1_1_2" localSheetId="7">#REF!</definedName>
    <definedName name="Detail_LY_Audited_1_1_1_1_1_1_1_1_1_2" localSheetId="10">#REF!</definedName>
    <definedName name="Detail_LY_Audited_1_1_1_1_1_1_1_1_1_2" localSheetId="9">#REF!</definedName>
    <definedName name="Detail_LY_Audited_1_1_1_1_1_1_1_1_1_2" localSheetId="12">#REF!</definedName>
    <definedName name="Detail_LY_Audited_1_1_1_1_1_1_1_1_1_2" localSheetId="14">#REF!</definedName>
    <definedName name="Detail_LY_Audited_1_1_1_1_1_1_1_1_1_2" localSheetId="15">#REF!</definedName>
    <definedName name="Detail_LY_Audited_1_1_1_1_1_1_1_1_1_2" localSheetId="18">#REF!</definedName>
    <definedName name="Detail_LY_Audited_1_1_1_1_1_1_1_1_1_2">#REF!</definedName>
    <definedName name="Detail_LY_Audited_1_1_1_1_1_1_1_1_2" localSheetId="4">#REF!</definedName>
    <definedName name="Detail_LY_Audited_1_1_1_1_1_1_1_1_2" localSheetId="5">#REF!</definedName>
    <definedName name="Detail_LY_Audited_1_1_1_1_1_1_1_1_2" localSheetId="6">#REF!</definedName>
    <definedName name="Detail_LY_Audited_1_1_1_1_1_1_1_1_2" localSheetId="0">#REF!</definedName>
    <definedName name="Detail_LY_Audited_1_1_1_1_1_1_1_1_2" localSheetId="8">#REF!</definedName>
    <definedName name="Detail_LY_Audited_1_1_1_1_1_1_1_1_2" localSheetId="7">#REF!</definedName>
    <definedName name="Detail_LY_Audited_1_1_1_1_1_1_1_1_2" localSheetId="10">#REF!</definedName>
    <definedName name="Detail_LY_Audited_1_1_1_1_1_1_1_1_2" localSheetId="9">#REF!</definedName>
    <definedName name="Detail_LY_Audited_1_1_1_1_1_1_1_1_2" localSheetId="12">#REF!</definedName>
    <definedName name="Detail_LY_Audited_1_1_1_1_1_1_1_1_2" localSheetId="14">#REF!</definedName>
    <definedName name="Detail_LY_Audited_1_1_1_1_1_1_1_1_2" localSheetId="15">#REF!</definedName>
    <definedName name="Detail_LY_Audited_1_1_1_1_1_1_1_1_2" localSheetId="18">#REF!</definedName>
    <definedName name="Detail_LY_Audited_1_1_1_1_1_1_1_1_2">#REF!</definedName>
    <definedName name="Detail_LY_Audited_1_1_1_1_1_1_1_2" localSheetId="4">#REF!</definedName>
    <definedName name="Detail_LY_Audited_1_1_1_1_1_1_1_2" localSheetId="5">#REF!</definedName>
    <definedName name="Detail_LY_Audited_1_1_1_1_1_1_1_2" localSheetId="6">#REF!</definedName>
    <definedName name="Detail_LY_Audited_1_1_1_1_1_1_1_2" localSheetId="0">#REF!</definedName>
    <definedName name="Detail_LY_Audited_1_1_1_1_1_1_1_2" localSheetId="8">#REF!</definedName>
    <definedName name="Detail_LY_Audited_1_1_1_1_1_1_1_2" localSheetId="7">#REF!</definedName>
    <definedName name="Detail_LY_Audited_1_1_1_1_1_1_1_2" localSheetId="10">#REF!</definedName>
    <definedName name="Detail_LY_Audited_1_1_1_1_1_1_1_2" localSheetId="9">#REF!</definedName>
    <definedName name="Detail_LY_Audited_1_1_1_1_1_1_1_2" localSheetId="12">#REF!</definedName>
    <definedName name="Detail_LY_Audited_1_1_1_1_1_1_1_2" localSheetId="14">#REF!</definedName>
    <definedName name="Detail_LY_Audited_1_1_1_1_1_1_1_2" localSheetId="15">#REF!</definedName>
    <definedName name="Detail_LY_Audited_1_1_1_1_1_1_1_2" localSheetId="18">#REF!</definedName>
    <definedName name="Detail_LY_Audited_1_1_1_1_1_1_1_2">#REF!</definedName>
    <definedName name="Detail_LY_Audited_1_1_1_1_1_1_2" localSheetId="4">#REF!</definedName>
    <definedName name="Detail_LY_Audited_1_1_1_1_1_1_2" localSheetId="5">#REF!</definedName>
    <definedName name="Detail_LY_Audited_1_1_1_1_1_1_2" localSheetId="6">#REF!</definedName>
    <definedName name="Detail_LY_Audited_1_1_1_1_1_1_2" localSheetId="0">#REF!</definedName>
    <definedName name="Detail_LY_Audited_1_1_1_1_1_1_2" localSheetId="8">#REF!</definedName>
    <definedName name="Detail_LY_Audited_1_1_1_1_1_1_2" localSheetId="7">#REF!</definedName>
    <definedName name="Detail_LY_Audited_1_1_1_1_1_1_2" localSheetId="10">#REF!</definedName>
    <definedName name="Detail_LY_Audited_1_1_1_1_1_1_2" localSheetId="9">#REF!</definedName>
    <definedName name="Detail_LY_Audited_1_1_1_1_1_1_2" localSheetId="12">#REF!</definedName>
    <definedName name="Detail_LY_Audited_1_1_1_1_1_1_2" localSheetId="14">#REF!</definedName>
    <definedName name="Detail_LY_Audited_1_1_1_1_1_1_2" localSheetId="15">#REF!</definedName>
    <definedName name="Detail_LY_Audited_1_1_1_1_1_1_2" localSheetId="18">#REF!</definedName>
    <definedName name="Detail_LY_Audited_1_1_1_1_1_1_2">#REF!</definedName>
    <definedName name="Detail_LY_Audited_1_1_1_1_1_2" localSheetId="4">#REF!</definedName>
    <definedName name="Detail_LY_Audited_1_1_1_1_1_2" localSheetId="5">#REF!</definedName>
    <definedName name="Detail_LY_Audited_1_1_1_1_1_2" localSheetId="6">#REF!</definedName>
    <definedName name="Detail_LY_Audited_1_1_1_1_1_2" localSheetId="0">#REF!</definedName>
    <definedName name="Detail_LY_Audited_1_1_1_1_1_2" localSheetId="8">#REF!</definedName>
    <definedName name="Detail_LY_Audited_1_1_1_1_1_2" localSheetId="7">#REF!</definedName>
    <definedName name="Detail_LY_Audited_1_1_1_1_1_2" localSheetId="10">#REF!</definedName>
    <definedName name="Detail_LY_Audited_1_1_1_1_1_2" localSheetId="9">#REF!</definedName>
    <definedName name="Detail_LY_Audited_1_1_1_1_1_2" localSheetId="12">#REF!</definedName>
    <definedName name="Detail_LY_Audited_1_1_1_1_1_2" localSheetId="14">#REF!</definedName>
    <definedName name="Detail_LY_Audited_1_1_1_1_1_2" localSheetId="15">#REF!</definedName>
    <definedName name="Detail_LY_Audited_1_1_1_1_1_2" localSheetId="18">#REF!</definedName>
    <definedName name="Detail_LY_Audited_1_1_1_1_1_2">#REF!</definedName>
    <definedName name="Detail_LY_Audited_1_1_1_1_2" localSheetId="4">#REF!</definedName>
    <definedName name="Detail_LY_Audited_1_1_1_1_2" localSheetId="5">#REF!</definedName>
    <definedName name="Detail_LY_Audited_1_1_1_1_2" localSheetId="6">#REF!</definedName>
    <definedName name="Detail_LY_Audited_1_1_1_1_2" localSheetId="0">#REF!</definedName>
    <definedName name="Detail_LY_Audited_1_1_1_1_2" localSheetId="8">#REF!</definedName>
    <definedName name="Detail_LY_Audited_1_1_1_1_2" localSheetId="7">#REF!</definedName>
    <definedName name="Detail_LY_Audited_1_1_1_1_2" localSheetId="10">#REF!</definedName>
    <definedName name="Detail_LY_Audited_1_1_1_1_2" localSheetId="9">#REF!</definedName>
    <definedName name="Detail_LY_Audited_1_1_1_1_2" localSheetId="12">#REF!</definedName>
    <definedName name="Detail_LY_Audited_1_1_1_1_2" localSheetId="14">#REF!</definedName>
    <definedName name="Detail_LY_Audited_1_1_1_1_2" localSheetId="15">#REF!</definedName>
    <definedName name="Detail_LY_Audited_1_1_1_1_2" localSheetId="18">#REF!</definedName>
    <definedName name="Detail_LY_Audited_1_1_1_1_2">#REF!</definedName>
    <definedName name="Detail_LY_Audited_1_1_1_2" localSheetId="4">#REF!</definedName>
    <definedName name="Detail_LY_Audited_1_1_1_2" localSheetId="5">#REF!</definedName>
    <definedName name="Detail_LY_Audited_1_1_1_2" localSheetId="6">#REF!</definedName>
    <definedName name="Detail_LY_Audited_1_1_1_2" localSheetId="0">#REF!</definedName>
    <definedName name="Detail_LY_Audited_1_1_1_2" localSheetId="8">#REF!</definedName>
    <definedName name="Detail_LY_Audited_1_1_1_2" localSheetId="7">#REF!</definedName>
    <definedName name="Detail_LY_Audited_1_1_1_2" localSheetId="10">#REF!</definedName>
    <definedName name="Detail_LY_Audited_1_1_1_2" localSheetId="9">#REF!</definedName>
    <definedName name="Detail_LY_Audited_1_1_1_2" localSheetId="12">#REF!</definedName>
    <definedName name="Detail_LY_Audited_1_1_1_2" localSheetId="14">#REF!</definedName>
    <definedName name="Detail_LY_Audited_1_1_1_2" localSheetId="15">#REF!</definedName>
    <definedName name="Detail_LY_Audited_1_1_1_2" localSheetId="18">#REF!</definedName>
    <definedName name="Detail_LY_Audited_1_1_1_2">#REF!</definedName>
    <definedName name="Detail_LY_Audited_1_1_2" localSheetId="4">#REF!</definedName>
    <definedName name="Detail_LY_Audited_1_1_2" localSheetId="5">#REF!</definedName>
    <definedName name="Detail_LY_Audited_1_1_2" localSheetId="6">#REF!</definedName>
    <definedName name="Detail_LY_Audited_1_1_2" localSheetId="0">#REF!</definedName>
    <definedName name="Detail_LY_Audited_1_1_2" localSheetId="8">#REF!</definedName>
    <definedName name="Detail_LY_Audited_1_1_2" localSheetId="7">#REF!</definedName>
    <definedName name="Detail_LY_Audited_1_1_2" localSheetId="10">#REF!</definedName>
    <definedName name="Detail_LY_Audited_1_1_2" localSheetId="9">#REF!</definedName>
    <definedName name="Detail_LY_Audited_1_1_2" localSheetId="12">#REF!</definedName>
    <definedName name="Detail_LY_Audited_1_1_2" localSheetId="14">#REF!</definedName>
    <definedName name="Detail_LY_Audited_1_1_2" localSheetId="15">#REF!</definedName>
    <definedName name="Detail_LY_Audited_1_1_2" localSheetId="18">#REF!</definedName>
    <definedName name="Detail_LY_Audited_1_1_2">#REF!</definedName>
    <definedName name="Detail_LY_Audited_1_2" localSheetId="4">#REF!</definedName>
    <definedName name="Detail_LY_Audited_1_2" localSheetId="5">#REF!</definedName>
    <definedName name="Detail_LY_Audited_1_2" localSheetId="6">#REF!</definedName>
    <definedName name="Detail_LY_Audited_1_2" localSheetId="0">#REF!</definedName>
    <definedName name="Detail_LY_Audited_1_2" localSheetId="8">#REF!</definedName>
    <definedName name="Detail_LY_Audited_1_2" localSheetId="7">#REF!</definedName>
    <definedName name="Detail_LY_Audited_1_2" localSheetId="10">#REF!</definedName>
    <definedName name="Detail_LY_Audited_1_2" localSheetId="9">#REF!</definedName>
    <definedName name="Detail_LY_Audited_1_2" localSheetId="12">#REF!</definedName>
    <definedName name="Detail_LY_Audited_1_2" localSheetId="14">#REF!</definedName>
    <definedName name="Detail_LY_Audited_1_2" localSheetId="15">#REF!</definedName>
    <definedName name="Detail_LY_Audited_1_2" localSheetId="18">#REF!</definedName>
    <definedName name="Detail_LY_Audited_1_2">#REF!</definedName>
    <definedName name="Detail_LY_Audited_2" localSheetId="4">#REF!</definedName>
    <definedName name="Detail_LY_Audited_2" localSheetId="5">#REF!</definedName>
    <definedName name="Detail_LY_Audited_2" localSheetId="6">#REF!</definedName>
    <definedName name="Detail_LY_Audited_2" localSheetId="0">#REF!</definedName>
    <definedName name="Detail_LY_Audited_2" localSheetId="8">#REF!</definedName>
    <definedName name="Detail_LY_Audited_2" localSheetId="7">#REF!</definedName>
    <definedName name="Detail_LY_Audited_2" localSheetId="10">#REF!</definedName>
    <definedName name="Detail_LY_Audited_2" localSheetId="9">#REF!</definedName>
    <definedName name="Detail_LY_Audited_2" localSheetId="12">#REF!</definedName>
    <definedName name="Detail_LY_Audited_2" localSheetId="14">#REF!</definedName>
    <definedName name="Detail_LY_Audited_2" localSheetId="15">#REF!</definedName>
    <definedName name="Detail_LY_Audited_2" localSheetId="18">#REF!</definedName>
    <definedName name="Detail_LY_Audited_2">#REF!</definedName>
    <definedName name="Detail_LY_CM_1_1_1_1" localSheetId="4">#REF!</definedName>
    <definedName name="Detail_LY_CM_1_1_1_1" localSheetId="5">#REF!</definedName>
    <definedName name="Detail_LY_CM_1_1_1_1" localSheetId="6">#REF!</definedName>
    <definedName name="Detail_LY_CM_1_1_1_1" localSheetId="0">#REF!</definedName>
    <definedName name="Detail_LY_CM_1_1_1_1" localSheetId="8">#REF!</definedName>
    <definedName name="Detail_LY_CM_1_1_1_1" localSheetId="7">#REF!</definedName>
    <definedName name="Detail_LY_CM_1_1_1_1" localSheetId="10">#REF!</definedName>
    <definedName name="Detail_LY_CM_1_1_1_1" localSheetId="9">#REF!</definedName>
    <definedName name="Detail_LY_CM_1_1_1_1" localSheetId="12">#REF!</definedName>
    <definedName name="Detail_LY_CM_1_1_1_1" localSheetId="14">#REF!</definedName>
    <definedName name="Detail_LY_CM_1_1_1_1" localSheetId="15">#REF!</definedName>
    <definedName name="Detail_LY_CM_1_1_1_1" localSheetId="18">#REF!</definedName>
    <definedName name="Detail_LY_CM_1_1_1_1">#REF!</definedName>
    <definedName name="Detail_LY_CM_1_1_1_1_1" localSheetId="4">#REF!</definedName>
    <definedName name="Detail_LY_CM_1_1_1_1_1" localSheetId="5">#REF!</definedName>
    <definedName name="Detail_LY_CM_1_1_1_1_1" localSheetId="6">#REF!</definedName>
    <definedName name="Detail_LY_CM_1_1_1_1_1" localSheetId="0">#REF!</definedName>
    <definedName name="Detail_LY_CM_1_1_1_1_1" localSheetId="8">#REF!</definedName>
    <definedName name="Detail_LY_CM_1_1_1_1_1" localSheetId="7">#REF!</definedName>
    <definedName name="Detail_LY_CM_1_1_1_1_1" localSheetId="10">#REF!</definedName>
    <definedName name="Detail_LY_CM_1_1_1_1_1" localSheetId="9">#REF!</definedName>
    <definedName name="Detail_LY_CM_1_1_1_1_1" localSheetId="12">#REF!</definedName>
    <definedName name="Detail_LY_CM_1_1_1_1_1" localSheetId="14">#REF!</definedName>
    <definedName name="Detail_LY_CM_1_1_1_1_1" localSheetId="15">#REF!</definedName>
    <definedName name="Detail_LY_CM_1_1_1_1_1" localSheetId="18">#REF!</definedName>
    <definedName name="Detail_LY_CM_1_1_1_1_1">#REF!</definedName>
    <definedName name="Detail_LY_CM_1_1_1_1_1_1" localSheetId="4">#REF!</definedName>
    <definedName name="Detail_LY_CM_1_1_1_1_1_1" localSheetId="5">#REF!</definedName>
    <definedName name="Detail_LY_CM_1_1_1_1_1_1" localSheetId="6">#REF!</definedName>
    <definedName name="Detail_LY_CM_1_1_1_1_1_1" localSheetId="0">#REF!</definedName>
    <definedName name="Detail_LY_CM_1_1_1_1_1_1" localSheetId="8">#REF!</definedName>
    <definedName name="Detail_LY_CM_1_1_1_1_1_1" localSheetId="7">#REF!</definedName>
    <definedName name="Detail_LY_CM_1_1_1_1_1_1" localSheetId="10">#REF!</definedName>
    <definedName name="Detail_LY_CM_1_1_1_1_1_1" localSheetId="9">#REF!</definedName>
    <definedName name="Detail_LY_CM_1_1_1_1_1_1" localSheetId="12">#REF!</definedName>
    <definedName name="Detail_LY_CM_1_1_1_1_1_1" localSheetId="14">#REF!</definedName>
    <definedName name="Detail_LY_CM_1_1_1_1_1_1" localSheetId="15">#REF!</definedName>
    <definedName name="Detail_LY_CM_1_1_1_1_1_1" localSheetId="18">#REF!</definedName>
    <definedName name="Detail_LY_CM_1_1_1_1_1_1">#REF!</definedName>
    <definedName name="Detail_LY_CM_1_1_1_1_1_1_1" localSheetId="4">#REF!</definedName>
    <definedName name="Detail_LY_CM_1_1_1_1_1_1_1" localSheetId="5">#REF!</definedName>
    <definedName name="Detail_LY_CM_1_1_1_1_1_1_1" localSheetId="6">#REF!</definedName>
    <definedName name="Detail_LY_CM_1_1_1_1_1_1_1" localSheetId="0">#REF!</definedName>
    <definedName name="Detail_LY_CM_1_1_1_1_1_1_1" localSheetId="8">#REF!</definedName>
    <definedName name="Detail_LY_CM_1_1_1_1_1_1_1" localSheetId="7">#REF!</definedName>
    <definedName name="Detail_LY_CM_1_1_1_1_1_1_1" localSheetId="10">#REF!</definedName>
    <definedName name="Detail_LY_CM_1_1_1_1_1_1_1" localSheetId="9">#REF!</definedName>
    <definedName name="Detail_LY_CM_1_1_1_1_1_1_1" localSheetId="12">#REF!</definedName>
    <definedName name="Detail_LY_CM_1_1_1_1_1_1_1" localSheetId="14">#REF!</definedName>
    <definedName name="Detail_LY_CM_1_1_1_1_1_1_1" localSheetId="15">#REF!</definedName>
    <definedName name="Detail_LY_CM_1_1_1_1_1_1_1" localSheetId="18">#REF!</definedName>
    <definedName name="Detail_LY_CM_1_1_1_1_1_1_1">#REF!</definedName>
    <definedName name="Detail_LY_CM_1_1_1_1_1_1_1_1" localSheetId="4">#REF!</definedName>
    <definedName name="Detail_LY_CM_1_1_1_1_1_1_1_1" localSheetId="5">#REF!</definedName>
    <definedName name="Detail_LY_CM_1_1_1_1_1_1_1_1" localSheetId="6">#REF!</definedName>
    <definedName name="Detail_LY_CM_1_1_1_1_1_1_1_1" localSheetId="0">#REF!</definedName>
    <definedName name="Detail_LY_CM_1_1_1_1_1_1_1_1" localSheetId="8">#REF!</definedName>
    <definedName name="Detail_LY_CM_1_1_1_1_1_1_1_1" localSheetId="7">#REF!</definedName>
    <definedName name="Detail_LY_CM_1_1_1_1_1_1_1_1" localSheetId="10">#REF!</definedName>
    <definedName name="Detail_LY_CM_1_1_1_1_1_1_1_1" localSheetId="9">#REF!</definedName>
    <definedName name="Detail_LY_CM_1_1_1_1_1_1_1_1" localSheetId="12">#REF!</definedName>
    <definedName name="Detail_LY_CM_1_1_1_1_1_1_1_1" localSheetId="14">#REF!</definedName>
    <definedName name="Detail_LY_CM_1_1_1_1_1_1_1_1" localSheetId="15">#REF!</definedName>
    <definedName name="Detail_LY_CM_1_1_1_1_1_1_1_1" localSheetId="18">#REF!</definedName>
    <definedName name="Detail_LY_CM_1_1_1_1_1_1_1_1">#REF!</definedName>
    <definedName name="Detail_LY_CM_1_1_1_1_1_1_1_1_1" localSheetId="4">#REF!</definedName>
    <definedName name="Detail_LY_CM_1_1_1_1_1_1_1_1_1" localSheetId="5">#REF!</definedName>
    <definedName name="Detail_LY_CM_1_1_1_1_1_1_1_1_1" localSheetId="6">#REF!</definedName>
    <definedName name="Detail_LY_CM_1_1_1_1_1_1_1_1_1" localSheetId="0">#REF!</definedName>
    <definedName name="Detail_LY_CM_1_1_1_1_1_1_1_1_1" localSheetId="8">#REF!</definedName>
    <definedName name="Detail_LY_CM_1_1_1_1_1_1_1_1_1" localSheetId="7">#REF!</definedName>
    <definedName name="Detail_LY_CM_1_1_1_1_1_1_1_1_1" localSheetId="10">#REF!</definedName>
    <definedName name="Detail_LY_CM_1_1_1_1_1_1_1_1_1" localSheetId="9">#REF!</definedName>
    <definedName name="Detail_LY_CM_1_1_1_1_1_1_1_1_1" localSheetId="12">#REF!</definedName>
    <definedName name="Detail_LY_CM_1_1_1_1_1_1_1_1_1" localSheetId="14">#REF!</definedName>
    <definedName name="Detail_LY_CM_1_1_1_1_1_1_1_1_1" localSheetId="15">#REF!</definedName>
    <definedName name="Detail_LY_CM_1_1_1_1_1_1_1_1_1" localSheetId="18">#REF!</definedName>
    <definedName name="Detail_LY_CM_1_1_1_1_1_1_1_1_1">#REF!</definedName>
    <definedName name="Detail_LY_CM_1_1_1_1_1_1_1_1_1_1" localSheetId="4">#REF!</definedName>
    <definedName name="Detail_LY_CM_1_1_1_1_1_1_1_1_1_1" localSheetId="5">#REF!</definedName>
    <definedName name="Detail_LY_CM_1_1_1_1_1_1_1_1_1_1" localSheetId="6">#REF!</definedName>
    <definedName name="Detail_LY_CM_1_1_1_1_1_1_1_1_1_1" localSheetId="0">#REF!</definedName>
    <definedName name="Detail_LY_CM_1_1_1_1_1_1_1_1_1_1" localSheetId="8">#REF!</definedName>
    <definedName name="Detail_LY_CM_1_1_1_1_1_1_1_1_1_1" localSheetId="7">#REF!</definedName>
    <definedName name="Detail_LY_CM_1_1_1_1_1_1_1_1_1_1" localSheetId="10">#REF!</definedName>
    <definedName name="Detail_LY_CM_1_1_1_1_1_1_1_1_1_1" localSheetId="9">#REF!</definedName>
    <definedName name="Detail_LY_CM_1_1_1_1_1_1_1_1_1_1" localSheetId="12">#REF!</definedName>
    <definedName name="Detail_LY_CM_1_1_1_1_1_1_1_1_1_1" localSheetId="14">#REF!</definedName>
    <definedName name="Detail_LY_CM_1_1_1_1_1_1_1_1_1_1" localSheetId="15">#REF!</definedName>
    <definedName name="Detail_LY_CM_1_1_1_1_1_1_1_1_1_1" localSheetId="18">#REF!</definedName>
    <definedName name="Detail_LY_CM_1_1_1_1_1_1_1_1_1_1">#REF!</definedName>
    <definedName name="Detail_LY_CM_1_1_1_1_1_1_1_1_1_1_1" localSheetId="4">#REF!</definedName>
    <definedName name="Detail_LY_CM_1_1_1_1_1_1_1_1_1_1_1" localSheetId="5">#REF!</definedName>
    <definedName name="Detail_LY_CM_1_1_1_1_1_1_1_1_1_1_1" localSheetId="6">#REF!</definedName>
    <definedName name="Detail_LY_CM_1_1_1_1_1_1_1_1_1_1_1" localSheetId="0">#REF!</definedName>
    <definedName name="Detail_LY_CM_1_1_1_1_1_1_1_1_1_1_1" localSheetId="8">#REF!</definedName>
    <definedName name="Detail_LY_CM_1_1_1_1_1_1_1_1_1_1_1" localSheetId="7">#REF!</definedName>
    <definedName name="Detail_LY_CM_1_1_1_1_1_1_1_1_1_1_1" localSheetId="10">#REF!</definedName>
    <definedName name="Detail_LY_CM_1_1_1_1_1_1_1_1_1_1_1" localSheetId="9">#REF!</definedName>
    <definedName name="Detail_LY_CM_1_1_1_1_1_1_1_1_1_1_1" localSheetId="12">#REF!</definedName>
    <definedName name="Detail_LY_CM_1_1_1_1_1_1_1_1_1_1_1" localSheetId="14">#REF!</definedName>
    <definedName name="Detail_LY_CM_1_1_1_1_1_1_1_1_1_1_1" localSheetId="15">#REF!</definedName>
    <definedName name="Detail_LY_CM_1_1_1_1_1_1_1_1_1_1_1" localSheetId="18">#REF!</definedName>
    <definedName name="Detail_LY_CM_1_1_1_1_1_1_1_1_1_1_1">#REF!</definedName>
    <definedName name="Detail_LY_CM_1_1_1_1_1_1_1_1_1_1_2" localSheetId="4">#REF!</definedName>
    <definedName name="Detail_LY_CM_1_1_1_1_1_1_1_1_1_1_2" localSheetId="5">#REF!</definedName>
    <definedName name="Detail_LY_CM_1_1_1_1_1_1_1_1_1_1_2" localSheetId="6">#REF!</definedName>
    <definedName name="Detail_LY_CM_1_1_1_1_1_1_1_1_1_1_2" localSheetId="0">#REF!</definedName>
    <definedName name="Detail_LY_CM_1_1_1_1_1_1_1_1_1_1_2" localSheetId="8">#REF!</definedName>
    <definedName name="Detail_LY_CM_1_1_1_1_1_1_1_1_1_1_2" localSheetId="7">#REF!</definedName>
    <definedName name="Detail_LY_CM_1_1_1_1_1_1_1_1_1_1_2" localSheetId="10">#REF!</definedName>
    <definedName name="Detail_LY_CM_1_1_1_1_1_1_1_1_1_1_2" localSheetId="9">#REF!</definedName>
    <definedName name="Detail_LY_CM_1_1_1_1_1_1_1_1_1_1_2" localSheetId="12">#REF!</definedName>
    <definedName name="Detail_LY_CM_1_1_1_1_1_1_1_1_1_1_2" localSheetId="14">#REF!</definedName>
    <definedName name="Detail_LY_CM_1_1_1_1_1_1_1_1_1_1_2" localSheetId="15">#REF!</definedName>
    <definedName name="Detail_LY_CM_1_1_1_1_1_1_1_1_1_1_2" localSheetId="18">#REF!</definedName>
    <definedName name="Detail_LY_CM_1_1_1_1_1_1_1_1_1_1_2">#REF!</definedName>
    <definedName name="Detail_LY_CM_1_1_1_1_1_1_1_1_1_2" localSheetId="4">#REF!</definedName>
    <definedName name="Detail_LY_CM_1_1_1_1_1_1_1_1_1_2" localSheetId="5">#REF!</definedName>
    <definedName name="Detail_LY_CM_1_1_1_1_1_1_1_1_1_2" localSheetId="6">#REF!</definedName>
    <definedName name="Detail_LY_CM_1_1_1_1_1_1_1_1_1_2" localSheetId="0">#REF!</definedName>
    <definedName name="Detail_LY_CM_1_1_1_1_1_1_1_1_1_2" localSheetId="8">#REF!</definedName>
    <definedName name="Detail_LY_CM_1_1_1_1_1_1_1_1_1_2" localSheetId="7">#REF!</definedName>
    <definedName name="Detail_LY_CM_1_1_1_1_1_1_1_1_1_2" localSheetId="10">#REF!</definedName>
    <definedName name="Detail_LY_CM_1_1_1_1_1_1_1_1_1_2" localSheetId="9">#REF!</definedName>
    <definedName name="Detail_LY_CM_1_1_1_1_1_1_1_1_1_2" localSheetId="12">#REF!</definedName>
    <definedName name="Detail_LY_CM_1_1_1_1_1_1_1_1_1_2" localSheetId="14">#REF!</definedName>
    <definedName name="Detail_LY_CM_1_1_1_1_1_1_1_1_1_2" localSheetId="15">#REF!</definedName>
    <definedName name="Detail_LY_CM_1_1_1_1_1_1_1_1_1_2" localSheetId="18">#REF!</definedName>
    <definedName name="Detail_LY_CM_1_1_1_1_1_1_1_1_1_2">#REF!</definedName>
    <definedName name="Detail_LY_CM_1_1_1_1_1_1_1_1_2" localSheetId="4">#REF!</definedName>
    <definedName name="Detail_LY_CM_1_1_1_1_1_1_1_1_2" localSheetId="5">#REF!</definedName>
    <definedName name="Detail_LY_CM_1_1_1_1_1_1_1_1_2" localSheetId="6">#REF!</definedName>
    <definedName name="Detail_LY_CM_1_1_1_1_1_1_1_1_2" localSheetId="0">#REF!</definedName>
    <definedName name="Detail_LY_CM_1_1_1_1_1_1_1_1_2" localSheetId="8">#REF!</definedName>
    <definedName name="Detail_LY_CM_1_1_1_1_1_1_1_1_2" localSheetId="7">#REF!</definedName>
    <definedName name="Detail_LY_CM_1_1_1_1_1_1_1_1_2" localSheetId="10">#REF!</definedName>
    <definedName name="Detail_LY_CM_1_1_1_1_1_1_1_1_2" localSheetId="9">#REF!</definedName>
    <definedName name="Detail_LY_CM_1_1_1_1_1_1_1_1_2" localSheetId="12">#REF!</definedName>
    <definedName name="Detail_LY_CM_1_1_1_1_1_1_1_1_2" localSheetId="14">#REF!</definedName>
    <definedName name="Detail_LY_CM_1_1_1_1_1_1_1_1_2" localSheetId="15">#REF!</definedName>
    <definedName name="Detail_LY_CM_1_1_1_1_1_1_1_1_2" localSheetId="18">#REF!</definedName>
    <definedName name="Detail_LY_CM_1_1_1_1_1_1_1_1_2">#REF!</definedName>
    <definedName name="Detail_LY_CM_1_1_1_1_1_1_1_2" localSheetId="4">#REF!</definedName>
    <definedName name="Detail_LY_CM_1_1_1_1_1_1_1_2" localSheetId="5">#REF!</definedName>
    <definedName name="Detail_LY_CM_1_1_1_1_1_1_1_2" localSheetId="6">#REF!</definedName>
    <definedName name="Detail_LY_CM_1_1_1_1_1_1_1_2" localSheetId="0">#REF!</definedName>
    <definedName name="Detail_LY_CM_1_1_1_1_1_1_1_2" localSheetId="8">#REF!</definedName>
    <definedName name="Detail_LY_CM_1_1_1_1_1_1_1_2" localSheetId="7">#REF!</definedName>
    <definedName name="Detail_LY_CM_1_1_1_1_1_1_1_2" localSheetId="10">#REF!</definedName>
    <definedName name="Detail_LY_CM_1_1_1_1_1_1_1_2" localSheetId="9">#REF!</definedName>
    <definedName name="Detail_LY_CM_1_1_1_1_1_1_1_2" localSheetId="12">#REF!</definedName>
    <definedName name="Detail_LY_CM_1_1_1_1_1_1_1_2" localSheetId="14">#REF!</definedName>
    <definedName name="Detail_LY_CM_1_1_1_1_1_1_1_2" localSheetId="15">#REF!</definedName>
    <definedName name="Detail_LY_CM_1_1_1_1_1_1_1_2" localSheetId="18">#REF!</definedName>
    <definedName name="Detail_LY_CM_1_1_1_1_1_1_1_2">#REF!</definedName>
    <definedName name="Detail_LY_CM_1_1_1_1_1_1_2" localSheetId="4">#REF!</definedName>
    <definedName name="Detail_LY_CM_1_1_1_1_1_1_2" localSheetId="5">#REF!</definedName>
    <definedName name="Detail_LY_CM_1_1_1_1_1_1_2" localSheetId="6">#REF!</definedName>
    <definedName name="Detail_LY_CM_1_1_1_1_1_1_2" localSheetId="0">#REF!</definedName>
    <definedName name="Detail_LY_CM_1_1_1_1_1_1_2" localSheetId="8">#REF!</definedName>
    <definedName name="Detail_LY_CM_1_1_1_1_1_1_2" localSheetId="7">#REF!</definedName>
    <definedName name="Detail_LY_CM_1_1_1_1_1_1_2" localSheetId="10">#REF!</definedName>
    <definedName name="Detail_LY_CM_1_1_1_1_1_1_2" localSheetId="9">#REF!</definedName>
    <definedName name="Detail_LY_CM_1_1_1_1_1_1_2" localSheetId="12">#REF!</definedName>
    <definedName name="Detail_LY_CM_1_1_1_1_1_1_2" localSheetId="14">#REF!</definedName>
    <definedName name="Detail_LY_CM_1_1_1_1_1_1_2" localSheetId="15">#REF!</definedName>
    <definedName name="Detail_LY_CM_1_1_1_1_1_1_2" localSheetId="18">#REF!</definedName>
    <definedName name="Detail_LY_CM_1_1_1_1_1_1_2">#REF!</definedName>
    <definedName name="Detail_LY_CM_1_1_1_1_1_2" localSheetId="4">#REF!</definedName>
    <definedName name="Detail_LY_CM_1_1_1_1_1_2" localSheetId="5">#REF!</definedName>
    <definedName name="Detail_LY_CM_1_1_1_1_1_2" localSheetId="6">#REF!</definedName>
    <definedName name="Detail_LY_CM_1_1_1_1_1_2" localSheetId="0">#REF!</definedName>
    <definedName name="Detail_LY_CM_1_1_1_1_1_2" localSheetId="8">#REF!</definedName>
    <definedName name="Detail_LY_CM_1_1_1_1_1_2" localSheetId="7">#REF!</definedName>
    <definedName name="Detail_LY_CM_1_1_1_1_1_2" localSheetId="10">#REF!</definedName>
    <definedName name="Detail_LY_CM_1_1_1_1_1_2" localSheetId="9">#REF!</definedName>
    <definedName name="Detail_LY_CM_1_1_1_1_1_2" localSheetId="12">#REF!</definedName>
    <definedName name="Detail_LY_CM_1_1_1_1_1_2" localSheetId="14">#REF!</definedName>
    <definedName name="Detail_LY_CM_1_1_1_1_1_2" localSheetId="15">#REF!</definedName>
    <definedName name="Detail_LY_CM_1_1_1_1_1_2" localSheetId="18">#REF!</definedName>
    <definedName name="Detail_LY_CM_1_1_1_1_1_2">#REF!</definedName>
    <definedName name="Detail_LY_CM_1_1_1_1_2" localSheetId="4">#REF!</definedName>
    <definedName name="Detail_LY_CM_1_1_1_1_2" localSheetId="5">#REF!</definedName>
    <definedName name="Detail_LY_CM_1_1_1_1_2" localSheetId="6">#REF!</definedName>
    <definedName name="Detail_LY_CM_1_1_1_1_2" localSheetId="0">#REF!</definedName>
    <definedName name="Detail_LY_CM_1_1_1_1_2" localSheetId="8">#REF!</definedName>
    <definedName name="Detail_LY_CM_1_1_1_1_2" localSheetId="7">#REF!</definedName>
    <definedName name="Detail_LY_CM_1_1_1_1_2" localSheetId="10">#REF!</definedName>
    <definedName name="Detail_LY_CM_1_1_1_1_2" localSheetId="9">#REF!</definedName>
    <definedName name="Detail_LY_CM_1_1_1_1_2" localSheetId="12">#REF!</definedName>
    <definedName name="Detail_LY_CM_1_1_1_1_2" localSheetId="14">#REF!</definedName>
    <definedName name="Detail_LY_CM_1_1_1_1_2" localSheetId="15">#REF!</definedName>
    <definedName name="Detail_LY_CM_1_1_1_1_2" localSheetId="18">#REF!</definedName>
    <definedName name="Detail_LY_CM_1_1_1_1_2">#REF!</definedName>
    <definedName name="Detail_LY_CM_1_1_1_2" localSheetId="4">#REF!</definedName>
    <definedName name="Detail_LY_CM_1_1_1_2" localSheetId="5">#REF!</definedName>
    <definedName name="Detail_LY_CM_1_1_1_2" localSheetId="6">#REF!</definedName>
    <definedName name="Detail_LY_CM_1_1_1_2" localSheetId="0">#REF!</definedName>
    <definedName name="Detail_LY_CM_1_1_1_2" localSheetId="8">#REF!</definedName>
    <definedName name="Detail_LY_CM_1_1_1_2" localSheetId="7">#REF!</definedName>
    <definedName name="Detail_LY_CM_1_1_1_2" localSheetId="10">#REF!</definedName>
    <definedName name="Detail_LY_CM_1_1_1_2" localSheetId="9">#REF!</definedName>
    <definedName name="Detail_LY_CM_1_1_1_2" localSheetId="12">#REF!</definedName>
    <definedName name="Detail_LY_CM_1_1_1_2" localSheetId="14">#REF!</definedName>
    <definedName name="Detail_LY_CM_1_1_1_2" localSheetId="15">#REF!</definedName>
    <definedName name="Detail_LY_CM_1_1_1_2" localSheetId="18">#REF!</definedName>
    <definedName name="Detail_LY_CM_1_1_1_2">#REF!</definedName>
    <definedName name="Detail_LY_CM_1_1_2" localSheetId="4">#REF!</definedName>
    <definedName name="Detail_LY_CM_1_1_2" localSheetId="5">#REF!</definedName>
    <definedName name="Detail_LY_CM_1_1_2" localSheetId="6">#REF!</definedName>
    <definedName name="Detail_LY_CM_1_1_2" localSheetId="0">#REF!</definedName>
    <definedName name="Detail_LY_CM_1_1_2" localSheetId="8">#REF!</definedName>
    <definedName name="Detail_LY_CM_1_1_2" localSheetId="7">#REF!</definedName>
    <definedName name="Detail_LY_CM_1_1_2" localSheetId="10">#REF!</definedName>
    <definedName name="Detail_LY_CM_1_1_2" localSheetId="9">#REF!</definedName>
    <definedName name="Detail_LY_CM_1_1_2" localSheetId="12">#REF!</definedName>
    <definedName name="Detail_LY_CM_1_1_2" localSheetId="14">#REF!</definedName>
    <definedName name="Detail_LY_CM_1_1_2" localSheetId="15">#REF!</definedName>
    <definedName name="Detail_LY_CM_1_1_2" localSheetId="18">#REF!</definedName>
    <definedName name="Detail_LY_CM_1_1_2">#REF!</definedName>
    <definedName name="Detail_LY_CM_1_2" localSheetId="4">#REF!</definedName>
    <definedName name="Detail_LY_CM_1_2" localSheetId="5">#REF!</definedName>
    <definedName name="Detail_LY_CM_1_2" localSheetId="6">#REF!</definedName>
    <definedName name="Detail_LY_CM_1_2" localSheetId="0">#REF!</definedName>
    <definedName name="Detail_LY_CM_1_2" localSheetId="8">#REF!</definedName>
    <definedName name="Detail_LY_CM_1_2" localSheetId="7">#REF!</definedName>
    <definedName name="Detail_LY_CM_1_2" localSheetId="10">#REF!</definedName>
    <definedName name="Detail_LY_CM_1_2" localSheetId="9">#REF!</definedName>
    <definedName name="Detail_LY_CM_1_2" localSheetId="12">#REF!</definedName>
    <definedName name="Detail_LY_CM_1_2" localSheetId="14">#REF!</definedName>
    <definedName name="Detail_LY_CM_1_2" localSheetId="15">#REF!</definedName>
    <definedName name="Detail_LY_CM_1_2" localSheetId="18">#REF!</definedName>
    <definedName name="Detail_LY_CM_1_2">#REF!</definedName>
    <definedName name="Detail_LY_CM_2" localSheetId="4">#REF!</definedName>
    <definedName name="Detail_LY_CM_2" localSheetId="5">#REF!</definedName>
    <definedName name="Detail_LY_CM_2" localSheetId="6">#REF!</definedName>
    <definedName name="Detail_LY_CM_2" localSheetId="0">#REF!</definedName>
    <definedName name="Detail_LY_CM_2" localSheetId="8">#REF!</definedName>
    <definedName name="Detail_LY_CM_2" localSheetId="7">#REF!</definedName>
    <definedName name="Detail_LY_CM_2" localSheetId="10">#REF!</definedName>
    <definedName name="Detail_LY_CM_2" localSheetId="9">#REF!</definedName>
    <definedName name="Detail_LY_CM_2" localSheetId="12">#REF!</definedName>
    <definedName name="Detail_LY_CM_2" localSheetId="14">#REF!</definedName>
    <definedName name="Detail_LY_CM_2" localSheetId="15">#REF!</definedName>
    <definedName name="Detail_LY_CM_2" localSheetId="18">#REF!</definedName>
    <definedName name="Detail_LY_CM_2">#REF!</definedName>
    <definedName name="Detail_LY_Q1_Actual_1_1_1_1" localSheetId="4">#REF!</definedName>
    <definedName name="Detail_LY_Q1_Actual_1_1_1_1" localSheetId="5">#REF!</definedName>
    <definedName name="Detail_LY_Q1_Actual_1_1_1_1" localSheetId="6">#REF!</definedName>
    <definedName name="Detail_LY_Q1_Actual_1_1_1_1" localSheetId="0">#REF!</definedName>
    <definedName name="Detail_LY_Q1_Actual_1_1_1_1" localSheetId="8">#REF!</definedName>
    <definedName name="Detail_LY_Q1_Actual_1_1_1_1" localSheetId="7">#REF!</definedName>
    <definedName name="Detail_LY_Q1_Actual_1_1_1_1" localSheetId="10">#REF!</definedName>
    <definedName name="Detail_LY_Q1_Actual_1_1_1_1" localSheetId="9">#REF!</definedName>
    <definedName name="Detail_LY_Q1_Actual_1_1_1_1" localSheetId="12">#REF!</definedName>
    <definedName name="Detail_LY_Q1_Actual_1_1_1_1" localSheetId="14">#REF!</definedName>
    <definedName name="Detail_LY_Q1_Actual_1_1_1_1" localSheetId="15">#REF!</definedName>
    <definedName name="Detail_LY_Q1_Actual_1_1_1_1" localSheetId="18">#REF!</definedName>
    <definedName name="Detail_LY_Q1_Actual_1_1_1_1">#REF!</definedName>
    <definedName name="Detail_LY_Q1_Actual_1_1_1_1_1" localSheetId="4">#REF!</definedName>
    <definedName name="Detail_LY_Q1_Actual_1_1_1_1_1" localSheetId="5">#REF!</definedName>
    <definedName name="Detail_LY_Q1_Actual_1_1_1_1_1" localSheetId="6">#REF!</definedName>
    <definedName name="Detail_LY_Q1_Actual_1_1_1_1_1" localSheetId="0">#REF!</definedName>
    <definedName name="Detail_LY_Q1_Actual_1_1_1_1_1" localSheetId="8">#REF!</definedName>
    <definedName name="Detail_LY_Q1_Actual_1_1_1_1_1" localSheetId="7">#REF!</definedName>
    <definedName name="Detail_LY_Q1_Actual_1_1_1_1_1" localSheetId="10">#REF!</definedName>
    <definedName name="Detail_LY_Q1_Actual_1_1_1_1_1" localSheetId="9">#REF!</definedName>
    <definedName name="Detail_LY_Q1_Actual_1_1_1_1_1" localSheetId="12">#REF!</definedName>
    <definedName name="Detail_LY_Q1_Actual_1_1_1_1_1" localSheetId="14">#REF!</definedName>
    <definedName name="Detail_LY_Q1_Actual_1_1_1_1_1" localSheetId="15">#REF!</definedName>
    <definedName name="Detail_LY_Q1_Actual_1_1_1_1_1" localSheetId="18">#REF!</definedName>
    <definedName name="Detail_LY_Q1_Actual_1_1_1_1_1">#REF!</definedName>
    <definedName name="Detail_LY_Q1_Actual_1_1_1_1_1_1" localSheetId="4">#REF!</definedName>
    <definedName name="Detail_LY_Q1_Actual_1_1_1_1_1_1" localSheetId="5">#REF!</definedName>
    <definedName name="Detail_LY_Q1_Actual_1_1_1_1_1_1" localSheetId="6">#REF!</definedName>
    <definedName name="Detail_LY_Q1_Actual_1_1_1_1_1_1" localSheetId="0">#REF!</definedName>
    <definedName name="Detail_LY_Q1_Actual_1_1_1_1_1_1" localSheetId="8">#REF!</definedName>
    <definedName name="Detail_LY_Q1_Actual_1_1_1_1_1_1" localSheetId="7">#REF!</definedName>
    <definedName name="Detail_LY_Q1_Actual_1_1_1_1_1_1" localSheetId="10">#REF!</definedName>
    <definedName name="Detail_LY_Q1_Actual_1_1_1_1_1_1" localSheetId="9">#REF!</definedName>
    <definedName name="Detail_LY_Q1_Actual_1_1_1_1_1_1" localSheetId="12">#REF!</definedName>
    <definedName name="Detail_LY_Q1_Actual_1_1_1_1_1_1" localSheetId="14">#REF!</definedName>
    <definedName name="Detail_LY_Q1_Actual_1_1_1_1_1_1" localSheetId="15">#REF!</definedName>
    <definedName name="Detail_LY_Q1_Actual_1_1_1_1_1_1" localSheetId="18">#REF!</definedName>
    <definedName name="Detail_LY_Q1_Actual_1_1_1_1_1_1">#REF!</definedName>
    <definedName name="Detail_LY_Q1_Actual_1_1_1_1_1_1_1" localSheetId="4">#REF!</definedName>
    <definedName name="Detail_LY_Q1_Actual_1_1_1_1_1_1_1" localSheetId="5">#REF!</definedName>
    <definedName name="Detail_LY_Q1_Actual_1_1_1_1_1_1_1" localSheetId="6">#REF!</definedName>
    <definedName name="Detail_LY_Q1_Actual_1_1_1_1_1_1_1" localSheetId="0">#REF!</definedName>
    <definedName name="Detail_LY_Q1_Actual_1_1_1_1_1_1_1" localSheetId="8">#REF!</definedName>
    <definedName name="Detail_LY_Q1_Actual_1_1_1_1_1_1_1" localSheetId="7">#REF!</definedName>
    <definedName name="Detail_LY_Q1_Actual_1_1_1_1_1_1_1" localSheetId="10">#REF!</definedName>
    <definedName name="Detail_LY_Q1_Actual_1_1_1_1_1_1_1" localSheetId="9">#REF!</definedName>
    <definedName name="Detail_LY_Q1_Actual_1_1_1_1_1_1_1" localSheetId="12">#REF!</definedName>
    <definedName name="Detail_LY_Q1_Actual_1_1_1_1_1_1_1" localSheetId="14">#REF!</definedName>
    <definedName name="Detail_LY_Q1_Actual_1_1_1_1_1_1_1" localSheetId="15">#REF!</definedName>
    <definedName name="Detail_LY_Q1_Actual_1_1_1_1_1_1_1" localSheetId="18">#REF!</definedName>
    <definedName name="Detail_LY_Q1_Actual_1_1_1_1_1_1_1">#REF!</definedName>
    <definedName name="Detail_LY_Q1_Actual_1_1_1_1_1_1_1_1" localSheetId="4">#REF!</definedName>
    <definedName name="Detail_LY_Q1_Actual_1_1_1_1_1_1_1_1" localSheetId="5">#REF!</definedName>
    <definedName name="Detail_LY_Q1_Actual_1_1_1_1_1_1_1_1" localSheetId="6">#REF!</definedName>
    <definedName name="Detail_LY_Q1_Actual_1_1_1_1_1_1_1_1" localSheetId="0">#REF!</definedName>
    <definedName name="Detail_LY_Q1_Actual_1_1_1_1_1_1_1_1" localSheetId="8">#REF!</definedName>
    <definedName name="Detail_LY_Q1_Actual_1_1_1_1_1_1_1_1" localSheetId="7">#REF!</definedName>
    <definedName name="Detail_LY_Q1_Actual_1_1_1_1_1_1_1_1" localSheetId="10">#REF!</definedName>
    <definedName name="Detail_LY_Q1_Actual_1_1_1_1_1_1_1_1" localSheetId="9">#REF!</definedName>
    <definedName name="Detail_LY_Q1_Actual_1_1_1_1_1_1_1_1" localSheetId="12">#REF!</definedName>
    <definedName name="Detail_LY_Q1_Actual_1_1_1_1_1_1_1_1" localSheetId="14">#REF!</definedName>
    <definedName name="Detail_LY_Q1_Actual_1_1_1_1_1_1_1_1" localSheetId="15">#REF!</definedName>
    <definedName name="Detail_LY_Q1_Actual_1_1_1_1_1_1_1_1" localSheetId="18">#REF!</definedName>
    <definedName name="Detail_LY_Q1_Actual_1_1_1_1_1_1_1_1">#REF!</definedName>
    <definedName name="Detail_LY_Q1_Actual_1_1_1_1_1_1_1_1_1" localSheetId="4">#REF!</definedName>
    <definedName name="Detail_LY_Q1_Actual_1_1_1_1_1_1_1_1_1" localSheetId="5">#REF!</definedName>
    <definedName name="Detail_LY_Q1_Actual_1_1_1_1_1_1_1_1_1" localSheetId="6">#REF!</definedName>
    <definedName name="Detail_LY_Q1_Actual_1_1_1_1_1_1_1_1_1" localSheetId="0">#REF!</definedName>
    <definedName name="Detail_LY_Q1_Actual_1_1_1_1_1_1_1_1_1" localSheetId="8">#REF!</definedName>
    <definedName name="Detail_LY_Q1_Actual_1_1_1_1_1_1_1_1_1" localSheetId="7">#REF!</definedName>
    <definedName name="Detail_LY_Q1_Actual_1_1_1_1_1_1_1_1_1" localSheetId="10">#REF!</definedName>
    <definedName name="Detail_LY_Q1_Actual_1_1_1_1_1_1_1_1_1" localSheetId="9">#REF!</definedName>
    <definedName name="Detail_LY_Q1_Actual_1_1_1_1_1_1_1_1_1" localSheetId="12">#REF!</definedName>
    <definedName name="Detail_LY_Q1_Actual_1_1_1_1_1_1_1_1_1" localSheetId="14">#REF!</definedName>
    <definedName name="Detail_LY_Q1_Actual_1_1_1_1_1_1_1_1_1" localSheetId="15">#REF!</definedName>
    <definedName name="Detail_LY_Q1_Actual_1_1_1_1_1_1_1_1_1" localSheetId="18">#REF!</definedName>
    <definedName name="Detail_LY_Q1_Actual_1_1_1_1_1_1_1_1_1">#REF!</definedName>
    <definedName name="Detail_LY_Q1_Actual_1_1_1_1_1_1_1_1_1_1" localSheetId="4">#REF!</definedName>
    <definedName name="Detail_LY_Q1_Actual_1_1_1_1_1_1_1_1_1_1" localSheetId="5">#REF!</definedName>
    <definedName name="Detail_LY_Q1_Actual_1_1_1_1_1_1_1_1_1_1" localSheetId="6">#REF!</definedName>
    <definedName name="Detail_LY_Q1_Actual_1_1_1_1_1_1_1_1_1_1" localSheetId="0">#REF!</definedName>
    <definedName name="Detail_LY_Q1_Actual_1_1_1_1_1_1_1_1_1_1" localSheetId="8">#REF!</definedName>
    <definedName name="Detail_LY_Q1_Actual_1_1_1_1_1_1_1_1_1_1" localSheetId="7">#REF!</definedName>
    <definedName name="Detail_LY_Q1_Actual_1_1_1_1_1_1_1_1_1_1" localSheetId="10">#REF!</definedName>
    <definedName name="Detail_LY_Q1_Actual_1_1_1_1_1_1_1_1_1_1" localSheetId="9">#REF!</definedName>
    <definedName name="Detail_LY_Q1_Actual_1_1_1_1_1_1_1_1_1_1" localSheetId="12">#REF!</definedName>
    <definedName name="Detail_LY_Q1_Actual_1_1_1_1_1_1_1_1_1_1" localSheetId="14">#REF!</definedName>
    <definedName name="Detail_LY_Q1_Actual_1_1_1_1_1_1_1_1_1_1" localSheetId="15">#REF!</definedName>
    <definedName name="Detail_LY_Q1_Actual_1_1_1_1_1_1_1_1_1_1" localSheetId="18">#REF!</definedName>
    <definedName name="Detail_LY_Q1_Actual_1_1_1_1_1_1_1_1_1_1">#REF!</definedName>
    <definedName name="Detail_LY_Q1_Actual_1_1_1_1_1_1_1_1_1_1_1" localSheetId="4">#REF!</definedName>
    <definedName name="Detail_LY_Q1_Actual_1_1_1_1_1_1_1_1_1_1_1" localSheetId="5">#REF!</definedName>
    <definedName name="Detail_LY_Q1_Actual_1_1_1_1_1_1_1_1_1_1_1" localSheetId="6">#REF!</definedName>
    <definedName name="Detail_LY_Q1_Actual_1_1_1_1_1_1_1_1_1_1_1" localSheetId="0">#REF!</definedName>
    <definedName name="Detail_LY_Q1_Actual_1_1_1_1_1_1_1_1_1_1_1" localSheetId="8">#REF!</definedName>
    <definedName name="Detail_LY_Q1_Actual_1_1_1_1_1_1_1_1_1_1_1" localSheetId="7">#REF!</definedName>
    <definedName name="Detail_LY_Q1_Actual_1_1_1_1_1_1_1_1_1_1_1" localSheetId="10">#REF!</definedName>
    <definedName name="Detail_LY_Q1_Actual_1_1_1_1_1_1_1_1_1_1_1" localSheetId="9">#REF!</definedName>
    <definedName name="Detail_LY_Q1_Actual_1_1_1_1_1_1_1_1_1_1_1" localSheetId="12">#REF!</definedName>
    <definedName name="Detail_LY_Q1_Actual_1_1_1_1_1_1_1_1_1_1_1" localSheetId="14">#REF!</definedName>
    <definedName name="Detail_LY_Q1_Actual_1_1_1_1_1_1_1_1_1_1_1" localSheetId="15">#REF!</definedName>
    <definedName name="Detail_LY_Q1_Actual_1_1_1_1_1_1_1_1_1_1_1" localSheetId="18">#REF!</definedName>
    <definedName name="Detail_LY_Q1_Actual_1_1_1_1_1_1_1_1_1_1_1">#REF!</definedName>
    <definedName name="Detail_LY_Q1_Actual_1_1_1_1_1_1_1_1_1_1_2" localSheetId="4">#REF!</definedName>
    <definedName name="Detail_LY_Q1_Actual_1_1_1_1_1_1_1_1_1_1_2" localSheetId="5">#REF!</definedName>
    <definedName name="Detail_LY_Q1_Actual_1_1_1_1_1_1_1_1_1_1_2" localSheetId="6">#REF!</definedName>
    <definedName name="Detail_LY_Q1_Actual_1_1_1_1_1_1_1_1_1_1_2" localSheetId="0">#REF!</definedName>
    <definedName name="Detail_LY_Q1_Actual_1_1_1_1_1_1_1_1_1_1_2" localSheetId="8">#REF!</definedName>
    <definedName name="Detail_LY_Q1_Actual_1_1_1_1_1_1_1_1_1_1_2" localSheetId="7">#REF!</definedName>
    <definedName name="Detail_LY_Q1_Actual_1_1_1_1_1_1_1_1_1_1_2" localSheetId="10">#REF!</definedName>
    <definedName name="Detail_LY_Q1_Actual_1_1_1_1_1_1_1_1_1_1_2" localSheetId="9">#REF!</definedName>
    <definedName name="Detail_LY_Q1_Actual_1_1_1_1_1_1_1_1_1_1_2" localSheetId="12">#REF!</definedName>
    <definedName name="Detail_LY_Q1_Actual_1_1_1_1_1_1_1_1_1_1_2" localSheetId="14">#REF!</definedName>
    <definedName name="Detail_LY_Q1_Actual_1_1_1_1_1_1_1_1_1_1_2" localSheetId="15">#REF!</definedName>
    <definedName name="Detail_LY_Q1_Actual_1_1_1_1_1_1_1_1_1_1_2" localSheetId="18">#REF!</definedName>
    <definedName name="Detail_LY_Q1_Actual_1_1_1_1_1_1_1_1_1_1_2">#REF!</definedName>
    <definedName name="Detail_LY_Q1_Actual_1_1_1_1_1_1_1_1_1_2" localSheetId="4">#REF!</definedName>
    <definedName name="Detail_LY_Q1_Actual_1_1_1_1_1_1_1_1_1_2" localSheetId="5">#REF!</definedName>
    <definedName name="Detail_LY_Q1_Actual_1_1_1_1_1_1_1_1_1_2" localSheetId="6">#REF!</definedName>
    <definedName name="Detail_LY_Q1_Actual_1_1_1_1_1_1_1_1_1_2" localSheetId="0">#REF!</definedName>
    <definedName name="Detail_LY_Q1_Actual_1_1_1_1_1_1_1_1_1_2" localSheetId="8">#REF!</definedName>
    <definedName name="Detail_LY_Q1_Actual_1_1_1_1_1_1_1_1_1_2" localSheetId="7">#REF!</definedName>
    <definedName name="Detail_LY_Q1_Actual_1_1_1_1_1_1_1_1_1_2" localSheetId="10">#REF!</definedName>
    <definedName name="Detail_LY_Q1_Actual_1_1_1_1_1_1_1_1_1_2" localSheetId="9">#REF!</definedName>
    <definedName name="Detail_LY_Q1_Actual_1_1_1_1_1_1_1_1_1_2" localSheetId="12">#REF!</definedName>
    <definedName name="Detail_LY_Q1_Actual_1_1_1_1_1_1_1_1_1_2" localSheetId="14">#REF!</definedName>
    <definedName name="Detail_LY_Q1_Actual_1_1_1_1_1_1_1_1_1_2" localSheetId="15">#REF!</definedName>
    <definedName name="Detail_LY_Q1_Actual_1_1_1_1_1_1_1_1_1_2" localSheetId="18">#REF!</definedName>
    <definedName name="Detail_LY_Q1_Actual_1_1_1_1_1_1_1_1_1_2">#REF!</definedName>
    <definedName name="Detail_LY_Q1_Actual_1_1_1_1_1_1_1_1_2" localSheetId="4">#REF!</definedName>
    <definedName name="Detail_LY_Q1_Actual_1_1_1_1_1_1_1_1_2" localSheetId="5">#REF!</definedName>
    <definedName name="Detail_LY_Q1_Actual_1_1_1_1_1_1_1_1_2" localSheetId="6">#REF!</definedName>
    <definedName name="Detail_LY_Q1_Actual_1_1_1_1_1_1_1_1_2" localSheetId="0">#REF!</definedName>
    <definedName name="Detail_LY_Q1_Actual_1_1_1_1_1_1_1_1_2" localSheetId="8">#REF!</definedName>
    <definedName name="Detail_LY_Q1_Actual_1_1_1_1_1_1_1_1_2" localSheetId="7">#REF!</definedName>
    <definedName name="Detail_LY_Q1_Actual_1_1_1_1_1_1_1_1_2" localSheetId="10">#REF!</definedName>
    <definedName name="Detail_LY_Q1_Actual_1_1_1_1_1_1_1_1_2" localSheetId="9">#REF!</definedName>
    <definedName name="Detail_LY_Q1_Actual_1_1_1_1_1_1_1_1_2" localSheetId="12">#REF!</definedName>
    <definedName name="Detail_LY_Q1_Actual_1_1_1_1_1_1_1_1_2" localSheetId="14">#REF!</definedName>
    <definedName name="Detail_LY_Q1_Actual_1_1_1_1_1_1_1_1_2" localSheetId="15">#REF!</definedName>
    <definedName name="Detail_LY_Q1_Actual_1_1_1_1_1_1_1_1_2" localSheetId="18">#REF!</definedName>
    <definedName name="Detail_LY_Q1_Actual_1_1_1_1_1_1_1_1_2">#REF!</definedName>
    <definedName name="Detail_LY_Q1_Actual_1_1_1_1_1_1_1_2" localSheetId="4">#REF!</definedName>
    <definedName name="Detail_LY_Q1_Actual_1_1_1_1_1_1_1_2" localSheetId="5">#REF!</definedName>
    <definedName name="Detail_LY_Q1_Actual_1_1_1_1_1_1_1_2" localSheetId="6">#REF!</definedName>
    <definedName name="Detail_LY_Q1_Actual_1_1_1_1_1_1_1_2" localSheetId="0">#REF!</definedName>
    <definedName name="Detail_LY_Q1_Actual_1_1_1_1_1_1_1_2" localSheetId="8">#REF!</definedName>
    <definedName name="Detail_LY_Q1_Actual_1_1_1_1_1_1_1_2" localSheetId="7">#REF!</definedName>
    <definedName name="Detail_LY_Q1_Actual_1_1_1_1_1_1_1_2" localSheetId="10">#REF!</definedName>
    <definedName name="Detail_LY_Q1_Actual_1_1_1_1_1_1_1_2" localSheetId="9">#REF!</definedName>
    <definedName name="Detail_LY_Q1_Actual_1_1_1_1_1_1_1_2" localSheetId="12">#REF!</definedName>
    <definedName name="Detail_LY_Q1_Actual_1_1_1_1_1_1_1_2" localSheetId="14">#REF!</definedName>
    <definedName name="Detail_LY_Q1_Actual_1_1_1_1_1_1_1_2" localSheetId="15">#REF!</definedName>
    <definedName name="Detail_LY_Q1_Actual_1_1_1_1_1_1_1_2" localSheetId="18">#REF!</definedName>
    <definedName name="Detail_LY_Q1_Actual_1_1_1_1_1_1_1_2">#REF!</definedName>
    <definedName name="Detail_LY_Q1_Actual_1_1_1_1_1_1_2" localSheetId="4">#REF!</definedName>
    <definedName name="Detail_LY_Q1_Actual_1_1_1_1_1_1_2" localSheetId="5">#REF!</definedName>
    <definedName name="Detail_LY_Q1_Actual_1_1_1_1_1_1_2" localSheetId="6">#REF!</definedName>
    <definedName name="Detail_LY_Q1_Actual_1_1_1_1_1_1_2" localSheetId="0">#REF!</definedName>
    <definedName name="Detail_LY_Q1_Actual_1_1_1_1_1_1_2" localSheetId="8">#REF!</definedName>
    <definedName name="Detail_LY_Q1_Actual_1_1_1_1_1_1_2" localSheetId="7">#REF!</definedName>
    <definedName name="Detail_LY_Q1_Actual_1_1_1_1_1_1_2" localSheetId="10">#REF!</definedName>
    <definedName name="Detail_LY_Q1_Actual_1_1_1_1_1_1_2" localSheetId="9">#REF!</definedName>
    <definedName name="Detail_LY_Q1_Actual_1_1_1_1_1_1_2" localSheetId="12">#REF!</definedName>
    <definedName name="Detail_LY_Q1_Actual_1_1_1_1_1_1_2" localSheetId="14">#REF!</definedName>
    <definedName name="Detail_LY_Q1_Actual_1_1_1_1_1_1_2" localSheetId="15">#REF!</definedName>
    <definedName name="Detail_LY_Q1_Actual_1_1_1_1_1_1_2" localSheetId="18">#REF!</definedName>
    <definedName name="Detail_LY_Q1_Actual_1_1_1_1_1_1_2">#REF!</definedName>
    <definedName name="Detail_LY_Q1_Actual_1_1_1_1_1_2" localSheetId="4">#REF!</definedName>
    <definedName name="Detail_LY_Q1_Actual_1_1_1_1_1_2" localSheetId="5">#REF!</definedName>
    <definedName name="Detail_LY_Q1_Actual_1_1_1_1_1_2" localSheetId="6">#REF!</definedName>
    <definedName name="Detail_LY_Q1_Actual_1_1_1_1_1_2" localSheetId="0">#REF!</definedName>
    <definedName name="Detail_LY_Q1_Actual_1_1_1_1_1_2" localSheetId="8">#REF!</definedName>
    <definedName name="Detail_LY_Q1_Actual_1_1_1_1_1_2" localSheetId="7">#REF!</definedName>
    <definedName name="Detail_LY_Q1_Actual_1_1_1_1_1_2" localSheetId="10">#REF!</definedName>
    <definedName name="Detail_LY_Q1_Actual_1_1_1_1_1_2" localSheetId="9">#REF!</definedName>
    <definedName name="Detail_LY_Q1_Actual_1_1_1_1_1_2" localSheetId="12">#REF!</definedName>
    <definedName name="Detail_LY_Q1_Actual_1_1_1_1_1_2" localSheetId="14">#REF!</definedName>
    <definedName name="Detail_LY_Q1_Actual_1_1_1_1_1_2" localSheetId="15">#REF!</definedName>
    <definedName name="Detail_LY_Q1_Actual_1_1_1_1_1_2" localSheetId="18">#REF!</definedName>
    <definedName name="Detail_LY_Q1_Actual_1_1_1_1_1_2">#REF!</definedName>
    <definedName name="Detail_LY_Q1_Actual_1_1_1_1_2" localSheetId="4">#REF!</definedName>
    <definedName name="Detail_LY_Q1_Actual_1_1_1_1_2" localSheetId="5">#REF!</definedName>
    <definedName name="Detail_LY_Q1_Actual_1_1_1_1_2" localSheetId="6">#REF!</definedName>
    <definedName name="Detail_LY_Q1_Actual_1_1_1_1_2" localSheetId="0">#REF!</definedName>
    <definedName name="Detail_LY_Q1_Actual_1_1_1_1_2" localSheetId="8">#REF!</definedName>
    <definedName name="Detail_LY_Q1_Actual_1_1_1_1_2" localSheetId="7">#REF!</definedName>
    <definedName name="Detail_LY_Q1_Actual_1_1_1_1_2" localSheetId="10">#REF!</definedName>
    <definedName name="Detail_LY_Q1_Actual_1_1_1_1_2" localSheetId="9">#REF!</definedName>
    <definedName name="Detail_LY_Q1_Actual_1_1_1_1_2" localSheetId="12">#REF!</definedName>
    <definedName name="Detail_LY_Q1_Actual_1_1_1_1_2" localSheetId="14">#REF!</definedName>
    <definedName name="Detail_LY_Q1_Actual_1_1_1_1_2" localSheetId="15">#REF!</definedName>
    <definedName name="Detail_LY_Q1_Actual_1_1_1_1_2" localSheetId="18">#REF!</definedName>
    <definedName name="Detail_LY_Q1_Actual_1_1_1_1_2">#REF!</definedName>
    <definedName name="Detail_LY_Q1_Actual_1_1_1_2" localSheetId="4">#REF!</definedName>
    <definedName name="Detail_LY_Q1_Actual_1_1_1_2" localSheetId="5">#REF!</definedName>
    <definedName name="Detail_LY_Q1_Actual_1_1_1_2" localSheetId="6">#REF!</definedName>
    <definedName name="Detail_LY_Q1_Actual_1_1_1_2" localSheetId="0">#REF!</definedName>
    <definedName name="Detail_LY_Q1_Actual_1_1_1_2" localSheetId="8">#REF!</definedName>
    <definedName name="Detail_LY_Q1_Actual_1_1_1_2" localSheetId="7">#REF!</definedName>
    <definedName name="Detail_LY_Q1_Actual_1_1_1_2" localSheetId="10">#REF!</definedName>
    <definedName name="Detail_LY_Q1_Actual_1_1_1_2" localSheetId="9">#REF!</definedName>
    <definedName name="Detail_LY_Q1_Actual_1_1_1_2" localSheetId="12">#REF!</definedName>
    <definedName name="Detail_LY_Q1_Actual_1_1_1_2" localSheetId="14">#REF!</definedName>
    <definedName name="Detail_LY_Q1_Actual_1_1_1_2" localSheetId="15">#REF!</definedName>
    <definedName name="Detail_LY_Q1_Actual_1_1_1_2" localSheetId="18">#REF!</definedName>
    <definedName name="Detail_LY_Q1_Actual_1_1_1_2">#REF!</definedName>
    <definedName name="Detail_LY_Q1_Actual_1_1_2" localSheetId="4">#REF!</definedName>
    <definedName name="Detail_LY_Q1_Actual_1_1_2" localSheetId="5">#REF!</definedName>
    <definedName name="Detail_LY_Q1_Actual_1_1_2" localSheetId="6">#REF!</definedName>
    <definedName name="Detail_LY_Q1_Actual_1_1_2" localSheetId="0">#REF!</definedName>
    <definedName name="Detail_LY_Q1_Actual_1_1_2" localSheetId="8">#REF!</definedName>
    <definedName name="Detail_LY_Q1_Actual_1_1_2" localSheetId="7">#REF!</definedName>
    <definedName name="Detail_LY_Q1_Actual_1_1_2" localSheetId="10">#REF!</definedName>
    <definedName name="Detail_LY_Q1_Actual_1_1_2" localSheetId="9">#REF!</definedName>
    <definedName name="Detail_LY_Q1_Actual_1_1_2" localSheetId="12">#REF!</definedName>
    <definedName name="Detail_LY_Q1_Actual_1_1_2" localSheetId="14">#REF!</definedName>
    <definedName name="Detail_LY_Q1_Actual_1_1_2" localSheetId="15">#REF!</definedName>
    <definedName name="Detail_LY_Q1_Actual_1_1_2" localSheetId="18">#REF!</definedName>
    <definedName name="Detail_LY_Q1_Actual_1_1_2">#REF!</definedName>
    <definedName name="Detail_LY_Q1_Actual_1_2" localSheetId="4">#REF!</definedName>
    <definedName name="Detail_LY_Q1_Actual_1_2" localSheetId="5">#REF!</definedName>
    <definedName name="Detail_LY_Q1_Actual_1_2" localSheetId="6">#REF!</definedName>
    <definedName name="Detail_LY_Q1_Actual_1_2" localSheetId="0">#REF!</definedName>
    <definedName name="Detail_LY_Q1_Actual_1_2" localSheetId="8">#REF!</definedName>
    <definedName name="Detail_LY_Q1_Actual_1_2" localSheetId="7">#REF!</definedName>
    <definedName name="Detail_LY_Q1_Actual_1_2" localSheetId="10">#REF!</definedName>
    <definedName name="Detail_LY_Q1_Actual_1_2" localSheetId="9">#REF!</definedName>
    <definedName name="Detail_LY_Q1_Actual_1_2" localSheetId="12">#REF!</definedName>
    <definedName name="Detail_LY_Q1_Actual_1_2" localSheetId="14">#REF!</definedName>
    <definedName name="Detail_LY_Q1_Actual_1_2" localSheetId="15">#REF!</definedName>
    <definedName name="Detail_LY_Q1_Actual_1_2" localSheetId="18">#REF!</definedName>
    <definedName name="Detail_LY_Q1_Actual_1_2">#REF!</definedName>
    <definedName name="Detail_LY_Q1_Actual_2" localSheetId="4">#REF!</definedName>
    <definedName name="Detail_LY_Q1_Actual_2" localSheetId="5">#REF!</definedName>
    <definedName name="Detail_LY_Q1_Actual_2" localSheetId="6">#REF!</definedName>
    <definedName name="Detail_LY_Q1_Actual_2" localSheetId="0">#REF!</definedName>
    <definedName name="Detail_LY_Q1_Actual_2" localSheetId="8">#REF!</definedName>
    <definedName name="Detail_LY_Q1_Actual_2" localSheetId="7">#REF!</definedName>
    <definedName name="Detail_LY_Q1_Actual_2" localSheetId="10">#REF!</definedName>
    <definedName name="Detail_LY_Q1_Actual_2" localSheetId="9">#REF!</definedName>
    <definedName name="Detail_LY_Q1_Actual_2" localSheetId="12">#REF!</definedName>
    <definedName name="Detail_LY_Q1_Actual_2" localSheetId="14">#REF!</definedName>
    <definedName name="Detail_LY_Q1_Actual_2" localSheetId="15">#REF!</definedName>
    <definedName name="Detail_LY_Q1_Actual_2" localSheetId="18">#REF!</definedName>
    <definedName name="Detail_LY_Q1_Actual_2">#REF!</definedName>
    <definedName name="Detail_LY_Q2_Actual_1_1_1_1" localSheetId="4">#REF!</definedName>
    <definedName name="Detail_LY_Q2_Actual_1_1_1_1" localSheetId="5">#REF!</definedName>
    <definedName name="Detail_LY_Q2_Actual_1_1_1_1" localSheetId="6">#REF!</definedName>
    <definedName name="Detail_LY_Q2_Actual_1_1_1_1" localSheetId="0">#REF!</definedName>
    <definedName name="Detail_LY_Q2_Actual_1_1_1_1" localSheetId="8">#REF!</definedName>
    <definedName name="Detail_LY_Q2_Actual_1_1_1_1" localSheetId="7">#REF!</definedName>
    <definedName name="Detail_LY_Q2_Actual_1_1_1_1" localSheetId="10">#REF!</definedName>
    <definedName name="Detail_LY_Q2_Actual_1_1_1_1" localSheetId="9">#REF!</definedName>
    <definedName name="Detail_LY_Q2_Actual_1_1_1_1" localSheetId="12">#REF!</definedName>
    <definedName name="Detail_LY_Q2_Actual_1_1_1_1" localSheetId="14">#REF!</definedName>
    <definedName name="Detail_LY_Q2_Actual_1_1_1_1" localSheetId="15">#REF!</definedName>
    <definedName name="Detail_LY_Q2_Actual_1_1_1_1" localSheetId="18">#REF!</definedName>
    <definedName name="Detail_LY_Q2_Actual_1_1_1_1">#REF!</definedName>
    <definedName name="Detail_LY_Q2_Actual_1_1_1_1_1" localSheetId="4">#REF!</definedName>
    <definedName name="Detail_LY_Q2_Actual_1_1_1_1_1" localSheetId="5">#REF!</definedName>
    <definedName name="Detail_LY_Q2_Actual_1_1_1_1_1" localSheetId="6">#REF!</definedName>
    <definedName name="Detail_LY_Q2_Actual_1_1_1_1_1" localSheetId="0">#REF!</definedName>
    <definedName name="Detail_LY_Q2_Actual_1_1_1_1_1" localSheetId="8">#REF!</definedName>
    <definedName name="Detail_LY_Q2_Actual_1_1_1_1_1" localSheetId="7">#REF!</definedName>
    <definedName name="Detail_LY_Q2_Actual_1_1_1_1_1" localSheetId="10">#REF!</definedName>
    <definedName name="Detail_LY_Q2_Actual_1_1_1_1_1" localSheetId="9">#REF!</definedName>
    <definedName name="Detail_LY_Q2_Actual_1_1_1_1_1" localSheetId="12">#REF!</definedName>
    <definedName name="Detail_LY_Q2_Actual_1_1_1_1_1" localSheetId="14">#REF!</definedName>
    <definedName name="Detail_LY_Q2_Actual_1_1_1_1_1" localSheetId="15">#REF!</definedName>
    <definedName name="Detail_LY_Q2_Actual_1_1_1_1_1" localSheetId="18">#REF!</definedName>
    <definedName name="Detail_LY_Q2_Actual_1_1_1_1_1">#REF!</definedName>
    <definedName name="Detail_LY_Q2_Actual_1_1_1_1_1_1" localSheetId="4">#REF!</definedName>
    <definedName name="Detail_LY_Q2_Actual_1_1_1_1_1_1" localSheetId="5">#REF!</definedName>
    <definedName name="Detail_LY_Q2_Actual_1_1_1_1_1_1" localSheetId="6">#REF!</definedName>
    <definedName name="Detail_LY_Q2_Actual_1_1_1_1_1_1" localSheetId="0">#REF!</definedName>
    <definedName name="Detail_LY_Q2_Actual_1_1_1_1_1_1" localSheetId="8">#REF!</definedName>
    <definedName name="Detail_LY_Q2_Actual_1_1_1_1_1_1" localSheetId="7">#REF!</definedName>
    <definedName name="Detail_LY_Q2_Actual_1_1_1_1_1_1" localSheetId="10">#REF!</definedName>
    <definedName name="Detail_LY_Q2_Actual_1_1_1_1_1_1" localSheetId="9">#REF!</definedName>
    <definedName name="Detail_LY_Q2_Actual_1_1_1_1_1_1" localSheetId="12">#REF!</definedName>
    <definedName name="Detail_LY_Q2_Actual_1_1_1_1_1_1" localSheetId="14">#REF!</definedName>
    <definedName name="Detail_LY_Q2_Actual_1_1_1_1_1_1" localSheetId="15">#REF!</definedName>
    <definedName name="Detail_LY_Q2_Actual_1_1_1_1_1_1" localSheetId="18">#REF!</definedName>
    <definedName name="Detail_LY_Q2_Actual_1_1_1_1_1_1">#REF!</definedName>
    <definedName name="Detail_LY_Q2_Actual_1_1_1_1_1_1_1" localSheetId="4">#REF!</definedName>
    <definedName name="Detail_LY_Q2_Actual_1_1_1_1_1_1_1" localSheetId="5">#REF!</definedName>
    <definedName name="Detail_LY_Q2_Actual_1_1_1_1_1_1_1" localSheetId="6">#REF!</definedName>
    <definedName name="Detail_LY_Q2_Actual_1_1_1_1_1_1_1" localSheetId="0">#REF!</definedName>
    <definedName name="Detail_LY_Q2_Actual_1_1_1_1_1_1_1" localSheetId="8">#REF!</definedName>
    <definedName name="Detail_LY_Q2_Actual_1_1_1_1_1_1_1" localSheetId="7">#REF!</definedName>
    <definedName name="Detail_LY_Q2_Actual_1_1_1_1_1_1_1" localSheetId="10">#REF!</definedName>
    <definedName name="Detail_LY_Q2_Actual_1_1_1_1_1_1_1" localSheetId="9">#REF!</definedName>
    <definedName name="Detail_LY_Q2_Actual_1_1_1_1_1_1_1" localSheetId="12">#REF!</definedName>
    <definedName name="Detail_LY_Q2_Actual_1_1_1_1_1_1_1" localSheetId="14">#REF!</definedName>
    <definedName name="Detail_LY_Q2_Actual_1_1_1_1_1_1_1" localSheetId="15">#REF!</definedName>
    <definedName name="Detail_LY_Q2_Actual_1_1_1_1_1_1_1" localSheetId="18">#REF!</definedName>
    <definedName name="Detail_LY_Q2_Actual_1_1_1_1_1_1_1">#REF!</definedName>
    <definedName name="Detail_LY_Q2_Actual_1_1_1_1_1_1_1_1" localSheetId="4">#REF!</definedName>
    <definedName name="Detail_LY_Q2_Actual_1_1_1_1_1_1_1_1" localSheetId="5">#REF!</definedName>
    <definedName name="Detail_LY_Q2_Actual_1_1_1_1_1_1_1_1" localSheetId="6">#REF!</definedName>
    <definedName name="Detail_LY_Q2_Actual_1_1_1_1_1_1_1_1" localSheetId="0">#REF!</definedName>
    <definedName name="Detail_LY_Q2_Actual_1_1_1_1_1_1_1_1" localSheetId="8">#REF!</definedName>
    <definedName name="Detail_LY_Q2_Actual_1_1_1_1_1_1_1_1" localSheetId="7">#REF!</definedName>
    <definedName name="Detail_LY_Q2_Actual_1_1_1_1_1_1_1_1" localSheetId="10">#REF!</definedName>
    <definedName name="Detail_LY_Q2_Actual_1_1_1_1_1_1_1_1" localSheetId="9">#REF!</definedName>
    <definedName name="Detail_LY_Q2_Actual_1_1_1_1_1_1_1_1" localSheetId="12">#REF!</definedName>
    <definedName name="Detail_LY_Q2_Actual_1_1_1_1_1_1_1_1" localSheetId="14">#REF!</definedName>
    <definedName name="Detail_LY_Q2_Actual_1_1_1_1_1_1_1_1" localSheetId="15">#REF!</definedName>
    <definedName name="Detail_LY_Q2_Actual_1_1_1_1_1_1_1_1" localSheetId="18">#REF!</definedName>
    <definedName name="Detail_LY_Q2_Actual_1_1_1_1_1_1_1_1">#REF!</definedName>
    <definedName name="Detail_LY_Q2_Actual_1_1_1_1_1_1_1_1_1" localSheetId="4">#REF!</definedName>
    <definedName name="Detail_LY_Q2_Actual_1_1_1_1_1_1_1_1_1" localSheetId="5">#REF!</definedName>
    <definedName name="Detail_LY_Q2_Actual_1_1_1_1_1_1_1_1_1" localSheetId="6">#REF!</definedName>
    <definedName name="Detail_LY_Q2_Actual_1_1_1_1_1_1_1_1_1" localSheetId="0">#REF!</definedName>
    <definedName name="Detail_LY_Q2_Actual_1_1_1_1_1_1_1_1_1" localSheetId="8">#REF!</definedName>
    <definedName name="Detail_LY_Q2_Actual_1_1_1_1_1_1_1_1_1" localSheetId="7">#REF!</definedName>
    <definedName name="Detail_LY_Q2_Actual_1_1_1_1_1_1_1_1_1" localSheetId="10">#REF!</definedName>
    <definedName name="Detail_LY_Q2_Actual_1_1_1_1_1_1_1_1_1" localSheetId="9">#REF!</definedName>
    <definedName name="Detail_LY_Q2_Actual_1_1_1_1_1_1_1_1_1" localSheetId="12">#REF!</definedName>
    <definedName name="Detail_LY_Q2_Actual_1_1_1_1_1_1_1_1_1" localSheetId="14">#REF!</definedName>
    <definedName name="Detail_LY_Q2_Actual_1_1_1_1_1_1_1_1_1" localSheetId="15">#REF!</definedName>
    <definedName name="Detail_LY_Q2_Actual_1_1_1_1_1_1_1_1_1" localSheetId="18">#REF!</definedName>
    <definedName name="Detail_LY_Q2_Actual_1_1_1_1_1_1_1_1_1">#REF!</definedName>
    <definedName name="Detail_LY_Q2_Actual_1_1_1_1_1_1_1_1_1_1" localSheetId="4">#REF!</definedName>
    <definedName name="Detail_LY_Q2_Actual_1_1_1_1_1_1_1_1_1_1" localSheetId="5">#REF!</definedName>
    <definedName name="Detail_LY_Q2_Actual_1_1_1_1_1_1_1_1_1_1" localSheetId="6">#REF!</definedName>
    <definedName name="Detail_LY_Q2_Actual_1_1_1_1_1_1_1_1_1_1" localSheetId="0">#REF!</definedName>
    <definedName name="Detail_LY_Q2_Actual_1_1_1_1_1_1_1_1_1_1" localSheetId="8">#REF!</definedName>
    <definedName name="Detail_LY_Q2_Actual_1_1_1_1_1_1_1_1_1_1" localSheetId="7">#REF!</definedName>
    <definedName name="Detail_LY_Q2_Actual_1_1_1_1_1_1_1_1_1_1" localSheetId="10">#REF!</definedName>
    <definedName name="Detail_LY_Q2_Actual_1_1_1_1_1_1_1_1_1_1" localSheetId="9">#REF!</definedName>
    <definedName name="Detail_LY_Q2_Actual_1_1_1_1_1_1_1_1_1_1" localSheetId="12">#REF!</definedName>
    <definedName name="Detail_LY_Q2_Actual_1_1_1_1_1_1_1_1_1_1" localSheetId="14">#REF!</definedName>
    <definedName name="Detail_LY_Q2_Actual_1_1_1_1_1_1_1_1_1_1" localSheetId="15">#REF!</definedName>
    <definedName name="Detail_LY_Q2_Actual_1_1_1_1_1_1_1_1_1_1" localSheetId="18">#REF!</definedName>
    <definedName name="Detail_LY_Q2_Actual_1_1_1_1_1_1_1_1_1_1">#REF!</definedName>
    <definedName name="Detail_LY_Q2_Actual_1_1_1_1_1_1_1_1_1_1_1" localSheetId="4">#REF!</definedName>
    <definedName name="Detail_LY_Q2_Actual_1_1_1_1_1_1_1_1_1_1_1" localSheetId="5">#REF!</definedName>
    <definedName name="Detail_LY_Q2_Actual_1_1_1_1_1_1_1_1_1_1_1" localSheetId="6">#REF!</definedName>
    <definedName name="Detail_LY_Q2_Actual_1_1_1_1_1_1_1_1_1_1_1" localSheetId="0">#REF!</definedName>
    <definedName name="Detail_LY_Q2_Actual_1_1_1_1_1_1_1_1_1_1_1" localSheetId="8">#REF!</definedName>
    <definedName name="Detail_LY_Q2_Actual_1_1_1_1_1_1_1_1_1_1_1" localSheetId="7">#REF!</definedName>
    <definedName name="Detail_LY_Q2_Actual_1_1_1_1_1_1_1_1_1_1_1" localSheetId="10">#REF!</definedName>
    <definedName name="Detail_LY_Q2_Actual_1_1_1_1_1_1_1_1_1_1_1" localSheetId="9">#REF!</definedName>
    <definedName name="Detail_LY_Q2_Actual_1_1_1_1_1_1_1_1_1_1_1" localSheetId="12">#REF!</definedName>
    <definedName name="Detail_LY_Q2_Actual_1_1_1_1_1_1_1_1_1_1_1" localSheetId="14">#REF!</definedName>
    <definedName name="Detail_LY_Q2_Actual_1_1_1_1_1_1_1_1_1_1_1" localSheetId="15">#REF!</definedName>
    <definedName name="Detail_LY_Q2_Actual_1_1_1_1_1_1_1_1_1_1_1" localSheetId="18">#REF!</definedName>
    <definedName name="Detail_LY_Q2_Actual_1_1_1_1_1_1_1_1_1_1_1">#REF!</definedName>
    <definedName name="Detail_LY_Q2_Actual_1_1_1_1_1_1_1_1_1_1_2" localSheetId="4">#REF!</definedName>
    <definedName name="Detail_LY_Q2_Actual_1_1_1_1_1_1_1_1_1_1_2" localSheetId="5">#REF!</definedName>
    <definedName name="Detail_LY_Q2_Actual_1_1_1_1_1_1_1_1_1_1_2" localSheetId="6">#REF!</definedName>
    <definedName name="Detail_LY_Q2_Actual_1_1_1_1_1_1_1_1_1_1_2" localSheetId="0">#REF!</definedName>
    <definedName name="Detail_LY_Q2_Actual_1_1_1_1_1_1_1_1_1_1_2" localSheetId="8">#REF!</definedName>
    <definedName name="Detail_LY_Q2_Actual_1_1_1_1_1_1_1_1_1_1_2" localSheetId="7">#REF!</definedName>
    <definedName name="Detail_LY_Q2_Actual_1_1_1_1_1_1_1_1_1_1_2" localSheetId="10">#REF!</definedName>
    <definedName name="Detail_LY_Q2_Actual_1_1_1_1_1_1_1_1_1_1_2" localSheetId="9">#REF!</definedName>
    <definedName name="Detail_LY_Q2_Actual_1_1_1_1_1_1_1_1_1_1_2" localSheetId="12">#REF!</definedName>
    <definedName name="Detail_LY_Q2_Actual_1_1_1_1_1_1_1_1_1_1_2" localSheetId="14">#REF!</definedName>
    <definedName name="Detail_LY_Q2_Actual_1_1_1_1_1_1_1_1_1_1_2" localSheetId="15">#REF!</definedName>
    <definedName name="Detail_LY_Q2_Actual_1_1_1_1_1_1_1_1_1_1_2" localSheetId="18">#REF!</definedName>
    <definedName name="Detail_LY_Q2_Actual_1_1_1_1_1_1_1_1_1_1_2">#REF!</definedName>
    <definedName name="Detail_LY_Q2_Actual_1_1_1_1_1_1_1_1_1_2" localSheetId="4">#REF!</definedName>
    <definedName name="Detail_LY_Q2_Actual_1_1_1_1_1_1_1_1_1_2" localSheetId="5">#REF!</definedName>
    <definedName name="Detail_LY_Q2_Actual_1_1_1_1_1_1_1_1_1_2" localSheetId="6">#REF!</definedName>
    <definedName name="Detail_LY_Q2_Actual_1_1_1_1_1_1_1_1_1_2" localSheetId="0">#REF!</definedName>
    <definedName name="Detail_LY_Q2_Actual_1_1_1_1_1_1_1_1_1_2" localSheetId="8">#REF!</definedName>
    <definedName name="Detail_LY_Q2_Actual_1_1_1_1_1_1_1_1_1_2" localSheetId="7">#REF!</definedName>
    <definedName name="Detail_LY_Q2_Actual_1_1_1_1_1_1_1_1_1_2" localSheetId="10">#REF!</definedName>
    <definedName name="Detail_LY_Q2_Actual_1_1_1_1_1_1_1_1_1_2" localSheetId="9">#REF!</definedName>
    <definedName name="Detail_LY_Q2_Actual_1_1_1_1_1_1_1_1_1_2" localSheetId="12">#REF!</definedName>
    <definedName name="Detail_LY_Q2_Actual_1_1_1_1_1_1_1_1_1_2" localSheetId="14">#REF!</definedName>
    <definedName name="Detail_LY_Q2_Actual_1_1_1_1_1_1_1_1_1_2" localSheetId="15">#REF!</definedName>
    <definedName name="Detail_LY_Q2_Actual_1_1_1_1_1_1_1_1_1_2" localSheetId="18">#REF!</definedName>
    <definedName name="Detail_LY_Q2_Actual_1_1_1_1_1_1_1_1_1_2">#REF!</definedName>
    <definedName name="Detail_LY_Q2_Actual_1_1_1_1_1_1_1_1_2" localSheetId="4">#REF!</definedName>
    <definedName name="Detail_LY_Q2_Actual_1_1_1_1_1_1_1_1_2" localSheetId="5">#REF!</definedName>
    <definedName name="Detail_LY_Q2_Actual_1_1_1_1_1_1_1_1_2" localSheetId="6">#REF!</definedName>
    <definedName name="Detail_LY_Q2_Actual_1_1_1_1_1_1_1_1_2" localSheetId="0">#REF!</definedName>
    <definedName name="Detail_LY_Q2_Actual_1_1_1_1_1_1_1_1_2" localSheetId="8">#REF!</definedName>
    <definedName name="Detail_LY_Q2_Actual_1_1_1_1_1_1_1_1_2" localSheetId="7">#REF!</definedName>
    <definedName name="Detail_LY_Q2_Actual_1_1_1_1_1_1_1_1_2" localSheetId="10">#REF!</definedName>
    <definedName name="Detail_LY_Q2_Actual_1_1_1_1_1_1_1_1_2" localSheetId="9">#REF!</definedName>
    <definedName name="Detail_LY_Q2_Actual_1_1_1_1_1_1_1_1_2" localSheetId="12">#REF!</definedName>
    <definedName name="Detail_LY_Q2_Actual_1_1_1_1_1_1_1_1_2" localSheetId="14">#REF!</definedName>
    <definedName name="Detail_LY_Q2_Actual_1_1_1_1_1_1_1_1_2" localSheetId="15">#REF!</definedName>
    <definedName name="Detail_LY_Q2_Actual_1_1_1_1_1_1_1_1_2" localSheetId="18">#REF!</definedName>
    <definedName name="Detail_LY_Q2_Actual_1_1_1_1_1_1_1_1_2">#REF!</definedName>
    <definedName name="Detail_LY_Q2_Actual_1_1_1_1_1_1_1_2" localSheetId="4">#REF!</definedName>
    <definedName name="Detail_LY_Q2_Actual_1_1_1_1_1_1_1_2" localSheetId="5">#REF!</definedName>
    <definedName name="Detail_LY_Q2_Actual_1_1_1_1_1_1_1_2" localSheetId="6">#REF!</definedName>
    <definedName name="Detail_LY_Q2_Actual_1_1_1_1_1_1_1_2" localSheetId="0">#REF!</definedName>
    <definedName name="Detail_LY_Q2_Actual_1_1_1_1_1_1_1_2" localSheetId="8">#REF!</definedName>
    <definedName name="Detail_LY_Q2_Actual_1_1_1_1_1_1_1_2" localSheetId="7">#REF!</definedName>
    <definedName name="Detail_LY_Q2_Actual_1_1_1_1_1_1_1_2" localSheetId="10">#REF!</definedName>
    <definedName name="Detail_LY_Q2_Actual_1_1_1_1_1_1_1_2" localSheetId="9">#REF!</definedName>
    <definedName name="Detail_LY_Q2_Actual_1_1_1_1_1_1_1_2" localSheetId="12">#REF!</definedName>
    <definedName name="Detail_LY_Q2_Actual_1_1_1_1_1_1_1_2" localSheetId="14">#REF!</definedName>
    <definedName name="Detail_LY_Q2_Actual_1_1_1_1_1_1_1_2" localSheetId="15">#REF!</definedName>
    <definedName name="Detail_LY_Q2_Actual_1_1_1_1_1_1_1_2" localSheetId="18">#REF!</definedName>
    <definedName name="Detail_LY_Q2_Actual_1_1_1_1_1_1_1_2">#REF!</definedName>
    <definedName name="Detail_LY_Q2_Actual_1_1_1_1_1_1_2" localSheetId="4">#REF!</definedName>
    <definedName name="Detail_LY_Q2_Actual_1_1_1_1_1_1_2" localSheetId="5">#REF!</definedName>
    <definedName name="Detail_LY_Q2_Actual_1_1_1_1_1_1_2" localSheetId="6">#REF!</definedName>
    <definedName name="Detail_LY_Q2_Actual_1_1_1_1_1_1_2" localSheetId="0">#REF!</definedName>
    <definedName name="Detail_LY_Q2_Actual_1_1_1_1_1_1_2" localSheetId="8">#REF!</definedName>
    <definedName name="Detail_LY_Q2_Actual_1_1_1_1_1_1_2" localSheetId="7">#REF!</definedName>
    <definedName name="Detail_LY_Q2_Actual_1_1_1_1_1_1_2" localSheetId="10">#REF!</definedName>
    <definedName name="Detail_LY_Q2_Actual_1_1_1_1_1_1_2" localSheetId="9">#REF!</definedName>
    <definedName name="Detail_LY_Q2_Actual_1_1_1_1_1_1_2" localSheetId="12">#REF!</definedName>
    <definedName name="Detail_LY_Q2_Actual_1_1_1_1_1_1_2" localSheetId="14">#REF!</definedName>
    <definedName name="Detail_LY_Q2_Actual_1_1_1_1_1_1_2" localSheetId="15">#REF!</definedName>
    <definedName name="Detail_LY_Q2_Actual_1_1_1_1_1_1_2" localSheetId="18">#REF!</definedName>
    <definedName name="Detail_LY_Q2_Actual_1_1_1_1_1_1_2">#REF!</definedName>
    <definedName name="Detail_LY_Q2_Actual_1_1_1_1_1_2" localSheetId="4">#REF!</definedName>
    <definedName name="Detail_LY_Q2_Actual_1_1_1_1_1_2" localSheetId="5">#REF!</definedName>
    <definedName name="Detail_LY_Q2_Actual_1_1_1_1_1_2" localSheetId="6">#REF!</definedName>
    <definedName name="Detail_LY_Q2_Actual_1_1_1_1_1_2" localSheetId="0">#REF!</definedName>
    <definedName name="Detail_LY_Q2_Actual_1_1_1_1_1_2" localSheetId="8">#REF!</definedName>
    <definedName name="Detail_LY_Q2_Actual_1_1_1_1_1_2" localSheetId="7">#REF!</definedName>
    <definedName name="Detail_LY_Q2_Actual_1_1_1_1_1_2" localSheetId="10">#REF!</definedName>
    <definedName name="Detail_LY_Q2_Actual_1_1_1_1_1_2" localSheetId="9">#REF!</definedName>
    <definedName name="Detail_LY_Q2_Actual_1_1_1_1_1_2" localSheetId="12">#REF!</definedName>
    <definedName name="Detail_LY_Q2_Actual_1_1_1_1_1_2" localSheetId="14">#REF!</definedName>
    <definedName name="Detail_LY_Q2_Actual_1_1_1_1_1_2" localSheetId="15">#REF!</definedName>
    <definedName name="Detail_LY_Q2_Actual_1_1_1_1_1_2" localSheetId="18">#REF!</definedName>
    <definedName name="Detail_LY_Q2_Actual_1_1_1_1_1_2">#REF!</definedName>
    <definedName name="Detail_LY_Q2_Actual_1_1_1_1_2" localSheetId="4">#REF!</definedName>
    <definedName name="Detail_LY_Q2_Actual_1_1_1_1_2" localSheetId="5">#REF!</definedName>
    <definedName name="Detail_LY_Q2_Actual_1_1_1_1_2" localSheetId="6">#REF!</definedName>
    <definedName name="Detail_LY_Q2_Actual_1_1_1_1_2" localSheetId="0">#REF!</definedName>
    <definedName name="Detail_LY_Q2_Actual_1_1_1_1_2" localSheetId="8">#REF!</definedName>
    <definedName name="Detail_LY_Q2_Actual_1_1_1_1_2" localSheetId="7">#REF!</definedName>
    <definedName name="Detail_LY_Q2_Actual_1_1_1_1_2" localSheetId="10">#REF!</definedName>
    <definedName name="Detail_LY_Q2_Actual_1_1_1_1_2" localSheetId="9">#REF!</definedName>
    <definedName name="Detail_LY_Q2_Actual_1_1_1_1_2" localSheetId="12">#REF!</definedName>
    <definedName name="Detail_LY_Q2_Actual_1_1_1_1_2" localSheetId="14">#REF!</definedName>
    <definedName name="Detail_LY_Q2_Actual_1_1_1_1_2" localSheetId="15">#REF!</definedName>
    <definedName name="Detail_LY_Q2_Actual_1_1_1_1_2" localSheetId="18">#REF!</definedName>
    <definedName name="Detail_LY_Q2_Actual_1_1_1_1_2">#REF!</definedName>
    <definedName name="Detail_LY_Q2_Actual_1_1_1_2" localSheetId="4">#REF!</definedName>
    <definedName name="Detail_LY_Q2_Actual_1_1_1_2" localSheetId="5">#REF!</definedName>
    <definedName name="Detail_LY_Q2_Actual_1_1_1_2" localSheetId="6">#REF!</definedName>
    <definedName name="Detail_LY_Q2_Actual_1_1_1_2" localSheetId="0">#REF!</definedName>
    <definedName name="Detail_LY_Q2_Actual_1_1_1_2" localSheetId="8">#REF!</definedName>
    <definedName name="Detail_LY_Q2_Actual_1_1_1_2" localSheetId="7">#REF!</definedName>
    <definedName name="Detail_LY_Q2_Actual_1_1_1_2" localSheetId="10">#REF!</definedName>
    <definedName name="Detail_LY_Q2_Actual_1_1_1_2" localSheetId="9">#REF!</definedName>
    <definedName name="Detail_LY_Q2_Actual_1_1_1_2" localSheetId="12">#REF!</definedName>
    <definedName name="Detail_LY_Q2_Actual_1_1_1_2" localSheetId="14">#REF!</definedName>
    <definedName name="Detail_LY_Q2_Actual_1_1_1_2" localSheetId="15">#REF!</definedName>
    <definedName name="Detail_LY_Q2_Actual_1_1_1_2" localSheetId="18">#REF!</definedName>
    <definedName name="Detail_LY_Q2_Actual_1_1_1_2">#REF!</definedName>
    <definedName name="Detail_LY_Q2_Actual_1_1_2" localSheetId="4">#REF!</definedName>
    <definedName name="Detail_LY_Q2_Actual_1_1_2" localSheetId="5">#REF!</definedName>
    <definedName name="Detail_LY_Q2_Actual_1_1_2" localSheetId="6">#REF!</definedName>
    <definedName name="Detail_LY_Q2_Actual_1_1_2" localSheetId="0">#REF!</definedName>
    <definedName name="Detail_LY_Q2_Actual_1_1_2" localSheetId="8">#REF!</definedName>
    <definedName name="Detail_LY_Q2_Actual_1_1_2" localSheetId="7">#REF!</definedName>
    <definedName name="Detail_LY_Q2_Actual_1_1_2" localSheetId="10">#REF!</definedName>
    <definedName name="Detail_LY_Q2_Actual_1_1_2" localSheetId="9">#REF!</definedName>
    <definedName name="Detail_LY_Q2_Actual_1_1_2" localSheetId="12">#REF!</definedName>
    <definedName name="Detail_LY_Q2_Actual_1_1_2" localSheetId="14">#REF!</definedName>
    <definedName name="Detail_LY_Q2_Actual_1_1_2" localSheetId="15">#REF!</definedName>
    <definedName name="Detail_LY_Q2_Actual_1_1_2" localSheetId="18">#REF!</definedName>
    <definedName name="Detail_LY_Q2_Actual_1_1_2">#REF!</definedName>
    <definedName name="Detail_LY_Q2_Actual_1_2" localSheetId="4">#REF!</definedName>
    <definedName name="Detail_LY_Q2_Actual_1_2" localSheetId="5">#REF!</definedName>
    <definedName name="Detail_LY_Q2_Actual_1_2" localSheetId="6">#REF!</definedName>
    <definedName name="Detail_LY_Q2_Actual_1_2" localSheetId="0">#REF!</definedName>
    <definedName name="Detail_LY_Q2_Actual_1_2" localSheetId="8">#REF!</definedName>
    <definedName name="Detail_LY_Q2_Actual_1_2" localSheetId="7">#REF!</definedName>
    <definedName name="Detail_LY_Q2_Actual_1_2" localSheetId="10">#REF!</definedName>
    <definedName name="Detail_LY_Q2_Actual_1_2" localSheetId="9">#REF!</definedName>
    <definedName name="Detail_LY_Q2_Actual_1_2" localSheetId="12">#REF!</definedName>
    <definedName name="Detail_LY_Q2_Actual_1_2" localSheetId="14">#REF!</definedName>
    <definedName name="Detail_LY_Q2_Actual_1_2" localSheetId="15">#REF!</definedName>
    <definedName name="Detail_LY_Q2_Actual_1_2" localSheetId="18">#REF!</definedName>
    <definedName name="Detail_LY_Q2_Actual_1_2">#REF!</definedName>
    <definedName name="Detail_LY_Q2_Actual_2" localSheetId="4">#REF!</definedName>
    <definedName name="Detail_LY_Q2_Actual_2" localSheetId="5">#REF!</definedName>
    <definedName name="Detail_LY_Q2_Actual_2" localSheetId="6">#REF!</definedName>
    <definedName name="Detail_LY_Q2_Actual_2" localSheetId="0">#REF!</definedName>
    <definedName name="Detail_LY_Q2_Actual_2" localSheetId="8">#REF!</definedName>
    <definedName name="Detail_LY_Q2_Actual_2" localSheetId="7">#REF!</definedName>
    <definedName name="Detail_LY_Q2_Actual_2" localSheetId="10">#REF!</definedName>
    <definedName name="Detail_LY_Q2_Actual_2" localSheetId="9">#REF!</definedName>
    <definedName name="Detail_LY_Q2_Actual_2" localSheetId="12">#REF!</definedName>
    <definedName name="Detail_LY_Q2_Actual_2" localSheetId="14">#REF!</definedName>
    <definedName name="Detail_LY_Q2_Actual_2" localSheetId="15">#REF!</definedName>
    <definedName name="Detail_LY_Q2_Actual_2" localSheetId="18">#REF!</definedName>
    <definedName name="Detail_LY_Q2_Actual_2">#REF!</definedName>
    <definedName name="Detail_LY_Q3_Actual_1_1_1_1" localSheetId="4">#REF!</definedName>
    <definedName name="Detail_LY_Q3_Actual_1_1_1_1" localSheetId="5">#REF!</definedName>
    <definedName name="Detail_LY_Q3_Actual_1_1_1_1" localSheetId="6">#REF!</definedName>
    <definedName name="Detail_LY_Q3_Actual_1_1_1_1" localSheetId="0">#REF!</definedName>
    <definedName name="Detail_LY_Q3_Actual_1_1_1_1" localSheetId="8">#REF!</definedName>
    <definedName name="Detail_LY_Q3_Actual_1_1_1_1" localSheetId="7">#REF!</definedName>
    <definedName name="Detail_LY_Q3_Actual_1_1_1_1" localSheetId="10">#REF!</definedName>
    <definedName name="Detail_LY_Q3_Actual_1_1_1_1" localSheetId="9">#REF!</definedName>
    <definedName name="Detail_LY_Q3_Actual_1_1_1_1" localSheetId="12">#REF!</definedName>
    <definedName name="Detail_LY_Q3_Actual_1_1_1_1" localSheetId="14">#REF!</definedName>
    <definedName name="Detail_LY_Q3_Actual_1_1_1_1" localSheetId="15">#REF!</definedName>
    <definedName name="Detail_LY_Q3_Actual_1_1_1_1" localSheetId="18">#REF!</definedName>
    <definedName name="Detail_LY_Q3_Actual_1_1_1_1">#REF!</definedName>
    <definedName name="Detail_LY_Q3_Actual_1_1_1_1_1" localSheetId="4">#REF!</definedName>
    <definedName name="Detail_LY_Q3_Actual_1_1_1_1_1" localSheetId="5">#REF!</definedName>
    <definedName name="Detail_LY_Q3_Actual_1_1_1_1_1" localSheetId="6">#REF!</definedName>
    <definedName name="Detail_LY_Q3_Actual_1_1_1_1_1" localSheetId="0">#REF!</definedName>
    <definedName name="Detail_LY_Q3_Actual_1_1_1_1_1" localSheetId="8">#REF!</definedName>
    <definedName name="Detail_LY_Q3_Actual_1_1_1_1_1" localSheetId="7">#REF!</definedName>
    <definedName name="Detail_LY_Q3_Actual_1_1_1_1_1" localSheetId="10">#REF!</definedName>
    <definedName name="Detail_LY_Q3_Actual_1_1_1_1_1" localSheetId="9">#REF!</definedName>
    <definedName name="Detail_LY_Q3_Actual_1_1_1_1_1" localSheetId="12">#REF!</definedName>
    <definedName name="Detail_LY_Q3_Actual_1_1_1_1_1" localSheetId="14">#REF!</definedName>
    <definedName name="Detail_LY_Q3_Actual_1_1_1_1_1" localSheetId="15">#REF!</definedName>
    <definedName name="Detail_LY_Q3_Actual_1_1_1_1_1" localSheetId="18">#REF!</definedName>
    <definedName name="Detail_LY_Q3_Actual_1_1_1_1_1">#REF!</definedName>
    <definedName name="Detail_LY_Q3_Actual_1_1_1_1_1_1" localSheetId="4">#REF!</definedName>
    <definedName name="Detail_LY_Q3_Actual_1_1_1_1_1_1" localSheetId="5">#REF!</definedName>
    <definedName name="Detail_LY_Q3_Actual_1_1_1_1_1_1" localSheetId="6">#REF!</definedName>
    <definedName name="Detail_LY_Q3_Actual_1_1_1_1_1_1" localSheetId="0">#REF!</definedName>
    <definedName name="Detail_LY_Q3_Actual_1_1_1_1_1_1" localSheetId="8">#REF!</definedName>
    <definedName name="Detail_LY_Q3_Actual_1_1_1_1_1_1" localSheetId="7">#REF!</definedName>
    <definedName name="Detail_LY_Q3_Actual_1_1_1_1_1_1" localSheetId="10">#REF!</definedName>
    <definedName name="Detail_LY_Q3_Actual_1_1_1_1_1_1" localSheetId="9">#REF!</definedName>
    <definedName name="Detail_LY_Q3_Actual_1_1_1_1_1_1" localSheetId="12">#REF!</definedName>
    <definedName name="Detail_LY_Q3_Actual_1_1_1_1_1_1" localSheetId="14">#REF!</definedName>
    <definedName name="Detail_LY_Q3_Actual_1_1_1_1_1_1" localSheetId="15">#REF!</definedName>
    <definedName name="Detail_LY_Q3_Actual_1_1_1_1_1_1" localSheetId="18">#REF!</definedName>
    <definedName name="Detail_LY_Q3_Actual_1_1_1_1_1_1">#REF!</definedName>
    <definedName name="Detail_LY_Q3_Actual_1_1_1_1_1_1_1" localSheetId="4">#REF!</definedName>
    <definedName name="Detail_LY_Q3_Actual_1_1_1_1_1_1_1" localSheetId="5">#REF!</definedName>
    <definedName name="Detail_LY_Q3_Actual_1_1_1_1_1_1_1" localSheetId="6">#REF!</definedName>
    <definedName name="Detail_LY_Q3_Actual_1_1_1_1_1_1_1" localSheetId="0">#REF!</definedName>
    <definedName name="Detail_LY_Q3_Actual_1_1_1_1_1_1_1" localSheetId="8">#REF!</definedName>
    <definedName name="Detail_LY_Q3_Actual_1_1_1_1_1_1_1" localSheetId="7">#REF!</definedName>
    <definedName name="Detail_LY_Q3_Actual_1_1_1_1_1_1_1" localSheetId="10">#REF!</definedName>
    <definedName name="Detail_LY_Q3_Actual_1_1_1_1_1_1_1" localSheetId="9">#REF!</definedName>
    <definedName name="Detail_LY_Q3_Actual_1_1_1_1_1_1_1" localSheetId="12">#REF!</definedName>
    <definedName name="Detail_LY_Q3_Actual_1_1_1_1_1_1_1" localSheetId="14">#REF!</definedName>
    <definedName name="Detail_LY_Q3_Actual_1_1_1_1_1_1_1" localSheetId="15">#REF!</definedName>
    <definedName name="Detail_LY_Q3_Actual_1_1_1_1_1_1_1" localSheetId="18">#REF!</definedName>
    <definedName name="Detail_LY_Q3_Actual_1_1_1_1_1_1_1">#REF!</definedName>
    <definedName name="Detail_LY_Q3_Actual_1_1_1_1_1_1_1_1" localSheetId="4">#REF!</definedName>
    <definedName name="Detail_LY_Q3_Actual_1_1_1_1_1_1_1_1" localSheetId="5">#REF!</definedName>
    <definedName name="Detail_LY_Q3_Actual_1_1_1_1_1_1_1_1" localSheetId="6">#REF!</definedName>
    <definedName name="Detail_LY_Q3_Actual_1_1_1_1_1_1_1_1" localSheetId="0">#REF!</definedName>
    <definedName name="Detail_LY_Q3_Actual_1_1_1_1_1_1_1_1" localSheetId="8">#REF!</definedName>
    <definedName name="Detail_LY_Q3_Actual_1_1_1_1_1_1_1_1" localSheetId="7">#REF!</definedName>
    <definedName name="Detail_LY_Q3_Actual_1_1_1_1_1_1_1_1" localSheetId="10">#REF!</definedName>
    <definedName name="Detail_LY_Q3_Actual_1_1_1_1_1_1_1_1" localSheetId="9">#REF!</definedName>
    <definedName name="Detail_LY_Q3_Actual_1_1_1_1_1_1_1_1" localSheetId="12">#REF!</definedName>
    <definedName name="Detail_LY_Q3_Actual_1_1_1_1_1_1_1_1" localSheetId="14">#REF!</definedName>
    <definedName name="Detail_LY_Q3_Actual_1_1_1_1_1_1_1_1" localSheetId="15">#REF!</definedName>
    <definedName name="Detail_LY_Q3_Actual_1_1_1_1_1_1_1_1" localSheetId="18">#REF!</definedName>
    <definedName name="Detail_LY_Q3_Actual_1_1_1_1_1_1_1_1">#REF!</definedName>
    <definedName name="Detail_LY_Q3_Actual_1_1_1_1_1_1_1_1_1" localSheetId="4">#REF!</definedName>
    <definedName name="Detail_LY_Q3_Actual_1_1_1_1_1_1_1_1_1" localSheetId="5">#REF!</definedName>
    <definedName name="Detail_LY_Q3_Actual_1_1_1_1_1_1_1_1_1" localSheetId="6">#REF!</definedName>
    <definedName name="Detail_LY_Q3_Actual_1_1_1_1_1_1_1_1_1" localSheetId="0">#REF!</definedName>
    <definedName name="Detail_LY_Q3_Actual_1_1_1_1_1_1_1_1_1" localSheetId="8">#REF!</definedName>
    <definedName name="Detail_LY_Q3_Actual_1_1_1_1_1_1_1_1_1" localSheetId="7">#REF!</definedName>
    <definedName name="Detail_LY_Q3_Actual_1_1_1_1_1_1_1_1_1" localSheetId="10">#REF!</definedName>
    <definedName name="Detail_LY_Q3_Actual_1_1_1_1_1_1_1_1_1" localSheetId="9">#REF!</definedName>
    <definedName name="Detail_LY_Q3_Actual_1_1_1_1_1_1_1_1_1" localSheetId="12">#REF!</definedName>
    <definedName name="Detail_LY_Q3_Actual_1_1_1_1_1_1_1_1_1" localSheetId="14">#REF!</definedName>
    <definedName name="Detail_LY_Q3_Actual_1_1_1_1_1_1_1_1_1" localSheetId="15">#REF!</definedName>
    <definedName name="Detail_LY_Q3_Actual_1_1_1_1_1_1_1_1_1" localSheetId="18">#REF!</definedName>
    <definedName name="Detail_LY_Q3_Actual_1_1_1_1_1_1_1_1_1">#REF!</definedName>
    <definedName name="Detail_LY_Q3_Actual_1_1_1_1_1_1_1_1_1_1" localSheetId="4">#REF!</definedName>
    <definedName name="Detail_LY_Q3_Actual_1_1_1_1_1_1_1_1_1_1" localSheetId="5">#REF!</definedName>
    <definedName name="Detail_LY_Q3_Actual_1_1_1_1_1_1_1_1_1_1" localSheetId="6">#REF!</definedName>
    <definedName name="Detail_LY_Q3_Actual_1_1_1_1_1_1_1_1_1_1" localSheetId="0">#REF!</definedName>
    <definedName name="Detail_LY_Q3_Actual_1_1_1_1_1_1_1_1_1_1" localSheetId="8">#REF!</definedName>
    <definedName name="Detail_LY_Q3_Actual_1_1_1_1_1_1_1_1_1_1" localSheetId="7">#REF!</definedName>
    <definedName name="Detail_LY_Q3_Actual_1_1_1_1_1_1_1_1_1_1" localSheetId="10">#REF!</definedName>
    <definedName name="Detail_LY_Q3_Actual_1_1_1_1_1_1_1_1_1_1" localSheetId="9">#REF!</definedName>
    <definedName name="Detail_LY_Q3_Actual_1_1_1_1_1_1_1_1_1_1" localSheetId="12">#REF!</definedName>
    <definedName name="Detail_LY_Q3_Actual_1_1_1_1_1_1_1_1_1_1" localSheetId="14">#REF!</definedName>
    <definedName name="Detail_LY_Q3_Actual_1_1_1_1_1_1_1_1_1_1" localSheetId="15">#REF!</definedName>
    <definedName name="Detail_LY_Q3_Actual_1_1_1_1_1_1_1_1_1_1" localSheetId="18">#REF!</definedName>
    <definedName name="Detail_LY_Q3_Actual_1_1_1_1_1_1_1_1_1_1">#REF!</definedName>
    <definedName name="Detail_LY_Q3_Actual_1_1_1_1_1_1_1_1_1_1_1" localSheetId="4">#REF!</definedName>
    <definedName name="Detail_LY_Q3_Actual_1_1_1_1_1_1_1_1_1_1_1" localSheetId="5">#REF!</definedName>
    <definedName name="Detail_LY_Q3_Actual_1_1_1_1_1_1_1_1_1_1_1" localSheetId="6">#REF!</definedName>
    <definedName name="Detail_LY_Q3_Actual_1_1_1_1_1_1_1_1_1_1_1" localSheetId="0">#REF!</definedName>
    <definedName name="Detail_LY_Q3_Actual_1_1_1_1_1_1_1_1_1_1_1" localSheetId="8">#REF!</definedName>
    <definedName name="Detail_LY_Q3_Actual_1_1_1_1_1_1_1_1_1_1_1" localSheetId="7">#REF!</definedName>
    <definedName name="Detail_LY_Q3_Actual_1_1_1_1_1_1_1_1_1_1_1" localSheetId="10">#REF!</definedName>
    <definedName name="Detail_LY_Q3_Actual_1_1_1_1_1_1_1_1_1_1_1" localSheetId="9">#REF!</definedName>
    <definedName name="Detail_LY_Q3_Actual_1_1_1_1_1_1_1_1_1_1_1" localSheetId="12">#REF!</definedName>
    <definedName name="Detail_LY_Q3_Actual_1_1_1_1_1_1_1_1_1_1_1" localSheetId="14">#REF!</definedName>
    <definedName name="Detail_LY_Q3_Actual_1_1_1_1_1_1_1_1_1_1_1" localSheetId="15">#REF!</definedName>
    <definedName name="Detail_LY_Q3_Actual_1_1_1_1_1_1_1_1_1_1_1" localSheetId="18">#REF!</definedName>
    <definedName name="Detail_LY_Q3_Actual_1_1_1_1_1_1_1_1_1_1_1">#REF!</definedName>
    <definedName name="Detail_LY_Q3_Actual_1_1_1_1_1_1_1_1_1_1_2" localSheetId="4">#REF!</definedName>
    <definedName name="Detail_LY_Q3_Actual_1_1_1_1_1_1_1_1_1_1_2" localSheetId="5">#REF!</definedName>
    <definedName name="Detail_LY_Q3_Actual_1_1_1_1_1_1_1_1_1_1_2" localSheetId="6">#REF!</definedName>
    <definedName name="Detail_LY_Q3_Actual_1_1_1_1_1_1_1_1_1_1_2" localSheetId="0">#REF!</definedName>
    <definedName name="Detail_LY_Q3_Actual_1_1_1_1_1_1_1_1_1_1_2" localSheetId="8">#REF!</definedName>
    <definedName name="Detail_LY_Q3_Actual_1_1_1_1_1_1_1_1_1_1_2" localSheetId="7">#REF!</definedName>
    <definedName name="Detail_LY_Q3_Actual_1_1_1_1_1_1_1_1_1_1_2" localSheetId="10">#REF!</definedName>
    <definedName name="Detail_LY_Q3_Actual_1_1_1_1_1_1_1_1_1_1_2" localSheetId="9">#REF!</definedName>
    <definedName name="Detail_LY_Q3_Actual_1_1_1_1_1_1_1_1_1_1_2" localSheetId="12">#REF!</definedName>
    <definedName name="Detail_LY_Q3_Actual_1_1_1_1_1_1_1_1_1_1_2" localSheetId="14">#REF!</definedName>
    <definedName name="Detail_LY_Q3_Actual_1_1_1_1_1_1_1_1_1_1_2" localSheetId="15">#REF!</definedName>
    <definedName name="Detail_LY_Q3_Actual_1_1_1_1_1_1_1_1_1_1_2" localSheetId="18">#REF!</definedName>
    <definedName name="Detail_LY_Q3_Actual_1_1_1_1_1_1_1_1_1_1_2">#REF!</definedName>
    <definedName name="Detail_LY_Q3_Actual_1_1_1_1_1_1_1_1_1_2" localSheetId="4">#REF!</definedName>
    <definedName name="Detail_LY_Q3_Actual_1_1_1_1_1_1_1_1_1_2" localSheetId="5">#REF!</definedName>
    <definedName name="Detail_LY_Q3_Actual_1_1_1_1_1_1_1_1_1_2" localSheetId="6">#REF!</definedName>
    <definedName name="Detail_LY_Q3_Actual_1_1_1_1_1_1_1_1_1_2" localSheetId="0">#REF!</definedName>
    <definedName name="Detail_LY_Q3_Actual_1_1_1_1_1_1_1_1_1_2" localSheetId="8">#REF!</definedName>
    <definedName name="Detail_LY_Q3_Actual_1_1_1_1_1_1_1_1_1_2" localSheetId="7">#REF!</definedName>
    <definedName name="Detail_LY_Q3_Actual_1_1_1_1_1_1_1_1_1_2" localSheetId="10">#REF!</definedName>
    <definedName name="Detail_LY_Q3_Actual_1_1_1_1_1_1_1_1_1_2" localSheetId="9">#REF!</definedName>
    <definedName name="Detail_LY_Q3_Actual_1_1_1_1_1_1_1_1_1_2" localSheetId="12">#REF!</definedName>
    <definedName name="Detail_LY_Q3_Actual_1_1_1_1_1_1_1_1_1_2" localSheetId="14">#REF!</definedName>
    <definedName name="Detail_LY_Q3_Actual_1_1_1_1_1_1_1_1_1_2" localSheetId="15">#REF!</definedName>
    <definedName name="Detail_LY_Q3_Actual_1_1_1_1_1_1_1_1_1_2" localSheetId="18">#REF!</definedName>
    <definedName name="Detail_LY_Q3_Actual_1_1_1_1_1_1_1_1_1_2">#REF!</definedName>
    <definedName name="Detail_LY_Q3_Actual_1_1_1_1_1_1_1_1_2" localSheetId="4">#REF!</definedName>
    <definedName name="Detail_LY_Q3_Actual_1_1_1_1_1_1_1_1_2" localSheetId="5">#REF!</definedName>
    <definedName name="Detail_LY_Q3_Actual_1_1_1_1_1_1_1_1_2" localSheetId="6">#REF!</definedName>
    <definedName name="Detail_LY_Q3_Actual_1_1_1_1_1_1_1_1_2" localSheetId="0">#REF!</definedName>
    <definedName name="Detail_LY_Q3_Actual_1_1_1_1_1_1_1_1_2" localSheetId="8">#REF!</definedName>
    <definedName name="Detail_LY_Q3_Actual_1_1_1_1_1_1_1_1_2" localSheetId="7">#REF!</definedName>
    <definedName name="Detail_LY_Q3_Actual_1_1_1_1_1_1_1_1_2" localSheetId="10">#REF!</definedName>
    <definedName name="Detail_LY_Q3_Actual_1_1_1_1_1_1_1_1_2" localSheetId="9">#REF!</definedName>
    <definedName name="Detail_LY_Q3_Actual_1_1_1_1_1_1_1_1_2" localSheetId="12">#REF!</definedName>
    <definedName name="Detail_LY_Q3_Actual_1_1_1_1_1_1_1_1_2" localSheetId="14">#REF!</definedName>
    <definedName name="Detail_LY_Q3_Actual_1_1_1_1_1_1_1_1_2" localSheetId="15">#REF!</definedName>
    <definedName name="Detail_LY_Q3_Actual_1_1_1_1_1_1_1_1_2" localSheetId="18">#REF!</definedName>
    <definedName name="Detail_LY_Q3_Actual_1_1_1_1_1_1_1_1_2">#REF!</definedName>
    <definedName name="Detail_LY_Q3_Actual_1_1_1_1_1_1_1_2" localSheetId="4">#REF!</definedName>
    <definedName name="Detail_LY_Q3_Actual_1_1_1_1_1_1_1_2" localSheetId="5">#REF!</definedName>
    <definedName name="Detail_LY_Q3_Actual_1_1_1_1_1_1_1_2" localSheetId="6">#REF!</definedName>
    <definedName name="Detail_LY_Q3_Actual_1_1_1_1_1_1_1_2" localSheetId="0">#REF!</definedName>
    <definedName name="Detail_LY_Q3_Actual_1_1_1_1_1_1_1_2" localSheetId="8">#REF!</definedName>
    <definedName name="Detail_LY_Q3_Actual_1_1_1_1_1_1_1_2" localSheetId="7">#REF!</definedName>
    <definedName name="Detail_LY_Q3_Actual_1_1_1_1_1_1_1_2" localSheetId="10">#REF!</definedName>
    <definedName name="Detail_LY_Q3_Actual_1_1_1_1_1_1_1_2" localSheetId="9">#REF!</definedName>
    <definedName name="Detail_LY_Q3_Actual_1_1_1_1_1_1_1_2" localSheetId="12">#REF!</definedName>
    <definedName name="Detail_LY_Q3_Actual_1_1_1_1_1_1_1_2" localSheetId="14">#REF!</definedName>
    <definedName name="Detail_LY_Q3_Actual_1_1_1_1_1_1_1_2" localSheetId="15">#REF!</definedName>
    <definedName name="Detail_LY_Q3_Actual_1_1_1_1_1_1_1_2" localSheetId="18">#REF!</definedName>
    <definedName name="Detail_LY_Q3_Actual_1_1_1_1_1_1_1_2">#REF!</definedName>
    <definedName name="Detail_LY_Q3_Actual_1_1_1_1_1_1_2" localSheetId="4">#REF!</definedName>
    <definedName name="Detail_LY_Q3_Actual_1_1_1_1_1_1_2" localSheetId="5">#REF!</definedName>
    <definedName name="Detail_LY_Q3_Actual_1_1_1_1_1_1_2" localSheetId="6">#REF!</definedName>
    <definedName name="Detail_LY_Q3_Actual_1_1_1_1_1_1_2" localSheetId="0">#REF!</definedName>
    <definedName name="Detail_LY_Q3_Actual_1_1_1_1_1_1_2" localSheetId="8">#REF!</definedName>
    <definedName name="Detail_LY_Q3_Actual_1_1_1_1_1_1_2" localSheetId="7">#REF!</definedName>
    <definedName name="Detail_LY_Q3_Actual_1_1_1_1_1_1_2" localSheetId="10">#REF!</definedName>
    <definedName name="Detail_LY_Q3_Actual_1_1_1_1_1_1_2" localSheetId="9">#REF!</definedName>
    <definedName name="Detail_LY_Q3_Actual_1_1_1_1_1_1_2" localSheetId="12">#REF!</definedName>
    <definedName name="Detail_LY_Q3_Actual_1_1_1_1_1_1_2" localSheetId="14">#REF!</definedName>
    <definedName name="Detail_LY_Q3_Actual_1_1_1_1_1_1_2" localSheetId="15">#REF!</definedName>
    <definedName name="Detail_LY_Q3_Actual_1_1_1_1_1_1_2" localSheetId="18">#REF!</definedName>
    <definedName name="Detail_LY_Q3_Actual_1_1_1_1_1_1_2">#REF!</definedName>
    <definedName name="Detail_LY_Q3_Actual_1_1_1_1_1_2" localSheetId="4">#REF!</definedName>
    <definedName name="Detail_LY_Q3_Actual_1_1_1_1_1_2" localSheetId="5">#REF!</definedName>
    <definedName name="Detail_LY_Q3_Actual_1_1_1_1_1_2" localSheetId="6">#REF!</definedName>
    <definedName name="Detail_LY_Q3_Actual_1_1_1_1_1_2" localSheetId="0">#REF!</definedName>
    <definedName name="Detail_LY_Q3_Actual_1_1_1_1_1_2" localSheetId="8">#REF!</definedName>
    <definedName name="Detail_LY_Q3_Actual_1_1_1_1_1_2" localSheetId="7">#REF!</definedName>
    <definedName name="Detail_LY_Q3_Actual_1_1_1_1_1_2" localSheetId="10">#REF!</definedName>
    <definedName name="Detail_LY_Q3_Actual_1_1_1_1_1_2" localSheetId="9">#REF!</definedName>
    <definedName name="Detail_LY_Q3_Actual_1_1_1_1_1_2" localSheetId="12">#REF!</definedName>
    <definedName name="Detail_LY_Q3_Actual_1_1_1_1_1_2" localSheetId="14">#REF!</definedName>
    <definedName name="Detail_LY_Q3_Actual_1_1_1_1_1_2" localSheetId="15">#REF!</definedName>
    <definedName name="Detail_LY_Q3_Actual_1_1_1_1_1_2" localSheetId="18">#REF!</definedName>
    <definedName name="Detail_LY_Q3_Actual_1_1_1_1_1_2">#REF!</definedName>
    <definedName name="Detail_LY_Q3_Actual_1_1_1_1_2" localSheetId="4">#REF!</definedName>
    <definedName name="Detail_LY_Q3_Actual_1_1_1_1_2" localSheetId="5">#REF!</definedName>
    <definedName name="Detail_LY_Q3_Actual_1_1_1_1_2" localSheetId="6">#REF!</definedName>
    <definedName name="Detail_LY_Q3_Actual_1_1_1_1_2" localSheetId="0">#REF!</definedName>
    <definedName name="Detail_LY_Q3_Actual_1_1_1_1_2" localSheetId="8">#REF!</definedName>
    <definedName name="Detail_LY_Q3_Actual_1_1_1_1_2" localSheetId="7">#REF!</definedName>
    <definedName name="Detail_LY_Q3_Actual_1_1_1_1_2" localSheetId="10">#REF!</definedName>
    <definedName name="Detail_LY_Q3_Actual_1_1_1_1_2" localSheetId="9">#REF!</definedName>
    <definedName name="Detail_LY_Q3_Actual_1_1_1_1_2" localSheetId="12">#REF!</definedName>
    <definedName name="Detail_LY_Q3_Actual_1_1_1_1_2" localSheetId="14">#REF!</definedName>
    <definedName name="Detail_LY_Q3_Actual_1_1_1_1_2" localSheetId="15">#REF!</definedName>
    <definedName name="Detail_LY_Q3_Actual_1_1_1_1_2" localSheetId="18">#REF!</definedName>
    <definedName name="Detail_LY_Q3_Actual_1_1_1_1_2">#REF!</definedName>
    <definedName name="Detail_LY_Q3_Actual_1_1_1_2" localSheetId="4">#REF!</definedName>
    <definedName name="Detail_LY_Q3_Actual_1_1_1_2" localSheetId="5">#REF!</definedName>
    <definedName name="Detail_LY_Q3_Actual_1_1_1_2" localSheetId="6">#REF!</definedName>
    <definedName name="Detail_LY_Q3_Actual_1_1_1_2" localSheetId="0">#REF!</definedName>
    <definedName name="Detail_LY_Q3_Actual_1_1_1_2" localSheetId="8">#REF!</definedName>
    <definedName name="Detail_LY_Q3_Actual_1_1_1_2" localSheetId="7">#REF!</definedName>
    <definedName name="Detail_LY_Q3_Actual_1_1_1_2" localSheetId="10">#REF!</definedName>
    <definedName name="Detail_LY_Q3_Actual_1_1_1_2" localSheetId="9">#REF!</definedName>
    <definedName name="Detail_LY_Q3_Actual_1_1_1_2" localSheetId="12">#REF!</definedName>
    <definedName name="Detail_LY_Q3_Actual_1_1_1_2" localSheetId="14">#REF!</definedName>
    <definedName name="Detail_LY_Q3_Actual_1_1_1_2" localSheetId="15">#REF!</definedName>
    <definedName name="Detail_LY_Q3_Actual_1_1_1_2" localSheetId="18">#REF!</definedName>
    <definedName name="Detail_LY_Q3_Actual_1_1_1_2">#REF!</definedName>
    <definedName name="Detail_LY_Q3_Actual_1_1_2" localSheetId="4">#REF!</definedName>
    <definedName name="Detail_LY_Q3_Actual_1_1_2" localSheetId="5">#REF!</definedName>
    <definedName name="Detail_LY_Q3_Actual_1_1_2" localSheetId="6">#REF!</definedName>
    <definedName name="Detail_LY_Q3_Actual_1_1_2" localSheetId="0">#REF!</definedName>
    <definedName name="Detail_LY_Q3_Actual_1_1_2" localSheetId="8">#REF!</definedName>
    <definedName name="Detail_LY_Q3_Actual_1_1_2" localSheetId="7">#REF!</definedName>
    <definedName name="Detail_LY_Q3_Actual_1_1_2" localSheetId="10">#REF!</definedName>
    <definedName name="Detail_LY_Q3_Actual_1_1_2" localSheetId="9">#REF!</definedName>
    <definedName name="Detail_LY_Q3_Actual_1_1_2" localSheetId="12">#REF!</definedName>
    <definedName name="Detail_LY_Q3_Actual_1_1_2" localSheetId="14">#REF!</definedName>
    <definedName name="Detail_LY_Q3_Actual_1_1_2" localSheetId="15">#REF!</definedName>
    <definedName name="Detail_LY_Q3_Actual_1_1_2" localSheetId="18">#REF!</definedName>
    <definedName name="Detail_LY_Q3_Actual_1_1_2">#REF!</definedName>
    <definedName name="Detail_LY_Q3_Actual_1_2" localSheetId="4">#REF!</definedName>
    <definedName name="Detail_LY_Q3_Actual_1_2" localSheetId="5">#REF!</definedName>
    <definedName name="Detail_LY_Q3_Actual_1_2" localSheetId="6">#REF!</definedName>
    <definedName name="Detail_LY_Q3_Actual_1_2" localSheetId="0">#REF!</definedName>
    <definedName name="Detail_LY_Q3_Actual_1_2" localSheetId="8">#REF!</definedName>
    <definedName name="Detail_LY_Q3_Actual_1_2" localSheetId="7">#REF!</definedName>
    <definedName name="Detail_LY_Q3_Actual_1_2" localSheetId="10">#REF!</definedName>
    <definedName name="Detail_LY_Q3_Actual_1_2" localSheetId="9">#REF!</definedName>
    <definedName name="Detail_LY_Q3_Actual_1_2" localSheetId="12">#REF!</definedName>
    <definedName name="Detail_LY_Q3_Actual_1_2" localSheetId="14">#REF!</definedName>
    <definedName name="Detail_LY_Q3_Actual_1_2" localSheetId="15">#REF!</definedName>
    <definedName name="Detail_LY_Q3_Actual_1_2" localSheetId="18">#REF!</definedName>
    <definedName name="Detail_LY_Q3_Actual_1_2">#REF!</definedName>
    <definedName name="Detail_LY_Q3_Actual_2" localSheetId="4">#REF!</definedName>
    <definedName name="Detail_LY_Q3_Actual_2" localSheetId="5">#REF!</definedName>
    <definedName name="Detail_LY_Q3_Actual_2" localSheetId="6">#REF!</definedName>
    <definedName name="Detail_LY_Q3_Actual_2" localSheetId="0">#REF!</definedName>
    <definedName name="Detail_LY_Q3_Actual_2" localSheetId="8">#REF!</definedName>
    <definedName name="Detail_LY_Q3_Actual_2" localSheetId="7">#REF!</definedName>
    <definedName name="Detail_LY_Q3_Actual_2" localSheetId="10">#REF!</definedName>
    <definedName name="Detail_LY_Q3_Actual_2" localSheetId="9">#REF!</definedName>
    <definedName name="Detail_LY_Q3_Actual_2" localSheetId="12">#REF!</definedName>
    <definedName name="Detail_LY_Q3_Actual_2" localSheetId="14">#REF!</definedName>
    <definedName name="Detail_LY_Q3_Actual_2" localSheetId="15">#REF!</definedName>
    <definedName name="Detail_LY_Q3_Actual_2" localSheetId="18">#REF!</definedName>
    <definedName name="Detail_LY_Q3_Actual_2">#REF!</definedName>
    <definedName name="Detail_LY_Restated_1_1_1_1" localSheetId="4">#REF!</definedName>
    <definedName name="Detail_LY_Restated_1_1_1_1" localSheetId="5">#REF!</definedName>
    <definedName name="Detail_LY_Restated_1_1_1_1" localSheetId="6">#REF!</definedName>
    <definedName name="Detail_LY_Restated_1_1_1_1" localSheetId="0">#REF!</definedName>
    <definedName name="Detail_LY_Restated_1_1_1_1" localSheetId="8">#REF!</definedName>
    <definedName name="Detail_LY_Restated_1_1_1_1" localSheetId="7">#REF!</definedName>
    <definedName name="Detail_LY_Restated_1_1_1_1" localSheetId="10">#REF!</definedName>
    <definedName name="Detail_LY_Restated_1_1_1_1" localSheetId="9">#REF!</definedName>
    <definedName name="Detail_LY_Restated_1_1_1_1" localSheetId="12">#REF!</definedName>
    <definedName name="Detail_LY_Restated_1_1_1_1" localSheetId="14">#REF!</definedName>
    <definedName name="Detail_LY_Restated_1_1_1_1" localSheetId="15">#REF!</definedName>
    <definedName name="Detail_LY_Restated_1_1_1_1" localSheetId="18">#REF!</definedName>
    <definedName name="Detail_LY_Restated_1_1_1_1">#REF!</definedName>
    <definedName name="Detail_LY_Restated_1_1_1_1_1" localSheetId="4">#REF!</definedName>
    <definedName name="Detail_LY_Restated_1_1_1_1_1" localSheetId="5">#REF!</definedName>
    <definedName name="Detail_LY_Restated_1_1_1_1_1" localSheetId="6">#REF!</definedName>
    <definedName name="Detail_LY_Restated_1_1_1_1_1" localSheetId="0">#REF!</definedName>
    <definedName name="Detail_LY_Restated_1_1_1_1_1" localSheetId="8">#REF!</definedName>
    <definedName name="Detail_LY_Restated_1_1_1_1_1" localSheetId="7">#REF!</definedName>
    <definedName name="Detail_LY_Restated_1_1_1_1_1" localSheetId="10">#REF!</definedName>
    <definedName name="Detail_LY_Restated_1_1_1_1_1" localSheetId="9">#REF!</definedName>
    <definedName name="Detail_LY_Restated_1_1_1_1_1" localSheetId="12">#REF!</definedName>
    <definedName name="Detail_LY_Restated_1_1_1_1_1" localSheetId="14">#REF!</definedName>
    <definedName name="Detail_LY_Restated_1_1_1_1_1" localSheetId="15">#REF!</definedName>
    <definedName name="Detail_LY_Restated_1_1_1_1_1" localSheetId="18">#REF!</definedName>
    <definedName name="Detail_LY_Restated_1_1_1_1_1">#REF!</definedName>
    <definedName name="Detail_LY_Restated_1_1_1_1_1_1" localSheetId="4">#REF!</definedName>
    <definedName name="Detail_LY_Restated_1_1_1_1_1_1" localSheetId="5">#REF!</definedName>
    <definedName name="Detail_LY_Restated_1_1_1_1_1_1" localSheetId="6">#REF!</definedName>
    <definedName name="Detail_LY_Restated_1_1_1_1_1_1" localSheetId="0">#REF!</definedName>
    <definedName name="Detail_LY_Restated_1_1_1_1_1_1" localSheetId="8">#REF!</definedName>
    <definedName name="Detail_LY_Restated_1_1_1_1_1_1" localSheetId="7">#REF!</definedName>
    <definedName name="Detail_LY_Restated_1_1_1_1_1_1" localSheetId="10">#REF!</definedName>
    <definedName name="Detail_LY_Restated_1_1_1_1_1_1" localSheetId="9">#REF!</definedName>
    <definedName name="Detail_LY_Restated_1_1_1_1_1_1" localSheetId="12">#REF!</definedName>
    <definedName name="Detail_LY_Restated_1_1_1_1_1_1" localSheetId="14">#REF!</definedName>
    <definedName name="Detail_LY_Restated_1_1_1_1_1_1" localSheetId="15">#REF!</definedName>
    <definedName name="Detail_LY_Restated_1_1_1_1_1_1" localSheetId="18">#REF!</definedName>
    <definedName name="Detail_LY_Restated_1_1_1_1_1_1">#REF!</definedName>
    <definedName name="Detail_LY_Restated_1_1_1_1_1_1_1" localSheetId="4">#REF!</definedName>
    <definedName name="Detail_LY_Restated_1_1_1_1_1_1_1" localSheetId="5">#REF!</definedName>
    <definedName name="Detail_LY_Restated_1_1_1_1_1_1_1" localSheetId="6">#REF!</definedName>
    <definedName name="Detail_LY_Restated_1_1_1_1_1_1_1" localSheetId="0">#REF!</definedName>
    <definedName name="Detail_LY_Restated_1_1_1_1_1_1_1" localSheetId="8">#REF!</definedName>
    <definedName name="Detail_LY_Restated_1_1_1_1_1_1_1" localSheetId="7">#REF!</definedName>
    <definedName name="Detail_LY_Restated_1_1_1_1_1_1_1" localSheetId="10">#REF!</definedName>
    <definedName name="Detail_LY_Restated_1_1_1_1_1_1_1" localSheetId="9">#REF!</definedName>
    <definedName name="Detail_LY_Restated_1_1_1_1_1_1_1" localSheetId="12">#REF!</definedName>
    <definedName name="Detail_LY_Restated_1_1_1_1_1_1_1" localSheetId="14">#REF!</definedName>
    <definedName name="Detail_LY_Restated_1_1_1_1_1_1_1" localSheetId="15">#REF!</definedName>
    <definedName name="Detail_LY_Restated_1_1_1_1_1_1_1" localSheetId="18">#REF!</definedName>
    <definedName name="Detail_LY_Restated_1_1_1_1_1_1_1">#REF!</definedName>
    <definedName name="Detail_LY_Restated_1_1_1_1_1_1_1_1" localSheetId="4">#REF!</definedName>
    <definedName name="Detail_LY_Restated_1_1_1_1_1_1_1_1" localSheetId="5">#REF!</definedName>
    <definedName name="Detail_LY_Restated_1_1_1_1_1_1_1_1" localSheetId="6">#REF!</definedName>
    <definedName name="Detail_LY_Restated_1_1_1_1_1_1_1_1" localSheetId="0">#REF!</definedName>
    <definedName name="Detail_LY_Restated_1_1_1_1_1_1_1_1" localSheetId="8">#REF!</definedName>
    <definedName name="Detail_LY_Restated_1_1_1_1_1_1_1_1" localSheetId="7">#REF!</definedName>
    <definedName name="Detail_LY_Restated_1_1_1_1_1_1_1_1" localSheetId="10">#REF!</definedName>
    <definedName name="Detail_LY_Restated_1_1_1_1_1_1_1_1" localSheetId="9">#REF!</definedName>
    <definedName name="Detail_LY_Restated_1_1_1_1_1_1_1_1" localSheetId="12">#REF!</definedName>
    <definedName name="Detail_LY_Restated_1_1_1_1_1_1_1_1" localSheetId="14">#REF!</definedName>
    <definedName name="Detail_LY_Restated_1_1_1_1_1_1_1_1" localSheetId="15">#REF!</definedName>
    <definedName name="Detail_LY_Restated_1_1_1_1_1_1_1_1" localSheetId="18">#REF!</definedName>
    <definedName name="Detail_LY_Restated_1_1_1_1_1_1_1_1">#REF!</definedName>
    <definedName name="Detail_LY_Restated_1_1_1_1_1_1_1_1_1" localSheetId="4">#REF!</definedName>
    <definedName name="Detail_LY_Restated_1_1_1_1_1_1_1_1_1" localSheetId="5">#REF!</definedName>
    <definedName name="Detail_LY_Restated_1_1_1_1_1_1_1_1_1" localSheetId="6">#REF!</definedName>
    <definedName name="Detail_LY_Restated_1_1_1_1_1_1_1_1_1" localSheetId="0">#REF!</definedName>
    <definedName name="Detail_LY_Restated_1_1_1_1_1_1_1_1_1" localSheetId="8">#REF!</definedName>
    <definedName name="Detail_LY_Restated_1_1_1_1_1_1_1_1_1" localSheetId="7">#REF!</definedName>
    <definedName name="Detail_LY_Restated_1_1_1_1_1_1_1_1_1" localSheetId="10">#REF!</definedName>
    <definedName name="Detail_LY_Restated_1_1_1_1_1_1_1_1_1" localSheetId="9">#REF!</definedName>
    <definedName name="Detail_LY_Restated_1_1_1_1_1_1_1_1_1" localSheetId="12">#REF!</definedName>
    <definedName name="Detail_LY_Restated_1_1_1_1_1_1_1_1_1" localSheetId="14">#REF!</definedName>
    <definedName name="Detail_LY_Restated_1_1_1_1_1_1_1_1_1" localSheetId="15">#REF!</definedName>
    <definedName name="Detail_LY_Restated_1_1_1_1_1_1_1_1_1" localSheetId="18">#REF!</definedName>
    <definedName name="Detail_LY_Restated_1_1_1_1_1_1_1_1_1">#REF!</definedName>
    <definedName name="Detail_LY_Restated_1_1_1_1_1_1_1_1_1_1" localSheetId="4">#REF!</definedName>
    <definedName name="Detail_LY_Restated_1_1_1_1_1_1_1_1_1_1" localSheetId="5">#REF!</definedName>
    <definedName name="Detail_LY_Restated_1_1_1_1_1_1_1_1_1_1" localSheetId="6">#REF!</definedName>
    <definedName name="Detail_LY_Restated_1_1_1_1_1_1_1_1_1_1" localSheetId="0">#REF!</definedName>
    <definedName name="Detail_LY_Restated_1_1_1_1_1_1_1_1_1_1" localSheetId="8">#REF!</definedName>
    <definedName name="Detail_LY_Restated_1_1_1_1_1_1_1_1_1_1" localSheetId="7">#REF!</definedName>
    <definedName name="Detail_LY_Restated_1_1_1_1_1_1_1_1_1_1" localSheetId="10">#REF!</definedName>
    <definedName name="Detail_LY_Restated_1_1_1_1_1_1_1_1_1_1" localSheetId="9">#REF!</definedName>
    <definedName name="Detail_LY_Restated_1_1_1_1_1_1_1_1_1_1" localSheetId="12">#REF!</definedName>
    <definedName name="Detail_LY_Restated_1_1_1_1_1_1_1_1_1_1" localSheetId="14">#REF!</definedName>
    <definedName name="Detail_LY_Restated_1_1_1_1_1_1_1_1_1_1" localSheetId="15">#REF!</definedName>
    <definedName name="Detail_LY_Restated_1_1_1_1_1_1_1_1_1_1" localSheetId="18">#REF!</definedName>
    <definedName name="Detail_LY_Restated_1_1_1_1_1_1_1_1_1_1">#REF!</definedName>
    <definedName name="Detail_LY_Restated_1_1_1_1_1_1_1_1_1_1_1" localSheetId="4">#REF!</definedName>
    <definedName name="Detail_LY_Restated_1_1_1_1_1_1_1_1_1_1_1" localSheetId="5">#REF!</definedName>
    <definedName name="Detail_LY_Restated_1_1_1_1_1_1_1_1_1_1_1" localSheetId="6">#REF!</definedName>
    <definedName name="Detail_LY_Restated_1_1_1_1_1_1_1_1_1_1_1" localSheetId="0">#REF!</definedName>
    <definedName name="Detail_LY_Restated_1_1_1_1_1_1_1_1_1_1_1" localSheetId="8">#REF!</definedName>
    <definedName name="Detail_LY_Restated_1_1_1_1_1_1_1_1_1_1_1" localSheetId="7">#REF!</definedName>
    <definedName name="Detail_LY_Restated_1_1_1_1_1_1_1_1_1_1_1" localSheetId="10">#REF!</definedName>
    <definedName name="Detail_LY_Restated_1_1_1_1_1_1_1_1_1_1_1" localSheetId="9">#REF!</definedName>
    <definedName name="Detail_LY_Restated_1_1_1_1_1_1_1_1_1_1_1" localSheetId="12">#REF!</definedName>
    <definedName name="Detail_LY_Restated_1_1_1_1_1_1_1_1_1_1_1" localSheetId="14">#REF!</definedName>
    <definedName name="Detail_LY_Restated_1_1_1_1_1_1_1_1_1_1_1" localSheetId="15">#REF!</definedName>
    <definedName name="Detail_LY_Restated_1_1_1_1_1_1_1_1_1_1_1" localSheetId="18">#REF!</definedName>
    <definedName name="Detail_LY_Restated_1_1_1_1_1_1_1_1_1_1_1">#REF!</definedName>
    <definedName name="Detail_LY_Restated_1_1_1_1_1_1_1_1_1_1_2" localSheetId="4">#REF!</definedName>
    <definedName name="Detail_LY_Restated_1_1_1_1_1_1_1_1_1_1_2" localSheetId="5">#REF!</definedName>
    <definedName name="Detail_LY_Restated_1_1_1_1_1_1_1_1_1_1_2" localSheetId="6">#REF!</definedName>
    <definedName name="Detail_LY_Restated_1_1_1_1_1_1_1_1_1_1_2" localSheetId="0">#REF!</definedName>
    <definedName name="Detail_LY_Restated_1_1_1_1_1_1_1_1_1_1_2" localSheetId="8">#REF!</definedName>
    <definedName name="Detail_LY_Restated_1_1_1_1_1_1_1_1_1_1_2" localSheetId="7">#REF!</definedName>
    <definedName name="Detail_LY_Restated_1_1_1_1_1_1_1_1_1_1_2" localSheetId="10">#REF!</definedName>
    <definedName name="Detail_LY_Restated_1_1_1_1_1_1_1_1_1_1_2" localSheetId="9">#REF!</definedName>
    <definedName name="Detail_LY_Restated_1_1_1_1_1_1_1_1_1_1_2" localSheetId="12">#REF!</definedName>
    <definedName name="Detail_LY_Restated_1_1_1_1_1_1_1_1_1_1_2" localSheetId="14">#REF!</definedName>
    <definedName name="Detail_LY_Restated_1_1_1_1_1_1_1_1_1_1_2" localSheetId="15">#REF!</definedName>
    <definedName name="Detail_LY_Restated_1_1_1_1_1_1_1_1_1_1_2" localSheetId="18">#REF!</definedName>
    <definedName name="Detail_LY_Restated_1_1_1_1_1_1_1_1_1_1_2">#REF!</definedName>
    <definedName name="Detail_LY_Restated_1_1_1_1_1_1_1_1_1_2" localSheetId="4">#REF!</definedName>
    <definedName name="Detail_LY_Restated_1_1_1_1_1_1_1_1_1_2" localSheetId="5">#REF!</definedName>
    <definedName name="Detail_LY_Restated_1_1_1_1_1_1_1_1_1_2" localSheetId="6">#REF!</definedName>
    <definedName name="Detail_LY_Restated_1_1_1_1_1_1_1_1_1_2" localSheetId="0">#REF!</definedName>
    <definedName name="Detail_LY_Restated_1_1_1_1_1_1_1_1_1_2" localSheetId="8">#REF!</definedName>
    <definedName name="Detail_LY_Restated_1_1_1_1_1_1_1_1_1_2" localSheetId="7">#REF!</definedName>
    <definedName name="Detail_LY_Restated_1_1_1_1_1_1_1_1_1_2" localSheetId="10">#REF!</definedName>
    <definedName name="Detail_LY_Restated_1_1_1_1_1_1_1_1_1_2" localSheetId="9">#REF!</definedName>
    <definedName name="Detail_LY_Restated_1_1_1_1_1_1_1_1_1_2" localSheetId="12">#REF!</definedName>
    <definedName name="Detail_LY_Restated_1_1_1_1_1_1_1_1_1_2" localSheetId="14">#REF!</definedName>
    <definedName name="Detail_LY_Restated_1_1_1_1_1_1_1_1_1_2" localSheetId="15">#REF!</definedName>
    <definedName name="Detail_LY_Restated_1_1_1_1_1_1_1_1_1_2" localSheetId="18">#REF!</definedName>
    <definedName name="Detail_LY_Restated_1_1_1_1_1_1_1_1_1_2">#REF!</definedName>
    <definedName name="Detail_LY_Restated_1_1_1_1_1_1_1_1_2" localSheetId="4">#REF!</definedName>
    <definedName name="Detail_LY_Restated_1_1_1_1_1_1_1_1_2" localSheetId="5">#REF!</definedName>
    <definedName name="Detail_LY_Restated_1_1_1_1_1_1_1_1_2" localSheetId="6">#REF!</definedName>
    <definedName name="Detail_LY_Restated_1_1_1_1_1_1_1_1_2" localSheetId="0">#REF!</definedName>
    <definedName name="Detail_LY_Restated_1_1_1_1_1_1_1_1_2" localSheetId="8">#REF!</definedName>
    <definedName name="Detail_LY_Restated_1_1_1_1_1_1_1_1_2" localSheetId="7">#REF!</definedName>
    <definedName name="Detail_LY_Restated_1_1_1_1_1_1_1_1_2" localSheetId="10">#REF!</definedName>
    <definedName name="Detail_LY_Restated_1_1_1_1_1_1_1_1_2" localSheetId="9">#REF!</definedName>
    <definedName name="Detail_LY_Restated_1_1_1_1_1_1_1_1_2" localSheetId="12">#REF!</definedName>
    <definedName name="Detail_LY_Restated_1_1_1_1_1_1_1_1_2" localSheetId="14">#REF!</definedName>
    <definedName name="Detail_LY_Restated_1_1_1_1_1_1_1_1_2" localSheetId="15">#REF!</definedName>
    <definedName name="Detail_LY_Restated_1_1_1_1_1_1_1_1_2" localSheetId="18">#REF!</definedName>
    <definedName name="Detail_LY_Restated_1_1_1_1_1_1_1_1_2">#REF!</definedName>
    <definedName name="Detail_LY_Restated_1_1_1_1_1_1_1_2" localSheetId="4">#REF!</definedName>
    <definedName name="Detail_LY_Restated_1_1_1_1_1_1_1_2" localSheetId="5">#REF!</definedName>
    <definedName name="Detail_LY_Restated_1_1_1_1_1_1_1_2" localSheetId="6">#REF!</definedName>
    <definedName name="Detail_LY_Restated_1_1_1_1_1_1_1_2" localSheetId="0">#REF!</definedName>
    <definedName name="Detail_LY_Restated_1_1_1_1_1_1_1_2" localSheetId="8">#REF!</definedName>
    <definedName name="Detail_LY_Restated_1_1_1_1_1_1_1_2" localSheetId="7">#REF!</definedName>
    <definedName name="Detail_LY_Restated_1_1_1_1_1_1_1_2" localSheetId="10">#REF!</definedName>
    <definedName name="Detail_LY_Restated_1_1_1_1_1_1_1_2" localSheetId="9">#REF!</definedName>
    <definedName name="Detail_LY_Restated_1_1_1_1_1_1_1_2" localSheetId="12">#REF!</definedName>
    <definedName name="Detail_LY_Restated_1_1_1_1_1_1_1_2" localSheetId="14">#REF!</definedName>
    <definedName name="Detail_LY_Restated_1_1_1_1_1_1_1_2" localSheetId="15">#REF!</definedName>
    <definedName name="Detail_LY_Restated_1_1_1_1_1_1_1_2" localSheetId="18">#REF!</definedName>
    <definedName name="Detail_LY_Restated_1_1_1_1_1_1_1_2">#REF!</definedName>
    <definedName name="Detail_LY_Restated_1_1_1_1_1_1_2" localSheetId="4">#REF!</definedName>
    <definedName name="Detail_LY_Restated_1_1_1_1_1_1_2" localSheetId="5">#REF!</definedName>
    <definedName name="Detail_LY_Restated_1_1_1_1_1_1_2" localSheetId="6">#REF!</definedName>
    <definedName name="Detail_LY_Restated_1_1_1_1_1_1_2" localSheetId="0">#REF!</definedName>
    <definedName name="Detail_LY_Restated_1_1_1_1_1_1_2" localSheetId="8">#REF!</definedName>
    <definedName name="Detail_LY_Restated_1_1_1_1_1_1_2" localSheetId="7">#REF!</definedName>
    <definedName name="Detail_LY_Restated_1_1_1_1_1_1_2" localSheetId="10">#REF!</definedName>
    <definedName name="Detail_LY_Restated_1_1_1_1_1_1_2" localSheetId="9">#REF!</definedName>
    <definedName name="Detail_LY_Restated_1_1_1_1_1_1_2" localSheetId="12">#REF!</definedName>
    <definedName name="Detail_LY_Restated_1_1_1_1_1_1_2" localSheetId="14">#REF!</definedName>
    <definedName name="Detail_LY_Restated_1_1_1_1_1_1_2" localSheetId="15">#REF!</definedName>
    <definedName name="Detail_LY_Restated_1_1_1_1_1_1_2" localSheetId="18">#REF!</definedName>
    <definedName name="Detail_LY_Restated_1_1_1_1_1_1_2">#REF!</definedName>
    <definedName name="Detail_LY_Restated_1_1_1_1_1_2" localSheetId="4">#REF!</definedName>
    <definedName name="Detail_LY_Restated_1_1_1_1_1_2" localSheetId="5">#REF!</definedName>
    <definedName name="Detail_LY_Restated_1_1_1_1_1_2" localSheetId="6">#REF!</definedName>
    <definedName name="Detail_LY_Restated_1_1_1_1_1_2" localSheetId="0">#REF!</definedName>
    <definedName name="Detail_LY_Restated_1_1_1_1_1_2" localSheetId="8">#REF!</definedName>
    <definedName name="Detail_LY_Restated_1_1_1_1_1_2" localSheetId="7">#REF!</definedName>
    <definedName name="Detail_LY_Restated_1_1_1_1_1_2" localSheetId="10">#REF!</definedName>
    <definedName name="Detail_LY_Restated_1_1_1_1_1_2" localSheetId="9">#REF!</definedName>
    <definedName name="Detail_LY_Restated_1_1_1_1_1_2" localSheetId="12">#REF!</definedName>
    <definedName name="Detail_LY_Restated_1_1_1_1_1_2" localSheetId="14">#REF!</definedName>
    <definedName name="Detail_LY_Restated_1_1_1_1_1_2" localSheetId="15">#REF!</definedName>
    <definedName name="Detail_LY_Restated_1_1_1_1_1_2" localSheetId="18">#REF!</definedName>
    <definedName name="Detail_LY_Restated_1_1_1_1_1_2">#REF!</definedName>
    <definedName name="Detail_LY_Restated_1_1_1_1_2" localSheetId="4">#REF!</definedName>
    <definedName name="Detail_LY_Restated_1_1_1_1_2" localSheetId="5">#REF!</definedName>
    <definedName name="Detail_LY_Restated_1_1_1_1_2" localSheetId="6">#REF!</definedName>
    <definedName name="Detail_LY_Restated_1_1_1_1_2" localSheetId="0">#REF!</definedName>
    <definedName name="Detail_LY_Restated_1_1_1_1_2" localSheetId="8">#REF!</definedName>
    <definedName name="Detail_LY_Restated_1_1_1_1_2" localSheetId="7">#REF!</definedName>
    <definedName name="Detail_LY_Restated_1_1_1_1_2" localSheetId="10">#REF!</definedName>
    <definedName name="Detail_LY_Restated_1_1_1_1_2" localSheetId="9">#REF!</definedName>
    <definedName name="Detail_LY_Restated_1_1_1_1_2" localSheetId="12">#REF!</definedName>
    <definedName name="Detail_LY_Restated_1_1_1_1_2" localSheetId="14">#REF!</definedName>
    <definedName name="Detail_LY_Restated_1_1_1_1_2" localSheetId="15">#REF!</definedName>
    <definedName name="Detail_LY_Restated_1_1_1_1_2" localSheetId="18">#REF!</definedName>
    <definedName name="Detail_LY_Restated_1_1_1_1_2">#REF!</definedName>
    <definedName name="Detail_LY_Restated_1_1_1_2" localSheetId="4">#REF!</definedName>
    <definedName name="Detail_LY_Restated_1_1_1_2" localSheetId="5">#REF!</definedName>
    <definedName name="Detail_LY_Restated_1_1_1_2" localSheetId="6">#REF!</definedName>
    <definedName name="Detail_LY_Restated_1_1_1_2" localSheetId="0">#REF!</definedName>
    <definedName name="Detail_LY_Restated_1_1_1_2" localSheetId="8">#REF!</definedName>
    <definedName name="Detail_LY_Restated_1_1_1_2" localSheetId="7">#REF!</definedName>
    <definedName name="Detail_LY_Restated_1_1_1_2" localSheetId="10">#REF!</definedName>
    <definedName name="Detail_LY_Restated_1_1_1_2" localSheetId="9">#REF!</definedName>
    <definedName name="Detail_LY_Restated_1_1_1_2" localSheetId="12">#REF!</definedName>
    <definedName name="Detail_LY_Restated_1_1_1_2" localSheetId="14">#REF!</definedName>
    <definedName name="Detail_LY_Restated_1_1_1_2" localSheetId="15">#REF!</definedName>
    <definedName name="Detail_LY_Restated_1_1_1_2" localSheetId="18">#REF!</definedName>
    <definedName name="Detail_LY_Restated_1_1_1_2">#REF!</definedName>
    <definedName name="Detail_LY_Restated_1_1_2" localSheetId="4">#REF!</definedName>
    <definedName name="Detail_LY_Restated_1_1_2" localSheetId="5">#REF!</definedName>
    <definedName name="Detail_LY_Restated_1_1_2" localSheetId="6">#REF!</definedName>
    <definedName name="Detail_LY_Restated_1_1_2" localSheetId="0">#REF!</definedName>
    <definedName name="Detail_LY_Restated_1_1_2" localSheetId="8">#REF!</definedName>
    <definedName name="Detail_LY_Restated_1_1_2" localSheetId="7">#REF!</definedName>
    <definedName name="Detail_LY_Restated_1_1_2" localSheetId="10">#REF!</definedName>
    <definedName name="Detail_LY_Restated_1_1_2" localSheetId="9">#REF!</definedName>
    <definedName name="Detail_LY_Restated_1_1_2" localSheetId="12">#REF!</definedName>
    <definedName name="Detail_LY_Restated_1_1_2" localSheetId="14">#REF!</definedName>
    <definedName name="Detail_LY_Restated_1_1_2" localSheetId="15">#REF!</definedName>
    <definedName name="Detail_LY_Restated_1_1_2" localSheetId="18">#REF!</definedName>
    <definedName name="Detail_LY_Restated_1_1_2">#REF!</definedName>
    <definedName name="Detail_LY_Restated_1_2" localSheetId="4">#REF!</definedName>
    <definedName name="Detail_LY_Restated_1_2" localSheetId="5">#REF!</definedName>
    <definedName name="Detail_LY_Restated_1_2" localSheetId="6">#REF!</definedName>
    <definedName name="Detail_LY_Restated_1_2" localSheetId="0">#REF!</definedName>
    <definedName name="Detail_LY_Restated_1_2" localSheetId="8">#REF!</definedName>
    <definedName name="Detail_LY_Restated_1_2" localSheetId="7">#REF!</definedName>
    <definedName name="Detail_LY_Restated_1_2" localSheetId="10">#REF!</definedName>
    <definedName name="Detail_LY_Restated_1_2" localSheetId="9">#REF!</definedName>
    <definedName name="Detail_LY_Restated_1_2" localSheetId="12">#REF!</definedName>
    <definedName name="Detail_LY_Restated_1_2" localSheetId="14">#REF!</definedName>
    <definedName name="Detail_LY_Restated_1_2" localSheetId="15">#REF!</definedName>
    <definedName name="Detail_LY_Restated_1_2" localSheetId="18">#REF!</definedName>
    <definedName name="Detail_LY_Restated_1_2">#REF!</definedName>
    <definedName name="Detail_LY_Restated_2" localSheetId="4">#REF!</definedName>
    <definedName name="Detail_LY_Restated_2" localSheetId="5">#REF!</definedName>
    <definedName name="Detail_LY_Restated_2" localSheetId="6">#REF!</definedName>
    <definedName name="Detail_LY_Restated_2" localSheetId="0">#REF!</definedName>
    <definedName name="Detail_LY_Restated_2" localSheetId="8">#REF!</definedName>
    <definedName name="Detail_LY_Restated_2" localSheetId="7">#REF!</definedName>
    <definedName name="Detail_LY_Restated_2" localSheetId="10">#REF!</definedName>
    <definedName name="Detail_LY_Restated_2" localSheetId="9">#REF!</definedName>
    <definedName name="Detail_LY_Restated_2" localSheetId="12">#REF!</definedName>
    <definedName name="Detail_LY_Restated_2" localSheetId="14">#REF!</definedName>
    <definedName name="Detail_LY_Restated_2" localSheetId="15">#REF!</definedName>
    <definedName name="Detail_LY_Restated_2" localSheetId="18">#REF!</definedName>
    <definedName name="Detail_LY_Restated_2">#REF!</definedName>
    <definedName name="Detail_LY_YTD_1_1_1_1" localSheetId="4">#REF!</definedName>
    <definedName name="Detail_LY_YTD_1_1_1_1" localSheetId="5">#REF!</definedName>
    <definedName name="Detail_LY_YTD_1_1_1_1" localSheetId="6">#REF!</definedName>
    <definedName name="Detail_LY_YTD_1_1_1_1" localSheetId="0">#REF!</definedName>
    <definedName name="Detail_LY_YTD_1_1_1_1" localSheetId="8">#REF!</definedName>
    <definedName name="Detail_LY_YTD_1_1_1_1" localSheetId="7">#REF!</definedName>
    <definedName name="Detail_LY_YTD_1_1_1_1" localSheetId="10">#REF!</definedName>
    <definedName name="Detail_LY_YTD_1_1_1_1" localSheetId="9">#REF!</definedName>
    <definedName name="Detail_LY_YTD_1_1_1_1" localSheetId="12">#REF!</definedName>
    <definedName name="Detail_LY_YTD_1_1_1_1" localSheetId="14">#REF!</definedName>
    <definedName name="Detail_LY_YTD_1_1_1_1" localSheetId="15">#REF!</definedName>
    <definedName name="Detail_LY_YTD_1_1_1_1" localSheetId="18">#REF!</definedName>
    <definedName name="Detail_LY_YTD_1_1_1_1">#REF!</definedName>
    <definedName name="Detail_LY_YTD_1_1_1_1_1" localSheetId="4">#REF!</definedName>
    <definedName name="Detail_LY_YTD_1_1_1_1_1" localSheetId="5">#REF!</definedName>
    <definedName name="Detail_LY_YTD_1_1_1_1_1" localSheetId="6">#REF!</definedName>
    <definedName name="Detail_LY_YTD_1_1_1_1_1" localSheetId="0">#REF!</definedName>
    <definedName name="Detail_LY_YTD_1_1_1_1_1" localSheetId="8">#REF!</definedName>
    <definedName name="Detail_LY_YTD_1_1_1_1_1" localSheetId="7">#REF!</definedName>
    <definedName name="Detail_LY_YTD_1_1_1_1_1" localSheetId="10">#REF!</definedName>
    <definedName name="Detail_LY_YTD_1_1_1_1_1" localSheetId="9">#REF!</definedName>
    <definedName name="Detail_LY_YTD_1_1_1_1_1" localSheetId="12">#REF!</definedName>
    <definedName name="Detail_LY_YTD_1_1_1_1_1" localSheetId="14">#REF!</definedName>
    <definedName name="Detail_LY_YTD_1_1_1_1_1" localSheetId="15">#REF!</definedName>
    <definedName name="Detail_LY_YTD_1_1_1_1_1" localSheetId="18">#REF!</definedName>
    <definedName name="Detail_LY_YTD_1_1_1_1_1">#REF!</definedName>
    <definedName name="Detail_LY_YTD_1_1_1_1_1_1" localSheetId="4">#REF!</definedName>
    <definedName name="Detail_LY_YTD_1_1_1_1_1_1" localSheetId="5">#REF!</definedName>
    <definedName name="Detail_LY_YTD_1_1_1_1_1_1" localSheetId="6">#REF!</definedName>
    <definedName name="Detail_LY_YTD_1_1_1_1_1_1" localSheetId="0">#REF!</definedName>
    <definedName name="Detail_LY_YTD_1_1_1_1_1_1" localSheetId="8">#REF!</definedName>
    <definedName name="Detail_LY_YTD_1_1_1_1_1_1" localSheetId="7">#REF!</definedName>
    <definedName name="Detail_LY_YTD_1_1_1_1_1_1" localSheetId="10">#REF!</definedName>
    <definedName name="Detail_LY_YTD_1_1_1_1_1_1" localSheetId="9">#REF!</definedName>
    <definedName name="Detail_LY_YTD_1_1_1_1_1_1" localSheetId="12">#REF!</definedName>
    <definedName name="Detail_LY_YTD_1_1_1_1_1_1" localSheetId="14">#REF!</definedName>
    <definedName name="Detail_LY_YTD_1_1_1_1_1_1" localSheetId="15">#REF!</definedName>
    <definedName name="Detail_LY_YTD_1_1_1_1_1_1" localSheetId="18">#REF!</definedName>
    <definedName name="Detail_LY_YTD_1_1_1_1_1_1">#REF!</definedName>
    <definedName name="Detail_LY_YTD_1_1_1_1_1_1_1" localSheetId="4">#REF!</definedName>
    <definedName name="Detail_LY_YTD_1_1_1_1_1_1_1" localSheetId="5">#REF!</definedName>
    <definedName name="Detail_LY_YTD_1_1_1_1_1_1_1" localSheetId="6">#REF!</definedName>
    <definedName name="Detail_LY_YTD_1_1_1_1_1_1_1" localSheetId="0">#REF!</definedName>
    <definedName name="Detail_LY_YTD_1_1_1_1_1_1_1" localSheetId="8">#REF!</definedName>
    <definedName name="Detail_LY_YTD_1_1_1_1_1_1_1" localSheetId="7">#REF!</definedName>
    <definedName name="Detail_LY_YTD_1_1_1_1_1_1_1" localSheetId="10">#REF!</definedName>
    <definedName name="Detail_LY_YTD_1_1_1_1_1_1_1" localSheetId="9">#REF!</definedName>
    <definedName name="Detail_LY_YTD_1_1_1_1_1_1_1" localSheetId="12">#REF!</definedName>
    <definedName name="Detail_LY_YTD_1_1_1_1_1_1_1" localSheetId="14">#REF!</definedName>
    <definedName name="Detail_LY_YTD_1_1_1_1_1_1_1" localSheetId="15">#REF!</definedName>
    <definedName name="Detail_LY_YTD_1_1_1_1_1_1_1" localSheetId="18">#REF!</definedName>
    <definedName name="Detail_LY_YTD_1_1_1_1_1_1_1">#REF!</definedName>
    <definedName name="Detail_LY_YTD_1_1_1_1_1_1_1_1" localSheetId="4">#REF!</definedName>
    <definedName name="Detail_LY_YTD_1_1_1_1_1_1_1_1" localSheetId="5">#REF!</definedName>
    <definedName name="Detail_LY_YTD_1_1_1_1_1_1_1_1" localSheetId="6">#REF!</definedName>
    <definedName name="Detail_LY_YTD_1_1_1_1_1_1_1_1" localSheetId="0">#REF!</definedName>
    <definedName name="Detail_LY_YTD_1_1_1_1_1_1_1_1" localSheetId="8">#REF!</definedName>
    <definedName name="Detail_LY_YTD_1_1_1_1_1_1_1_1" localSheetId="7">#REF!</definedName>
    <definedName name="Detail_LY_YTD_1_1_1_1_1_1_1_1" localSheetId="10">#REF!</definedName>
    <definedName name="Detail_LY_YTD_1_1_1_1_1_1_1_1" localSheetId="9">#REF!</definedName>
    <definedName name="Detail_LY_YTD_1_1_1_1_1_1_1_1" localSheetId="12">#REF!</definedName>
    <definedName name="Detail_LY_YTD_1_1_1_1_1_1_1_1" localSheetId="14">#REF!</definedName>
    <definedName name="Detail_LY_YTD_1_1_1_1_1_1_1_1" localSheetId="15">#REF!</definedName>
    <definedName name="Detail_LY_YTD_1_1_1_1_1_1_1_1" localSheetId="18">#REF!</definedName>
    <definedName name="Detail_LY_YTD_1_1_1_1_1_1_1_1">#REF!</definedName>
    <definedName name="Detail_LY_YTD_1_1_1_1_1_1_1_1_1" localSheetId="4">#REF!</definedName>
    <definedName name="Detail_LY_YTD_1_1_1_1_1_1_1_1_1" localSheetId="5">#REF!</definedName>
    <definedName name="Detail_LY_YTD_1_1_1_1_1_1_1_1_1" localSheetId="6">#REF!</definedName>
    <definedName name="Detail_LY_YTD_1_1_1_1_1_1_1_1_1" localSheetId="0">#REF!</definedName>
    <definedName name="Detail_LY_YTD_1_1_1_1_1_1_1_1_1" localSheetId="8">#REF!</definedName>
    <definedName name="Detail_LY_YTD_1_1_1_1_1_1_1_1_1" localSheetId="7">#REF!</definedName>
    <definedName name="Detail_LY_YTD_1_1_1_1_1_1_1_1_1" localSheetId="10">#REF!</definedName>
    <definedName name="Detail_LY_YTD_1_1_1_1_1_1_1_1_1" localSheetId="9">#REF!</definedName>
    <definedName name="Detail_LY_YTD_1_1_1_1_1_1_1_1_1" localSheetId="12">#REF!</definedName>
    <definedName name="Detail_LY_YTD_1_1_1_1_1_1_1_1_1" localSheetId="14">#REF!</definedName>
    <definedName name="Detail_LY_YTD_1_1_1_1_1_1_1_1_1" localSheetId="15">#REF!</definedName>
    <definedName name="Detail_LY_YTD_1_1_1_1_1_1_1_1_1" localSheetId="18">#REF!</definedName>
    <definedName name="Detail_LY_YTD_1_1_1_1_1_1_1_1_1">#REF!</definedName>
    <definedName name="Detail_LY_YTD_1_1_1_1_1_1_1_1_1_1" localSheetId="4">#REF!</definedName>
    <definedName name="Detail_LY_YTD_1_1_1_1_1_1_1_1_1_1" localSheetId="5">#REF!</definedName>
    <definedName name="Detail_LY_YTD_1_1_1_1_1_1_1_1_1_1" localSheetId="6">#REF!</definedName>
    <definedName name="Detail_LY_YTD_1_1_1_1_1_1_1_1_1_1" localSheetId="0">#REF!</definedName>
    <definedName name="Detail_LY_YTD_1_1_1_1_1_1_1_1_1_1" localSheetId="8">#REF!</definedName>
    <definedName name="Detail_LY_YTD_1_1_1_1_1_1_1_1_1_1" localSheetId="7">#REF!</definedName>
    <definedName name="Detail_LY_YTD_1_1_1_1_1_1_1_1_1_1" localSheetId="10">#REF!</definedName>
    <definedName name="Detail_LY_YTD_1_1_1_1_1_1_1_1_1_1" localSheetId="9">#REF!</definedName>
    <definedName name="Detail_LY_YTD_1_1_1_1_1_1_1_1_1_1" localSheetId="12">#REF!</definedName>
    <definedName name="Detail_LY_YTD_1_1_1_1_1_1_1_1_1_1" localSheetId="14">#REF!</definedName>
    <definedName name="Detail_LY_YTD_1_1_1_1_1_1_1_1_1_1" localSheetId="15">#REF!</definedName>
    <definedName name="Detail_LY_YTD_1_1_1_1_1_1_1_1_1_1" localSheetId="18">#REF!</definedName>
    <definedName name="Detail_LY_YTD_1_1_1_1_1_1_1_1_1_1">#REF!</definedName>
    <definedName name="Detail_LY_YTD_1_1_1_1_1_1_1_1_1_1_1" localSheetId="4">#REF!</definedName>
    <definedName name="Detail_LY_YTD_1_1_1_1_1_1_1_1_1_1_1" localSheetId="5">#REF!</definedName>
    <definedName name="Detail_LY_YTD_1_1_1_1_1_1_1_1_1_1_1" localSheetId="6">#REF!</definedName>
    <definedName name="Detail_LY_YTD_1_1_1_1_1_1_1_1_1_1_1" localSheetId="0">#REF!</definedName>
    <definedName name="Detail_LY_YTD_1_1_1_1_1_1_1_1_1_1_1" localSheetId="8">#REF!</definedName>
    <definedName name="Detail_LY_YTD_1_1_1_1_1_1_1_1_1_1_1" localSheetId="7">#REF!</definedName>
    <definedName name="Detail_LY_YTD_1_1_1_1_1_1_1_1_1_1_1" localSheetId="10">#REF!</definedName>
    <definedName name="Detail_LY_YTD_1_1_1_1_1_1_1_1_1_1_1" localSheetId="9">#REF!</definedName>
    <definedName name="Detail_LY_YTD_1_1_1_1_1_1_1_1_1_1_1" localSheetId="12">#REF!</definedName>
    <definedName name="Detail_LY_YTD_1_1_1_1_1_1_1_1_1_1_1" localSheetId="14">#REF!</definedName>
    <definedName name="Detail_LY_YTD_1_1_1_1_1_1_1_1_1_1_1" localSheetId="15">#REF!</definedName>
    <definedName name="Detail_LY_YTD_1_1_1_1_1_1_1_1_1_1_1" localSheetId="18">#REF!</definedName>
    <definedName name="Detail_LY_YTD_1_1_1_1_1_1_1_1_1_1_1">#REF!</definedName>
    <definedName name="Detail_LY_YTD_1_1_1_1_1_1_1_1_1_1_2" localSheetId="4">#REF!</definedName>
    <definedName name="Detail_LY_YTD_1_1_1_1_1_1_1_1_1_1_2" localSheetId="5">#REF!</definedName>
    <definedName name="Detail_LY_YTD_1_1_1_1_1_1_1_1_1_1_2" localSheetId="6">#REF!</definedName>
    <definedName name="Detail_LY_YTD_1_1_1_1_1_1_1_1_1_1_2" localSheetId="0">#REF!</definedName>
    <definedName name="Detail_LY_YTD_1_1_1_1_1_1_1_1_1_1_2" localSheetId="8">#REF!</definedName>
    <definedName name="Detail_LY_YTD_1_1_1_1_1_1_1_1_1_1_2" localSheetId="7">#REF!</definedName>
    <definedName name="Detail_LY_YTD_1_1_1_1_1_1_1_1_1_1_2" localSheetId="10">#REF!</definedName>
    <definedName name="Detail_LY_YTD_1_1_1_1_1_1_1_1_1_1_2" localSheetId="9">#REF!</definedName>
    <definedName name="Detail_LY_YTD_1_1_1_1_1_1_1_1_1_1_2" localSheetId="12">#REF!</definedName>
    <definedName name="Detail_LY_YTD_1_1_1_1_1_1_1_1_1_1_2" localSheetId="14">#REF!</definedName>
    <definedName name="Detail_LY_YTD_1_1_1_1_1_1_1_1_1_1_2" localSheetId="15">#REF!</definedName>
    <definedName name="Detail_LY_YTD_1_1_1_1_1_1_1_1_1_1_2" localSheetId="18">#REF!</definedName>
    <definedName name="Detail_LY_YTD_1_1_1_1_1_1_1_1_1_1_2">#REF!</definedName>
    <definedName name="Detail_LY_YTD_1_1_1_1_1_1_1_1_1_2" localSheetId="4">#REF!</definedName>
    <definedName name="Detail_LY_YTD_1_1_1_1_1_1_1_1_1_2" localSheetId="5">#REF!</definedName>
    <definedName name="Detail_LY_YTD_1_1_1_1_1_1_1_1_1_2" localSheetId="6">#REF!</definedName>
    <definedName name="Detail_LY_YTD_1_1_1_1_1_1_1_1_1_2" localSheetId="0">#REF!</definedName>
    <definedName name="Detail_LY_YTD_1_1_1_1_1_1_1_1_1_2" localSheetId="8">#REF!</definedName>
    <definedName name="Detail_LY_YTD_1_1_1_1_1_1_1_1_1_2" localSheetId="7">#REF!</definedName>
    <definedName name="Detail_LY_YTD_1_1_1_1_1_1_1_1_1_2" localSheetId="10">#REF!</definedName>
    <definedName name="Detail_LY_YTD_1_1_1_1_1_1_1_1_1_2" localSheetId="9">#REF!</definedName>
    <definedName name="Detail_LY_YTD_1_1_1_1_1_1_1_1_1_2" localSheetId="12">#REF!</definedName>
    <definedName name="Detail_LY_YTD_1_1_1_1_1_1_1_1_1_2" localSheetId="14">#REF!</definedName>
    <definedName name="Detail_LY_YTD_1_1_1_1_1_1_1_1_1_2" localSheetId="15">#REF!</definedName>
    <definedName name="Detail_LY_YTD_1_1_1_1_1_1_1_1_1_2" localSheetId="18">#REF!</definedName>
    <definedName name="Detail_LY_YTD_1_1_1_1_1_1_1_1_1_2">#REF!</definedName>
    <definedName name="Detail_LY_YTD_1_1_1_1_1_1_1_1_2" localSheetId="4">#REF!</definedName>
    <definedName name="Detail_LY_YTD_1_1_1_1_1_1_1_1_2" localSheetId="5">#REF!</definedName>
    <definedName name="Detail_LY_YTD_1_1_1_1_1_1_1_1_2" localSheetId="6">#REF!</definedName>
    <definedName name="Detail_LY_YTD_1_1_1_1_1_1_1_1_2" localSheetId="0">#REF!</definedName>
    <definedName name="Detail_LY_YTD_1_1_1_1_1_1_1_1_2" localSheetId="8">#REF!</definedName>
    <definedName name="Detail_LY_YTD_1_1_1_1_1_1_1_1_2" localSheetId="7">#REF!</definedName>
    <definedName name="Detail_LY_YTD_1_1_1_1_1_1_1_1_2" localSheetId="10">#REF!</definedName>
    <definedName name="Detail_LY_YTD_1_1_1_1_1_1_1_1_2" localSheetId="9">#REF!</definedName>
    <definedName name="Detail_LY_YTD_1_1_1_1_1_1_1_1_2" localSheetId="12">#REF!</definedName>
    <definedName name="Detail_LY_YTD_1_1_1_1_1_1_1_1_2" localSheetId="14">#REF!</definedName>
    <definedName name="Detail_LY_YTD_1_1_1_1_1_1_1_1_2" localSheetId="15">#REF!</definedName>
    <definedName name="Detail_LY_YTD_1_1_1_1_1_1_1_1_2" localSheetId="18">#REF!</definedName>
    <definedName name="Detail_LY_YTD_1_1_1_1_1_1_1_1_2">#REF!</definedName>
    <definedName name="Detail_LY_YTD_1_1_1_1_1_1_1_2" localSheetId="4">#REF!</definedName>
    <definedName name="Detail_LY_YTD_1_1_1_1_1_1_1_2" localSheetId="5">#REF!</definedName>
    <definedName name="Detail_LY_YTD_1_1_1_1_1_1_1_2" localSheetId="6">#REF!</definedName>
    <definedName name="Detail_LY_YTD_1_1_1_1_1_1_1_2" localSheetId="0">#REF!</definedName>
    <definedName name="Detail_LY_YTD_1_1_1_1_1_1_1_2" localSheetId="8">#REF!</definedName>
    <definedName name="Detail_LY_YTD_1_1_1_1_1_1_1_2" localSheetId="7">#REF!</definedName>
    <definedName name="Detail_LY_YTD_1_1_1_1_1_1_1_2" localSheetId="10">#REF!</definedName>
    <definedName name="Detail_LY_YTD_1_1_1_1_1_1_1_2" localSheetId="9">#REF!</definedName>
    <definedName name="Detail_LY_YTD_1_1_1_1_1_1_1_2" localSheetId="12">#REF!</definedName>
    <definedName name="Detail_LY_YTD_1_1_1_1_1_1_1_2" localSheetId="14">#REF!</definedName>
    <definedName name="Detail_LY_YTD_1_1_1_1_1_1_1_2" localSheetId="15">#REF!</definedName>
    <definedName name="Detail_LY_YTD_1_1_1_1_1_1_1_2" localSheetId="18">#REF!</definedName>
    <definedName name="Detail_LY_YTD_1_1_1_1_1_1_1_2">#REF!</definedName>
    <definedName name="Detail_LY_YTD_1_1_1_1_1_1_2" localSheetId="4">#REF!</definedName>
    <definedName name="Detail_LY_YTD_1_1_1_1_1_1_2" localSheetId="5">#REF!</definedName>
    <definedName name="Detail_LY_YTD_1_1_1_1_1_1_2" localSheetId="6">#REF!</definedName>
    <definedName name="Detail_LY_YTD_1_1_1_1_1_1_2" localSheetId="0">#REF!</definedName>
    <definedName name="Detail_LY_YTD_1_1_1_1_1_1_2" localSheetId="8">#REF!</definedName>
    <definedName name="Detail_LY_YTD_1_1_1_1_1_1_2" localSheetId="7">#REF!</definedName>
    <definedName name="Detail_LY_YTD_1_1_1_1_1_1_2" localSheetId="10">#REF!</definedName>
    <definedName name="Detail_LY_YTD_1_1_1_1_1_1_2" localSheetId="9">#REF!</definedName>
    <definedName name="Detail_LY_YTD_1_1_1_1_1_1_2" localSheetId="12">#REF!</definedName>
    <definedName name="Detail_LY_YTD_1_1_1_1_1_1_2" localSheetId="14">#REF!</definedName>
    <definedName name="Detail_LY_YTD_1_1_1_1_1_1_2" localSheetId="15">#REF!</definedName>
    <definedName name="Detail_LY_YTD_1_1_1_1_1_1_2" localSheetId="18">#REF!</definedName>
    <definedName name="Detail_LY_YTD_1_1_1_1_1_1_2">#REF!</definedName>
    <definedName name="Detail_LY_YTD_1_1_1_1_1_2" localSheetId="4">#REF!</definedName>
    <definedName name="Detail_LY_YTD_1_1_1_1_1_2" localSheetId="5">#REF!</definedName>
    <definedName name="Detail_LY_YTD_1_1_1_1_1_2" localSheetId="6">#REF!</definedName>
    <definedName name="Detail_LY_YTD_1_1_1_1_1_2" localSheetId="0">#REF!</definedName>
    <definedName name="Detail_LY_YTD_1_1_1_1_1_2" localSheetId="8">#REF!</definedName>
    <definedName name="Detail_LY_YTD_1_1_1_1_1_2" localSheetId="7">#REF!</definedName>
    <definedName name="Detail_LY_YTD_1_1_1_1_1_2" localSheetId="10">#REF!</definedName>
    <definedName name="Detail_LY_YTD_1_1_1_1_1_2" localSheetId="9">#REF!</definedName>
    <definedName name="Detail_LY_YTD_1_1_1_1_1_2" localSheetId="12">#REF!</definedName>
    <definedName name="Detail_LY_YTD_1_1_1_1_1_2" localSheetId="14">#REF!</definedName>
    <definedName name="Detail_LY_YTD_1_1_1_1_1_2" localSheetId="15">#REF!</definedName>
    <definedName name="Detail_LY_YTD_1_1_1_1_1_2" localSheetId="18">#REF!</definedName>
    <definedName name="Detail_LY_YTD_1_1_1_1_1_2">#REF!</definedName>
    <definedName name="Detail_LY_YTD_1_1_1_1_2" localSheetId="4">#REF!</definedName>
    <definedName name="Detail_LY_YTD_1_1_1_1_2" localSheetId="5">#REF!</definedName>
    <definedName name="Detail_LY_YTD_1_1_1_1_2" localSheetId="6">#REF!</definedName>
    <definedName name="Detail_LY_YTD_1_1_1_1_2" localSheetId="0">#REF!</definedName>
    <definedName name="Detail_LY_YTD_1_1_1_1_2" localSheetId="8">#REF!</definedName>
    <definedName name="Detail_LY_YTD_1_1_1_1_2" localSheetId="7">#REF!</definedName>
    <definedName name="Detail_LY_YTD_1_1_1_1_2" localSheetId="10">#REF!</definedName>
    <definedName name="Detail_LY_YTD_1_1_1_1_2" localSheetId="9">#REF!</definedName>
    <definedName name="Detail_LY_YTD_1_1_1_1_2" localSheetId="12">#REF!</definedName>
    <definedName name="Detail_LY_YTD_1_1_1_1_2" localSheetId="14">#REF!</definedName>
    <definedName name="Detail_LY_YTD_1_1_1_1_2" localSheetId="15">#REF!</definedName>
    <definedName name="Detail_LY_YTD_1_1_1_1_2" localSheetId="18">#REF!</definedName>
    <definedName name="Detail_LY_YTD_1_1_1_1_2">#REF!</definedName>
    <definedName name="Detail_LY_YTD_1_1_1_2" localSheetId="4">#REF!</definedName>
    <definedName name="Detail_LY_YTD_1_1_1_2" localSheetId="5">#REF!</definedName>
    <definedName name="Detail_LY_YTD_1_1_1_2" localSheetId="6">#REF!</definedName>
    <definedName name="Detail_LY_YTD_1_1_1_2" localSheetId="0">#REF!</definedName>
    <definedName name="Detail_LY_YTD_1_1_1_2" localSheetId="8">#REF!</definedName>
    <definedName name="Detail_LY_YTD_1_1_1_2" localSheetId="7">#REF!</definedName>
    <definedName name="Detail_LY_YTD_1_1_1_2" localSheetId="10">#REF!</definedName>
    <definedName name="Detail_LY_YTD_1_1_1_2" localSheetId="9">#REF!</definedName>
    <definedName name="Detail_LY_YTD_1_1_1_2" localSheetId="12">#REF!</definedName>
    <definedName name="Detail_LY_YTD_1_1_1_2" localSheetId="14">#REF!</definedName>
    <definedName name="Detail_LY_YTD_1_1_1_2" localSheetId="15">#REF!</definedName>
    <definedName name="Detail_LY_YTD_1_1_1_2" localSheetId="18">#REF!</definedName>
    <definedName name="Detail_LY_YTD_1_1_1_2">#REF!</definedName>
    <definedName name="Detail_LY_YTD_1_1_2" localSheetId="4">#REF!</definedName>
    <definedName name="Detail_LY_YTD_1_1_2" localSheetId="5">#REF!</definedName>
    <definedName name="Detail_LY_YTD_1_1_2" localSheetId="6">#REF!</definedName>
    <definedName name="Detail_LY_YTD_1_1_2" localSheetId="0">#REF!</definedName>
    <definedName name="Detail_LY_YTD_1_1_2" localSheetId="8">#REF!</definedName>
    <definedName name="Detail_LY_YTD_1_1_2" localSheetId="7">#REF!</definedName>
    <definedName name="Detail_LY_YTD_1_1_2" localSheetId="10">#REF!</definedName>
    <definedName name="Detail_LY_YTD_1_1_2" localSheetId="9">#REF!</definedName>
    <definedName name="Detail_LY_YTD_1_1_2" localSheetId="12">#REF!</definedName>
    <definedName name="Detail_LY_YTD_1_1_2" localSheetId="14">#REF!</definedName>
    <definedName name="Detail_LY_YTD_1_1_2" localSheetId="15">#REF!</definedName>
    <definedName name="Detail_LY_YTD_1_1_2" localSheetId="18">#REF!</definedName>
    <definedName name="Detail_LY_YTD_1_1_2">#REF!</definedName>
    <definedName name="Detail_LY_YTD_1_2" localSheetId="4">#REF!</definedName>
    <definedName name="Detail_LY_YTD_1_2" localSheetId="5">#REF!</definedName>
    <definedName name="Detail_LY_YTD_1_2" localSheetId="6">#REF!</definedName>
    <definedName name="Detail_LY_YTD_1_2" localSheetId="0">#REF!</definedName>
    <definedName name="Detail_LY_YTD_1_2" localSheetId="8">#REF!</definedName>
    <definedName name="Detail_LY_YTD_1_2" localSheetId="7">#REF!</definedName>
    <definedName name="Detail_LY_YTD_1_2" localSheetId="10">#REF!</definedName>
    <definedName name="Detail_LY_YTD_1_2" localSheetId="9">#REF!</definedName>
    <definedName name="Detail_LY_YTD_1_2" localSheetId="12">#REF!</definedName>
    <definedName name="Detail_LY_YTD_1_2" localSheetId="14">#REF!</definedName>
    <definedName name="Detail_LY_YTD_1_2" localSheetId="15">#REF!</definedName>
    <definedName name="Detail_LY_YTD_1_2" localSheetId="18">#REF!</definedName>
    <definedName name="Detail_LY_YTD_1_2">#REF!</definedName>
    <definedName name="Detail_LY_YTD_2" localSheetId="4">#REF!</definedName>
    <definedName name="Detail_LY_YTD_2" localSheetId="5">#REF!</definedName>
    <definedName name="Detail_LY_YTD_2" localSheetId="6">#REF!</definedName>
    <definedName name="Detail_LY_YTD_2" localSheetId="0">#REF!</definedName>
    <definedName name="Detail_LY_YTD_2" localSheetId="8">#REF!</definedName>
    <definedName name="Detail_LY_YTD_2" localSheetId="7">#REF!</definedName>
    <definedName name="Detail_LY_YTD_2" localSheetId="10">#REF!</definedName>
    <definedName name="Detail_LY_YTD_2" localSheetId="9">#REF!</definedName>
    <definedName name="Detail_LY_YTD_2" localSheetId="12">#REF!</definedName>
    <definedName name="Detail_LY_YTD_2" localSheetId="14">#REF!</definedName>
    <definedName name="Detail_LY_YTD_2" localSheetId="15">#REF!</definedName>
    <definedName name="Detail_LY_YTD_2" localSheetId="18">#REF!</definedName>
    <definedName name="Detail_LY_YTD_2">#REF!</definedName>
    <definedName name="Detail_Q1_Actual_1_1_1_1" localSheetId="4">#REF!</definedName>
    <definedName name="Detail_Q1_Actual_1_1_1_1" localSheetId="5">#REF!</definedName>
    <definedName name="Detail_Q1_Actual_1_1_1_1" localSheetId="6">#REF!</definedName>
    <definedName name="Detail_Q1_Actual_1_1_1_1" localSheetId="0">#REF!</definedName>
    <definedName name="Detail_Q1_Actual_1_1_1_1" localSheetId="8">#REF!</definedName>
    <definedName name="Detail_Q1_Actual_1_1_1_1" localSheetId="7">#REF!</definedName>
    <definedName name="Detail_Q1_Actual_1_1_1_1" localSheetId="10">#REF!</definedName>
    <definedName name="Detail_Q1_Actual_1_1_1_1" localSheetId="9">#REF!</definedName>
    <definedName name="Detail_Q1_Actual_1_1_1_1" localSheetId="12">#REF!</definedName>
    <definedName name="Detail_Q1_Actual_1_1_1_1" localSheetId="14">#REF!</definedName>
    <definedName name="Detail_Q1_Actual_1_1_1_1" localSheetId="15">#REF!</definedName>
    <definedName name="Detail_Q1_Actual_1_1_1_1" localSheetId="18">#REF!</definedName>
    <definedName name="Detail_Q1_Actual_1_1_1_1">#REF!</definedName>
    <definedName name="Detail_Q1_Actual_1_1_1_1_1" localSheetId="4">#REF!</definedName>
    <definedName name="Detail_Q1_Actual_1_1_1_1_1" localSheetId="5">#REF!</definedName>
    <definedName name="Detail_Q1_Actual_1_1_1_1_1" localSheetId="6">#REF!</definedName>
    <definedName name="Detail_Q1_Actual_1_1_1_1_1" localSheetId="0">#REF!</definedName>
    <definedName name="Detail_Q1_Actual_1_1_1_1_1" localSheetId="8">#REF!</definedName>
    <definedName name="Detail_Q1_Actual_1_1_1_1_1" localSheetId="7">#REF!</definedName>
    <definedName name="Detail_Q1_Actual_1_1_1_1_1" localSheetId="10">#REF!</definedName>
    <definedName name="Detail_Q1_Actual_1_1_1_1_1" localSheetId="9">#REF!</definedName>
    <definedName name="Detail_Q1_Actual_1_1_1_1_1" localSheetId="12">#REF!</definedName>
    <definedName name="Detail_Q1_Actual_1_1_1_1_1" localSheetId="14">#REF!</definedName>
    <definedName name="Detail_Q1_Actual_1_1_1_1_1" localSheetId="15">#REF!</definedName>
    <definedName name="Detail_Q1_Actual_1_1_1_1_1" localSheetId="18">#REF!</definedName>
    <definedName name="Detail_Q1_Actual_1_1_1_1_1">#REF!</definedName>
    <definedName name="Detail_Q1_Actual_1_1_1_1_1_1" localSheetId="4">#REF!</definedName>
    <definedName name="Detail_Q1_Actual_1_1_1_1_1_1" localSheetId="5">#REF!</definedName>
    <definedName name="Detail_Q1_Actual_1_1_1_1_1_1" localSheetId="6">#REF!</definedName>
    <definedName name="Detail_Q1_Actual_1_1_1_1_1_1" localSheetId="0">#REF!</definedName>
    <definedName name="Detail_Q1_Actual_1_1_1_1_1_1" localSheetId="8">#REF!</definedName>
    <definedName name="Detail_Q1_Actual_1_1_1_1_1_1" localSheetId="7">#REF!</definedName>
    <definedName name="Detail_Q1_Actual_1_1_1_1_1_1" localSheetId="10">#REF!</definedName>
    <definedName name="Detail_Q1_Actual_1_1_1_1_1_1" localSheetId="9">#REF!</definedName>
    <definedName name="Detail_Q1_Actual_1_1_1_1_1_1" localSheetId="12">#REF!</definedName>
    <definedName name="Detail_Q1_Actual_1_1_1_1_1_1" localSheetId="14">#REF!</definedName>
    <definedName name="Detail_Q1_Actual_1_1_1_1_1_1" localSheetId="15">#REF!</definedName>
    <definedName name="Detail_Q1_Actual_1_1_1_1_1_1" localSheetId="18">#REF!</definedName>
    <definedName name="Detail_Q1_Actual_1_1_1_1_1_1">#REF!</definedName>
    <definedName name="Detail_Q1_Actual_1_1_1_1_1_1_1" localSheetId="4">#REF!</definedName>
    <definedName name="Detail_Q1_Actual_1_1_1_1_1_1_1" localSheetId="5">#REF!</definedName>
    <definedName name="Detail_Q1_Actual_1_1_1_1_1_1_1" localSheetId="6">#REF!</definedName>
    <definedName name="Detail_Q1_Actual_1_1_1_1_1_1_1" localSheetId="0">#REF!</definedName>
    <definedName name="Detail_Q1_Actual_1_1_1_1_1_1_1" localSheetId="8">#REF!</definedName>
    <definedName name="Detail_Q1_Actual_1_1_1_1_1_1_1" localSheetId="7">#REF!</definedName>
    <definedName name="Detail_Q1_Actual_1_1_1_1_1_1_1" localSheetId="10">#REF!</definedName>
    <definedName name="Detail_Q1_Actual_1_1_1_1_1_1_1" localSheetId="9">#REF!</definedName>
    <definedName name="Detail_Q1_Actual_1_1_1_1_1_1_1" localSheetId="12">#REF!</definedName>
    <definedName name="Detail_Q1_Actual_1_1_1_1_1_1_1" localSheetId="14">#REF!</definedName>
    <definedName name="Detail_Q1_Actual_1_1_1_1_1_1_1" localSheetId="15">#REF!</definedName>
    <definedName name="Detail_Q1_Actual_1_1_1_1_1_1_1" localSheetId="18">#REF!</definedName>
    <definedName name="Detail_Q1_Actual_1_1_1_1_1_1_1">#REF!</definedName>
    <definedName name="Detail_Q1_Actual_1_1_1_1_1_1_1_1" localSheetId="4">#REF!</definedName>
    <definedName name="Detail_Q1_Actual_1_1_1_1_1_1_1_1" localSheetId="5">#REF!</definedName>
    <definedName name="Detail_Q1_Actual_1_1_1_1_1_1_1_1" localSheetId="6">#REF!</definedName>
    <definedName name="Detail_Q1_Actual_1_1_1_1_1_1_1_1" localSheetId="0">#REF!</definedName>
    <definedName name="Detail_Q1_Actual_1_1_1_1_1_1_1_1" localSheetId="8">#REF!</definedName>
    <definedName name="Detail_Q1_Actual_1_1_1_1_1_1_1_1" localSheetId="7">#REF!</definedName>
    <definedName name="Detail_Q1_Actual_1_1_1_1_1_1_1_1" localSheetId="10">#REF!</definedName>
    <definedName name="Detail_Q1_Actual_1_1_1_1_1_1_1_1" localSheetId="9">#REF!</definedName>
    <definedName name="Detail_Q1_Actual_1_1_1_1_1_1_1_1" localSheetId="12">#REF!</definedName>
    <definedName name="Detail_Q1_Actual_1_1_1_1_1_1_1_1" localSheetId="14">#REF!</definedName>
    <definedName name="Detail_Q1_Actual_1_1_1_1_1_1_1_1" localSheetId="15">#REF!</definedName>
    <definedName name="Detail_Q1_Actual_1_1_1_1_1_1_1_1" localSheetId="18">#REF!</definedName>
    <definedName name="Detail_Q1_Actual_1_1_1_1_1_1_1_1">#REF!</definedName>
    <definedName name="Detail_Q1_Actual_1_1_1_1_1_1_1_1_1" localSheetId="4">#REF!</definedName>
    <definedName name="Detail_Q1_Actual_1_1_1_1_1_1_1_1_1" localSheetId="5">#REF!</definedName>
    <definedName name="Detail_Q1_Actual_1_1_1_1_1_1_1_1_1" localSheetId="6">#REF!</definedName>
    <definedName name="Detail_Q1_Actual_1_1_1_1_1_1_1_1_1" localSheetId="0">#REF!</definedName>
    <definedName name="Detail_Q1_Actual_1_1_1_1_1_1_1_1_1" localSheetId="8">#REF!</definedName>
    <definedName name="Detail_Q1_Actual_1_1_1_1_1_1_1_1_1" localSheetId="7">#REF!</definedName>
    <definedName name="Detail_Q1_Actual_1_1_1_1_1_1_1_1_1" localSheetId="10">#REF!</definedName>
    <definedName name="Detail_Q1_Actual_1_1_1_1_1_1_1_1_1" localSheetId="9">#REF!</definedName>
    <definedName name="Detail_Q1_Actual_1_1_1_1_1_1_1_1_1" localSheetId="12">#REF!</definedName>
    <definedName name="Detail_Q1_Actual_1_1_1_1_1_1_1_1_1" localSheetId="14">#REF!</definedName>
    <definedName name="Detail_Q1_Actual_1_1_1_1_1_1_1_1_1" localSheetId="15">#REF!</definedName>
    <definedName name="Detail_Q1_Actual_1_1_1_1_1_1_1_1_1" localSheetId="18">#REF!</definedName>
    <definedName name="Detail_Q1_Actual_1_1_1_1_1_1_1_1_1">#REF!</definedName>
    <definedName name="Detail_Q1_Actual_1_1_1_1_1_1_1_1_1_1" localSheetId="4">#REF!</definedName>
    <definedName name="Detail_Q1_Actual_1_1_1_1_1_1_1_1_1_1" localSheetId="5">#REF!</definedName>
    <definedName name="Detail_Q1_Actual_1_1_1_1_1_1_1_1_1_1" localSheetId="6">#REF!</definedName>
    <definedName name="Detail_Q1_Actual_1_1_1_1_1_1_1_1_1_1" localSheetId="0">#REF!</definedName>
    <definedName name="Detail_Q1_Actual_1_1_1_1_1_1_1_1_1_1" localSheetId="8">#REF!</definedName>
    <definedName name="Detail_Q1_Actual_1_1_1_1_1_1_1_1_1_1" localSheetId="7">#REF!</definedName>
    <definedName name="Detail_Q1_Actual_1_1_1_1_1_1_1_1_1_1" localSheetId="10">#REF!</definedName>
    <definedName name="Detail_Q1_Actual_1_1_1_1_1_1_1_1_1_1" localSheetId="9">#REF!</definedName>
    <definedName name="Detail_Q1_Actual_1_1_1_1_1_1_1_1_1_1" localSheetId="12">#REF!</definedName>
    <definedName name="Detail_Q1_Actual_1_1_1_1_1_1_1_1_1_1" localSheetId="14">#REF!</definedName>
    <definedName name="Detail_Q1_Actual_1_1_1_1_1_1_1_1_1_1" localSheetId="15">#REF!</definedName>
    <definedName name="Detail_Q1_Actual_1_1_1_1_1_1_1_1_1_1" localSheetId="18">#REF!</definedName>
    <definedName name="Detail_Q1_Actual_1_1_1_1_1_1_1_1_1_1">#REF!</definedName>
    <definedName name="Detail_Q1_Actual_1_1_1_1_1_1_1_1_1_1_1" localSheetId="4">#REF!</definedName>
    <definedName name="Detail_Q1_Actual_1_1_1_1_1_1_1_1_1_1_1" localSheetId="5">#REF!</definedName>
    <definedName name="Detail_Q1_Actual_1_1_1_1_1_1_1_1_1_1_1" localSheetId="6">#REF!</definedName>
    <definedName name="Detail_Q1_Actual_1_1_1_1_1_1_1_1_1_1_1" localSheetId="0">#REF!</definedName>
    <definedName name="Detail_Q1_Actual_1_1_1_1_1_1_1_1_1_1_1" localSheetId="8">#REF!</definedName>
    <definedName name="Detail_Q1_Actual_1_1_1_1_1_1_1_1_1_1_1" localSheetId="7">#REF!</definedName>
    <definedName name="Detail_Q1_Actual_1_1_1_1_1_1_1_1_1_1_1" localSheetId="10">#REF!</definedName>
    <definedName name="Detail_Q1_Actual_1_1_1_1_1_1_1_1_1_1_1" localSheetId="9">#REF!</definedName>
    <definedName name="Detail_Q1_Actual_1_1_1_1_1_1_1_1_1_1_1" localSheetId="12">#REF!</definedName>
    <definedName name="Detail_Q1_Actual_1_1_1_1_1_1_1_1_1_1_1" localSheetId="14">#REF!</definedName>
    <definedName name="Detail_Q1_Actual_1_1_1_1_1_1_1_1_1_1_1" localSheetId="15">#REF!</definedName>
    <definedName name="Detail_Q1_Actual_1_1_1_1_1_1_1_1_1_1_1" localSheetId="18">#REF!</definedName>
    <definedName name="Detail_Q1_Actual_1_1_1_1_1_1_1_1_1_1_1">#REF!</definedName>
    <definedName name="Detail_Q1_Actual_1_1_1_1_1_1_1_1_1_1_2" localSheetId="4">#REF!</definedName>
    <definedName name="Detail_Q1_Actual_1_1_1_1_1_1_1_1_1_1_2" localSheetId="5">#REF!</definedName>
    <definedName name="Detail_Q1_Actual_1_1_1_1_1_1_1_1_1_1_2" localSheetId="6">#REF!</definedName>
    <definedName name="Detail_Q1_Actual_1_1_1_1_1_1_1_1_1_1_2" localSheetId="0">#REF!</definedName>
    <definedName name="Detail_Q1_Actual_1_1_1_1_1_1_1_1_1_1_2" localSheetId="8">#REF!</definedName>
    <definedName name="Detail_Q1_Actual_1_1_1_1_1_1_1_1_1_1_2" localSheetId="7">#REF!</definedName>
    <definedName name="Detail_Q1_Actual_1_1_1_1_1_1_1_1_1_1_2" localSheetId="10">#REF!</definedName>
    <definedName name="Detail_Q1_Actual_1_1_1_1_1_1_1_1_1_1_2" localSheetId="9">#REF!</definedName>
    <definedName name="Detail_Q1_Actual_1_1_1_1_1_1_1_1_1_1_2" localSheetId="12">#REF!</definedName>
    <definedName name="Detail_Q1_Actual_1_1_1_1_1_1_1_1_1_1_2" localSheetId="14">#REF!</definedName>
    <definedName name="Detail_Q1_Actual_1_1_1_1_1_1_1_1_1_1_2" localSheetId="15">#REF!</definedName>
    <definedName name="Detail_Q1_Actual_1_1_1_1_1_1_1_1_1_1_2" localSheetId="18">#REF!</definedName>
    <definedName name="Detail_Q1_Actual_1_1_1_1_1_1_1_1_1_1_2">#REF!</definedName>
    <definedName name="Detail_Q1_Actual_1_1_1_1_1_1_1_1_1_2" localSheetId="4">#REF!</definedName>
    <definedName name="Detail_Q1_Actual_1_1_1_1_1_1_1_1_1_2" localSheetId="5">#REF!</definedName>
    <definedName name="Detail_Q1_Actual_1_1_1_1_1_1_1_1_1_2" localSheetId="6">#REF!</definedName>
    <definedName name="Detail_Q1_Actual_1_1_1_1_1_1_1_1_1_2" localSheetId="0">#REF!</definedName>
    <definedName name="Detail_Q1_Actual_1_1_1_1_1_1_1_1_1_2" localSheetId="8">#REF!</definedName>
    <definedName name="Detail_Q1_Actual_1_1_1_1_1_1_1_1_1_2" localSheetId="7">#REF!</definedName>
    <definedName name="Detail_Q1_Actual_1_1_1_1_1_1_1_1_1_2" localSheetId="10">#REF!</definedName>
    <definedName name="Detail_Q1_Actual_1_1_1_1_1_1_1_1_1_2" localSheetId="9">#REF!</definedName>
    <definedName name="Detail_Q1_Actual_1_1_1_1_1_1_1_1_1_2" localSheetId="12">#REF!</definedName>
    <definedName name="Detail_Q1_Actual_1_1_1_1_1_1_1_1_1_2" localSheetId="14">#REF!</definedName>
    <definedName name="Detail_Q1_Actual_1_1_1_1_1_1_1_1_1_2" localSheetId="15">#REF!</definedName>
    <definedName name="Detail_Q1_Actual_1_1_1_1_1_1_1_1_1_2" localSheetId="18">#REF!</definedName>
    <definedName name="Detail_Q1_Actual_1_1_1_1_1_1_1_1_1_2">#REF!</definedName>
    <definedName name="Detail_Q1_Actual_1_1_1_1_1_1_1_1_2" localSheetId="4">#REF!</definedName>
    <definedName name="Detail_Q1_Actual_1_1_1_1_1_1_1_1_2" localSheetId="5">#REF!</definedName>
    <definedName name="Detail_Q1_Actual_1_1_1_1_1_1_1_1_2" localSheetId="6">#REF!</definedName>
    <definedName name="Detail_Q1_Actual_1_1_1_1_1_1_1_1_2" localSheetId="0">#REF!</definedName>
    <definedName name="Detail_Q1_Actual_1_1_1_1_1_1_1_1_2" localSheetId="8">#REF!</definedName>
    <definedName name="Detail_Q1_Actual_1_1_1_1_1_1_1_1_2" localSheetId="7">#REF!</definedName>
    <definedName name="Detail_Q1_Actual_1_1_1_1_1_1_1_1_2" localSheetId="10">#REF!</definedName>
    <definedName name="Detail_Q1_Actual_1_1_1_1_1_1_1_1_2" localSheetId="9">#REF!</definedName>
    <definedName name="Detail_Q1_Actual_1_1_1_1_1_1_1_1_2" localSheetId="12">#REF!</definedName>
    <definedName name="Detail_Q1_Actual_1_1_1_1_1_1_1_1_2" localSheetId="14">#REF!</definedName>
    <definedName name="Detail_Q1_Actual_1_1_1_1_1_1_1_1_2" localSheetId="15">#REF!</definedName>
    <definedName name="Detail_Q1_Actual_1_1_1_1_1_1_1_1_2" localSheetId="18">#REF!</definedName>
    <definedName name="Detail_Q1_Actual_1_1_1_1_1_1_1_1_2">#REF!</definedName>
    <definedName name="Detail_Q1_Actual_1_1_1_1_1_1_1_2" localSheetId="4">#REF!</definedName>
    <definedName name="Detail_Q1_Actual_1_1_1_1_1_1_1_2" localSheetId="5">#REF!</definedName>
    <definedName name="Detail_Q1_Actual_1_1_1_1_1_1_1_2" localSheetId="6">#REF!</definedName>
    <definedName name="Detail_Q1_Actual_1_1_1_1_1_1_1_2" localSheetId="0">#REF!</definedName>
    <definedName name="Detail_Q1_Actual_1_1_1_1_1_1_1_2" localSheetId="8">#REF!</definedName>
    <definedName name="Detail_Q1_Actual_1_1_1_1_1_1_1_2" localSheetId="7">#REF!</definedName>
    <definedName name="Detail_Q1_Actual_1_1_1_1_1_1_1_2" localSheetId="10">#REF!</definedName>
    <definedName name="Detail_Q1_Actual_1_1_1_1_1_1_1_2" localSheetId="9">#REF!</definedName>
    <definedName name="Detail_Q1_Actual_1_1_1_1_1_1_1_2" localSheetId="12">#REF!</definedName>
    <definedName name="Detail_Q1_Actual_1_1_1_1_1_1_1_2" localSheetId="14">#REF!</definedName>
    <definedName name="Detail_Q1_Actual_1_1_1_1_1_1_1_2" localSheetId="15">#REF!</definedName>
    <definedName name="Detail_Q1_Actual_1_1_1_1_1_1_1_2" localSheetId="18">#REF!</definedName>
    <definedName name="Detail_Q1_Actual_1_1_1_1_1_1_1_2">#REF!</definedName>
    <definedName name="Detail_Q1_Actual_1_1_1_1_1_1_2" localSheetId="4">#REF!</definedName>
    <definedName name="Detail_Q1_Actual_1_1_1_1_1_1_2" localSheetId="5">#REF!</definedName>
    <definedName name="Detail_Q1_Actual_1_1_1_1_1_1_2" localSheetId="6">#REF!</definedName>
    <definedName name="Detail_Q1_Actual_1_1_1_1_1_1_2" localSheetId="0">#REF!</definedName>
    <definedName name="Detail_Q1_Actual_1_1_1_1_1_1_2" localSheetId="8">#REF!</definedName>
    <definedName name="Detail_Q1_Actual_1_1_1_1_1_1_2" localSheetId="7">#REF!</definedName>
    <definedName name="Detail_Q1_Actual_1_1_1_1_1_1_2" localSheetId="10">#REF!</definedName>
    <definedName name="Detail_Q1_Actual_1_1_1_1_1_1_2" localSheetId="9">#REF!</definedName>
    <definedName name="Detail_Q1_Actual_1_1_1_1_1_1_2" localSheetId="12">#REF!</definedName>
    <definedName name="Detail_Q1_Actual_1_1_1_1_1_1_2" localSheetId="14">#REF!</definedName>
    <definedName name="Detail_Q1_Actual_1_1_1_1_1_1_2" localSheetId="15">#REF!</definedName>
    <definedName name="Detail_Q1_Actual_1_1_1_1_1_1_2" localSheetId="18">#REF!</definedName>
    <definedName name="Detail_Q1_Actual_1_1_1_1_1_1_2">#REF!</definedName>
    <definedName name="Detail_Q1_Actual_1_1_1_1_1_2" localSheetId="4">#REF!</definedName>
    <definedName name="Detail_Q1_Actual_1_1_1_1_1_2" localSheetId="5">#REF!</definedName>
    <definedName name="Detail_Q1_Actual_1_1_1_1_1_2" localSheetId="6">#REF!</definedName>
    <definedName name="Detail_Q1_Actual_1_1_1_1_1_2" localSheetId="0">#REF!</definedName>
    <definedName name="Detail_Q1_Actual_1_1_1_1_1_2" localSheetId="8">#REF!</definedName>
    <definedName name="Detail_Q1_Actual_1_1_1_1_1_2" localSheetId="7">#REF!</definedName>
    <definedName name="Detail_Q1_Actual_1_1_1_1_1_2" localSheetId="10">#REF!</definedName>
    <definedName name="Detail_Q1_Actual_1_1_1_1_1_2" localSheetId="9">#REF!</definedName>
    <definedName name="Detail_Q1_Actual_1_1_1_1_1_2" localSheetId="12">#REF!</definedName>
    <definedName name="Detail_Q1_Actual_1_1_1_1_1_2" localSheetId="14">#REF!</definedName>
    <definedName name="Detail_Q1_Actual_1_1_1_1_1_2" localSheetId="15">#REF!</definedName>
    <definedName name="Detail_Q1_Actual_1_1_1_1_1_2" localSheetId="18">#REF!</definedName>
    <definedName name="Detail_Q1_Actual_1_1_1_1_1_2">#REF!</definedName>
    <definedName name="Detail_Q1_Actual_1_1_1_1_2" localSheetId="4">#REF!</definedName>
    <definedName name="Detail_Q1_Actual_1_1_1_1_2" localSheetId="5">#REF!</definedName>
    <definedName name="Detail_Q1_Actual_1_1_1_1_2" localSheetId="6">#REF!</definedName>
    <definedName name="Detail_Q1_Actual_1_1_1_1_2" localSheetId="0">#REF!</definedName>
    <definedName name="Detail_Q1_Actual_1_1_1_1_2" localSheetId="8">#REF!</definedName>
    <definedName name="Detail_Q1_Actual_1_1_1_1_2" localSheetId="7">#REF!</definedName>
    <definedName name="Detail_Q1_Actual_1_1_1_1_2" localSheetId="10">#REF!</definedName>
    <definedName name="Detail_Q1_Actual_1_1_1_1_2" localSheetId="9">#REF!</definedName>
    <definedName name="Detail_Q1_Actual_1_1_1_1_2" localSheetId="12">#REF!</definedName>
    <definedName name="Detail_Q1_Actual_1_1_1_1_2" localSheetId="14">#REF!</definedName>
    <definedName name="Detail_Q1_Actual_1_1_1_1_2" localSheetId="15">#REF!</definedName>
    <definedName name="Detail_Q1_Actual_1_1_1_1_2" localSheetId="18">#REF!</definedName>
    <definedName name="Detail_Q1_Actual_1_1_1_1_2">#REF!</definedName>
    <definedName name="Detail_Q1_Actual_1_1_1_2" localSheetId="4">#REF!</definedName>
    <definedName name="Detail_Q1_Actual_1_1_1_2" localSheetId="5">#REF!</definedName>
    <definedName name="Detail_Q1_Actual_1_1_1_2" localSheetId="6">#REF!</definedName>
    <definedName name="Detail_Q1_Actual_1_1_1_2" localSheetId="0">#REF!</definedName>
    <definedName name="Detail_Q1_Actual_1_1_1_2" localSheetId="8">#REF!</definedName>
    <definedName name="Detail_Q1_Actual_1_1_1_2" localSheetId="7">#REF!</definedName>
    <definedName name="Detail_Q1_Actual_1_1_1_2" localSheetId="10">#REF!</definedName>
    <definedName name="Detail_Q1_Actual_1_1_1_2" localSheetId="9">#REF!</definedName>
    <definedName name="Detail_Q1_Actual_1_1_1_2" localSheetId="12">#REF!</definedName>
    <definedName name="Detail_Q1_Actual_1_1_1_2" localSheetId="14">#REF!</definedName>
    <definedName name="Detail_Q1_Actual_1_1_1_2" localSheetId="15">#REF!</definedName>
    <definedName name="Detail_Q1_Actual_1_1_1_2" localSheetId="18">#REF!</definedName>
    <definedName name="Detail_Q1_Actual_1_1_1_2">#REF!</definedName>
    <definedName name="Detail_Q1_Actual_1_1_2" localSheetId="4">#REF!</definedName>
    <definedName name="Detail_Q1_Actual_1_1_2" localSheetId="5">#REF!</definedName>
    <definedName name="Detail_Q1_Actual_1_1_2" localSheetId="6">#REF!</definedName>
    <definedName name="Detail_Q1_Actual_1_1_2" localSheetId="0">#REF!</definedName>
    <definedName name="Detail_Q1_Actual_1_1_2" localSheetId="8">#REF!</definedName>
    <definedName name="Detail_Q1_Actual_1_1_2" localSheetId="7">#REF!</definedName>
    <definedName name="Detail_Q1_Actual_1_1_2" localSheetId="10">#REF!</definedName>
    <definedName name="Detail_Q1_Actual_1_1_2" localSheetId="9">#REF!</definedName>
    <definedName name="Detail_Q1_Actual_1_1_2" localSheetId="12">#REF!</definedName>
    <definedName name="Detail_Q1_Actual_1_1_2" localSheetId="14">#REF!</definedName>
    <definedName name="Detail_Q1_Actual_1_1_2" localSheetId="15">#REF!</definedName>
    <definedName name="Detail_Q1_Actual_1_1_2" localSheetId="18">#REF!</definedName>
    <definedName name="Detail_Q1_Actual_1_1_2">#REF!</definedName>
    <definedName name="Detail_Q1_Actual_1_2" localSheetId="4">#REF!</definedName>
    <definedName name="Detail_Q1_Actual_1_2" localSheetId="5">#REF!</definedName>
    <definedName name="Detail_Q1_Actual_1_2" localSheetId="6">#REF!</definedName>
    <definedName name="Detail_Q1_Actual_1_2" localSheetId="0">#REF!</definedName>
    <definedName name="Detail_Q1_Actual_1_2" localSheetId="8">#REF!</definedName>
    <definedName name="Detail_Q1_Actual_1_2" localSheetId="7">#REF!</definedName>
    <definedName name="Detail_Q1_Actual_1_2" localSheetId="10">#REF!</definedName>
    <definedName name="Detail_Q1_Actual_1_2" localSheetId="9">#REF!</definedName>
    <definedName name="Detail_Q1_Actual_1_2" localSheetId="12">#REF!</definedName>
    <definedName name="Detail_Q1_Actual_1_2" localSheetId="14">#REF!</definedName>
    <definedName name="Detail_Q1_Actual_1_2" localSheetId="15">#REF!</definedName>
    <definedName name="Detail_Q1_Actual_1_2" localSheetId="18">#REF!</definedName>
    <definedName name="Detail_Q1_Actual_1_2">#REF!</definedName>
    <definedName name="Detail_Q1_Actual_2" localSheetId="4">#REF!</definedName>
    <definedName name="Detail_Q1_Actual_2" localSheetId="5">#REF!</definedName>
    <definedName name="Detail_Q1_Actual_2" localSheetId="6">#REF!</definedName>
    <definedName name="Detail_Q1_Actual_2" localSheetId="0">#REF!</definedName>
    <definedName name="Detail_Q1_Actual_2" localSheetId="8">#REF!</definedName>
    <definedName name="Detail_Q1_Actual_2" localSheetId="7">#REF!</definedName>
    <definedName name="Detail_Q1_Actual_2" localSheetId="10">#REF!</definedName>
    <definedName name="Detail_Q1_Actual_2" localSheetId="9">#REF!</definedName>
    <definedName name="Detail_Q1_Actual_2" localSheetId="12">#REF!</definedName>
    <definedName name="Detail_Q1_Actual_2" localSheetId="14">#REF!</definedName>
    <definedName name="Detail_Q1_Actual_2" localSheetId="15">#REF!</definedName>
    <definedName name="Detail_Q1_Actual_2" localSheetId="18">#REF!</definedName>
    <definedName name="Detail_Q1_Actual_2">#REF!</definedName>
    <definedName name="Detail_Q1_Budget_1_1_1_1" localSheetId="4">#REF!</definedName>
    <definedName name="Detail_Q1_Budget_1_1_1_1" localSheetId="5">#REF!</definedName>
    <definedName name="Detail_Q1_Budget_1_1_1_1" localSheetId="6">#REF!</definedName>
    <definedName name="Detail_Q1_Budget_1_1_1_1" localSheetId="0">#REF!</definedName>
    <definedName name="Detail_Q1_Budget_1_1_1_1" localSheetId="8">#REF!</definedName>
    <definedName name="Detail_Q1_Budget_1_1_1_1" localSheetId="7">#REF!</definedName>
    <definedName name="Detail_Q1_Budget_1_1_1_1" localSheetId="10">#REF!</definedName>
    <definedName name="Detail_Q1_Budget_1_1_1_1" localSheetId="9">#REF!</definedName>
    <definedName name="Detail_Q1_Budget_1_1_1_1" localSheetId="12">#REF!</definedName>
    <definedName name="Detail_Q1_Budget_1_1_1_1" localSheetId="14">#REF!</definedName>
    <definedName name="Detail_Q1_Budget_1_1_1_1" localSheetId="15">#REF!</definedName>
    <definedName name="Detail_Q1_Budget_1_1_1_1" localSheetId="18">#REF!</definedName>
    <definedName name="Detail_Q1_Budget_1_1_1_1">#REF!</definedName>
    <definedName name="Detail_Q1_Budget_1_1_1_1_1" localSheetId="4">#REF!</definedName>
    <definedName name="Detail_Q1_Budget_1_1_1_1_1" localSheetId="5">#REF!</definedName>
    <definedName name="Detail_Q1_Budget_1_1_1_1_1" localSheetId="6">#REF!</definedName>
    <definedName name="Detail_Q1_Budget_1_1_1_1_1" localSheetId="0">#REF!</definedName>
    <definedName name="Detail_Q1_Budget_1_1_1_1_1" localSheetId="8">#REF!</definedName>
    <definedName name="Detail_Q1_Budget_1_1_1_1_1" localSheetId="7">#REF!</definedName>
    <definedName name="Detail_Q1_Budget_1_1_1_1_1" localSheetId="10">#REF!</definedName>
    <definedName name="Detail_Q1_Budget_1_1_1_1_1" localSheetId="9">#REF!</definedName>
    <definedName name="Detail_Q1_Budget_1_1_1_1_1" localSheetId="12">#REF!</definedName>
    <definedName name="Detail_Q1_Budget_1_1_1_1_1" localSheetId="14">#REF!</definedName>
    <definedName name="Detail_Q1_Budget_1_1_1_1_1" localSheetId="15">#REF!</definedName>
    <definedName name="Detail_Q1_Budget_1_1_1_1_1" localSheetId="18">#REF!</definedName>
    <definedName name="Detail_Q1_Budget_1_1_1_1_1">#REF!</definedName>
    <definedName name="Detail_Q1_Budget_1_1_1_1_1_1" localSheetId="4">#REF!</definedName>
    <definedName name="Detail_Q1_Budget_1_1_1_1_1_1" localSheetId="5">#REF!</definedName>
    <definedName name="Detail_Q1_Budget_1_1_1_1_1_1" localSheetId="6">#REF!</definedName>
    <definedName name="Detail_Q1_Budget_1_1_1_1_1_1" localSheetId="0">#REF!</definedName>
    <definedName name="Detail_Q1_Budget_1_1_1_1_1_1" localSheetId="8">#REF!</definedName>
    <definedName name="Detail_Q1_Budget_1_1_1_1_1_1" localSheetId="7">#REF!</definedName>
    <definedName name="Detail_Q1_Budget_1_1_1_1_1_1" localSheetId="10">#REF!</definedName>
    <definedName name="Detail_Q1_Budget_1_1_1_1_1_1" localSheetId="9">#REF!</definedName>
    <definedName name="Detail_Q1_Budget_1_1_1_1_1_1" localSheetId="12">#REF!</definedName>
    <definedName name="Detail_Q1_Budget_1_1_1_1_1_1" localSheetId="14">#REF!</definedName>
    <definedName name="Detail_Q1_Budget_1_1_1_1_1_1" localSheetId="15">#REF!</definedName>
    <definedName name="Detail_Q1_Budget_1_1_1_1_1_1" localSheetId="18">#REF!</definedName>
    <definedName name="Detail_Q1_Budget_1_1_1_1_1_1">#REF!</definedName>
    <definedName name="Detail_Q1_Budget_1_1_1_1_1_1_1" localSheetId="4">#REF!</definedName>
    <definedName name="Detail_Q1_Budget_1_1_1_1_1_1_1" localSheetId="5">#REF!</definedName>
    <definedName name="Detail_Q1_Budget_1_1_1_1_1_1_1" localSheetId="6">#REF!</definedName>
    <definedName name="Detail_Q1_Budget_1_1_1_1_1_1_1" localSheetId="0">#REF!</definedName>
    <definedName name="Detail_Q1_Budget_1_1_1_1_1_1_1" localSheetId="8">#REF!</definedName>
    <definedName name="Detail_Q1_Budget_1_1_1_1_1_1_1" localSheetId="7">#REF!</definedName>
    <definedName name="Detail_Q1_Budget_1_1_1_1_1_1_1" localSheetId="10">#REF!</definedName>
    <definedName name="Detail_Q1_Budget_1_1_1_1_1_1_1" localSheetId="9">#REF!</definedName>
    <definedName name="Detail_Q1_Budget_1_1_1_1_1_1_1" localSheetId="12">#REF!</definedName>
    <definedName name="Detail_Q1_Budget_1_1_1_1_1_1_1" localSheetId="14">#REF!</definedName>
    <definedName name="Detail_Q1_Budget_1_1_1_1_1_1_1" localSheetId="15">#REF!</definedName>
    <definedName name="Detail_Q1_Budget_1_1_1_1_1_1_1" localSheetId="18">#REF!</definedName>
    <definedName name="Detail_Q1_Budget_1_1_1_1_1_1_1">#REF!</definedName>
    <definedName name="Detail_Q1_Budget_1_1_1_1_1_1_1_1" localSheetId="4">#REF!</definedName>
    <definedName name="Detail_Q1_Budget_1_1_1_1_1_1_1_1" localSheetId="5">#REF!</definedName>
    <definedName name="Detail_Q1_Budget_1_1_1_1_1_1_1_1" localSheetId="6">#REF!</definedName>
    <definedName name="Detail_Q1_Budget_1_1_1_1_1_1_1_1" localSheetId="0">#REF!</definedName>
    <definedName name="Detail_Q1_Budget_1_1_1_1_1_1_1_1" localSheetId="8">#REF!</definedName>
    <definedName name="Detail_Q1_Budget_1_1_1_1_1_1_1_1" localSheetId="7">#REF!</definedName>
    <definedName name="Detail_Q1_Budget_1_1_1_1_1_1_1_1" localSheetId="10">#REF!</definedName>
    <definedName name="Detail_Q1_Budget_1_1_1_1_1_1_1_1" localSheetId="9">#REF!</definedName>
    <definedName name="Detail_Q1_Budget_1_1_1_1_1_1_1_1" localSheetId="12">#REF!</definedName>
    <definedName name="Detail_Q1_Budget_1_1_1_1_1_1_1_1" localSheetId="14">#REF!</definedName>
    <definedName name="Detail_Q1_Budget_1_1_1_1_1_1_1_1" localSheetId="15">#REF!</definedName>
    <definedName name="Detail_Q1_Budget_1_1_1_1_1_1_1_1" localSheetId="18">#REF!</definedName>
    <definedName name="Detail_Q1_Budget_1_1_1_1_1_1_1_1">#REF!</definedName>
    <definedName name="Detail_Q1_Budget_1_1_1_1_1_1_1_1_1" localSheetId="4">#REF!</definedName>
    <definedName name="Detail_Q1_Budget_1_1_1_1_1_1_1_1_1" localSheetId="5">#REF!</definedName>
    <definedName name="Detail_Q1_Budget_1_1_1_1_1_1_1_1_1" localSheetId="6">#REF!</definedName>
    <definedName name="Detail_Q1_Budget_1_1_1_1_1_1_1_1_1" localSheetId="0">#REF!</definedName>
    <definedName name="Detail_Q1_Budget_1_1_1_1_1_1_1_1_1" localSheetId="8">#REF!</definedName>
    <definedName name="Detail_Q1_Budget_1_1_1_1_1_1_1_1_1" localSheetId="7">#REF!</definedName>
    <definedName name="Detail_Q1_Budget_1_1_1_1_1_1_1_1_1" localSheetId="10">#REF!</definedName>
    <definedName name="Detail_Q1_Budget_1_1_1_1_1_1_1_1_1" localSheetId="9">#REF!</definedName>
    <definedName name="Detail_Q1_Budget_1_1_1_1_1_1_1_1_1" localSheetId="12">#REF!</definedName>
    <definedName name="Detail_Q1_Budget_1_1_1_1_1_1_1_1_1" localSheetId="14">#REF!</definedName>
    <definedName name="Detail_Q1_Budget_1_1_1_1_1_1_1_1_1" localSheetId="15">#REF!</definedName>
    <definedName name="Detail_Q1_Budget_1_1_1_1_1_1_1_1_1" localSheetId="18">#REF!</definedName>
    <definedName name="Detail_Q1_Budget_1_1_1_1_1_1_1_1_1">#REF!</definedName>
    <definedName name="Detail_Q1_Budget_1_1_1_1_1_1_1_1_1_1" localSheetId="4">#REF!</definedName>
    <definedName name="Detail_Q1_Budget_1_1_1_1_1_1_1_1_1_1" localSheetId="5">#REF!</definedName>
    <definedName name="Detail_Q1_Budget_1_1_1_1_1_1_1_1_1_1" localSheetId="6">#REF!</definedName>
    <definedName name="Detail_Q1_Budget_1_1_1_1_1_1_1_1_1_1" localSheetId="0">#REF!</definedName>
    <definedName name="Detail_Q1_Budget_1_1_1_1_1_1_1_1_1_1" localSheetId="8">#REF!</definedName>
    <definedName name="Detail_Q1_Budget_1_1_1_1_1_1_1_1_1_1" localSheetId="7">#REF!</definedName>
    <definedName name="Detail_Q1_Budget_1_1_1_1_1_1_1_1_1_1" localSheetId="10">#REF!</definedName>
    <definedName name="Detail_Q1_Budget_1_1_1_1_1_1_1_1_1_1" localSheetId="9">#REF!</definedName>
    <definedName name="Detail_Q1_Budget_1_1_1_1_1_1_1_1_1_1" localSheetId="12">#REF!</definedName>
    <definedName name="Detail_Q1_Budget_1_1_1_1_1_1_1_1_1_1" localSheetId="14">#REF!</definedName>
    <definedName name="Detail_Q1_Budget_1_1_1_1_1_1_1_1_1_1" localSheetId="15">#REF!</definedName>
    <definedName name="Detail_Q1_Budget_1_1_1_1_1_1_1_1_1_1" localSheetId="18">#REF!</definedName>
    <definedName name="Detail_Q1_Budget_1_1_1_1_1_1_1_1_1_1">#REF!</definedName>
    <definedName name="Detail_Q1_Budget_1_1_1_1_1_1_1_1_1_1_1" localSheetId="4">#REF!</definedName>
    <definedName name="Detail_Q1_Budget_1_1_1_1_1_1_1_1_1_1_1" localSheetId="5">#REF!</definedName>
    <definedName name="Detail_Q1_Budget_1_1_1_1_1_1_1_1_1_1_1" localSheetId="6">#REF!</definedName>
    <definedName name="Detail_Q1_Budget_1_1_1_1_1_1_1_1_1_1_1" localSheetId="0">#REF!</definedName>
    <definedName name="Detail_Q1_Budget_1_1_1_1_1_1_1_1_1_1_1" localSheetId="8">#REF!</definedName>
    <definedName name="Detail_Q1_Budget_1_1_1_1_1_1_1_1_1_1_1" localSheetId="7">#REF!</definedName>
    <definedName name="Detail_Q1_Budget_1_1_1_1_1_1_1_1_1_1_1" localSheetId="10">#REF!</definedName>
    <definedName name="Detail_Q1_Budget_1_1_1_1_1_1_1_1_1_1_1" localSheetId="9">#REF!</definedName>
    <definedName name="Detail_Q1_Budget_1_1_1_1_1_1_1_1_1_1_1" localSheetId="12">#REF!</definedName>
    <definedName name="Detail_Q1_Budget_1_1_1_1_1_1_1_1_1_1_1" localSheetId="14">#REF!</definedName>
    <definedName name="Detail_Q1_Budget_1_1_1_1_1_1_1_1_1_1_1" localSheetId="15">#REF!</definedName>
    <definedName name="Detail_Q1_Budget_1_1_1_1_1_1_1_1_1_1_1" localSheetId="18">#REF!</definedName>
    <definedName name="Detail_Q1_Budget_1_1_1_1_1_1_1_1_1_1_1">#REF!</definedName>
    <definedName name="Detail_Q1_Budget_1_1_1_1_1_1_1_1_1_1_2" localSheetId="4">#REF!</definedName>
    <definedName name="Detail_Q1_Budget_1_1_1_1_1_1_1_1_1_1_2" localSheetId="5">#REF!</definedName>
    <definedName name="Detail_Q1_Budget_1_1_1_1_1_1_1_1_1_1_2" localSheetId="6">#REF!</definedName>
    <definedName name="Detail_Q1_Budget_1_1_1_1_1_1_1_1_1_1_2" localSheetId="0">#REF!</definedName>
    <definedName name="Detail_Q1_Budget_1_1_1_1_1_1_1_1_1_1_2" localSheetId="8">#REF!</definedName>
    <definedName name="Detail_Q1_Budget_1_1_1_1_1_1_1_1_1_1_2" localSheetId="7">#REF!</definedName>
    <definedName name="Detail_Q1_Budget_1_1_1_1_1_1_1_1_1_1_2" localSheetId="10">#REF!</definedName>
    <definedName name="Detail_Q1_Budget_1_1_1_1_1_1_1_1_1_1_2" localSheetId="9">#REF!</definedName>
    <definedName name="Detail_Q1_Budget_1_1_1_1_1_1_1_1_1_1_2" localSheetId="12">#REF!</definedName>
    <definedName name="Detail_Q1_Budget_1_1_1_1_1_1_1_1_1_1_2" localSheetId="14">#REF!</definedName>
    <definedName name="Detail_Q1_Budget_1_1_1_1_1_1_1_1_1_1_2" localSheetId="15">#REF!</definedName>
    <definedName name="Detail_Q1_Budget_1_1_1_1_1_1_1_1_1_1_2" localSheetId="18">#REF!</definedName>
    <definedName name="Detail_Q1_Budget_1_1_1_1_1_1_1_1_1_1_2">#REF!</definedName>
    <definedName name="Detail_Q1_Budget_1_1_1_1_1_1_1_1_1_2" localSheetId="4">#REF!</definedName>
    <definedName name="Detail_Q1_Budget_1_1_1_1_1_1_1_1_1_2" localSheetId="5">#REF!</definedName>
    <definedName name="Detail_Q1_Budget_1_1_1_1_1_1_1_1_1_2" localSheetId="6">#REF!</definedName>
    <definedName name="Detail_Q1_Budget_1_1_1_1_1_1_1_1_1_2" localSheetId="0">#REF!</definedName>
    <definedName name="Detail_Q1_Budget_1_1_1_1_1_1_1_1_1_2" localSheetId="8">#REF!</definedName>
    <definedName name="Detail_Q1_Budget_1_1_1_1_1_1_1_1_1_2" localSheetId="7">#REF!</definedName>
    <definedName name="Detail_Q1_Budget_1_1_1_1_1_1_1_1_1_2" localSheetId="10">#REF!</definedName>
    <definedName name="Detail_Q1_Budget_1_1_1_1_1_1_1_1_1_2" localSheetId="9">#REF!</definedName>
    <definedName name="Detail_Q1_Budget_1_1_1_1_1_1_1_1_1_2" localSheetId="12">#REF!</definedName>
    <definedName name="Detail_Q1_Budget_1_1_1_1_1_1_1_1_1_2" localSheetId="14">#REF!</definedName>
    <definedName name="Detail_Q1_Budget_1_1_1_1_1_1_1_1_1_2" localSheetId="15">#REF!</definedName>
    <definedName name="Detail_Q1_Budget_1_1_1_1_1_1_1_1_1_2" localSheetId="18">#REF!</definedName>
    <definedName name="Detail_Q1_Budget_1_1_1_1_1_1_1_1_1_2">#REF!</definedName>
    <definedName name="Detail_Q1_Budget_1_1_1_1_1_1_1_1_2" localSheetId="4">#REF!</definedName>
    <definedName name="Detail_Q1_Budget_1_1_1_1_1_1_1_1_2" localSheetId="5">#REF!</definedName>
    <definedName name="Detail_Q1_Budget_1_1_1_1_1_1_1_1_2" localSheetId="6">#REF!</definedName>
    <definedName name="Detail_Q1_Budget_1_1_1_1_1_1_1_1_2" localSheetId="0">#REF!</definedName>
    <definedName name="Detail_Q1_Budget_1_1_1_1_1_1_1_1_2" localSheetId="8">#REF!</definedName>
    <definedName name="Detail_Q1_Budget_1_1_1_1_1_1_1_1_2" localSheetId="7">#REF!</definedName>
    <definedName name="Detail_Q1_Budget_1_1_1_1_1_1_1_1_2" localSheetId="10">#REF!</definedName>
    <definedName name="Detail_Q1_Budget_1_1_1_1_1_1_1_1_2" localSheetId="9">#REF!</definedName>
    <definedName name="Detail_Q1_Budget_1_1_1_1_1_1_1_1_2" localSheetId="12">#REF!</definedName>
    <definedName name="Detail_Q1_Budget_1_1_1_1_1_1_1_1_2" localSheetId="14">#REF!</definedName>
    <definedName name="Detail_Q1_Budget_1_1_1_1_1_1_1_1_2" localSheetId="15">#REF!</definedName>
    <definedName name="Detail_Q1_Budget_1_1_1_1_1_1_1_1_2" localSheetId="18">#REF!</definedName>
    <definedName name="Detail_Q1_Budget_1_1_1_1_1_1_1_1_2">#REF!</definedName>
    <definedName name="Detail_Q1_Budget_1_1_1_1_1_1_1_2" localSheetId="4">#REF!</definedName>
    <definedName name="Detail_Q1_Budget_1_1_1_1_1_1_1_2" localSheetId="5">#REF!</definedName>
    <definedName name="Detail_Q1_Budget_1_1_1_1_1_1_1_2" localSheetId="6">#REF!</definedName>
    <definedName name="Detail_Q1_Budget_1_1_1_1_1_1_1_2" localSheetId="0">#REF!</definedName>
    <definedName name="Detail_Q1_Budget_1_1_1_1_1_1_1_2" localSheetId="8">#REF!</definedName>
    <definedName name="Detail_Q1_Budget_1_1_1_1_1_1_1_2" localSheetId="7">#REF!</definedName>
    <definedName name="Detail_Q1_Budget_1_1_1_1_1_1_1_2" localSheetId="10">#REF!</definedName>
    <definedName name="Detail_Q1_Budget_1_1_1_1_1_1_1_2" localSheetId="9">#REF!</definedName>
    <definedName name="Detail_Q1_Budget_1_1_1_1_1_1_1_2" localSheetId="12">#REF!</definedName>
    <definedName name="Detail_Q1_Budget_1_1_1_1_1_1_1_2" localSheetId="14">#REF!</definedName>
    <definedName name="Detail_Q1_Budget_1_1_1_1_1_1_1_2" localSheetId="15">#REF!</definedName>
    <definedName name="Detail_Q1_Budget_1_1_1_1_1_1_1_2" localSheetId="18">#REF!</definedName>
    <definedName name="Detail_Q1_Budget_1_1_1_1_1_1_1_2">#REF!</definedName>
    <definedName name="Detail_Q1_Budget_1_1_1_1_1_1_2" localSheetId="4">#REF!</definedName>
    <definedName name="Detail_Q1_Budget_1_1_1_1_1_1_2" localSheetId="5">#REF!</definedName>
    <definedName name="Detail_Q1_Budget_1_1_1_1_1_1_2" localSheetId="6">#REF!</definedName>
    <definedName name="Detail_Q1_Budget_1_1_1_1_1_1_2" localSheetId="0">#REF!</definedName>
    <definedName name="Detail_Q1_Budget_1_1_1_1_1_1_2" localSheetId="8">#REF!</definedName>
    <definedName name="Detail_Q1_Budget_1_1_1_1_1_1_2" localSheetId="7">#REF!</definedName>
    <definedName name="Detail_Q1_Budget_1_1_1_1_1_1_2" localSheetId="10">#REF!</definedName>
    <definedName name="Detail_Q1_Budget_1_1_1_1_1_1_2" localSheetId="9">#REF!</definedName>
    <definedName name="Detail_Q1_Budget_1_1_1_1_1_1_2" localSheetId="12">#REF!</definedName>
    <definedName name="Detail_Q1_Budget_1_1_1_1_1_1_2" localSheetId="14">#REF!</definedName>
    <definedName name="Detail_Q1_Budget_1_1_1_1_1_1_2" localSheetId="15">#REF!</definedName>
    <definedName name="Detail_Q1_Budget_1_1_1_1_1_1_2" localSheetId="18">#REF!</definedName>
    <definedName name="Detail_Q1_Budget_1_1_1_1_1_1_2">#REF!</definedName>
    <definedName name="Detail_Q1_Budget_1_1_1_1_1_2" localSheetId="4">#REF!</definedName>
    <definedName name="Detail_Q1_Budget_1_1_1_1_1_2" localSheetId="5">#REF!</definedName>
    <definedName name="Detail_Q1_Budget_1_1_1_1_1_2" localSheetId="6">#REF!</definedName>
    <definedName name="Detail_Q1_Budget_1_1_1_1_1_2" localSheetId="0">#REF!</definedName>
    <definedName name="Detail_Q1_Budget_1_1_1_1_1_2" localSheetId="8">#REF!</definedName>
    <definedName name="Detail_Q1_Budget_1_1_1_1_1_2" localSheetId="7">#REF!</definedName>
    <definedName name="Detail_Q1_Budget_1_1_1_1_1_2" localSheetId="10">#REF!</definedName>
    <definedName name="Detail_Q1_Budget_1_1_1_1_1_2" localSheetId="9">#REF!</definedName>
    <definedName name="Detail_Q1_Budget_1_1_1_1_1_2" localSheetId="12">#REF!</definedName>
    <definedName name="Detail_Q1_Budget_1_1_1_1_1_2" localSheetId="14">#REF!</definedName>
    <definedName name="Detail_Q1_Budget_1_1_1_1_1_2" localSheetId="15">#REF!</definedName>
    <definedName name="Detail_Q1_Budget_1_1_1_1_1_2" localSheetId="18">#REF!</definedName>
    <definedName name="Detail_Q1_Budget_1_1_1_1_1_2">#REF!</definedName>
    <definedName name="Detail_Q1_Budget_1_1_1_1_2" localSheetId="4">#REF!</definedName>
    <definedName name="Detail_Q1_Budget_1_1_1_1_2" localSheetId="5">#REF!</definedName>
    <definedName name="Detail_Q1_Budget_1_1_1_1_2" localSheetId="6">#REF!</definedName>
    <definedName name="Detail_Q1_Budget_1_1_1_1_2" localSheetId="0">#REF!</definedName>
    <definedName name="Detail_Q1_Budget_1_1_1_1_2" localSheetId="8">#REF!</definedName>
    <definedName name="Detail_Q1_Budget_1_1_1_1_2" localSheetId="7">#REF!</definedName>
    <definedName name="Detail_Q1_Budget_1_1_1_1_2" localSheetId="10">#REF!</definedName>
    <definedName name="Detail_Q1_Budget_1_1_1_1_2" localSheetId="9">#REF!</definedName>
    <definedName name="Detail_Q1_Budget_1_1_1_1_2" localSheetId="12">#REF!</definedName>
    <definedName name="Detail_Q1_Budget_1_1_1_1_2" localSheetId="14">#REF!</definedName>
    <definedName name="Detail_Q1_Budget_1_1_1_1_2" localSheetId="15">#REF!</definedName>
    <definedName name="Detail_Q1_Budget_1_1_1_1_2" localSheetId="18">#REF!</definedName>
    <definedName name="Detail_Q1_Budget_1_1_1_1_2">#REF!</definedName>
    <definedName name="Detail_Q1_Budget_1_1_1_2" localSheetId="4">#REF!</definedName>
    <definedName name="Detail_Q1_Budget_1_1_1_2" localSheetId="5">#REF!</definedName>
    <definedName name="Detail_Q1_Budget_1_1_1_2" localSheetId="6">#REF!</definedName>
    <definedName name="Detail_Q1_Budget_1_1_1_2" localSheetId="0">#REF!</definedName>
    <definedName name="Detail_Q1_Budget_1_1_1_2" localSheetId="8">#REF!</definedName>
    <definedName name="Detail_Q1_Budget_1_1_1_2" localSheetId="7">#REF!</definedName>
    <definedName name="Detail_Q1_Budget_1_1_1_2" localSheetId="10">#REF!</definedName>
    <definedName name="Detail_Q1_Budget_1_1_1_2" localSheetId="9">#REF!</definedName>
    <definedName name="Detail_Q1_Budget_1_1_1_2" localSheetId="12">#REF!</definedName>
    <definedName name="Detail_Q1_Budget_1_1_1_2" localSheetId="14">#REF!</definedName>
    <definedName name="Detail_Q1_Budget_1_1_1_2" localSheetId="15">#REF!</definedName>
    <definedName name="Detail_Q1_Budget_1_1_1_2" localSheetId="18">#REF!</definedName>
    <definedName name="Detail_Q1_Budget_1_1_1_2">#REF!</definedName>
    <definedName name="Detail_Q1_Budget_1_1_2" localSheetId="4">#REF!</definedName>
    <definedName name="Detail_Q1_Budget_1_1_2" localSheetId="5">#REF!</definedName>
    <definedName name="Detail_Q1_Budget_1_1_2" localSheetId="6">#REF!</definedName>
    <definedName name="Detail_Q1_Budget_1_1_2" localSheetId="0">#REF!</definedName>
    <definedName name="Detail_Q1_Budget_1_1_2" localSheetId="8">#REF!</definedName>
    <definedName name="Detail_Q1_Budget_1_1_2" localSheetId="7">#REF!</definedName>
    <definedName name="Detail_Q1_Budget_1_1_2" localSheetId="10">#REF!</definedName>
    <definedName name="Detail_Q1_Budget_1_1_2" localSheetId="9">#REF!</definedName>
    <definedName name="Detail_Q1_Budget_1_1_2" localSheetId="12">#REF!</definedName>
    <definedName name="Detail_Q1_Budget_1_1_2" localSheetId="14">#REF!</definedName>
    <definedName name="Detail_Q1_Budget_1_1_2" localSheetId="15">#REF!</definedName>
    <definedName name="Detail_Q1_Budget_1_1_2" localSheetId="18">#REF!</definedName>
    <definedName name="Detail_Q1_Budget_1_1_2">#REF!</definedName>
    <definedName name="Detail_Q1_Budget_1_2" localSheetId="4">#REF!</definedName>
    <definedName name="Detail_Q1_Budget_1_2" localSheetId="5">#REF!</definedName>
    <definedName name="Detail_Q1_Budget_1_2" localSheetId="6">#REF!</definedName>
    <definedName name="Detail_Q1_Budget_1_2" localSheetId="0">#REF!</definedName>
    <definedName name="Detail_Q1_Budget_1_2" localSheetId="8">#REF!</definedName>
    <definedName name="Detail_Q1_Budget_1_2" localSheetId="7">#REF!</definedName>
    <definedName name="Detail_Q1_Budget_1_2" localSheetId="10">#REF!</definedName>
    <definedName name="Detail_Q1_Budget_1_2" localSheetId="9">#REF!</definedName>
    <definedName name="Detail_Q1_Budget_1_2" localSheetId="12">#REF!</definedName>
    <definedName name="Detail_Q1_Budget_1_2" localSheetId="14">#REF!</definedName>
    <definedName name="Detail_Q1_Budget_1_2" localSheetId="15">#REF!</definedName>
    <definedName name="Detail_Q1_Budget_1_2" localSheetId="18">#REF!</definedName>
    <definedName name="Detail_Q1_Budget_1_2">#REF!</definedName>
    <definedName name="Detail_Q1_Budget_2" localSheetId="4">#REF!</definedName>
    <definedName name="Detail_Q1_Budget_2" localSheetId="5">#REF!</definedName>
    <definedName name="Detail_Q1_Budget_2" localSheetId="6">#REF!</definedName>
    <definedName name="Detail_Q1_Budget_2" localSheetId="0">#REF!</definedName>
    <definedName name="Detail_Q1_Budget_2" localSheetId="8">#REF!</definedName>
    <definedName name="Detail_Q1_Budget_2" localSheetId="7">#REF!</definedName>
    <definedName name="Detail_Q1_Budget_2" localSheetId="10">#REF!</definedName>
    <definedName name="Detail_Q1_Budget_2" localSheetId="9">#REF!</definedName>
    <definedName name="Detail_Q1_Budget_2" localSheetId="12">#REF!</definedName>
    <definedName name="Detail_Q1_Budget_2" localSheetId="14">#REF!</definedName>
    <definedName name="Detail_Q1_Budget_2" localSheetId="15">#REF!</definedName>
    <definedName name="Detail_Q1_Budget_2" localSheetId="18">#REF!</definedName>
    <definedName name="Detail_Q1_Budget_2">#REF!</definedName>
    <definedName name="Detail_Q1_Forecast_1_1_1_1" localSheetId="4">#REF!</definedName>
    <definedName name="Detail_Q1_Forecast_1_1_1_1" localSheetId="5">#REF!</definedName>
    <definedName name="Detail_Q1_Forecast_1_1_1_1" localSheetId="6">#REF!</definedName>
    <definedName name="Detail_Q1_Forecast_1_1_1_1" localSheetId="0">#REF!</definedName>
    <definedName name="Detail_Q1_Forecast_1_1_1_1" localSheetId="8">#REF!</definedName>
    <definedName name="Detail_Q1_Forecast_1_1_1_1" localSheetId="7">#REF!</definedName>
    <definedName name="Detail_Q1_Forecast_1_1_1_1" localSheetId="10">#REF!</definedName>
    <definedName name="Detail_Q1_Forecast_1_1_1_1" localSheetId="9">#REF!</definedName>
    <definedName name="Detail_Q1_Forecast_1_1_1_1" localSheetId="12">#REF!</definedName>
    <definedName name="Detail_Q1_Forecast_1_1_1_1" localSheetId="14">#REF!</definedName>
    <definedName name="Detail_Q1_Forecast_1_1_1_1" localSheetId="15">#REF!</definedName>
    <definedName name="Detail_Q1_Forecast_1_1_1_1" localSheetId="18">#REF!</definedName>
    <definedName name="Detail_Q1_Forecast_1_1_1_1">#REF!</definedName>
    <definedName name="Detail_Q1_Forecast_1_1_1_1_1" localSheetId="4">#REF!</definedName>
    <definedName name="Detail_Q1_Forecast_1_1_1_1_1" localSheetId="5">#REF!</definedName>
    <definedName name="Detail_Q1_Forecast_1_1_1_1_1" localSheetId="6">#REF!</definedName>
    <definedName name="Detail_Q1_Forecast_1_1_1_1_1" localSheetId="0">#REF!</definedName>
    <definedName name="Detail_Q1_Forecast_1_1_1_1_1" localSheetId="8">#REF!</definedName>
    <definedName name="Detail_Q1_Forecast_1_1_1_1_1" localSheetId="7">#REF!</definedName>
    <definedName name="Detail_Q1_Forecast_1_1_1_1_1" localSheetId="10">#REF!</definedName>
    <definedName name="Detail_Q1_Forecast_1_1_1_1_1" localSheetId="9">#REF!</definedName>
    <definedName name="Detail_Q1_Forecast_1_1_1_1_1" localSheetId="12">#REF!</definedName>
    <definedName name="Detail_Q1_Forecast_1_1_1_1_1" localSheetId="14">#REF!</definedName>
    <definedName name="Detail_Q1_Forecast_1_1_1_1_1" localSheetId="15">#REF!</definedName>
    <definedName name="Detail_Q1_Forecast_1_1_1_1_1" localSheetId="18">#REF!</definedName>
    <definedName name="Detail_Q1_Forecast_1_1_1_1_1">#REF!</definedName>
    <definedName name="Detail_Q1_Forecast_1_1_1_1_1_1" localSheetId="4">#REF!</definedName>
    <definedName name="Detail_Q1_Forecast_1_1_1_1_1_1" localSheetId="5">#REF!</definedName>
    <definedName name="Detail_Q1_Forecast_1_1_1_1_1_1" localSheetId="6">#REF!</definedName>
    <definedName name="Detail_Q1_Forecast_1_1_1_1_1_1" localSheetId="0">#REF!</definedName>
    <definedName name="Detail_Q1_Forecast_1_1_1_1_1_1" localSheetId="8">#REF!</definedName>
    <definedName name="Detail_Q1_Forecast_1_1_1_1_1_1" localSheetId="7">#REF!</definedName>
    <definedName name="Detail_Q1_Forecast_1_1_1_1_1_1" localSheetId="10">#REF!</definedName>
    <definedName name="Detail_Q1_Forecast_1_1_1_1_1_1" localSheetId="9">#REF!</definedName>
    <definedName name="Detail_Q1_Forecast_1_1_1_1_1_1" localSheetId="12">#REF!</definedName>
    <definedName name="Detail_Q1_Forecast_1_1_1_1_1_1" localSheetId="14">#REF!</definedName>
    <definedName name="Detail_Q1_Forecast_1_1_1_1_1_1" localSheetId="15">#REF!</definedName>
    <definedName name="Detail_Q1_Forecast_1_1_1_1_1_1" localSheetId="18">#REF!</definedName>
    <definedName name="Detail_Q1_Forecast_1_1_1_1_1_1">#REF!</definedName>
    <definedName name="Detail_Q1_Forecast_1_1_1_1_1_1_1" localSheetId="4">#REF!</definedName>
    <definedName name="Detail_Q1_Forecast_1_1_1_1_1_1_1" localSheetId="5">#REF!</definedName>
    <definedName name="Detail_Q1_Forecast_1_1_1_1_1_1_1" localSheetId="6">#REF!</definedName>
    <definedName name="Detail_Q1_Forecast_1_1_1_1_1_1_1" localSheetId="0">#REF!</definedName>
    <definedName name="Detail_Q1_Forecast_1_1_1_1_1_1_1" localSheetId="8">#REF!</definedName>
    <definedName name="Detail_Q1_Forecast_1_1_1_1_1_1_1" localSheetId="7">#REF!</definedName>
    <definedName name="Detail_Q1_Forecast_1_1_1_1_1_1_1" localSheetId="10">#REF!</definedName>
    <definedName name="Detail_Q1_Forecast_1_1_1_1_1_1_1" localSheetId="9">#REF!</definedName>
    <definedName name="Detail_Q1_Forecast_1_1_1_1_1_1_1" localSheetId="12">#REF!</definedName>
    <definedName name="Detail_Q1_Forecast_1_1_1_1_1_1_1" localSheetId="14">#REF!</definedName>
    <definedName name="Detail_Q1_Forecast_1_1_1_1_1_1_1" localSheetId="15">#REF!</definedName>
    <definedName name="Detail_Q1_Forecast_1_1_1_1_1_1_1" localSheetId="18">#REF!</definedName>
    <definedName name="Detail_Q1_Forecast_1_1_1_1_1_1_1">#REF!</definedName>
    <definedName name="Detail_Q1_Forecast_1_1_1_1_1_1_1_1" localSheetId="4">#REF!</definedName>
    <definedName name="Detail_Q1_Forecast_1_1_1_1_1_1_1_1" localSheetId="5">#REF!</definedName>
    <definedName name="Detail_Q1_Forecast_1_1_1_1_1_1_1_1" localSheetId="6">#REF!</definedName>
    <definedName name="Detail_Q1_Forecast_1_1_1_1_1_1_1_1" localSheetId="0">#REF!</definedName>
    <definedName name="Detail_Q1_Forecast_1_1_1_1_1_1_1_1" localSheetId="8">#REF!</definedName>
    <definedName name="Detail_Q1_Forecast_1_1_1_1_1_1_1_1" localSheetId="7">#REF!</definedName>
    <definedName name="Detail_Q1_Forecast_1_1_1_1_1_1_1_1" localSheetId="10">#REF!</definedName>
    <definedName name="Detail_Q1_Forecast_1_1_1_1_1_1_1_1" localSheetId="9">#REF!</definedName>
    <definedName name="Detail_Q1_Forecast_1_1_1_1_1_1_1_1" localSheetId="12">#REF!</definedName>
    <definedName name="Detail_Q1_Forecast_1_1_1_1_1_1_1_1" localSheetId="14">#REF!</definedName>
    <definedName name="Detail_Q1_Forecast_1_1_1_1_1_1_1_1" localSheetId="15">#REF!</definedName>
    <definedName name="Detail_Q1_Forecast_1_1_1_1_1_1_1_1" localSheetId="18">#REF!</definedName>
    <definedName name="Detail_Q1_Forecast_1_1_1_1_1_1_1_1">#REF!</definedName>
    <definedName name="Detail_Q1_Forecast_1_1_1_1_1_1_1_1_1" localSheetId="4">#REF!</definedName>
    <definedName name="Detail_Q1_Forecast_1_1_1_1_1_1_1_1_1" localSheetId="5">#REF!</definedName>
    <definedName name="Detail_Q1_Forecast_1_1_1_1_1_1_1_1_1" localSheetId="6">#REF!</definedName>
    <definedName name="Detail_Q1_Forecast_1_1_1_1_1_1_1_1_1" localSheetId="0">#REF!</definedName>
    <definedName name="Detail_Q1_Forecast_1_1_1_1_1_1_1_1_1" localSheetId="8">#REF!</definedName>
    <definedName name="Detail_Q1_Forecast_1_1_1_1_1_1_1_1_1" localSheetId="7">#REF!</definedName>
    <definedName name="Detail_Q1_Forecast_1_1_1_1_1_1_1_1_1" localSheetId="10">#REF!</definedName>
    <definedName name="Detail_Q1_Forecast_1_1_1_1_1_1_1_1_1" localSheetId="9">#REF!</definedName>
    <definedName name="Detail_Q1_Forecast_1_1_1_1_1_1_1_1_1" localSheetId="12">#REF!</definedName>
    <definedName name="Detail_Q1_Forecast_1_1_1_1_1_1_1_1_1" localSheetId="14">#REF!</definedName>
    <definedName name="Detail_Q1_Forecast_1_1_1_1_1_1_1_1_1" localSheetId="15">#REF!</definedName>
    <definedName name="Detail_Q1_Forecast_1_1_1_1_1_1_1_1_1" localSheetId="18">#REF!</definedName>
    <definedName name="Detail_Q1_Forecast_1_1_1_1_1_1_1_1_1">#REF!</definedName>
    <definedName name="Detail_Q1_Forecast_1_1_1_1_1_1_1_1_1_1" localSheetId="4">#REF!</definedName>
    <definedName name="Detail_Q1_Forecast_1_1_1_1_1_1_1_1_1_1" localSheetId="5">#REF!</definedName>
    <definedName name="Detail_Q1_Forecast_1_1_1_1_1_1_1_1_1_1" localSheetId="6">#REF!</definedName>
    <definedName name="Detail_Q1_Forecast_1_1_1_1_1_1_1_1_1_1" localSheetId="0">#REF!</definedName>
    <definedName name="Detail_Q1_Forecast_1_1_1_1_1_1_1_1_1_1" localSheetId="8">#REF!</definedName>
    <definedName name="Detail_Q1_Forecast_1_1_1_1_1_1_1_1_1_1" localSheetId="7">#REF!</definedName>
    <definedName name="Detail_Q1_Forecast_1_1_1_1_1_1_1_1_1_1" localSheetId="10">#REF!</definedName>
    <definedName name="Detail_Q1_Forecast_1_1_1_1_1_1_1_1_1_1" localSheetId="9">#REF!</definedName>
    <definedName name="Detail_Q1_Forecast_1_1_1_1_1_1_1_1_1_1" localSheetId="12">#REF!</definedName>
    <definedName name="Detail_Q1_Forecast_1_1_1_1_1_1_1_1_1_1" localSheetId="14">#REF!</definedName>
    <definedName name="Detail_Q1_Forecast_1_1_1_1_1_1_1_1_1_1" localSheetId="15">#REF!</definedName>
    <definedName name="Detail_Q1_Forecast_1_1_1_1_1_1_1_1_1_1" localSheetId="18">#REF!</definedName>
    <definedName name="Detail_Q1_Forecast_1_1_1_1_1_1_1_1_1_1">#REF!</definedName>
    <definedName name="Detail_Q1_Forecast_1_1_1_1_1_1_1_1_1_1_1" localSheetId="4">#REF!</definedName>
    <definedName name="Detail_Q1_Forecast_1_1_1_1_1_1_1_1_1_1_1" localSheetId="5">#REF!</definedName>
    <definedName name="Detail_Q1_Forecast_1_1_1_1_1_1_1_1_1_1_1" localSheetId="6">#REF!</definedName>
    <definedName name="Detail_Q1_Forecast_1_1_1_1_1_1_1_1_1_1_1" localSheetId="0">#REF!</definedName>
    <definedName name="Detail_Q1_Forecast_1_1_1_1_1_1_1_1_1_1_1" localSheetId="8">#REF!</definedName>
    <definedName name="Detail_Q1_Forecast_1_1_1_1_1_1_1_1_1_1_1" localSheetId="7">#REF!</definedName>
    <definedName name="Detail_Q1_Forecast_1_1_1_1_1_1_1_1_1_1_1" localSheetId="10">#REF!</definedName>
    <definedName name="Detail_Q1_Forecast_1_1_1_1_1_1_1_1_1_1_1" localSheetId="9">#REF!</definedName>
    <definedName name="Detail_Q1_Forecast_1_1_1_1_1_1_1_1_1_1_1" localSheetId="12">#REF!</definedName>
    <definedName name="Detail_Q1_Forecast_1_1_1_1_1_1_1_1_1_1_1" localSheetId="14">#REF!</definedName>
    <definedName name="Detail_Q1_Forecast_1_1_1_1_1_1_1_1_1_1_1" localSheetId="15">#REF!</definedName>
    <definedName name="Detail_Q1_Forecast_1_1_1_1_1_1_1_1_1_1_1" localSheetId="18">#REF!</definedName>
    <definedName name="Detail_Q1_Forecast_1_1_1_1_1_1_1_1_1_1_1">#REF!</definedName>
    <definedName name="Detail_Q1_Forecast_1_1_1_1_1_1_1_1_1_1_2" localSheetId="4">#REF!</definedName>
    <definedName name="Detail_Q1_Forecast_1_1_1_1_1_1_1_1_1_1_2" localSheetId="5">#REF!</definedName>
    <definedName name="Detail_Q1_Forecast_1_1_1_1_1_1_1_1_1_1_2" localSheetId="6">#REF!</definedName>
    <definedName name="Detail_Q1_Forecast_1_1_1_1_1_1_1_1_1_1_2" localSheetId="0">#REF!</definedName>
    <definedName name="Detail_Q1_Forecast_1_1_1_1_1_1_1_1_1_1_2" localSheetId="8">#REF!</definedName>
    <definedName name="Detail_Q1_Forecast_1_1_1_1_1_1_1_1_1_1_2" localSheetId="7">#REF!</definedName>
    <definedName name="Detail_Q1_Forecast_1_1_1_1_1_1_1_1_1_1_2" localSheetId="10">#REF!</definedName>
    <definedName name="Detail_Q1_Forecast_1_1_1_1_1_1_1_1_1_1_2" localSheetId="9">#REF!</definedName>
    <definedName name="Detail_Q1_Forecast_1_1_1_1_1_1_1_1_1_1_2" localSheetId="12">#REF!</definedName>
    <definedName name="Detail_Q1_Forecast_1_1_1_1_1_1_1_1_1_1_2" localSheetId="14">#REF!</definedName>
    <definedName name="Detail_Q1_Forecast_1_1_1_1_1_1_1_1_1_1_2" localSheetId="15">#REF!</definedName>
    <definedName name="Detail_Q1_Forecast_1_1_1_1_1_1_1_1_1_1_2" localSheetId="18">#REF!</definedName>
    <definedName name="Detail_Q1_Forecast_1_1_1_1_1_1_1_1_1_1_2">#REF!</definedName>
    <definedName name="Detail_Q1_Forecast_1_1_1_1_1_1_1_1_1_2" localSheetId="4">#REF!</definedName>
    <definedName name="Detail_Q1_Forecast_1_1_1_1_1_1_1_1_1_2" localSheetId="5">#REF!</definedName>
    <definedName name="Detail_Q1_Forecast_1_1_1_1_1_1_1_1_1_2" localSheetId="6">#REF!</definedName>
    <definedName name="Detail_Q1_Forecast_1_1_1_1_1_1_1_1_1_2" localSheetId="0">#REF!</definedName>
    <definedName name="Detail_Q1_Forecast_1_1_1_1_1_1_1_1_1_2" localSheetId="8">#REF!</definedName>
    <definedName name="Detail_Q1_Forecast_1_1_1_1_1_1_1_1_1_2" localSheetId="7">#REF!</definedName>
    <definedName name="Detail_Q1_Forecast_1_1_1_1_1_1_1_1_1_2" localSheetId="10">#REF!</definedName>
    <definedName name="Detail_Q1_Forecast_1_1_1_1_1_1_1_1_1_2" localSheetId="9">#REF!</definedName>
    <definedName name="Detail_Q1_Forecast_1_1_1_1_1_1_1_1_1_2" localSheetId="12">#REF!</definedName>
    <definedName name="Detail_Q1_Forecast_1_1_1_1_1_1_1_1_1_2" localSheetId="14">#REF!</definedName>
    <definedName name="Detail_Q1_Forecast_1_1_1_1_1_1_1_1_1_2" localSheetId="15">#REF!</definedName>
    <definedName name="Detail_Q1_Forecast_1_1_1_1_1_1_1_1_1_2" localSheetId="18">#REF!</definedName>
    <definedName name="Detail_Q1_Forecast_1_1_1_1_1_1_1_1_1_2">#REF!</definedName>
    <definedName name="Detail_Q1_Forecast_1_1_1_1_1_1_1_1_2" localSheetId="4">#REF!</definedName>
    <definedName name="Detail_Q1_Forecast_1_1_1_1_1_1_1_1_2" localSheetId="5">#REF!</definedName>
    <definedName name="Detail_Q1_Forecast_1_1_1_1_1_1_1_1_2" localSheetId="6">#REF!</definedName>
    <definedName name="Detail_Q1_Forecast_1_1_1_1_1_1_1_1_2" localSheetId="0">#REF!</definedName>
    <definedName name="Detail_Q1_Forecast_1_1_1_1_1_1_1_1_2" localSheetId="8">#REF!</definedName>
    <definedName name="Detail_Q1_Forecast_1_1_1_1_1_1_1_1_2" localSheetId="7">#REF!</definedName>
    <definedName name="Detail_Q1_Forecast_1_1_1_1_1_1_1_1_2" localSheetId="10">#REF!</definedName>
    <definedName name="Detail_Q1_Forecast_1_1_1_1_1_1_1_1_2" localSheetId="9">#REF!</definedName>
    <definedName name="Detail_Q1_Forecast_1_1_1_1_1_1_1_1_2" localSheetId="12">#REF!</definedName>
    <definedName name="Detail_Q1_Forecast_1_1_1_1_1_1_1_1_2" localSheetId="14">#REF!</definedName>
    <definedName name="Detail_Q1_Forecast_1_1_1_1_1_1_1_1_2" localSheetId="15">#REF!</definedName>
    <definedName name="Detail_Q1_Forecast_1_1_1_1_1_1_1_1_2" localSheetId="18">#REF!</definedName>
    <definedName name="Detail_Q1_Forecast_1_1_1_1_1_1_1_1_2">#REF!</definedName>
    <definedName name="Detail_Q1_Forecast_1_1_1_1_1_1_1_2" localSheetId="4">#REF!</definedName>
    <definedName name="Detail_Q1_Forecast_1_1_1_1_1_1_1_2" localSheetId="5">#REF!</definedName>
    <definedName name="Detail_Q1_Forecast_1_1_1_1_1_1_1_2" localSheetId="6">#REF!</definedName>
    <definedName name="Detail_Q1_Forecast_1_1_1_1_1_1_1_2" localSheetId="0">#REF!</definedName>
    <definedName name="Detail_Q1_Forecast_1_1_1_1_1_1_1_2" localSheetId="8">#REF!</definedName>
    <definedName name="Detail_Q1_Forecast_1_1_1_1_1_1_1_2" localSheetId="7">#REF!</definedName>
    <definedName name="Detail_Q1_Forecast_1_1_1_1_1_1_1_2" localSheetId="10">#REF!</definedName>
    <definedName name="Detail_Q1_Forecast_1_1_1_1_1_1_1_2" localSheetId="9">#REF!</definedName>
    <definedName name="Detail_Q1_Forecast_1_1_1_1_1_1_1_2" localSheetId="12">#REF!</definedName>
    <definedName name="Detail_Q1_Forecast_1_1_1_1_1_1_1_2" localSheetId="14">#REF!</definedName>
    <definedName name="Detail_Q1_Forecast_1_1_1_1_1_1_1_2" localSheetId="15">#REF!</definedName>
    <definedName name="Detail_Q1_Forecast_1_1_1_1_1_1_1_2" localSheetId="18">#REF!</definedName>
    <definedName name="Detail_Q1_Forecast_1_1_1_1_1_1_1_2">#REF!</definedName>
    <definedName name="Detail_Q1_Forecast_1_1_1_1_1_1_2" localSheetId="4">#REF!</definedName>
    <definedName name="Detail_Q1_Forecast_1_1_1_1_1_1_2" localSheetId="5">#REF!</definedName>
    <definedName name="Detail_Q1_Forecast_1_1_1_1_1_1_2" localSheetId="6">#REF!</definedName>
    <definedName name="Detail_Q1_Forecast_1_1_1_1_1_1_2" localSheetId="0">#REF!</definedName>
    <definedName name="Detail_Q1_Forecast_1_1_1_1_1_1_2" localSheetId="8">#REF!</definedName>
    <definedName name="Detail_Q1_Forecast_1_1_1_1_1_1_2" localSheetId="7">#REF!</definedName>
    <definedName name="Detail_Q1_Forecast_1_1_1_1_1_1_2" localSheetId="10">#REF!</definedName>
    <definedName name="Detail_Q1_Forecast_1_1_1_1_1_1_2" localSheetId="9">#REF!</definedName>
    <definedName name="Detail_Q1_Forecast_1_1_1_1_1_1_2" localSheetId="12">#REF!</definedName>
    <definedName name="Detail_Q1_Forecast_1_1_1_1_1_1_2" localSheetId="14">#REF!</definedName>
    <definedName name="Detail_Q1_Forecast_1_1_1_1_1_1_2" localSheetId="15">#REF!</definedName>
    <definedName name="Detail_Q1_Forecast_1_1_1_1_1_1_2" localSheetId="18">#REF!</definedName>
    <definedName name="Detail_Q1_Forecast_1_1_1_1_1_1_2">#REF!</definedName>
    <definedName name="Detail_Q1_Forecast_1_1_1_1_1_2" localSheetId="4">#REF!</definedName>
    <definedName name="Detail_Q1_Forecast_1_1_1_1_1_2" localSheetId="5">#REF!</definedName>
    <definedName name="Detail_Q1_Forecast_1_1_1_1_1_2" localSheetId="6">#REF!</definedName>
    <definedName name="Detail_Q1_Forecast_1_1_1_1_1_2" localSheetId="0">#REF!</definedName>
    <definedName name="Detail_Q1_Forecast_1_1_1_1_1_2" localSheetId="8">#REF!</definedName>
    <definedName name="Detail_Q1_Forecast_1_1_1_1_1_2" localSheetId="7">#REF!</definedName>
    <definedName name="Detail_Q1_Forecast_1_1_1_1_1_2" localSheetId="10">#REF!</definedName>
    <definedName name="Detail_Q1_Forecast_1_1_1_1_1_2" localSheetId="9">#REF!</definedName>
    <definedName name="Detail_Q1_Forecast_1_1_1_1_1_2" localSheetId="12">#REF!</definedName>
    <definedName name="Detail_Q1_Forecast_1_1_1_1_1_2" localSheetId="14">#REF!</definedName>
    <definedName name="Detail_Q1_Forecast_1_1_1_1_1_2" localSheetId="15">#REF!</definedName>
    <definedName name="Detail_Q1_Forecast_1_1_1_1_1_2" localSheetId="18">#REF!</definedName>
    <definedName name="Detail_Q1_Forecast_1_1_1_1_1_2">#REF!</definedName>
    <definedName name="Detail_Q1_Forecast_1_1_1_1_2" localSheetId="4">#REF!</definedName>
    <definedName name="Detail_Q1_Forecast_1_1_1_1_2" localSheetId="5">#REF!</definedName>
    <definedName name="Detail_Q1_Forecast_1_1_1_1_2" localSheetId="6">#REF!</definedName>
    <definedName name="Detail_Q1_Forecast_1_1_1_1_2" localSheetId="0">#REF!</definedName>
    <definedName name="Detail_Q1_Forecast_1_1_1_1_2" localSheetId="8">#REF!</definedName>
    <definedName name="Detail_Q1_Forecast_1_1_1_1_2" localSheetId="7">#REF!</definedName>
    <definedName name="Detail_Q1_Forecast_1_1_1_1_2" localSheetId="10">#REF!</definedName>
    <definedName name="Detail_Q1_Forecast_1_1_1_1_2" localSheetId="9">#REF!</definedName>
    <definedName name="Detail_Q1_Forecast_1_1_1_1_2" localSheetId="12">#REF!</definedName>
    <definedName name="Detail_Q1_Forecast_1_1_1_1_2" localSheetId="14">#REF!</definedName>
    <definedName name="Detail_Q1_Forecast_1_1_1_1_2" localSheetId="15">#REF!</definedName>
    <definedName name="Detail_Q1_Forecast_1_1_1_1_2" localSheetId="18">#REF!</definedName>
    <definedName name="Detail_Q1_Forecast_1_1_1_1_2">#REF!</definedName>
    <definedName name="Detail_Q1_Forecast_1_1_1_2" localSheetId="4">#REF!</definedName>
    <definedName name="Detail_Q1_Forecast_1_1_1_2" localSheetId="5">#REF!</definedName>
    <definedName name="Detail_Q1_Forecast_1_1_1_2" localSheetId="6">#REF!</definedName>
    <definedName name="Detail_Q1_Forecast_1_1_1_2" localSheetId="0">#REF!</definedName>
    <definedName name="Detail_Q1_Forecast_1_1_1_2" localSheetId="8">#REF!</definedName>
    <definedName name="Detail_Q1_Forecast_1_1_1_2" localSheetId="7">#REF!</definedName>
    <definedName name="Detail_Q1_Forecast_1_1_1_2" localSheetId="10">#REF!</definedName>
    <definedName name="Detail_Q1_Forecast_1_1_1_2" localSheetId="9">#REF!</definedName>
    <definedName name="Detail_Q1_Forecast_1_1_1_2" localSheetId="12">#REF!</definedName>
    <definedName name="Detail_Q1_Forecast_1_1_1_2" localSheetId="14">#REF!</definedName>
    <definedName name="Detail_Q1_Forecast_1_1_1_2" localSheetId="15">#REF!</definedName>
    <definedName name="Detail_Q1_Forecast_1_1_1_2" localSheetId="18">#REF!</definedName>
    <definedName name="Detail_Q1_Forecast_1_1_1_2">#REF!</definedName>
    <definedName name="Detail_Q1_Forecast_1_1_2" localSheetId="4">#REF!</definedName>
    <definedName name="Detail_Q1_Forecast_1_1_2" localSheetId="5">#REF!</definedName>
    <definedName name="Detail_Q1_Forecast_1_1_2" localSheetId="6">#REF!</definedName>
    <definedName name="Detail_Q1_Forecast_1_1_2" localSheetId="0">#REF!</definedName>
    <definedName name="Detail_Q1_Forecast_1_1_2" localSheetId="8">#REF!</definedName>
    <definedName name="Detail_Q1_Forecast_1_1_2" localSheetId="7">#REF!</definedName>
    <definedName name="Detail_Q1_Forecast_1_1_2" localSheetId="10">#REF!</definedName>
    <definedName name="Detail_Q1_Forecast_1_1_2" localSheetId="9">#REF!</definedName>
    <definedName name="Detail_Q1_Forecast_1_1_2" localSheetId="12">#REF!</definedName>
    <definedName name="Detail_Q1_Forecast_1_1_2" localSheetId="14">#REF!</definedName>
    <definedName name="Detail_Q1_Forecast_1_1_2" localSheetId="15">#REF!</definedName>
    <definedName name="Detail_Q1_Forecast_1_1_2" localSheetId="18">#REF!</definedName>
    <definedName name="Detail_Q1_Forecast_1_1_2">#REF!</definedName>
    <definedName name="Detail_Q1_Forecast_1_2" localSheetId="4">#REF!</definedName>
    <definedName name="Detail_Q1_Forecast_1_2" localSheetId="5">#REF!</definedName>
    <definedName name="Detail_Q1_Forecast_1_2" localSheetId="6">#REF!</definedName>
    <definedName name="Detail_Q1_Forecast_1_2" localSheetId="0">#REF!</definedName>
    <definedName name="Detail_Q1_Forecast_1_2" localSheetId="8">#REF!</definedName>
    <definedName name="Detail_Q1_Forecast_1_2" localSheetId="7">#REF!</definedName>
    <definedName name="Detail_Q1_Forecast_1_2" localSheetId="10">#REF!</definedName>
    <definedName name="Detail_Q1_Forecast_1_2" localSheetId="9">#REF!</definedName>
    <definedName name="Detail_Q1_Forecast_1_2" localSheetId="12">#REF!</definedName>
    <definedName name="Detail_Q1_Forecast_1_2" localSheetId="14">#REF!</definedName>
    <definedName name="Detail_Q1_Forecast_1_2" localSheetId="15">#REF!</definedName>
    <definedName name="Detail_Q1_Forecast_1_2" localSheetId="18">#REF!</definedName>
    <definedName name="Detail_Q1_Forecast_1_2">#REF!</definedName>
    <definedName name="Detail_Q1_Forecast_2" localSheetId="4">#REF!</definedName>
    <definedName name="Detail_Q1_Forecast_2" localSheetId="5">#REF!</definedName>
    <definedName name="Detail_Q1_Forecast_2" localSheetId="6">#REF!</definedName>
    <definedName name="Detail_Q1_Forecast_2" localSheetId="0">#REF!</definedName>
    <definedName name="Detail_Q1_Forecast_2" localSheetId="8">#REF!</definedName>
    <definedName name="Detail_Q1_Forecast_2" localSheetId="7">#REF!</definedName>
    <definedName name="Detail_Q1_Forecast_2" localSheetId="10">#REF!</definedName>
    <definedName name="Detail_Q1_Forecast_2" localSheetId="9">#REF!</definedName>
    <definedName name="Detail_Q1_Forecast_2" localSheetId="12">#REF!</definedName>
    <definedName name="Detail_Q1_Forecast_2" localSheetId="14">#REF!</definedName>
    <definedName name="Detail_Q1_Forecast_2" localSheetId="15">#REF!</definedName>
    <definedName name="Detail_Q1_Forecast_2" localSheetId="18">#REF!</definedName>
    <definedName name="Detail_Q1_Forecast_2">#REF!</definedName>
    <definedName name="Detail_Q2_Actual_1_1_1_1" localSheetId="4">#REF!</definedName>
    <definedName name="Detail_Q2_Actual_1_1_1_1" localSheetId="5">#REF!</definedName>
    <definedName name="Detail_Q2_Actual_1_1_1_1" localSheetId="6">#REF!</definedName>
    <definedName name="Detail_Q2_Actual_1_1_1_1" localSheetId="0">#REF!</definedName>
    <definedName name="Detail_Q2_Actual_1_1_1_1" localSheetId="8">#REF!</definedName>
    <definedName name="Detail_Q2_Actual_1_1_1_1" localSheetId="7">#REF!</definedName>
    <definedName name="Detail_Q2_Actual_1_1_1_1" localSheetId="10">#REF!</definedName>
    <definedName name="Detail_Q2_Actual_1_1_1_1" localSheetId="9">#REF!</definedName>
    <definedName name="Detail_Q2_Actual_1_1_1_1" localSheetId="12">#REF!</definedName>
    <definedName name="Detail_Q2_Actual_1_1_1_1" localSheetId="14">#REF!</definedName>
    <definedName name="Detail_Q2_Actual_1_1_1_1" localSheetId="15">#REF!</definedName>
    <definedName name="Detail_Q2_Actual_1_1_1_1" localSheetId="18">#REF!</definedName>
    <definedName name="Detail_Q2_Actual_1_1_1_1">#REF!</definedName>
    <definedName name="Detail_Q2_Actual_1_1_1_1_1" localSheetId="4">#REF!</definedName>
    <definedName name="Detail_Q2_Actual_1_1_1_1_1" localSheetId="5">#REF!</definedName>
    <definedName name="Detail_Q2_Actual_1_1_1_1_1" localSheetId="6">#REF!</definedName>
    <definedName name="Detail_Q2_Actual_1_1_1_1_1" localSheetId="0">#REF!</definedName>
    <definedName name="Detail_Q2_Actual_1_1_1_1_1" localSheetId="8">#REF!</definedName>
    <definedName name="Detail_Q2_Actual_1_1_1_1_1" localSheetId="7">#REF!</definedName>
    <definedName name="Detail_Q2_Actual_1_1_1_1_1" localSheetId="10">#REF!</definedName>
    <definedName name="Detail_Q2_Actual_1_1_1_1_1" localSheetId="9">#REF!</definedName>
    <definedName name="Detail_Q2_Actual_1_1_1_1_1" localSheetId="12">#REF!</definedName>
    <definedName name="Detail_Q2_Actual_1_1_1_1_1" localSheetId="14">#REF!</definedName>
    <definedName name="Detail_Q2_Actual_1_1_1_1_1" localSheetId="15">#REF!</definedName>
    <definedName name="Detail_Q2_Actual_1_1_1_1_1" localSheetId="18">#REF!</definedName>
    <definedName name="Detail_Q2_Actual_1_1_1_1_1">#REF!</definedName>
    <definedName name="Detail_Q2_Actual_1_1_1_1_1_1" localSheetId="4">#REF!</definedName>
    <definedName name="Detail_Q2_Actual_1_1_1_1_1_1" localSheetId="5">#REF!</definedName>
    <definedName name="Detail_Q2_Actual_1_1_1_1_1_1" localSheetId="6">#REF!</definedName>
    <definedName name="Detail_Q2_Actual_1_1_1_1_1_1" localSheetId="0">#REF!</definedName>
    <definedName name="Detail_Q2_Actual_1_1_1_1_1_1" localSheetId="8">#REF!</definedName>
    <definedName name="Detail_Q2_Actual_1_1_1_1_1_1" localSheetId="7">#REF!</definedName>
    <definedName name="Detail_Q2_Actual_1_1_1_1_1_1" localSheetId="10">#REF!</definedName>
    <definedName name="Detail_Q2_Actual_1_1_1_1_1_1" localSheetId="9">#REF!</definedName>
    <definedName name="Detail_Q2_Actual_1_1_1_1_1_1" localSheetId="12">#REF!</definedName>
    <definedName name="Detail_Q2_Actual_1_1_1_1_1_1" localSheetId="14">#REF!</definedName>
    <definedName name="Detail_Q2_Actual_1_1_1_1_1_1" localSheetId="15">#REF!</definedName>
    <definedName name="Detail_Q2_Actual_1_1_1_1_1_1" localSheetId="18">#REF!</definedName>
    <definedName name="Detail_Q2_Actual_1_1_1_1_1_1">#REF!</definedName>
    <definedName name="Detail_Q2_Actual_1_1_1_1_1_1_1" localSheetId="4">#REF!</definedName>
    <definedName name="Detail_Q2_Actual_1_1_1_1_1_1_1" localSheetId="5">#REF!</definedName>
    <definedName name="Detail_Q2_Actual_1_1_1_1_1_1_1" localSheetId="6">#REF!</definedName>
    <definedName name="Detail_Q2_Actual_1_1_1_1_1_1_1" localSheetId="0">#REF!</definedName>
    <definedName name="Detail_Q2_Actual_1_1_1_1_1_1_1" localSheetId="8">#REF!</definedName>
    <definedName name="Detail_Q2_Actual_1_1_1_1_1_1_1" localSheetId="7">#REF!</definedName>
    <definedName name="Detail_Q2_Actual_1_1_1_1_1_1_1" localSheetId="10">#REF!</definedName>
    <definedName name="Detail_Q2_Actual_1_1_1_1_1_1_1" localSheetId="9">#REF!</definedName>
    <definedName name="Detail_Q2_Actual_1_1_1_1_1_1_1" localSheetId="12">#REF!</definedName>
    <definedName name="Detail_Q2_Actual_1_1_1_1_1_1_1" localSheetId="14">#REF!</definedName>
    <definedName name="Detail_Q2_Actual_1_1_1_1_1_1_1" localSheetId="15">#REF!</definedName>
    <definedName name="Detail_Q2_Actual_1_1_1_1_1_1_1" localSheetId="18">#REF!</definedName>
    <definedName name="Detail_Q2_Actual_1_1_1_1_1_1_1">#REF!</definedName>
    <definedName name="Detail_Q2_Actual_1_1_1_1_1_1_1_1" localSheetId="4">#REF!</definedName>
    <definedName name="Detail_Q2_Actual_1_1_1_1_1_1_1_1" localSheetId="5">#REF!</definedName>
    <definedName name="Detail_Q2_Actual_1_1_1_1_1_1_1_1" localSheetId="6">#REF!</definedName>
    <definedName name="Detail_Q2_Actual_1_1_1_1_1_1_1_1" localSheetId="0">#REF!</definedName>
    <definedName name="Detail_Q2_Actual_1_1_1_1_1_1_1_1" localSheetId="8">#REF!</definedName>
    <definedName name="Detail_Q2_Actual_1_1_1_1_1_1_1_1" localSheetId="7">#REF!</definedName>
    <definedName name="Detail_Q2_Actual_1_1_1_1_1_1_1_1" localSheetId="10">#REF!</definedName>
    <definedName name="Detail_Q2_Actual_1_1_1_1_1_1_1_1" localSheetId="9">#REF!</definedName>
    <definedName name="Detail_Q2_Actual_1_1_1_1_1_1_1_1" localSheetId="12">#REF!</definedName>
    <definedName name="Detail_Q2_Actual_1_1_1_1_1_1_1_1" localSheetId="14">#REF!</definedName>
    <definedName name="Detail_Q2_Actual_1_1_1_1_1_1_1_1" localSheetId="15">#REF!</definedName>
    <definedName name="Detail_Q2_Actual_1_1_1_1_1_1_1_1" localSheetId="18">#REF!</definedName>
    <definedName name="Detail_Q2_Actual_1_1_1_1_1_1_1_1">#REF!</definedName>
    <definedName name="Detail_Q2_Actual_1_1_1_1_1_1_1_1_1" localSheetId="4">#REF!</definedName>
    <definedName name="Detail_Q2_Actual_1_1_1_1_1_1_1_1_1" localSheetId="5">#REF!</definedName>
    <definedName name="Detail_Q2_Actual_1_1_1_1_1_1_1_1_1" localSheetId="6">#REF!</definedName>
    <definedName name="Detail_Q2_Actual_1_1_1_1_1_1_1_1_1" localSheetId="0">#REF!</definedName>
    <definedName name="Detail_Q2_Actual_1_1_1_1_1_1_1_1_1" localSheetId="8">#REF!</definedName>
    <definedName name="Detail_Q2_Actual_1_1_1_1_1_1_1_1_1" localSheetId="7">#REF!</definedName>
    <definedName name="Detail_Q2_Actual_1_1_1_1_1_1_1_1_1" localSheetId="10">#REF!</definedName>
    <definedName name="Detail_Q2_Actual_1_1_1_1_1_1_1_1_1" localSheetId="9">#REF!</definedName>
    <definedName name="Detail_Q2_Actual_1_1_1_1_1_1_1_1_1" localSheetId="12">#REF!</definedName>
    <definedName name="Detail_Q2_Actual_1_1_1_1_1_1_1_1_1" localSheetId="14">#REF!</definedName>
    <definedName name="Detail_Q2_Actual_1_1_1_1_1_1_1_1_1" localSheetId="15">#REF!</definedName>
    <definedName name="Detail_Q2_Actual_1_1_1_1_1_1_1_1_1" localSheetId="18">#REF!</definedName>
    <definedName name="Detail_Q2_Actual_1_1_1_1_1_1_1_1_1">#REF!</definedName>
    <definedName name="Detail_Q2_Actual_1_1_1_1_1_1_1_1_1_1" localSheetId="4">#REF!</definedName>
    <definedName name="Detail_Q2_Actual_1_1_1_1_1_1_1_1_1_1" localSheetId="5">#REF!</definedName>
    <definedName name="Detail_Q2_Actual_1_1_1_1_1_1_1_1_1_1" localSheetId="6">#REF!</definedName>
    <definedName name="Detail_Q2_Actual_1_1_1_1_1_1_1_1_1_1" localSheetId="0">#REF!</definedName>
    <definedName name="Detail_Q2_Actual_1_1_1_1_1_1_1_1_1_1" localSheetId="8">#REF!</definedName>
    <definedName name="Detail_Q2_Actual_1_1_1_1_1_1_1_1_1_1" localSheetId="7">#REF!</definedName>
    <definedName name="Detail_Q2_Actual_1_1_1_1_1_1_1_1_1_1" localSheetId="10">#REF!</definedName>
    <definedName name="Detail_Q2_Actual_1_1_1_1_1_1_1_1_1_1" localSheetId="9">#REF!</definedName>
    <definedName name="Detail_Q2_Actual_1_1_1_1_1_1_1_1_1_1" localSheetId="12">#REF!</definedName>
    <definedName name="Detail_Q2_Actual_1_1_1_1_1_1_1_1_1_1" localSheetId="14">#REF!</definedName>
    <definedName name="Detail_Q2_Actual_1_1_1_1_1_1_1_1_1_1" localSheetId="15">#REF!</definedName>
    <definedName name="Detail_Q2_Actual_1_1_1_1_1_1_1_1_1_1" localSheetId="18">#REF!</definedName>
    <definedName name="Detail_Q2_Actual_1_1_1_1_1_1_1_1_1_1">#REF!</definedName>
    <definedName name="Detail_Q2_Actual_1_1_1_1_1_1_1_1_1_1_1" localSheetId="4">#REF!</definedName>
    <definedName name="Detail_Q2_Actual_1_1_1_1_1_1_1_1_1_1_1" localSheetId="5">#REF!</definedName>
    <definedName name="Detail_Q2_Actual_1_1_1_1_1_1_1_1_1_1_1" localSheetId="6">#REF!</definedName>
    <definedName name="Detail_Q2_Actual_1_1_1_1_1_1_1_1_1_1_1" localSheetId="0">#REF!</definedName>
    <definedName name="Detail_Q2_Actual_1_1_1_1_1_1_1_1_1_1_1" localSheetId="8">#REF!</definedName>
    <definedName name="Detail_Q2_Actual_1_1_1_1_1_1_1_1_1_1_1" localSheetId="7">#REF!</definedName>
    <definedName name="Detail_Q2_Actual_1_1_1_1_1_1_1_1_1_1_1" localSheetId="10">#REF!</definedName>
    <definedName name="Detail_Q2_Actual_1_1_1_1_1_1_1_1_1_1_1" localSheetId="9">#REF!</definedName>
    <definedName name="Detail_Q2_Actual_1_1_1_1_1_1_1_1_1_1_1" localSheetId="12">#REF!</definedName>
    <definedName name="Detail_Q2_Actual_1_1_1_1_1_1_1_1_1_1_1" localSheetId="14">#REF!</definedName>
    <definedName name="Detail_Q2_Actual_1_1_1_1_1_1_1_1_1_1_1" localSheetId="15">#REF!</definedName>
    <definedName name="Detail_Q2_Actual_1_1_1_1_1_1_1_1_1_1_1" localSheetId="18">#REF!</definedName>
    <definedName name="Detail_Q2_Actual_1_1_1_1_1_1_1_1_1_1_1">#REF!</definedName>
    <definedName name="Detail_Q2_Actual_1_1_1_1_1_1_1_1_1_1_2" localSheetId="4">#REF!</definedName>
    <definedName name="Detail_Q2_Actual_1_1_1_1_1_1_1_1_1_1_2" localSheetId="5">#REF!</definedName>
    <definedName name="Detail_Q2_Actual_1_1_1_1_1_1_1_1_1_1_2" localSheetId="6">#REF!</definedName>
    <definedName name="Detail_Q2_Actual_1_1_1_1_1_1_1_1_1_1_2" localSheetId="0">#REF!</definedName>
    <definedName name="Detail_Q2_Actual_1_1_1_1_1_1_1_1_1_1_2" localSheetId="8">#REF!</definedName>
    <definedName name="Detail_Q2_Actual_1_1_1_1_1_1_1_1_1_1_2" localSheetId="7">#REF!</definedName>
    <definedName name="Detail_Q2_Actual_1_1_1_1_1_1_1_1_1_1_2" localSheetId="10">#REF!</definedName>
    <definedName name="Detail_Q2_Actual_1_1_1_1_1_1_1_1_1_1_2" localSheetId="9">#REF!</definedName>
    <definedName name="Detail_Q2_Actual_1_1_1_1_1_1_1_1_1_1_2" localSheetId="12">#REF!</definedName>
    <definedName name="Detail_Q2_Actual_1_1_1_1_1_1_1_1_1_1_2" localSheetId="14">#REF!</definedName>
    <definedName name="Detail_Q2_Actual_1_1_1_1_1_1_1_1_1_1_2" localSheetId="15">#REF!</definedName>
    <definedName name="Detail_Q2_Actual_1_1_1_1_1_1_1_1_1_1_2" localSheetId="18">#REF!</definedName>
    <definedName name="Detail_Q2_Actual_1_1_1_1_1_1_1_1_1_1_2">#REF!</definedName>
    <definedName name="Detail_Q2_Actual_1_1_1_1_1_1_1_1_1_2" localSheetId="4">#REF!</definedName>
    <definedName name="Detail_Q2_Actual_1_1_1_1_1_1_1_1_1_2" localSheetId="5">#REF!</definedName>
    <definedName name="Detail_Q2_Actual_1_1_1_1_1_1_1_1_1_2" localSheetId="6">#REF!</definedName>
    <definedName name="Detail_Q2_Actual_1_1_1_1_1_1_1_1_1_2" localSheetId="0">#REF!</definedName>
    <definedName name="Detail_Q2_Actual_1_1_1_1_1_1_1_1_1_2" localSheetId="8">#REF!</definedName>
    <definedName name="Detail_Q2_Actual_1_1_1_1_1_1_1_1_1_2" localSheetId="7">#REF!</definedName>
    <definedName name="Detail_Q2_Actual_1_1_1_1_1_1_1_1_1_2" localSheetId="10">#REF!</definedName>
    <definedName name="Detail_Q2_Actual_1_1_1_1_1_1_1_1_1_2" localSheetId="9">#REF!</definedName>
    <definedName name="Detail_Q2_Actual_1_1_1_1_1_1_1_1_1_2" localSheetId="12">#REF!</definedName>
    <definedName name="Detail_Q2_Actual_1_1_1_1_1_1_1_1_1_2" localSheetId="14">#REF!</definedName>
    <definedName name="Detail_Q2_Actual_1_1_1_1_1_1_1_1_1_2" localSheetId="15">#REF!</definedName>
    <definedName name="Detail_Q2_Actual_1_1_1_1_1_1_1_1_1_2" localSheetId="18">#REF!</definedName>
    <definedName name="Detail_Q2_Actual_1_1_1_1_1_1_1_1_1_2">#REF!</definedName>
    <definedName name="Detail_Q2_Actual_1_1_1_1_1_1_1_1_2" localSheetId="4">#REF!</definedName>
    <definedName name="Detail_Q2_Actual_1_1_1_1_1_1_1_1_2" localSheetId="5">#REF!</definedName>
    <definedName name="Detail_Q2_Actual_1_1_1_1_1_1_1_1_2" localSheetId="6">#REF!</definedName>
    <definedName name="Detail_Q2_Actual_1_1_1_1_1_1_1_1_2" localSheetId="0">#REF!</definedName>
    <definedName name="Detail_Q2_Actual_1_1_1_1_1_1_1_1_2" localSheetId="8">#REF!</definedName>
    <definedName name="Detail_Q2_Actual_1_1_1_1_1_1_1_1_2" localSheetId="7">#REF!</definedName>
    <definedName name="Detail_Q2_Actual_1_1_1_1_1_1_1_1_2" localSheetId="10">#REF!</definedName>
    <definedName name="Detail_Q2_Actual_1_1_1_1_1_1_1_1_2" localSheetId="9">#REF!</definedName>
    <definedName name="Detail_Q2_Actual_1_1_1_1_1_1_1_1_2" localSheetId="12">#REF!</definedName>
    <definedName name="Detail_Q2_Actual_1_1_1_1_1_1_1_1_2" localSheetId="14">#REF!</definedName>
    <definedName name="Detail_Q2_Actual_1_1_1_1_1_1_1_1_2" localSheetId="15">#REF!</definedName>
    <definedName name="Detail_Q2_Actual_1_1_1_1_1_1_1_1_2" localSheetId="18">#REF!</definedName>
    <definedName name="Detail_Q2_Actual_1_1_1_1_1_1_1_1_2">#REF!</definedName>
    <definedName name="Detail_Q2_Actual_1_1_1_1_1_1_1_2" localSheetId="4">#REF!</definedName>
    <definedName name="Detail_Q2_Actual_1_1_1_1_1_1_1_2" localSheetId="5">#REF!</definedName>
    <definedName name="Detail_Q2_Actual_1_1_1_1_1_1_1_2" localSheetId="6">#REF!</definedName>
    <definedName name="Detail_Q2_Actual_1_1_1_1_1_1_1_2" localSheetId="0">#REF!</definedName>
    <definedName name="Detail_Q2_Actual_1_1_1_1_1_1_1_2" localSheetId="8">#REF!</definedName>
    <definedName name="Detail_Q2_Actual_1_1_1_1_1_1_1_2" localSheetId="7">#REF!</definedName>
    <definedName name="Detail_Q2_Actual_1_1_1_1_1_1_1_2" localSheetId="10">#REF!</definedName>
    <definedName name="Detail_Q2_Actual_1_1_1_1_1_1_1_2" localSheetId="9">#REF!</definedName>
    <definedName name="Detail_Q2_Actual_1_1_1_1_1_1_1_2" localSheetId="12">#REF!</definedName>
    <definedName name="Detail_Q2_Actual_1_1_1_1_1_1_1_2" localSheetId="14">#REF!</definedName>
    <definedName name="Detail_Q2_Actual_1_1_1_1_1_1_1_2" localSheetId="15">#REF!</definedName>
    <definedName name="Detail_Q2_Actual_1_1_1_1_1_1_1_2" localSheetId="18">#REF!</definedName>
    <definedName name="Detail_Q2_Actual_1_1_1_1_1_1_1_2">#REF!</definedName>
    <definedName name="Detail_Q2_Actual_1_1_1_1_1_1_2" localSheetId="4">#REF!</definedName>
    <definedName name="Detail_Q2_Actual_1_1_1_1_1_1_2" localSheetId="5">#REF!</definedName>
    <definedName name="Detail_Q2_Actual_1_1_1_1_1_1_2" localSheetId="6">#REF!</definedName>
    <definedName name="Detail_Q2_Actual_1_1_1_1_1_1_2" localSheetId="0">#REF!</definedName>
    <definedName name="Detail_Q2_Actual_1_1_1_1_1_1_2" localSheetId="8">#REF!</definedName>
    <definedName name="Detail_Q2_Actual_1_1_1_1_1_1_2" localSheetId="7">#REF!</definedName>
    <definedName name="Detail_Q2_Actual_1_1_1_1_1_1_2" localSheetId="10">#REF!</definedName>
    <definedName name="Detail_Q2_Actual_1_1_1_1_1_1_2" localSheetId="9">#REF!</definedName>
    <definedName name="Detail_Q2_Actual_1_1_1_1_1_1_2" localSheetId="12">#REF!</definedName>
    <definedName name="Detail_Q2_Actual_1_1_1_1_1_1_2" localSheetId="14">#REF!</definedName>
    <definedName name="Detail_Q2_Actual_1_1_1_1_1_1_2" localSheetId="15">#REF!</definedName>
    <definedName name="Detail_Q2_Actual_1_1_1_1_1_1_2" localSheetId="18">#REF!</definedName>
    <definedName name="Detail_Q2_Actual_1_1_1_1_1_1_2">#REF!</definedName>
    <definedName name="Detail_Q2_Actual_1_1_1_1_1_2" localSheetId="4">#REF!</definedName>
    <definedName name="Detail_Q2_Actual_1_1_1_1_1_2" localSheetId="5">#REF!</definedName>
    <definedName name="Detail_Q2_Actual_1_1_1_1_1_2" localSheetId="6">#REF!</definedName>
    <definedName name="Detail_Q2_Actual_1_1_1_1_1_2" localSheetId="0">#REF!</definedName>
    <definedName name="Detail_Q2_Actual_1_1_1_1_1_2" localSheetId="8">#REF!</definedName>
    <definedName name="Detail_Q2_Actual_1_1_1_1_1_2" localSheetId="7">#REF!</definedName>
    <definedName name="Detail_Q2_Actual_1_1_1_1_1_2" localSheetId="10">#REF!</definedName>
    <definedName name="Detail_Q2_Actual_1_1_1_1_1_2" localSheetId="9">#REF!</definedName>
    <definedName name="Detail_Q2_Actual_1_1_1_1_1_2" localSheetId="12">#REF!</definedName>
    <definedName name="Detail_Q2_Actual_1_1_1_1_1_2" localSheetId="14">#REF!</definedName>
    <definedName name="Detail_Q2_Actual_1_1_1_1_1_2" localSheetId="15">#REF!</definedName>
    <definedName name="Detail_Q2_Actual_1_1_1_1_1_2" localSheetId="18">#REF!</definedName>
    <definedName name="Detail_Q2_Actual_1_1_1_1_1_2">#REF!</definedName>
    <definedName name="Detail_Q2_Actual_1_1_1_1_2" localSheetId="4">#REF!</definedName>
    <definedName name="Detail_Q2_Actual_1_1_1_1_2" localSheetId="5">#REF!</definedName>
    <definedName name="Detail_Q2_Actual_1_1_1_1_2" localSheetId="6">#REF!</definedName>
    <definedName name="Detail_Q2_Actual_1_1_1_1_2" localSheetId="0">#REF!</definedName>
    <definedName name="Detail_Q2_Actual_1_1_1_1_2" localSheetId="8">#REF!</definedName>
    <definedName name="Detail_Q2_Actual_1_1_1_1_2" localSheetId="7">#REF!</definedName>
    <definedName name="Detail_Q2_Actual_1_1_1_1_2" localSheetId="10">#REF!</definedName>
    <definedName name="Detail_Q2_Actual_1_1_1_1_2" localSheetId="9">#REF!</definedName>
    <definedName name="Detail_Q2_Actual_1_1_1_1_2" localSheetId="12">#REF!</definedName>
    <definedName name="Detail_Q2_Actual_1_1_1_1_2" localSheetId="14">#REF!</definedName>
    <definedName name="Detail_Q2_Actual_1_1_1_1_2" localSheetId="15">#REF!</definedName>
    <definedName name="Detail_Q2_Actual_1_1_1_1_2" localSheetId="18">#REF!</definedName>
    <definedName name="Detail_Q2_Actual_1_1_1_1_2">#REF!</definedName>
    <definedName name="Detail_Q2_Actual_1_1_1_2" localSheetId="4">#REF!</definedName>
    <definedName name="Detail_Q2_Actual_1_1_1_2" localSheetId="5">#REF!</definedName>
    <definedName name="Detail_Q2_Actual_1_1_1_2" localSheetId="6">#REF!</definedName>
    <definedName name="Detail_Q2_Actual_1_1_1_2" localSheetId="0">#REF!</definedName>
    <definedName name="Detail_Q2_Actual_1_1_1_2" localSheetId="8">#REF!</definedName>
    <definedName name="Detail_Q2_Actual_1_1_1_2" localSheetId="7">#REF!</definedName>
    <definedName name="Detail_Q2_Actual_1_1_1_2" localSheetId="10">#REF!</definedName>
    <definedName name="Detail_Q2_Actual_1_1_1_2" localSheetId="9">#REF!</definedName>
    <definedName name="Detail_Q2_Actual_1_1_1_2" localSheetId="12">#REF!</definedName>
    <definedName name="Detail_Q2_Actual_1_1_1_2" localSheetId="14">#REF!</definedName>
    <definedName name="Detail_Q2_Actual_1_1_1_2" localSheetId="15">#REF!</definedName>
    <definedName name="Detail_Q2_Actual_1_1_1_2" localSheetId="18">#REF!</definedName>
    <definedName name="Detail_Q2_Actual_1_1_1_2">#REF!</definedName>
    <definedName name="Detail_Q2_Actual_1_1_2" localSheetId="4">#REF!</definedName>
    <definedName name="Detail_Q2_Actual_1_1_2" localSheetId="5">#REF!</definedName>
    <definedName name="Detail_Q2_Actual_1_1_2" localSheetId="6">#REF!</definedName>
    <definedName name="Detail_Q2_Actual_1_1_2" localSheetId="0">#REF!</definedName>
    <definedName name="Detail_Q2_Actual_1_1_2" localSheetId="8">#REF!</definedName>
    <definedName name="Detail_Q2_Actual_1_1_2" localSheetId="7">#REF!</definedName>
    <definedName name="Detail_Q2_Actual_1_1_2" localSheetId="10">#REF!</definedName>
    <definedName name="Detail_Q2_Actual_1_1_2" localSheetId="9">#REF!</definedName>
    <definedName name="Detail_Q2_Actual_1_1_2" localSheetId="12">#REF!</definedName>
    <definedName name="Detail_Q2_Actual_1_1_2" localSheetId="14">#REF!</definedName>
    <definedName name="Detail_Q2_Actual_1_1_2" localSheetId="15">#REF!</definedName>
    <definedName name="Detail_Q2_Actual_1_1_2" localSheetId="18">#REF!</definedName>
    <definedName name="Detail_Q2_Actual_1_1_2">#REF!</definedName>
    <definedName name="Detail_Q2_Actual_1_2" localSheetId="4">#REF!</definedName>
    <definedName name="Detail_Q2_Actual_1_2" localSheetId="5">#REF!</definedName>
    <definedName name="Detail_Q2_Actual_1_2" localSheetId="6">#REF!</definedName>
    <definedName name="Detail_Q2_Actual_1_2" localSheetId="0">#REF!</definedName>
    <definedName name="Detail_Q2_Actual_1_2" localSheetId="8">#REF!</definedName>
    <definedName name="Detail_Q2_Actual_1_2" localSheetId="7">#REF!</definedName>
    <definedName name="Detail_Q2_Actual_1_2" localSheetId="10">#REF!</definedName>
    <definedName name="Detail_Q2_Actual_1_2" localSheetId="9">#REF!</definedName>
    <definedName name="Detail_Q2_Actual_1_2" localSheetId="12">#REF!</definedName>
    <definedName name="Detail_Q2_Actual_1_2" localSheetId="14">#REF!</definedName>
    <definedName name="Detail_Q2_Actual_1_2" localSheetId="15">#REF!</definedName>
    <definedName name="Detail_Q2_Actual_1_2" localSheetId="18">#REF!</definedName>
    <definedName name="Detail_Q2_Actual_1_2">#REF!</definedName>
    <definedName name="Detail_Q2_Actual_2" localSheetId="4">#REF!</definedName>
    <definedName name="Detail_Q2_Actual_2" localSheetId="5">#REF!</definedName>
    <definedName name="Detail_Q2_Actual_2" localSheetId="6">#REF!</definedName>
    <definedName name="Detail_Q2_Actual_2" localSheetId="0">#REF!</definedName>
    <definedName name="Detail_Q2_Actual_2" localSheetId="8">#REF!</definedName>
    <definedName name="Detail_Q2_Actual_2" localSheetId="7">#REF!</definedName>
    <definedName name="Detail_Q2_Actual_2" localSheetId="10">#REF!</definedName>
    <definedName name="Detail_Q2_Actual_2" localSheetId="9">#REF!</definedName>
    <definedName name="Detail_Q2_Actual_2" localSheetId="12">#REF!</definedName>
    <definedName name="Detail_Q2_Actual_2" localSheetId="14">#REF!</definedName>
    <definedName name="Detail_Q2_Actual_2" localSheetId="15">#REF!</definedName>
    <definedName name="Detail_Q2_Actual_2" localSheetId="18">#REF!</definedName>
    <definedName name="Detail_Q2_Actual_2">#REF!</definedName>
    <definedName name="Detail_Q2_Budget_1_1_1_1" localSheetId="4">#REF!</definedName>
    <definedName name="Detail_Q2_Budget_1_1_1_1" localSheetId="5">#REF!</definedName>
    <definedName name="Detail_Q2_Budget_1_1_1_1" localSheetId="6">#REF!</definedName>
    <definedName name="Detail_Q2_Budget_1_1_1_1" localSheetId="0">#REF!</definedName>
    <definedName name="Detail_Q2_Budget_1_1_1_1" localSheetId="8">#REF!</definedName>
    <definedName name="Detail_Q2_Budget_1_1_1_1" localSheetId="7">#REF!</definedName>
    <definedName name="Detail_Q2_Budget_1_1_1_1" localSheetId="10">#REF!</definedName>
    <definedName name="Detail_Q2_Budget_1_1_1_1" localSheetId="9">#REF!</definedName>
    <definedName name="Detail_Q2_Budget_1_1_1_1" localSheetId="12">#REF!</definedName>
    <definedName name="Detail_Q2_Budget_1_1_1_1" localSheetId="14">#REF!</definedName>
    <definedName name="Detail_Q2_Budget_1_1_1_1" localSheetId="15">#REF!</definedName>
    <definedName name="Detail_Q2_Budget_1_1_1_1" localSheetId="18">#REF!</definedName>
    <definedName name="Detail_Q2_Budget_1_1_1_1">#REF!</definedName>
    <definedName name="Detail_Q2_Budget_1_1_1_1_1" localSheetId="4">#REF!</definedName>
    <definedName name="Detail_Q2_Budget_1_1_1_1_1" localSheetId="5">#REF!</definedName>
    <definedName name="Detail_Q2_Budget_1_1_1_1_1" localSheetId="6">#REF!</definedName>
    <definedName name="Detail_Q2_Budget_1_1_1_1_1" localSheetId="0">#REF!</definedName>
    <definedName name="Detail_Q2_Budget_1_1_1_1_1" localSheetId="8">#REF!</definedName>
    <definedName name="Detail_Q2_Budget_1_1_1_1_1" localSheetId="7">#REF!</definedName>
    <definedName name="Detail_Q2_Budget_1_1_1_1_1" localSheetId="10">#REF!</definedName>
    <definedName name="Detail_Q2_Budget_1_1_1_1_1" localSheetId="9">#REF!</definedName>
    <definedName name="Detail_Q2_Budget_1_1_1_1_1" localSheetId="12">#REF!</definedName>
    <definedName name="Detail_Q2_Budget_1_1_1_1_1" localSheetId="14">#REF!</definedName>
    <definedName name="Detail_Q2_Budget_1_1_1_1_1" localSheetId="15">#REF!</definedName>
    <definedName name="Detail_Q2_Budget_1_1_1_1_1" localSheetId="18">#REF!</definedName>
    <definedName name="Detail_Q2_Budget_1_1_1_1_1">#REF!</definedName>
    <definedName name="Detail_Q2_Budget_1_1_1_1_1_1" localSheetId="4">#REF!</definedName>
    <definedName name="Detail_Q2_Budget_1_1_1_1_1_1" localSheetId="5">#REF!</definedName>
    <definedName name="Detail_Q2_Budget_1_1_1_1_1_1" localSheetId="6">#REF!</definedName>
    <definedName name="Detail_Q2_Budget_1_1_1_1_1_1" localSheetId="0">#REF!</definedName>
    <definedName name="Detail_Q2_Budget_1_1_1_1_1_1" localSheetId="8">#REF!</definedName>
    <definedName name="Detail_Q2_Budget_1_1_1_1_1_1" localSheetId="7">#REF!</definedName>
    <definedName name="Detail_Q2_Budget_1_1_1_1_1_1" localSheetId="10">#REF!</definedName>
    <definedName name="Detail_Q2_Budget_1_1_1_1_1_1" localSheetId="9">#REF!</definedName>
    <definedName name="Detail_Q2_Budget_1_1_1_1_1_1" localSheetId="12">#REF!</definedName>
    <definedName name="Detail_Q2_Budget_1_1_1_1_1_1" localSheetId="14">#REF!</definedName>
    <definedName name="Detail_Q2_Budget_1_1_1_1_1_1" localSheetId="15">#REF!</definedName>
    <definedName name="Detail_Q2_Budget_1_1_1_1_1_1" localSheetId="18">#REF!</definedName>
    <definedName name="Detail_Q2_Budget_1_1_1_1_1_1">#REF!</definedName>
    <definedName name="Detail_Q2_Budget_1_1_1_1_1_1_1" localSheetId="4">#REF!</definedName>
    <definedName name="Detail_Q2_Budget_1_1_1_1_1_1_1" localSheetId="5">#REF!</definedName>
    <definedName name="Detail_Q2_Budget_1_1_1_1_1_1_1" localSheetId="6">#REF!</definedName>
    <definedName name="Detail_Q2_Budget_1_1_1_1_1_1_1" localSheetId="0">#REF!</definedName>
    <definedName name="Detail_Q2_Budget_1_1_1_1_1_1_1" localSheetId="8">#REF!</definedName>
    <definedName name="Detail_Q2_Budget_1_1_1_1_1_1_1" localSheetId="7">#REF!</definedName>
    <definedName name="Detail_Q2_Budget_1_1_1_1_1_1_1" localSheetId="10">#REF!</definedName>
    <definedName name="Detail_Q2_Budget_1_1_1_1_1_1_1" localSheetId="9">#REF!</definedName>
    <definedName name="Detail_Q2_Budget_1_1_1_1_1_1_1" localSheetId="12">#REF!</definedName>
    <definedName name="Detail_Q2_Budget_1_1_1_1_1_1_1" localSheetId="14">#REF!</definedName>
    <definedName name="Detail_Q2_Budget_1_1_1_1_1_1_1" localSheetId="15">#REF!</definedName>
    <definedName name="Detail_Q2_Budget_1_1_1_1_1_1_1" localSheetId="18">#REF!</definedName>
    <definedName name="Detail_Q2_Budget_1_1_1_1_1_1_1">#REF!</definedName>
    <definedName name="Detail_Q2_Budget_1_1_1_1_1_1_1_1" localSheetId="4">#REF!</definedName>
    <definedName name="Detail_Q2_Budget_1_1_1_1_1_1_1_1" localSheetId="5">#REF!</definedName>
    <definedName name="Detail_Q2_Budget_1_1_1_1_1_1_1_1" localSheetId="6">#REF!</definedName>
    <definedName name="Detail_Q2_Budget_1_1_1_1_1_1_1_1" localSheetId="0">#REF!</definedName>
    <definedName name="Detail_Q2_Budget_1_1_1_1_1_1_1_1" localSheetId="8">#REF!</definedName>
    <definedName name="Detail_Q2_Budget_1_1_1_1_1_1_1_1" localSheetId="7">#REF!</definedName>
    <definedName name="Detail_Q2_Budget_1_1_1_1_1_1_1_1" localSheetId="10">#REF!</definedName>
    <definedName name="Detail_Q2_Budget_1_1_1_1_1_1_1_1" localSheetId="9">#REF!</definedName>
    <definedName name="Detail_Q2_Budget_1_1_1_1_1_1_1_1" localSheetId="12">#REF!</definedName>
    <definedName name="Detail_Q2_Budget_1_1_1_1_1_1_1_1" localSheetId="14">#REF!</definedName>
    <definedName name="Detail_Q2_Budget_1_1_1_1_1_1_1_1" localSheetId="15">#REF!</definedName>
    <definedName name="Detail_Q2_Budget_1_1_1_1_1_1_1_1" localSheetId="18">#REF!</definedName>
    <definedName name="Detail_Q2_Budget_1_1_1_1_1_1_1_1">#REF!</definedName>
    <definedName name="Detail_Q2_Budget_1_1_1_1_1_1_1_1_1" localSheetId="4">#REF!</definedName>
    <definedName name="Detail_Q2_Budget_1_1_1_1_1_1_1_1_1" localSheetId="5">#REF!</definedName>
    <definedName name="Detail_Q2_Budget_1_1_1_1_1_1_1_1_1" localSheetId="6">#REF!</definedName>
    <definedName name="Detail_Q2_Budget_1_1_1_1_1_1_1_1_1" localSheetId="0">#REF!</definedName>
    <definedName name="Detail_Q2_Budget_1_1_1_1_1_1_1_1_1" localSheetId="8">#REF!</definedName>
    <definedName name="Detail_Q2_Budget_1_1_1_1_1_1_1_1_1" localSheetId="7">#REF!</definedName>
    <definedName name="Detail_Q2_Budget_1_1_1_1_1_1_1_1_1" localSheetId="10">#REF!</definedName>
    <definedName name="Detail_Q2_Budget_1_1_1_1_1_1_1_1_1" localSheetId="9">#REF!</definedName>
    <definedName name="Detail_Q2_Budget_1_1_1_1_1_1_1_1_1" localSheetId="12">#REF!</definedName>
    <definedName name="Detail_Q2_Budget_1_1_1_1_1_1_1_1_1" localSheetId="14">#REF!</definedName>
    <definedName name="Detail_Q2_Budget_1_1_1_1_1_1_1_1_1" localSheetId="15">#REF!</definedName>
    <definedName name="Detail_Q2_Budget_1_1_1_1_1_1_1_1_1" localSheetId="18">#REF!</definedName>
    <definedName name="Detail_Q2_Budget_1_1_1_1_1_1_1_1_1">#REF!</definedName>
    <definedName name="Detail_Q2_Budget_1_1_1_1_1_1_1_1_1_1" localSheetId="4">#REF!</definedName>
    <definedName name="Detail_Q2_Budget_1_1_1_1_1_1_1_1_1_1" localSheetId="5">#REF!</definedName>
    <definedName name="Detail_Q2_Budget_1_1_1_1_1_1_1_1_1_1" localSheetId="6">#REF!</definedName>
    <definedName name="Detail_Q2_Budget_1_1_1_1_1_1_1_1_1_1" localSheetId="0">#REF!</definedName>
    <definedName name="Detail_Q2_Budget_1_1_1_1_1_1_1_1_1_1" localSheetId="8">#REF!</definedName>
    <definedName name="Detail_Q2_Budget_1_1_1_1_1_1_1_1_1_1" localSheetId="7">#REF!</definedName>
    <definedName name="Detail_Q2_Budget_1_1_1_1_1_1_1_1_1_1" localSheetId="10">#REF!</definedName>
    <definedName name="Detail_Q2_Budget_1_1_1_1_1_1_1_1_1_1" localSheetId="9">#REF!</definedName>
    <definedName name="Detail_Q2_Budget_1_1_1_1_1_1_1_1_1_1" localSheetId="12">#REF!</definedName>
    <definedName name="Detail_Q2_Budget_1_1_1_1_1_1_1_1_1_1" localSheetId="14">#REF!</definedName>
    <definedName name="Detail_Q2_Budget_1_1_1_1_1_1_1_1_1_1" localSheetId="15">#REF!</definedName>
    <definedName name="Detail_Q2_Budget_1_1_1_1_1_1_1_1_1_1" localSheetId="18">#REF!</definedName>
    <definedName name="Detail_Q2_Budget_1_1_1_1_1_1_1_1_1_1">#REF!</definedName>
    <definedName name="Detail_Q2_Budget_1_1_1_1_1_1_1_1_1_1_1" localSheetId="4">#REF!</definedName>
    <definedName name="Detail_Q2_Budget_1_1_1_1_1_1_1_1_1_1_1" localSheetId="5">#REF!</definedName>
    <definedName name="Detail_Q2_Budget_1_1_1_1_1_1_1_1_1_1_1" localSheetId="6">#REF!</definedName>
    <definedName name="Detail_Q2_Budget_1_1_1_1_1_1_1_1_1_1_1" localSheetId="0">#REF!</definedName>
    <definedName name="Detail_Q2_Budget_1_1_1_1_1_1_1_1_1_1_1" localSheetId="8">#REF!</definedName>
    <definedName name="Detail_Q2_Budget_1_1_1_1_1_1_1_1_1_1_1" localSheetId="7">#REF!</definedName>
    <definedName name="Detail_Q2_Budget_1_1_1_1_1_1_1_1_1_1_1" localSheetId="10">#REF!</definedName>
    <definedName name="Detail_Q2_Budget_1_1_1_1_1_1_1_1_1_1_1" localSheetId="9">#REF!</definedName>
    <definedName name="Detail_Q2_Budget_1_1_1_1_1_1_1_1_1_1_1" localSheetId="12">#REF!</definedName>
    <definedName name="Detail_Q2_Budget_1_1_1_1_1_1_1_1_1_1_1" localSheetId="14">#REF!</definedName>
    <definedName name="Detail_Q2_Budget_1_1_1_1_1_1_1_1_1_1_1" localSheetId="15">#REF!</definedName>
    <definedName name="Detail_Q2_Budget_1_1_1_1_1_1_1_1_1_1_1" localSheetId="18">#REF!</definedName>
    <definedName name="Detail_Q2_Budget_1_1_1_1_1_1_1_1_1_1_1">#REF!</definedName>
    <definedName name="Detail_Q2_Budget_1_1_1_1_1_1_1_1_1_1_2" localSheetId="4">#REF!</definedName>
    <definedName name="Detail_Q2_Budget_1_1_1_1_1_1_1_1_1_1_2" localSheetId="5">#REF!</definedName>
    <definedName name="Detail_Q2_Budget_1_1_1_1_1_1_1_1_1_1_2" localSheetId="6">#REF!</definedName>
    <definedName name="Detail_Q2_Budget_1_1_1_1_1_1_1_1_1_1_2" localSheetId="0">#REF!</definedName>
    <definedName name="Detail_Q2_Budget_1_1_1_1_1_1_1_1_1_1_2" localSheetId="8">#REF!</definedName>
    <definedName name="Detail_Q2_Budget_1_1_1_1_1_1_1_1_1_1_2" localSheetId="7">#REF!</definedName>
    <definedName name="Detail_Q2_Budget_1_1_1_1_1_1_1_1_1_1_2" localSheetId="10">#REF!</definedName>
    <definedName name="Detail_Q2_Budget_1_1_1_1_1_1_1_1_1_1_2" localSheetId="9">#REF!</definedName>
    <definedName name="Detail_Q2_Budget_1_1_1_1_1_1_1_1_1_1_2" localSheetId="12">#REF!</definedName>
    <definedName name="Detail_Q2_Budget_1_1_1_1_1_1_1_1_1_1_2" localSheetId="14">#REF!</definedName>
    <definedName name="Detail_Q2_Budget_1_1_1_1_1_1_1_1_1_1_2" localSheetId="15">#REF!</definedName>
    <definedName name="Detail_Q2_Budget_1_1_1_1_1_1_1_1_1_1_2" localSheetId="18">#REF!</definedName>
    <definedName name="Detail_Q2_Budget_1_1_1_1_1_1_1_1_1_1_2">#REF!</definedName>
    <definedName name="Detail_Q2_Budget_1_1_1_1_1_1_1_1_1_2" localSheetId="4">#REF!</definedName>
    <definedName name="Detail_Q2_Budget_1_1_1_1_1_1_1_1_1_2" localSheetId="5">#REF!</definedName>
    <definedName name="Detail_Q2_Budget_1_1_1_1_1_1_1_1_1_2" localSheetId="6">#REF!</definedName>
    <definedName name="Detail_Q2_Budget_1_1_1_1_1_1_1_1_1_2" localSheetId="0">#REF!</definedName>
    <definedName name="Detail_Q2_Budget_1_1_1_1_1_1_1_1_1_2" localSheetId="8">#REF!</definedName>
    <definedName name="Detail_Q2_Budget_1_1_1_1_1_1_1_1_1_2" localSheetId="7">#REF!</definedName>
    <definedName name="Detail_Q2_Budget_1_1_1_1_1_1_1_1_1_2" localSheetId="10">#REF!</definedName>
    <definedName name="Detail_Q2_Budget_1_1_1_1_1_1_1_1_1_2" localSheetId="9">#REF!</definedName>
    <definedName name="Detail_Q2_Budget_1_1_1_1_1_1_1_1_1_2" localSheetId="12">#REF!</definedName>
    <definedName name="Detail_Q2_Budget_1_1_1_1_1_1_1_1_1_2" localSheetId="14">#REF!</definedName>
    <definedName name="Detail_Q2_Budget_1_1_1_1_1_1_1_1_1_2" localSheetId="15">#REF!</definedName>
    <definedName name="Detail_Q2_Budget_1_1_1_1_1_1_1_1_1_2" localSheetId="18">#REF!</definedName>
    <definedName name="Detail_Q2_Budget_1_1_1_1_1_1_1_1_1_2">#REF!</definedName>
    <definedName name="Detail_Q2_Budget_1_1_1_1_1_1_1_1_2" localSheetId="4">#REF!</definedName>
    <definedName name="Detail_Q2_Budget_1_1_1_1_1_1_1_1_2" localSheetId="5">#REF!</definedName>
    <definedName name="Detail_Q2_Budget_1_1_1_1_1_1_1_1_2" localSheetId="6">#REF!</definedName>
    <definedName name="Detail_Q2_Budget_1_1_1_1_1_1_1_1_2" localSheetId="0">#REF!</definedName>
    <definedName name="Detail_Q2_Budget_1_1_1_1_1_1_1_1_2" localSheetId="8">#REF!</definedName>
    <definedName name="Detail_Q2_Budget_1_1_1_1_1_1_1_1_2" localSheetId="7">#REF!</definedName>
    <definedName name="Detail_Q2_Budget_1_1_1_1_1_1_1_1_2" localSheetId="10">#REF!</definedName>
    <definedName name="Detail_Q2_Budget_1_1_1_1_1_1_1_1_2" localSheetId="9">#REF!</definedName>
    <definedName name="Detail_Q2_Budget_1_1_1_1_1_1_1_1_2" localSheetId="12">#REF!</definedName>
    <definedName name="Detail_Q2_Budget_1_1_1_1_1_1_1_1_2" localSheetId="14">#REF!</definedName>
    <definedName name="Detail_Q2_Budget_1_1_1_1_1_1_1_1_2" localSheetId="15">#REF!</definedName>
    <definedName name="Detail_Q2_Budget_1_1_1_1_1_1_1_1_2" localSheetId="18">#REF!</definedName>
    <definedName name="Detail_Q2_Budget_1_1_1_1_1_1_1_1_2">#REF!</definedName>
    <definedName name="Detail_Q2_Budget_1_1_1_1_1_1_1_2" localSheetId="4">#REF!</definedName>
    <definedName name="Detail_Q2_Budget_1_1_1_1_1_1_1_2" localSheetId="5">#REF!</definedName>
    <definedName name="Detail_Q2_Budget_1_1_1_1_1_1_1_2" localSheetId="6">#REF!</definedName>
    <definedName name="Detail_Q2_Budget_1_1_1_1_1_1_1_2" localSheetId="0">#REF!</definedName>
    <definedName name="Detail_Q2_Budget_1_1_1_1_1_1_1_2" localSheetId="8">#REF!</definedName>
    <definedName name="Detail_Q2_Budget_1_1_1_1_1_1_1_2" localSheetId="7">#REF!</definedName>
    <definedName name="Detail_Q2_Budget_1_1_1_1_1_1_1_2" localSheetId="10">#REF!</definedName>
    <definedName name="Detail_Q2_Budget_1_1_1_1_1_1_1_2" localSheetId="9">#REF!</definedName>
    <definedName name="Detail_Q2_Budget_1_1_1_1_1_1_1_2" localSheetId="12">#REF!</definedName>
    <definedName name="Detail_Q2_Budget_1_1_1_1_1_1_1_2" localSheetId="14">#REF!</definedName>
    <definedName name="Detail_Q2_Budget_1_1_1_1_1_1_1_2" localSheetId="15">#REF!</definedName>
    <definedName name="Detail_Q2_Budget_1_1_1_1_1_1_1_2" localSheetId="18">#REF!</definedName>
    <definedName name="Detail_Q2_Budget_1_1_1_1_1_1_1_2">#REF!</definedName>
    <definedName name="Detail_Q2_Budget_1_1_1_1_1_1_2" localSheetId="4">#REF!</definedName>
    <definedName name="Detail_Q2_Budget_1_1_1_1_1_1_2" localSheetId="5">#REF!</definedName>
    <definedName name="Detail_Q2_Budget_1_1_1_1_1_1_2" localSheetId="6">#REF!</definedName>
    <definedName name="Detail_Q2_Budget_1_1_1_1_1_1_2" localSheetId="0">#REF!</definedName>
    <definedName name="Detail_Q2_Budget_1_1_1_1_1_1_2" localSheetId="8">#REF!</definedName>
    <definedName name="Detail_Q2_Budget_1_1_1_1_1_1_2" localSheetId="7">#REF!</definedName>
    <definedName name="Detail_Q2_Budget_1_1_1_1_1_1_2" localSheetId="10">#REF!</definedName>
    <definedName name="Detail_Q2_Budget_1_1_1_1_1_1_2" localSheetId="9">#REF!</definedName>
    <definedName name="Detail_Q2_Budget_1_1_1_1_1_1_2" localSheetId="12">#REF!</definedName>
    <definedName name="Detail_Q2_Budget_1_1_1_1_1_1_2" localSheetId="14">#REF!</definedName>
    <definedName name="Detail_Q2_Budget_1_1_1_1_1_1_2" localSheetId="15">#REF!</definedName>
    <definedName name="Detail_Q2_Budget_1_1_1_1_1_1_2" localSheetId="18">#REF!</definedName>
    <definedName name="Detail_Q2_Budget_1_1_1_1_1_1_2">#REF!</definedName>
    <definedName name="Detail_Q2_Budget_1_1_1_1_1_2" localSheetId="4">#REF!</definedName>
    <definedName name="Detail_Q2_Budget_1_1_1_1_1_2" localSheetId="5">#REF!</definedName>
    <definedName name="Detail_Q2_Budget_1_1_1_1_1_2" localSheetId="6">#REF!</definedName>
    <definedName name="Detail_Q2_Budget_1_1_1_1_1_2" localSheetId="0">#REF!</definedName>
    <definedName name="Detail_Q2_Budget_1_1_1_1_1_2" localSheetId="8">#REF!</definedName>
    <definedName name="Detail_Q2_Budget_1_1_1_1_1_2" localSheetId="7">#REF!</definedName>
    <definedName name="Detail_Q2_Budget_1_1_1_1_1_2" localSheetId="10">#REF!</definedName>
    <definedName name="Detail_Q2_Budget_1_1_1_1_1_2" localSheetId="9">#REF!</definedName>
    <definedName name="Detail_Q2_Budget_1_1_1_1_1_2" localSheetId="12">#REF!</definedName>
    <definedName name="Detail_Q2_Budget_1_1_1_1_1_2" localSheetId="14">#REF!</definedName>
    <definedName name="Detail_Q2_Budget_1_1_1_1_1_2" localSheetId="15">#REF!</definedName>
    <definedName name="Detail_Q2_Budget_1_1_1_1_1_2" localSheetId="18">#REF!</definedName>
    <definedName name="Detail_Q2_Budget_1_1_1_1_1_2">#REF!</definedName>
    <definedName name="Detail_Q2_Budget_1_1_1_1_2" localSheetId="4">#REF!</definedName>
    <definedName name="Detail_Q2_Budget_1_1_1_1_2" localSheetId="5">#REF!</definedName>
    <definedName name="Detail_Q2_Budget_1_1_1_1_2" localSheetId="6">#REF!</definedName>
    <definedName name="Detail_Q2_Budget_1_1_1_1_2" localSheetId="0">#REF!</definedName>
    <definedName name="Detail_Q2_Budget_1_1_1_1_2" localSheetId="8">#REF!</definedName>
    <definedName name="Detail_Q2_Budget_1_1_1_1_2" localSheetId="7">#REF!</definedName>
    <definedName name="Detail_Q2_Budget_1_1_1_1_2" localSheetId="10">#REF!</definedName>
    <definedName name="Detail_Q2_Budget_1_1_1_1_2" localSheetId="9">#REF!</definedName>
    <definedName name="Detail_Q2_Budget_1_1_1_1_2" localSheetId="12">#REF!</definedName>
    <definedName name="Detail_Q2_Budget_1_1_1_1_2" localSheetId="14">#REF!</definedName>
    <definedName name="Detail_Q2_Budget_1_1_1_1_2" localSheetId="15">#REF!</definedName>
    <definedName name="Detail_Q2_Budget_1_1_1_1_2" localSheetId="18">#REF!</definedName>
    <definedName name="Detail_Q2_Budget_1_1_1_1_2">#REF!</definedName>
    <definedName name="Detail_Q2_Budget_1_1_1_2" localSheetId="4">#REF!</definedName>
    <definedName name="Detail_Q2_Budget_1_1_1_2" localSheetId="5">#REF!</definedName>
    <definedName name="Detail_Q2_Budget_1_1_1_2" localSheetId="6">#REF!</definedName>
    <definedName name="Detail_Q2_Budget_1_1_1_2" localSheetId="0">#REF!</definedName>
    <definedName name="Detail_Q2_Budget_1_1_1_2" localSheetId="8">#REF!</definedName>
    <definedName name="Detail_Q2_Budget_1_1_1_2" localSheetId="7">#REF!</definedName>
    <definedName name="Detail_Q2_Budget_1_1_1_2" localSheetId="10">#REF!</definedName>
    <definedName name="Detail_Q2_Budget_1_1_1_2" localSheetId="9">#REF!</definedName>
    <definedName name="Detail_Q2_Budget_1_1_1_2" localSheetId="12">#REF!</definedName>
    <definedName name="Detail_Q2_Budget_1_1_1_2" localSheetId="14">#REF!</definedName>
    <definedName name="Detail_Q2_Budget_1_1_1_2" localSheetId="15">#REF!</definedName>
    <definedName name="Detail_Q2_Budget_1_1_1_2" localSheetId="18">#REF!</definedName>
    <definedName name="Detail_Q2_Budget_1_1_1_2">#REF!</definedName>
    <definedName name="Detail_Q2_Budget_1_1_2" localSheetId="4">#REF!</definedName>
    <definedName name="Detail_Q2_Budget_1_1_2" localSheetId="5">#REF!</definedName>
    <definedName name="Detail_Q2_Budget_1_1_2" localSheetId="6">#REF!</definedName>
    <definedName name="Detail_Q2_Budget_1_1_2" localSheetId="0">#REF!</definedName>
    <definedName name="Detail_Q2_Budget_1_1_2" localSheetId="8">#REF!</definedName>
    <definedName name="Detail_Q2_Budget_1_1_2" localSheetId="7">#REF!</definedName>
    <definedName name="Detail_Q2_Budget_1_1_2" localSheetId="10">#REF!</definedName>
    <definedName name="Detail_Q2_Budget_1_1_2" localSheetId="9">#REF!</definedName>
    <definedName name="Detail_Q2_Budget_1_1_2" localSheetId="12">#REF!</definedName>
    <definedName name="Detail_Q2_Budget_1_1_2" localSheetId="14">#REF!</definedName>
    <definedName name="Detail_Q2_Budget_1_1_2" localSheetId="15">#REF!</definedName>
    <definedName name="Detail_Q2_Budget_1_1_2" localSheetId="18">#REF!</definedName>
    <definedName name="Detail_Q2_Budget_1_1_2">#REF!</definedName>
    <definedName name="Detail_Q2_Budget_1_2" localSheetId="4">#REF!</definedName>
    <definedName name="Detail_Q2_Budget_1_2" localSheetId="5">#REF!</definedName>
    <definedName name="Detail_Q2_Budget_1_2" localSheetId="6">#REF!</definedName>
    <definedName name="Detail_Q2_Budget_1_2" localSheetId="0">#REF!</definedName>
    <definedName name="Detail_Q2_Budget_1_2" localSheetId="8">#REF!</definedName>
    <definedName name="Detail_Q2_Budget_1_2" localSheetId="7">#REF!</definedName>
    <definedName name="Detail_Q2_Budget_1_2" localSheetId="10">#REF!</definedName>
    <definedName name="Detail_Q2_Budget_1_2" localSheetId="9">#REF!</definedName>
    <definedName name="Detail_Q2_Budget_1_2" localSheetId="12">#REF!</definedName>
    <definedName name="Detail_Q2_Budget_1_2" localSheetId="14">#REF!</definedName>
    <definedName name="Detail_Q2_Budget_1_2" localSheetId="15">#REF!</definedName>
    <definedName name="Detail_Q2_Budget_1_2" localSheetId="18">#REF!</definedName>
    <definedName name="Detail_Q2_Budget_1_2">#REF!</definedName>
    <definedName name="Detail_Q2_Budget_2" localSheetId="4">#REF!</definedName>
    <definedName name="Detail_Q2_Budget_2" localSheetId="5">#REF!</definedName>
    <definedName name="Detail_Q2_Budget_2" localSheetId="6">#REF!</definedName>
    <definedName name="Detail_Q2_Budget_2" localSheetId="0">#REF!</definedName>
    <definedName name="Detail_Q2_Budget_2" localSheetId="8">#REF!</definedName>
    <definedName name="Detail_Q2_Budget_2" localSheetId="7">#REF!</definedName>
    <definedName name="Detail_Q2_Budget_2" localSheetId="10">#REF!</definedName>
    <definedName name="Detail_Q2_Budget_2" localSheetId="9">#REF!</definedName>
    <definedName name="Detail_Q2_Budget_2" localSheetId="12">#REF!</definedName>
    <definedName name="Detail_Q2_Budget_2" localSheetId="14">#REF!</definedName>
    <definedName name="Detail_Q2_Budget_2" localSheetId="15">#REF!</definedName>
    <definedName name="Detail_Q2_Budget_2" localSheetId="18">#REF!</definedName>
    <definedName name="Detail_Q2_Budget_2">#REF!</definedName>
    <definedName name="Detail_Q2_Forecast_1_1_1_1" localSheetId="4">#REF!</definedName>
    <definedName name="Detail_Q2_Forecast_1_1_1_1" localSheetId="5">#REF!</definedName>
    <definedName name="Detail_Q2_Forecast_1_1_1_1" localSheetId="6">#REF!</definedName>
    <definedName name="Detail_Q2_Forecast_1_1_1_1" localSheetId="0">#REF!</definedName>
    <definedName name="Detail_Q2_Forecast_1_1_1_1" localSheetId="8">#REF!</definedName>
    <definedName name="Detail_Q2_Forecast_1_1_1_1" localSheetId="7">#REF!</definedName>
    <definedName name="Detail_Q2_Forecast_1_1_1_1" localSheetId="10">#REF!</definedName>
    <definedName name="Detail_Q2_Forecast_1_1_1_1" localSheetId="9">#REF!</definedName>
    <definedName name="Detail_Q2_Forecast_1_1_1_1" localSheetId="12">#REF!</definedName>
    <definedName name="Detail_Q2_Forecast_1_1_1_1" localSheetId="14">#REF!</definedName>
    <definedName name="Detail_Q2_Forecast_1_1_1_1" localSheetId="15">#REF!</definedName>
    <definedName name="Detail_Q2_Forecast_1_1_1_1" localSheetId="18">#REF!</definedName>
    <definedName name="Detail_Q2_Forecast_1_1_1_1">#REF!</definedName>
    <definedName name="Detail_Q2_Forecast_1_1_1_1_1" localSheetId="4">#REF!</definedName>
    <definedName name="Detail_Q2_Forecast_1_1_1_1_1" localSheetId="5">#REF!</definedName>
    <definedName name="Detail_Q2_Forecast_1_1_1_1_1" localSheetId="6">#REF!</definedName>
    <definedName name="Detail_Q2_Forecast_1_1_1_1_1" localSheetId="0">#REF!</definedName>
    <definedName name="Detail_Q2_Forecast_1_1_1_1_1" localSheetId="8">#REF!</definedName>
    <definedName name="Detail_Q2_Forecast_1_1_1_1_1" localSheetId="7">#REF!</definedName>
    <definedName name="Detail_Q2_Forecast_1_1_1_1_1" localSheetId="10">#REF!</definedName>
    <definedName name="Detail_Q2_Forecast_1_1_1_1_1" localSheetId="9">#REF!</definedName>
    <definedName name="Detail_Q2_Forecast_1_1_1_1_1" localSheetId="12">#REF!</definedName>
    <definedName name="Detail_Q2_Forecast_1_1_1_1_1" localSheetId="14">#REF!</definedName>
    <definedName name="Detail_Q2_Forecast_1_1_1_1_1" localSheetId="15">#REF!</definedName>
    <definedName name="Detail_Q2_Forecast_1_1_1_1_1" localSheetId="18">#REF!</definedName>
    <definedName name="Detail_Q2_Forecast_1_1_1_1_1">#REF!</definedName>
    <definedName name="Detail_Q2_Forecast_1_1_1_1_1_1" localSheetId="4">#REF!</definedName>
    <definedName name="Detail_Q2_Forecast_1_1_1_1_1_1" localSheetId="5">#REF!</definedName>
    <definedName name="Detail_Q2_Forecast_1_1_1_1_1_1" localSheetId="6">#REF!</definedName>
    <definedName name="Detail_Q2_Forecast_1_1_1_1_1_1" localSheetId="0">#REF!</definedName>
    <definedName name="Detail_Q2_Forecast_1_1_1_1_1_1" localSheetId="8">#REF!</definedName>
    <definedName name="Detail_Q2_Forecast_1_1_1_1_1_1" localSheetId="7">#REF!</definedName>
    <definedName name="Detail_Q2_Forecast_1_1_1_1_1_1" localSheetId="10">#REF!</definedName>
    <definedName name="Detail_Q2_Forecast_1_1_1_1_1_1" localSheetId="9">#REF!</definedName>
    <definedName name="Detail_Q2_Forecast_1_1_1_1_1_1" localSheetId="12">#REF!</definedName>
    <definedName name="Detail_Q2_Forecast_1_1_1_1_1_1" localSheetId="14">#REF!</definedName>
    <definedName name="Detail_Q2_Forecast_1_1_1_1_1_1" localSheetId="15">#REF!</definedName>
    <definedName name="Detail_Q2_Forecast_1_1_1_1_1_1" localSheetId="18">#REF!</definedName>
    <definedName name="Detail_Q2_Forecast_1_1_1_1_1_1">#REF!</definedName>
    <definedName name="Detail_Q2_Forecast_1_1_1_1_1_1_1" localSheetId="4">#REF!</definedName>
    <definedName name="Detail_Q2_Forecast_1_1_1_1_1_1_1" localSheetId="5">#REF!</definedName>
    <definedName name="Detail_Q2_Forecast_1_1_1_1_1_1_1" localSheetId="6">#REF!</definedName>
    <definedName name="Detail_Q2_Forecast_1_1_1_1_1_1_1" localSheetId="0">#REF!</definedName>
    <definedName name="Detail_Q2_Forecast_1_1_1_1_1_1_1" localSheetId="8">#REF!</definedName>
    <definedName name="Detail_Q2_Forecast_1_1_1_1_1_1_1" localSheetId="7">#REF!</definedName>
    <definedName name="Detail_Q2_Forecast_1_1_1_1_1_1_1" localSheetId="10">#REF!</definedName>
    <definedName name="Detail_Q2_Forecast_1_1_1_1_1_1_1" localSheetId="9">#REF!</definedName>
    <definedName name="Detail_Q2_Forecast_1_1_1_1_1_1_1" localSheetId="12">#REF!</definedName>
    <definedName name="Detail_Q2_Forecast_1_1_1_1_1_1_1" localSheetId="14">#REF!</definedName>
    <definedName name="Detail_Q2_Forecast_1_1_1_1_1_1_1" localSheetId="15">#REF!</definedName>
    <definedName name="Detail_Q2_Forecast_1_1_1_1_1_1_1" localSheetId="18">#REF!</definedName>
    <definedName name="Detail_Q2_Forecast_1_1_1_1_1_1_1">#REF!</definedName>
    <definedName name="Detail_Q2_Forecast_1_1_1_1_1_1_1_1" localSheetId="4">#REF!</definedName>
    <definedName name="Detail_Q2_Forecast_1_1_1_1_1_1_1_1" localSheetId="5">#REF!</definedName>
    <definedName name="Detail_Q2_Forecast_1_1_1_1_1_1_1_1" localSheetId="6">#REF!</definedName>
    <definedName name="Detail_Q2_Forecast_1_1_1_1_1_1_1_1" localSheetId="0">#REF!</definedName>
    <definedName name="Detail_Q2_Forecast_1_1_1_1_1_1_1_1" localSheetId="8">#REF!</definedName>
    <definedName name="Detail_Q2_Forecast_1_1_1_1_1_1_1_1" localSheetId="7">#REF!</definedName>
    <definedName name="Detail_Q2_Forecast_1_1_1_1_1_1_1_1" localSheetId="10">#REF!</definedName>
    <definedName name="Detail_Q2_Forecast_1_1_1_1_1_1_1_1" localSheetId="9">#REF!</definedName>
    <definedName name="Detail_Q2_Forecast_1_1_1_1_1_1_1_1" localSheetId="12">#REF!</definedName>
    <definedName name="Detail_Q2_Forecast_1_1_1_1_1_1_1_1" localSheetId="14">#REF!</definedName>
    <definedName name="Detail_Q2_Forecast_1_1_1_1_1_1_1_1" localSheetId="15">#REF!</definedName>
    <definedName name="Detail_Q2_Forecast_1_1_1_1_1_1_1_1" localSheetId="18">#REF!</definedName>
    <definedName name="Detail_Q2_Forecast_1_1_1_1_1_1_1_1">#REF!</definedName>
    <definedName name="Detail_Q2_Forecast_1_1_1_1_1_1_1_1_1" localSheetId="4">#REF!</definedName>
    <definedName name="Detail_Q2_Forecast_1_1_1_1_1_1_1_1_1" localSheetId="5">#REF!</definedName>
    <definedName name="Detail_Q2_Forecast_1_1_1_1_1_1_1_1_1" localSheetId="6">#REF!</definedName>
    <definedName name="Detail_Q2_Forecast_1_1_1_1_1_1_1_1_1" localSheetId="0">#REF!</definedName>
    <definedName name="Detail_Q2_Forecast_1_1_1_1_1_1_1_1_1" localSheetId="8">#REF!</definedName>
    <definedName name="Detail_Q2_Forecast_1_1_1_1_1_1_1_1_1" localSheetId="7">#REF!</definedName>
    <definedName name="Detail_Q2_Forecast_1_1_1_1_1_1_1_1_1" localSheetId="10">#REF!</definedName>
    <definedName name="Detail_Q2_Forecast_1_1_1_1_1_1_1_1_1" localSheetId="9">#REF!</definedName>
    <definedName name="Detail_Q2_Forecast_1_1_1_1_1_1_1_1_1" localSheetId="12">#REF!</definedName>
    <definedName name="Detail_Q2_Forecast_1_1_1_1_1_1_1_1_1" localSheetId="14">#REF!</definedName>
    <definedName name="Detail_Q2_Forecast_1_1_1_1_1_1_1_1_1" localSheetId="15">#REF!</definedName>
    <definedName name="Detail_Q2_Forecast_1_1_1_1_1_1_1_1_1" localSheetId="18">#REF!</definedName>
    <definedName name="Detail_Q2_Forecast_1_1_1_1_1_1_1_1_1">#REF!</definedName>
    <definedName name="Detail_Q2_Forecast_1_1_1_1_1_1_1_1_1_1" localSheetId="4">#REF!</definedName>
    <definedName name="Detail_Q2_Forecast_1_1_1_1_1_1_1_1_1_1" localSheetId="5">#REF!</definedName>
    <definedName name="Detail_Q2_Forecast_1_1_1_1_1_1_1_1_1_1" localSheetId="6">#REF!</definedName>
    <definedName name="Detail_Q2_Forecast_1_1_1_1_1_1_1_1_1_1" localSheetId="0">#REF!</definedName>
    <definedName name="Detail_Q2_Forecast_1_1_1_1_1_1_1_1_1_1" localSheetId="8">#REF!</definedName>
    <definedName name="Detail_Q2_Forecast_1_1_1_1_1_1_1_1_1_1" localSheetId="7">#REF!</definedName>
    <definedName name="Detail_Q2_Forecast_1_1_1_1_1_1_1_1_1_1" localSheetId="10">#REF!</definedName>
    <definedName name="Detail_Q2_Forecast_1_1_1_1_1_1_1_1_1_1" localSheetId="9">#REF!</definedName>
    <definedName name="Detail_Q2_Forecast_1_1_1_1_1_1_1_1_1_1" localSheetId="12">#REF!</definedName>
    <definedName name="Detail_Q2_Forecast_1_1_1_1_1_1_1_1_1_1" localSheetId="14">#REF!</definedName>
    <definedName name="Detail_Q2_Forecast_1_1_1_1_1_1_1_1_1_1" localSheetId="15">#REF!</definedName>
    <definedName name="Detail_Q2_Forecast_1_1_1_1_1_1_1_1_1_1" localSheetId="18">#REF!</definedName>
    <definedName name="Detail_Q2_Forecast_1_1_1_1_1_1_1_1_1_1">#REF!</definedName>
    <definedName name="Detail_Q2_Forecast_1_1_1_1_1_1_1_1_1_1_1" localSheetId="4">#REF!</definedName>
    <definedName name="Detail_Q2_Forecast_1_1_1_1_1_1_1_1_1_1_1" localSheetId="5">#REF!</definedName>
    <definedName name="Detail_Q2_Forecast_1_1_1_1_1_1_1_1_1_1_1" localSheetId="6">#REF!</definedName>
    <definedName name="Detail_Q2_Forecast_1_1_1_1_1_1_1_1_1_1_1" localSheetId="0">#REF!</definedName>
    <definedName name="Detail_Q2_Forecast_1_1_1_1_1_1_1_1_1_1_1" localSheetId="8">#REF!</definedName>
    <definedName name="Detail_Q2_Forecast_1_1_1_1_1_1_1_1_1_1_1" localSheetId="7">#REF!</definedName>
    <definedName name="Detail_Q2_Forecast_1_1_1_1_1_1_1_1_1_1_1" localSheetId="10">#REF!</definedName>
    <definedName name="Detail_Q2_Forecast_1_1_1_1_1_1_1_1_1_1_1" localSheetId="9">#REF!</definedName>
    <definedName name="Detail_Q2_Forecast_1_1_1_1_1_1_1_1_1_1_1" localSheetId="12">#REF!</definedName>
    <definedName name="Detail_Q2_Forecast_1_1_1_1_1_1_1_1_1_1_1" localSheetId="14">#REF!</definedName>
    <definedName name="Detail_Q2_Forecast_1_1_1_1_1_1_1_1_1_1_1" localSheetId="15">#REF!</definedName>
    <definedName name="Detail_Q2_Forecast_1_1_1_1_1_1_1_1_1_1_1" localSheetId="18">#REF!</definedName>
    <definedName name="Detail_Q2_Forecast_1_1_1_1_1_1_1_1_1_1_1">#REF!</definedName>
    <definedName name="Detail_Q2_Forecast_1_1_1_1_1_1_1_1_1_1_2" localSheetId="4">#REF!</definedName>
    <definedName name="Detail_Q2_Forecast_1_1_1_1_1_1_1_1_1_1_2" localSheetId="5">#REF!</definedName>
    <definedName name="Detail_Q2_Forecast_1_1_1_1_1_1_1_1_1_1_2" localSheetId="6">#REF!</definedName>
    <definedName name="Detail_Q2_Forecast_1_1_1_1_1_1_1_1_1_1_2" localSheetId="0">#REF!</definedName>
    <definedName name="Detail_Q2_Forecast_1_1_1_1_1_1_1_1_1_1_2" localSheetId="8">#REF!</definedName>
    <definedName name="Detail_Q2_Forecast_1_1_1_1_1_1_1_1_1_1_2" localSheetId="7">#REF!</definedName>
    <definedName name="Detail_Q2_Forecast_1_1_1_1_1_1_1_1_1_1_2" localSheetId="10">#REF!</definedName>
    <definedName name="Detail_Q2_Forecast_1_1_1_1_1_1_1_1_1_1_2" localSheetId="9">#REF!</definedName>
    <definedName name="Detail_Q2_Forecast_1_1_1_1_1_1_1_1_1_1_2" localSheetId="12">#REF!</definedName>
    <definedName name="Detail_Q2_Forecast_1_1_1_1_1_1_1_1_1_1_2" localSheetId="14">#REF!</definedName>
    <definedName name="Detail_Q2_Forecast_1_1_1_1_1_1_1_1_1_1_2" localSheetId="15">#REF!</definedName>
    <definedName name="Detail_Q2_Forecast_1_1_1_1_1_1_1_1_1_1_2" localSheetId="18">#REF!</definedName>
    <definedName name="Detail_Q2_Forecast_1_1_1_1_1_1_1_1_1_1_2">#REF!</definedName>
    <definedName name="Detail_Q2_Forecast_1_1_1_1_1_1_1_1_1_2" localSheetId="4">#REF!</definedName>
    <definedName name="Detail_Q2_Forecast_1_1_1_1_1_1_1_1_1_2" localSheetId="5">#REF!</definedName>
    <definedName name="Detail_Q2_Forecast_1_1_1_1_1_1_1_1_1_2" localSheetId="6">#REF!</definedName>
    <definedName name="Detail_Q2_Forecast_1_1_1_1_1_1_1_1_1_2" localSheetId="0">#REF!</definedName>
    <definedName name="Detail_Q2_Forecast_1_1_1_1_1_1_1_1_1_2" localSheetId="8">#REF!</definedName>
    <definedName name="Detail_Q2_Forecast_1_1_1_1_1_1_1_1_1_2" localSheetId="7">#REF!</definedName>
    <definedName name="Detail_Q2_Forecast_1_1_1_1_1_1_1_1_1_2" localSheetId="10">#REF!</definedName>
    <definedName name="Detail_Q2_Forecast_1_1_1_1_1_1_1_1_1_2" localSheetId="9">#REF!</definedName>
    <definedName name="Detail_Q2_Forecast_1_1_1_1_1_1_1_1_1_2" localSheetId="12">#REF!</definedName>
    <definedName name="Detail_Q2_Forecast_1_1_1_1_1_1_1_1_1_2" localSheetId="14">#REF!</definedName>
    <definedName name="Detail_Q2_Forecast_1_1_1_1_1_1_1_1_1_2" localSheetId="15">#REF!</definedName>
    <definedName name="Detail_Q2_Forecast_1_1_1_1_1_1_1_1_1_2" localSheetId="18">#REF!</definedName>
    <definedName name="Detail_Q2_Forecast_1_1_1_1_1_1_1_1_1_2">#REF!</definedName>
    <definedName name="Detail_Q2_Forecast_1_1_1_1_1_1_1_1_2" localSheetId="4">#REF!</definedName>
    <definedName name="Detail_Q2_Forecast_1_1_1_1_1_1_1_1_2" localSheetId="5">#REF!</definedName>
    <definedName name="Detail_Q2_Forecast_1_1_1_1_1_1_1_1_2" localSheetId="6">#REF!</definedName>
    <definedName name="Detail_Q2_Forecast_1_1_1_1_1_1_1_1_2" localSheetId="0">#REF!</definedName>
    <definedName name="Detail_Q2_Forecast_1_1_1_1_1_1_1_1_2" localSheetId="8">#REF!</definedName>
    <definedName name="Detail_Q2_Forecast_1_1_1_1_1_1_1_1_2" localSheetId="7">#REF!</definedName>
    <definedName name="Detail_Q2_Forecast_1_1_1_1_1_1_1_1_2" localSheetId="10">#REF!</definedName>
    <definedName name="Detail_Q2_Forecast_1_1_1_1_1_1_1_1_2" localSheetId="9">#REF!</definedName>
    <definedName name="Detail_Q2_Forecast_1_1_1_1_1_1_1_1_2" localSheetId="12">#REF!</definedName>
    <definedName name="Detail_Q2_Forecast_1_1_1_1_1_1_1_1_2" localSheetId="14">#REF!</definedName>
    <definedName name="Detail_Q2_Forecast_1_1_1_1_1_1_1_1_2" localSheetId="15">#REF!</definedName>
    <definedName name="Detail_Q2_Forecast_1_1_1_1_1_1_1_1_2" localSheetId="18">#REF!</definedName>
    <definedName name="Detail_Q2_Forecast_1_1_1_1_1_1_1_1_2">#REF!</definedName>
    <definedName name="Detail_Q2_Forecast_1_1_1_1_1_1_1_2" localSheetId="4">#REF!</definedName>
    <definedName name="Detail_Q2_Forecast_1_1_1_1_1_1_1_2" localSheetId="5">#REF!</definedName>
    <definedName name="Detail_Q2_Forecast_1_1_1_1_1_1_1_2" localSheetId="6">#REF!</definedName>
    <definedName name="Detail_Q2_Forecast_1_1_1_1_1_1_1_2" localSheetId="0">#REF!</definedName>
    <definedName name="Detail_Q2_Forecast_1_1_1_1_1_1_1_2" localSheetId="8">#REF!</definedName>
    <definedName name="Detail_Q2_Forecast_1_1_1_1_1_1_1_2" localSheetId="7">#REF!</definedName>
    <definedName name="Detail_Q2_Forecast_1_1_1_1_1_1_1_2" localSheetId="10">#REF!</definedName>
    <definedName name="Detail_Q2_Forecast_1_1_1_1_1_1_1_2" localSheetId="9">#REF!</definedName>
    <definedName name="Detail_Q2_Forecast_1_1_1_1_1_1_1_2" localSheetId="12">#REF!</definedName>
    <definedName name="Detail_Q2_Forecast_1_1_1_1_1_1_1_2" localSheetId="14">#REF!</definedName>
    <definedName name="Detail_Q2_Forecast_1_1_1_1_1_1_1_2" localSheetId="15">#REF!</definedName>
    <definedName name="Detail_Q2_Forecast_1_1_1_1_1_1_1_2" localSheetId="18">#REF!</definedName>
    <definedName name="Detail_Q2_Forecast_1_1_1_1_1_1_1_2">#REF!</definedName>
    <definedName name="Detail_Q2_Forecast_1_1_1_1_1_1_2" localSheetId="4">#REF!</definedName>
    <definedName name="Detail_Q2_Forecast_1_1_1_1_1_1_2" localSheetId="5">#REF!</definedName>
    <definedName name="Detail_Q2_Forecast_1_1_1_1_1_1_2" localSheetId="6">#REF!</definedName>
    <definedName name="Detail_Q2_Forecast_1_1_1_1_1_1_2" localSheetId="0">#REF!</definedName>
    <definedName name="Detail_Q2_Forecast_1_1_1_1_1_1_2" localSheetId="8">#REF!</definedName>
    <definedName name="Detail_Q2_Forecast_1_1_1_1_1_1_2" localSheetId="7">#REF!</definedName>
    <definedName name="Detail_Q2_Forecast_1_1_1_1_1_1_2" localSheetId="10">#REF!</definedName>
    <definedName name="Detail_Q2_Forecast_1_1_1_1_1_1_2" localSheetId="9">#REF!</definedName>
    <definedName name="Detail_Q2_Forecast_1_1_1_1_1_1_2" localSheetId="12">#REF!</definedName>
    <definedName name="Detail_Q2_Forecast_1_1_1_1_1_1_2" localSheetId="14">#REF!</definedName>
    <definedName name="Detail_Q2_Forecast_1_1_1_1_1_1_2" localSheetId="15">#REF!</definedName>
    <definedName name="Detail_Q2_Forecast_1_1_1_1_1_1_2" localSheetId="18">#REF!</definedName>
    <definedName name="Detail_Q2_Forecast_1_1_1_1_1_1_2">#REF!</definedName>
    <definedName name="Detail_Q2_Forecast_1_1_1_1_1_2" localSheetId="4">#REF!</definedName>
    <definedName name="Detail_Q2_Forecast_1_1_1_1_1_2" localSheetId="5">#REF!</definedName>
    <definedName name="Detail_Q2_Forecast_1_1_1_1_1_2" localSheetId="6">#REF!</definedName>
    <definedName name="Detail_Q2_Forecast_1_1_1_1_1_2" localSheetId="0">#REF!</definedName>
    <definedName name="Detail_Q2_Forecast_1_1_1_1_1_2" localSheetId="8">#REF!</definedName>
    <definedName name="Detail_Q2_Forecast_1_1_1_1_1_2" localSheetId="7">#REF!</definedName>
    <definedName name="Detail_Q2_Forecast_1_1_1_1_1_2" localSheetId="10">#REF!</definedName>
    <definedName name="Detail_Q2_Forecast_1_1_1_1_1_2" localSheetId="9">#REF!</definedName>
    <definedName name="Detail_Q2_Forecast_1_1_1_1_1_2" localSheetId="12">#REF!</definedName>
    <definedName name="Detail_Q2_Forecast_1_1_1_1_1_2" localSheetId="14">#REF!</definedName>
    <definedName name="Detail_Q2_Forecast_1_1_1_1_1_2" localSheetId="15">#REF!</definedName>
    <definedName name="Detail_Q2_Forecast_1_1_1_1_1_2" localSheetId="18">#REF!</definedName>
    <definedName name="Detail_Q2_Forecast_1_1_1_1_1_2">#REF!</definedName>
    <definedName name="Detail_Q2_Forecast_1_1_1_1_2" localSheetId="4">#REF!</definedName>
    <definedName name="Detail_Q2_Forecast_1_1_1_1_2" localSheetId="5">#REF!</definedName>
    <definedName name="Detail_Q2_Forecast_1_1_1_1_2" localSheetId="6">#REF!</definedName>
    <definedName name="Detail_Q2_Forecast_1_1_1_1_2" localSheetId="0">#REF!</definedName>
    <definedName name="Detail_Q2_Forecast_1_1_1_1_2" localSheetId="8">#REF!</definedName>
    <definedName name="Detail_Q2_Forecast_1_1_1_1_2" localSheetId="7">#REF!</definedName>
    <definedName name="Detail_Q2_Forecast_1_1_1_1_2" localSheetId="10">#REF!</definedName>
    <definedName name="Detail_Q2_Forecast_1_1_1_1_2" localSheetId="9">#REF!</definedName>
    <definedName name="Detail_Q2_Forecast_1_1_1_1_2" localSheetId="12">#REF!</definedName>
    <definedName name="Detail_Q2_Forecast_1_1_1_1_2" localSheetId="14">#REF!</definedName>
    <definedName name="Detail_Q2_Forecast_1_1_1_1_2" localSheetId="15">#REF!</definedName>
    <definedName name="Detail_Q2_Forecast_1_1_1_1_2" localSheetId="18">#REF!</definedName>
    <definedName name="Detail_Q2_Forecast_1_1_1_1_2">#REF!</definedName>
    <definedName name="Detail_Q2_Forecast_1_1_1_2" localSheetId="4">#REF!</definedName>
    <definedName name="Detail_Q2_Forecast_1_1_1_2" localSheetId="5">#REF!</definedName>
    <definedName name="Detail_Q2_Forecast_1_1_1_2" localSheetId="6">#REF!</definedName>
    <definedName name="Detail_Q2_Forecast_1_1_1_2" localSheetId="0">#REF!</definedName>
    <definedName name="Detail_Q2_Forecast_1_1_1_2" localSheetId="8">#REF!</definedName>
    <definedName name="Detail_Q2_Forecast_1_1_1_2" localSheetId="7">#REF!</definedName>
    <definedName name="Detail_Q2_Forecast_1_1_1_2" localSheetId="10">#REF!</definedName>
    <definedName name="Detail_Q2_Forecast_1_1_1_2" localSheetId="9">#REF!</definedName>
    <definedName name="Detail_Q2_Forecast_1_1_1_2" localSheetId="12">#REF!</definedName>
    <definedName name="Detail_Q2_Forecast_1_1_1_2" localSheetId="14">#REF!</definedName>
    <definedName name="Detail_Q2_Forecast_1_1_1_2" localSheetId="15">#REF!</definedName>
    <definedName name="Detail_Q2_Forecast_1_1_1_2" localSheetId="18">#REF!</definedName>
    <definedName name="Detail_Q2_Forecast_1_1_1_2">#REF!</definedName>
    <definedName name="Detail_Q2_Forecast_1_1_2" localSheetId="4">#REF!</definedName>
    <definedName name="Detail_Q2_Forecast_1_1_2" localSheetId="5">#REF!</definedName>
    <definedName name="Detail_Q2_Forecast_1_1_2" localSheetId="6">#REF!</definedName>
    <definedName name="Detail_Q2_Forecast_1_1_2" localSheetId="0">#REF!</definedName>
    <definedName name="Detail_Q2_Forecast_1_1_2" localSheetId="8">#REF!</definedName>
    <definedName name="Detail_Q2_Forecast_1_1_2" localSheetId="7">#REF!</definedName>
    <definedName name="Detail_Q2_Forecast_1_1_2" localSheetId="10">#REF!</definedName>
    <definedName name="Detail_Q2_Forecast_1_1_2" localSheetId="9">#REF!</definedName>
    <definedName name="Detail_Q2_Forecast_1_1_2" localSheetId="12">#REF!</definedName>
    <definedName name="Detail_Q2_Forecast_1_1_2" localSheetId="14">#REF!</definedName>
    <definedName name="Detail_Q2_Forecast_1_1_2" localSheetId="15">#REF!</definedName>
    <definedName name="Detail_Q2_Forecast_1_1_2" localSheetId="18">#REF!</definedName>
    <definedName name="Detail_Q2_Forecast_1_1_2">#REF!</definedName>
    <definedName name="Detail_Q2_Forecast_1_2" localSheetId="4">#REF!</definedName>
    <definedName name="Detail_Q2_Forecast_1_2" localSheetId="5">#REF!</definedName>
    <definedName name="Detail_Q2_Forecast_1_2" localSheetId="6">#REF!</definedName>
    <definedName name="Detail_Q2_Forecast_1_2" localSheetId="0">#REF!</definedName>
    <definedName name="Detail_Q2_Forecast_1_2" localSheetId="8">#REF!</definedName>
    <definedName name="Detail_Q2_Forecast_1_2" localSheetId="7">#REF!</definedName>
    <definedName name="Detail_Q2_Forecast_1_2" localSheetId="10">#REF!</definedName>
    <definedName name="Detail_Q2_Forecast_1_2" localSheetId="9">#REF!</definedName>
    <definedName name="Detail_Q2_Forecast_1_2" localSheetId="12">#REF!</definedName>
    <definedName name="Detail_Q2_Forecast_1_2" localSheetId="14">#REF!</definedName>
    <definedName name="Detail_Q2_Forecast_1_2" localSheetId="15">#REF!</definedName>
    <definedName name="Detail_Q2_Forecast_1_2" localSheetId="18">#REF!</definedName>
    <definedName name="Detail_Q2_Forecast_1_2">#REF!</definedName>
    <definedName name="Detail_Q2_Forecast_2" localSheetId="4">#REF!</definedName>
    <definedName name="Detail_Q2_Forecast_2" localSheetId="5">#REF!</definedName>
    <definedName name="Detail_Q2_Forecast_2" localSheetId="6">#REF!</definedName>
    <definedName name="Detail_Q2_Forecast_2" localSheetId="0">#REF!</definedName>
    <definedName name="Detail_Q2_Forecast_2" localSheetId="8">#REF!</definedName>
    <definedName name="Detail_Q2_Forecast_2" localSheetId="7">#REF!</definedName>
    <definedName name="Detail_Q2_Forecast_2" localSheetId="10">#REF!</definedName>
    <definedName name="Detail_Q2_Forecast_2" localSheetId="9">#REF!</definedName>
    <definedName name="Detail_Q2_Forecast_2" localSheetId="12">#REF!</definedName>
    <definedName name="Detail_Q2_Forecast_2" localSheetId="14">#REF!</definedName>
    <definedName name="Detail_Q2_Forecast_2" localSheetId="15">#REF!</definedName>
    <definedName name="Detail_Q2_Forecast_2" localSheetId="18">#REF!</definedName>
    <definedName name="Detail_Q2_Forecast_2">#REF!</definedName>
    <definedName name="Detail_Q3_Actual_1_1_1_1" localSheetId="4">#REF!</definedName>
    <definedName name="Detail_Q3_Actual_1_1_1_1" localSheetId="5">#REF!</definedName>
    <definedName name="Detail_Q3_Actual_1_1_1_1" localSheetId="6">#REF!</definedName>
    <definedName name="Detail_Q3_Actual_1_1_1_1" localSheetId="0">#REF!</definedName>
    <definedName name="Detail_Q3_Actual_1_1_1_1" localSheetId="8">#REF!</definedName>
    <definedName name="Detail_Q3_Actual_1_1_1_1" localSheetId="7">#REF!</definedName>
    <definedName name="Detail_Q3_Actual_1_1_1_1" localSheetId="10">#REF!</definedName>
    <definedName name="Detail_Q3_Actual_1_1_1_1" localSheetId="9">#REF!</definedName>
    <definedName name="Detail_Q3_Actual_1_1_1_1" localSheetId="12">#REF!</definedName>
    <definedName name="Detail_Q3_Actual_1_1_1_1" localSheetId="14">#REF!</definedName>
    <definedName name="Detail_Q3_Actual_1_1_1_1" localSheetId="15">#REF!</definedName>
    <definedName name="Detail_Q3_Actual_1_1_1_1" localSheetId="18">#REF!</definedName>
    <definedName name="Detail_Q3_Actual_1_1_1_1">#REF!</definedName>
    <definedName name="Detail_Q3_Actual_1_1_1_1_1" localSheetId="4">#REF!</definedName>
    <definedName name="Detail_Q3_Actual_1_1_1_1_1" localSheetId="5">#REF!</definedName>
    <definedName name="Detail_Q3_Actual_1_1_1_1_1" localSheetId="6">#REF!</definedName>
    <definedName name="Detail_Q3_Actual_1_1_1_1_1" localSheetId="0">#REF!</definedName>
    <definedName name="Detail_Q3_Actual_1_1_1_1_1" localSheetId="8">#REF!</definedName>
    <definedName name="Detail_Q3_Actual_1_1_1_1_1" localSheetId="7">#REF!</definedName>
    <definedName name="Detail_Q3_Actual_1_1_1_1_1" localSheetId="10">#REF!</definedName>
    <definedName name="Detail_Q3_Actual_1_1_1_1_1" localSheetId="9">#REF!</definedName>
    <definedName name="Detail_Q3_Actual_1_1_1_1_1" localSheetId="12">#REF!</definedName>
    <definedName name="Detail_Q3_Actual_1_1_1_1_1" localSheetId="14">#REF!</definedName>
    <definedName name="Detail_Q3_Actual_1_1_1_1_1" localSheetId="15">#REF!</definedName>
    <definedName name="Detail_Q3_Actual_1_1_1_1_1" localSheetId="18">#REF!</definedName>
    <definedName name="Detail_Q3_Actual_1_1_1_1_1">#REF!</definedName>
    <definedName name="Detail_Q3_Actual_1_1_1_1_1_1" localSheetId="4">#REF!</definedName>
    <definedName name="Detail_Q3_Actual_1_1_1_1_1_1" localSheetId="5">#REF!</definedName>
    <definedName name="Detail_Q3_Actual_1_1_1_1_1_1" localSheetId="6">#REF!</definedName>
    <definedName name="Detail_Q3_Actual_1_1_1_1_1_1" localSheetId="0">#REF!</definedName>
    <definedName name="Detail_Q3_Actual_1_1_1_1_1_1" localSheetId="8">#REF!</definedName>
    <definedName name="Detail_Q3_Actual_1_1_1_1_1_1" localSheetId="7">#REF!</definedName>
    <definedName name="Detail_Q3_Actual_1_1_1_1_1_1" localSheetId="10">#REF!</definedName>
    <definedName name="Detail_Q3_Actual_1_1_1_1_1_1" localSheetId="9">#REF!</definedName>
    <definedName name="Detail_Q3_Actual_1_1_1_1_1_1" localSheetId="12">#REF!</definedName>
    <definedName name="Detail_Q3_Actual_1_1_1_1_1_1" localSheetId="14">#REF!</definedName>
    <definedName name="Detail_Q3_Actual_1_1_1_1_1_1" localSheetId="15">#REF!</definedName>
    <definedName name="Detail_Q3_Actual_1_1_1_1_1_1" localSheetId="18">#REF!</definedName>
    <definedName name="Detail_Q3_Actual_1_1_1_1_1_1">#REF!</definedName>
    <definedName name="Detail_Q3_Actual_1_1_1_1_1_1_1" localSheetId="4">#REF!</definedName>
    <definedName name="Detail_Q3_Actual_1_1_1_1_1_1_1" localSheetId="5">#REF!</definedName>
    <definedName name="Detail_Q3_Actual_1_1_1_1_1_1_1" localSheetId="6">#REF!</definedName>
    <definedName name="Detail_Q3_Actual_1_1_1_1_1_1_1" localSheetId="0">#REF!</definedName>
    <definedName name="Detail_Q3_Actual_1_1_1_1_1_1_1" localSheetId="8">#REF!</definedName>
    <definedName name="Detail_Q3_Actual_1_1_1_1_1_1_1" localSheetId="7">#REF!</definedName>
    <definedName name="Detail_Q3_Actual_1_1_1_1_1_1_1" localSheetId="10">#REF!</definedName>
    <definedName name="Detail_Q3_Actual_1_1_1_1_1_1_1" localSheetId="9">#REF!</definedName>
    <definedName name="Detail_Q3_Actual_1_1_1_1_1_1_1" localSheetId="12">#REF!</definedName>
    <definedName name="Detail_Q3_Actual_1_1_1_1_1_1_1" localSheetId="14">#REF!</definedName>
    <definedName name="Detail_Q3_Actual_1_1_1_1_1_1_1" localSheetId="15">#REF!</definedName>
    <definedName name="Detail_Q3_Actual_1_1_1_1_1_1_1" localSheetId="18">#REF!</definedName>
    <definedName name="Detail_Q3_Actual_1_1_1_1_1_1_1">#REF!</definedName>
    <definedName name="Detail_Q3_Actual_1_1_1_1_1_1_1_1" localSheetId="4">#REF!</definedName>
    <definedName name="Detail_Q3_Actual_1_1_1_1_1_1_1_1" localSheetId="5">#REF!</definedName>
    <definedName name="Detail_Q3_Actual_1_1_1_1_1_1_1_1" localSheetId="6">#REF!</definedName>
    <definedName name="Detail_Q3_Actual_1_1_1_1_1_1_1_1" localSheetId="0">#REF!</definedName>
    <definedName name="Detail_Q3_Actual_1_1_1_1_1_1_1_1" localSheetId="8">#REF!</definedName>
    <definedName name="Detail_Q3_Actual_1_1_1_1_1_1_1_1" localSheetId="7">#REF!</definedName>
    <definedName name="Detail_Q3_Actual_1_1_1_1_1_1_1_1" localSheetId="10">#REF!</definedName>
    <definedName name="Detail_Q3_Actual_1_1_1_1_1_1_1_1" localSheetId="9">#REF!</definedName>
    <definedName name="Detail_Q3_Actual_1_1_1_1_1_1_1_1" localSheetId="12">#REF!</definedName>
    <definedName name="Detail_Q3_Actual_1_1_1_1_1_1_1_1" localSheetId="14">#REF!</definedName>
    <definedName name="Detail_Q3_Actual_1_1_1_1_1_1_1_1" localSheetId="15">#REF!</definedName>
    <definedName name="Detail_Q3_Actual_1_1_1_1_1_1_1_1" localSheetId="18">#REF!</definedName>
    <definedName name="Detail_Q3_Actual_1_1_1_1_1_1_1_1">#REF!</definedName>
    <definedName name="Detail_Q3_Actual_1_1_1_1_1_1_1_1_1" localSheetId="4">#REF!</definedName>
    <definedName name="Detail_Q3_Actual_1_1_1_1_1_1_1_1_1" localSheetId="5">#REF!</definedName>
    <definedName name="Detail_Q3_Actual_1_1_1_1_1_1_1_1_1" localSheetId="6">#REF!</definedName>
    <definedName name="Detail_Q3_Actual_1_1_1_1_1_1_1_1_1" localSheetId="0">#REF!</definedName>
    <definedName name="Detail_Q3_Actual_1_1_1_1_1_1_1_1_1" localSheetId="8">#REF!</definedName>
    <definedName name="Detail_Q3_Actual_1_1_1_1_1_1_1_1_1" localSheetId="7">#REF!</definedName>
    <definedName name="Detail_Q3_Actual_1_1_1_1_1_1_1_1_1" localSheetId="10">#REF!</definedName>
    <definedName name="Detail_Q3_Actual_1_1_1_1_1_1_1_1_1" localSheetId="9">#REF!</definedName>
    <definedName name="Detail_Q3_Actual_1_1_1_1_1_1_1_1_1" localSheetId="12">#REF!</definedName>
    <definedName name="Detail_Q3_Actual_1_1_1_1_1_1_1_1_1" localSheetId="14">#REF!</definedName>
    <definedName name="Detail_Q3_Actual_1_1_1_1_1_1_1_1_1" localSheetId="15">#REF!</definedName>
    <definedName name="Detail_Q3_Actual_1_1_1_1_1_1_1_1_1" localSheetId="18">#REF!</definedName>
    <definedName name="Detail_Q3_Actual_1_1_1_1_1_1_1_1_1">#REF!</definedName>
    <definedName name="Detail_Q3_Actual_1_1_1_1_1_1_1_1_1_1" localSheetId="4">#REF!</definedName>
    <definedName name="Detail_Q3_Actual_1_1_1_1_1_1_1_1_1_1" localSheetId="5">#REF!</definedName>
    <definedName name="Detail_Q3_Actual_1_1_1_1_1_1_1_1_1_1" localSheetId="6">#REF!</definedName>
    <definedName name="Detail_Q3_Actual_1_1_1_1_1_1_1_1_1_1" localSheetId="0">#REF!</definedName>
    <definedName name="Detail_Q3_Actual_1_1_1_1_1_1_1_1_1_1" localSheetId="8">#REF!</definedName>
    <definedName name="Detail_Q3_Actual_1_1_1_1_1_1_1_1_1_1" localSheetId="7">#REF!</definedName>
    <definedName name="Detail_Q3_Actual_1_1_1_1_1_1_1_1_1_1" localSheetId="10">#REF!</definedName>
    <definedName name="Detail_Q3_Actual_1_1_1_1_1_1_1_1_1_1" localSheetId="9">#REF!</definedName>
    <definedName name="Detail_Q3_Actual_1_1_1_1_1_1_1_1_1_1" localSheetId="12">#REF!</definedName>
    <definedName name="Detail_Q3_Actual_1_1_1_1_1_1_1_1_1_1" localSheetId="14">#REF!</definedName>
    <definedName name="Detail_Q3_Actual_1_1_1_1_1_1_1_1_1_1" localSheetId="15">#REF!</definedName>
    <definedName name="Detail_Q3_Actual_1_1_1_1_1_1_1_1_1_1" localSheetId="18">#REF!</definedName>
    <definedName name="Detail_Q3_Actual_1_1_1_1_1_1_1_1_1_1">#REF!</definedName>
    <definedName name="Detail_Q3_Actual_1_1_1_1_1_1_1_1_1_1_1" localSheetId="4">#REF!</definedName>
    <definedName name="Detail_Q3_Actual_1_1_1_1_1_1_1_1_1_1_1" localSheetId="5">#REF!</definedName>
    <definedName name="Detail_Q3_Actual_1_1_1_1_1_1_1_1_1_1_1" localSheetId="6">#REF!</definedName>
    <definedName name="Detail_Q3_Actual_1_1_1_1_1_1_1_1_1_1_1" localSheetId="0">#REF!</definedName>
    <definedName name="Detail_Q3_Actual_1_1_1_1_1_1_1_1_1_1_1" localSheetId="8">#REF!</definedName>
    <definedName name="Detail_Q3_Actual_1_1_1_1_1_1_1_1_1_1_1" localSheetId="7">#REF!</definedName>
    <definedName name="Detail_Q3_Actual_1_1_1_1_1_1_1_1_1_1_1" localSheetId="10">#REF!</definedName>
    <definedName name="Detail_Q3_Actual_1_1_1_1_1_1_1_1_1_1_1" localSheetId="9">#REF!</definedName>
    <definedName name="Detail_Q3_Actual_1_1_1_1_1_1_1_1_1_1_1" localSheetId="12">#REF!</definedName>
    <definedName name="Detail_Q3_Actual_1_1_1_1_1_1_1_1_1_1_1" localSheetId="14">#REF!</definedName>
    <definedName name="Detail_Q3_Actual_1_1_1_1_1_1_1_1_1_1_1" localSheetId="15">#REF!</definedName>
    <definedName name="Detail_Q3_Actual_1_1_1_1_1_1_1_1_1_1_1" localSheetId="18">#REF!</definedName>
    <definedName name="Detail_Q3_Actual_1_1_1_1_1_1_1_1_1_1_1">#REF!</definedName>
    <definedName name="Detail_Q3_Actual_1_1_1_1_1_1_1_1_1_1_2" localSheetId="4">#REF!</definedName>
    <definedName name="Detail_Q3_Actual_1_1_1_1_1_1_1_1_1_1_2" localSheetId="5">#REF!</definedName>
    <definedName name="Detail_Q3_Actual_1_1_1_1_1_1_1_1_1_1_2" localSheetId="6">#REF!</definedName>
    <definedName name="Detail_Q3_Actual_1_1_1_1_1_1_1_1_1_1_2" localSheetId="0">#REF!</definedName>
    <definedName name="Detail_Q3_Actual_1_1_1_1_1_1_1_1_1_1_2" localSheetId="8">#REF!</definedName>
    <definedName name="Detail_Q3_Actual_1_1_1_1_1_1_1_1_1_1_2" localSheetId="7">#REF!</definedName>
    <definedName name="Detail_Q3_Actual_1_1_1_1_1_1_1_1_1_1_2" localSheetId="10">#REF!</definedName>
    <definedName name="Detail_Q3_Actual_1_1_1_1_1_1_1_1_1_1_2" localSheetId="9">#REF!</definedName>
    <definedName name="Detail_Q3_Actual_1_1_1_1_1_1_1_1_1_1_2" localSheetId="12">#REF!</definedName>
    <definedName name="Detail_Q3_Actual_1_1_1_1_1_1_1_1_1_1_2" localSheetId="14">#REF!</definedName>
    <definedName name="Detail_Q3_Actual_1_1_1_1_1_1_1_1_1_1_2" localSheetId="15">#REF!</definedName>
    <definedName name="Detail_Q3_Actual_1_1_1_1_1_1_1_1_1_1_2" localSheetId="18">#REF!</definedName>
    <definedName name="Detail_Q3_Actual_1_1_1_1_1_1_1_1_1_1_2">#REF!</definedName>
    <definedName name="Detail_Q3_Actual_1_1_1_1_1_1_1_1_1_2" localSheetId="4">#REF!</definedName>
    <definedName name="Detail_Q3_Actual_1_1_1_1_1_1_1_1_1_2" localSheetId="5">#REF!</definedName>
    <definedName name="Detail_Q3_Actual_1_1_1_1_1_1_1_1_1_2" localSheetId="6">#REF!</definedName>
    <definedName name="Detail_Q3_Actual_1_1_1_1_1_1_1_1_1_2" localSheetId="0">#REF!</definedName>
    <definedName name="Detail_Q3_Actual_1_1_1_1_1_1_1_1_1_2" localSheetId="8">#REF!</definedName>
    <definedName name="Detail_Q3_Actual_1_1_1_1_1_1_1_1_1_2" localSheetId="7">#REF!</definedName>
    <definedName name="Detail_Q3_Actual_1_1_1_1_1_1_1_1_1_2" localSheetId="10">#REF!</definedName>
    <definedName name="Detail_Q3_Actual_1_1_1_1_1_1_1_1_1_2" localSheetId="9">#REF!</definedName>
    <definedName name="Detail_Q3_Actual_1_1_1_1_1_1_1_1_1_2" localSheetId="12">#REF!</definedName>
    <definedName name="Detail_Q3_Actual_1_1_1_1_1_1_1_1_1_2" localSheetId="14">#REF!</definedName>
    <definedName name="Detail_Q3_Actual_1_1_1_1_1_1_1_1_1_2" localSheetId="15">#REF!</definedName>
    <definedName name="Detail_Q3_Actual_1_1_1_1_1_1_1_1_1_2" localSheetId="18">#REF!</definedName>
    <definedName name="Detail_Q3_Actual_1_1_1_1_1_1_1_1_1_2">#REF!</definedName>
    <definedName name="Detail_Q3_Actual_1_1_1_1_1_1_1_1_2" localSheetId="4">#REF!</definedName>
    <definedName name="Detail_Q3_Actual_1_1_1_1_1_1_1_1_2" localSheetId="5">#REF!</definedName>
    <definedName name="Detail_Q3_Actual_1_1_1_1_1_1_1_1_2" localSheetId="6">#REF!</definedName>
    <definedName name="Detail_Q3_Actual_1_1_1_1_1_1_1_1_2" localSheetId="0">#REF!</definedName>
    <definedName name="Detail_Q3_Actual_1_1_1_1_1_1_1_1_2" localSheetId="8">#REF!</definedName>
    <definedName name="Detail_Q3_Actual_1_1_1_1_1_1_1_1_2" localSheetId="7">#REF!</definedName>
    <definedName name="Detail_Q3_Actual_1_1_1_1_1_1_1_1_2" localSheetId="10">#REF!</definedName>
    <definedName name="Detail_Q3_Actual_1_1_1_1_1_1_1_1_2" localSheetId="9">#REF!</definedName>
    <definedName name="Detail_Q3_Actual_1_1_1_1_1_1_1_1_2" localSheetId="12">#REF!</definedName>
    <definedName name="Detail_Q3_Actual_1_1_1_1_1_1_1_1_2" localSheetId="14">#REF!</definedName>
    <definedName name="Detail_Q3_Actual_1_1_1_1_1_1_1_1_2" localSheetId="15">#REF!</definedName>
    <definedName name="Detail_Q3_Actual_1_1_1_1_1_1_1_1_2" localSheetId="18">#REF!</definedName>
    <definedName name="Detail_Q3_Actual_1_1_1_1_1_1_1_1_2">#REF!</definedName>
    <definedName name="Detail_Q3_Actual_1_1_1_1_1_1_1_2" localSheetId="4">#REF!</definedName>
    <definedName name="Detail_Q3_Actual_1_1_1_1_1_1_1_2" localSheetId="5">#REF!</definedName>
    <definedName name="Detail_Q3_Actual_1_1_1_1_1_1_1_2" localSheetId="6">#REF!</definedName>
    <definedName name="Detail_Q3_Actual_1_1_1_1_1_1_1_2" localSheetId="0">#REF!</definedName>
    <definedName name="Detail_Q3_Actual_1_1_1_1_1_1_1_2" localSheetId="8">#REF!</definedName>
    <definedName name="Detail_Q3_Actual_1_1_1_1_1_1_1_2" localSheetId="7">#REF!</definedName>
    <definedName name="Detail_Q3_Actual_1_1_1_1_1_1_1_2" localSheetId="10">#REF!</definedName>
    <definedName name="Detail_Q3_Actual_1_1_1_1_1_1_1_2" localSheetId="9">#REF!</definedName>
    <definedName name="Detail_Q3_Actual_1_1_1_1_1_1_1_2" localSheetId="12">#REF!</definedName>
    <definedName name="Detail_Q3_Actual_1_1_1_1_1_1_1_2" localSheetId="14">#REF!</definedName>
    <definedName name="Detail_Q3_Actual_1_1_1_1_1_1_1_2" localSheetId="15">#REF!</definedName>
    <definedName name="Detail_Q3_Actual_1_1_1_1_1_1_1_2" localSheetId="18">#REF!</definedName>
    <definedName name="Detail_Q3_Actual_1_1_1_1_1_1_1_2">#REF!</definedName>
    <definedName name="Detail_Q3_Actual_1_1_1_1_1_1_2" localSheetId="4">#REF!</definedName>
    <definedName name="Detail_Q3_Actual_1_1_1_1_1_1_2" localSheetId="5">#REF!</definedName>
    <definedName name="Detail_Q3_Actual_1_1_1_1_1_1_2" localSheetId="6">#REF!</definedName>
    <definedName name="Detail_Q3_Actual_1_1_1_1_1_1_2" localSheetId="0">#REF!</definedName>
    <definedName name="Detail_Q3_Actual_1_1_1_1_1_1_2" localSheetId="8">#REF!</definedName>
    <definedName name="Detail_Q3_Actual_1_1_1_1_1_1_2" localSheetId="7">#REF!</definedName>
    <definedName name="Detail_Q3_Actual_1_1_1_1_1_1_2" localSheetId="10">#REF!</definedName>
    <definedName name="Detail_Q3_Actual_1_1_1_1_1_1_2" localSheetId="9">#REF!</definedName>
    <definedName name="Detail_Q3_Actual_1_1_1_1_1_1_2" localSheetId="12">#REF!</definedName>
    <definedName name="Detail_Q3_Actual_1_1_1_1_1_1_2" localSheetId="14">#REF!</definedName>
    <definedName name="Detail_Q3_Actual_1_1_1_1_1_1_2" localSheetId="15">#REF!</definedName>
    <definedName name="Detail_Q3_Actual_1_1_1_1_1_1_2" localSheetId="18">#REF!</definedName>
    <definedName name="Detail_Q3_Actual_1_1_1_1_1_1_2">#REF!</definedName>
    <definedName name="Detail_Q3_Actual_1_1_1_1_1_2" localSheetId="4">#REF!</definedName>
    <definedName name="Detail_Q3_Actual_1_1_1_1_1_2" localSheetId="5">#REF!</definedName>
    <definedName name="Detail_Q3_Actual_1_1_1_1_1_2" localSheetId="6">#REF!</definedName>
    <definedName name="Detail_Q3_Actual_1_1_1_1_1_2" localSheetId="0">#REF!</definedName>
    <definedName name="Detail_Q3_Actual_1_1_1_1_1_2" localSheetId="8">#REF!</definedName>
    <definedName name="Detail_Q3_Actual_1_1_1_1_1_2" localSheetId="7">#REF!</definedName>
    <definedName name="Detail_Q3_Actual_1_1_1_1_1_2" localSheetId="10">#REF!</definedName>
    <definedName name="Detail_Q3_Actual_1_1_1_1_1_2" localSheetId="9">#REF!</definedName>
    <definedName name="Detail_Q3_Actual_1_1_1_1_1_2" localSheetId="12">#REF!</definedName>
    <definedName name="Detail_Q3_Actual_1_1_1_1_1_2" localSheetId="14">#REF!</definedName>
    <definedName name="Detail_Q3_Actual_1_1_1_1_1_2" localSheetId="15">#REF!</definedName>
    <definedName name="Detail_Q3_Actual_1_1_1_1_1_2" localSheetId="18">#REF!</definedName>
    <definedName name="Detail_Q3_Actual_1_1_1_1_1_2">#REF!</definedName>
    <definedName name="Detail_Q3_Actual_1_1_1_1_2" localSheetId="4">#REF!</definedName>
    <definedName name="Detail_Q3_Actual_1_1_1_1_2" localSheetId="5">#REF!</definedName>
    <definedName name="Detail_Q3_Actual_1_1_1_1_2" localSheetId="6">#REF!</definedName>
    <definedName name="Detail_Q3_Actual_1_1_1_1_2" localSheetId="0">#REF!</definedName>
    <definedName name="Detail_Q3_Actual_1_1_1_1_2" localSheetId="8">#REF!</definedName>
    <definedName name="Detail_Q3_Actual_1_1_1_1_2" localSheetId="7">#REF!</definedName>
    <definedName name="Detail_Q3_Actual_1_1_1_1_2" localSheetId="10">#REF!</definedName>
    <definedName name="Detail_Q3_Actual_1_1_1_1_2" localSheetId="9">#REF!</definedName>
    <definedName name="Detail_Q3_Actual_1_1_1_1_2" localSheetId="12">#REF!</definedName>
    <definedName name="Detail_Q3_Actual_1_1_1_1_2" localSheetId="14">#REF!</definedName>
    <definedName name="Detail_Q3_Actual_1_1_1_1_2" localSheetId="15">#REF!</definedName>
    <definedName name="Detail_Q3_Actual_1_1_1_1_2" localSheetId="18">#REF!</definedName>
    <definedName name="Detail_Q3_Actual_1_1_1_1_2">#REF!</definedName>
    <definedName name="Detail_Q3_Actual_1_1_1_2" localSheetId="4">#REF!</definedName>
    <definedName name="Detail_Q3_Actual_1_1_1_2" localSheetId="5">#REF!</definedName>
    <definedName name="Detail_Q3_Actual_1_1_1_2" localSheetId="6">#REF!</definedName>
    <definedName name="Detail_Q3_Actual_1_1_1_2" localSheetId="0">#REF!</definedName>
    <definedName name="Detail_Q3_Actual_1_1_1_2" localSheetId="8">#REF!</definedName>
    <definedName name="Detail_Q3_Actual_1_1_1_2" localSheetId="7">#REF!</definedName>
    <definedName name="Detail_Q3_Actual_1_1_1_2" localSheetId="10">#REF!</definedName>
    <definedName name="Detail_Q3_Actual_1_1_1_2" localSheetId="9">#REF!</definedName>
    <definedName name="Detail_Q3_Actual_1_1_1_2" localSheetId="12">#REF!</definedName>
    <definedName name="Detail_Q3_Actual_1_1_1_2" localSheetId="14">#REF!</definedName>
    <definedName name="Detail_Q3_Actual_1_1_1_2" localSheetId="15">#REF!</definedName>
    <definedName name="Detail_Q3_Actual_1_1_1_2" localSheetId="18">#REF!</definedName>
    <definedName name="Detail_Q3_Actual_1_1_1_2">#REF!</definedName>
    <definedName name="Detail_Q3_Actual_1_1_2" localSheetId="4">#REF!</definedName>
    <definedName name="Detail_Q3_Actual_1_1_2" localSheetId="5">#REF!</definedName>
    <definedName name="Detail_Q3_Actual_1_1_2" localSheetId="6">#REF!</definedName>
    <definedName name="Detail_Q3_Actual_1_1_2" localSheetId="0">#REF!</definedName>
    <definedName name="Detail_Q3_Actual_1_1_2" localSheetId="8">#REF!</definedName>
    <definedName name="Detail_Q3_Actual_1_1_2" localSheetId="7">#REF!</definedName>
    <definedName name="Detail_Q3_Actual_1_1_2" localSheetId="10">#REF!</definedName>
    <definedName name="Detail_Q3_Actual_1_1_2" localSheetId="9">#REF!</definedName>
    <definedName name="Detail_Q3_Actual_1_1_2" localSheetId="12">#REF!</definedName>
    <definedName name="Detail_Q3_Actual_1_1_2" localSheetId="14">#REF!</definedName>
    <definedName name="Detail_Q3_Actual_1_1_2" localSheetId="15">#REF!</definedName>
    <definedName name="Detail_Q3_Actual_1_1_2" localSheetId="18">#REF!</definedName>
    <definedName name="Detail_Q3_Actual_1_1_2">#REF!</definedName>
    <definedName name="Detail_Q3_Actual_1_2" localSheetId="4">#REF!</definedName>
    <definedName name="Detail_Q3_Actual_1_2" localSheetId="5">#REF!</definedName>
    <definedName name="Detail_Q3_Actual_1_2" localSheetId="6">#REF!</definedName>
    <definedName name="Detail_Q3_Actual_1_2" localSheetId="0">#REF!</definedName>
    <definedName name="Detail_Q3_Actual_1_2" localSheetId="8">#REF!</definedName>
    <definedName name="Detail_Q3_Actual_1_2" localSheetId="7">#REF!</definedName>
    <definedName name="Detail_Q3_Actual_1_2" localSheetId="10">#REF!</definedName>
    <definedName name="Detail_Q3_Actual_1_2" localSheetId="9">#REF!</definedName>
    <definedName name="Detail_Q3_Actual_1_2" localSheetId="12">#REF!</definedName>
    <definedName name="Detail_Q3_Actual_1_2" localSheetId="14">#REF!</definedName>
    <definedName name="Detail_Q3_Actual_1_2" localSheetId="15">#REF!</definedName>
    <definedName name="Detail_Q3_Actual_1_2" localSheetId="18">#REF!</definedName>
    <definedName name="Detail_Q3_Actual_1_2">#REF!</definedName>
    <definedName name="Detail_Q3_Actual_2" localSheetId="4">#REF!</definedName>
    <definedName name="Detail_Q3_Actual_2" localSheetId="5">#REF!</definedName>
    <definedName name="Detail_Q3_Actual_2" localSheetId="6">#REF!</definedName>
    <definedName name="Detail_Q3_Actual_2" localSheetId="0">#REF!</definedName>
    <definedName name="Detail_Q3_Actual_2" localSheetId="8">#REF!</definedName>
    <definedName name="Detail_Q3_Actual_2" localSheetId="7">#REF!</definedName>
    <definedName name="Detail_Q3_Actual_2" localSheetId="10">#REF!</definedName>
    <definedName name="Detail_Q3_Actual_2" localSheetId="9">#REF!</definedName>
    <definedName name="Detail_Q3_Actual_2" localSheetId="12">#REF!</definedName>
    <definedName name="Detail_Q3_Actual_2" localSheetId="14">#REF!</definedName>
    <definedName name="Detail_Q3_Actual_2" localSheetId="15">#REF!</definedName>
    <definedName name="Detail_Q3_Actual_2" localSheetId="18">#REF!</definedName>
    <definedName name="Detail_Q3_Actual_2">#REF!</definedName>
    <definedName name="Detail_Q3_Budget_1_1_1_1" localSheetId="4">#REF!</definedName>
    <definedName name="Detail_Q3_Budget_1_1_1_1" localSheetId="5">#REF!</definedName>
    <definedName name="Detail_Q3_Budget_1_1_1_1" localSheetId="6">#REF!</definedName>
    <definedName name="Detail_Q3_Budget_1_1_1_1" localSheetId="0">#REF!</definedName>
    <definedName name="Detail_Q3_Budget_1_1_1_1" localSheetId="8">#REF!</definedName>
    <definedName name="Detail_Q3_Budget_1_1_1_1" localSheetId="7">#REF!</definedName>
    <definedName name="Detail_Q3_Budget_1_1_1_1" localSheetId="10">#REF!</definedName>
    <definedName name="Detail_Q3_Budget_1_1_1_1" localSheetId="9">#REF!</definedName>
    <definedName name="Detail_Q3_Budget_1_1_1_1" localSheetId="12">#REF!</definedName>
    <definedName name="Detail_Q3_Budget_1_1_1_1" localSheetId="14">#REF!</definedName>
    <definedName name="Detail_Q3_Budget_1_1_1_1" localSheetId="15">#REF!</definedName>
    <definedName name="Detail_Q3_Budget_1_1_1_1" localSheetId="18">#REF!</definedName>
    <definedName name="Detail_Q3_Budget_1_1_1_1">#REF!</definedName>
    <definedName name="Detail_Q3_Budget_1_1_1_1_1" localSheetId="4">#REF!</definedName>
    <definedName name="Detail_Q3_Budget_1_1_1_1_1" localSheetId="5">#REF!</definedName>
    <definedName name="Detail_Q3_Budget_1_1_1_1_1" localSheetId="6">#REF!</definedName>
    <definedName name="Detail_Q3_Budget_1_1_1_1_1" localSheetId="0">#REF!</definedName>
    <definedName name="Detail_Q3_Budget_1_1_1_1_1" localSheetId="8">#REF!</definedName>
    <definedName name="Detail_Q3_Budget_1_1_1_1_1" localSheetId="7">#REF!</definedName>
    <definedName name="Detail_Q3_Budget_1_1_1_1_1" localSheetId="10">#REF!</definedName>
    <definedName name="Detail_Q3_Budget_1_1_1_1_1" localSheetId="9">#REF!</definedName>
    <definedName name="Detail_Q3_Budget_1_1_1_1_1" localSheetId="12">#REF!</definedName>
    <definedName name="Detail_Q3_Budget_1_1_1_1_1" localSheetId="14">#REF!</definedName>
    <definedName name="Detail_Q3_Budget_1_1_1_1_1" localSheetId="15">#REF!</definedName>
    <definedName name="Detail_Q3_Budget_1_1_1_1_1" localSheetId="18">#REF!</definedName>
    <definedName name="Detail_Q3_Budget_1_1_1_1_1">#REF!</definedName>
    <definedName name="Detail_Q3_Budget_1_1_1_1_1_1" localSheetId="4">#REF!</definedName>
    <definedName name="Detail_Q3_Budget_1_1_1_1_1_1" localSheetId="5">#REF!</definedName>
    <definedName name="Detail_Q3_Budget_1_1_1_1_1_1" localSheetId="6">#REF!</definedName>
    <definedName name="Detail_Q3_Budget_1_1_1_1_1_1" localSheetId="0">#REF!</definedName>
    <definedName name="Detail_Q3_Budget_1_1_1_1_1_1" localSheetId="8">#REF!</definedName>
    <definedName name="Detail_Q3_Budget_1_1_1_1_1_1" localSheetId="7">#REF!</definedName>
    <definedName name="Detail_Q3_Budget_1_1_1_1_1_1" localSheetId="10">#REF!</definedName>
    <definedName name="Detail_Q3_Budget_1_1_1_1_1_1" localSheetId="9">#REF!</definedName>
    <definedName name="Detail_Q3_Budget_1_1_1_1_1_1" localSheetId="12">#REF!</definedName>
    <definedName name="Detail_Q3_Budget_1_1_1_1_1_1" localSheetId="14">#REF!</definedName>
    <definedName name="Detail_Q3_Budget_1_1_1_1_1_1" localSheetId="15">#REF!</definedName>
    <definedName name="Detail_Q3_Budget_1_1_1_1_1_1" localSheetId="18">#REF!</definedName>
    <definedName name="Detail_Q3_Budget_1_1_1_1_1_1">#REF!</definedName>
    <definedName name="Detail_Q3_Budget_1_1_1_1_1_1_1" localSheetId="4">#REF!</definedName>
    <definedName name="Detail_Q3_Budget_1_1_1_1_1_1_1" localSheetId="5">#REF!</definedName>
    <definedName name="Detail_Q3_Budget_1_1_1_1_1_1_1" localSheetId="6">#REF!</definedName>
    <definedName name="Detail_Q3_Budget_1_1_1_1_1_1_1" localSheetId="0">#REF!</definedName>
    <definedName name="Detail_Q3_Budget_1_1_1_1_1_1_1" localSheetId="8">#REF!</definedName>
    <definedName name="Detail_Q3_Budget_1_1_1_1_1_1_1" localSheetId="7">#REF!</definedName>
    <definedName name="Detail_Q3_Budget_1_1_1_1_1_1_1" localSheetId="10">#REF!</definedName>
    <definedName name="Detail_Q3_Budget_1_1_1_1_1_1_1" localSheetId="9">#REF!</definedName>
    <definedName name="Detail_Q3_Budget_1_1_1_1_1_1_1" localSheetId="12">#REF!</definedName>
    <definedName name="Detail_Q3_Budget_1_1_1_1_1_1_1" localSheetId="14">#REF!</definedName>
    <definedName name="Detail_Q3_Budget_1_1_1_1_1_1_1" localSheetId="15">#REF!</definedName>
    <definedName name="Detail_Q3_Budget_1_1_1_1_1_1_1" localSheetId="18">#REF!</definedName>
    <definedName name="Detail_Q3_Budget_1_1_1_1_1_1_1">#REF!</definedName>
    <definedName name="Detail_Q3_Budget_1_1_1_1_1_1_1_1" localSheetId="4">#REF!</definedName>
    <definedName name="Detail_Q3_Budget_1_1_1_1_1_1_1_1" localSheetId="5">#REF!</definedName>
    <definedName name="Detail_Q3_Budget_1_1_1_1_1_1_1_1" localSheetId="6">#REF!</definedName>
    <definedName name="Detail_Q3_Budget_1_1_1_1_1_1_1_1" localSheetId="0">#REF!</definedName>
    <definedName name="Detail_Q3_Budget_1_1_1_1_1_1_1_1" localSheetId="8">#REF!</definedName>
    <definedName name="Detail_Q3_Budget_1_1_1_1_1_1_1_1" localSheetId="7">#REF!</definedName>
    <definedName name="Detail_Q3_Budget_1_1_1_1_1_1_1_1" localSheetId="10">#REF!</definedName>
    <definedName name="Detail_Q3_Budget_1_1_1_1_1_1_1_1" localSheetId="9">#REF!</definedName>
    <definedName name="Detail_Q3_Budget_1_1_1_1_1_1_1_1" localSheetId="12">#REF!</definedName>
    <definedName name="Detail_Q3_Budget_1_1_1_1_1_1_1_1" localSheetId="14">#REF!</definedName>
    <definedName name="Detail_Q3_Budget_1_1_1_1_1_1_1_1" localSheetId="15">#REF!</definedName>
    <definedName name="Detail_Q3_Budget_1_1_1_1_1_1_1_1" localSheetId="18">#REF!</definedName>
    <definedName name="Detail_Q3_Budget_1_1_1_1_1_1_1_1">#REF!</definedName>
    <definedName name="Detail_Q3_Budget_1_1_1_1_1_1_1_1_1" localSheetId="4">#REF!</definedName>
    <definedName name="Detail_Q3_Budget_1_1_1_1_1_1_1_1_1" localSheetId="5">#REF!</definedName>
    <definedName name="Detail_Q3_Budget_1_1_1_1_1_1_1_1_1" localSheetId="6">#REF!</definedName>
    <definedName name="Detail_Q3_Budget_1_1_1_1_1_1_1_1_1" localSheetId="0">#REF!</definedName>
    <definedName name="Detail_Q3_Budget_1_1_1_1_1_1_1_1_1" localSheetId="8">#REF!</definedName>
    <definedName name="Detail_Q3_Budget_1_1_1_1_1_1_1_1_1" localSheetId="7">#REF!</definedName>
    <definedName name="Detail_Q3_Budget_1_1_1_1_1_1_1_1_1" localSheetId="10">#REF!</definedName>
    <definedName name="Detail_Q3_Budget_1_1_1_1_1_1_1_1_1" localSheetId="9">#REF!</definedName>
    <definedName name="Detail_Q3_Budget_1_1_1_1_1_1_1_1_1" localSheetId="12">#REF!</definedName>
    <definedName name="Detail_Q3_Budget_1_1_1_1_1_1_1_1_1" localSheetId="14">#REF!</definedName>
    <definedName name="Detail_Q3_Budget_1_1_1_1_1_1_1_1_1" localSheetId="15">#REF!</definedName>
    <definedName name="Detail_Q3_Budget_1_1_1_1_1_1_1_1_1" localSheetId="18">#REF!</definedName>
    <definedName name="Detail_Q3_Budget_1_1_1_1_1_1_1_1_1">#REF!</definedName>
    <definedName name="Detail_Q3_Budget_1_1_1_1_1_1_1_1_1_1" localSheetId="4">#REF!</definedName>
    <definedName name="Detail_Q3_Budget_1_1_1_1_1_1_1_1_1_1" localSheetId="5">#REF!</definedName>
    <definedName name="Detail_Q3_Budget_1_1_1_1_1_1_1_1_1_1" localSheetId="6">#REF!</definedName>
    <definedName name="Detail_Q3_Budget_1_1_1_1_1_1_1_1_1_1" localSheetId="0">#REF!</definedName>
    <definedName name="Detail_Q3_Budget_1_1_1_1_1_1_1_1_1_1" localSheetId="8">#REF!</definedName>
    <definedName name="Detail_Q3_Budget_1_1_1_1_1_1_1_1_1_1" localSheetId="7">#REF!</definedName>
    <definedName name="Detail_Q3_Budget_1_1_1_1_1_1_1_1_1_1" localSheetId="10">#REF!</definedName>
    <definedName name="Detail_Q3_Budget_1_1_1_1_1_1_1_1_1_1" localSheetId="9">#REF!</definedName>
    <definedName name="Detail_Q3_Budget_1_1_1_1_1_1_1_1_1_1" localSheetId="12">#REF!</definedName>
    <definedName name="Detail_Q3_Budget_1_1_1_1_1_1_1_1_1_1" localSheetId="14">#REF!</definedName>
    <definedName name="Detail_Q3_Budget_1_1_1_1_1_1_1_1_1_1" localSheetId="15">#REF!</definedName>
    <definedName name="Detail_Q3_Budget_1_1_1_1_1_1_1_1_1_1" localSheetId="18">#REF!</definedName>
    <definedName name="Detail_Q3_Budget_1_1_1_1_1_1_1_1_1_1">#REF!</definedName>
    <definedName name="Detail_Q3_Budget_1_1_1_1_1_1_1_1_1_1_1" localSheetId="4">#REF!</definedName>
    <definedName name="Detail_Q3_Budget_1_1_1_1_1_1_1_1_1_1_1" localSheetId="5">#REF!</definedName>
    <definedName name="Detail_Q3_Budget_1_1_1_1_1_1_1_1_1_1_1" localSheetId="6">#REF!</definedName>
    <definedName name="Detail_Q3_Budget_1_1_1_1_1_1_1_1_1_1_1" localSheetId="0">#REF!</definedName>
    <definedName name="Detail_Q3_Budget_1_1_1_1_1_1_1_1_1_1_1" localSheetId="8">#REF!</definedName>
    <definedName name="Detail_Q3_Budget_1_1_1_1_1_1_1_1_1_1_1" localSheetId="7">#REF!</definedName>
    <definedName name="Detail_Q3_Budget_1_1_1_1_1_1_1_1_1_1_1" localSheetId="10">#REF!</definedName>
    <definedName name="Detail_Q3_Budget_1_1_1_1_1_1_1_1_1_1_1" localSheetId="9">#REF!</definedName>
    <definedName name="Detail_Q3_Budget_1_1_1_1_1_1_1_1_1_1_1" localSheetId="12">#REF!</definedName>
    <definedName name="Detail_Q3_Budget_1_1_1_1_1_1_1_1_1_1_1" localSheetId="14">#REF!</definedName>
    <definedName name="Detail_Q3_Budget_1_1_1_1_1_1_1_1_1_1_1" localSheetId="15">#REF!</definedName>
    <definedName name="Detail_Q3_Budget_1_1_1_1_1_1_1_1_1_1_1" localSheetId="18">#REF!</definedName>
    <definedName name="Detail_Q3_Budget_1_1_1_1_1_1_1_1_1_1_1">#REF!</definedName>
    <definedName name="Detail_Q3_Budget_1_1_1_1_1_1_1_1_1_1_2" localSheetId="4">#REF!</definedName>
    <definedName name="Detail_Q3_Budget_1_1_1_1_1_1_1_1_1_1_2" localSheetId="5">#REF!</definedName>
    <definedName name="Detail_Q3_Budget_1_1_1_1_1_1_1_1_1_1_2" localSheetId="6">#REF!</definedName>
    <definedName name="Detail_Q3_Budget_1_1_1_1_1_1_1_1_1_1_2" localSheetId="0">#REF!</definedName>
    <definedName name="Detail_Q3_Budget_1_1_1_1_1_1_1_1_1_1_2" localSheetId="8">#REF!</definedName>
    <definedName name="Detail_Q3_Budget_1_1_1_1_1_1_1_1_1_1_2" localSheetId="7">#REF!</definedName>
    <definedName name="Detail_Q3_Budget_1_1_1_1_1_1_1_1_1_1_2" localSheetId="10">#REF!</definedName>
    <definedName name="Detail_Q3_Budget_1_1_1_1_1_1_1_1_1_1_2" localSheetId="9">#REF!</definedName>
    <definedName name="Detail_Q3_Budget_1_1_1_1_1_1_1_1_1_1_2" localSheetId="12">#REF!</definedName>
    <definedName name="Detail_Q3_Budget_1_1_1_1_1_1_1_1_1_1_2" localSheetId="14">#REF!</definedName>
    <definedName name="Detail_Q3_Budget_1_1_1_1_1_1_1_1_1_1_2" localSheetId="15">#REF!</definedName>
    <definedName name="Detail_Q3_Budget_1_1_1_1_1_1_1_1_1_1_2" localSheetId="18">#REF!</definedName>
    <definedName name="Detail_Q3_Budget_1_1_1_1_1_1_1_1_1_1_2">#REF!</definedName>
    <definedName name="Detail_Q3_Budget_1_1_1_1_1_1_1_1_1_2" localSheetId="4">#REF!</definedName>
    <definedName name="Detail_Q3_Budget_1_1_1_1_1_1_1_1_1_2" localSheetId="5">#REF!</definedName>
    <definedName name="Detail_Q3_Budget_1_1_1_1_1_1_1_1_1_2" localSheetId="6">#REF!</definedName>
    <definedName name="Detail_Q3_Budget_1_1_1_1_1_1_1_1_1_2" localSheetId="0">#REF!</definedName>
    <definedName name="Detail_Q3_Budget_1_1_1_1_1_1_1_1_1_2" localSheetId="8">#REF!</definedName>
    <definedName name="Detail_Q3_Budget_1_1_1_1_1_1_1_1_1_2" localSheetId="7">#REF!</definedName>
    <definedName name="Detail_Q3_Budget_1_1_1_1_1_1_1_1_1_2" localSheetId="10">#REF!</definedName>
    <definedName name="Detail_Q3_Budget_1_1_1_1_1_1_1_1_1_2" localSheetId="9">#REF!</definedName>
    <definedName name="Detail_Q3_Budget_1_1_1_1_1_1_1_1_1_2" localSheetId="12">#REF!</definedName>
    <definedName name="Detail_Q3_Budget_1_1_1_1_1_1_1_1_1_2" localSheetId="14">#REF!</definedName>
    <definedName name="Detail_Q3_Budget_1_1_1_1_1_1_1_1_1_2" localSheetId="15">#REF!</definedName>
    <definedName name="Detail_Q3_Budget_1_1_1_1_1_1_1_1_1_2" localSheetId="18">#REF!</definedName>
    <definedName name="Detail_Q3_Budget_1_1_1_1_1_1_1_1_1_2">#REF!</definedName>
    <definedName name="Detail_Q3_Budget_1_1_1_1_1_1_1_1_2" localSheetId="4">#REF!</definedName>
    <definedName name="Detail_Q3_Budget_1_1_1_1_1_1_1_1_2" localSheetId="5">#REF!</definedName>
    <definedName name="Detail_Q3_Budget_1_1_1_1_1_1_1_1_2" localSheetId="6">#REF!</definedName>
    <definedName name="Detail_Q3_Budget_1_1_1_1_1_1_1_1_2" localSheetId="0">#REF!</definedName>
    <definedName name="Detail_Q3_Budget_1_1_1_1_1_1_1_1_2" localSheetId="8">#REF!</definedName>
    <definedName name="Detail_Q3_Budget_1_1_1_1_1_1_1_1_2" localSheetId="7">#REF!</definedName>
    <definedName name="Detail_Q3_Budget_1_1_1_1_1_1_1_1_2" localSheetId="10">#REF!</definedName>
    <definedName name="Detail_Q3_Budget_1_1_1_1_1_1_1_1_2" localSheetId="9">#REF!</definedName>
    <definedName name="Detail_Q3_Budget_1_1_1_1_1_1_1_1_2" localSheetId="12">#REF!</definedName>
    <definedName name="Detail_Q3_Budget_1_1_1_1_1_1_1_1_2" localSheetId="14">#REF!</definedName>
    <definedName name="Detail_Q3_Budget_1_1_1_1_1_1_1_1_2" localSheetId="15">#REF!</definedName>
    <definedName name="Detail_Q3_Budget_1_1_1_1_1_1_1_1_2" localSheetId="18">#REF!</definedName>
    <definedName name="Detail_Q3_Budget_1_1_1_1_1_1_1_1_2">#REF!</definedName>
    <definedName name="Detail_Q3_Budget_1_1_1_1_1_1_1_2" localSheetId="4">#REF!</definedName>
    <definedName name="Detail_Q3_Budget_1_1_1_1_1_1_1_2" localSheetId="5">#REF!</definedName>
    <definedName name="Detail_Q3_Budget_1_1_1_1_1_1_1_2" localSheetId="6">#REF!</definedName>
    <definedName name="Detail_Q3_Budget_1_1_1_1_1_1_1_2" localSheetId="0">#REF!</definedName>
    <definedName name="Detail_Q3_Budget_1_1_1_1_1_1_1_2" localSheetId="8">#REF!</definedName>
    <definedName name="Detail_Q3_Budget_1_1_1_1_1_1_1_2" localSheetId="7">#REF!</definedName>
    <definedName name="Detail_Q3_Budget_1_1_1_1_1_1_1_2" localSheetId="10">#REF!</definedName>
    <definedName name="Detail_Q3_Budget_1_1_1_1_1_1_1_2" localSheetId="9">#REF!</definedName>
    <definedName name="Detail_Q3_Budget_1_1_1_1_1_1_1_2" localSheetId="12">#REF!</definedName>
    <definedName name="Detail_Q3_Budget_1_1_1_1_1_1_1_2" localSheetId="14">#REF!</definedName>
    <definedName name="Detail_Q3_Budget_1_1_1_1_1_1_1_2" localSheetId="15">#REF!</definedName>
    <definedName name="Detail_Q3_Budget_1_1_1_1_1_1_1_2" localSheetId="18">#REF!</definedName>
    <definedName name="Detail_Q3_Budget_1_1_1_1_1_1_1_2">#REF!</definedName>
    <definedName name="Detail_Q3_Budget_1_1_1_1_1_1_2" localSheetId="4">#REF!</definedName>
    <definedName name="Detail_Q3_Budget_1_1_1_1_1_1_2" localSheetId="5">#REF!</definedName>
    <definedName name="Detail_Q3_Budget_1_1_1_1_1_1_2" localSheetId="6">#REF!</definedName>
    <definedName name="Detail_Q3_Budget_1_1_1_1_1_1_2" localSheetId="0">#REF!</definedName>
    <definedName name="Detail_Q3_Budget_1_1_1_1_1_1_2" localSheetId="8">#REF!</definedName>
    <definedName name="Detail_Q3_Budget_1_1_1_1_1_1_2" localSheetId="7">#REF!</definedName>
    <definedName name="Detail_Q3_Budget_1_1_1_1_1_1_2" localSheetId="10">#REF!</definedName>
    <definedName name="Detail_Q3_Budget_1_1_1_1_1_1_2" localSheetId="9">#REF!</definedName>
    <definedName name="Detail_Q3_Budget_1_1_1_1_1_1_2" localSheetId="12">#REF!</definedName>
    <definedName name="Detail_Q3_Budget_1_1_1_1_1_1_2" localSheetId="14">#REF!</definedName>
    <definedName name="Detail_Q3_Budget_1_1_1_1_1_1_2" localSheetId="15">#REF!</definedName>
    <definedName name="Detail_Q3_Budget_1_1_1_1_1_1_2" localSheetId="18">#REF!</definedName>
    <definedName name="Detail_Q3_Budget_1_1_1_1_1_1_2">#REF!</definedName>
    <definedName name="Detail_Q3_Budget_1_1_1_1_1_2" localSheetId="4">#REF!</definedName>
    <definedName name="Detail_Q3_Budget_1_1_1_1_1_2" localSheetId="5">#REF!</definedName>
    <definedName name="Detail_Q3_Budget_1_1_1_1_1_2" localSheetId="6">#REF!</definedName>
    <definedName name="Detail_Q3_Budget_1_1_1_1_1_2" localSheetId="0">#REF!</definedName>
    <definedName name="Detail_Q3_Budget_1_1_1_1_1_2" localSheetId="8">#REF!</definedName>
    <definedName name="Detail_Q3_Budget_1_1_1_1_1_2" localSheetId="7">#REF!</definedName>
    <definedName name="Detail_Q3_Budget_1_1_1_1_1_2" localSheetId="10">#REF!</definedName>
    <definedName name="Detail_Q3_Budget_1_1_1_1_1_2" localSheetId="9">#REF!</definedName>
    <definedName name="Detail_Q3_Budget_1_1_1_1_1_2" localSheetId="12">#REF!</definedName>
    <definedName name="Detail_Q3_Budget_1_1_1_1_1_2" localSheetId="14">#REF!</definedName>
    <definedName name="Detail_Q3_Budget_1_1_1_1_1_2" localSheetId="15">#REF!</definedName>
    <definedName name="Detail_Q3_Budget_1_1_1_1_1_2" localSheetId="18">#REF!</definedName>
    <definedName name="Detail_Q3_Budget_1_1_1_1_1_2">#REF!</definedName>
    <definedName name="Detail_Q3_Budget_1_1_1_1_2" localSheetId="4">#REF!</definedName>
    <definedName name="Detail_Q3_Budget_1_1_1_1_2" localSheetId="5">#REF!</definedName>
    <definedName name="Detail_Q3_Budget_1_1_1_1_2" localSheetId="6">#REF!</definedName>
    <definedName name="Detail_Q3_Budget_1_1_1_1_2" localSheetId="0">#REF!</definedName>
    <definedName name="Detail_Q3_Budget_1_1_1_1_2" localSheetId="8">#REF!</definedName>
    <definedName name="Detail_Q3_Budget_1_1_1_1_2" localSheetId="7">#REF!</definedName>
    <definedName name="Detail_Q3_Budget_1_1_1_1_2" localSheetId="10">#REF!</definedName>
    <definedName name="Detail_Q3_Budget_1_1_1_1_2" localSheetId="9">#REF!</definedName>
    <definedName name="Detail_Q3_Budget_1_1_1_1_2" localSheetId="12">#REF!</definedName>
    <definedName name="Detail_Q3_Budget_1_1_1_1_2" localSheetId="14">#REF!</definedName>
    <definedName name="Detail_Q3_Budget_1_1_1_1_2" localSheetId="15">#REF!</definedName>
    <definedName name="Detail_Q3_Budget_1_1_1_1_2" localSheetId="18">#REF!</definedName>
    <definedName name="Detail_Q3_Budget_1_1_1_1_2">#REF!</definedName>
    <definedName name="Detail_Q3_Budget_1_1_1_2" localSheetId="4">#REF!</definedName>
    <definedName name="Detail_Q3_Budget_1_1_1_2" localSheetId="5">#REF!</definedName>
    <definedName name="Detail_Q3_Budget_1_1_1_2" localSheetId="6">#REF!</definedName>
    <definedName name="Detail_Q3_Budget_1_1_1_2" localSheetId="0">#REF!</definedName>
    <definedName name="Detail_Q3_Budget_1_1_1_2" localSheetId="8">#REF!</definedName>
    <definedName name="Detail_Q3_Budget_1_1_1_2" localSheetId="7">#REF!</definedName>
    <definedName name="Detail_Q3_Budget_1_1_1_2" localSheetId="10">#REF!</definedName>
    <definedName name="Detail_Q3_Budget_1_1_1_2" localSheetId="9">#REF!</definedName>
    <definedName name="Detail_Q3_Budget_1_1_1_2" localSheetId="12">#REF!</definedName>
    <definedName name="Detail_Q3_Budget_1_1_1_2" localSheetId="14">#REF!</definedName>
    <definedName name="Detail_Q3_Budget_1_1_1_2" localSheetId="15">#REF!</definedName>
    <definedName name="Detail_Q3_Budget_1_1_1_2" localSheetId="18">#REF!</definedName>
    <definedName name="Detail_Q3_Budget_1_1_1_2">#REF!</definedName>
    <definedName name="Detail_Q3_Budget_1_1_2" localSheetId="4">#REF!</definedName>
    <definedName name="Detail_Q3_Budget_1_1_2" localSheetId="5">#REF!</definedName>
    <definedName name="Detail_Q3_Budget_1_1_2" localSheetId="6">#REF!</definedName>
    <definedName name="Detail_Q3_Budget_1_1_2" localSheetId="0">#REF!</definedName>
    <definedName name="Detail_Q3_Budget_1_1_2" localSheetId="8">#REF!</definedName>
    <definedName name="Detail_Q3_Budget_1_1_2" localSheetId="7">#REF!</definedName>
    <definedName name="Detail_Q3_Budget_1_1_2" localSheetId="10">#REF!</definedName>
    <definedName name="Detail_Q3_Budget_1_1_2" localSheetId="9">#REF!</definedName>
    <definedName name="Detail_Q3_Budget_1_1_2" localSheetId="12">#REF!</definedName>
    <definedName name="Detail_Q3_Budget_1_1_2" localSheetId="14">#REF!</definedName>
    <definedName name="Detail_Q3_Budget_1_1_2" localSheetId="15">#REF!</definedName>
    <definedName name="Detail_Q3_Budget_1_1_2" localSheetId="18">#REF!</definedName>
    <definedName name="Detail_Q3_Budget_1_1_2">#REF!</definedName>
    <definedName name="Detail_Q3_Budget_1_2" localSheetId="4">#REF!</definedName>
    <definedName name="Detail_Q3_Budget_1_2" localSheetId="5">#REF!</definedName>
    <definedName name="Detail_Q3_Budget_1_2" localSheetId="6">#REF!</definedName>
    <definedName name="Detail_Q3_Budget_1_2" localSheetId="0">#REF!</definedName>
    <definedName name="Detail_Q3_Budget_1_2" localSheetId="8">#REF!</definedName>
    <definedName name="Detail_Q3_Budget_1_2" localSheetId="7">#REF!</definedName>
    <definedName name="Detail_Q3_Budget_1_2" localSheetId="10">#REF!</definedName>
    <definedName name="Detail_Q3_Budget_1_2" localSheetId="9">#REF!</definedName>
    <definedName name="Detail_Q3_Budget_1_2" localSheetId="12">#REF!</definedName>
    <definedName name="Detail_Q3_Budget_1_2" localSheetId="14">#REF!</definedName>
    <definedName name="Detail_Q3_Budget_1_2" localSheetId="15">#REF!</definedName>
    <definedName name="Detail_Q3_Budget_1_2" localSheetId="18">#REF!</definedName>
    <definedName name="Detail_Q3_Budget_1_2">#REF!</definedName>
    <definedName name="Detail_Q3_Budget_2" localSheetId="4">#REF!</definedName>
    <definedName name="Detail_Q3_Budget_2" localSheetId="5">#REF!</definedName>
    <definedName name="Detail_Q3_Budget_2" localSheetId="6">#REF!</definedName>
    <definedName name="Detail_Q3_Budget_2" localSheetId="0">#REF!</definedName>
    <definedName name="Detail_Q3_Budget_2" localSheetId="8">#REF!</definedName>
    <definedName name="Detail_Q3_Budget_2" localSheetId="7">#REF!</definedName>
    <definedName name="Detail_Q3_Budget_2" localSheetId="10">#REF!</definedName>
    <definedName name="Detail_Q3_Budget_2" localSheetId="9">#REF!</definedName>
    <definedName name="Detail_Q3_Budget_2" localSheetId="12">#REF!</definedName>
    <definedName name="Detail_Q3_Budget_2" localSheetId="14">#REF!</definedName>
    <definedName name="Detail_Q3_Budget_2" localSheetId="15">#REF!</definedName>
    <definedName name="Detail_Q3_Budget_2" localSheetId="18">#REF!</definedName>
    <definedName name="Detail_Q3_Budget_2">#REF!</definedName>
    <definedName name="Detail_Q3_Forecast_1_1_1_1" localSheetId="4">#REF!</definedName>
    <definedName name="Detail_Q3_Forecast_1_1_1_1" localSheetId="5">#REF!</definedName>
    <definedName name="Detail_Q3_Forecast_1_1_1_1" localSheetId="6">#REF!</definedName>
    <definedName name="Detail_Q3_Forecast_1_1_1_1" localSheetId="0">#REF!</definedName>
    <definedName name="Detail_Q3_Forecast_1_1_1_1" localSheetId="8">#REF!</definedName>
    <definedName name="Detail_Q3_Forecast_1_1_1_1" localSheetId="7">#REF!</definedName>
    <definedName name="Detail_Q3_Forecast_1_1_1_1" localSheetId="10">#REF!</definedName>
    <definedName name="Detail_Q3_Forecast_1_1_1_1" localSheetId="9">#REF!</definedName>
    <definedName name="Detail_Q3_Forecast_1_1_1_1" localSheetId="12">#REF!</definedName>
    <definedName name="Detail_Q3_Forecast_1_1_1_1" localSheetId="14">#REF!</definedName>
    <definedName name="Detail_Q3_Forecast_1_1_1_1" localSheetId="15">#REF!</definedName>
    <definedName name="Detail_Q3_Forecast_1_1_1_1" localSheetId="18">#REF!</definedName>
    <definedName name="Detail_Q3_Forecast_1_1_1_1">#REF!</definedName>
    <definedName name="Detail_Q3_Forecast_1_1_1_1_1" localSheetId="4">#REF!</definedName>
    <definedName name="Detail_Q3_Forecast_1_1_1_1_1" localSheetId="5">#REF!</definedName>
    <definedName name="Detail_Q3_Forecast_1_1_1_1_1" localSheetId="6">#REF!</definedName>
    <definedName name="Detail_Q3_Forecast_1_1_1_1_1" localSheetId="0">#REF!</definedName>
    <definedName name="Detail_Q3_Forecast_1_1_1_1_1" localSheetId="8">#REF!</definedName>
    <definedName name="Detail_Q3_Forecast_1_1_1_1_1" localSheetId="7">#REF!</definedName>
    <definedName name="Detail_Q3_Forecast_1_1_1_1_1" localSheetId="10">#REF!</definedName>
    <definedName name="Detail_Q3_Forecast_1_1_1_1_1" localSheetId="9">#REF!</definedName>
    <definedName name="Detail_Q3_Forecast_1_1_1_1_1" localSheetId="12">#REF!</definedName>
    <definedName name="Detail_Q3_Forecast_1_1_1_1_1" localSheetId="14">#REF!</definedName>
    <definedName name="Detail_Q3_Forecast_1_1_1_1_1" localSheetId="15">#REF!</definedName>
    <definedName name="Detail_Q3_Forecast_1_1_1_1_1" localSheetId="18">#REF!</definedName>
    <definedName name="Detail_Q3_Forecast_1_1_1_1_1">#REF!</definedName>
    <definedName name="Detail_Q3_Forecast_1_1_1_1_1_1" localSheetId="4">#REF!</definedName>
    <definedName name="Detail_Q3_Forecast_1_1_1_1_1_1" localSheetId="5">#REF!</definedName>
    <definedName name="Detail_Q3_Forecast_1_1_1_1_1_1" localSheetId="6">#REF!</definedName>
    <definedName name="Detail_Q3_Forecast_1_1_1_1_1_1" localSheetId="0">#REF!</definedName>
    <definedName name="Detail_Q3_Forecast_1_1_1_1_1_1" localSheetId="8">#REF!</definedName>
    <definedName name="Detail_Q3_Forecast_1_1_1_1_1_1" localSheetId="7">#REF!</definedName>
    <definedName name="Detail_Q3_Forecast_1_1_1_1_1_1" localSheetId="10">#REF!</definedName>
    <definedName name="Detail_Q3_Forecast_1_1_1_1_1_1" localSheetId="9">#REF!</definedName>
    <definedName name="Detail_Q3_Forecast_1_1_1_1_1_1" localSheetId="12">#REF!</definedName>
    <definedName name="Detail_Q3_Forecast_1_1_1_1_1_1" localSheetId="14">#REF!</definedName>
    <definedName name="Detail_Q3_Forecast_1_1_1_1_1_1" localSheetId="15">#REF!</definedName>
    <definedName name="Detail_Q3_Forecast_1_1_1_1_1_1" localSheetId="18">#REF!</definedName>
    <definedName name="Detail_Q3_Forecast_1_1_1_1_1_1">#REF!</definedName>
    <definedName name="Detail_Q3_Forecast_1_1_1_1_1_1_1" localSheetId="4">#REF!</definedName>
    <definedName name="Detail_Q3_Forecast_1_1_1_1_1_1_1" localSheetId="5">#REF!</definedName>
    <definedName name="Detail_Q3_Forecast_1_1_1_1_1_1_1" localSheetId="6">#REF!</definedName>
    <definedName name="Detail_Q3_Forecast_1_1_1_1_1_1_1" localSheetId="0">#REF!</definedName>
    <definedName name="Detail_Q3_Forecast_1_1_1_1_1_1_1" localSheetId="8">#REF!</definedName>
    <definedName name="Detail_Q3_Forecast_1_1_1_1_1_1_1" localSheetId="7">#REF!</definedName>
    <definedName name="Detail_Q3_Forecast_1_1_1_1_1_1_1" localSheetId="10">#REF!</definedName>
    <definedName name="Detail_Q3_Forecast_1_1_1_1_1_1_1" localSheetId="9">#REF!</definedName>
    <definedName name="Detail_Q3_Forecast_1_1_1_1_1_1_1" localSheetId="12">#REF!</definedName>
    <definedName name="Detail_Q3_Forecast_1_1_1_1_1_1_1" localSheetId="14">#REF!</definedName>
    <definedName name="Detail_Q3_Forecast_1_1_1_1_1_1_1" localSheetId="15">#REF!</definedName>
    <definedName name="Detail_Q3_Forecast_1_1_1_1_1_1_1" localSheetId="18">#REF!</definedName>
    <definedName name="Detail_Q3_Forecast_1_1_1_1_1_1_1">#REF!</definedName>
    <definedName name="Detail_Q3_Forecast_1_1_1_1_1_1_1_1" localSheetId="4">#REF!</definedName>
    <definedName name="Detail_Q3_Forecast_1_1_1_1_1_1_1_1" localSheetId="5">#REF!</definedName>
    <definedName name="Detail_Q3_Forecast_1_1_1_1_1_1_1_1" localSheetId="6">#REF!</definedName>
    <definedName name="Detail_Q3_Forecast_1_1_1_1_1_1_1_1" localSheetId="0">#REF!</definedName>
    <definedName name="Detail_Q3_Forecast_1_1_1_1_1_1_1_1" localSheetId="8">#REF!</definedName>
    <definedName name="Detail_Q3_Forecast_1_1_1_1_1_1_1_1" localSheetId="7">#REF!</definedName>
    <definedName name="Detail_Q3_Forecast_1_1_1_1_1_1_1_1" localSheetId="10">#REF!</definedName>
    <definedName name="Detail_Q3_Forecast_1_1_1_1_1_1_1_1" localSheetId="9">#REF!</definedName>
    <definedName name="Detail_Q3_Forecast_1_1_1_1_1_1_1_1" localSheetId="12">#REF!</definedName>
    <definedName name="Detail_Q3_Forecast_1_1_1_1_1_1_1_1" localSheetId="14">#REF!</definedName>
    <definedName name="Detail_Q3_Forecast_1_1_1_1_1_1_1_1" localSheetId="15">#REF!</definedName>
    <definedName name="Detail_Q3_Forecast_1_1_1_1_1_1_1_1" localSheetId="18">#REF!</definedName>
    <definedName name="Detail_Q3_Forecast_1_1_1_1_1_1_1_1">#REF!</definedName>
    <definedName name="Detail_Q3_Forecast_1_1_1_1_1_1_1_1_1" localSheetId="4">#REF!</definedName>
    <definedName name="Detail_Q3_Forecast_1_1_1_1_1_1_1_1_1" localSheetId="5">#REF!</definedName>
    <definedName name="Detail_Q3_Forecast_1_1_1_1_1_1_1_1_1" localSheetId="6">#REF!</definedName>
    <definedName name="Detail_Q3_Forecast_1_1_1_1_1_1_1_1_1" localSheetId="0">#REF!</definedName>
    <definedName name="Detail_Q3_Forecast_1_1_1_1_1_1_1_1_1" localSheetId="8">#REF!</definedName>
    <definedName name="Detail_Q3_Forecast_1_1_1_1_1_1_1_1_1" localSheetId="7">#REF!</definedName>
    <definedName name="Detail_Q3_Forecast_1_1_1_1_1_1_1_1_1" localSheetId="10">#REF!</definedName>
    <definedName name="Detail_Q3_Forecast_1_1_1_1_1_1_1_1_1" localSheetId="9">#REF!</definedName>
    <definedName name="Detail_Q3_Forecast_1_1_1_1_1_1_1_1_1" localSheetId="12">#REF!</definedName>
    <definedName name="Detail_Q3_Forecast_1_1_1_1_1_1_1_1_1" localSheetId="14">#REF!</definedName>
    <definedName name="Detail_Q3_Forecast_1_1_1_1_1_1_1_1_1" localSheetId="15">#REF!</definedName>
    <definedName name="Detail_Q3_Forecast_1_1_1_1_1_1_1_1_1" localSheetId="18">#REF!</definedName>
    <definedName name="Detail_Q3_Forecast_1_1_1_1_1_1_1_1_1">#REF!</definedName>
    <definedName name="Detail_Q3_Forecast_1_1_1_1_1_1_1_1_1_1" localSheetId="4">#REF!</definedName>
    <definedName name="Detail_Q3_Forecast_1_1_1_1_1_1_1_1_1_1" localSheetId="5">#REF!</definedName>
    <definedName name="Detail_Q3_Forecast_1_1_1_1_1_1_1_1_1_1" localSheetId="6">#REF!</definedName>
    <definedName name="Detail_Q3_Forecast_1_1_1_1_1_1_1_1_1_1" localSheetId="0">#REF!</definedName>
    <definedName name="Detail_Q3_Forecast_1_1_1_1_1_1_1_1_1_1" localSheetId="8">#REF!</definedName>
    <definedName name="Detail_Q3_Forecast_1_1_1_1_1_1_1_1_1_1" localSheetId="7">#REF!</definedName>
    <definedName name="Detail_Q3_Forecast_1_1_1_1_1_1_1_1_1_1" localSheetId="10">#REF!</definedName>
    <definedName name="Detail_Q3_Forecast_1_1_1_1_1_1_1_1_1_1" localSheetId="9">#REF!</definedName>
    <definedName name="Detail_Q3_Forecast_1_1_1_1_1_1_1_1_1_1" localSheetId="12">#REF!</definedName>
    <definedName name="Detail_Q3_Forecast_1_1_1_1_1_1_1_1_1_1" localSheetId="14">#REF!</definedName>
    <definedName name="Detail_Q3_Forecast_1_1_1_1_1_1_1_1_1_1" localSheetId="15">#REF!</definedName>
    <definedName name="Detail_Q3_Forecast_1_1_1_1_1_1_1_1_1_1" localSheetId="18">#REF!</definedName>
    <definedName name="Detail_Q3_Forecast_1_1_1_1_1_1_1_1_1_1">#REF!</definedName>
    <definedName name="Detail_Q3_Forecast_1_1_1_1_1_1_1_1_1_1_1" localSheetId="4">#REF!</definedName>
    <definedName name="Detail_Q3_Forecast_1_1_1_1_1_1_1_1_1_1_1" localSheetId="5">#REF!</definedName>
    <definedName name="Detail_Q3_Forecast_1_1_1_1_1_1_1_1_1_1_1" localSheetId="6">#REF!</definedName>
    <definedName name="Detail_Q3_Forecast_1_1_1_1_1_1_1_1_1_1_1" localSheetId="0">#REF!</definedName>
    <definedName name="Detail_Q3_Forecast_1_1_1_1_1_1_1_1_1_1_1" localSheetId="8">#REF!</definedName>
    <definedName name="Detail_Q3_Forecast_1_1_1_1_1_1_1_1_1_1_1" localSheetId="7">#REF!</definedName>
    <definedName name="Detail_Q3_Forecast_1_1_1_1_1_1_1_1_1_1_1" localSheetId="10">#REF!</definedName>
    <definedName name="Detail_Q3_Forecast_1_1_1_1_1_1_1_1_1_1_1" localSheetId="9">#REF!</definedName>
    <definedName name="Detail_Q3_Forecast_1_1_1_1_1_1_1_1_1_1_1" localSheetId="12">#REF!</definedName>
    <definedName name="Detail_Q3_Forecast_1_1_1_1_1_1_1_1_1_1_1" localSheetId="14">#REF!</definedName>
    <definedName name="Detail_Q3_Forecast_1_1_1_1_1_1_1_1_1_1_1" localSheetId="15">#REF!</definedName>
    <definedName name="Detail_Q3_Forecast_1_1_1_1_1_1_1_1_1_1_1" localSheetId="18">#REF!</definedName>
    <definedName name="Detail_Q3_Forecast_1_1_1_1_1_1_1_1_1_1_1">#REF!</definedName>
    <definedName name="Detail_Q3_Forecast_1_1_1_1_1_1_1_1_1_1_2" localSheetId="4">#REF!</definedName>
    <definedName name="Detail_Q3_Forecast_1_1_1_1_1_1_1_1_1_1_2" localSheetId="5">#REF!</definedName>
    <definedName name="Detail_Q3_Forecast_1_1_1_1_1_1_1_1_1_1_2" localSheetId="6">#REF!</definedName>
    <definedName name="Detail_Q3_Forecast_1_1_1_1_1_1_1_1_1_1_2" localSheetId="0">#REF!</definedName>
    <definedName name="Detail_Q3_Forecast_1_1_1_1_1_1_1_1_1_1_2" localSheetId="8">#REF!</definedName>
    <definedName name="Detail_Q3_Forecast_1_1_1_1_1_1_1_1_1_1_2" localSheetId="7">#REF!</definedName>
    <definedName name="Detail_Q3_Forecast_1_1_1_1_1_1_1_1_1_1_2" localSheetId="10">#REF!</definedName>
    <definedName name="Detail_Q3_Forecast_1_1_1_1_1_1_1_1_1_1_2" localSheetId="9">#REF!</definedName>
    <definedName name="Detail_Q3_Forecast_1_1_1_1_1_1_1_1_1_1_2" localSheetId="12">#REF!</definedName>
    <definedName name="Detail_Q3_Forecast_1_1_1_1_1_1_1_1_1_1_2" localSheetId="14">#REF!</definedName>
    <definedName name="Detail_Q3_Forecast_1_1_1_1_1_1_1_1_1_1_2" localSheetId="15">#REF!</definedName>
    <definedName name="Detail_Q3_Forecast_1_1_1_1_1_1_1_1_1_1_2" localSheetId="18">#REF!</definedName>
    <definedName name="Detail_Q3_Forecast_1_1_1_1_1_1_1_1_1_1_2">#REF!</definedName>
    <definedName name="Detail_Q3_Forecast_1_1_1_1_1_1_1_1_1_2" localSheetId="4">#REF!</definedName>
    <definedName name="Detail_Q3_Forecast_1_1_1_1_1_1_1_1_1_2" localSheetId="5">#REF!</definedName>
    <definedName name="Detail_Q3_Forecast_1_1_1_1_1_1_1_1_1_2" localSheetId="6">#REF!</definedName>
    <definedName name="Detail_Q3_Forecast_1_1_1_1_1_1_1_1_1_2" localSheetId="0">#REF!</definedName>
    <definedName name="Detail_Q3_Forecast_1_1_1_1_1_1_1_1_1_2" localSheetId="8">#REF!</definedName>
    <definedName name="Detail_Q3_Forecast_1_1_1_1_1_1_1_1_1_2" localSheetId="7">#REF!</definedName>
    <definedName name="Detail_Q3_Forecast_1_1_1_1_1_1_1_1_1_2" localSheetId="10">#REF!</definedName>
    <definedName name="Detail_Q3_Forecast_1_1_1_1_1_1_1_1_1_2" localSheetId="9">#REF!</definedName>
    <definedName name="Detail_Q3_Forecast_1_1_1_1_1_1_1_1_1_2" localSheetId="12">#REF!</definedName>
    <definedName name="Detail_Q3_Forecast_1_1_1_1_1_1_1_1_1_2" localSheetId="14">#REF!</definedName>
    <definedName name="Detail_Q3_Forecast_1_1_1_1_1_1_1_1_1_2" localSheetId="15">#REF!</definedName>
    <definedName name="Detail_Q3_Forecast_1_1_1_1_1_1_1_1_1_2" localSheetId="18">#REF!</definedName>
    <definedName name="Detail_Q3_Forecast_1_1_1_1_1_1_1_1_1_2">#REF!</definedName>
    <definedName name="Detail_Q3_Forecast_1_1_1_1_1_1_1_1_2" localSheetId="4">#REF!</definedName>
    <definedName name="Detail_Q3_Forecast_1_1_1_1_1_1_1_1_2" localSheetId="5">#REF!</definedName>
    <definedName name="Detail_Q3_Forecast_1_1_1_1_1_1_1_1_2" localSheetId="6">#REF!</definedName>
    <definedName name="Detail_Q3_Forecast_1_1_1_1_1_1_1_1_2" localSheetId="0">#REF!</definedName>
    <definedName name="Detail_Q3_Forecast_1_1_1_1_1_1_1_1_2" localSheetId="8">#REF!</definedName>
    <definedName name="Detail_Q3_Forecast_1_1_1_1_1_1_1_1_2" localSheetId="7">#REF!</definedName>
    <definedName name="Detail_Q3_Forecast_1_1_1_1_1_1_1_1_2" localSheetId="10">#REF!</definedName>
    <definedName name="Detail_Q3_Forecast_1_1_1_1_1_1_1_1_2" localSheetId="9">#REF!</definedName>
    <definedName name="Detail_Q3_Forecast_1_1_1_1_1_1_1_1_2" localSheetId="12">#REF!</definedName>
    <definedName name="Detail_Q3_Forecast_1_1_1_1_1_1_1_1_2" localSheetId="14">#REF!</definedName>
    <definedName name="Detail_Q3_Forecast_1_1_1_1_1_1_1_1_2" localSheetId="15">#REF!</definedName>
    <definedName name="Detail_Q3_Forecast_1_1_1_1_1_1_1_1_2" localSheetId="18">#REF!</definedName>
    <definedName name="Detail_Q3_Forecast_1_1_1_1_1_1_1_1_2">#REF!</definedName>
    <definedName name="Detail_Q3_Forecast_1_1_1_1_1_1_1_2" localSheetId="4">#REF!</definedName>
    <definedName name="Detail_Q3_Forecast_1_1_1_1_1_1_1_2" localSheetId="5">#REF!</definedName>
    <definedName name="Detail_Q3_Forecast_1_1_1_1_1_1_1_2" localSheetId="6">#REF!</definedName>
    <definedName name="Detail_Q3_Forecast_1_1_1_1_1_1_1_2" localSheetId="0">#REF!</definedName>
    <definedName name="Detail_Q3_Forecast_1_1_1_1_1_1_1_2" localSheetId="8">#REF!</definedName>
    <definedName name="Detail_Q3_Forecast_1_1_1_1_1_1_1_2" localSheetId="7">#REF!</definedName>
    <definedName name="Detail_Q3_Forecast_1_1_1_1_1_1_1_2" localSheetId="10">#REF!</definedName>
    <definedName name="Detail_Q3_Forecast_1_1_1_1_1_1_1_2" localSheetId="9">#REF!</definedName>
    <definedName name="Detail_Q3_Forecast_1_1_1_1_1_1_1_2" localSheetId="12">#REF!</definedName>
    <definedName name="Detail_Q3_Forecast_1_1_1_1_1_1_1_2" localSheetId="14">#REF!</definedName>
    <definedName name="Detail_Q3_Forecast_1_1_1_1_1_1_1_2" localSheetId="15">#REF!</definedName>
    <definedName name="Detail_Q3_Forecast_1_1_1_1_1_1_1_2" localSheetId="18">#REF!</definedName>
    <definedName name="Detail_Q3_Forecast_1_1_1_1_1_1_1_2">#REF!</definedName>
    <definedName name="Detail_Q3_Forecast_1_1_1_1_1_1_2" localSheetId="4">#REF!</definedName>
    <definedName name="Detail_Q3_Forecast_1_1_1_1_1_1_2" localSheetId="5">#REF!</definedName>
    <definedName name="Detail_Q3_Forecast_1_1_1_1_1_1_2" localSheetId="6">#REF!</definedName>
    <definedName name="Detail_Q3_Forecast_1_1_1_1_1_1_2" localSheetId="0">#REF!</definedName>
    <definedName name="Detail_Q3_Forecast_1_1_1_1_1_1_2" localSheetId="8">#REF!</definedName>
    <definedName name="Detail_Q3_Forecast_1_1_1_1_1_1_2" localSheetId="7">#REF!</definedName>
    <definedName name="Detail_Q3_Forecast_1_1_1_1_1_1_2" localSheetId="10">#REF!</definedName>
    <definedName name="Detail_Q3_Forecast_1_1_1_1_1_1_2" localSheetId="9">#REF!</definedName>
    <definedName name="Detail_Q3_Forecast_1_1_1_1_1_1_2" localSheetId="12">#REF!</definedName>
    <definedName name="Detail_Q3_Forecast_1_1_1_1_1_1_2" localSheetId="14">#REF!</definedName>
    <definedName name="Detail_Q3_Forecast_1_1_1_1_1_1_2" localSheetId="15">#REF!</definedName>
    <definedName name="Detail_Q3_Forecast_1_1_1_1_1_1_2" localSheetId="18">#REF!</definedName>
    <definedName name="Detail_Q3_Forecast_1_1_1_1_1_1_2">#REF!</definedName>
    <definedName name="Detail_Q3_Forecast_1_1_1_1_1_2" localSheetId="4">#REF!</definedName>
    <definedName name="Detail_Q3_Forecast_1_1_1_1_1_2" localSheetId="5">#REF!</definedName>
    <definedName name="Detail_Q3_Forecast_1_1_1_1_1_2" localSheetId="6">#REF!</definedName>
    <definedName name="Detail_Q3_Forecast_1_1_1_1_1_2" localSheetId="0">#REF!</definedName>
    <definedName name="Detail_Q3_Forecast_1_1_1_1_1_2" localSheetId="8">#REF!</definedName>
    <definedName name="Detail_Q3_Forecast_1_1_1_1_1_2" localSheetId="7">#REF!</definedName>
    <definedName name="Detail_Q3_Forecast_1_1_1_1_1_2" localSheetId="10">#REF!</definedName>
    <definedName name="Detail_Q3_Forecast_1_1_1_1_1_2" localSheetId="9">#REF!</definedName>
    <definedName name="Detail_Q3_Forecast_1_1_1_1_1_2" localSheetId="12">#REF!</definedName>
    <definedName name="Detail_Q3_Forecast_1_1_1_1_1_2" localSheetId="14">#REF!</definedName>
    <definedName name="Detail_Q3_Forecast_1_1_1_1_1_2" localSheetId="15">#REF!</definedName>
    <definedName name="Detail_Q3_Forecast_1_1_1_1_1_2" localSheetId="18">#REF!</definedName>
    <definedName name="Detail_Q3_Forecast_1_1_1_1_1_2">#REF!</definedName>
    <definedName name="Detail_Q3_Forecast_1_1_1_1_2" localSheetId="4">#REF!</definedName>
    <definedName name="Detail_Q3_Forecast_1_1_1_1_2" localSheetId="5">#REF!</definedName>
    <definedName name="Detail_Q3_Forecast_1_1_1_1_2" localSheetId="6">#REF!</definedName>
    <definedName name="Detail_Q3_Forecast_1_1_1_1_2" localSheetId="0">#REF!</definedName>
    <definedName name="Detail_Q3_Forecast_1_1_1_1_2" localSheetId="8">#REF!</definedName>
    <definedName name="Detail_Q3_Forecast_1_1_1_1_2" localSheetId="7">#REF!</definedName>
    <definedName name="Detail_Q3_Forecast_1_1_1_1_2" localSheetId="10">#REF!</definedName>
    <definedName name="Detail_Q3_Forecast_1_1_1_1_2" localSheetId="9">#REF!</definedName>
    <definedName name="Detail_Q3_Forecast_1_1_1_1_2" localSheetId="12">#REF!</definedName>
    <definedName name="Detail_Q3_Forecast_1_1_1_1_2" localSheetId="14">#REF!</definedName>
    <definedName name="Detail_Q3_Forecast_1_1_1_1_2" localSheetId="15">#REF!</definedName>
    <definedName name="Detail_Q3_Forecast_1_1_1_1_2" localSheetId="18">#REF!</definedName>
    <definedName name="Detail_Q3_Forecast_1_1_1_1_2">#REF!</definedName>
    <definedName name="Detail_Q3_Forecast_1_1_1_2" localSheetId="4">#REF!</definedName>
    <definedName name="Detail_Q3_Forecast_1_1_1_2" localSheetId="5">#REF!</definedName>
    <definedName name="Detail_Q3_Forecast_1_1_1_2" localSheetId="6">#REF!</definedName>
    <definedName name="Detail_Q3_Forecast_1_1_1_2" localSheetId="0">#REF!</definedName>
    <definedName name="Detail_Q3_Forecast_1_1_1_2" localSheetId="8">#REF!</definedName>
    <definedName name="Detail_Q3_Forecast_1_1_1_2" localSheetId="7">#REF!</definedName>
    <definedName name="Detail_Q3_Forecast_1_1_1_2" localSheetId="10">#REF!</definedName>
    <definedName name="Detail_Q3_Forecast_1_1_1_2" localSheetId="9">#REF!</definedName>
    <definedName name="Detail_Q3_Forecast_1_1_1_2" localSheetId="12">#REF!</definedName>
    <definedName name="Detail_Q3_Forecast_1_1_1_2" localSheetId="14">#REF!</definedName>
    <definedName name="Detail_Q3_Forecast_1_1_1_2" localSheetId="15">#REF!</definedName>
    <definedName name="Detail_Q3_Forecast_1_1_1_2" localSheetId="18">#REF!</definedName>
    <definedName name="Detail_Q3_Forecast_1_1_1_2">#REF!</definedName>
    <definedName name="Detail_Q3_Forecast_1_1_2" localSheetId="4">#REF!</definedName>
    <definedName name="Detail_Q3_Forecast_1_1_2" localSheetId="5">#REF!</definedName>
    <definedName name="Detail_Q3_Forecast_1_1_2" localSheetId="6">#REF!</definedName>
    <definedName name="Detail_Q3_Forecast_1_1_2" localSheetId="0">#REF!</definedName>
    <definedName name="Detail_Q3_Forecast_1_1_2" localSheetId="8">#REF!</definedName>
    <definedName name="Detail_Q3_Forecast_1_1_2" localSheetId="7">#REF!</definedName>
    <definedName name="Detail_Q3_Forecast_1_1_2" localSheetId="10">#REF!</definedName>
    <definedName name="Detail_Q3_Forecast_1_1_2" localSheetId="9">#REF!</definedName>
    <definedName name="Detail_Q3_Forecast_1_1_2" localSheetId="12">#REF!</definedName>
    <definedName name="Detail_Q3_Forecast_1_1_2" localSheetId="14">#REF!</definedName>
    <definedName name="Detail_Q3_Forecast_1_1_2" localSheetId="15">#REF!</definedName>
    <definedName name="Detail_Q3_Forecast_1_1_2" localSheetId="18">#REF!</definedName>
    <definedName name="Detail_Q3_Forecast_1_1_2">#REF!</definedName>
    <definedName name="Detail_Q3_Forecast_1_2" localSheetId="4">#REF!</definedName>
    <definedName name="Detail_Q3_Forecast_1_2" localSheetId="5">#REF!</definedName>
    <definedName name="Detail_Q3_Forecast_1_2" localSheetId="6">#REF!</definedName>
    <definedName name="Detail_Q3_Forecast_1_2" localSheetId="0">#REF!</definedName>
    <definedName name="Detail_Q3_Forecast_1_2" localSheetId="8">#REF!</definedName>
    <definedName name="Detail_Q3_Forecast_1_2" localSheetId="7">#REF!</definedName>
    <definedName name="Detail_Q3_Forecast_1_2" localSheetId="10">#REF!</definedName>
    <definedName name="Detail_Q3_Forecast_1_2" localSheetId="9">#REF!</definedName>
    <definedName name="Detail_Q3_Forecast_1_2" localSheetId="12">#REF!</definedName>
    <definedName name="Detail_Q3_Forecast_1_2" localSheetId="14">#REF!</definedName>
    <definedName name="Detail_Q3_Forecast_1_2" localSheetId="15">#REF!</definedName>
    <definedName name="Detail_Q3_Forecast_1_2" localSheetId="18">#REF!</definedName>
    <definedName name="Detail_Q3_Forecast_1_2">#REF!</definedName>
    <definedName name="Detail_Q3_Forecast_2" localSheetId="4">#REF!</definedName>
    <definedName name="Detail_Q3_Forecast_2" localSheetId="5">#REF!</definedName>
    <definedName name="Detail_Q3_Forecast_2" localSheetId="6">#REF!</definedName>
    <definedName name="Detail_Q3_Forecast_2" localSheetId="0">#REF!</definedName>
    <definedName name="Detail_Q3_Forecast_2" localSheetId="8">#REF!</definedName>
    <definedName name="Detail_Q3_Forecast_2" localSheetId="7">#REF!</definedName>
    <definedName name="Detail_Q3_Forecast_2" localSheetId="10">#REF!</definedName>
    <definedName name="Detail_Q3_Forecast_2" localSheetId="9">#REF!</definedName>
    <definedName name="Detail_Q3_Forecast_2" localSheetId="12">#REF!</definedName>
    <definedName name="Detail_Q3_Forecast_2" localSheetId="14">#REF!</definedName>
    <definedName name="Detail_Q3_Forecast_2" localSheetId="15">#REF!</definedName>
    <definedName name="Detail_Q3_Forecast_2" localSheetId="18">#REF!</definedName>
    <definedName name="Detail_Q3_Forecast_2">#REF!</definedName>
    <definedName name="Detail_RF_1_1_1_1" localSheetId="4">#REF!</definedName>
    <definedName name="Detail_RF_1_1_1_1" localSheetId="5">#REF!</definedName>
    <definedName name="Detail_RF_1_1_1_1" localSheetId="6">#REF!</definedName>
    <definedName name="Detail_RF_1_1_1_1" localSheetId="0">#REF!</definedName>
    <definedName name="Detail_RF_1_1_1_1" localSheetId="8">#REF!</definedName>
    <definedName name="Detail_RF_1_1_1_1" localSheetId="7">#REF!</definedName>
    <definedName name="Detail_RF_1_1_1_1" localSheetId="10">#REF!</definedName>
    <definedName name="Detail_RF_1_1_1_1" localSheetId="9">#REF!</definedName>
    <definedName name="Detail_RF_1_1_1_1" localSheetId="12">#REF!</definedName>
    <definedName name="Detail_RF_1_1_1_1" localSheetId="14">#REF!</definedName>
    <definedName name="Detail_RF_1_1_1_1" localSheetId="15">#REF!</definedName>
    <definedName name="Detail_RF_1_1_1_1" localSheetId="18">#REF!</definedName>
    <definedName name="Detail_RF_1_1_1_1">#REF!</definedName>
    <definedName name="Detail_RF_1_1_1_1_1" localSheetId="4">#REF!</definedName>
    <definedName name="Detail_RF_1_1_1_1_1" localSheetId="5">#REF!</definedName>
    <definedName name="Detail_RF_1_1_1_1_1" localSheetId="6">#REF!</definedName>
    <definedName name="Detail_RF_1_1_1_1_1" localSheetId="0">#REF!</definedName>
    <definedName name="Detail_RF_1_1_1_1_1" localSheetId="8">#REF!</definedName>
    <definedName name="Detail_RF_1_1_1_1_1" localSheetId="7">#REF!</definedName>
    <definedName name="Detail_RF_1_1_1_1_1" localSheetId="10">#REF!</definedName>
    <definedName name="Detail_RF_1_1_1_1_1" localSheetId="9">#REF!</definedName>
    <definedName name="Detail_RF_1_1_1_1_1" localSheetId="12">#REF!</definedName>
    <definedName name="Detail_RF_1_1_1_1_1" localSheetId="14">#REF!</definedName>
    <definedName name="Detail_RF_1_1_1_1_1" localSheetId="15">#REF!</definedName>
    <definedName name="Detail_RF_1_1_1_1_1" localSheetId="18">#REF!</definedName>
    <definedName name="Detail_RF_1_1_1_1_1">#REF!</definedName>
    <definedName name="Detail_RF_1_1_1_1_1_1" localSheetId="4">#REF!</definedName>
    <definedName name="Detail_RF_1_1_1_1_1_1" localSheetId="5">#REF!</definedName>
    <definedName name="Detail_RF_1_1_1_1_1_1" localSheetId="6">#REF!</definedName>
    <definedName name="Detail_RF_1_1_1_1_1_1" localSheetId="0">#REF!</definedName>
    <definedName name="Detail_RF_1_1_1_1_1_1" localSheetId="8">#REF!</definedName>
    <definedName name="Detail_RF_1_1_1_1_1_1" localSheetId="7">#REF!</definedName>
    <definedName name="Detail_RF_1_1_1_1_1_1" localSheetId="10">#REF!</definedName>
    <definedName name="Detail_RF_1_1_1_1_1_1" localSheetId="9">#REF!</definedName>
    <definedName name="Detail_RF_1_1_1_1_1_1" localSheetId="12">#REF!</definedName>
    <definedName name="Detail_RF_1_1_1_1_1_1" localSheetId="14">#REF!</definedName>
    <definedName name="Detail_RF_1_1_1_1_1_1" localSheetId="15">#REF!</definedName>
    <definedName name="Detail_RF_1_1_1_1_1_1" localSheetId="18">#REF!</definedName>
    <definedName name="Detail_RF_1_1_1_1_1_1">#REF!</definedName>
    <definedName name="Detail_RF_1_1_1_1_1_1_1" localSheetId="4">#REF!</definedName>
    <definedName name="Detail_RF_1_1_1_1_1_1_1" localSheetId="5">#REF!</definedName>
    <definedName name="Detail_RF_1_1_1_1_1_1_1" localSheetId="6">#REF!</definedName>
    <definedName name="Detail_RF_1_1_1_1_1_1_1" localSheetId="0">#REF!</definedName>
    <definedName name="Detail_RF_1_1_1_1_1_1_1" localSheetId="8">#REF!</definedName>
    <definedName name="Detail_RF_1_1_1_1_1_1_1" localSheetId="7">#REF!</definedName>
    <definedName name="Detail_RF_1_1_1_1_1_1_1" localSheetId="10">#REF!</definedName>
    <definedName name="Detail_RF_1_1_1_1_1_1_1" localSheetId="9">#REF!</definedName>
    <definedName name="Detail_RF_1_1_1_1_1_1_1" localSheetId="12">#REF!</definedName>
    <definedName name="Detail_RF_1_1_1_1_1_1_1" localSheetId="14">#REF!</definedName>
    <definedName name="Detail_RF_1_1_1_1_1_1_1" localSheetId="15">#REF!</definedName>
    <definedName name="Detail_RF_1_1_1_1_1_1_1" localSheetId="18">#REF!</definedName>
    <definedName name="Detail_RF_1_1_1_1_1_1_1">#REF!</definedName>
    <definedName name="Detail_RF_1_1_1_1_1_1_1_1" localSheetId="4">#REF!</definedName>
    <definedName name="Detail_RF_1_1_1_1_1_1_1_1" localSheetId="5">#REF!</definedName>
    <definedName name="Detail_RF_1_1_1_1_1_1_1_1" localSheetId="6">#REF!</definedName>
    <definedName name="Detail_RF_1_1_1_1_1_1_1_1" localSheetId="0">#REF!</definedName>
    <definedName name="Detail_RF_1_1_1_1_1_1_1_1" localSheetId="8">#REF!</definedName>
    <definedName name="Detail_RF_1_1_1_1_1_1_1_1" localSheetId="7">#REF!</definedName>
    <definedName name="Detail_RF_1_1_1_1_1_1_1_1" localSheetId="10">#REF!</definedName>
    <definedName name="Detail_RF_1_1_1_1_1_1_1_1" localSheetId="9">#REF!</definedName>
    <definedName name="Detail_RF_1_1_1_1_1_1_1_1" localSheetId="12">#REF!</definedName>
    <definedName name="Detail_RF_1_1_1_1_1_1_1_1" localSheetId="14">#REF!</definedName>
    <definedName name="Detail_RF_1_1_1_1_1_1_1_1" localSheetId="15">#REF!</definedName>
    <definedName name="Detail_RF_1_1_1_1_1_1_1_1" localSheetId="18">#REF!</definedName>
    <definedName name="Detail_RF_1_1_1_1_1_1_1_1">#REF!</definedName>
    <definedName name="Detail_RF_1_1_1_1_1_1_1_1_1" localSheetId="4">#REF!</definedName>
    <definedName name="Detail_RF_1_1_1_1_1_1_1_1_1" localSheetId="5">#REF!</definedName>
    <definedName name="Detail_RF_1_1_1_1_1_1_1_1_1" localSheetId="6">#REF!</definedName>
    <definedName name="Detail_RF_1_1_1_1_1_1_1_1_1" localSheetId="0">#REF!</definedName>
    <definedName name="Detail_RF_1_1_1_1_1_1_1_1_1" localSheetId="8">#REF!</definedName>
    <definedName name="Detail_RF_1_1_1_1_1_1_1_1_1" localSheetId="7">#REF!</definedName>
    <definedName name="Detail_RF_1_1_1_1_1_1_1_1_1" localSheetId="10">#REF!</definedName>
    <definedName name="Detail_RF_1_1_1_1_1_1_1_1_1" localSheetId="9">#REF!</definedName>
    <definedName name="Detail_RF_1_1_1_1_1_1_1_1_1" localSheetId="12">#REF!</definedName>
    <definedName name="Detail_RF_1_1_1_1_1_1_1_1_1" localSheetId="14">#REF!</definedName>
    <definedName name="Detail_RF_1_1_1_1_1_1_1_1_1" localSheetId="15">#REF!</definedName>
    <definedName name="Detail_RF_1_1_1_1_1_1_1_1_1" localSheetId="18">#REF!</definedName>
    <definedName name="Detail_RF_1_1_1_1_1_1_1_1_1">#REF!</definedName>
    <definedName name="Detail_RF_1_1_1_1_1_1_1_1_1_1" localSheetId="4">#REF!</definedName>
    <definedName name="Detail_RF_1_1_1_1_1_1_1_1_1_1" localSheetId="5">#REF!</definedName>
    <definedName name="Detail_RF_1_1_1_1_1_1_1_1_1_1" localSheetId="6">#REF!</definedName>
    <definedName name="Detail_RF_1_1_1_1_1_1_1_1_1_1" localSheetId="0">#REF!</definedName>
    <definedName name="Detail_RF_1_1_1_1_1_1_1_1_1_1" localSheetId="8">#REF!</definedName>
    <definedName name="Detail_RF_1_1_1_1_1_1_1_1_1_1" localSheetId="7">#REF!</definedName>
    <definedName name="Detail_RF_1_1_1_1_1_1_1_1_1_1" localSheetId="10">#REF!</definedName>
    <definedName name="Detail_RF_1_1_1_1_1_1_1_1_1_1" localSheetId="9">#REF!</definedName>
    <definedName name="Detail_RF_1_1_1_1_1_1_1_1_1_1" localSheetId="12">#REF!</definedName>
    <definedName name="Detail_RF_1_1_1_1_1_1_1_1_1_1" localSheetId="14">#REF!</definedName>
    <definedName name="Detail_RF_1_1_1_1_1_1_1_1_1_1" localSheetId="15">#REF!</definedName>
    <definedName name="Detail_RF_1_1_1_1_1_1_1_1_1_1" localSheetId="18">#REF!</definedName>
    <definedName name="Detail_RF_1_1_1_1_1_1_1_1_1_1">#REF!</definedName>
    <definedName name="Detail_RF_1_1_1_1_1_1_1_1_1_1_1" localSheetId="4">#REF!</definedName>
    <definedName name="Detail_RF_1_1_1_1_1_1_1_1_1_1_1" localSheetId="5">#REF!</definedName>
    <definedName name="Detail_RF_1_1_1_1_1_1_1_1_1_1_1" localSheetId="6">#REF!</definedName>
    <definedName name="Detail_RF_1_1_1_1_1_1_1_1_1_1_1" localSheetId="0">#REF!</definedName>
    <definedName name="Detail_RF_1_1_1_1_1_1_1_1_1_1_1" localSheetId="8">#REF!</definedName>
    <definedName name="Detail_RF_1_1_1_1_1_1_1_1_1_1_1" localSheetId="7">#REF!</definedName>
    <definedName name="Detail_RF_1_1_1_1_1_1_1_1_1_1_1" localSheetId="10">#REF!</definedName>
    <definedName name="Detail_RF_1_1_1_1_1_1_1_1_1_1_1" localSheetId="9">#REF!</definedName>
    <definedName name="Detail_RF_1_1_1_1_1_1_1_1_1_1_1" localSheetId="12">#REF!</definedName>
    <definedName name="Detail_RF_1_1_1_1_1_1_1_1_1_1_1" localSheetId="14">#REF!</definedName>
    <definedName name="Detail_RF_1_1_1_1_1_1_1_1_1_1_1" localSheetId="15">#REF!</definedName>
    <definedName name="Detail_RF_1_1_1_1_1_1_1_1_1_1_1" localSheetId="18">#REF!</definedName>
    <definedName name="Detail_RF_1_1_1_1_1_1_1_1_1_1_1">#REF!</definedName>
    <definedName name="Detail_RF_1_1_1_1_1_1_1_1_1_1_2" localSheetId="4">#REF!</definedName>
    <definedName name="Detail_RF_1_1_1_1_1_1_1_1_1_1_2" localSheetId="5">#REF!</definedName>
    <definedName name="Detail_RF_1_1_1_1_1_1_1_1_1_1_2" localSheetId="6">#REF!</definedName>
    <definedName name="Detail_RF_1_1_1_1_1_1_1_1_1_1_2" localSheetId="0">#REF!</definedName>
    <definedName name="Detail_RF_1_1_1_1_1_1_1_1_1_1_2" localSheetId="8">#REF!</definedName>
    <definedName name="Detail_RF_1_1_1_1_1_1_1_1_1_1_2" localSheetId="7">#REF!</definedName>
    <definedName name="Detail_RF_1_1_1_1_1_1_1_1_1_1_2" localSheetId="10">#REF!</definedName>
    <definedName name="Detail_RF_1_1_1_1_1_1_1_1_1_1_2" localSheetId="9">#REF!</definedName>
    <definedName name="Detail_RF_1_1_1_1_1_1_1_1_1_1_2" localSheetId="12">#REF!</definedName>
    <definedName name="Detail_RF_1_1_1_1_1_1_1_1_1_1_2" localSheetId="14">#REF!</definedName>
    <definedName name="Detail_RF_1_1_1_1_1_1_1_1_1_1_2" localSheetId="15">#REF!</definedName>
    <definedName name="Detail_RF_1_1_1_1_1_1_1_1_1_1_2" localSheetId="18">#REF!</definedName>
    <definedName name="Detail_RF_1_1_1_1_1_1_1_1_1_1_2">#REF!</definedName>
    <definedName name="Detail_RF_1_1_1_1_1_1_1_1_1_2" localSheetId="4">#REF!</definedName>
    <definedName name="Detail_RF_1_1_1_1_1_1_1_1_1_2" localSheetId="5">#REF!</definedName>
    <definedName name="Detail_RF_1_1_1_1_1_1_1_1_1_2" localSheetId="6">#REF!</definedName>
    <definedName name="Detail_RF_1_1_1_1_1_1_1_1_1_2" localSheetId="0">#REF!</definedName>
    <definedName name="Detail_RF_1_1_1_1_1_1_1_1_1_2" localSheetId="8">#REF!</definedName>
    <definedName name="Detail_RF_1_1_1_1_1_1_1_1_1_2" localSheetId="7">#REF!</definedName>
    <definedName name="Detail_RF_1_1_1_1_1_1_1_1_1_2" localSheetId="10">#REF!</definedName>
    <definedName name="Detail_RF_1_1_1_1_1_1_1_1_1_2" localSheetId="9">#REF!</definedName>
    <definedName name="Detail_RF_1_1_1_1_1_1_1_1_1_2" localSheetId="12">#REF!</definedName>
    <definedName name="Detail_RF_1_1_1_1_1_1_1_1_1_2" localSheetId="14">#REF!</definedName>
    <definedName name="Detail_RF_1_1_1_1_1_1_1_1_1_2" localSheetId="15">#REF!</definedName>
    <definedName name="Detail_RF_1_1_1_1_1_1_1_1_1_2" localSheetId="18">#REF!</definedName>
    <definedName name="Detail_RF_1_1_1_1_1_1_1_1_1_2">#REF!</definedName>
    <definedName name="Detail_RF_1_1_1_1_1_1_1_1_2" localSheetId="4">#REF!</definedName>
    <definedName name="Detail_RF_1_1_1_1_1_1_1_1_2" localSheetId="5">#REF!</definedName>
    <definedName name="Detail_RF_1_1_1_1_1_1_1_1_2" localSheetId="6">#REF!</definedName>
    <definedName name="Detail_RF_1_1_1_1_1_1_1_1_2" localSheetId="0">#REF!</definedName>
    <definedName name="Detail_RF_1_1_1_1_1_1_1_1_2" localSheetId="8">#REF!</definedName>
    <definedName name="Detail_RF_1_1_1_1_1_1_1_1_2" localSheetId="7">#REF!</definedName>
    <definedName name="Detail_RF_1_1_1_1_1_1_1_1_2" localSheetId="10">#REF!</definedName>
    <definedName name="Detail_RF_1_1_1_1_1_1_1_1_2" localSheetId="9">#REF!</definedName>
    <definedName name="Detail_RF_1_1_1_1_1_1_1_1_2" localSheetId="12">#REF!</definedName>
    <definedName name="Detail_RF_1_1_1_1_1_1_1_1_2" localSheetId="14">#REF!</definedName>
    <definedName name="Detail_RF_1_1_1_1_1_1_1_1_2" localSheetId="15">#REF!</definedName>
    <definedName name="Detail_RF_1_1_1_1_1_1_1_1_2" localSheetId="18">#REF!</definedName>
    <definedName name="Detail_RF_1_1_1_1_1_1_1_1_2">#REF!</definedName>
    <definedName name="Detail_RF_1_1_1_1_1_1_1_2" localSheetId="4">#REF!</definedName>
    <definedName name="Detail_RF_1_1_1_1_1_1_1_2" localSheetId="5">#REF!</definedName>
    <definedName name="Detail_RF_1_1_1_1_1_1_1_2" localSheetId="6">#REF!</definedName>
    <definedName name="Detail_RF_1_1_1_1_1_1_1_2" localSheetId="0">#REF!</definedName>
    <definedName name="Detail_RF_1_1_1_1_1_1_1_2" localSheetId="8">#REF!</definedName>
    <definedName name="Detail_RF_1_1_1_1_1_1_1_2" localSheetId="7">#REF!</definedName>
    <definedName name="Detail_RF_1_1_1_1_1_1_1_2" localSheetId="10">#REF!</definedName>
    <definedName name="Detail_RF_1_1_1_1_1_1_1_2" localSheetId="9">#REF!</definedName>
    <definedName name="Detail_RF_1_1_1_1_1_1_1_2" localSheetId="12">#REF!</definedName>
    <definedName name="Detail_RF_1_1_1_1_1_1_1_2" localSheetId="14">#REF!</definedName>
    <definedName name="Detail_RF_1_1_1_1_1_1_1_2" localSheetId="15">#REF!</definedName>
    <definedName name="Detail_RF_1_1_1_1_1_1_1_2" localSheetId="18">#REF!</definedName>
    <definedName name="Detail_RF_1_1_1_1_1_1_1_2">#REF!</definedName>
    <definedName name="Detail_RF_1_1_1_1_1_1_2" localSheetId="4">#REF!</definedName>
    <definedName name="Detail_RF_1_1_1_1_1_1_2" localSheetId="5">#REF!</definedName>
    <definedName name="Detail_RF_1_1_1_1_1_1_2" localSheetId="6">#REF!</definedName>
    <definedName name="Detail_RF_1_1_1_1_1_1_2" localSheetId="0">#REF!</definedName>
    <definedName name="Detail_RF_1_1_1_1_1_1_2" localSheetId="8">#REF!</definedName>
    <definedName name="Detail_RF_1_1_1_1_1_1_2" localSheetId="7">#REF!</definedName>
    <definedName name="Detail_RF_1_1_1_1_1_1_2" localSheetId="10">#REF!</definedName>
    <definedName name="Detail_RF_1_1_1_1_1_1_2" localSheetId="9">#REF!</definedName>
    <definedName name="Detail_RF_1_1_1_1_1_1_2" localSheetId="12">#REF!</definedName>
    <definedName name="Detail_RF_1_1_1_1_1_1_2" localSheetId="14">#REF!</definedName>
    <definedName name="Detail_RF_1_1_1_1_1_1_2" localSheetId="15">#REF!</definedName>
    <definedName name="Detail_RF_1_1_1_1_1_1_2" localSheetId="18">#REF!</definedName>
    <definedName name="Detail_RF_1_1_1_1_1_1_2">#REF!</definedName>
    <definedName name="Detail_RF_1_1_1_1_1_2" localSheetId="4">#REF!</definedName>
    <definedName name="Detail_RF_1_1_1_1_1_2" localSheetId="5">#REF!</definedName>
    <definedName name="Detail_RF_1_1_1_1_1_2" localSheetId="6">#REF!</definedName>
    <definedName name="Detail_RF_1_1_1_1_1_2" localSheetId="0">#REF!</definedName>
    <definedName name="Detail_RF_1_1_1_1_1_2" localSheetId="8">#REF!</definedName>
    <definedName name="Detail_RF_1_1_1_1_1_2" localSheetId="7">#REF!</definedName>
    <definedName name="Detail_RF_1_1_1_1_1_2" localSheetId="10">#REF!</definedName>
    <definedName name="Detail_RF_1_1_1_1_1_2" localSheetId="9">#REF!</definedName>
    <definedName name="Detail_RF_1_1_1_1_1_2" localSheetId="12">#REF!</definedName>
    <definedName name="Detail_RF_1_1_1_1_1_2" localSheetId="14">#REF!</definedName>
    <definedName name="Detail_RF_1_1_1_1_1_2" localSheetId="15">#REF!</definedName>
    <definedName name="Detail_RF_1_1_1_1_1_2" localSheetId="18">#REF!</definedName>
    <definedName name="Detail_RF_1_1_1_1_1_2">#REF!</definedName>
    <definedName name="Detail_RF_1_1_1_1_2" localSheetId="4">#REF!</definedName>
    <definedName name="Detail_RF_1_1_1_1_2" localSheetId="5">#REF!</definedName>
    <definedName name="Detail_RF_1_1_1_1_2" localSheetId="6">#REF!</definedName>
    <definedName name="Detail_RF_1_1_1_1_2" localSheetId="0">#REF!</definedName>
    <definedName name="Detail_RF_1_1_1_1_2" localSheetId="8">#REF!</definedName>
    <definedName name="Detail_RF_1_1_1_1_2" localSheetId="7">#REF!</definedName>
    <definedName name="Detail_RF_1_1_1_1_2" localSheetId="10">#REF!</definedName>
    <definedName name="Detail_RF_1_1_1_1_2" localSheetId="9">#REF!</definedName>
    <definedName name="Detail_RF_1_1_1_1_2" localSheetId="12">#REF!</definedName>
    <definedName name="Detail_RF_1_1_1_1_2" localSheetId="14">#REF!</definedName>
    <definedName name="Detail_RF_1_1_1_1_2" localSheetId="15">#REF!</definedName>
    <definedName name="Detail_RF_1_1_1_1_2" localSheetId="18">#REF!</definedName>
    <definedName name="Detail_RF_1_1_1_1_2">#REF!</definedName>
    <definedName name="Detail_RF_1_1_1_2" localSheetId="4">#REF!</definedName>
    <definedName name="Detail_RF_1_1_1_2" localSheetId="5">#REF!</definedName>
    <definedName name="Detail_RF_1_1_1_2" localSheetId="6">#REF!</definedName>
    <definedName name="Detail_RF_1_1_1_2" localSheetId="0">#REF!</definedName>
    <definedName name="Detail_RF_1_1_1_2" localSheetId="8">#REF!</definedName>
    <definedName name="Detail_RF_1_1_1_2" localSheetId="7">#REF!</definedName>
    <definedName name="Detail_RF_1_1_1_2" localSheetId="10">#REF!</definedName>
    <definedName name="Detail_RF_1_1_1_2" localSheetId="9">#REF!</definedName>
    <definedName name="Detail_RF_1_1_1_2" localSheetId="12">#REF!</definedName>
    <definedName name="Detail_RF_1_1_1_2" localSheetId="14">#REF!</definedName>
    <definedName name="Detail_RF_1_1_1_2" localSheetId="15">#REF!</definedName>
    <definedName name="Detail_RF_1_1_1_2" localSheetId="18">#REF!</definedName>
    <definedName name="Detail_RF_1_1_1_2">#REF!</definedName>
    <definedName name="Detail_RF_1_1_2" localSheetId="4">#REF!</definedName>
    <definedName name="Detail_RF_1_1_2" localSheetId="5">#REF!</definedName>
    <definedName name="Detail_RF_1_1_2" localSheetId="6">#REF!</definedName>
    <definedName name="Detail_RF_1_1_2" localSheetId="0">#REF!</definedName>
    <definedName name="Detail_RF_1_1_2" localSheetId="8">#REF!</definedName>
    <definedName name="Detail_RF_1_1_2" localSheetId="7">#REF!</definedName>
    <definedName name="Detail_RF_1_1_2" localSheetId="10">#REF!</definedName>
    <definedName name="Detail_RF_1_1_2" localSheetId="9">#REF!</definedName>
    <definedName name="Detail_RF_1_1_2" localSheetId="12">#REF!</definedName>
    <definedName name="Detail_RF_1_1_2" localSheetId="14">#REF!</definedName>
    <definedName name="Detail_RF_1_1_2" localSheetId="15">#REF!</definedName>
    <definedName name="Detail_RF_1_1_2" localSheetId="18">#REF!</definedName>
    <definedName name="Detail_RF_1_1_2">#REF!</definedName>
    <definedName name="Detail_RF_1_2" localSheetId="4">#REF!</definedName>
    <definedName name="Detail_RF_1_2" localSheetId="5">#REF!</definedName>
    <definedName name="Detail_RF_1_2" localSheetId="6">#REF!</definedName>
    <definedName name="Detail_RF_1_2" localSheetId="0">#REF!</definedName>
    <definedName name="Detail_RF_1_2" localSheetId="8">#REF!</definedName>
    <definedName name="Detail_RF_1_2" localSheetId="7">#REF!</definedName>
    <definedName name="Detail_RF_1_2" localSheetId="10">#REF!</definedName>
    <definedName name="Detail_RF_1_2" localSheetId="9">#REF!</definedName>
    <definedName name="Detail_RF_1_2" localSheetId="12">#REF!</definedName>
    <definedName name="Detail_RF_1_2" localSheetId="14">#REF!</definedName>
    <definedName name="Detail_RF_1_2" localSheetId="15">#REF!</definedName>
    <definedName name="Detail_RF_1_2" localSheetId="18">#REF!</definedName>
    <definedName name="Detail_RF_1_2">#REF!</definedName>
    <definedName name="Detail_RF_2" localSheetId="4">#REF!</definedName>
    <definedName name="Detail_RF_2" localSheetId="5">#REF!</definedName>
    <definedName name="Detail_RF_2" localSheetId="6">#REF!</definedName>
    <definedName name="Detail_RF_2" localSheetId="0">#REF!</definedName>
    <definedName name="Detail_RF_2" localSheetId="8">#REF!</definedName>
    <definedName name="Detail_RF_2" localSheetId="7">#REF!</definedName>
    <definedName name="Detail_RF_2" localSheetId="10">#REF!</definedName>
    <definedName name="Detail_RF_2" localSheetId="9">#REF!</definedName>
    <definedName name="Detail_RF_2" localSheetId="12">#REF!</definedName>
    <definedName name="Detail_RF_2" localSheetId="14">#REF!</definedName>
    <definedName name="Detail_RF_2" localSheetId="15">#REF!</definedName>
    <definedName name="Detail_RF_2" localSheetId="18">#REF!</definedName>
    <definedName name="Detail_RF_2">#REF!</definedName>
    <definedName name="Detail_YTD_Actual_1_1_1_1" localSheetId="4">#REF!</definedName>
    <definedName name="Detail_YTD_Actual_1_1_1_1" localSheetId="5">#REF!</definedName>
    <definedName name="Detail_YTD_Actual_1_1_1_1" localSheetId="6">#REF!</definedName>
    <definedName name="Detail_YTD_Actual_1_1_1_1" localSheetId="0">#REF!</definedName>
    <definedName name="Detail_YTD_Actual_1_1_1_1" localSheetId="8">#REF!</definedName>
    <definedName name="Detail_YTD_Actual_1_1_1_1" localSheetId="7">#REF!</definedName>
    <definedName name="Detail_YTD_Actual_1_1_1_1" localSheetId="10">#REF!</definedName>
    <definedName name="Detail_YTD_Actual_1_1_1_1" localSheetId="9">#REF!</definedName>
    <definedName name="Detail_YTD_Actual_1_1_1_1" localSheetId="12">#REF!</definedName>
    <definedName name="Detail_YTD_Actual_1_1_1_1" localSheetId="14">#REF!</definedName>
    <definedName name="Detail_YTD_Actual_1_1_1_1" localSheetId="15">#REF!</definedName>
    <definedName name="Detail_YTD_Actual_1_1_1_1" localSheetId="18">#REF!</definedName>
    <definedName name="Detail_YTD_Actual_1_1_1_1">#REF!</definedName>
    <definedName name="Detail_YTD_Actual_1_1_1_1_1" localSheetId="4">#REF!</definedName>
    <definedName name="Detail_YTD_Actual_1_1_1_1_1" localSheetId="5">#REF!</definedName>
    <definedName name="Detail_YTD_Actual_1_1_1_1_1" localSheetId="6">#REF!</definedName>
    <definedName name="Detail_YTD_Actual_1_1_1_1_1" localSheetId="0">#REF!</definedName>
    <definedName name="Detail_YTD_Actual_1_1_1_1_1" localSheetId="8">#REF!</definedName>
    <definedName name="Detail_YTD_Actual_1_1_1_1_1" localSheetId="7">#REF!</definedName>
    <definedName name="Detail_YTD_Actual_1_1_1_1_1" localSheetId="10">#REF!</definedName>
    <definedName name="Detail_YTD_Actual_1_1_1_1_1" localSheetId="9">#REF!</definedName>
    <definedName name="Detail_YTD_Actual_1_1_1_1_1" localSheetId="12">#REF!</definedName>
    <definedName name="Detail_YTD_Actual_1_1_1_1_1" localSheetId="14">#REF!</definedName>
    <definedName name="Detail_YTD_Actual_1_1_1_1_1" localSheetId="15">#REF!</definedName>
    <definedName name="Detail_YTD_Actual_1_1_1_1_1" localSheetId="18">#REF!</definedName>
    <definedName name="Detail_YTD_Actual_1_1_1_1_1">#REF!</definedName>
    <definedName name="Detail_YTD_Actual_1_1_1_1_1_1" localSheetId="4">#REF!</definedName>
    <definedName name="Detail_YTD_Actual_1_1_1_1_1_1" localSheetId="5">#REF!</definedName>
    <definedName name="Detail_YTD_Actual_1_1_1_1_1_1" localSheetId="6">#REF!</definedName>
    <definedName name="Detail_YTD_Actual_1_1_1_1_1_1" localSheetId="0">#REF!</definedName>
    <definedName name="Detail_YTD_Actual_1_1_1_1_1_1" localSheetId="8">#REF!</definedName>
    <definedName name="Detail_YTD_Actual_1_1_1_1_1_1" localSheetId="7">#REF!</definedName>
    <definedName name="Detail_YTD_Actual_1_1_1_1_1_1" localSheetId="10">#REF!</definedName>
    <definedName name="Detail_YTD_Actual_1_1_1_1_1_1" localSheetId="9">#REF!</definedName>
    <definedName name="Detail_YTD_Actual_1_1_1_1_1_1" localSheetId="12">#REF!</definedName>
    <definedName name="Detail_YTD_Actual_1_1_1_1_1_1" localSheetId="14">#REF!</definedName>
    <definedName name="Detail_YTD_Actual_1_1_1_1_1_1" localSheetId="15">#REF!</definedName>
    <definedName name="Detail_YTD_Actual_1_1_1_1_1_1" localSheetId="18">#REF!</definedName>
    <definedName name="Detail_YTD_Actual_1_1_1_1_1_1">#REF!</definedName>
    <definedName name="Detail_YTD_Actual_1_1_1_1_1_1_1" localSheetId="4">#REF!</definedName>
    <definedName name="Detail_YTD_Actual_1_1_1_1_1_1_1" localSheetId="5">#REF!</definedName>
    <definedName name="Detail_YTD_Actual_1_1_1_1_1_1_1" localSheetId="6">#REF!</definedName>
    <definedName name="Detail_YTD_Actual_1_1_1_1_1_1_1" localSheetId="0">#REF!</definedName>
    <definedName name="Detail_YTD_Actual_1_1_1_1_1_1_1" localSheetId="8">#REF!</definedName>
    <definedName name="Detail_YTD_Actual_1_1_1_1_1_1_1" localSheetId="7">#REF!</definedName>
    <definedName name="Detail_YTD_Actual_1_1_1_1_1_1_1" localSheetId="10">#REF!</definedName>
    <definedName name="Detail_YTD_Actual_1_1_1_1_1_1_1" localSheetId="9">#REF!</definedName>
    <definedName name="Detail_YTD_Actual_1_1_1_1_1_1_1" localSheetId="12">#REF!</definedName>
    <definedName name="Detail_YTD_Actual_1_1_1_1_1_1_1" localSheetId="14">#REF!</definedName>
    <definedName name="Detail_YTD_Actual_1_1_1_1_1_1_1" localSheetId="15">#REF!</definedName>
    <definedName name="Detail_YTD_Actual_1_1_1_1_1_1_1" localSheetId="18">#REF!</definedName>
    <definedName name="Detail_YTD_Actual_1_1_1_1_1_1_1">#REF!</definedName>
    <definedName name="Detail_YTD_Actual_1_1_1_1_1_1_1_1" localSheetId="4">#REF!</definedName>
    <definedName name="Detail_YTD_Actual_1_1_1_1_1_1_1_1" localSheetId="5">#REF!</definedName>
    <definedName name="Detail_YTD_Actual_1_1_1_1_1_1_1_1" localSheetId="6">#REF!</definedName>
    <definedName name="Detail_YTD_Actual_1_1_1_1_1_1_1_1" localSheetId="0">#REF!</definedName>
    <definedName name="Detail_YTD_Actual_1_1_1_1_1_1_1_1" localSheetId="8">#REF!</definedName>
    <definedName name="Detail_YTD_Actual_1_1_1_1_1_1_1_1" localSheetId="7">#REF!</definedName>
    <definedName name="Detail_YTD_Actual_1_1_1_1_1_1_1_1" localSheetId="10">#REF!</definedName>
    <definedName name="Detail_YTD_Actual_1_1_1_1_1_1_1_1" localSheetId="9">#REF!</definedName>
    <definedName name="Detail_YTD_Actual_1_1_1_1_1_1_1_1" localSheetId="12">#REF!</definedName>
    <definedName name="Detail_YTD_Actual_1_1_1_1_1_1_1_1" localSheetId="14">#REF!</definedName>
    <definedName name="Detail_YTD_Actual_1_1_1_1_1_1_1_1" localSheetId="15">#REF!</definedName>
    <definedName name="Detail_YTD_Actual_1_1_1_1_1_1_1_1" localSheetId="18">#REF!</definedName>
    <definedName name="Detail_YTD_Actual_1_1_1_1_1_1_1_1">#REF!</definedName>
    <definedName name="Detail_YTD_Actual_1_1_1_1_1_1_1_1_1" localSheetId="4">#REF!</definedName>
    <definedName name="Detail_YTD_Actual_1_1_1_1_1_1_1_1_1" localSheetId="5">#REF!</definedName>
    <definedName name="Detail_YTD_Actual_1_1_1_1_1_1_1_1_1" localSheetId="6">#REF!</definedName>
    <definedName name="Detail_YTD_Actual_1_1_1_1_1_1_1_1_1" localSheetId="0">#REF!</definedName>
    <definedName name="Detail_YTD_Actual_1_1_1_1_1_1_1_1_1" localSheetId="8">#REF!</definedName>
    <definedName name="Detail_YTD_Actual_1_1_1_1_1_1_1_1_1" localSheetId="7">#REF!</definedName>
    <definedName name="Detail_YTD_Actual_1_1_1_1_1_1_1_1_1" localSheetId="10">#REF!</definedName>
    <definedName name="Detail_YTD_Actual_1_1_1_1_1_1_1_1_1" localSheetId="9">#REF!</definedName>
    <definedName name="Detail_YTD_Actual_1_1_1_1_1_1_1_1_1" localSheetId="12">#REF!</definedName>
    <definedName name="Detail_YTD_Actual_1_1_1_1_1_1_1_1_1" localSheetId="14">#REF!</definedName>
    <definedName name="Detail_YTD_Actual_1_1_1_1_1_1_1_1_1" localSheetId="15">#REF!</definedName>
    <definedName name="Detail_YTD_Actual_1_1_1_1_1_1_1_1_1" localSheetId="18">#REF!</definedName>
    <definedName name="Detail_YTD_Actual_1_1_1_1_1_1_1_1_1">#REF!</definedName>
    <definedName name="Detail_YTD_Actual_1_1_1_1_1_1_1_1_1_1" localSheetId="4">#REF!</definedName>
    <definedName name="Detail_YTD_Actual_1_1_1_1_1_1_1_1_1_1" localSheetId="5">#REF!</definedName>
    <definedName name="Detail_YTD_Actual_1_1_1_1_1_1_1_1_1_1" localSheetId="6">#REF!</definedName>
    <definedName name="Detail_YTD_Actual_1_1_1_1_1_1_1_1_1_1" localSheetId="0">#REF!</definedName>
    <definedName name="Detail_YTD_Actual_1_1_1_1_1_1_1_1_1_1" localSheetId="8">#REF!</definedName>
    <definedName name="Detail_YTD_Actual_1_1_1_1_1_1_1_1_1_1" localSheetId="7">#REF!</definedName>
    <definedName name="Detail_YTD_Actual_1_1_1_1_1_1_1_1_1_1" localSheetId="10">#REF!</definedName>
    <definedName name="Detail_YTD_Actual_1_1_1_1_1_1_1_1_1_1" localSheetId="9">#REF!</definedName>
    <definedName name="Detail_YTD_Actual_1_1_1_1_1_1_1_1_1_1" localSheetId="12">#REF!</definedName>
    <definedName name="Detail_YTD_Actual_1_1_1_1_1_1_1_1_1_1" localSheetId="14">#REF!</definedName>
    <definedName name="Detail_YTD_Actual_1_1_1_1_1_1_1_1_1_1" localSheetId="15">#REF!</definedName>
    <definedName name="Detail_YTD_Actual_1_1_1_1_1_1_1_1_1_1" localSheetId="18">#REF!</definedName>
    <definedName name="Detail_YTD_Actual_1_1_1_1_1_1_1_1_1_1">#REF!</definedName>
    <definedName name="Detail_YTD_Actual_1_1_1_1_1_1_1_1_1_1_1" localSheetId="4">#REF!</definedName>
    <definedName name="Detail_YTD_Actual_1_1_1_1_1_1_1_1_1_1_1" localSheetId="5">#REF!</definedName>
    <definedName name="Detail_YTD_Actual_1_1_1_1_1_1_1_1_1_1_1" localSheetId="6">#REF!</definedName>
    <definedName name="Detail_YTD_Actual_1_1_1_1_1_1_1_1_1_1_1" localSheetId="0">#REF!</definedName>
    <definedName name="Detail_YTD_Actual_1_1_1_1_1_1_1_1_1_1_1" localSheetId="8">#REF!</definedName>
    <definedName name="Detail_YTD_Actual_1_1_1_1_1_1_1_1_1_1_1" localSheetId="7">#REF!</definedName>
    <definedName name="Detail_YTD_Actual_1_1_1_1_1_1_1_1_1_1_1" localSheetId="10">#REF!</definedName>
    <definedName name="Detail_YTD_Actual_1_1_1_1_1_1_1_1_1_1_1" localSheetId="9">#REF!</definedName>
    <definedName name="Detail_YTD_Actual_1_1_1_1_1_1_1_1_1_1_1" localSheetId="12">#REF!</definedName>
    <definedName name="Detail_YTD_Actual_1_1_1_1_1_1_1_1_1_1_1" localSheetId="14">#REF!</definedName>
    <definedName name="Detail_YTD_Actual_1_1_1_1_1_1_1_1_1_1_1" localSheetId="15">#REF!</definedName>
    <definedName name="Detail_YTD_Actual_1_1_1_1_1_1_1_1_1_1_1" localSheetId="18">#REF!</definedName>
    <definedName name="Detail_YTD_Actual_1_1_1_1_1_1_1_1_1_1_1">#REF!</definedName>
    <definedName name="Detail_YTD_Actual_1_1_1_1_1_1_1_1_1_1_2" localSheetId="4">#REF!</definedName>
    <definedName name="Detail_YTD_Actual_1_1_1_1_1_1_1_1_1_1_2" localSheetId="5">#REF!</definedName>
    <definedName name="Detail_YTD_Actual_1_1_1_1_1_1_1_1_1_1_2" localSheetId="6">#REF!</definedName>
    <definedName name="Detail_YTD_Actual_1_1_1_1_1_1_1_1_1_1_2" localSheetId="0">#REF!</definedName>
    <definedName name="Detail_YTD_Actual_1_1_1_1_1_1_1_1_1_1_2" localSheetId="8">#REF!</definedName>
    <definedName name="Detail_YTD_Actual_1_1_1_1_1_1_1_1_1_1_2" localSheetId="7">#REF!</definedName>
    <definedName name="Detail_YTD_Actual_1_1_1_1_1_1_1_1_1_1_2" localSheetId="10">#REF!</definedName>
    <definedName name="Detail_YTD_Actual_1_1_1_1_1_1_1_1_1_1_2" localSheetId="9">#REF!</definedName>
    <definedName name="Detail_YTD_Actual_1_1_1_1_1_1_1_1_1_1_2" localSheetId="12">#REF!</definedName>
    <definedName name="Detail_YTD_Actual_1_1_1_1_1_1_1_1_1_1_2" localSheetId="14">#REF!</definedName>
    <definedName name="Detail_YTD_Actual_1_1_1_1_1_1_1_1_1_1_2" localSheetId="15">#REF!</definedName>
    <definedName name="Detail_YTD_Actual_1_1_1_1_1_1_1_1_1_1_2" localSheetId="18">#REF!</definedName>
    <definedName name="Detail_YTD_Actual_1_1_1_1_1_1_1_1_1_1_2">#REF!</definedName>
    <definedName name="Detail_YTD_Actual_1_1_1_1_1_1_1_1_1_2" localSheetId="4">#REF!</definedName>
    <definedName name="Detail_YTD_Actual_1_1_1_1_1_1_1_1_1_2" localSheetId="5">#REF!</definedName>
    <definedName name="Detail_YTD_Actual_1_1_1_1_1_1_1_1_1_2" localSheetId="6">#REF!</definedName>
    <definedName name="Detail_YTD_Actual_1_1_1_1_1_1_1_1_1_2" localSheetId="0">#REF!</definedName>
    <definedName name="Detail_YTD_Actual_1_1_1_1_1_1_1_1_1_2" localSheetId="8">#REF!</definedName>
    <definedName name="Detail_YTD_Actual_1_1_1_1_1_1_1_1_1_2" localSheetId="7">#REF!</definedName>
    <definedName name="Detail_YTD_Actual_1_1_1_1_1_1_1_1_1_2" localSheetId="10">#REF!</definedName>
    <definedName name="Detail_YTD_Actual_1_1_1_1_1_1_1_1_1_2" localSheetId="9">#REF!</definedName>
    <definedName name="Detail_YTD_Actual_1_1_1_1_1_1_1_1_1_2" localSheetId="12">#REF!</definedName>
    <definedName name="Detail_YTD_Actual_1_1_1_1_1_1_1_1_1_2" localSheetId="14">#REF!</definedName>
    <definedName name="Detail_YTD_Actual_1_1_1_1_1_1_1_1_1_2" localSheetId="15">#REF!</definedName>
    <definedName name="Detail_YTD_Actual_1_1_1_1_1_1_1_1_1_2" localSheetId="18">#REF!</definedName>
    <definedName name="Detail_YTD_Actual_1_1_1_1_1_1_1_1_1_2">#REF!</definedName>
    <definedName name="Detail_YTD_Actual_1_1_1_1_1_1_1_1_2" localSheetId="4">#REF!</definedName>
    <definedName name="Detail_YTD_Actual_1_1_1_1_1_1_1_1_2" localSheetId="5">#REF!</definedName>
    <definedName name="Detail_YTD_Actual_1_1_1_1_1_1_1_1_2" localSheetId="6">#REF!</definedName>
    <definedName name="Detail_YTD_Actual_1_1_1_1_1_1_1_1_2" localSheetId="0">#REF!</definedName>
    <definedName name="Detail_YTD_Actual_1_1_1_1_1_1_1_1_2" localSheetId="8">#REF!</definedName>
    <definedName name="Detail_YTD_Actual_1_1_1_1_1_1_1_1_2" localSheetId="7">#REF!</definedName>
    <definedName name="Detail_YTD_Actual_1_1_1_1_1_1_1_1_2" localSheetId="10">#REF!</definedName>
    <definedName name="Detail_YTD_Actual_1_1_1_1_1_1_1_1_2" localSheetId="9">#REF!</definedName>
    <definedName name="Detail_YTD_Actual_1_1_1_1_1_1_1_1_2" localSheetId="12">#REF!</definedName>
    <definedName name="Detail_YTD_Actual_1_1_1_1_1_1_1_1_2" localSheetId="14">#REF!</definedName>
    <definedName name="Detail_YTD_Actual_1_1_1_1_1_1_1_1_2" localSheetId="15">#REF!</definedName>
    <definedName name="Detail_YTD_Actual_1_1_1_1_1_1_1_1_2" localSheetId="18">#REF!</definedName>
    <definedName name="Detail_YTD_Actual_1_1_1_1_1_1_1_1_2">#REF!</definedName>
    <definedName name="Detail_YTD_Actual_1_1_1_1_1_1_1_2" localSheetId="4">#REF!</definedName>
    <definedName name="Detail_YTD_Actual_1_1_1_1_1_1_1_2" localSheetId="5">#REF!</definedName>
    <definedName name="Detail_YTD_Actual_1_1_1_1_1_1_1_2" localSheetId="6">#REF!</definedName>
    <definedName name="Detail_YTD_Actual_1_1_1_1_1_1_1_2" localSheetId="0">#REF!</definedName>
    <definedName name="Detail_YTD_Actual_1_1_1_1_1_1_1_2" localSheetId="8">#REF!</definedName>
    <definedName name="Detail_YTD_Actual_1_1_1_1_1_1_1_2" localSheetId="7">#REF!</definedName>
    <definedName name="Detail_YTD_Actual_1_1_1_1_1_1_1_2" localSheetId="10">#REF!</definedName>
    <definedName name="Detail_YTD_Actual_1_1_1_1_1_1_1_2" localSheetId="9">#REF!</definedName>
    <definedName name="Detail_YTD_Actual_1_1_1_1_1_1_1_2" localSheetId="12">#REF!</definedName>
    <definedName name="Detail_YTD_Actual_1_1_1_1_1_1_1_2" localSheetId="14">#REF!</definedName>
    <definedName name="Detail_YTD_Actual_1_1_1_1_1_1_1_2" localSheetId="15">#REF!</definedName>
    <definedName name="Detail_YTD_Actual_1_1_1_1_1_1_1_2" localSheetId="18">#REF!</definedName>
    <definedName name="Detail_YTD_Actual_1_1_1_1_1_1_1_2">#REF!</definedName>
    <definedName name="Detail_YTD_Actual_1_1_1_1_1_1_2" localSheetId="4">#REF!</definedName>
    <definedName name="Detail_YTD_Actual_1_1_1_1_1_1_2" localSheetId="5">#REF!</definedName>
    <definedName name="Detail_YTD_Actual_1_1_1_1_1_1_2" localSheetId="6">#REF!</definedName>
    <definedName name="Detail_YTD_Actual_1_1_1_1_1_1_2" localSheetId="0">#REF!</definedName>
    <definedName name="Detail_YTD_Actual_1_1_1_1_1_1_2" localSheetId="8">#REF!</definedName>
    <definedName name="Detail_YTD_Actual_1_1_1_1_1_1_2" localSheetId="7">#REF!</definedName>
    <definedName name="Detail_YTD_Actual_1_1_1_1_1_1_2" localSheetId="10">#REF!</definedName>
    <definedName name="Detail_YTD_Actual_1_1_1_1_1_1_2" localSheetId="9">#REF!</definedName>
    <definedName name="Detail_YTD_Actual_1_1_1_1_1_1_2" localSheetId="12">#REF!</definedName>
    <definedName name="Detail_YTD_Actual_1_1_1_1_1_1_2" localSheetId="14">#REF!</definedName>
    <definedName name="Detail_YTD_Actual_1_1_1_1_1_1_2" localSheetId="15">#REF!</definedName>
    <definedName name="Detail_YTD_Actual_1_1_1_1_1_1_2" localSheetId="18">#REF!</definedName>
    <definedName name="Detail_YTD_Actual_1_1_1_1_1_1_2">#REF!</definedName>
    <definedName name="Detail_YTD_Actual_1_1_1_1_1_2" localSheetId="4">#REF!</definedName>
    <definedName name="Detail_YTD_Actual_1_1_1_1_1_2" localSheetId="5">#REF!</definedName>
    <definedName name="Detail_YTD_Actual_1_1_1_1_1_2" localSheetId="6">#REF!</definedName>
    <definedName name="Detail_YTD_Actual_1_1_1_1_1_2" localSheetId="0">#REF!</definedName>
    <definedName name="Detail_YTD_Actual_1_1_1_1_1_2" localSheetId="8">#REF!</definedName>
    <definedName name="Detail_YTD_Actual_1_1_1_1_1_2" localSheetId="7">#REF!</definedName>
    <definedName name="Detail_YTD_Actual_1_1_1_1_1_2" localSheetId="10">#REF!</definedName>
    <definedName name="Detail_YTD_Actual_1_1_1_1_1_2" localSheetId="9">#REF!</definedName>
    <definedName name="Detail_YTD_Actual_1_1_1_1_1_2" localSheetId="12">#REF!</definedName>
    <definedName name="Detail_YTD_Actual_1_1_1_1_1_2" localSheetId="14">#REF!</definedName>
    <definedName name="Detail_YTD_Actual_1_1_1_1_1_2" localSheetId="15">#REF!</definedName>
    <definedName name="Detail_YTD_Actual_1_1_1_1_1_2" localSheetId="18">#REF!</definedName>
    <definedName name="Detail_YTD_Actual_1_1_1_1_1_2">#REF!</definedName>
    <definedName name="Detail_YTD_Actual_1_1_1_1_2" localSheetId="4">#REF!</definedName>
    <definedName name="Detail_YTD_Actual_1_1_1_1_2" localSheetId="5">#REF!</definedName>
    <definedName name="Detail_YTD_Actual_1_1_1_1_2" localSheetId="6">#REF!</definedName>
    <definedName name="Detail_YTD_Actual_1_1_1_1_2" localSheetId="0">#REF!</definedName>
    <definedName name="Detail_YTD_Actual_1_1_1_1_2" localSheetId="8">#REF!</definedName>
    <definedName name="Detail_YTD_Actual_1_1_1_1_2" localSheetId="7">#REF!</definedName>
    <definedName name="Detail_YTD_Actual_1_1_1_1_2" localSheetId="10">#REF!</definedName>
    <definedName name="Detail_YTD_Actual_1_1_1_1_2" localSheetId="9">#REF!</definedName>
    <definedName name="Detail_YTD_Actual_1_1_1_1_2" localSheetId="12">#REF!</definedName>
    <definedName name="Detail_YTD_Actual_1_1_1_1_2" localSheetId="14">#REF!</definedName>
    <definedName name="Detail_YTD_Actual_1_1_1_1_2" localSheetId="15">#REF!</definedName>
    <definedName name="Detail_YTD_Actual_1_1_1_1_2" localSheetId="18">#REF!</definedName>
    <definedName name="Detail_YTD_Actual_1_1_1_1_2">#REF!</definedName>
    <definedName name="Detail_YTD_Actual_1_1_1_2" localSheetId="4">#REF!</definedName>
    <definedName name="Detail_YTD_Actual_1_1_1_2" localSheetId="5">#REF!</definedName>
    <definedName name="Detail_YTD_Actual_1_1_1_2" localSheetId="6">#REF!</definedName>
    <definedName name="Detail_YTD_Actual_1_1_1_2" localSheetId="0">#REF!</definedName>
    <definedName name="Detail_YTD_Actual_1_1_1_2" localSheetId="8">#REF!</definedName>
    <definedName name="Detail_YTD_Actual_1_1_1_2" localSheetId="7">#REF!</definedName>
    <definedName name="Detail_YTD_Actual_1_1_1_2" localSheetId="10">#REF!</definedName>
    <definedName name="Detail_YTD_Actual_1_1_1_2" localSheetId="9">#REF!</definedName>
    <definedName name="Detail_YTD_Actual_1_1_1_2" localSheetId="12">#REF!</definedName>
    <definedName name="Detail_YTD_Actual_1_1_1_2" localSheetId="14">#REF!</definedName>
    <definedName name="Detail_YTD_Actual_1_1_1_2" localSheetId="15">#REF!</definedName>
    <definedName name="Detail_YTD_Actual_1_1_1_2" localSheetId="18">#REF!</definedName>
    <definedName name="Detail_YTD_Actual_1_1_1_2">#REF!</definedName>
    <definedName name="Detail_YTD_Actual_1_1_2" localSheetId="4">#REF!</definedName>
    <definedName name="Detail_YTD_Actual_1_1_2" localSheetId="5">#REF!</definedName>
    <definedName name="Detail_YTD_Actual_1_1_2" localSheetId="6">#REF!</definedName>
    <definedName name="Detail_YTD_Actual_1_1_2" localSheetId="0">#REF!</definedName>
    <definedName name="Detail_YTD_Actual_1_1_2" localSheetId="8">#REF!</definedName>
    <definedName name="Detail_YTD_Actual_1_1_2" localSheetId="7">#REF!</definedName>
    <definedName name="Detail_YTD_Actual_1_1_2" localSheetId="10">#REF!</definedName>
    <definedName name="Detail_YTD_Actual_1_1_2" localSheetId="9">#REF!</definedName>
    <definedName name="Detail_YTD_Actual_1_1_2" localSheetId="12">#REF!</definedName>
    <definedName name="Detail_YTD_Actual_1_1_2" localSheetId="14">#REF!</definedName>
    <definedName name="Detail_YTD_Actual_1_1_2" localSheetId="15">#REF!</definedName>
    <definedName name="Detail_YTD_Actual_1_1_2" localSheetId="18">#REF!</definedName>
    <definedName name="Detail_YTD_Actual_1_1_2">#REF!</definedName>
    <definedName name="Detail_YTD_Actual_1_2" localSheetId="4">#REF!</definedName>
    <definedName name="Detail_YTD_Actual_1_2" localSheetId="5">#REF!</definedName>
    <definedName name="Detail_YTD_Actual_1_2" localSheetId="6">#REF!</definedName>
    <definedName name="Detail_YTD_Actual_1_2" localSheetId="0">#REF!</definedName>
    <definedName name="Detail_YTD_Actual_1_2" localSheetId="8">#REF!</definedName>
    <definedName name="Detail_YTD_Actual_1_2" localSheetId="7">#REF!</definedName>
    <definedName name="Detail_YTD_Actual_1_2" localSheetId="10">#REF!</definedName>
    <definedName name="Detail_YTD_Actual_1_2" localSheetId="9">#REF!</definedName>
    <definedName name="Detail_YTD_Actual_1_2" localSheetId="12">#REF!</definedName>
    <definedName name="Detail_YTD_Actual_1_2" localSheetId="14">#REF!</definedName>
    <definedName name="Detail_YTD_Actual_1_2" localSheetId="15">#REF!</definedName>
    <definedName name="Detail_YTD_Actual_1_2" localSheetId="18">#REF!</definedName>
    <definedName name="Detail_YTD_Actual_1_2">#REF!</definedName>
    <definedName name="Detail_YTD_Actual_2" localSheetId="4">#REF!</definedName>
    <definedName name="Detail_YTD_Actual_2" localSheetId="5">#REF!</definedName>
    <definedName name="Detail_YTD_Actual_2" localSheetId="6">#REF!</definedName>
    <definedName name="Detail_YTD_Actual_2" localSheetId="0">#REF!</definedName>
    <definedName name="Detail_YTD_Actual_2" localSheetId="8">#REF!</definedName>
    <definedName name="Detail_YTD_Actual_2" localSheetId="7">#REF!</definedName>
    <definedName name="Detail_YTD_Actual_2" localSheetId="10">#REF!</definedName>
    <definedName name="Detail_YTD_Actual_2" localSheetId="9">#REF!</definedName>
    <definedName name="Detail_YTD_Actual_2" localSheetId="12">#REF!</definedName>
    <definedName name="Detail_YTD_Actual_2" localSheetId="14">#REF!</definedName>
    <definedName name="Detail_YTD_Actual_2" localSheetId="15">#REF!</definedName>
    <definedName name="Detail_YTD_Actual_2" localSheetId="18">#REF!</definedName>
    <definedName name="Detail_YTD_Actual_2">#REF!</definedName>
    <definedName name="Detail_YTD_Budget_1_1_1_1" localSheetId="4">#REF!</definedName>
    <definedName name="Detail_YTD_Budget_1_1_1_1" localSheetId="5">#REF!</definedName>
    <definedName name="Detail_YTD_Budget_1_1_1_1" localSheetId="6">#REF!</definedName>
    <definedName name="Detail_YTD_Budget_1_1_1_1" localSheetId="0">#REF!</definedName>
    <definedName name="Detail_YTD_Budget_1_1_1_1" localSheetId="8">#REF!</definedName>
    <definedName name="Detail_YTD_Budget_1_1_1_1" localSheetId="7">#REF!</definedName>
    <definedName name="Detail_YTD_Budget_1_1_1_1" localSheetId="10">#REF!</definedName>
    <definedName name="Detail_YTD_Budget_1_1_1_1" localSheetId="9">#REF!</definedName>
    <definedName name="Detail_YTD_Budget_1_1_1_1" localSheetId="12">#REF!</definedName>
    <definedName name="Detail_YTD_Budget_1_1_1_1" localSheetId="14">#REF!</definedName>
    <definedName name="Detail_YTD_Budget_1_1_1_1" localSheetId="15">#REF!</definedName>
    <definedName name="Detail_YTD_Budget_1_1_1_1" localSheetId="18">#REF!</definedName>
    <definedName name="Detail_YTD_Budget_1_1_1_1">#REF!</definedName>
    <definedName name="Detail_YTD_Budget_1_1_1_1_1" localSheetId="4">#REF!</definedName>
    <definedName name="Detail_YTD_Budget_1_1_1_1_1" localSheetId="5">#REF!</definedName>
    <definedName name="Detail_YTD_Budget_1_1_1_1_1" localSheetId="6">#REF!</definedName>
    <definedName name="Detail_YTD_Budget_1_1_1_1_1" localSheetId="0">#REF!</definedName>
    <definedName name="Detail_YTD_Budget_1_1_1_1_1" localSheetId="8">#REF!</definedName>
    <definedName name="Detail_YTD_Budget_1_1_1_1_1" localSheetId="7">#REF!</definedName>
    <definedName name="Detail_YTD_Budget_1_1_1_1_1" localSheetId="10">#REF!</definedName>
    <definedName name="Detail_YTD_Budget_1_1_1_1_1" localSheetId="9">#REF!</definedName>
    <definedName name="Detail_YTD_Budget_1_1_1_1_1" localSheetId="12">#REF!</definedName>
    <definedName name="Detail_YTD_Budget_1_1_1_1_1" localSheetId="14">#REF!</definedName>
    <definedName name="Detail_YTD_Budget_1_1_1_1_1" localSheetId="15">#REF!</definedName>
    <definedName name="Detail_YTD_Budget_1_1_1_1_1" localSheetId="18">#REF!</definedName>
    <definedName name="Detail_YTD_Budget_1_1_1_1_1">#REF!</definedName>
    <definedName name="Detail_YTD_Budget_1_1_1_1_1_1" localSheetId="4">#REF!</definedName>
    <definedName name="Detail_YTD_Budget_1_1_1_1_1_1" localSheetId="5">#REF!</definedName>
    <definedName name="Detail_YTD_Budget_1_1_1_1_1_1" localSheetId="6">#REF!</definedName>
    <definedName name="Detail_YTD_Budget_1_1_1_1_1_1" localSheetId="0">#REF!</definedName>
    <definedName name="Detail_YTD_Budget_1_1_1_1_1_1" localSheetId="8">#REF!</definedName>
    <definedName name="Detail_YTD_Budget_1_1_1_1_1_1" localSheetId="7">#REF!</definedName>
    <definedName name="Detail_YTD_Budget_1_1_1_1_1_1" localSheetId="10">#REF!</definedName>
    <definedName name="Detail_YTD_Budget_1_1_1_1_1_1" localSheetId="9">#REF!</definedName>
    <definedName name="Detail_YTD_Budget_1_1_1_1_1_1" localSheetId="12">#REF!</definedName>
    <definedName name="Detail_YTD_Budget_1_1_1_1_1_1" localSheetId="14">#REF!</definedName>
    <definedName name="Detail_YTD_Budget_1_1_1_1_1_1" localSheetId="15">#REF!</definedName>
    <definedName name="Detail_YTD_Budget_1_1_1_1_1_1" localSheetId="18">#REF!</definedName>
    <definedName name="Detail_YTD_Budget_1_1_1_1_1_1">#REF!</definedName>
    <definedName name="Detail_YTD_Budget_1_1_1_1_1_1_1" localSheetId="4">#REF!</definedName>
    <definedName name="Detail_YTD_Budget_1_1_1_1_1_1_1" localSheetId="5">#REF!</definedName>
    <definedName name="Detail_YTD_Budget_1_1_1_1_1_1_1" localSheetId="6">#REF!</definedName>
    <definedName name="Detail_YTD_Budget_1_1_1_1_1_1_1" localSheetId="0">#REF!</definedName>
    <definedName name="Detail_YTD_Budget_1_1_1_1_1_1_1" localSheetId="8">#REF!</definedName>
    <definedName name="Detail_YTD_Budget_1_1_1_1_1_1_1" localSheetId="7">#REF!</definedName>
    <definedName name="Detail_YTD_Budget_1_1_1_1_1_1_1" localSheetId="10">#REF!</definedName>
    <definedName name="Detail_YTD_Budget_1_1_1_1_1_1_1" localSheetId="9">#REF!</definedName>
    <definedName name="Detail_YTD_Budget_1_1_1_1_1_1_1" localSheetId="12">#REF!</definedName>
    <definedName name="Detail_YTD_Budget_1_1_1_1_1_1_1" localSheetId="14">#REF!</definedName>
    <definedName name="Detail_YTD_Budget_1_1_1_1_1_1_1" localSheetId="15">#REF!</definedName>
    <definedName name="Detail_YTD_Budget_1_1_1_1_1_1_1" localSheetId="18">#REF!</definedName>
    <definedName name="Detail_YTD_Budget_1_1_1_1_1_1_1">#REF!</definedName>
    <definedName name="Detail_YTD_Budget_1_1_1_1_1_1_1_1" localSheetId="4">#REF!</definedName>
    <definedName name="Detail_YTD_Budget_1_1_1_1_1_1_1_1" localSheetId="5">#REF!</definedName>
    <definedName name="Detail_YTD_Budget_1_1_1_1_1_1_1_1" localSheetId="6">#REF!</definedName>
    <definedName name="Detail_YTD_Budget_1_1_1_1_1_1_1_1" localSheetId="0">#REF!</definedName>
    <definedName name="Detail_YTD_Budget_1_1_1_1_1_1_1_1" localSheetId="8">#REF!</definedName>
    <definedName name="Detail_YTD_Budget_1_1_1_1_1_1_1_1" localSheetId="7">#REF!</definedName>
    <definedName name="Detail_YTD_Budget_1_1_1_1_1_1_1_1" localSheetId="10">#REF!</definedName>
    <definedName name="Detail_YTD_Budget_1_1_1_1_1_1_1_1" localSheetId="9">#REF!</definedName>
    <definedName name="Detail_YTD_Budget_1_1_1_1_1_1_1_1" localSheetId="12">#REF!</definedName>
    <definedName name="Detail_YTD_Budget_1_1_1_1_1_1_1_1" localSheetId="14">#REF!</definedName>
    <definedName name="Detail_YTD_Budget_1_1_1_1_1_1_1_1" localSheetId="15">#REF!</definedName>
    <definedName name="Detail_YTD_Budget_1_1_1_1_1_1_1_1" localSheetId="18">#REF!</definedName>
    <definedName name="Detail_YTD_Budget_1_1_1_1_1_1_1_1">#REF!</definedName>
    <definedName name="Detail_YTD_Budget_1_1_1_1_1_1_1_1_1" localSheetId="4">#REF!</definedName>
    <definedName name="Detail_YTD_Budget_1_1_1_1_1_1_1_1_1" localSheetId="5">#REF!</definedName>
    <definedName name="Detail_YTD_Budget_1_1_1_1_1_1_1_1_1" localSheetId="6">#REF!</definedName>
    <definedName name="Detail_YTD_Budget_1_1_1_1_1_1_1_1_1" localSheetId="0">#REF!</definedName>
    <definedName name="Detail_YTD_Budget_1_1_1_1_1_1_1_1_1" localSheetId="8">#REF!</definedName>
    <definedName name="Detail_YTD_Budget_1_1_1_1_1_1_1_1_1" localSheetId="7">#REF!</definedName>
    <definedName name="Detail_YTD_Budget_1_1_1_1_1_1_1_1_1" localSheetId="10">#REF!</definedName>
    <definedName name="Detail_YTD_Budget_1_1_1_1_1_1_1_1_1" localSheetId="9">#REF!</definedName>
    <definedName name="Detail_YTD_Budget_1_1_1_1_1_1_1_1_1" localSheetId="12">#REF!</definedName>
    <definedName name="Detail_YTD_Budget_1_1_1_1_1_1_1_1_1" localSheetId="14">#REF!</definedName>
    <definedName name="Detail_YTD_Budget_1_1_1_1_1_1_1_1_1" localSheetId="15">#REF!</definedName>
    <definedName name="Detail_YTD_Budget_1_1_1_1_1_1_1_1_1" localSheetId="18">#REF!</definedName>
    <definedName name="Detail_YTD_Budget_1_1_1_1_1_1_1_1_1">#REF!</definedName>
    <definedName name="Detail_YTD_Budget_1_1_1_1_1_1_1_1_1_1" localSheetId="4">#REF!</definedName>
    <definedName name="Detail_YTD_Budget_1_1_1_1_1_1_1_1_1_1" localSheetId="5">#REF!</definedName>
    <definedName name="Detail_YTD_Budget_1_1_1_1_1_1_1_1_1_1" localSheetId="6">#REF!</definedName>
    <definedName name="Detail_YTD_Budget_1_1_1_1_1_1_1_1_1_1" localSheetId="0">#REF!</definedName>
    <definedName name="Detail_YTD_Budget_1_1_1_1_1_1_1_1_1_1" localSheetId="8">#REF!</definedName>
    <definedName name="Detail_YTD_Budget_1_1_1_1_1_1_1_1_1_1" localSheetId="7">#REF!</definedName>
    <definedName name="Detail_YTD_Budget_1_1_1_1_1_1_1_1_1_1" localSheetId="10">#REF!</definedName>
    <definedName name="Detail_YTD_Budget_1_1_1_1_1_1_1_1_1_1" localSheetId="9">#REF!</definedName>
    <definedName name="Detail_YTD_Budget_1_1_1_1_1_1_1_1_1_1" localSheetId="12">#REF!</definedName>
    <definedName name="Detail_YTD_Budget_1_1_1_1_1_1_1_1_1_1" localSheetId="14">#REF!</definedName>
    <definedName name="Detail_YTD_Budget_1_1_1_1_1_1_1_1_1_1" localSheetId="15">#REF!</definedName>
    <definedName name="Detail_YTD_Budget_1_1_1_1_1_1_1_1_1_1" localSheetId="18">#REF!</definedName>
    <definedName name="Detail_YTD_Budget_1_1_1_1_1_1_1_1_1_1">#REF!</definedName>
    <definedName name="Detail_YTD_Budget_1_1_1_1_1_1_1_1_1_1_1" localSheetId="4">#REF!</definedName>
    <definedName name="Detail_YTD_Budget_1_1_1_1_1_1_1_1_1_1_1" localSheetId="5">#REF!</definedName>
    <definedName name="Detail_YTD_Budget_1_1_1_1_1_1_1_1_1_1_1" localSheetId="6">#REF!</definedName>
    <definedName name="Detail_YTD_Budget_1_1_1_1_1_1_1_1_1_1_1" localSheetId="0">#REF!</definedName>
    <definedName name="Detail_YTD_Budget_1_1_1_1_1_1_1_1_1_1_1" localSheetId="8">#REF!</definedName>
    <definedName name="Detail_YTD_Budget_1_1_1_1_1_1_1_1_1_1_1" localSheetId="7">#REF!</definedName>
    <definedName name="Detail_YTD_Budget_1_1_1_1_1_1_1_1_1_1_1" localSheetId="10">#REF!</definedName>
    <definedName name="Detail_YTD_Budget_1_1_1_1_1_1_1_1_1_1_1" localSheetId="9">#REF!</definedName>
    <definedName name="Detail_YTD_Budget_1_1_1_1_1_1_1_1_1_1_1" localSheetId="12">#REF!</definedName>
    <definedName name="Detail_YTD_Budget_1_1_1_1_1_1_1_1_1_1_1" localSheetId="14">#REF!</definedName>
    <definedName name="Detail_YTD_Budget_1_1_1_1_1_1_1_1_1_1_1" localSheetId="15">#REF!</definedName>
    <definedName name="Detail_YTD_Budget_1_1_1_1_1_1_1_1_1_1_1" localSheetId="18">#REF!</definedName>
    <definedName name="Detail_YTD_Budget_1_1_1_1_1_1_1_1_1_1_1">#REF!</definedName>
    <definedName name="Detail_YTD_Budget_1_1_1_1_1_1_1_1_1_1_2" localSheetId="4">#REF!</definedName>
    <definedName name="Detail_YTD_Budget_1_1_1_1_1_1_1_1_1_1_2" localSheetId="5">#REF!</definedName>
    <definedName name="Detail_YTD_Budget_1_1_1_1_1_1_1_1_1_1_2" localSheetId="6">#REF!</definedName>
    <definedName name="Detail_YTD_Budget_1_1_1_1_1_1_1_1_1_1_2" localSheetId="0">#REF!</definedName>
    <definedName name="Detail_YTD_Budget_1_1_1_1_1_1_1_1_1_1_2" localSheetId="8">#REF!</definedName>
    <definedName name="Detail_YTD_Budget_1_1_1_1_1_1_1_1_1_1_2" localSheetId="7">#REF!</definedName>
    <definedName name="Detail_YTD_Budget_1_1_1_1_1_1_1_1_1_1_2" localSheetId="10">#REF!</definedName>
    <definedName name="Detail_YTD_Budget_1_1_1_1_1_1_1_1_1_1_2" localSheetId="9">#REF!</definedName>
    <definedName name="Detail_YTD_Budget_1_1_1_1_1_1_1_1_1_1_2" localSheetId="12">#REF!</definedName>
    <definedName name="Detail_YTD_Budget_1_1_1_1_1_1_1_1_1_1_2" localSheetId="14">#REF!</definedName>
    <definedName name="Detail_YTD_Budget_1_1_1_1_1_1_1_1_1_1_2" localSheetId="15">#REF!</definedName>
    <definedName name="Detail_YTD_Budget_1_1_1_1_1_1_1_1_1_1_2" localSheetId="18">#REF!</definedName>
    <definedName name="Detail_YTD_Budget_1_1_1_1_1_1_1_1_1_1_2">#REF!</definedName>
    <definedName name="Detail_YTD_Budget_1_1_1_1_1_1_1_1_1_2" localSheetId="4">#REF!</definedName>
    <definedName name="Detail_YTD_Budget_1_1_1_1_1_1_1_1_1_2" localSheetId="5">#REF!</definedName>
    <definedName name="Detail_YTD_Budget_1_1_1_1_1_1_1_1_1_2" localSheetId="6">#REF!</definedName>
    <definedName name="Detail_YTD_Budget_1_1_1_1_1_1_1_1_1_2" localSheetId="0">#REF!</definedName>
    <definedName name="Detail_YTD_Budget_1_1_1_1_1_1_1_1_1_2" localSheetId="8">#REF!</definedName>
    <definedName name="Detail_YTD_Budget_1_1_1_1_1_1_1_1_1_2" localSheetId="7">#REF!</definedName>
    <definedName name="Detail_YTD_Budget_1_1_1_1_1_1_1_1_1_2" localSheetId="10">#REF!</definedName>
    <definedName name="Detail_YTD_Budget_1_1_1_1_1_1_1_1_1_2" localSheetId="9">#REF!</definedName>
    <definedName name="Detail_YTD_Budget_1_1_1_1_1_1_1_1_1_2" localSheetId="12">#REF!</definedName>
    <definedName name="Detail_YTD_Budget_1_1_1_1_1_1_1_1_1_2" localSheetId="14">#REF!</definedName>
    <definedName name="Detail_YTD_Budget_1_1_1_1_1_1_1_1_1_2" localSheetId="15">#REF!</definedName>
    <definedName name="Detail_YTD_Budget_1_1_1_1_1_1_1_1_1_2" localSheetId="18">#REF!</definedName>
    <definedName name="Detail_YTD_Budget_1_1_1_1_1_1_1_1_1_2">#REF!</definedName>
    <definedName name="Detail_YTD_Budget_1_1_1_1_1_1_1_1_2" localSheetId="4">#REF!</definedName>
    <definedName name="Detail_YTD_Budget_1_1_1_1_1_1_1_1_2" localSheetId="5">#REF!</definedName>
    <definedName name="Detail_YTD_Budget_1_1_1_1_1_1_1_1_2" localSheetId="6">#REF!</definedName>
    <definedName name="Detail_YTD_Budget_1_1_1_1_1_1_1_1_2" localSheetId="0">#REF!</definedName>
    <definedName name="Detail_YTD_Budget_1_1_1_1_1_1_1_1_2" localSheetId="8">#REF!</definedName>
    <definedName name="Detail_YTD_Budget_1_1_1_1_1_1_1_1_2" localSheetId="7">#REF!</definedName>
    <definedName name="Detail_YTD_Budget_1_1_1_1_1_1_1_1_2" localSheetId="10">#REF!</definedName>
    <definedName name="Detail_YTD_Budget_1_1_1_1_1_1_1_1_2" localSheetId="9">#REF!</definedName>
    <definedName name="Detail_YTD_Budget_1_1_1_1_1_1_1_1_2" localSheetId="12">#REF!</definedName>
    <definedName name="Detail_YTD_Budget_1_1_1_1_1_1_1_1_2" localSheetId="14">#REF!</definedName>
    <definedName name="Detail_YTD_Budget_1_1_1_1_1_1_1_1_2" localSheetId="15">#REF!</definedName>
    <definedName name="Detail_YTD_Budget_1_1_1_1_1_1_1_1_2" localSheetId="18">#REF!</definedName>
    <definedName name="Detail_YTD_Budget_1_1_1_1_1_1_1_1_2">#REF!</definedName>
    <definedName name="Detail_YTD_Budget_1_1_1_1_1_1_1_2" localSheetId="4">#REF!</definedName>
    <definedName name="Detail_YTD_Budget_1_1_1_1_1_1_1_2" localSheetId="5">#REF!</definedName>
    <definedName name="Detail_YTD_Budget_1_1_1_1_1_1_1_2" localSheetId="6">#REF!</definedName>
    <definedName name="Detail_YTD_Budget_1_1_1_1_1_1_1_2" localSheetId="0">#REF!</definedName>
    <definedName name="Detail_YTD_Budget_1_1_1_1_1_1_1_2" localSheetId="8">#REF!</definedName>
    <definedName name="Detail_YTD_Budget_1_1_1_1_1_1_1_2" localSheetId="7">#REF!</definedName>
    <definedName name="Detail_YTD_Budget_1_1_1_1_1_1_1_2" localSheetId="10">#REF!</definedName>
    <definedName name="Detail_YTD_Budget_1_1_1_1_1_1_1_2" localSheetId="9">#REF!</definedName>
    <definedName name="Detail_YTD_Budget_1_1_1_1_1_1_1_2" localSheetId="12">#REF!</definedName>
    <definedName name="Detail_YTD_Budget_1_1_1_1_1_1_1_2" localSheetId="14">#REF!</definedName>
    <definedName name="Detail_YTD_Budget_1_1_1_1_1_1_1_2" localSheetId="15">#REF!</definedName>
    <definedName name="Detail_YTD_Budget_1_1_1_1_1_1_1_2" localSheetId="18">#REF!</definedName>
    <definedName name="Detail_YTD_Budget_1_1_1_1_1_1_1_2">#REF!</definedName>
    <definedName name="Detail_YTD_Budget_1_1_1_1_1_1_2" localSheetId="4">#REF!</definedName>
    <definedName name="Detail_YTD_Budget_1_1_1_1_1_1_2" localSheetId="5">#REF!</definedName>
    <definedName name="Detail_YTD_Budget_1_1_1_1_1_1_2" localSheetId="6">#REF!</definedName>
    <definedName name="Detail_YTD_Budget_1_1_1_1_1_1_2" localSheetId="0">#REF!</definedName>
    <definedName name="Detail_YTD_Budget_1_1_1_1_1_1_2" localSheetId="8">#REF!</definedName>
    <definedName name="Detail_YTD_Budget_1_1_1_1_1_1_2" localSheetId="7">#REF!</definedName>
    <definedName name="Detail_YTD_Budget_1_1_1_1_1_1_2" localSheetId="10">#REF!</definedName>
    <definedName name="Detail_YTD_Budget_1_1_1_1_1_1_2" localSheetId="9">#REF!</definedName>
    <definedName name="Detail_YTD_Budget_1_1_1_1_1_1_2" localSheetId="12">#REF!</definedName>
    <definedName name="Detail_YTD_Budget_1_1_1_1_1_1_2" localSheetId="14">#REF!</definedName>
    <definedName name="Detail_YTD_Budget_1_1_1_1_1_1_2" localSheetId="15">#REF!</definedName>
    <definedName name="Detail_YTD_Budget_1_1_1_1_1_1_2" localSheetId="18">#REF!</definedName>
    <definedName name="Detail_YTD_Budget_1_1_1_1_1_1_2">#REF!</definedName>
    <definedName name="Detail_YTD_Budget_1_1_1_1_1_2" localSheetId="4">#REF!</definedName>
    <definedName name="Detail_YTD_Budget_1_1_1_1_1_2" localSheetId="5">#REF!</definedName>
    <definedName name="Detail_YTD_Budget_1_1_1_1_1_2" localSheetId="6">#REF!</definedName>
    <definedName name="Detail_YTD_Budget_1_1_1_1_1_2" localSheetId="0">#REF!</definedName>
    <definedName name="Detail_YTD_Budget_1_1_1_1_1_2" localSheetId="8">#REF!</definedName>
    <definedName name="Detail_YTD_Budget_1_1_1_1_1_2" localSheetId="7">#REF!</definedName>
    <definedName name="Detail_YTD_Budget_1_1_1_1_1_2" localSheetId="10">#REF!</definedName>
    <definedName name="Detail_YTD_Budget_1_1_1_1_1_2" localSheetId="9">#REF!</definedName>
    <definedName name="Detail_YTD_Budget_1_1_1_1_1_2" localSheetId="12">#REF!</definedName>
    <definedName name="Detail_YTD_Budget_1_1_1_1_1_2" localSheetId="14">#REF!</definedName>
    <definedName name="Detail_YTD_Budget_1_1_1_1_1_2" localSheetId="15">#REF!</definedName>
    <definedName name="Detail_YTD_Budget_1_1_1_1_1_2" localSheetId="18">#REF!</definedName>
    <definedName name="Detail_YTD_Budget_1_1_1_1_1_2">#REF!</definedName>
    <definedName name="Detail_YTD_Budget_1_1_1_1_2" localSheetId="4">#REF!</definedName>
    <definedName name="Detail_YTD_Budget_1_1_1_1_2" localSheetId="5">#REF!</definedName>
    <definedName name="Detail_YTD_Budget_1_1_1_1_2" localSheetId="6">#REF!</definedName>
    <definedName name="Detail_YTD_Budget_1_1_1_1_2" localSheetId="0">#REF!</definedName>
    <definedName name="Detail_YTD_Budget_1_1_1_1_2" localSheetId="8">#REF!</definedName>
    <definedName name="Detail_YTD_Budget_1_1_1_1_2" localSheetId="7">#REF!</definedName>
    <definedName name="Detail_YTD_Budget_1_1_1_1_2" localSheetId="10">#REF!</definedName>
    <definedName name="Detail_YTD_Budget_1_1_1_1_2" localSheetId="9">#REF!</definedName>
    <definedName name="Detail_YTD_Budget_1_1_1_1_2" localSheetId="12">#REF!</definedName>
    <definedName name="Detail_YTD_Budget_1_1_1_1_2" localSheetId="14">#REF!</definedName>
    <definedName name="Detail_YTD_Budget_1_1_1_1_2" localSheetId="15">#REF!</definedName>
    <definedName name="Detail_YTD_Budget_1_1_1_1_2" localSheetId="18">#REF!</definedName>
    <definedName name="Detail_YTD_Budget_1_1_1_1_2">#REF!</definedName>
    <definedName name="Detail_YTD_Budget_1_1_1_2" localSheetId="4">#REF!</definedName>
    <definedName name="Detail_YTD_Budget_1_1_1_2" localSheetId="5">#REF!</definedName>
    <definedName name="Detail_YTD_Budget_1_1_1_2" localSheetId="6">#REF!</definedName>
    <definedName name="Detail_YTD_Budget_1_1_1_2" localSheetId="0">#REF!</definedName>
    <definedName name="Detail_YTD_Budget_1_1_1_2" localSheetId="8">#REF!</definedName>
    <definedName name="Detail_YTD_Budget_1_1_1_2" localSheetId="7">#REF!</definedName>
    <definedName name="Detail_YTD_Budget_1_1_1_2" localSheetId="10">#REF!</definedName>
    <definedName name="Detail_YTD_Budget_1_1_1_2" localSheetId="9">#REF!</definedName>
    <definedName name="Detail_YTD_Budget_1_1_1_2" localSheetId="12">#REF!</definedName>
    <definedName name="Detail_YTD_Budget_1_1_1_2" localSheetId="14">#REF!</definedName>
    <definedName name="Detail_YTD_Budget_1_1_1_2" localSheetId="15">#REF!</definedName>
    <definedName name="Detail_YTD_Budget_1_1_1_2" localSheetId="18">#REF!</definedName>
    <definedName name="Detail_YTD_Budget_1_1_1_2">#REF!</definedName>
    <definedName name="Detail_YTD_Budget_1_1_2" localSheetId="4">#REF!</definedName>
    <definedName name="Detail_YTD_Budget_1_1_2" localSheetId="5">#REF!</definedName>
    <definedName name="Detail_YTD_Budget_1_1_2" localSheetId="6">#REF!</definedName>
    <definedName name="Detail_YTD_Budget_1_1_2" localSheetId="0">#REF!</definedName>
    <definedName name="Detail_YTD_Budget_1_1_2" localSheetId="8">#REF!</definedName>
    <definedName name="Detail_YTD_Budget_1_1_2" localSheetId="7">#REF!</definedName>
    <definedName name="Detail_YTD_Budget_1_1_2" localSheetId="10">#REF!</definedName>
    <definedName name="Detail_YTD_Budget_1_1_2" localSheetId="9">#REF!</definedName>
    <definedName name="Detail_YTD_Budget_1_1_2" localSheetId="12">#REF!</definedName>
    <definedName name="Detail_YTD_Budget_1_1_2" localSheetId="14">#REF!</definedName>
    <definedName name="Detail_YTD_Budget_1_1_2" localSheetId="15">#REF!</definedName>
    <definedName name="Detail_YTD_Budget_1_1_2" localSheetId="18">#REF!</definedName>
    <definedName name="Detail_YTD_Budget_1_1_2">#REF!</definedName>
    <definedName name="Detail_YTD_Budget_1_2" localSheetId="4">#REF!</definedName>
    <definedName name="Detail_YTD_Budget_1_2" localSheetId="5">#REF!</definedName>
    <definedName name="Detail_YTD_Budget_1_2" localSheetId="6">#REF!</definedName>
    <definedName name="Detail_YTD_Budget_1_2" localSheetId="0">#REF!</definedName>
    <definedName name="Detail_YTD_Budget_1_2" localSheetId="8">#REF!</definedName>
    <definedName name="Detail_YTD_Budget_1_2" localSheetId="7">#REF!</definedName>
    <definedName name="Detail_YTD_Budget_1_2" localSheetId="10">#REF!</definedName>
    <definedName name="Detail_YTD_Budget_1_2" localSheetId="9">#REF!</definedName>
    <definedName name="Detail_YTD_Budget_1_2" localSheetId="12">#REF!</definedName>
    <definedName name="Detail_YTD_Budget_1_2" localSheetId="14">#REF!</definedName>
    <definedName name="Detail_YTD_Budget_1_2" localSheetId="15">#REF!</definedName>
    <definedName name="Detail_YTD_Budget_1_2" localSheetId="18">#REF!</definedName>
    <definedName name="Detail_YTD_Budget_1_2">#REF!</definedName>
    <definedName name="Detail_YTD_Budget_2" localSheetId="4">#REF!</definedName>
    <definedName name="Detail_YTD_Budget_2" localSheetId="5">#REF!</definedName>
    <definedName name="Detail_YTD_Budget_2" localSheetId="6">#REF!</definedName>
    <definedName name="Detail_YTD_Budget_2" localSheetId="0">#REF!</definedName>
    <definedName name="Detail_YTD_Budget_2" localSheetId="8">#REF!</definedName>
    <definedName name="Detail_YTD_Budget_2" localSheetId="7">#REF!</definedName>
    <definedName name="Detail_YTD_Budget_2" localSheetId="10">#REF!</definedName>
    <definedName name="Detail_YTD_Budget_2" localSheetId="9">#REF!</definedName>
    <definedName name="Detail_YTD_Budget_2" localSheetId="12">#REF!</definedName>
    <definedName name="Detail_YTD_Budget_2" localSheetId="14">#REF!</definedName>
    <definedName name="Detail_YTD_Budget_2" localSheetId="15">#REF!</definedName>
    <definedName name="Detail_YTD_Budget_2" localSheetId="18">#REF!</definedName>
    <definedName name="Detail_YTD_Budget_2">#REF!</definedName>
    <definedName name="Diesel" localSheetId="4">#REF!</definedName>
    <definedName name="Diesel" localSheetId="5">#REF!</definedName>
    <definedName name="Diesel" localSheetId="6">#REF!</definedName>
    <definedName name="Diesel" localSheetId="0">#REF!</definedName>
    <definedName name="Diesel" localSheetId="8">#REF!</definedName>
    <definedName name="Diesel" localSheetId="7">#REF!</definedName>
    <definedName name="Diesel" localSheetId="10">#REF!</definedName>
    <definedName name="Diesel" localSheetId="9">#REF!</definedName>
    <definedName name="Diesel" localSheetId="12">#REF!</definedName>
    <definedName name="Diesel" localSheetId="14">#REF!</definedName>
    <definedName name="Diesel" localSheetId="15">#REF!</definedName>
    <definedName name="Diesel" localSheetId="18">#REF!</definedName>
    <definedName name="Diesel">#REF!</definedName>
    <definedName name="diploma" localSheetId="4">#REF!</definedName>
    <definedName name="diploma" localSheetId="5">#REF!</definedName>
    <definedName name="diploma" localSheetId="6">#REF!</definedName>
    <definedName name="diploma" localSheetId="0">#REF!</definedName>
    <definedName name="diploma" localSheetId="8">#REF!</definedName>
    <definedName name="diploma" localSheetId="7">#REF!</definedName>
    <definedName name="diploma" localSheetId="10">#REF!</definedName>
    <definedName name="diploma" localSheetId="9">#REF!</definedName>
    <definedName name="diploma" localSheetId="12">#REF!</definedName>
    <definedName name="diploma" localSheetId="14">#REF!</definedName>
    <definedName name="diploma" localSheetId="15">#REF!</definedName>
    <definedName name="diploma" localSheetId="18">#REF!</definedName>
    <definedName name="diploma">#REF!</definedName>
    <definedName name="Directors_remuneration" localSheetId="4">#REF!</definedName>
    <definedName name="Directors_remuneration" localSheetId="5">#REF!</definedName>
    <definedName name="Directors_remuneration" localSheetId="6">#REF!</definedName>
    <definedName name="Directors_remuneration" localSheetId="0">#REF!</definedName>
    <definedName name="Directors_remuneration" localSheetId="8">#REF!</definedName>
    <definedName name="Directors_remuneration" localSheetId="7">#REF!</definedName>
    <definedName name="Directors_remuneration" localSheetId="10">#REF!</definedName>
    <definedName name="Directors_remuneration" localSheetId="9">#REF!</definedName>
    <definedName name="Directors_remuneration" localSheetId="12">#REF!</definedName>
    <definedName name="Directors_remuneration" localSheetId="14">#REF!</definedName>
    <definedName name="Directors_remuneration" localSheetId="15">#REF!</definedName>
    <definedName name="Directors_remuneration" localSheetId="18">#REF!</definedName>
    <definedName name="Directors_remuneration">#REF!</definedName>
    <definedName name="division_1_1_1_1" localSheetId="4">#REF!</definedName>
    <definedName name="division_1_1_1_1" localSheetId="5">#REF!</definedName>
    <definedName name="division_1_1_1_1" localSheetId="6">#REF!</definedName>
    <definedName name="division_1_1_1_1" localSheetId="0">#REF!</definedName>
    <definedName name="division_1_1_1_1" localSheetId="8">#REF!</definedName>
    <definedName name="division_1_1_1_1" localSheetId="7">#REF!</definedName>
    <definedName name="division_1_1_1_1" localSheetId="10">#REF!</definedName>
    <definedName name="division_1_1_1_1" localSheetId="9">#REF!</definedName>
    <definedName name="division_1_1_1_1" localSheetId="12">#REF!</definedName>
    <definedName name="division_1_1_1_1" localSheetId="14">#REF!</definedName>
    <definedName name="division_1_1_1_1" localSheetId="15">#REF!</definedName>
    <definedName name="division_1_1_1_1" localSheetId="18">#REF!</definedName>
    <definedName name="division_1_1_1_1">#REF!</definedName>
    <definedName name="division_1_1_1_1_1" localSheetId="4">#REF!</definedName>
    <definedName name="division_1_1_1_1_1" localSheetId="5">#REF!</definedName>
    <definedName name="division_1_1_1_1_1" localSheetId="6">#REF!</definedName>
    <definedName name="division_1_1_1_1_1" localSheetId="0">#REF!</definedName>
    <definedName name="division_1_1_1_1_1" localSheetId="8">#REF!</definedName>
    <definedName name="division_1_1_1_1_1" localSheetId="7">#REF!</definedName>
    <definedName name="division_1_1_1_1_1" localSheetId="10">#REF!</definedName>
    <definedName name="division_1_1_1_1_1" localSheetId="9">#REF!</definedName>
    <definedName name="division_1_1_1_1_1" localSheetId="12">#REF!</definedName>
    <definedName name="division_1_1_1_1_1" localSheetId="14">#REF!</definedName>
    <definedName name="division_1_1_1_1_1" localSheetId="15">#REF!</definedName>
    <definedName name="division_1_1_1_1_1" localSheetId="18">#REF!</definedName>
    <definedName name="division_1_1_1_1_1">#REF!</definedName>
    <definedName name="division_1_1_1_1_1_1" localSheetId="4">#REF!</definedName>
    <definedName name="division_1_1_1_1_1_1" localSheetId="5">#REF!</definedName>
    <definedName name="division_1_1_1_1_1_1" localSheetId="6">#REF!</definedName>
    <definedName name="division_1_1_1_1_1_1" localSheetId="0">#REF!</definedName>
    <definedName name="division_1_1_1_1_1_1" localSheetId="8">#REF!</definedName>
    <definedName name="division_1_1_1_1_1_1" localSheetId="7">#REF!</definedName>
    <definedName name="division_1_1_1_1_1_1" localSheetId="10">#REF!</definedName>
    <definedName name="division_1_1_1_1_1_1" localSheetId="9">#REF!</definedName>
    <definedName name="division_1_1_1_1_1_1" localSheetId="12">#REF!</definedName>
    <definedName name="division_1_1_1_1_1_1" localSheetId="14">#REF!</definedName>
    <definedName name="division_1_1_1_1_1_1" localSheetId="15">#REF!</definedName>
    <definedName name="division_1_1_1_1_1_1" localSheetId="18">#REF!</definedName>
    <definedName name="division_1_1_1_1_1_1">#REF!</definedName>
    <definedName name="division_1_1_1_1_1_1_1" localSheetId="4">#REF!</definedName>
    <definedName name="division_1_1_1_1_1_1_1" localSheetId="5">#REF!</definedName>
    <definedName name="division_1_1_1_1_1_1_1" localSheetId="6">#REF!</definedName>
    <definedName name="division_1_1_1_1_1_1_1" localSheetId="0">#REF!</definedName>
    <definedName name="division_1_1_1_1_1_1_1" localSheetId="8">#REF!</definedName>
    <definedName name="division_1_1_1_1_1_1_1" localSheetId="7">#REF!</definedName>
    <definedName name="division_1_1_1_1_1_1_1" localSheetId="10">#REF!</definedName>
    <definedName name="division_1_1_1_1_1_1_1" localSheetId="9">#REF!</definedName>
    <definedName name="division_1_1_1_1_1_1_1" localSheetId="12">#REF!</definedName>
    <definedName name="division_1_1_1_1_1_1_1" localSheetId="14">#REF!</definedName>
    <definedName name="division_1_1_1_1_1_1_1" localSheetId="15">#REF!</definedName>
    <definedName name="division_1_1_1_1_1_1_1" localSheetId="18">#REF!</definedName>
    <definedName name="division_1_1_1_1_1_1_1">#REF!</definedName>
    <definedName name="division_1_1_1_1_1_1_1_1" localSheetId="4">#REF!</definedName>
    <definedName name="division_1_1_1_1_1_1_1_1" localSheetId="5">#REF!</definedName>
    <definedName name="division_1_1_1_1_1_1_1_1" localSheetId="6">#REF!</definedName>
    <definedName name="division_1_1_1_1_1_1_1_1" localSheetId="0">#REF!</definedName>
    <definedName name="division_1_1_1_1_1_1_1_1" localSheetId="8">#REF!</definedName>
    <definedName name="division_1_1_1_1_1_1_1_1" localSheetId="7">#REF!</definedName>
    <definedName name="division_1_1_1_1_1_1_1_1" localSheetId="10">#REF!</definedName>
    <definedName name="division_1_1_1_1_1_1_1_1" localSheetId="9">#REF!</definedName>
    <definedName name="division_1_1_1_1_1_1_1_1" localSheetId="12">#REF!</definedName>
    <definedName name="division_1_1_1_1_1_1_1_1" localSheetId="14">#REF!</definedName>
    <definedName name="division_1_1_1_1_1_1_1_1" localSheetId="15">#REF!</definedName>
    <definedName name="division_1_1_1_1_1_1_1_1" localSheetId="18">#REF!</definedName>
    <definedName name="division_1_1_1_1_1_1_1_1">#REF!</definedName>
    <definedName name="division_1_1_1_1_1_1_1_1_1" localSheetId="4">#REF!</definedName>
    <definedName name="division_1_1_1_1_1_1_1_1_1" localSheetId="5">#REF!</definedName>
    <definedName name="division_1_1_1_1_1_1_1_1_1" localSheetId="6">#REF!</definedName>
    <definedName name="division_1_1_1_1_1_1_1_1_1" localSheetId="0">#REF!</definedName>
    <definedName name="division_1_1_1_1_1_1_1_1_1" localSheetId="8">#REF!</definedName>
    <definedName name="division_1_1_1_1_1_1_1_1_1" localSheetId="7">#REF!</definedName>
    <definedName name="division_1_1_1_1_1_1_1_1_1" localSheetId="10">#REF!</definedName>
    <definedName name="division_1_1_1_1_1_1_1_1_1" localSheetId="9">#REF!</definedName>
    <definedName name="division_1_1_1_1_1_1_1_1_1" localSheetId="12">#REF!</definedName>
    <definedName name="division_1_1_1_1_1_1_1_1_1" localSheetId="14">#REF!</definedName>
    <definedName name="division_1_1_1_1_1_1_1_1_1" localSheetId="15">#REF!</definedName>
    <definedName name="division_1_1_1_1_1_1_1_1_1" localSheetId="18">#REF!</definedName>
    <definedName name="division_1_1_1_1_1_1_1_1_1">#REF!</definedName>
    <definedName name="division_1_1_1_1_1_1_1_1_1_1" localSheetId="4">#REF!</definedName>
    <definedName name="division_1_1_1_1_1_1_1_1_1_1" localSheetId="5">#REF!</definedName>
    <definedName name="division_1_1_1_1_1_1_1_1_1_1" localSheetId="6">#REF!</definedName>
    <definedName name="division_1_1_1_1_1_1_1_1_1_1" localSheetId="0">#REF!</definedName>
    <definedName name="division_1_1_1_1_1_1_1_1_1_1" localSheetId="8">#REF!</definedName>
    <definedName name="division_1_1_1_1_1_1_1_1_1_1" localSheetId="7">#REF!</definedName>
    <definedName name="division_1_1_1_1_1_1_1_1_1_1" localSheetId="10">#REF!</definedName>
    <definedName name="division_1_1_1_1_1_1_1_1_1_1" localSheetId="9">#REF!</definedName>
    <definedName name="division_1_1_1_1_1_1_1_1_1_1" localSheetId="12">#REF!</definedName>
    <definedName name="division_1_1_1_1_1_1_1_1_1_1" localSheetId="14">#REF!</definedName>
    <definedName name="division_1_1_1_1_1_1_1_1_1_1" localSheetId="15">#REF!</definedName>
    <definedName name="division_1_1_1_1_1_1_1_1_1_1" localSheetId="18">#REF!</definedName>
    <definedName name="division_1_1_1_1_1_1_1_1_1_1">#REF!</definedName>
    <definedName name="division_1_1_1_1_1_1_1_1_1_1_1" localSheetId="4">#REF!</definedName>
    <definedName name="division_1_1_1_1_1_1_1_1_1_1_1" localSheetId="5">#REF!</definedName>
    <definedName name="division_1_1_1_1_1_1_1_1_1_1_1" localSheetId="6">#REF!</definedName>
    <definedName name="division_1_1_1_1_1_1_1_1_1_1_1" localSheetId="0">#REF!</definedName>
    <definedName name="division_1_1_1_1_1_1_1_1_1_1_1" localSheetId="8">#REF!</definedName>
    <definedName name="division_1_1_1_1_1_1_1_1_1_1_1" localSheetId="7">#REF!</definedName>
    <definedName name="division_1_1_1_1_1_1_1_1_1_1_1" localSheetId="10">#REF!</definedName>
    <definedName name="division_1_1_1_1_1_1_1_1_1_1_1" localSheetId="9">#REF!</definedName>
    <definedName name="division_1_1_1_1_1_1_1_1_1_1_1" localSheetId="12">#REF!</definedName>
    <definedName name="division_1_1_1_1_1_1_1_1_1_1_1" localSheetId="14">#REF!</definedName>
    <definedName name="division_1_1_1_1_1_1_1_1_1_1_1" localSheetId="15">#REF!</definedName>
    <definedName name="division_1_1_1_1_1_1_1_1_1_1_1" localSheetId="18">#REF!</definedName>
    <definedName name="division_1_1_1_1_1_1_1_1_1_1_1">#REF!</definedName>
    <definedName name="division_1_1_1_1_1_1_1_1_1_1_2" localSheetId="4">#REF!</definedName>
    <definedName name="division_1_1_1_1_1_1_1_1_1_1_2" localSheetId="5">#REF!</definedName>
    <definedName name="division_1_1_1_1_1_1_1_1_1_1_2" localSheetId="6">#REF!</definedName>
    <definedName name="division_1_1_1_1_1_1_1_1_1_1_2" localSheetId="0">#REF!</definedName>
    <definedName name="division_1_1_1_1_1_1_1_1_1_1_2" localSheetId="8">#REF!</definedName>
    <definedName name="division_1_1_1_1_1_1_1_1_1_1_2" localSheetId="7">#REF!</definedName>
    <definedName name="division_1_1_1_1_1_1_1_1_1_1_2" localSheetId="10">#REF!</definedName>
    <definedName name="division_1_1_1_1_1_1_1_1_1_1_2" localSheetId="9">#REF!</definedName>
    <definedName name="division_1_1_1_1_1_1_1_1_1_1_2" localSheetId="12">#REF!</definedName>
    <definedName name="division_1_1_1_1_1_1_1_1_1_1_2" localSheetId="14">#REF!</definedName>
    <definedName name="division_1_1_1_1_1_1_1_1_1_1_2" localSheetId="15">#REF!</definedName>
    <definedName name="division_1_1_1_1_1_1_1_1_1_1_2" localSheetId="18">#REF!</definedName>
    <definedName name="division_1_1_1_1_1_1_1_1_1_1_2">#REF!</definedName>
    <definedName name="division_1_1_1_1_1_1_1_1_1_2" localSheetId="4">#REF!</definedName>
    <definedName name="division_1_1_1_1_1_1_1_1_1_2" localSheetId="5">#REF!</definedName>
    <definedName name="division_1_1_1_1_1_1_1_1_1_2" localSheetId="6">#REF!</definedName>
    <definedName name="division_1_1_1_1_1_1_1_1_1_2" localSheetId="0">#REF!</definedName>
    <definedName name="division_1_1_1_1_1_1_1_1_1_2" localSheetId="8">#REF!</definedName>
    <definedName name="division_1_1_1_1_1_1_1_1_1_2" localSheetId="7">#REF!</definedName>
    <definedName name="division_1_1_1_1_1_1_1_1_1_2" localSheetId="10">#REF!</definedName>
    <definedName name="division_1_1_1_1_1_1_1_1_1_2" localSheetId="9">#REF!</definedName>
    <definedName name="division_1_1_1_1_1_1_1_1_1_2" localSheetId="12">#REF!</definedName>
    <definedName name="division_1_1_1_1_1_1_1_1_1_2" localSheetId="14">#REF!</definedName>
    <definedName name="division_1_1_1_1_1_1_1_1_1_2" localSheetId="15">#REF!</definedName>
    <definedName name="division_1_1_1_1_1_1_1_1_1_2" localSheetId="18">#REF!</definedName>
    <definedName name="division_1_1_1_1_1_1_1_1_1_2">#REF!</definedName>
    <definedName name="division_1_1_1_1_1_1_1_1_2" localSheetId="4">#REF!</definedName>
    <definedName name="division_1_1_1_1_1_1_1_1_2" localSheetId="5">#REF!</definedName>
    <definedName name="division_1_1_1_1_1_1_1_1_2" localSheetId="6">#REF!</definedName>
    <definedName name="division_1_1_1_1_1_1_1_1_2" localSheetId="0">#REF!</definedName>
    <definedName name="division_1_1_1_1_1_1_1_1_2" localSheetId="8">#REF!</definedName>
    <definedName name="division_1_1_1_1_1_1_1_1_2" localSheetId="7">#REF!</definedName>
    <definedName name="division_1_1_1_1_1_1_1_1_2" localSheetId="10">#REF!</definedName>
    <definedName name="division_1_1_1_1_1_1_1_1_2" localSheetId="9">#REF!</definedName>
    <definedName name="division_1_1_1_1_1_1_1_1_2" localSheetId="12">#REF!</definedName>
    <definedName name="division_1_1_1_1_1_1_1_1_2" localSheetId="14">#REF!</definedName>
    <definedName name="division_1_1_1_1_1_1_1_1_2" localSheetId="15">#REF!</definedName>
    <definedName name="division_1_1_1_1_1_1_1_1_2" localSheetId="18">#REF!</definedName>
    <definedName name="division_1_1_1_1_1_1_1_1_2">#REF!</definedName>
    <definedName name="division_1_1_1_1_1_1_1_2" localSheetId="4">#REF!</definedName>
    <definedName name="division_1_1_1_1_1_1_1_2" localSheetId="5">#REF!</definedName>
    <definedName name="division_1_1_1_1_1_1_1_2" localSheetId="6">#REF!</definedName>
    <definedName name="division_1_1_1_1_1_1_1_2" localSheetId="0">#REF!</definedName>
    <definedName name="division_1_1_1_1_1_1_1_2" localSheetId="8">#REF!</definedName>
    <definedName name="division_1_1_1_1_1_1_1_2" localSheetId="7">#REF!</definedName>
    <definedName name="division_1_1_1_1_1_1_1_2" localSheetId="10">#REF!</definedName>
    <definedName name="division_1_1_1_1_1_1_1_2" localSheetId="9">#REF!</definedName>
    <definedName name="division_1_1_1_1_1_1_1_2" localSheetId="12">#REF!</definedName>
    <definedName name="division_1_1_1_1_1_1_1_2" localSheetId="14">#REF!</definedName>
    <definedName name="division_1_1_1_1_1_1_1_2" localSheetId="15">#REF!</definedName>
    <definedName name="division_1_1_1_1_1_1_1_2" localSheetId="18">#REF!</definedName>
    <definedName name="division_1_1_1_1_1_1_1_2">#REF!</definedName>
    <definedName name="division_1_1_1_1_1_1_2" localSheetId="4">#REF!</definedName>
    <definedName name="division_1_1_1_1_1_1_2" localSheetId="5">#REF!</definedName>
    <definedName name="division_1_1_1_1_1_1_2" localSheetId="6">#REF!</definedName>
    <definedName name="division_1_1_1_1_1_1_2" localSheetId="0">#REF!</definedName>
    <definedName name="division_1_1_1_1_1_1_2" localSheetId="8">#REF!</definedName>
    <definedName name="division_1_1_1_1_1_1_2" localSheetId="7">#REF!</definedName>
    <definedName name="division_1_1_1_1_1_1_2" localSheetId="10">#REF!</definedName>
    <definedName name="division_1_1_1_1_1_1_2" localSheetId="9">#REF!</definedName>
    <definedName name="division_1_1_1_1_1_1_2" localSheetId="12">#REF!</definedName>
    <definedName name="division_1_1_1_1_1_1_2" localSheetId="14">#REF!</definedName>
    <definedName name="division_1_1_1_1_1_1_2" localSheetId="15">#REF!</definedName>
    <definedName name="division_1_1_1_1_1_1_2" localSheetId="18">#REF!</definedName>
    <definedName name="division_1_1_1_1_1_1_2">#REF!</definedName>
    <definedName name="division_1_1_1_1_1_2" localSheetId="4">#REF!</definedName>
    <definedName name="division_1_1_1_1_1_2" localSheetId="5">#REF!</definedName>
    <definedName name="division_1_1_1_1_1_2" localSheetId="6">#REF!</definedName>
    <definedName name="division_1_1_1_1_1_2" localSheetId="0">#REF!</definedName>
    <definedName name="division_1_1_1_1_1_2" localSheetId="8">#REF!</definedName>
    <definedName name="division_1_1_1_1_1_2" localSheetId="7">#REF!</definedName>
    <definedName name="division_1_1_1_1_1_2" localSheetId="10">#REF!</definedName>
    <definedName name="division_1_1_1_1_1_2" localSheetId="9">#REF!</definedName>
    <definedName name="division_1_1_1_1_1_2" localSheetId="12">#REF!</definedName>
    <definedName name="division_1_1_1_1_1_2" localSheetId="14">#REF!</definedName>
    <definedName name="division_1_1_1_1_1_2" localSheetId="15">#REF!</definedName>
    <definedName name="division_1_1_1_1_1_2" localSheetId="18">#REF!</definedName>
    <definedName name="division_1_1_1_1_1_2">#REF!</definedName>
    <definedName name="division_1_1_1_1_2" localSheetId="4">#REF!</definedName>
    <definedName name="division_1_1_1_1_2" localSheetId="5">#REF!</definedName>
    <definedName name="division_1_1_1_1_2" localSheetId="6">#REF!</definedName>
    <definedName name="division_1_1_1_1_2" localSheetId="0">#REF!</definedName>
    <definedName name="division_1_1_1_1_2" localSheetId="8">#REF!</definedName>
    <definedName name="division_1_1_1_1_2" localSheetId="7">#REF!</definedName>
    <definedName name="division_1_1_1_1_2" localSheetId="10">#REF!</definedName>
    <definedName name="division_1_1_1_1_2" localSheetId="9">#REF!</definedName>
    <definedName name="division_1_1_1_1_2" localSheetId="12">#REF!</definedName>
    <definedName name="division_1_1_1_1_2" localSheetId="14">#REF!</definedName>
    <definedName name="division_1_1_1_1_2" localSheetId="15">#REF!</definedName>
    <definedName name="division_1_1_1_1_2" localSheetId="18">#REF!</definedName>
    <definedName name="division_1_1_1_1_2">#REF!</definedName>
    <definedName name="division_1_1_1_2" localSheetId="4">#REF!</definedName>
    <definedName name="division_1_1_1_2" localSheetId="5">#REF!</definedName>
    <definedName name="division_1_1_1_2" localSheetId="6">#REF!</definedName>
    <definedName name="division_1_1_1_2" localSheetId="0">#REF!</definedName>
    <definedName name="division_1_1_1_2" localSheetId="8">#REF!</definedName>
    <definedName name="division_1_1_1_2" localSheetId="7">#REF!</definedName>
    <definedName name="division_1_1_1_2" localSheetId="10">#REF!</definedName>
    <definedName name="division_1_1_1_2" localSheetId="9">#REF!</definedName>
    <definedName name="division_1_1_1_2" localSheetId="12">#REF!</definedName>
    <definedName name="division_1_1_1_2" localSheetId="14">#REF!</definedName>
    <definedName name="division_1_1_1_2" localSheetId="15">#REF!</definedName>
    <definedName name="division_1_1_1_2" localSheetId="18">#REF!</definedName>
    <definedName name="division_1_1_1_2">#REF!</definedName>
    <definedName name="division_1_1_2" localSheetId="4">#REF!</definedName>
    <definedName name="division_1_1_2" localSheetId="5">#REF!</definedName>
    <definedName name="division_1_1_2" localSheetId="6">#REF!</definedName>
    <definedName name="division_1_1_2" localSheetId="0">#REF!</definedName>
    <definedName name="division_1_1_2" localSheetId="8">#REF!</definedName>
    <definedName name="division_1_1_2" localSheetId="7">#REF!</definedName>
    <definedName name="division_1_1_2" localSheetId="10">#REF!</definedName>
    <definedName name="division_1_1_2" localSheetId="9">#REF!</definedName>
    <definedName name="division_1_1_2" localSheetId="12">#REF!</definedName>
    <definedName name="division_1_1_2" localSheetId="14">#REF!</definedName>
    <definedName name="division_1_1_2" localSheetId="15">#REF!</definedName>
    <definedName name="division_1_1_2" localSheetId="18">#REF!</definedName>
    <definedName name="division_1_1_2">#REF!</definedName>
    <definedName name="division_1_2" localSheetId="4">#REF!</definedName>
    <definedName name="division_1_2" localSheetId="5">#REF!</definedName>
    <definedName name="division_1_2" localSheetId="6">#REF!</definedName>
    <definedName name="division_1_2" localSheetId="0">#REF!</definedName>
    <definedName name="division_1_2" localSheetId="8">#REF!</definedName>
    <definedName name="division_1_2" localSheetId="7">#REF!</definedName>
    <definedName name="division_1_2" localSheetId="10">#REF!</definedName>
    <definedName name="division_1_2" localSheetId="9">#REF!</definedName>
    <definedName name="division_1_2" localSheetId="12">#REF!</definedName>
    <definedName name="division_1_2" localSheetId="14">#REF!</definedName>
    <definedName name="division_1_2" localSheetId="15">#REF!</definedName>
    <definedName name="division_1_2" localSheetId="18">#REF!</definedName>
    <definedName name="division_1_2">#REF!</definedName>
    <definedName name="division_2" localSheetId="4">#REF!</definedName>
    <definedName name="division_2" localSheetId="5">#REF!</definedName>
    <definedName name="division_2" localSheetId="6">#REF!</definedName>
    <definedName name="division_2" localSheetId="0">#REF!</definedName>
    <definedName name="division_2" localSheetId="8">#REF!</definedName>
    <definedName name="division_2" localSheetId="7">#REF!</definedName>
    <definedName name="division_2" localSheetId="10">#REF!</definedName>
    <definedName name="division_2" localSheetId="9">#REF!</definedName>
    <definedName name="division_2" localSheetId="12">#REF!</definedName>
    <definedName name="division_2" localSheetId="14">#REF!</definedName>
    <definedName name="division_2" localSheetId="15">#REF!</definedName>
    <definedName name="division_2" localSheetId="18">#REF!</definedName>
    <definedName name="division_2">#REF!</definedName>
    <definedName name="Donation" localSheetId="4">#REF!</definedName>
    <definedName name="Donation" localSheetId="5">#REF!</definedName>
    <definedName name="Donation" localSheetId="6">#REF!</definedName>
    <definedName name="Donation" localSheetId="0">#REF!</definedName>
    <definedName name="Donation" localSheetId="8">#REF!</definedName>
    <definedName name="Donation" localSheetId="7">#REF!</definedName>
    <definedName name="Donation" localSheetId="10">#REF!</definedName>
    <definedName name="Donation" localSheetId="9">#REF!</definedName>
    <definedName name="Donation" localSheetId="12">#REF!</definedName>
    <definedName name="Donation" localSheetId="14">#REF!</definedName>
    <definedName name="Donation" localSheetId="15">#REF!</definedName>
    <definedName name="Donation" localSheetId="18">#REF!</definedName>
    <definedName name="Donation">#REF!</definedName>
    <definedName name="dua">[267]dt!$C$33:$M$60</definedName>
    <definedName name="duabelas">[267]dt!$C$320:$M$343</definedName>
    <definedName name="empat">[267]dt!$C$92:$M$118</definedName>
    <definedName name="enam">[267]dt!$C$150:$M$176</definedName>
    <definedName name="Entertainment" localSheetId="4">#REF!</definedName>
    <definedName name="Entertainment" localSheetId="5">#REF!</definedName>
    <definedName name="Entertainment" localSheetId="6">#REF!</definedName>
    <definedName name="Entertainment" localSheetId="0">#REF!</definedName>
    <definedName name="Entertainment" localSheetId="8">#REF!</definedName>
    <definedName name="Entertainment" localSheetId="7">#REF!</definedName>
    <definedName name="Entertainment" localSheetId="10">#REF!</definedName>
    <definedName name="Entertainment" localSheetId="9">#REF!</definedName>
    <definedName name="Entertainment" localSheetId="12">#REF!</definedName>
    <definedName name="Entertainment" localSheetId="14">#REF!</definedName>
    <definedName name="Entertainment" localSheetId="15">#REF!</definedName>
    <definedName name="Entertainment" localSheetId="18">#REF!</definedName>
    <definedName name="Entertainment">#REF!</definedName>
    <definedName name="euroexcr_1_1_1_1" localSheetId="4">#REF!</definedName>
    <definedName name="euroexcr_1_1_1_1" localSheetId="5">#REF!</definedName>
    <definedName name="euroexcr_1_1_1_1" localSheetId="6">#REF!</definedName>
    <definedName name="euroexcr_1_1_1_1" localSheetId="0">#REF!</definedName>
    <definedName name="euroexcr_1_1_1_1" localSheetId="8">#REF!</definedName>
    <definedName name="euroexcr_1_1_1_1" localSheetId="7">#REF!</definedName>
    <definedName name="euroexcr_1_1_1_1" localSheetId="10">#REF!</definedName>
    <definedName name="euroexcr_1_1_1_1" localSheetId="9">#REF!</definedName>
    <definedName name="euroexcr_1_1_1_1" localSheetId="12">#REF!</definedName>
    <definedName name="euroexcr_1_1_1_1" localSheetId="14">#REF!</definedName>
    <definedName name="euroexcr_1_1_1_1" localSheetId="15">#REF!</definedName>
    <definedName name="euroexcr_1_1_1_1" localSheetId="18">#REF!</definedName>
    <definedName name="euroexcr_1_1_1_1">#REF!</definedName>
    <definedName name="euroexcr_1_1_1_1_1" localSheetId="4">#REF!</definedName>
    <definedName name="euroexcr_1_1_1_1_1" localSheetId="5">#REF!</definedName>
    <definedName name="euroexcr_1_1_1_1_1" localSheetId="6">#REF!</definedName>
    <definedName name="euroexcr_1_1_1_1_1" localSheetId="0">#REF!</definedName>
    <definedName name="euroexcr_1_1_1_1_1" localSheetId="8">#REF!</definedName>
    <definedName name="euroexcr_1_1_1_1_1" localSheetId="7">#REF!</definedName>
    <definedName name="euroexcr_1_1_1_1_1" localSheetId="10">#REF!</definedName>
    <definedName name="euroexcr_1_1_1_1_1" localSheetId="9">#REF!</definedName>
    <definedName name="euroexcr_1_1_1_1_1" localSheetId="12">#REF!</definedName>
    <definedName name="euroexcr_1_1_1_1_1" localSheetId="14">#REF!</definedName>
    <definedName name="euroexcr_1_1_1_1_1" localSheetId="15">#REF!</definedName>
    <definedName name="euroexcr_1_1_1_1_1" localSheetId="18">#REF!</definedName>
    <definedName name="euroexcr_1_1_1_1_1">#REF!</definedName>
    <definedName name="euroexcr_1_1_1_1_1_1" localSheetId="4">#REF!</definedName>
    <definedName name="euroexcr_1_1_1_1_1_1" localSheetId="5">#REF!</definedName>
    <definedName name="euroexcr_1_1_1_1_1_1" localSheetId="6">#REF!</definedName>
    <definedName name="euroexcr_1_1_1_1_1_1" localSheetId="0">#REF!</definedName>
    <definedName name="euroexcr_1_1_1_1_1_1" localSheetId="8">#REF!</definedName>
    <definedName name="euroexcr_1_1_1_1_1_1" localSheetId="7">#REF!</definedName>
    <definedName name="euroexcr_1_1_1_1_1_1" localSheetId="10">#REF!</definedName>
    <definedName name="euroexcr_1_1_1_1_1_1" localSheetId="9">#REF!</definedName>
    <definedName name="euroexcr_1_1_1_1_1_1" localSheetId="12">#REF!</definedName>
    <definedName name="euroexcr_1_1_1_1_1_1" localSheetId="14">#REF!</definedName>
    <definedName name="euroexcr_1_1_1_1_1_1" localSheetId="15">#REF!</definedName>
    <definedName name="euroexcr_1_1_1_1_1_1" localSheetId="18">#REF!</definedName>
    <definedName name="euroexcr_1_1_1_1_1_1">#REF!</definedName>
    <definedName name="euroexcr_1_1_1_1_1_1_1" localSheetId="4">#REF!</definedName>
    <definedName name="euroexcr_1_1_1_1_1_1_1" localSheetId="5">#REF!</definedName>
    <definedName name="euroexcr_1_1_1_1_1_1_1" localSheetId="6">#REF!</definedName>
    <definedName name="euroexcr_1_1_1_1_1_1_1" localSheetId="0">#REF!</definedName>
    <definedName name="euroexcr_1_1_1_1_1_1_1" localSheetId="8">#REF!</definedName>
    <definedName name="euroexcr_1_1_1_1_1_1_1" localSheetId="7">#REF!</definedName>
    <definedName name="euroexcr_1_1_1_1_1_1_1" localSheetId="10">#REF!</definedName>
    <definedName name="euroexcr_1_1_1_1_1_1_1" localSheetId="9">#REF!</definedName>
    <definedName name="euroexcr_1_1_1_1_1_1_1" localSheetId="12">#REF!</definedName>
    <definedName name="euroexcr_1_1_1_1_1_1_1" localSheetId="14">#REF!</definedName>
    <definedName name="euroexcr_1_1_1_1_1_1_1" localSheetId="15">#REF!</definedName>
    <definedName name="euroexcr_1_1_1_1_1_1_1" localSheetId="18">#REF!</definedName>
    <definedName name="euroexcr_1_1_1_1_1_1_1">#REF!</definedName>
    <definedName name="euroexcr_1_1_1_1_1_1_1_1" localSheetId="4">#REF!</definedName>
    <definedName name="euroexcr_1_1_1_1_1_1_1_1" localSheetId="5">#REF!</definedName>
    <definedName name="euroexcr_1_1_1_1_1_1_1_1" localSheetId="6">#REF!</definedName>
    <definedName name="euroexcr_1_1_1_1_1_1_1_1" localSheetId="0">#REF!</definedName>
    <definedName name="euroexcr_1_1_1_1_1_1_1_1" localSheetId="8">#REF!</definedName>
    <definedName name="euroexcr_1_1_1_1_1_1_1_1" localSheetId="7">#REF!</definedName>
    <definedName name="euroexcr_1_1_1_1_1_1_1_1" localSheetId="10">#REF!</definedName>
    <definedName name="euroexcr_1_1_1_1_1_1_1_1" localSheetId="9">#REF!</definedName>
    <definedName name="euroexcr_1_1_1_1_1_1_1_1" localSheetId="12">#REF!</definedName>
    <definedName name="euroexcr_1_1_1_1_1_1_1_1" localSheetId="14">#REF!</definedName>
    <definedName name="euroexcr_1_1_1_1_1_1_1_1" localSheetId="15">#REF!</definedName>
    <definedName name="euroexcr_1_1_1_1_1_1_1_1" localSheetId="18">#REF!</definedName>
    <definedName name="euroexcr_1_1_1_1_1_1_1_1">#REF!</definedName>
    <definedName name="euroexcr_1_1_1_1_1_1_1_1_1" localSheetId="4">#REF!</definedName>
    <definedName name="euroexcr_1_1_1_1_1_1_1_1_1" localSheetId="5">#REF!</definedName>
    <definedName name="euroexcr_1_1_1_1_1_1_1_1_1" localSheetId="6">#REF!</definedName>
    <definedName name="euroexcr_1_1_1_1_1_1_1_1_1" localSheetId="0">#REF!</definedName>
    <definedName name="euroexcr_1_1_1_1_1_1_1_1_1" localSheetId="8">#REF!</definedName>
    <definedName name="euroexcr_1_1_1_1_1_1_1_1_1" localSheetId="7">#REF!</definedName>
    <definedName name="euroexcr_1_1_1_1_1_1_1_1_1" localSheetId="10">#REF!</definedName>
    <definedName name="euroexcr_1_1_1_1_1_1_1_1_1" localSheetId="9">#REF!</definedName>
    <definedName name="euroexcr_1_1_1_1_1_1_1_1_1" localSheetId="12">#REF!</definedName>
    <definedName name="euroexcr_1_1_1_1_1_1_1_1_1" localSheetId="14">#REF!</definedName>
    <definedName name="euroexcr_1_1_1_1_1_1_1_1_1" localSheetId="15">#REF!</definedName>
    <definedName name="euroexcr_1_1_1_1_1_1_1_1_1" localSheetId="18">#REF!</definedName>
    <definedName name="euroexcr_1_1_1_1_1_1_1_1_1">#REF!</definedName>
    <definedName name="euroexcr_1_1_1_1_1_1_1_1_1_1" localSheetId="4">#REF!</definedName>
    <definedName name="euroexcr_1_1_1_1_1_1_1_1_1_1" localSheetId="5">#REF!</definedName>
    <definedName name="euroexcr_1_1_1_1_1_1_1_1_1_1" localSheetId="6">#REF!</definedName>
    <definedName name="euroexcr_1_1_1_1_1_1_1_1_1_1" localSheetId="0">#REF!</definedName>
    <definedName name="euroexcr_1_1_1_1_1_1_1_1_1_1" localSheetId="8">#REF!</definedName>
    <definedName name="euroexcr_1_1_1_1_1_1_1_1_1_1" localSheetId="7">#REF!</definedName>
    <definedName name="euroexcr_1_1_1_1_1_1_1_1_1_1" localSheetId="10">#REF!</definedName>
    <definedName name="euroexcr_1_1_1_1_1_1_1_1_1_1" localSheetId="9">#REF!</definedName>
    <definedName name="euroexcr_1_1_1_1_1_1_1_1_1_1" localSheetId="12">#REF!</definedName>
    <definedName name="euroexcr_1_1_1_1_1_1_1_1_1_1" localSheetId="14">#REF!</definedName>
    <definedName name="euroexcr_1_1_1_1_1_1_1_1_1_1" localSheetId="15">#REF!</definedName>
    <definedName name="euroexcr_1_1_1_1_1_1_1_1_1_1" localSheetId="18">#REF!</definedName>
    <definedName name="euroexcr_1_1_1_1_1_1_1_1_1_1">#REF!</definedName>
    <definedName name="euroexcr_1_1_1_1_1_1_1_1_1_1_1" localSheetId="4">#REF!</definedName>
    <definedName name="euroexcr_1_1_1_1_1_1_1_1_1_1_1" localSheetId="5">#REF!</definedName>
    <definedName name="euroexcr_1_1_1_1_1_1_1_1_1_1_1" localSheetId="6">#REF!</definedName>
    <definedName name="euroexcr_1_1_1_1_1_1_1_1_1_1_1" localSheetId="0">#REF!</definedName>
    <definedName name="euroexcr_1_1_1_1_1_1_1_1_1_1_1" localSheetId="8">#REF!</definedName>
    <definedName name="euroexcr_1_1_1_1_1_1_1_1_1_1_1" localSheetId="7">#REF!</definedName>
    <definedName name="euroexcr_1_1_1_1_1_1_1_1_1_1_1" localSheetId="10">#REF!</definedName>
    <definedName name="euroexcr_1_1_1_1_1_1_1_1_1_1_1" localSheetId="9">#REF!</definedName>
    <definedName name="euroexcr_1_1_1_1_1_1_1_1_1_1_1" localSheetId="12">#REF!</definedName>
    <definedName name="euroexcr_1_1_1_1_1_1_1_1_1_1_1" localSheetId="14">#REF!</definedName>
    <definedName name="euroexcr_1_1_1_1_1_1_1_1_1_1_1" localSheetId="15">#REF!</definedName>
    <definedName name="euroexcr_1_1_1_1_1_1_1_1_1_1_1" localSheetId="18">#REF!</definedName>
    <definedName name="euroexcr_1_1_1_1_1_1_1_1_1_1_1">#REF!</definedName>
    <definedName name="euroexcr_1_1_1_1_1_1_1_1_1_1_2" localSheetId="4">#REF!</definedName>
    <definedName name="euroexcr_1_1_1_1_1_1_1_1_1_1_2" localSheetId="5">#REF!</definedName>
    <definedName name="euroexcr_1_1_1_1_1_1_1_1_1_1_2" localSheetId="6">#REF!</definedName>
    <definedName name="euroexcr_1_1_1_1_1_1_1_1_1_1_2" localSheetId="0">#REF!</definedName>
    <definedName name="euroexcr_1_1_1_1_1_1_1_1_1_1_2" localSheetId="8">#REF!</definedName>
    <definedName name="euroexcr_1_1_1_1_1_1_1_1_1_1_2" localSheetId="7">#REF!</definedName>
    <definedName name="euroexcr_1_1_1_1_1_1_1_1_1_1_2" localSheetId="10">#REF!</definedName>
    <definedName name="euroexcr_1_1_1_1_1_1_1_1_1_1_2" localSheetId="9">#REF!</definedName>
    <definedName name="euroexcr_1_1_1_1_1_1_1_1_1_1_2" localSheetId="12">#REF!</definedName>
    <definedName name="euroexcr_1_1_1_1_1_1_1_1_1_1_2" localSheetId="14">#REF!</definedName>
    <definedName name="euroexcr_1_1_1_1_1_1_1_1_1_1_2" localSheetId="15">#REF!</definedName>
    <definedName name="euroexcr_1_1_1_1_1_1_1_1_1_1_2" localSheetId="18">#REF!</definedName>
    <definedName name="euroexcr_1_1_1_1_1_1_1_1_1_1_2">#REF!</definedName>
    <definedName name="euroexcr_1_1_1_1_1_1_1_1_1_2" localSheetId="4">#REF!</definedName>
    <definedName name="euroexcr_1_1_1_1_1_1_1_1_1_2" localSheetId="5">#REF!</definedName>
    <definedName name="euroexcr_1_1_1_1_1_1_1_1_1_2" localSheetId="6">#REF!</definedName>
    <definedName name="euroexcr_1_1_1_1_1_1_1_1_1_2" localSheetId="0">#REF!</definedName>
    <definedName name="euroexcr_1_1_1_1_1_1_1_1_1_2" localSheetId="8">#REF!</definedName>
    <definedName name="euroexcr_1_1_1_1_1_1_1_1_1_2" localSheetId="7">#REF!</definedName>
    <definedName name="euroexcr_1_1_1_1_1_1_1_1_1_2" localSheetId="10">#REF!</definedName>
    <definedName name="euroexcr_1_1_1_1_1_1_1_1_1_2" localSheetId="9">#REF!</definedName>
    <definedName name="euroexcr_1_1_1_1_1_1_1_1_1_2" localSheetId="12">#REF!</definedName>
    <definedName name="euroexcr_1_1_1_1_1_1_1_1_1_2" localSheetId="14">#REF!</definedName>
    <definedName name="euroexcr_1_1_1_1_1_1_1_1_1_2" localSheetId="15">#REF!</definedName>
    <definedName name="euroexcr_1_1_1_1_1_1_1_1_1_2" localSheetId="18">#REF!</definedName>
    <definedName name="euroexcr_1_1_1_1_1_1_1_1_1_2">#REF!</definedName>
    <definedName name="euroexcr_1_1_1_1_1_1_1_1_2" localSheetId="4">#REF!</definedName>
    <definedName name="euroexcr_1_1_1_1_1_1_1_1_2" localSheetId="5">#REF!</definedName>
    <definedName name="euroexcr_1_1_1_1_1_1_1_1_2" localSheetId="6">#REF!</definedName>
    <definedName name="euroexcr_1_1_1_1_1_1_1_1_2" localSheetId="0">#REF!</definedName>
    <definedName name="euroexcr_1_1_1_1_1_1_1_1_2" localSheetId="8">#REF!</definedName>
    <definedName name="euroexcr_1_1_1_1_1_1_1_1_2" localSheetId="7">#REF!</definedName>
    <definedName name="euroexcr_1_1_1_1_1_1_1_1_2" localSheetId="10">#REF!</definedName>
    <definedName name="euroexcr_1_1_1_1_1_1_1_1_2" localSheetId="9">#REF!</definedName>
    <definedName name="euroexcr_1_1_1_1_1_1_1_1_2" localSheetId="12">#REF!</definedName>
    <definedName name="euroexcr_1_1_1_1_1_1_1_1_2" localSheetId="14">#REF!</definedName>
    <definedName name="euroexcr_1_1_1_1_1_1_1_1_2" localSheetId="15">#REF!</definedName>
    <definedName name="euroexcr_1_1_1_1_1_1_1_1_2" localSheetId="18">#REF!</definedName>
    <definedName name="euroexcr_1_1_1_1_1_1_1_1_2">#REF!</definedName>
    <definedName name="euroexcr_1_1_1_1_1_1_1_2" localSheetId="4">#REF!</definedName>
    <definedName name="euroexcr_1_1_1_1_1_1_1_2" localSheetId="5">#REF!</definedName>
    <definedName name="euroexcr_1_1_1_1_1_1_1_2" localSheetId="6">#REF!</definedName>
    <definedName name="euroexcr_1_1_1_1_1_1_1_2" localSheetId="0">#REF!</definedName>
    <definedName name="euroexcr_1_1_1_1_1_1_1_2" localSheetId="8">#REF!</definedName>
    <definedName name="euroexcr_1_1_1_1_1_1_1_2" localSheetId="7">#REF!</definedName>
    <definedName name="euroexcr_1_1_1_1_1_1_1_2" localSheetId="10">#REF!</definedName>
    <definedName name="euroexcr_1_1_1_1_1_1_1_2" localSheetId="9">#REF!</definedName>
    <definedName name="euroexcr_1_1_1_1_1_1_1_2" localSheetId="12">#REF!</definedName>
    <definedName name="euroexcr_1_1_1_1_1_1_1_2" localSheetId="14">#REF!</definedName>
    <definedName name="euroexcr_1_1_1_1_1_1_1_2" localSheetId="15">#REF!</definedName>
    <definedName name="euroexcr_1_1_1_1_1_1_1_2" localSheetId="18">#REF!</definedName>
    <definedName name="euroexcr_1_1_1_1_1_1_1_2">#REF!</definedName>
    <definedName name="euroexcr_1_1_1_1_1_1_2" localSheetId="4">#REF!</definedName>
    <definedName name="euroexcr_1_1_1_1_1_1_2" localSheetId="5">#REF!</definedName>
    <definedName name="euroexcr_1_1_1_1_1_1_2" localSheetId="6">#REF!</definedName>
    <definedName name="euroexcr_1_1_1_1_1_1_2" localSheetId="0">#REF!</definedName>
    <definedName name="euroexcr_1_1_1_1_1_1_2" localSheetId="8">#REF!</definedName>
    <definedName name="euroexcr_1_1_1_1_1_1_2" localSheetId="7">#REF!</definedName>
    <definedName name="euroexcr_1_1_1_1_1_1_2" localSheetId="10">#REF!</definedName>
    <definedName name="euroexcr_1_1_1_1_1_1_2" localSheetId="9">#REF!</definedName>
    <definedName name="euroexcr_1_1_1_1_1_1_2" localSheetId="12">#REF!</definedName>
    <definedName name="euroexcr_1_1_1_1_1_1_2" localSheetId="14">#REF!</definedName>
    <definedName name="euroexcr_1_1_1_1_1_1_2" localSheetId="15">#REF!</definedName>
    <definedName name="euroexcr_1_1_1_1_1_1_2" localSheetId="18">#REF!</definedName>
    <definedName name="euroexcr_1_1_1_1_1_1_2">#REF!</definedName>
    <definedName name="euroexcr_1_1_1_1_1_2" localSheetId="4">#REF!</definedName>
    <definedName name="euroexcr_1_1_1_1_1_2" localSheetId="5">#REF!</definedName>
    <definedName name="euroexcr_1_1_1_1_1_2" localSheetId="6">#REF!</definedName>
    <definedName name="euroexcr_1_1_1_1_1_2" localSheetId="0">#REF!</definedName>
    <definedName name="euroexcr_1_1_1_1_1_2" localSheetId="8">#REF!</definedName>
    <definedName name="euroexcr_1_1_1_1_1_2" localSheetId="7">#REF!</definedName>
    <definedName name="euroexcr_1_1_1_1_1_2" localSheetId="10">#REF!</definedName>
    <definedName name="euroexcr_1_1_1_1_1_2" localSheetId="9">#REF!</definedName>
    <definedName name="euroexcr_1_1_1_1_1_2" localSheetId="12">#REF!</definedName>
    <definedName name="euroexcr_1_1_1_1_1_2" localSheetId="14">#REF!</definedName>
    <definedName name="euroexcr_1_1_1_1_1_2" localSheetId="15">#REF!</definedName>
    <definedName name="euroexcr_1_1_1_1_1_2" localSheetId="18">#REF!</definedName>
    <definedName name="euroexcr_1_1_1_1_1_2">#REF!</definedName>
    <definedName name="euroexcr_1_1_1_1_2" localSheetId="4">#REF!</definedName>
    <definedName name="euroexcr_1_1_1_1_2" localSheetId="5">#REF!</definedName>
    <definedName name="euroexcr_1_1_1_1_2" localSheetId="6">#REF!</definedName>
    <definedName name="euroexcr_1_1_1_1_2" localSheetId="0">#REF!</definedName>
    <definedName name="euroexcr_1_1_1_1_2" localSheetId="8">#REF!</definedName>
    <definedName name="euroexcr_1_1_1_1_2" localSheetId="7">#REF!</definedName>
    <definedName name="euroexcr_1_1_1_1_2" localSheetId="10">#REF!</definedName>
    <definedName name="euroexcr_1_1_1_1_2" localSheetId="9">#REF!</definedName>
    <definedName name="euroexcr_1_1_1_1_2" localSheetId="12">#REF!</definedName>
    <definedName name="euroexcr_1_1_1_1_2" localSheetId="14">#REF!</definedName>
    <definedName name="euroexcr_1_1_1_1_2" localSheetId="15">#REF!</definedName>
    <definedName name="euroexcr_1_1_1_1_2" localSheetId="18">#REF!</definedName>
    <definedName name="euroexcr_1_1_1_1_2">#REF!</definedName>
    <definedName name="euroexcr_1_1_1_2" localSheetId="4">#REF!</definedName>
    <definedName name="euroexcr_1_1_1_2" localSheetId="5">#REF!</definedName>
    <definedName name="euroexcr_1_1_1_2" localSheetId="6">#REF!</definedName>
    <definedName name="euroexcr_1_1_1_2" localSheetId="0">#REF!</definedName>
    <definedName name="euroexcr_1_1_1_2" localSheetId="8">#REF!</definedName>
    <definedName name="euroexcr_1_1_1_2" localSheetId="7">#REF!</definedName>
    <definedName name="euroexcr_1_1_1_2" localSheetId="10">#REF!</definedName>
    <definedName name="euroexcr_1_1_1_2" localSheetId="9">#REF!</definedName>
    <definedName name="euroexcr_1_1_1_2" localSheetId="12">#REF!</definedName>
    <definedName name="euroexcr_1_1_1_2" localSheetId="14">#REF!</definedName>
    <definedName name="euroexcr_1_1_1_2" localSheetId="15">#REF!</definedName>
    <definedName name="euroexcr_1_1_1_2" localSheetId="18">#REF!</definedName>
    <definedName name="euroexcr_1_1_1_2">#REF!</definedName>
    <definedName name="euroexcr_1_1_2" localSheetId="4">#REF!</definedName>
    <definedName name="euroexcr_1_1_2" localSheetId="5">#REF!</definedName>
    <definedName name="euroexcr_1_1_2" localSheetId="6">#REF!</definedName>
    <definedName name="euroexcr_1_1_2" localSheetId="0">#REF!</definedName>
    <definedName name="euroexcr_1_1_2" localSheetId="8">#REF!</definedName>
    <definedName name="euroexcr_1_1_2" localSheetId="7">#REF!</definedName>
    <definedName name="euroexcr_1_1_2" localSheetId="10">#REF!</definedName>
    <definedName name="euroexcr_1_1_2" localSheetId="9">#REF!</definedName>
    <definedName name="euroexcr_1_1_2" localSheetId="12">#REF!</definedName>
    <definedName name="euroexcr_1_1_2" localSheetId="14">#REF!</definedName>
    <definedName name="euroexcr_1_1_2" localSheetId="15">#REF!</definedName>
    <definedName name="euroexcr_1_1_2" localSheetId="18">#REF!</definedName>
    <definedName name="euroexcr_1_1_2">#REF!</definedName>
    <definedName name="euroexcr_1_2" localSheetId="4">#REF!</definedName>
    <definedName name="euroexcr_1_2" localSheetId="5">#REF!</definedName>
    <definedName name="euroexcr_1_2" localSheetId="6">#REF!</definedName>
    <definedName name="euroexcr_1_2" localSheetId="0">#REF!</definedName>
    <definedName name="euroexcr_1_2" localSheetId="8">#REF!</definedName>
    <definedName name="euroexcr_1_2" localSheetId="7">#REF!</definedName>
    <definedName name="euroexcr_1_2" localSheetId="10">#REF!</definedName>
    <definedName name="euroexcr_1_2" localSheetId="9">#REF!</definedName>
    <definedName name="euroexcr_1_2" localSheetId="12">#REF!</definedName>
    <definedName name="euroexcr_1_2" localSheetId="14">#REF!</definedName>
    <definedName name="euroexcr_1_2" localSheetId="15">#REF!</definedName>
    <definedName name="euroexcr_1_2" localSheetId="18">#REF!</definedName>
    <definedName name="euroexcr_1_2">#REF!</definedName>
    <definedName name="euroexcr_2" localSheetId="4">#REF!</definedName>
    <definedName name="euroexcr_2" localSheetId="5">#REF!</definedName>
    <definedName name="euroexcr_2" localSheetId="6">#REF!</definedName>
    <definedName name="euroexcr_2" localSheetId="0">#REF!</definedName>
    <definedName name="euroexcr_2" localSheetId="8">#REF!</definedName>
    <definedName name="euroexcr_2" localSheetId="7">#REF!</definedName>
    <definedName name="euroexcr_2" localSheetId="10">#REF!</definedName>
    <definedName name="euroexcr_2" localSheetId="9">#REF!</definedName>
    <definedName name="euroexcr_2" localSheetId="12">#REF!</definedName>
    <definedName name="euroexcr_2" localSheetId="14">#REF!</definedName>
    <definedName name="euroexcr_2" localSheetId="15">#REF!</definedName>
    <definedName name="euroexcr_2" localSheetId="18">#REF!</definedName>
    <definedName name="euroexcr_2">#REF!</definedName>
    <definedName name="euroexcr2_1_1_1_1" localSheetId="5">[331]PO!$AB$5</definedName>
    <definedName name="euroexcr2_1_1_1_1" localSheetId="10">[331]PO!$AB$5</definedName>
    <definedName name="euroexcr2_1_1_1_1" localSheetId="9">[331]PO!$AB$5</definedName>
    <definedName name="euroexcr2_1_1_1_1" localSheetId="18">[331]PO!$AB$5</definedName>
    <definedName name="euroexcr2_1_1_1_1">[332]PO!$AB$5</definedName>
    <definedName name="euroexcr2_1_1_1_1_1" localSheetId="4">[249]PO!$AB$5</definedName>
    <definedName name="euroexcr2_1_1_1_1_1" localSheetId="5">[250]PO!$AB$5</definedName>
    <definedName name="euroexcr2_1_1_1_1_1" localSheetId="6">[249]PO!$AB$5</definedName>
    <definedName name="euroexcr2_1_1_1_1_1" localSheetId="10">[251]PO!$AB$5</definedName>
    <definedName name="euroexcr2_1_1_1_1_1" localSheetId="9">[251]PO!$AB$5</definedName>
    <definedName name="euroexcr2_1_1_1_1_1" localSheetId="12">[249]PO!$AB$5</definedName>
    <definedName name="euroexcr2_1_1_1_1_1">[249]PO!$AB$5</definedName>
    <definedName name="euroexcr2_1_1_1_1_1_1" localSheetId="4">[333]PO!$AB$5</definedName>
    <definedName name="euroexcr2_1_1_1_1_1_1" localSheetId="5">[334]PO!$AB$5</definedName>
    <definedName name="euroexcr2_1_1_1_1_1_1" localSheetId="6">[333]PO!$AB$5</definedName>
    <definedName name="euroexcr2_1_1_1_1_1_1" localSheetId="10">[335]PO!$AB$5</definedName>
    <definedName name="euroexcr2_1_1_1_1_1_1" localSheetId="9">[335]PO!$AB$5</definedName>
    <definedName name="euroexcr2_1_1_1_1_1_1" localSheetId="12">[333]PO!$AB$5</definedName>
    <definedName name="euroexcr2_1_1_1_1_1_1">[333]PO!$AB$5</definedName>
    <definedName name="euroexcr2_1_1_1_1_1_1_1" localSheetId="5">[336]PO!$AB$5</definedName>
    <definedName name="euroexcr2_1_1_1_1_1_1_1" localSheetId="10">[336]PO!$AB$5</definedName>
    <definedName name="euroexcr2_1_1_1_1_1_1_1" localSheetId="9">[336]PO!$AB$5</definedName>
    <definedName name="euroexcr2_1_1_1_1_1_1_1" localSheetId="18">[336]PO!$AB$5</definedName>
    <definedName name="euroexcr2_1_1_1_1_1_1_1">[337]PO!$AB$5</definedName>
    <definedName name="euroexcr2_1_1_1_1_1_1_1_1" localSheetId="5">[331]PO!$AB$5</definedName>
    <definedName name="euroexcr2_1_1_1_1_1_1_1_1" localSheetId="10">[331]PO!$AB$5</definedName>
    <definedName name="euroexcr2_1_1_1_1_1_1_1_1" localSheetId="9">[331]PO!$AB$5</definedName>
    <definedName name="euroexcr2_1_1_1_1_1_1_1_1" localSheetId="18">[331]PO!$AB$5</definedName>
    <definedName name="euroexcr2_1_1_1_1_1_1_1_1">[332]PO!$AB$5</definedName>
    <definedName name="euroexcr2_1_1_1_1_1_1_1_1_1" localSheetId="4">[249]PO!$AB$5</definedName>
    <definedName name="euroexcr2_1_1_1_1_1_1_1_1_1" localSheetId="5">[250]PO!$AB$5</definedName>
    <definedName name="euroexcr2_1_1_1_1_1_1_1_1_1" localSheetId="6">[249]PO!$AB$5</definedName>
    <definedName name="euroexcr2_1_1_1_1_1_1_1_1_1" localSheetId="10">[251]PO!$AB$5</definedName>
    <definedName name="euroexcr2_1_1_1_1_1_1_1_1_1" localSheetId="9">[251]PO!$AB$5</definedName>
    <definedName name="euroexcr2_1_1_1_1_1_1_1_1_1" localSheetId="12">[249]PO!$AB$5</definedName>
    <definedName name="euroexcr2_1_1_1_1_1_1_1_1_1">[249]PO!$AB$5</definedName>
    <definedName name="euroexcr2_1_1_1_1_1_1_1_1_2" localSheetId="4">#REF!</definedName>
    <definedName name="euroexcr2_1_1_1_1_1_1_1_1_2" localSheetId="5">#REF!</definedName>
    <definedName name="euroexcr2_1_1_1_1_1_1_1_1_2" localSheetId="6">#REF!</definedName>
    <definedName name="euroexcr2_1_1_1_1_1_1_1_1_2" localSheetId="0">#REF!</definedName>
    <definedName name="euroexcr2_1_1_1_1_1_1_1_1_2" localSheetId="8">#REF!</definedName>
    <definedName name="euroexcr2_1_1_1_1_1_1_1_1_2" localSheetId="7">#REF!</definedName>
    <definedName name="euroexcr2_1_1_1_1_1_1_1_1_2" localSheetId="10">#REF!</definedName>
    <definedName name="euroexcr2_1_1_1_1_1_1_1_1_2" localSheetId="9">#REF!</definedName>
    <definedName name="euroexcr2_1_1_1_1_1_1_1_1_2" localSheetId="12">#REF!</definedName>
    <definedName name="euroexcr2_1_1_1_1_1_1_1_1_2" localSheetId="14">#REF!</definedName>
    <definedName name="euroexcr2_1_1_1_1_1_1_1_1_2" localSheetId="15">#REF!</definedName>
    <definedName name="euroexcr2_1_1_1_1_1_1_1_1_2" localSheetId="18">#REF!</definedName>
    <definedName name="euroexcr2_1_1_1_1_1_1_1_1_2">#REF!</definedName>
    <definedName name="euroexcr2_1_1_1_1_1_1_1_2" localSheetId="4">#REF!</definedName>
    <definedName name="euroexcr2_1_1_1_1_1_1_1_2" localSheetId="5">#REF!</definedName>
    <definedName name="euroexcr2_1_1_1_1_1_1_1_2" localSheetId="6">#REF!</definedName>
    <definedName name="euroexcr2_1_1_1_1_1_1_1_2" localSheetId="0">#REF!</definedName>
    <definedName name="euroexcr2_1_1_1_1_1_1_1_2" localSheetId="8">#REF!</definedName>
    <definedName name="euroexcr2_1_1_1_1_1_1_1_2" localSheetId="7">#REF!</definedName>
    <definedName name="euroexcr2_1_1_1_1_1_1_1_2" localSheetId="10">#REF!</definedName>
    <definedName name="euroexcr2_1_1_1_1_1_1_1_2" localSheetId="9">#REF!</definedName>
    <definedName name="euroexcr2_1_1_1_1_1_1_1_2" localSheetId="12">#REF!</definedName>
    <definedName name="euroexcr2_1_1_1_1_1_1_1_2" localSheetId="14">#REF!</definedName>
    <definedName name="euroexcr2_1_1_1_1_1_1_1_2" localSheetId="15">#REF!</definedName>
    <definedName name="euroexcr2_1_1_1_1_1_1_1_2" localSheetId="18">#REF!</definedName>
    <definedName name="euroexcr2_1_1_1_1_1_1_1_2">#REF!</definedName>
    <definedName name="euroexcr2_1_1_1_1_1_1_2" localSheetId="4">#REF!</definedName>
    <definedName name="euroexcr2_1_1_1_1_1_1_2" localSheetId="5">#REF!</definedName>
    <definedName name="euroexcr2_1_1_1_1_1_1_2" localSheetId="6">#REF!</definedName>
    <definedName name="euroexcr2_1_1_1_1_1_1_2" localSheetId="0">#REF!</definedName>
    <definedName name="euroexcr2_1_1_1_1_1_1_2" localSheetId="8">#REF!</definedName>
    <definedName name="euroexcr2_1_1_1_1_1_1_2" localSheetId="7">#REF!</definedName>
    <definedName name="euroexcr2_1_1_1_1_1_1_2" localSheetId="10">#REF!</definedName>
    <definedName name="euroexcr2_1_1_1_1_1_1_2" localSheetId="9">#REF!</definedName>
    <definedName name="euroexcr2_1_1_1_1_1_1_2" localSheetId="12">#REF!</definedName>
    <definedName name="euroexcr2_1_1_1_1_1_1_2" localSheetId="14">#REF!</definedName>
    <definedName name="euroexcr2_1_1_1_1_1_1_2" localSheetId="15">#REF!</definedName>
    <definedName name="euroexcr2_1_1_1_1_1_1_2" localSheetId="18">#REF!</definedName>
    <definedName name="euroexcr2_1_1_1_1_1_1_2">#REF!</definedName>
    <definedName name="euroexcr2_1_1_1_1_2" localSheetId="4">#REF!</definedName>
    <definedName name="euroexcr2_1_1_1_1_2" localSheetId="5">#REF!</definedName>
    <definedName name="euroexcr2_1_1_1_1_2" localSheetId="6">#REF!</definedName>
    <definedName name="euroexcr2_1_1_1_1_2" localSheetId="0">#REF!</definedName>
    <definedName name="euroexcr2_1_1_1_1_2" localSheetId="8">#REF!</definedName>
    <definedName name="euroexcr2_1_1_1_1_2" localSheetId="7">#REF!</definedName>
    <definedName name="euroexcr2_1_1_1_1_2" localSheetId="10">#REF!</definedName>
    <definedName name="euroexcr2_1_1_1_1_2" localSheetId="9">#REF!</definedName>
    <definedName name="euroexcr2_1_1_1_1_2" localSheetId="12">#REF!</definedName>
    <definedName name="euroexcr2_1_1_1_1_2" localSheetId="14">#REF!</definedName>
    <definedName name="euroexcr2_1_1_1_1_2" localSheetId="15">#REF!</definedName>
    <definedName name="euroexcr2_1_1_1_1_2" localSheetId="18">#REF!</definedName>
    <definedName name="euroexcr2_1_1_1_1_2">#REF!</definedName>
    <definedName name="euroexcr2_1_1_1_2" localSheetId="4">#REF!</definedName>
    <definedName name="euroexcr2_1_1_1_2" localSheetId="5">#REF!</definedName>
    <definedName name="euroexcr2_1_1_1_2" localSheetId="6">#REF!</definedName>
    <definedName name="euroexcr2_1_1_1_2" localSheetId="0">#REF!</definedName>
    <definedName name="euroexcr2_1_1_1_2" localSheetId="8">#REF!</definedName>
    <definedName name="euroexcr2_1_1_1_2" localSheetId="7">#REF!</definedName>
    <definedName name="euroexcr2_1_1_1_2" localSheetId="10">#REF!</definedName>
    <definedName name="euroexcr2_1_1_1_2" localSheetId="9">#REF!</definedName>
    <definedName name="euroexcr2_1_1_1_2" localSheetId="12">#REF!</definedName>
    <definedName name="euroexcr2_1_1_1_2" localSheetId="14">#REF!</definedName>
    <definedName name="euroexcr2_1_1_1_2" localSheetId="15">#REF!</definedName>
    <definedName name="euroexcr2_1_1_1_2" localSheetId="18">#REF!</definedName>
    <definedName name="euroexcr2_1_1_1_2">#REF!</definedName>
    <definedName name="euroexcr2_1_1_2" localSheetId="4">#REF!</definedName>
    <definedName name="euroexcr2_1_1_2" localSheetId="5">#REF!</definedName>
    <definedName name="euroexcr2_1_1_2" localSheetId="6">#REF!</definedName>
    <definedName name="euroexcr2_1_1_2" localSheetId="0">#REF!</definedName>
    <definedName name="euroexcr2_1_1_2" localSheetId="8">#REF!</definedName>
    <definedName name="euroexcr2_1_1_2" localSheetId="7">#REF!</definedName>
    <definedName name="euroexcr2_1_1_2" localSheetId="10">#REF!</definedName>
    <definedName name="euroexcr2_1_1_2" localSheetId="9">#REF!</definedName>
    <definedName name="euroexcr2_1_1_2" localSheetId="12">#REF!</definedName>
    <definedName name="euroexcr2_1_1_2" localSheetId="14">#REF!</definedName>
    <definedName name="euroexcr2_1_1_2" localSheetId="15">#REF!</definedName>
    <definedName name="euroexcr2_1_1_2" localSheetId="18">#REF!</definedName>
    <definedName name="euroexcr2_1_1_2">#REF!</definedName>
    <definedName name="euroexcr2_1_2" localSheetId="4">#REF!</definedName>
    <definedName name="euroexcr2_1_2" localSheetId="5">#REF!</definedName>
    <definedName name="euroexcr2_1_2" localSheetId="6">#REF!</definedName>
    <definedName name="euroexcr2_1_2" localSheetId="0">#REF!</definedName>
    <definedName name="euroexcr2_1_2" localSheetId="8">#REF!</definedName>
    <definedName name="euroexcr2_1_2" localSheetId="7">#REF!</definedName>
    <definedName name="euroexcr2_1_2" localSheetId="10">#REF!</definedName>
    <definedName name="euroexcr2_1_2" localSheetId="9">#REF!</definedName>
    <definedName name="euroexcr2_1_2" localSheetId="12">#REF!</definedName>
    <definedName name="euroexcr2_1_2" localSheetId="14">#REF!</definedName>
    <definedName name="euroexcr2_1_2" localSheetId="15">#REF!</definedName>
    <definedName name="euroexcr2_1_2" localSheetId="18">#REF!</definedName>
    <definedName name="euroexcr2_1_2">#REF!</definedName>
    <definedName name="euroexcr2_2" localSheetId="4">#REF!</definedName>
    <definedName name="euroexcr2_2" localSheetId="5">#REF!</definedName>
    <definedName name="euroexcr2_2" localSheetId="6">#REF!</definedName>
    <definedName name="euroexcr2_2" localSheetId="0">#REF!</definedName>
    <definedName name="euroexcr2_2" localSheetId="8">#REF!</definedName>
    <definedName name="euroexcr2_2" localSheetId="7">#REF!</definedName>
    <definedName name="euroexcr2_2" localSheetId="10">#REF!</definedName>
    <definedName name="euroexcr2_2" localSheetId="9">#REF!</definedName>
    <definedName name="euroexcr2_2" localSheetId="12">#REF!</definedName>
    <definedName name="euroexcr2_2" localSheetId="14">#REF!</definedName>
    <definedName name="euroexcr2_2" localSheetId="15">#REF!</definedName>
    <definedName name="euroexcr2_2" localSheetId="18">#REF!</definedName>
    <definedName name="euroexcr2_2">#REF!</definedName>
    <definedName name="EV__ALLOWSTOPEXPAND__" hidden="1">1</definedName>
    <definedName name="EV__EVCOM_OPTIONS__" hidden="1">8</definedName>
    <definedName name="EV__EXPOPTIONS__" hidden="1">0</definedName>
    <definedName name="EV__LASTREFTIME__" hidden="1">40284.7054050926</definedName>
    <definedName name="EV__MAXEXPCOLS__" hidden="1">100</definedName>
    <definedName name="EV__MAXEXPROWS__" hidden="1">1000</definedName>
    <definedName name="EV__MEMORYCVW__" hidden="1">0</definedName>
    <definedName name="EV__WBEVMODE__" hidden="1">1</definedName>
    <definedName name="EV__WBREFOPTIONS__" hidden="1">134217735</definedName>
    <definedName name="EV__WBVERSION__" hidden="1">0</definedName>
    <definedName name="Excel_BuiltIn__FilterDatabase_1_1" localSheetId="4">#REF!</definedName>
    <definedName name="Excel_BuiltIn__FilterDatabase_1_1" localSheetId="5">#REF!</definedName>
    <definedName name="Excel_BuiltIn__FilterDatabase_1_1" localSheetId="6">#REF!</definedName>
    <definedName name="Excel_BuiltIn__FilterDatabase_1_1" localSheetId="0">#REF!</definedName>
    <definedName name="Excel_BuiltIn__FilterDatabase_1_1" localSheetId="8">#REF!</definedName>
    <definedName name="Excel_BuiltIn__FilterDatabase_1_1" localSheetId="7">#REF!</definedName>
    <definedName name="Excel_BuiltIn__FilterDatabase_1_1" localSheetId="10">#REF!</definedName>
    <definedName name="Excel_BuiltIn__FilterDatabase_1_1" localSheetId="9">#REF!</definedName>
    <definedName name="Excel_BuiltIn__FilterDatabase_1_1" localSheetId="12">#REF!</definedName>
    <definedName name="Excel_BuiltIn__FilterDatabase_1_1" localSheetId="14">#REF!</definedName>
    <definedName name="Excel_BuiltIn__FilterDatabase_1_1" localSheetId="15">#REF!</definedName>
    <definedName name="Excel_BuiltIn__FilterDatabase_1_1" localSheetId="18">#REF!</definedName>
    <definedName name="Excel_BuiltIn__FilterDatabase_1_1">#REF!</definedName>
    <definedName name="Excel_BuiltIn__FilterDatabase_1_1_1" localSheetId="4">#REF!</definedName>
    <definedName name="Excel_BuiltIn__FilterDatabase_1_1_1" localSheetId="5">#REF!</definedName>
    <definedName name="Excel_BuiltIn__FilterDatabase_1_1_1" localSheetId="6">#REF!</definedName>
    <definedName name="Excel_BuiltIn__FilterDatabase_1_1_1" localSheetId="0">#REF!</definedName>
    <definedName name="Excel_BuiltIn__FilterDatabase_1_1_1" localSheetId="8">#REF!</definedName>
    <definedName name="Excel_BuiltIn__FilterDatabase_1_1_1" localSheetId="7">#REF!</definedName>
    <definedName name="Excel_BuiltIn__FilterDatabase_1_1_1" localSheetId="10">#REF!</definedName>
    <definedName name="Excel_BuiltIn__FilterDatabase_1_1_1" localSheetId="9">#REF!</definedName>
    <definedName name="Excel_BuiltIn__FilterDatabase_1_1_1" localSheetId="12">#REF!</definedName>
    <definedName name="Excel_BuiltIn__FilterDatabase_1_1_1" localSheetId="14">#REF!</definedName>
    <definedName name="Excel_BuiltIn__FilterDatabase_1_1_1" localSheetId="15">#REF!</definedName>
    <definedName name="Excel_BuiltIn__FilterDatabase_1_1_1" localSheetId="18">#REF!</definedName>
    <definedName name="Excel_BuiltIn__FilterDatabase_1_1_1">#REF!</definedName>
    <definedName name="Excel_BuiltIn__FilterDatabase_1_1_1_1" localSheetId="4">#REF!</definedName>
    <definedName name="Excel_BuiltIn__FilterDatabase_1_1_1_1" localSheetId="5">#REF!</definedName>
    <definedName name="Excel_BuiltIn__FilterDatabase_1_1_1_1" localSheetId="6">#REF!</definedName>
    <definedName name="Excel_BuiltIn__FilterDatabase_1_1_1_1" localSheetId="0">#REF!</definedName>
    <definedName name="Excel_BuiltIn__FilterDatabase_1_1_1_1" localSheetId="8">#REF!</definedName>
    <definedName name="Excel_BuiltIn__FilterDatabase_1_1_1_1" localSheetId="7">#REF!</definedName>
    <definedName name="Excel_BuiltIn__FilterDatabase_1_1_1_1" localSheetId="10">#REF!</definedName>
    <definedName name="Excel_BuiltIn__FilterDatabase_1_1_1_1" localSheetId="9">#REF!</definedName>
    <definedName name="Excel_BuiltIn__FilterDatabase_1_1_1_1" localSheetId="12">#REF!</definedName>
    <definedName name="Excel_BuiltIn__FilterDatabase_1_1_1_1" localSheetId="14">#REF!</definedName>
    <definedName name="Excel_BuiltIn__FilterDatabase_1_1_1_1" localSheetId="15">#REF!</definedName>
    <definedName name="Excel_BuiltIn__FilterDatabase_1_1_1_1" localSheetId="18">#REF!</definedName>
    <definedName name="Excel_BuiltIn__FilterDatabase_1_1_1_1">#REF!</definedName>
    <definedName name="Excel_BuiltIn__FilterDatabase_1_1_1_1_1" localSheetId="4">#REF!</definedName>
    <definedName name="Excel_BuiltIn__FilterDatabase_1_1_1_1_1" localSheetId="5">#REF!</definedName>
    <definedName name="Excel_BuiltIn__FilterDatabase_1_1_1_1_1" localSheetId="6">#REF!</definedName>
    <definedName name="Excel_BuiltIn__FilterDatabase_1_1_1_1_1" localSheetId="0">#REF!</definedName>
    <definedName name="Excel_BuiltIn__FilterDatabase_1_1_1_1_1" localSheetId="8">#REF!</definedName>
    <definedName name="Excel_BuiltIn__FilterDatabase_1_1_1_1_1" localSheetId="7">#REF!</definedName>
    <definedName name="Excel_BuiltIn__FilterDatabase_1_1_1_1_1" localSheetId="10">#REF!</definedName>
    <definedName name="Excel_BuiltIn__FilterDatabase_1_1_1_1_1" localSheetId="9">#REF!</definedName>
    <definedName name="Excel_BuiltIn__FilterDatabase_1_1_1_1_1" localSheetId="12">#REF!</definedName>
    <definedName name="Excel_BuiltIn__FilterDatabase_1_1_1_1_1" localSheetId="14">#REF!</definedName>
    <definedName name="Excel_BuiltIn__FilterDatabase_1_1_1_1_1" localSheetId="15">#REF!</definedName>
    <definedName name="Excel_BuiltIn__FilterDatabase_1_1_1_1_1" localSheetId="18">#REF!</definedName>
    <definedName name="Excel_BuiltIn__FilterDatabase_1_1_1_1_1">#REF!</definedName>
    <definedName name="Excel_BuiltIn__FilterDatabase_1_1_1_1_1_1" localSheetId="4">#REF!</definedName>
    <definedName name="Excel_BuiltIn__FilterDatabase_1_1_1_1_1_1" localSheetId="5">#REF!</definedName>
    <definedName name="Excel_BuiltIn__FilterDatabase_1_1_1_1_1_1" localSheetId="6">#REF!</definedName>
    <definedName name="Excel_BuiltIn__FilterDatabase_1_1_1_1_1_1" localSheetId="0">#REF!</definedName>
    <definedName name="Excel_BuiltIn__FilterDatabase_1_1_1_1_1_1" localSheetId="8">#REF!</definedName>
    <definedName name="Excel_BuiltIn__FilterDatabase_1_1_1_1_1_1" localSheetId="7">#REF!</definedName>
    <definedName name="Excel_BuiltIn__FilterDatabase_1_1_1_1_1_1" localSheetId="10">#REF!</definedName>
    <definedName name="Excel_BuiltIn__FilterDatabase_1_1_1_1_1_1" localSheetId="9">#REF!</definedName>
    <definedName name="Excel_BuiltIn__FilterDatabase_1_1_1_1_1_1" localSheetId="12">#REF!</definedName>
    <definedName name="Excel_BuiltIn__FilterDatabase_1_1_1_1_1_1" localSheetId="14">#REF!</definedName>
    <definedName name="Excel_BuiltIn__FilterDatabase_1_1_1_1_1_1" localSheetId="15">#REF!</definedName>
    <definedName name="Excel_BuiltIn__FilterDatabase_1_1_1_1_1_1" localSheetId="18">#REF!</definedName>
    <definedName name="Excel_BuiltIn__FilterDatabase_1_1_1_1_1_1">#REF!</definedName>
    <definedName name="Excel_BuiltIn__FilterDatabase_1_1_1_1_1_1_1" localSheetId="4">#REF!</definedName>
    <definedName name="Excel_BuiltIn__FilterDatabase_1_1_1_1_1_1_1" localSheetId="5">#REF!</definedName>
    <definedName name="Excel_BuiltIn__FilterDatabase_1_1_1_1_1_1_1" localSheetId="6">#REF!</definedName>
    <definedName name="Excel_BuiltIn__FilterDatabase_1_1_1_1_1_1_1" localSheetId="0">#REF!</definedName>
    <definedName name="Excel_BuiltIn__FilterDatabase_1_1_1_1_1_1_1" localSheetId="8">#REF!</definedName>
    <definedName name="Excel_BuiltIn__FilterDatabase_1_1_1_1_1_1_1" localSheetId="7">#REF!</definedName>
    <definedName name="Excel_BuiltIn__FilterDatabase_1_1_1_1_1_1_1" localSheetId="10">#REF!</definedName>
    <definedName name="Excel_BuiltIn__FilterDatabase_1_1_1_1_1_1_1" localSheetId="9">#REF!</definedName>
    <definedName name="Excel_BuiltIn__FilterDatabase_1_1_1_1_1_1_1" localSheetId="12">#REF!</definedName>
    <definedName name="Excel_BuiltIn__FilterDatabase_1_1_1_1_1_1_1" localSheetId="14">#REF!</definedName>
    <definedName name="Excel_BuiltIn__FilterDatabase_1_1_1_1_1_1_1" localSheetId="15">#REF!</definedName>
    <definedName name="Excel_BuiltIn__FilterDatabase_1_1_1_1_1_1_1" localSheetId="18">#REF!</definedName>
    <definedName name="Excel_BuiltIn__FilterDatabase_1_1_1_1_1_1_1">#REF!</definedName>
    <definedName name="Excel_BuiltIn__FilterDatabase_1_1_1_1_1_1_1_1" localSheetId="4">#REF!</definedName>
    <definedName name="Excel_BuiltIn__FilterDatabase_1_1_1_1_1_1_1_1" localSheetId="5">#REF!</definedName>
    <definedName name="Excel_BuiltIn__FilterDatabase_1_1_1_1_1_1_1_1" localSheetId="6">#REF!</definedName>
    <definedName name="Excel_BuiltIn__FilterDatabase_1_1_1_1_1_1_1_1" localSheetId="0">#REF!</definedName>
    <definedName name="Excel_BuiltIn__FilterDatabase_1_1_1_1_1_1_1_1" localSheetId="8">#REF!</definedName>
    <definedName name="Excel_BuiltIn__FilterDatabase_1_1_1_1_1_1_1_1" localSheetId="7">#REF!</definedName>
    <definedName name="Excel_BuiltIn__FilterDatabase_1_1_1_1_1_1_1_1" localSheetId="10">#REF!</definedName>
    <definedName name="Excel_BuiltIn__FilterDatabase_1_1_1_1_1_1_1_1" localSheetId="9">#REF!</definedName>
    <definedName name="Excel_BuiltIn__FilterDatabase_1_1_1_1_1_1_1_1" localSheetId="12">#REF!</definedName>
    <definedName name="Excel_BuiltIn__FilterDatabase_1_1_1_1_1_1_1_1" localSheetId="14">#REF!</definedName>
    <definedName name="Excel_BuiltIn__FilterDatabase_1_1_1_1_1_1_1_1" localSheetId="15">#REF!</definedName>
    <definedName name="Excel_BuiltIn__FilterDatabase_1_1_1_1_1_1_1_1" localSheetId="18">#REF!</definedName>
    <definedName name="Excel_BuiltIn__FilterDatabase_1_1_1_1_1_1_1_1">#REF!</definedName>
    <definedName name="Excel_BuiltIn__FilterDatabase_1_1_1_1_1_1_1_1_1" localSheetId="4">#REF!</definedName>
    <definedName name="Excel_BuiltIn__FilterDatabase_1_1_1_1_1_1_1_1_1" localSheetId="5">#REF!</definedName>
    <definedName name="Excel_BuiltIn__FilterDatabase_1_1_1_1_1_1_1_1_1" localSheetId="6">#REF!</definedName>
    <definedName name="Excel_BuiltIn__FilterDatabase_1_1_1_1_1_1_1_1_1" localSheetId="0">#REF!</definedName>
    <definedName name="Excel_BuiltIn__FilterDatabase_1_1_1_1_1_1_1_1_1" localSheetId="8">#REF!</definedName>
    <definedName name="Excel_BuiltIn__FilterDatabase_1_1_1_1_1_1_1_1_1" localSheetId="7">#REF!</definedName>
    <definedName name="Excel_BuiltIn__FilterDatabase_1_1_1_1_1_1_1_1_1" localSheetId="10">#REF!</definedName>
    <definedName name="Excel_BuiltIn__FilterDatabase_1_1_1_1_1_1_1_1_1" localSheetId="9">#REF!</definedName>
    <definedName name="Excel_BuiltIn__FilterDatabase_1_1_1_1_1_1_1_1_1" localSheetId="12">#REF!</definedName>
    <definedName name="Excel_BuiltIn__FilterDatabase_1_1_1_1_1_1_1_1_1" localSheetId="14">#REF!</definedName>
    <definedName name="Excel_BuiltIn__FilterDatabase_1_1_1_1_1_1_1_1_1" localSheetId="15">#REF!</definedName>
    <definedName name="Excel_BuiltIn__FilterDatabase_1_1_1_1_1_1_1_1_1" localSheetId="18">#REF!</definedName>
    <definedName name="Excel_BuiltIn__FilterDatabase_1_1_1_1_1_1_1_1_1">#REF!</definedName>
    <definedName name="Excel_BuiltIn__FilterDatabase_1_1_1_1_1_1_1_1_1_1" localSheetId="4">#REF!</definedName>
    <definedName name="Excel_BuiltIn__FilterDatabase_1_1_1_1_1_1_1_1_1_1" localSheetId="5">#REF!</definedName>
    <definedName name="Excel_BuiltIn__FilterDatabase_1_1_1_1_1_1_1_1_1_1" localSheetId="6">#REF!</definedName>
    <definedName name="Excel_BuiltIn__FilterDatabase_1_1_1_1_1_1_1_1_1_1" localSheetId="0">#REF!</definedName>
    <definedName name="Excel_BuiltIn__FilterDatabase_1_1_1_1_1_1_1_1_1_1" localSheetId="8">#REF!</definedName>
    <definedName name="Excel_BuiltIn__FilterDatabase_1_1_1_1_1_1_1_1_1_1" localSheetId="7">#REF!</definedName>
    <definedName name="Excel_BuiltIn__FilterDatabase_1_1_1_1_1_1_1_1_1_1" localSheetId="10">#REF!</definedName>
    <definedName name="Excel_BuiltIn__FilterDatabase_1_1_1_1_1_1_1_1_1_1" localSheetId="9">#REF!</definedName>
    <definedName name="Excel_BuiltIn__FilterDatabase_1_1_1_1_1_1_1_1_1_1" localSheetId="12">#REF!</definedName>
    <definedName name="Excel_BuiltIn__FilterDatabase_1_1_1_1_1_1_1_1_1_1" localSheetId="14">#REF!</definedName>
    <definedName name="Excel_BuiltIn__FilterDatabase_1_1_1_1_1_1_1_1_1_1" localSheetId="15">#REF!</definedName>
    <definedName name="Excel_BuiltIn__FilterDatabase_1_1_1_1_1_1_1_1_1_1" localSheetId="18">#REF!</definedName>
    <definedName name="Excel_BuiltIn__FilterDatabase_1_1_1_1_1_1_1_1_1_1">#REF!</definedName>
    <definedName name="Excel_BuiltIn__FilterDatabase_1_1_1_1_1_1_1_1_1_1_1" localSheetId="4">#REF!</definedName>
    <definedName name="Excel_BuiltIn__FilterDatabase_1_1_1_1_1_1_1_1_1_1_1" localSheetId="5">#REF!</definedName>
    <definedName name="Excel_BuiltIn__FilterDatabase_1_1_1_1_1_1_1_1_1_1_1" localSheetId="6">#REF!</definedName>
    <definedName name="Excel_BuiltIn__FilterDatabase_1_1_1_1_1_1_1_1_1_1_1" localSheetId="0">#REF!</definedName>
    <definedName name="Excel_BuiltIn__FilterDatabase_1_1_1_1_1_1_1_1_1_1_1" localSheetId="8">#REF!</definedName>
    <definedName name="Excel_BuiltIn__FilterDatabase_1_1_1_1_1_1_1_1_1_1_1" localSheetId="7">#REF!</definedName>
    <definedName name="Excel_BuiltIn__FilterDatabase_1_1_1_1_1_1_1_1_1_1_1" localSheetId="10">#REF!</definedName>
    <definedName name="Excel_BuiltIn__FilterDatabase_1_1_1_1_1_1_1_1_1_1_1" localSheetId="9">#REF!</definedName>
    <definedName name="Excel_BuiltIn__FilterDatabase_1_1_1_1_1_1_1_1_1_1_1" localSheetId="12">#REF!</definedName>
    <definedName name="Excel_BuiltIn__FilterDatabase_1_1_1_1_1_1_1_1_1_1_1" localSheetId="14">#REF!</definedName>
    <definedName name="Excel_BuiltIn__FilterDatabase_1_1_1_1_1_1_1_1_1_1_1" localSheetId="15">#REF!</definedName>
    <definedName name="Excel_BuiltIn__FilterDatabase_1_1_1_1_1_1_1_1_1_1_1" localSheetId="18">#REF!</definedName>
    <definedName name="Excel_BuiltIn__FilterDatabase_1_1_1_1_1_1_1_1_1_1_1">#REF!</definedName>
    <definedName name="Excel_BuiltIn__FilterDatabase_1_1_1_1_1_1_1_1_1_1_1_1" localSheetId="4">#REF!</definedName>
    <definedName name="Excel_BuiltIn__FilterDatabase_1_1_1_1_1_1_1_1_1_1_1_1" localSheetId="5">#REF!</definedName>
    <definedName name="Excel_BuiltIn__FilterDatabase_1_1_1_1_1_1_1_1_1_1_1_1" localSheetId="6">#REF!</definedName>
    <definedName name="Excel_BuiltIn__FilterDatabase_1_1_1_1_1_1_1_1_1_1_1_1" localSheetId="0">#REF!</definedName>
    <definedName name="Excel_BuiltIn__FilterDatabase_1_1_1_1_1_1_1_1_1_1_1_1" localSheetId="8">#REF!</definedName>
    <definedName name="Excel_BuiltIn__FilterDatabase_1_1_1_1_1_1_1_1_1_1_1_1" localSheetId="7">#REF!</definedName>
    <definedName name="Excel_BuiltIn__FilterDatabase_1_1_1_1_1_1_1_1_1_1_1_1" localSheetId="10">#REF!</definedName>
    <definedName name="Excel_BuiltIn__FilterDatabase_1_1_1_1_1_1_1_1_1_1_1_1" localSheetId="9">#REF!</definedName>
    <definedName name="Excel_BuiltIn__FilterDatabase_1_1_1_1_1_1_1_1_1_1_1_1" localSheetId="12">#REF!</definedName>
    <definedName name="Excel_BuiltIn__FilterDatabase_1_1_1_1_1_1_1_1_1_1_1_1" localSheetId="14">#REF!</definedName>
    <definedName name="Excel_BuiltIn__FilterDatabase_1_1_1_1_1_1_1_1_1_1_1_1" localSheetId="15">#REF!</definedName>
    <definedName name="Excel_BuiltIn__FilterDatabase_1_1_1_1_1_1_1_1_1_1_1_1" localSheetId="18">#REF!</definedName>
    <definedName name="Excel_BuiltIn__FilterDatabase_1_1_1_1_1_1_1_1_1_1_1_1">#REF!</definedName>
    <definedName name="Excel_BuiltIn__FilterDatabase_1_1_1_1_1_1_1_1_1_1_1_1_1" localSheetId="4">#REF!</definedName>
    <definedName name="Excel_BuiltIn__FilterDatabase_1_1_1_1_1_1_1_1_1_1_1_1_1" localSheetId="5">#REF!</definedName>
    <definedName name="Excel_BuiltIn__FilterDatabase_1_1_1_1_1_1_1_1_1_1_1_1_1" localSheetId="6">#REF!</definedName>
    <definedName name="Excel_BuiltIn__FilterDatabase_1_1_1_1_1_1_1_1_1_1_1_1_1" localSheetId="0">#REF!</definedName>
    <definedName name="Excel_BuiltIn__FilterDatabase_1_1_1_1_1_1_1_1_1_1_1_1_1" localSheetId="8">#REF!</definedName>
    <definedName name="Excel_BuiltIn__FilterDatabase_1_1_1_1_1_1_1_1_1_1_1_1_1" localSheetId="7">#REF!</definedName>
    <definedName name="Excel_BuiltIn__FilterDatabase_1_1_1_1_1_1_1_1_1_1_1_1_1" localSheetId="10">#REF!</definedName>
    <definedName name="Excel_BuiltIn__FilterDatabase_1_1_1_1_1_1_1_1_1_1_1_1_1" localSheetId="9">#REF!</definedName>
    <definedName name="Excel_BuiltIn__FilterDatabase_1_1_1_1_1_1_1_1_1_1_1_1_1" localSheetId="12">#REF!</definedName>
    <definedName name="Excel_BuiltIn__FilterDatabase_1_1_1_1_1_1_1_1_1_1_1_1_1" localSheetId="14">#REF!</definedName>
    <definedName name="Excel_BuiltIn__FilterDatabase_1_1_1_1_1_1_1_1_1_1_1_1_1" localSheetId="15">#REF!</definedName>
    <definedName name="Excel_BuiltIn__FilterDatabase_1_1_1_1_1_1_1_1_1_1_1_1_1" localSheetId="18">#REF!</definedName>
    <definedName name="Excel_BuiltIn__FilterDatabase_1_1_1_1_1_1_1_1_1_1_1_1_1">#REF!</definedName>
    <definedName name="Excel_BuiltIn__FilterDatabase_1_1_1_1_1_1_1_1_1_1_1_1_1_1" localSheetId="4">#REF!</definedName>
    <definedName name="Excel_BuiltIn__FilterDatabase_1_1_1_1_1_1_1_1_1_1_1_1_1_1" localSheetId="5">#REF!</definedName>
    <definedName name="Excel_BuiltIn__FilterDatabase_1_1_1_1_1_1_1_1_1_1_1_1_1_1" localSheetId="6">#REF!</definedName>
    <definedName name="Excel_BuiltIn__FilterDatabase_1_1_1_1_1_1_1_1_1_1_1_1_1_1" localSheetId="0">#REF!</definedName>
    <definedName name="Excel_BuiltIn__FilterDatabase_1_1_1_1_1_1_1_1_1_1_1_1_1_1" localSheetId="8">#REF!</definedName>
    <definedName name="Excel_BuiltIn__FilterDatabase_1_1_1_1_1_1_1_1_1_1_1_1_1_1" localSheetId="7">#REF!</definedName>
    <definedName name="Excel_BuiltIn__FilterDatabase_1_1_1_1_1_1_1_1_1_1_1_1_1_1" localSheetId="10">#REF!</definedName>
    <definedName name="Excel_BuiltIn__FilterDatabase_1_1_1_1_1_1_1_1_1_1_1_1_1_1" localSheetId="9">#REF!</definedName>
    <definedName name="Excel_BuiltIn__FilterDatabase_1_1_1_1_1_1_1_1_1_1_1_1_1_1" localSheetId="12">#REF!</definedName>
    <definedName name="Excel_BuiltIn__FilterDatabase_1_1_1_1_1_1_1_1_1_1_1_1_1_1" localSheetId="14">#REF!</definedName>
    <definedName name="Excel_BuiltIn__FilterDatabase_1_1_1_1_1_1_1_1_1_1_1_1_1_1" localSheetId="15">#REF!</definedName>
    <definedName name="Excel_BuiltIn__FilterDatabase_1_1_1_1_1_1_1_1_1_1_1_1_1_1" localSheetId="18">#REF!</definedName>
    <definedName name="Excel_BuiltIn__FilterDatabase_1_1_1_1_1_1_1_1_1_1_1_1_1_1">#REF!</definedName>
    <definedName name="Excel_BuiltIn__FilterDatabase_1_1_1_1_1_1_1_1_1_1_1_1_1_2" localSheetId="4">#REF!</definedName>
    <definedName name="Excel_BuiltIn__FilterDatabase_1_1_1_1_1_1_1_1_1_1_1_1_1_2" localSheetId="5">#REF!</definedName>
    <definedName name="Excel_BuiltIn__FilterDatabase_1_1_1_1_1_1_1_1_1_1_1_1_1_2" localSheetId="6">#REF!</definedName>
    <definedName name="Excel_BuiltIn__FilterDatabase_1_1_1_1_1_1_1_1_1_1_1_1_1_2" localSheetId="0">#REF!</definedName>
    <definedName name="Excel_BuiltIn__FilterDatabase_1_1_1_1_1_1_1_1_1_1_1_1_1_2" localSheetId="8">#REF!</definedName>
    <definedName name="Excel_BuiltIn__FilterDatabase_1_1_1_1_1_1_1_1_1_1_1_1_1_2" localSheetId="7">#REF!</definedName>
    <definedName name="Excel_BuiltIn__FilterDatabase_1_1_1_1_1_1_1_1_1_1_1_1_1_2" localSheetId="10">#REF!</definedName>
    <definedName name="Excel_BuiltIn__FilterDatabase_1_1_1_1_1_1_1_1_1_1_1_1_1_2" localSheetId="9">#REF!</definedName>
    <definedName name="Excel_BuiltIn__FilterDatabase_1_1_1_1_1_1_1_1_1_1_1_1_1_2" localSheetId="12">#REF!</definedName>
    <definedName name="Excel_BuiltIn__FilterDatabase_1_1_1_1_1_1_1_1_1_1_1_1_1_2" localSheetId="14">#REF!</definedName>
    <definedName name="Excel_BuiltIn__FilterDatabase_1_1_1_1_1_1_1_1_1_1_1_1_1_2" localSheetId="15">#REF!</definedName>
    <definedName name="Excel_BuiltIn__FilterDatabase_1_1_1_1_1_1_1_1_1_1_1_1_1_2" localSheetId="18">#REF!</definedName>
    <definedName name="Excel_BuiltIn__FilterDatabase_1_1_1_1_1_1_1_1_1_1_1_1_1_2">#REF!</definedName>
    <definedName name="Excel_BuiltIn__FilterDatabase_1_1_1_1_1_1_1_1_1_1_1_1_2" localSheetId="4">#REF!</definedName>
    <definedName name="Excel_BuiltIn__FilterDatabase_1_1_1_1_1_1_1_1_1_1_1_1_2" localSheetId="5">#REF!</definedName>
    <definedName name="Excel_BuiltIn__FilterDatabase_1_1_1_1_1_1_1_1_1_1_1_1_2" localSheetId="6">#REF!</definedName>
    <definedName name="Excel_BuiltIn__FilterDatabase_1_1_1_1_1_1_1_1_1_1_1_1_2" localSheetId="0">#REF!</definedName>
    <definedName name="Excel_BuiltIn__FilterDatabase_1_1_1_1_1_1_1_1_1_1_1_1_2" localSheetId="8">#REF!</definedName>
    <definedName name="Excel_BuiltIn__FilterDatabase_1_1_1_1_1_1_1_1_1_1_1_1_2" localSheetId="7">#REF!</definedName>
    <definedName name="Excel_BuiltIn__FilterDatabase_1_1_1_1_1_1_1_1_1_1_1_1_2" localSheetId="10">#REF!</definedName>
    <definedName name="Excel_BuiltIn__FilterDatabase_1_1_1_1_1_1_1_1_1_1_1_1_2" localSheetId="9">#REF!</definedName>
    <definedName name="Excel_BuiltIn__FilterDatabase_1_1_1_1_1_1_1_1_1_1_1_1_2" localSheetId="12">#REF!</definedName>
    <definedName name="Excel_BuiltIn__FilterDatabase_1_1_1_1_1_1_1_1_1_1_1_1_2" localSheetId="14">#REF!</definedName>
    <definedName name="Excel_BuiltIn__FilterDatabase_1_1_1_1_1_1_1_1_1_1_1_1_2" localSheetId="15">#REF!</definedName>
    <definedName name="Excel_BuiltIn__FilterDatabase_1_1_1_1_1_1_1_1_1_1_1_1_2" localSheetId="18">#REF!</definedName>
    <definedName name="Excel_BuiltIn__FilterDatabase_1_1_1_1_1_1_1_1_1_1_1_1_2">#REF!</definedName>
    <definedName name="Excel_BuiltIn__FilterDatabase_1_1_1_1_1_1_1_1_1_1_1_2" localSheetId="4">#REF!</definedName>
    <definedName name="Excel_BuiltIn__FilterDatabase_1_1_1_1_1_1_1_1_1_1_1_2" localSheetId="5">#REF!</definedName>
    <definedName name="Excel_BuiltIn__FilterDatabase_1_1_1_1_1_1_1_1_1_1_1_2" localSheetId="6">#REF!</definedName>
    <definedName name="Excel_BuiltIn__FilterDatabase_1_1_1_1_1_1_1_1_1_1_1_2" localSheetId="0">#REF!</definedName>
    <definedName name="Excel_BuiltIn__FilterDatabase_1_1_1_1_1_1_1_1_1_1_1_2" localSheetId="8">#REF!</definedName>
    <definedName name="Excel_BuiltIn__FilterDatabase_1_1_1_1_1_1_1_1_1_1_1_2" localSheetId="7">#REF!</definedName>
    <definedName name="Excel_BuiltIn__FilterDatabase_1_1_1_1_1_1_1_1_1_1_1_2" localSheetId="10">#REF!</definedName>
    <definedName name="Excel_BuiltIn__FilterDatabase_1_1_1_1_1_1_1_1_1_1_1_2" localSheetId="9">#REF!</definedName>
    <definedName name="Excel_BuiltIn__FilterDatabase_1_1_1_1_1_1_1_1_1_1_1_2" localSheetId="12">#REF!</definedName>
    <definedName name="Excel_BuiltIn__FilterDatabase_1_1_1_1_1_1_1_1_1_1_1_2" localSheetId="14">#REF!</definedName>
    <definedName name="Excel_BuiltIn__FilterDatabase_1_1_1_1_1_1_1_1_1_1_1_2" localSheetId="15">#REF!</definedName>
    <definedName name="Excel_BuiltIn__FilterDatabase_1_1_1_1_1_1_1_1_1_1_1_2" localSheetId="18">#REF!</definedName>
    <definedName name="Excel_BuiltIn__FilterDatabase_1_1_1_1_1_1_1_1_1_1_1_2">#REF!</definedName>
    <definedName name="Excel_BuiltIn__FilterDatabase_1_1_1_1_1_1_1_1_1_1_2" localSheetId="4">#REF!</definedName>
    <definedName name="Excel_BuiltIn__FilterDatabase_1_1_1_1_1_1_1_1_1_1_2" localSheetId="5">#REF!</definedName>
    <definedName name="Excel_BuiltIn__FilterDatabase_1_1_1_1_1_1_1_1_1_1_2" localSheetId="6">#REF!</definedName>
    <definedName name="Excel_BuiltIn__FilterDatabase_1_1_1_1_1_1_1_1_1_1_2" localSheetId="0">#REF!</definedName>
    <definedName name="Excel_BuiltIn__FilterDatabase_1_1_1_1_1_1_1_1_1_1_2" localSheetId="8">#REF!</definedName>
    <definedName name="Excel_BuiltIn__FilterDatabase_1_1_1_1_1_1_1_1_1_1_2" localSheetId="7">#REF!</definedName>
    <definedName name="Excel_BuiltIn__FilterDatabase_1_1_1_1_1_1_1_1_1_1_2" localSheetId="10">#REF!</definedName>
    <definedName name="Excel_BuiltIn__FilterDatabase_1_1_1_1_1_1_1_1_1_1_2" localSheetId="9">#REF!</definedName>
    <definedName name="Excel_BuiltIn__FilterDatabase_1_1_1_1_1_1_1_1_1_1_2" localSheetId="12">#REF!</definedName>
    <definedName name="Excel_BuiltIn__FilterDatabase_1_1_1_1_1_1_1_1_1_1_2" localSheetId="14">#REF!</definedName>
    <definedName name="Excel_BuiltIn__FilterDatabase_1_1_1_1_1_1_1_1_1_1_2" localSheetId="15">#REF!</definedName>
    <definedName name="Excel_BuiltIn__FilterDatabase_1_1_1_1_1_1_1_1_1_1_2" localSheetId="18">#REF!</definedName>
    <definedName name="Excel_BuiltIn__FilterDatabase_1_1_1_1_1_1_1_1_1_1_2">#REF!</definedName>
    <definedName name="Excel_BuiltIn__FilterDatabase_1_1_1_1_1_1_1_1_1_2" localSheetId="4">#REF!</definedName>
    <definedName name="Excel_BuiltIn__FilterDatabase_1_1_1_1_1_1_1_1_1_2" localSheetId="5">#REF!</definedName>
    <definedName name="Excel_BuiltIn__FilterDatabase_1_1_1_1_1_1_1_1_1_2" localSheetId="6">#REF!</definedName>
    <definedName name="Excel_BuiltIn__FilterDatabase_1_1_1_1_1_1_1_1_1_2" localSheetId="0">#REF!</definedName>
    <definedName name="Excel_BuiltIn__FilterDatabase_1_1_1_1_1_1_1_1_1_2" localSheetId="8">#REF!</definedName>
    <definedName name="Excel_BuiltIn__FilterDatabase_1_1_1_1_1_1_1_1_1_2" localSheetId="7">#REF!</definedName>
    <definedName name="Excel_BuiltIn__FilterDatabase_1_1_1_1_1_1_1_1_1_2" localSheetId="10">#REF!</definedName>
    <definedName name="Excel_BuiltIn__FilterDatabase_1_1_1_1_1_1_1_1_1_2" localSheetId="9">#REF!</definedName>
    <definedName name="Excel_BuiltIn__FilterDatabase_1_1_1_1_1_1_1_1_1_2" localSheetId="12">#REF!</definedName>
    <definedName name="Excel_BuiltIn__FilterDatabase_1_1_1_1_1_1_1_1_1_2" localSheetId="14">#REF!</definedName>
    <definedName name="Excel_BuiltIn__FilterDatabase_1_1_1_1_1_1_1_1_1_2" localSheetId="15">#REF!</definedName>
    <definedName name="Excel_BuiltIn__FilterDatabase_1_1_1_1_1_1_1_1_1_2" localSheetId="18">#REF!</definedName>
    <definedName name="Excel_BuiltIn__FilterDatabase_1_1_1_1_1_1_1_1_1_2">#REF!</definedName>
    <definedName name="Excel_BuiltIn__FilterDatabase_1_1_1_1_1_1_1_1_2" localSheetId="4">#REF!</definedName>
    <definedName name="Excel_BuiltIn__FilterDatabase_1_1_1_1_1_1_1_1_2" localSheetId="5">#REF!</definedName>
    <definedName name="Excel_BuiltIn__FilterDatabase_1_1_1_1_1_1_1_1_2" localSheetId="6">#REF!</definedName>
    <definedName name="Excel_BuiltIn__FilterDatabase_1_1_1_1_1_1_1_1_2" localSheetId="0">#REF!</definedName>
    <definedName name="Excel_BuiltIn__FilterDatabase_1_1_1_1_1_1_1_1_2" localSheetId="8">#REF!</definedName>
    <definedName name="Excel_BuiltIn__FilterDatabase_1_1_1_1_1_1_1_1_2" localSheetId="7">#REF!</definedName>
    <definedName name="Excel_BuiltIn__FilterDatabase_1_1_1_1_1_1_1_1_2" localSheetId="10">#REF!</definedName>
    <definedName name="Excel_BuiltIn__FilterDatabase_1_1_1_1_1_1_1_1_2" localSheetId="9">#REF!</definedName>
    <definedName name="Excel_BuiltIn__FilterDatabase_1_1_1_1_1_1_1_1_2" localSheetId="12">#REF!</definedName>
    <definedName name="Excel_BuiltIn__FilterDatabase_1_1_1_1_1_1_1_1_2" localSheetId="14">#REF!</definedName>
    <definedName name="Excel_BuiltIn__FilterDatabase_1_1_1_1_1_1_1_1_2" localSheetId="15">#REF!</definedName>
    <definedName name="Excel_BuiltIn__FilterDatabase_1_1_1_1_1_1_1_1_2" localSheetId="18">#REF!</definedName>
    <definedName name="Excel_BuiltIn__FilterDatabase_1_1_1_1_1_1_1_1_2">#REF!</definedName>
    <definedName name="Excel_BuiltIn__FilterDatabase_1_1_1_1_1_1_1_1_2_1" localSheetId="4">#REF!</definedName>
    <definedName name="Excel_BuiltIn__FilterDatabase_1_1_1_1_1_1_1_1_2_1" localSheetId="5">#REF!</definedName>
    <definedName name="Excel_BuiltIn__FilterDatabase_1_1_1_1_1_1_1_1_2_1" localSheetId="6">#REF!</definedName>
    <definedName name="Excel_BuiltIn__FilterDatabase_1_1_1_1_1_1_1_1_2_1" localSheetId="0">#REF!</definedName>
    <definedName name="Excel_BuiltIn__FilterDatabase_1_1_1_1_1_1_1_1_2_1" localSheetId="8">#REF!</definedName>
    <definedName name="Excel_BuiltIn__FilterDatabase_1_1_1_1_1_1_1_1_2_1" localSheetId="7">#REF!</definedName>
    <definedName name="Excel_BuiltIn__FilterDatabase_1_1_1_1_1_1_1_1_2_1" localSheetId="10">#REF!</definedName>
    <definedName name="Excel_BuiltIn__FilterDatabase_1_1_1_1_1_1_1_1_2_1" localSheetId="9">#REF!</definedName>
    <definedName name="Excel_BuiltIn__FilterDatabase_1_1_1_1_1_1_1_1_2_1" localSheetId="12">#REF!</definedName>
    <definedName name="Excel_BuiltIn__FilterDatabase_1_1_1_1_1_1_1_1_2_1" localSheetId="14">#REF!</definedName>
    <definedName name="Excel_BuiltIn__FilterDatabase_1_1_1_1_1_1_1_1_2_1" localSheetId="15">#REF!</definedName>
    <definedName name="Excel_BuiltIn__FilterDatabase_1_1_1_1_1_1_1_1_2_1" localSheetId="18">#REF!</definedName>
    <definedName name="Excel_BuiltIn__FilterDatabase_1_1_1_1_1_1_1_1_2_1">#REF!</definedName>
    <definedName name="Excel_BuiltIn__FilterDatabase_1_1_1_1_1_1_1_1_2_3" localSheetId="4">#REF!</definedName>
    <definedName name="Excel_BuiltIn__FilterDatabase_1_1_1_1_1_1_1_1_2_3" localSheetId="5">#REF!</definedName>
    <definedName name="Excel_BuiltIn__FilterDatabase_1_1_1_1_1_1_1_1_2_3" localSheetId="6">#REF!</definedName>
    <definedName name="Excel_BuiltIn__FilterDatabase_1_1_1_1_1_1_1_1_2_3" localSheetId="0">#REF!</definedName>
    <definedName name="Excel_BuiltIn__FilterDatabase_1_1_1_1_1_1_1_1_2_3" localSheetId="8">#REF!</definedName>
    <definedName name="Excel_BuiltIn__FilterDatabase_1_1_1_1_1_1_1_1_2_3" localSheetId="7">#REF!</definedName>
    <definedName name="Excel_BuiltIn__FilterDatabase_1_1_1_1_1_1_1_1_2_3" localSheetId="10">#REF!</definedName>
    <definedName name="Excel_BuiltIn__FilterDatabase_1_1_1_1_1_1_1_1_2_3" localSheetId="9">#REF!</definedName>
    <definedName name="Excel_BuiltIn__FilterDatabase_1_1_1_1_1_1_1_1_2_3" localSheetId="12">#REF!</definedName>
    <definedName name="Excel_BuiltIn__FilterDatabase_1_1_1_1_1_1_1_1_2_3" localSheetId="14">#REF!</definedName>
    <definedName name="Excel_BuiltIn__FilterDatabase_1_1_1_1_1_1_1_1_2_3" localSheetId="15">#REF!</definedName>
    <definedName name="Excel_BuiltIn__FilterDatabase_1_1_1_1_1_1_1_1_2_3" localSheetId="18">#REF!</definedName>
    <definedName name="Excel_BuiltIn__FilterDatabase_1_1_1_1_1_1_1_1_2_3">#REF!</definedName>
    <definedName name="Excel_BuiltIn__FilterDatabase_1_1_1_1_1_1_1_1_3" localSheetId="4">#REF!</definedName>
    <definedName name="Excel_BuiltIn__FilterDatabase_1_1_1_1_1_1_1_1_3" localSheetId="5">#REF!</definedName>
    <definedName name="Excel_BuiltIn__FilterDatabase_1_1_1_1_1_1_1_1_3" localSheetId="6">#REF!</definedName>
    <definedName name="Excel_BuiltIn__FilterDatabase_1_1_1_1_1_1_1_1_3" localSheetId="0">#REF!</definedName>
    <definedName name="Excel_BuiltIn__FilterDatabase_1_1_1_1_1_1_1_1_3" localSheetId="8">#REF!</definedName>
    <definedName name="Excel_BuiltIn__FilterDatabase_1_1_1_1_1_1_1_1_3" localSheetId="7">#REF!</definedName>
    <definedName name="Excel_BuiltIn__FilterDatabase_1_1_1_1_1_1_1_1_3" localSheetId="10">#REF!</definedName>
    <definedName name="Excel_BuiltIn__FilterDatabase_1_1_1_1_1_1_1_1_3" localSheetId="9">#REF!</definedName>
    <definedName name="Excel_BuiltIn__FilterDatabase_1_1_1_1_1_1_1_1_3" localSheetId="12">#REF!</definedName>
    <definedName name="Excel_BuiltIn__FilterDatabase_1_1_1_1_1_1_1_1_3" localSheetId="14">#REF!</definedName>
    <definedName name="Excel_BuiltIn__FilterDatabase_1_1_1_1_1_1_1_1_3" localSheetId="15">#REF!</definedName>
    <definedName name="Excel_BuiltIn__FilterDatabase_1_1_1_1_1_1_1_1_3" localSheetId="18">#REF!</definedName>
    <definedName name="Excel_BuiltIn__FilterDatabase_1_1_1_1_1_1_1_1_3">#REF!</definedName>
    <definedName name="Excel_BuiltIn__FilterDatabase_1_1_1_1_1_1_1_1_5" localSheetId="4">#REF!</definedName>
    <definedName name="Excel_BuiltIn__FilterDatabase_1_1_1_1_1_1_1_1_5" localSheetId="5">#REF!</definedName>
    <definedName name="Excel_BuiltIn__FilterDatabase_1_1_1_1_1_1_1_1_5" localSheetId="6">#REF!</definedName>
    <definedName name="Excel_BuiltIn__FilterDatabase_1_1_1_1_1_1_1_1_5" localSheetId="0">#REF!</definedName>
    <definedName name="Excel_BuiltIn__FilterDatabase_1_1_1_1_1_1_1_1_5" localSheetId="8">#REF!</definedName>
    <definedName name="Excel_BuiltIn__FilterDatabase_1_1_1_1_1_1_1_1_5" localSheetId="7">#REF!</definedName>
    <definedName name="Excel_BuiltIn__FilterDatabase_1_1_1_1_1_1_1_1_5" localSheetId="10">#REF!</definedName>
    <definedName name="Excel_BuiltIn__FilterDatabase_1_1_1_1_1_1_1_1_5" localSheetId="9">#REF!</definedName>
    <definedName name="Excel_BuiltIn__FilterDatabase_1_1_1_1_1_1_1_1_5" localSheetId="12">#REF!</definedName>
    <definedName name="Excel_BuiltIn__FilterDatabase_1_1_1_1_1_1_1_1_5" localSheetId="14">#REF!</definedName>
    <definedName name="Excel_BuiltIn__FilterDatabase_1_1_1_1_1_1_1_1_5" localSheetId="15">#REF!</definedName>
    <definedName name="Excel_BuiltIn__FilterDatabase_1_1_1_1_1_1_1_1_5" localSheetId="18">#REF!</definedName>
    <definedName name="Excel_BuiltIn__FilterDatabase_1_1_1_1_1_1_1_1_5">#REF!</definedName>
    <definedName name="Excel_BuiltIn__FilterDatabase_1_1_1_1_1_1_1_1_5_3" localSheetId="4">#REF!</definedName>
    <definedName name="Excel_BuiltIn__FilterDatabase_1_1_1_1_1_1_1_1_5_3" localSheetId="5">#REF!</definedName>
    <definedName name="Excel_BuiltIn__FilterDatabase_1_1_1_1_1_1_1_1_5_3" localSheetId="6">#REF!</definedName>
    <definedName name="Excel_BuiltIn__FilterDatabase_1_1_1_1_1_1_1_1_5_3" localSheetId="0">#REF!</definedName>
    <definedName name="Excel_BuiltIn__FilterDatabase_1_1_1_1_1_1_1_1_5_3" localSheetId="8">#REF!</definedName>
    <definedName name="Excel_BuiltIn__FilterDatabase_1_1_1_1_1_1_1_1_5_3" localSheetId="7">#REF!</definedName>
    <definedName name="Excel_BuiltIn__FilterDatabase_1_1_1_1_1_1_1_1_5_3" localSheetId="10">#REF!</definedName>
    <definedName name="Excel_BuiltIn__FilterDatabase_1_1_1_1_1_1_1_1_5_3" localSheetId="9">#REF!</definedName>
    <definedName name="Excel_BuiltIn__FilterDatabase_1_1_1_1_1_1_1_1_5_3" localSheetId="12">#REF!</definedName>
    <definedName name="Excel_BuiltIn__FilterDatabase_1_1_1_1_1_1_1_1_5_3" localSheetId="14">#REF!</definedName>
    <definedName name="Excel_BuiltIn__FilterDatabase_1_1_1_1_1_1_1_1_5_3" localSheetId="15">#REF!</definedName>
    <definedName name="Excel_BuiltIn__FilterDatabase_1_1_1_1_1_1_1_1_5_3" localSheetId="18">#REF!</definedName>
    <definedName name="Excel_BuiltIn__FilterDatabase_1_1_1_1_1_1_1_1_5_3">#REF!</definedName>
    <definedName name="Excel_BuiltIn__FilterDatabase_1_1_1_1_1_1_1_1_7" localSheetId="4">#REF!</definedName>
    <definedName name="Excel_BuiltIn__FilterDatabase_1_1_1_1_1_1_1_1_7" localSheetId="5">#REF!</definedName>
    <definedName name="Excel_BuiltIn__FilterDatabase_1_1_1_1_1_1_1_1_7" localSheetId="6">#REF!</definedName>
    <definedName name="Excel_BuiltIn__FilterDatabase_1_1_1_1_1_1_1_1_7" localSheetId="0">#REF!</definedName>
    <definedName name="Excel_BuiltIn__FilterDatabase_1_1_1_1_1_1_1_1_7" localSheetId="8">#REF!</definedName>
    <definedName name="Excel_BuiltIn__FilterDatabase_1_1_1_1_1_1_1_1_7" localSheetId="7">#REF!</definedName>
    <definedName name="Excel_BuiltIn__FilterDatabase_1_1_1_1_1_1_1_1_7" localSheetId="10">#REF!</definedName>
    <definedName name="Excel_BuiltIn__FilterDatabase_1_1_1_1_1_1_1_1_7" localSheetId="9">#REF!</definedName>
    <definedName name="Excel_BuiltIn__FilterDatabase_1_1_1_1_1_1_1_1_7" localSheetId="12">#REF!</definedName>
    <definedName name="Excel_BuiltIn__FilterDatabase_1_1_1_1_1_1_1_1_7" localSheetId="14">#REF!</definedName>
    <definedName name="Excel_BuiltIn__FilterDatabase_1_1_1_1_1_1_1_1_7" localSheetId="15">#REF!</definedName>
    <definedName name="Excel_BuiltIn__FilterDatabase_1_1_1_1_1_1_1_1_7" localSheetId="18">#REF!</definedName>
    <definedName name="Excel_BuiltIn__FilterDatabase_1_1_1_1_1_1_1_1_7">#REF!</definedName>
    <definedName name="Excel_BuiltIn__FilterDatabase_1_1_1_1_1_1_1_1_7_3" localSheetId="4">#REF!</definedName>
    <definedName name="Excel_BuiltIn__FilterDatabase_1_1_1_1_1_1_1_1_7_3" localSheetId="5">#REF!</definedName>
    <definedName name="Excel_BuiltIn__FilterDatabase_1_1_1_1_1_1_1_1_7_3" localSheetId="6">#REF!</definedName>
    <definedName name="Excel_BuiltIn__FilterDatabase_1_1_1_1_1_1_1_1_7_3" localSheetId="0">#REF!</definedName>
    <definedName name="Excel_BuiltIn__FilterDatabase_1_1_1_1_1_1_1_1_7_3" localSheetId="8">#REF!</definedName>
    <definedName name="Excel_BuiltIn__FilterDatabase_1_1_1_1_1_1_1_1_7_3" localSheetId="7">#REF!</definedName>
    <definedName name="Excel_BuiltIn__FilterDatabase_1_1_1_1_1_1_1_1_7_3" localSheetId="10">#REF!</definedName>
    <definedName name="Excel_BuiltIn__FilterDatabase_1_1_1_1_1_1_1_1_7_3" localSheetId="9">#REF!</definedName>
    <definedName name="Excel_BuiltIn__FilterDatabase_1_1_1_1_1_1_1_1_7_3" localSheetId="12">#REF!</definedName>
    <definedName name="Excel_BuiltIn__FilterDatabase_1_1_1_1_1_1_1_1_7_3" localSheetId="14">#REF!</definedName>
    <definedName name="Excel_BuiltIn__FilterDatabase_1_1_1_1_1_1_1_1_7_3" localSheetId="15">#REF!</definedName>
    <definedName name="Excel_BuiltIn__FilterDatabase_1_1_1_1_1_1_1_1_7_3" localSheetId="18">#REF!</definedName>
    <definedName name="Excel_BuiltIn__FilterDatabase_1_1_1_1_1_1_1_1_7_3">#REF!</definedName>
    <definedName name="Excel_BuiltIn__FilterDatabase_1_1_1_1_1_1_1_2" localSheetId="4">#REF!</definedName>
    <definedName name="Excel_BuiltIn__FilterDatabase_1_1_1_1_1_1_1_2" localSheetId="5">#REF!</definedName>
    <definedName name="Excel_BuiltIn__FilterDatabase_1_1_1_1_1_1_1_2" localSheetId="6">#REF!</definedName>
    <definedName name="Excel_BuiltIn__FilterDatabase_1_1_1_1_1_1_1_2" localSheetId="0">#REF!</definedName>
    <definedName name="Excel_BuiltIn__FilterDatabase_1_1_1_1_1_1_1_2" localSheetId="8">#REF!</definedName>
    <definedName name="Excel_BuiltIn__FilterDatabase_1_1_1_1_1_1_1_2" localSheetId="7">#REF!</definedName>
    <definedName name="Excel_BuiltIn__FilterDatabase_1_1_1_1_1_1_1_2" localSheetId="10">#REF!</definedName>
    <definedName name="Excel_BuiltIn__FilterDatabase_1_1_1_1_1_1_1_2" localSheetId="9">#REF!</definedName>
    <definedName name="Excel_BuiltIn__FilterDatabase_1_1_1_1_1_1_1_2" localSheetId="12">#REF!</definedName>
    <definedName name="Excel_BuiltIn__FilterDatabase_1_1_1_1_1_1_1_2" localSheetId="14">#REF!</definedName>
    <definedName name="Excel_BuiltIn__FilterDatabase_1_1_1_1_1_1_1_2" localSheetId="15">#REF!</definedName>
    <definedName name="Excel_BuiltIn__FilterDatabase_1_1_1_1_1_1_1_2" localSheetId="18">#REF!</definedName>
    <definedName name="Excel_BuiltIn__FilterDatabase_1_1_1_1_1_1_1_2">#REF!</definedName>
    <definedName name="Excel_BuiltIn__FilterDatabase_1_1_1_1_1_1_1_2_1" localSheetId="4">#REF!</definedName>
    <definedName name="Excel_BuiltIn__FilterDatabase_1_1_1_1_1_1_1_2_1" localSheetId="5">#REF!</definedName>
    <definedName name="Excel_BuiltIn__FilterDatabase_1_1_1_1_1_1_1_2_1" localSheetId="6">#REF!</definedName>
    <definedName name="Excel_BuiltIn__FilterDatabase_1_1_1_1_1_1_1_2_1" localSheetId="0">#REF!</definedName>
    <definedName name="Excel_BuiltIn__FilterDatabase_1_1_1_1_1_1_1_2_1" localSheetId="8">#REF!</definedName>
    <definedName name="Excel_BuiltIn__FilterDatabase_1_1_1_1_1_1_1_2_1" localSheetId="7">#REF!</definedName>
    <definedName name="Excel_BuiltIn__FilterDatabase_1_1_1_1_1_1_1_2_1" localSheetId="10">#REF!</definedName>
    <definedName name="Excel_BuiltIn__FilterDatabase_1_1_1_1_1_1_1_2_1" localSheetId="9">#REF!</definedName>
    <definedName name="Excel_BuiltIn__FilterDatabase_1_1_1_1_1_1_1_2_1" localSheetId="12">#REF!</definedName>
    <definedName name="Excel_BuiltIn__FilterDatabase_1_1_1_1_1_1_1_2_1" localSheetId="14">#REF!</definedName>
    <definedName name="Excel_BuiltIn__FilterDatabase_1_1_1_1_1_1_1_2_1" localSheetId="15">#REF!</definedName>
    <definedName name="Excel_BuiltIn__FilterDatabase_1_1_1_1_1_1_1_2_1" localSheetId="18">#REF!</definedName>
    <definedName name="Excel_BuiltIn__FilterDatabase_1_1_1_1_1_1_1_2_1">#REF!</definedName>
    <definedName name="Excel_BuiltIn__FilterDatabase_1_1_1_1_1_1_1_2_3" localSheetId="4">#REF!</definedName>
    <definedName name="Excel_BuiltIn__FilterDatabase_1_1_1_1_1_1_1_2_3" localSheetId="5">#REF!</definedName>
    <definedName name="Excel_BuiltIn__FilterDatabase_1_1_1_1_1_1_1_2_3" localSheetId="6">#REF!</definedName>
    <definedName name="Excel_BuiltIn__FilterDatabase_1_1_1_1_1_1_1_2_3" localSheetId="0">#REF!</definedName>
    <definedName name="Excel_BuiltIn__FilterDatabase_1_1_1_1_1_1_1_2_3" localSheetId="8">#REF!</definedName>
    <definedName name="Excel_BuiltIn__FilterDatabase_1_1_1_1_1_1_1_2_3" localSheetId="7">#REF!</definedName>
    <definedName name="Excel_BuiltIn__FilterDatabase_1_1_1_1_1_1_1_2_3" localSheetId="10">#REF!</definedName>
    <definedName name="Excel_BuiltIn__FilterDatabase_1_1_1_1_1_1_1_2_3" localSheetId="9">#REF!</definedName>
    <definedName name="Excel_BuiltIn__FilterDatabase_1_1_1_1_1_1_1_2_3" localSheetId="12">#REF!</definedName>
    <definedName name="Excel_BuiltIn__FilterDatabase_1_1_1_1_1_1_1_2_3" localSheetId="14">#REF!</definedName>
    <definedName name="Excel_BuiltIn__FilterDatabase_1_1_1_1_1_1_1_2_3" localSheetId="15">#REF!</definedName>
    <definedName name="Excel_BuiltIn__FilterDatabase_1_1_1_1_1_1_1_2_3" localSheetId="18">#REF!</definedName>
    <definedName name="Excel_BuiltIn__FilterDatabase_1_1_1_1_1_1_1_2_3">#REF!</definedName>
    <definedName name="Excel_BuiltIn__FilterDatabase_1_1_1_1_1_1_1_3" localSheetId="4">#REF!</definedName>
    <definedName name="Excel_BuiltIn__FilterDatabase_1_1_1_1_1_1_1_3" localSheetId="5">#REF!</definedName>
    <definedName name="Excel_BuiltIn__FilterDatabase_1_1_1_1_1_1_1_3" localSheetId="6">#REF!</definedName>
    <definedName name="Excel_BuiltIn__FilterDatabase_1_1_1_1_1_1_1_3" localSheetId="0">#REF!</definedName>
    <definedName name="Excel_BuiltIn__FilterDatabase_1_1_1_1_1_1_1_3" localSheetId="8">#REF!</definedName>
    <definedName name="Excel_BuiltIn__FilterDatabase_1_1_1_1_1_1_1_3" localSheetId="7">#REF!</definedName>
    <definedName name="Excel_BuiltIn__FilterDatabase_1_1_1_1_1_1_1_3" localSheetId="10">#REF!</definedName>
    <definedName name="Excel_BuiltIn__FilterDatabase_1_1_1_1_1_1_1_3" localSheetId="9">#REF!</definedName>
    <definedName name="Excel_BuiltIn__FilterDatabase_1_1_1_1_1_1_1_3" localSheetId="12">#REF!</definedName>
    <definedName name="Excel_BuiltIn__FilterDatabase_1_1_1_1_1_1_1_3" localSheetId="14">#REF!</definedName>
    <definedName name="Excel_BuiltIn__FilterDatabase_1_1_1_1_1_1_1_3" localSheetId="15">#REF!</definedName>
    <definedName name="Excel_BuiltIn__FilterDatabase_1_1_1_1_1_1_1_3" localSheetId="18">#REF!</definedName>
    <definedName name="Excel_BuiltIn__FilterDatabase_1_1_1_1_1_1_1_3">#REF!</definedName>
    <definedName name="Excel_BuiltIn__FilterDatabase_1_1_1_1_1_1_1_5" localSheetId="4">#REF!</definedName>
    <definedName name="Excel_BuiltIn__FilterDatabase_1_1_1_1_1_1_1_5" localSheetId="5">#REF!</definedName>
    <definedName name="Excel_BuiltIn__FilterDatabase_1_1_1_1_1_1_1_5" localSheetId="6">#REF!</definedName>
    <definedName name="Excel_BuiltIn__FilterDatabase_1_1_1_1_1_1_1_5" localSheetId="0">#REF!</definedName>
    <definedName name="Excel_BuiltIn__FilterDatabase_1_1_1_1_1_1_1_5" localSheetId="8">#REF!</definedName>
    <definedName name="Excel_BuiltIn__FilterDatabase_1_1_1_1_1_1_1_5" localSheetId="7">#REF!</definedName>
    <definedName name="Excel_BuiltIn__FilterDatabase_1_1_1_1_1_1_1_5" localSheetId="10">#REF!</definedName>
    <definedName name="Excel_BuiltIn__FilterDatabase_1_1_1_1_1_1_1_5" localSheetId="9">#REF!</definedName>
    <definedName name="Excel_BuiltIn__FilterDatabase_1_1_1_1_1_1_1_5" localSheetId="12">#REF!</definedName>
    <definedName name="Excel_BuiltIn__FilterDatabase_1_1_1_1_1_1_1_5" localSheetId="14">#REF!</definedName>
    <definedName name="Excel_BuiltIn__FilterDatabase_1_1_1_1_1_1_1_5" localSheetId="15">#REF!</definedName>
    <definedName name="Excel_BuiltIn__FilterDatabase_1_1_1_1_1_1_1_5" localSheetId="18">#REF!</definedName>
    <definedName name="Excel_BuiltIn__FilterDatabase_1_1_1_1_1_1_1_5">#REF!</definedName>
    <definedName name="Excel_BuiltIn__FilterDatabase_1_1_1_1_1_1_1_5_3" localSheetId="4">#REF!</definedName>
    <definedName name="Excel_BuiltIn__FilterDatabase_1_1_1_1_1_1_1_5_3" localSheetId="5">#REF!</definedName>
    <definedName name="Excel_BuiltIn__FilterDatabase_1_1_1_1_1_1_1_5_3" localSheetId="6">#REF!</definedName>
    <definedName name="Excel_BuiltIn__FilterDatabase_1_1_1_1_1_1_1_5_3" localSheetId="0">#REF!</definedName>
    <definedName name="Excel_BuiltIn__FilterDatabase_1_1_1_1_1_1_1_5_3" localSheetId="8">#REF!</definedName>
    <definedName name="Excel_BuiltIn__FilterDatabase_1_1_1_1_1_1_1_5_3" localSheetId="7">#REF!</definedName>
    <definedName name="Excel_BuiltIn__FilterDatabase_1_1_1_1_1_1_1_5_3" localSheetId="10">#REF!</definedName>
    <definedName name="Excel_BuiltIn__FilterDatabase_1_1_1_1_1_1_1_5_3" localSheetId="9">#REF!</definedName>
    <definedName name="Excel_BuiltIn__FilterDatabase_1_1_1_1_1_1_1_5_3" localSheetId="12">#REF!</definedName>
    <definedName name="Excel_BuiltIn__FilterDatabase_1_1_1_1_1_1_1_5_3" localSheetId="14">#REF!</definedName>
    <definedName name="Excel_BuiltIn__FilterDatabase_1_1_1_1_1_1_1_5_3" localSheetId="15">#REF!</definedName>
    <definedName name="Excel_BuiltIn__FilterDatabase_1_1_1_1_1_1_1_5_3" localSheetId="18">#REF!</definedName>
    <definedName name="Excel_BuiltIn__FilterDatabase_1_1_1_1_1_1_1_5_3">#REF!</definedName>
    <definedName name="Excel_BuiltIn__FilterDatabase_1_1_1_1_1_1_1_7" localSheetId="4">#REF!</definedName>
    <definedName name="Excel_BuiltIn__FilterDatabase_1_1_1_1_1_1_1_7" localSheetId="5">#REF!</definedName>
    <definedName name="Excel_BuiltIn__FilterDatabase_1_1_1_1_1_1_1_7" localSheetId="6">#REF!</definedName>
    <definedName name="Excel_BuiltIn__FilterDatabase_1_1_1_1_1_1_1_7" localSheetId="0">#REF!</definedName>
    <definedName name="Excel_BuiltIn__FilterDatabase_1_1_1_1_1_1_1_7" localSheetId="8">#REF!</definedName>
    <definedName name="Excel_BuiltIn__FilterDatabase_1_1_1_1_1_1_1_7" localSheetId="7">#REF!</definedName>
    <definedName name="Excel_BuiltIn__FilterDatabase_1_1_1_1_1_1_1_7" localSheetId="10">#REF!</definedName>
    <definedName name="Excel_BuiltIn__FilterDatabase_1_1_1_1_1_1_1_7" localSheetId="9">#REF!</definedName>
    <definedName name="Excel_BuiltIn__FilterDatabase_1_1_1_1_1_1_1_7" localSheetId="12">#REF!</definedName>
    <definedName name="Excel_BuiltIn__FilterDatabase_1_1_1_1_1_1_1_7" localSheetId="14">#REF!</definedName>
    <definedName name="Excel_BuiltIn__FilterDatabase_1_1_1_1_1_1_1_7" localSheetId="15">#REF!</definedName>
    <definedName name="Excel_BuiltIn__FilterDatabase_1_1_1_1_1_1_1_7" localSheetId="18">#REF!</definedName>
    <definedName name="Excel_BuiltIn__FilterDatabase_1_1_1_1_1_1_1_7">#REF!</definedName>
    <definedName name="Excel_BuiltIn__FilterDatabase_1_1_1_1_1_1_1_7_3" localSheetId="4">#REF!</definedName>
    <definedName name="Excel_BuiltIn__FilterDatabase_1_1_1_1_1_1_1_7_3" localSheetId="5">#REF!</definedName>
    <definedName name="Excel_BuiltIn__FilterDatabase_1_1_1_1_1_1_1_7_3" localSheetId="6">#REF!</definedName>
    <definedName name="Excel_BuiltIn__FilterDatabase_1_1_1_1_1_1_1_7_3" localSheetId="0">#REF!</definedName>
    <definedName name="Excel_BuiltIn__FilterDatabase_1_1_1_1_1_1_1_7_3" localSheetId="8">#REF!</definedName>
    <definedName name="Excel_BuiltIn__FilterDatabase_1_1_1_1_1_1_1_7_3" localSheetId="7">#REF!</definedName>
    <definedName name="Excel_BuiltIn__FilterDatabase_1_1_1_1_1_1_1_7_3" localSheetId="10">#REF!</definedName>
    <definedName name="Excel_BuiltIn__FilterDatabase_1_1_1_1_1_1_1_7_3" localSheetId="9">#REF!</definedName>
    <definedName name="Excel_BuiltIn__FilterDatabase_1_1_1_1_1_1_1_7_3" localSheetId="12">#REF!</definedName>
    <definedName name="Excel_BuiltIn__FilterDatabase_1_1_1_1_1_1_1_7_3" localSheetId="14">#REF!</definedName>
    <definedName name="Excel_BuiltIn__FilterDatabase_1_1_1_1_1_1_1_7_3" localSheetId="15">#REF!</definedName>
    <definedName name="Excel_BuiltIn__FilterDatabase_1_1_1_1_1_1_1_7_3" localSheetId="18">#REF!</definedName>
    <definedName name="Excel_BuiltIn__FilterDatabase_1_1_1_1_1_1_1_7_3">#REF!</definedName>
    <definedName name="Excel_BuiltIn__FilterDatabase_1_1_1_1_1_1_2" localSheetId="4">#REF!</definedName>
    <definedName name="Excel_BuiltIn__FilterDatabase_1_1_1_1_1_1_2" localSheetId="5">#REF!</definedName>
    <definedName name="Excel_BuiltIn__FilterDatabase_1_1_1_1_1_1_2" localSheetId="6">#REF!</definedName>
    <definedName name="Excel_BuiltIn__FilterDatabase_1_1_1_1_1_1_2" localSheetId="0">#REF!</definedName>
    <definedName name="Excel_BuiltIn__FilterDatabase_1_1_1_1_1_1_2" localSheetId="8">#REF!</definedName>
    <definedName name="Excel_BuiltIn__FilterDatabase_1_1_1_1_1_1_2" localSheetId="7">#REF!</definedName>
    <definedName name="Excel_BuiltIn__FilterDatabase_1_1_1_1_1_1_2" localSheetId="10">#REF!</definedName>
    <definedName name="Excel_BuiltIn__FilterDatabase_1_1_1_1_1_1_2" localSheetId="9">#REF!</definedName>
    <definedName name="Excel_BuiltIn__FilterDatabase_1_1_1_1_1_1_2" localSheetId="12">#REF!</definedName>
    <definedName name="Excel_BuiltIn__FilterDatabase_1_1_1_1_1_1_2" localSheetId="14">#REF!</definedName>
    <definedName name="Excel_BuiltIn__FilterDatabase_1_1_1_1_1_1_2" localSheetId="15">#REF!</definedName>
    <definedName name="Excel_BuiltIn__FilterDatabase_1_1_1_1_1_1_2" localSheetId="18">#REF!</definedName>
    <definedName name="Excel_BuiltIn__FilterDatabase_1_1_1_1_1_1_2">#REF!</definedName>
    <definedName name="Excel_BuiltIn__FilterDatabase_1_1_1_1_1_1_3" localSheetId="4">#REF!</definedName>
    <definedName name="Excel_BuiltIn__FilterDatabase_1_1_1_1_1_1_3" localSheetId="5">#REF!</definedName>
    <definedName name="Excel_BuiltIn__FilterDatabase_1_1_1_1_1_1_3" localSheetId="6">#REF!</definedName>
    <definedName name="Excel_BuiltIn__FilterDatabase_1_1_1_1_1_1_3" localSheetId="0">#REF!</definedName>
    <definedName name="Excel_BuiltIn__FilterDatabase_1_1_1_1_1_1_3" localSheetId="8">#REF!</definedName>
    <definedName name="Excel_BuiltIn__FilterDatabase_1_1_1_1_1_1_3" localSheetId="7">#REF!</definedName>
    <definedName name="Excel_BuiltIn__FilterDatabase_1_1_1_1_1_1_3" localSheetId="10">#REF!</definedName>
    <definedName name="Excel_BuiltIn__FilterDatabase_1_1_1_1_1_1_3" localSheetId="9">#REF!</definedName>
    <definedName name="Excel_BuiltIn__FilterDatabase_1_1_1_1_1_1_3" localSheetId="12">#REF!</definedName>
    <definedName name="Excel_BuiltIn__FilterDatabase_1_1_1_1_1_1_3" localSheetId="14">#REF!</definedName>
    <definedName name="Excel_BuiltIn__FilterDatabase_1_1_1_1_1_1_3" localSheetId="15">#REF!</definedName>
    <definedName name="Excel_BuiltIn__FilterDatabase_1_1_1_1_1_1_3" localSheetId="18">#REF!</definedName>
    <definedName name="Excel_BuiltIn__FilterDatabase_1_1_1_1_1_1_3">#REF!</definedName>
    <definedName name="Excel_BuiltIn__FilterDatabase_1_1_1_1_1_1_5" localSheetId="4">#REF!</definedName>
    <definedName name="Excel_BuiltIn__FilterDatabase_1_1_1_1_1_1_5" localSheetId="5">#REF!</definedName>
    <definedName name="Excel_BuiltIn__FilterDatabase_1_1_1_1_1_1_5" localSheetId="6">#REF!</definedName>
    <definedName name="Excel_BuiltIn__FilterDatabase_1_1_1_1_1_1_5" localSheetId="0">#REF!</definedName>
    <definedName name="Excel_BuiltIn__FilterDatabase_1_1_1_1_1_1_5" localSheetId="8">#REF!</definedName>
    <definedName name="Excel_BuiltIn__FilterDatabase_1_1_1_1_1_1_5" localSheetId="7">#REF!</definedName>
    <definedName name="Excel_BuiltIn__FilterDatabase_1_1_1_1_1_1_5" localSheetId="10">#REF!</definedName>
    <definedName name="Excel_BuiltIn__FilterDatabase_1_1_1_1_1_1_5" localSheetId="9">#REF!</definedName>
    <definedName name="Excel_BuiltIn__FilterDatabase_1_1_1_1_1_1_5" localSheetId="12">#REF!</definedName>
    <definedName name="Excel_BuiltIn__FilterDatabase_1_1_1_1_1_1_5" localSheetId="14">#REF!</definedName>
    <definedName name="Excel_BuiltIn__FilterDatabase_1_1_1_1_1_1_5" localSheetId="15">#REF!</definedName>
    <definedName name="Excel_BuiltIn__FilterDatabase_1_1_1_1_1_1_5" localSheetId="18">#REF!</definedName>
    <definedName name="Excel_BuiltIn__FilterDatabase_1_1_1_1_1_1_5">#REF!</definedName>
    <definedName name="Excel_BuiltIn__FilterDatabase_1_1_1_1_1_1_5_3" localSheetId="4">#REF!</definedName>
    <definedName name="Excel_BuiltIn__FilterDatabase_1_1_1_1_1_1_5_3" localSheetId="5">#REF!</definedName>
    <definedName name="Excel_BuiltIn__FilterDatabase_1_1_1_1_1_1_5_3" localSheetId="6">#REF!</definedName>
    <definedName name="Excel_BuiltIn__FilterDatabase_1_1_1_1_1_1_5_3" localSheetId="0">#REF!</definedName>
    <definedName name="Excel_BuiltIn__FilterDatabase_1_1_1_1_1_1_5_3" localSheetId="8">#REF!</definedName>
    <definedName name="Excel_BuiltIn__FilterDatabase_1_1_1_1_1_1_5_3" localSheetId="7">#REF!</definedName>
    <definedName name="Excel_BuiltIn__FilterDatabase_1_1_1_1_1_1_5_3" localSheetId="10">#REF!</definedName>
    <definedName name="Excel_BuiltIn__FilterDatabase_1_1_1_1_1_1_5_3" localSheetId="9">#REF!</definedName>
    <definedName name="Excel_BuiltIn__FilterDatabase_1_1_1_1_1_1_5_3" localSheetId="12">#REF!</definedName>
    <definedName name="Excel_BuiltIn__FilterDatabase_1_1_1_1_1_1_5_3" localSheetId="14">#REF!</definedName>
    <definedName name="Excel_BuiltIn__FilterDatabase_1_1_1_1_1_1_5_3" localSheetId="15">#REF!</definedName>
    <definedName name="Excel_BuiltIn__FilterDatabase_1_1_1_1_1_1_5_3" localSheetId="18">#REF!</definedName>
    <definedName name="Excel_BuiltIn__FilterDatabase_1_1_1_1_1_1_5_3">#REF!</definedName>
    <definedName name="Excel_BuiltIn__FilterDatabase_1_1_1_1_1_1_7" localSheetId="4">#REF!</definedName>
    <definedName name="Excel_BuiltIn__FilterDatabase_1_1_1_1_1_1_7" localSheetId="5">#REF!</definedName>
    <definedName name="Excel_BuiltIn__FilterDatabase_1_1_1_1_1_1_7" localSheetId="6">#REF!</definedName>
    <definedName name="Excel_BuiltIn__FilterDatabase_1_1_1_1_1_1_7" localSheetId="0">#REF!</definedName>
    <definedName name="Excel_BuiltIn__FilterDatabase_1_1_1_1_1_1_7" localSheetId="8">#REF!</definedName>
    <definedName name="Excel_BuiltIn__FilterDatabase_1_1_1_1_1_1_7" localSheetId="7">#REF!</definedName>
    <definedName name="Excel_BuiltIn__FilterDatabase_1_1_1_1_1_1_7" localSheetId="10">#REF!</definedName>
    <definedName name="Excel_BuiltIn__FilterDatabase_1_1_1_1_1_1_7" localSheetId="9">#REF!</definedName>
    <definedName name="Excel_BuiltIn__FilterDatabase_1_1_1_1_1_1_7" localSheetId="12">#REF!</definedName>
    <definedName name="Excel_BuiltIn__FilterDatabase_1_1_1_1_1_1_7" localSheetId="14">#REF!</definedName>
    <definedName name="Excel_BuiltIn__FilterDatabase_1_1_1_1_1_1_7" localSheetId="15">#REF!</definedName>
    <definedName name="Excel_BuiltIn__FilterDatabase_1_1_1_1_1_1_7" localSheetId="18">#REF!</definedName>
    <definedName name="Excel_BuiltIn__FilterDatabase_1_1_1_1_1_1_7">#REF!</definedName>
    <definedName name="Excel_BuiltIn__FilterDatabase_1_1_1_1_1_1_7_3" localSheetId="4">#REF!</definedName>
    <definedName name="Excel_BuiltIn__FilterDatabase_1_1_1_1_1_1_7_3" localSheetId="5">#REF!</definedName>
    <definedName name="Excel_BuiltIn__FilterDatabase_1_1_1_1_1_1_7_3" localSheetId="6">#REF!</definedName>
    <definedName name="Excel_BuiltIn__FilterDatabase_1_1_1_1_1_1_7_3" localSheetId="0">#REF!</definedName>
    <definedName name="Excel_BuiltIn__FilterDatabase_1_1_1_1_1_1_7_3" localSheetId="8">#REF!</definedName>
    <definedName name="Excel_BuiltIn__FilterDatabase_1_1_1_1_1_1_7_3" localSheetId="7">#REF!</definedName>
    <definedName name="Excel_BuiltIn__FilterDatabase_1_1_1_1_1_1_7_3" localSheetId="10">#REF!</definedName>
    <definedName name="Excel_BuiltIn__FilterDatabase_1_1_1_1_1_1_7_3" localSheetId="9">#REF!</definedName>
    <definedName name="Excel_BuiltIn__FilterDatabase_1_1_1_1_1_1_7_3" localSheetId="12">#REF!</definedName>
    <definedName name="Excel_BuiltIn__FilterDatabase_1_1_1_1_1_1_7_3" localSheetId="14">#REF!</definedName>
    <definedName name="Excel_BuiltIn__FilterDatabase_1_1_1_1_1_1_7_3" localSheetId="15">#REF!</definedName>
    <definedName name="Excel_BuiltIn__FilterDatabase_1_1_1_1_1_1_7_3" localSheetId="18">#REF!</definedName>
    <definedName name="Excel_BuiltIn__FilterDatabase_1_1_1_1_1_1_7_3">#REF!</definedName>
    <definedName name="Excel_BuiltIn__FilterDatabase_1_1_1_1_1_2" localSheetId="4">#REF!</definedName>
    <definedName name="Excel_BuiltIn__FilterDatabase_1_1_1_1_1_2" localSheetId="5">#REF!</definedName>
    <definedName name="Excel_BuiltIn__FilterDatabase_1_1_1_1_1_2" localSheetId="6">#REF!</definedName>
    <definedName name="Excel_BuiltIn__FilterDatabase_1_1_1_1_1_2" localSheetId="0">#REF!</definedName>
    <definedName name="Excel_BuiltIn__FilterDatabase_1_1_1_1_1_2" localSheetId="8">#REF!</definedName>
    <definedName name="Excel_BuiltIn__FilterDatabase_1_1_1_1_1_2" localSheetId="7">#REF!</definedName>
    <definedName name="Excel_BuiltIn__FilterDatabase_1_1_1_1_1_2" localSheetId="10">#REF!</definedName>
    <definedName name="Excel_BuiltIn__FilterDatabase_1_1_1_1_1_2" localSheetId="9">#REF!</definedName>
    <definedName name="Excel_BuiltIn__FilterDatabase_1_1_1_1_1_2" localSheetId="12">#REF!</definedName>
    <definedName name="Excel_BuiltIn__FilterDatabase_1_1_1_1_1_2" localSheetId="14">#REF!</definedName>
    <definedName name="Excel_BuiltIn__FilterDatabase_1_1_1_1_1_2" localSheetId="15">#REF!</definedName>
    <definedName name="Excel_BuiltIn__FilterDatabase_1_1_1_1_1_2" localSheetId="18">#REF!</definedName>
    <definedName name="Excel_BuiltIn__FilterDatabase_1_1_1_1_1_2">#REF!</definedName>
    <definedName name="Excel_BuiltIn__FilterDatabase_1_1_1_1_1_3" localSheetId="4">#REF!</definedName>
    <definedName name="Excel_BuiltIn__FilterDatabase_1_1_1_1_1_3" localSheetId="5">#REF!</definedName>
    <definedName name="Excel_BuiltIn__FilterDatabase_1_1_1_1_1_3" localSheetId="6">#REF!</definedName>
    <definedName name="Excel_BuiltIn__FilterDatabase_1_1_1_1_1_3" localSheetId="0">#REF!</definedName>
    <definedName name="Excel_BuiltIn__FilterDatabase_1_1_1_1_1_3" localSheetId="8">#REF!</definedName>
    <definedName name="Excel_BuiltIn__FilterDatabase_1_1_1_1_1_3" localSheetId="7">#REF!</definedName>
    <definedName name="Excel_BuiltIn__FilterDatabase_1_1_1_1_1_3" localSheetId="10">#REF!</definedName>
    <definedName name="Excel_BuiltIn__FilterDatabase_1_1_1_1_1_3" localSheetId="9">#REF!</definedName>
    <definedName name="Excel_BuiltIn__FilterDatabase_1_1_1_1_1_3" localSheetId="12">#REF!</definedName>
    <definedName name="Excel_BuiltIn__FilterDatabase_1_1_1_1_1_3" localSheetId="14">#REF!</definedName>
    <definedName name="Excel_BuiltIn__FilterDatabase_1_1_1_1_1_3" localSheetId="15">#REF!</definedName>
    <definedName name="Excel_BuiltIn__FilterDatabase_1_1_1_1_1_3" localSheetId="18">#REF!</definedName>
    <definedName name="Excel_BuiltIn__FilterDatabase_1_1_1_1_1_3">#REF!</definedName>
    <definedName name="Excel_BuiltIn__FilterDatabase_1_1_1_1_1_5" localSheetId="4">#REF!</definedName>
    <definedName name="Excel_BuiltIn__FilterDatabase_1_1_1_1_1_5" localSheetId="5">#REF!</definedName>
    <definedName name="Excel_BuiltIn__FilterDatabase_1_1_1_1_1_5" localSheetId="6">#REF!</definedName>
    <definedName name="Excel_BuiltIn__FilterDatabase_1_1_1_1_1_5" localSheetId="0">#REF!</definedName>
    <definedName name="Excel_BuiltIn__FilterDatabase_1_1_1_1_1_5" localSheetId="8">#REF!</definedName>
    <definedName name="Excel_BuiltIn__FilterDatabase_1_1_1_1_1_5" localSheetId="7">#REF!</definedName>
    <definedName name="Excel_BuiltIn__FilterDatabase_1_1_1_1_1_5" localSheetId="10">#REF!</definedName>
    <definedName name="Excel_BuiltIn__FilterDatabase_1_1_1_1_1_5" localSheetId="9">#REF!</definedName>
    <definedName name="Excel_BuiltIn__FilterDatabase_1_1_1_1_1_5" localSheetId="12">#REF!</definedName>
    <definedName name="Excel_BuiltIn__FilterDatabase_1_1_1_1_1_5" localSheetId="14">#REF!</definedName>
    <definedName name="Excel_BuiltIn__FilterDatabase_1_1_1_1_1_5" localSheetId="15">#REF!</definedName>
    <definedName name="Excel_BuiltIn__FilterDatabase_1_1_1_1_1_5" localSheetId="18">#REF!</definedName>
    <definedName name="Excel_BuiltIn__FilterDatabase_1_1_1_1_1_5">#REF!</definedName>
    <definedName name="Excel_BuiltIn__FilterDatabase_1_1_1_1_1_5_3" localSheetId="4">#REF!</definedName>
    <definedName name="Excel_BuiltIn__FilterDatabase_1_1_1_1_1_5_3" localSheetId="5">#REF!</definedName>
    <definedName name="Excel_BuiltIn__FilterDatabase_1_1_1_1_1_5_3" localSheetId="6">#REF!</definedName>
    <definedName name="Excel_BuiltIn__FilterDatabase_1_1_1_1_1_5_3" localSheetId="0">#REF!</definedName>
    <definedName name="Excel_BuiltIn__FilterDatabase_1_1_1_1_1_5_3" localSheetId="8">#REF!</definedName>
    <definedName name="Excel_BuiltIn__FilterDatabase_1_1_1_1_1_5_3" localSheetId="7">#REF!</definedName>
    <definedName name="Excel_BuiltIn__FilterDatabase_1_1_1_1_1_5_3" localSheetId="10">#REF!</definedName>
    <definedName name="Excel_BuiltIn__FilterDatabase_1_1_1_1_1_5_3" localSheetId="9">#REF!</definedName>
    <definedName name="Excel_BuiltIn__FilterDatabase_1_1_1_1_1_5_3" localSheetId="12">#REF!</definedName>
    <definedName name="Excel_BuiltIn__FilterDatabase_1_1_1_1_1_5_3" localSheetId="14">#REF!</definedName>
    <definedName name="Excel_BuiltIn__FilterDatabase_1_1_1_1_1_5_3" localSheetId="15">#REF!</definedName>
    <definedName name="Excel_BuiltIn__FilterDatabase_1_1_1_1_1_5_3" localSheetId="18">#REF!</definedName>
    <definedName name="Excel_BuiltIn__FilterDatabase_1_1_1_1_1_5_3">#REF!</definedName>
    <definedName name="Excel_BuiltIn__FilterDatabase_1_1_1_1_1_7" localSheetId="4">#REF!</definedName>
    <definedName name="Excel_BuiltIn__FilterDatabase_1_1_1_1_1_7" localSheetId="5">#REF!</definedName>
    <definedName name="Excel_BuiltIn__FilterDatabase_1_1_1_1_1_7" localSheetId="6">#REF!</definedName>
    <definedName name="Excel_BuiltIn__FilterDatabase_1_1_1_1_1_7" localSheetId="0">#REF!</definedName>
    <definedName name="Excel_BuiltIn__FilterDatabase_1_1_1_1_1_7" localSheetId="8">#REF!</definedName>
    <definedName name="Excel_BuiltIn__FilterDatabase_1_1_1_1_1_7" localSheetId="7">#REF!</definedName>
    <definedName name="Excel_BuiltIn__FilterDatabase_1_1_1_1_1_7" localSheetId="10">#REF!</definedName>
    <definedName name="Excel_BuiltIn__FilterDatabase_1_1_1_1_1_7" localSheetId="9">#REF!</definedName>
    <definedName name="Excel_BuiltIn__FilterDatabase_1_1_1_1_1_7" localSheetId="12">#REF!</definedName>
    <definedName name="Excel_BuiltIn__FilterDatabase_1_1_1_1_1_7" localSheetId="14">#REF!</definedName>
    <definedName name="Excel_BuiltIn__FilterDatabase_1_1_1_1_1_7" localSheetId="15">#REF!</definedName>
    <definedName name="Excel_BuiltIn__FilterDatabase_1_1_1_1_1_7" localSheetId="18">#REF!</definedName>
    <definedName name="Excel_BuiltIn__FilterDatabase_1_1_1_1_1_7">#REF!</definedName>
    <definedName name="Excel_BuiltIn__FilterDatabase_1_1_1_1_1_7_3" localSheetId="4">#REF!</definedName>
    <definedName name="Excel_BuiltIn__FilterDatabase_1_1_1_1_1_7_3" localSheetId="5">#REF!</definedName>
    <definedName name="Excel_BuiltIn__FilterDatabase_1_1_1_1_1_7_3" localSheetId="6">#REF!</definedName>
    <definedName name="Excel_BuiltIn__FilterDatabase_1_1_1_1_1_7_3" localSheetId="0">#REF!</definedName>
    <definedName name="Excel_BuiltIn__FilterDatabase_1_1_1_1_1_7_3" localSheetId="8">#REF!</definedName>
    <definedName name="Excel_BuiltIn__FilterDatabase_1_1_1_1_1_7_3" localSheetId="7">#REF!</definedName>
    <definedName name="Excel_BuiltIn__FilterDatabase_1_1_1_1_1_7_3" localSheetId="10">#REF!</definedName>
    <definedName name="Excel_BuiltIn__FilterDatabase_1_1_1_1_1_7_3" localSheetId="9">#REF!</definedName>
    <definedName name="Excel_BuiltIn__FilterDatabase_1_1_1_1_1_7_3" localSheetId="12">#REF!</definedName>
    <definedName name="Excel_BuiltIn__FilterDatabase_1_1_1_1_1_7_3" localSheetId="14">#REF!</definedName>
    <definedName name="Excel_BuiltIn__FilterDatabase_1_1_1_1_1_7_3" localSheetId="15">#REF!</definedName>
    <definedName name="Excel_BuiltIn__FilterDatabase_1_1_1_1_1_7_3" localSheetId="18">#REF!</definedName>
    <definedName name="Excel_BuiltIn__FilterDatabase_1_1_1_1_1_7_3">#REF!</definedName>
    <definedName name="Excel_BuiltIn__FilterDatabase_1_1_1_1_2" localSheetId="4">#REF!</definedName>
    <definedName name="Excel_BuiltIn__FilterDatabase_1_1_1_1_2" localSheetId="5">#REF!</definedName>
    <definedName name="Excel_BuiltIn__FilterDatabase_1_1_1_1_2" localSheetId="6">#REF!</definedName>
    <definedName name="Excel_BuiltIn__FilterDatabase_1_1_1_1_2" localSheetId="0">#REF!</definedName>
    <definedName name="Excel_BuiltIn__FilterDatabase_1_1_1_1_2" localSheetId="8">#REF!</definedName>
    <definedName name="Excel_BuiltIn__FilterDatabase_1_1_1_1_2" localSheetId="7">#REF!</definedName>
    <definedName name="Excel_BuiltIn__FilterDatabase_1_1_1_1_2" localSheetId="10">#REF!</definedName>
    <definedName name="Excel_BuiltIn__FilterDatabase_1_1_1_1_2" localSheetId="9">#REF!</definedName>
    <definedName name="Excel_BuiltIn__FilterDatabase_1_1_1_1_2" localSheetId="12">#REF!</definedName>
    <definedName name="Excel_BuiltIn__FilterDatabase_1_1_1_1_2" localSheetId="14">#REF!</definedName>
    <definedName name="Excel_BuiltIn__FilterDatabase_1_1_1_1_2" localSheetId="15">#REF!</definedName>
    <definedName name="Excel_BuiltIn__FilterDatabase_1_1_1_1_2" localSheetId="18">#REF!</definedName>
    <definedName name="Excel_BuiltIn__FilterDatabase_1_1_1_1_2">#REF!</definedName>
    <definedName name="Excel_BuiltIn__FilterDatabase_1_1_1_1_3" localSheetId="4">#REF!</definedName>
    <definedName name="Excel_BuiltIn__FilterDatabase_1_1_1_1_3" localSheetId="5">#REF!</definedName>
    <definedName name="Excel_BuiltIn__FilterDatabase_1_1_1_1_3" localSheetId="6">#REF!</definedName>
    <definedName name="Excel_BuiltIn__FilterDatabase_1_1_1_1_3" localSheetId="0">#REF!</definedName>
    <definedName name="Excel_BuiltIn__FilterDatabase_1_1_1_1_3" localSheetId="8">#REF!</definedName>
    <definedName name="Excel_BuiltIn__FilterDatabase_1_1_1_1_3" localSheetId="7">#REF!</definedName>
    <definedName name="Excel_BuiltIn__FilterDatabase_1_1_1_1_3" localSheetId="10">#REF!</definedName>
    <definedName name="Excel_BuiltIn__FilterDatabase_1_1_1_1_3" localSheetId="9">#REF!</definedName>
    <definedName name="Excel_BuiltIn__FilterDatabase_1_1_1_1_3" localSheetId="12">#REF!</definedName>
    <definedName name="Excel_BuiltIn__FilterDatabase_1_1_1_1_3" localSheetId="14">#REF!</definedName>
    <definedName name="Excel_BuiltIn__FilterDatabase_1_1_1_1_3" localSheetId="15">#REF!</definedName>
    <definedName name="Excel_BuiltIn__FilterDatabase_1_1_1_1_3" localSheetId="18">#REF!</definedName>
    <definedName name="Excel_BuiltIn__FilterDatabase_1_1_1_1_3">#REF!</definedName>
    <definedName name="Excel_BuiltIn__FilterDatabase_1_1_1_1_5" localSheetId="4">#REF!</definedName>
    <definedName name="Excel_BuiltIn__FilterDatabase_1_1_1_1_5" localSheetId="5">#REF!</definedName>
    <definedName name="Excel_BuiltIn__FilterDatabase_1_1_1_1_5" localSheetId="6">#REF!</definedName>
    <definedName name="Excel_BuiltIn__FilterDatabase_1_1_1_1_5" localSheetId="0">#REF!</definedName>
    <definedName name="Excel_BuiltIn__FilterDatabase_1_1_1_1_5" localSheetId="8">#REF!</definedName>
    <definedName name="Excel_BuiltIn__FilterDatabase_1_1_1_1_5" localSheetId="7">#REF!</definedName>
    <definedName name="Excel_BuiltIn__FilterDatabase_1_1_1_1_5" localSheetId="10">#REF!</definedName>
    <definedName name="Excel_BuiltIn__FilterDatabase_1_1_1_1_5" localSheetId="9">#REF!</definedName>
    <definedName name="Excel_BuiltIn__FilterDatabase_1_1_1_1_5" localSheetId="12">#REF!</definedName>
    <definedName name="Excel_BuiltIn__FilterDatabase_1_1_1_1_5" localSheetId="14">#REF!</definedName>
    <definedName name="Excel_BuiltIn__FilterDatabase_1_1_1_1_5" localSheetId="15">#REF!</definedName>
    <definedName name="Excel_BuiltIn__FilterDatabase_1_1_1_1_5" localSheetId="18">#REF!</definedName>
    <definedName name="Excel_BuiltIn__FilterDatabase_1_1_1_1_5">#REF!</definedName>
    <definedName name="Excel_BuiltIn__FilterDatabase_1_1_1_1_5_3" localSheetId="4">#REF!</definedName>
    <definedName name="Excel_BuiltIn__FilterDatabase_1_1_1_1_5_3" localSheetId="5">#REF!</definedName>
    <definedName name="Excel_BuiltIn__FilterDatabase_1_1_1_1_5_3" localSheetId="6">#REF!</definedName>
    <definedName name="Excel_BuiltIn__FilterDatabase_1_1_1_1_5_3" localSheetId="0">#REF!</definedName>
    <definedName name="Excel_BuiltIn__FilterDatabase_1_1_1_1_5_3" localSheetId="8">#REF!</definedName>
    <definedName name="Excel_BuiltIn__FilterDatabase_1_1_1_1_5_3" localSheetId="7">#REF!</definedName>
    <definedName name="Excel_BuiltIn__FilterDatabase_1_1_1_1_5_3" localSheetId="10">#REF!</definedName>
    <definedName name="Excel_BuiltIn__FilterDatabase_1_1_1_1_5_3" localSheetId="9">#REF!</definedName>
    <definedName name="Excel_BuiltIn__FilterDatabase_1_1_1_1_5_3" localSheetId="12">#REF!</definedName>
    <definedName name="Excel_BuiltIn__FilterDatabase_1_1_1_1_5_3" localSheetId="14">#REF!</definedName>
    <definedName name="Excel_BuiltIn__FilterDatabase_1_1_1_1_5_3" localSheetId="15">#REF!</definedName>
    <definedName name="Excel_BuiltIn__FilterDatabase_1_1_1_1_5_3" localSheetId="18">#REF!</definedName>
    <definedName name="Excel_BuiltIn__FilterDatabase_1_1_1_1_5_3">#REF!</definedName>
    <definedName name="Excel_BuiltIn__FilterDatabase_1_1_1_1_7" localSheetId="4">#REF!</definedName>
    <definedName name="Excel_BuiltIn__FilterDatabase_1_1_1_1_7" localSheetId="5">#REF!</definedName>
    <definedName name="Excel_BuiltIn__FilterDatabase_1_1_1_1_7" localSheetId="6">#REF!</definedName>
    <definedName name="Excel_BuiltIn__FilterDatabase_1_1_1_1_7" localSheetId="0">#REF!</definedName>
    <definedName name="Excel_BuiltIn__FilterDatabase_1_1_1_1_7" localSheetId="8">#REF!</definedName>
    <definedName name="Excel_BuiltIn__FilterDatabase_1_1_1_1_7" localSheetId="7">#REF!</definedName>
    <definedName name="Excel_BuiltIn__FilterDatabase_1_1_1_1_7" localSheetId="10">#REF!</definedName>
    <definedName name="Excel_BuiltIn__FilterDatabase_1_1_1_1_7" localSheetId="9">#REF!</definedName>
    <definedName name="Excel_BuiltIn__FilterDatabase_1_1_1_1_7" localSheetId="12">#REF!</definedName>
    <definedName name="Excel_BuiltIn__FilterDatabase_1_1_1_1_7" localSheetId="14">#REF!</definedName>
    <definedName name="Excel_BuiltIn__FilterDatabase_1_1_1_1_7" localSheetId="15">#REF!</definedName>
    <definedName name="Excel_BuiltIn__FilterDatabase_1_1_1_1_7" localSheetId="18">#REF!</definedName>
    <definedName name="Excel_BuiltIn__FilterDatabase_1_1_1_1_7">#REF!</definedName>
    <definedName name="Excel_BuiltIn__FilterDatabase_1_1_1_1_7_3" localSheetId="4">#REF!</definedName>
    <definedName name="Excel_BuiltIn__FilterDatabase_1_1_1_1_7_3" localSheetId="5">#REF!</definedName>
    <definedName name="Excel_BuiltIn__FilterDatabase_1_1_1_1_7_3" localSheetId="6">#REF!</definedName>
    <definedName name="Excel_BuiltIn__FilterDatabase_1_1_1_1_7_3" localSheetId="0">#REF!</definedName>
    <definedName name="Excel_BuiltIn__FilterDatabase_1_1_1_1_7_3" localSheetId="8">#REF!</definedName>
    <definedName name="Excel_BuiltIn__FilterDatabase_1_1_1_1_7_3" localSheetId="7">#REF!</definedName>
    <definedName name="Excel_BuiltIn__FilterDatabase_1_1_1_1_7_3" localSheetId="10">#REF!</definedName>
    <definedName name="Excel_BuiltIn__FilterDatabase_1_1_1_1_7_3" localSheetId="9">#REF!</definedName>
    <definedName name="Excel_BuiltIn__FilterDatabase_1_1_1_1_7_3" localSheetId="12">#REF!</definedName>
    <definedName name="Excel_BuiltIn__FilterDatabase_1_1_1_1_7_3" localSheetId="14">#REF!</definedName>
    <definedName name="Excel_BuiltIn__FilterDatabase_1_1_1_1_7_3" localSheetId="15">#REF!</definedName>
    <definedName name="Excel_BuiltIn__FilterDatabase_1_1_1_1_7_3" localSheetId="18">#REF!</definedName>
    <definedName name="Excel_BuiltIn__FilterDatabase_1_1_1_1_7_3">#REF!</definedName>
    <definedName name="Excel_BuiltIn__FilterDatabase_1_1_1_2" localSheetId="4">#REF!</definedName>
    <definedName name="Excel_BuiltIn__FilterDatabase_1_1_1_2" localSheetId="5">#REF!</definedName>
    <definedName name="Excel_BuiltIn__FilterDatabase_1_1_1_2" localSheetId="6">#REF!</definedName>
    <definedName name="Excel_BuiltIn__FilterDatabase_1_1_1_2" localSheetId="0">#REF!</definedName>
    <definedName name="Excel_BuiltIn__FilterDatabase_1_1_1_2" localSheetId="8">#REF!</definedName>
    <definedName name="Excel_BuiltIn__FilterDatabase_1_1_1_2" localSheetId="7">#REF!</definedName>
    <definedName name="Excel_BuiltIn__FilterDatabase_1_1_1_2" localSheetId="10">#REF!</definedName>
    <definedName name="Excel_BuiltIn__FilterDatabase_1_1_1_2" localSheetId="9">#REF!</definedName>
    <definedName name="Excel_BuiltIn__FilterDatabase_1_1_1_2" localSheetId="12">#REF!</definedName>
    <definedName name="Excel_BuiltIn__FilterDatabase_1_1_1_2" localSheetId="14">#REF!</definedName>
    <definedName name="Excel_BuiltIn__FilterDatabase_1_1_1_2" localSheetId="15">#REF!</definedName>
    <definedName name="Excel_BuiltIn__FilterDatabase_1_1_1_2" localSheetId="18">#REF!</definedName>
    <definedName name="Excel_BuiltIn__FilterDatabase_1_1_1_2">#REF!</definedName>
    <definedName name="Excel_BuiltIn__FilterDatabase_1_1_1_2_1" localSheetId="4">#REF!</definedName>
    <definedName name="Excel_BuiltIn__FilterDatabase_1_1_1_2_1" localSheetId="5">#REF!</definedName>
    <definedName name="Excel_BuiltIn__FilterDatabase_1_1_1_2_1" localSheetId="6">#REF!</definedName>
    <definedName name="Excel_BuiltIn__FilterDatabase_1_1_1_2_1" localSheetId="0">#REF!</definedName>
    <definedName name="Excel_BuiltIn__FilterDatabase_1_1_1_2_1" localSheetId="8">#REF!</definedName>
    <definedName name="Excel_BuiltIn__FilterDatabase_1_1_1_2_1" localSheetId="7">#REF!</definedName>
    <definedName name="Excel_BuiltIn__FilterDatabase_1_1_1_2_1" localSheetId="10">#REF!</definedName>
    <definedName name="Excel_BuiltIn__FilterDatabase_1_1_1_2_1" localSheetId="9">#REF!</definedName>
    <definedName name="Excel_BuiltIn__FilterDatabase_1_1_1_2_1" localSheetId="12">#REF!</definedName>
    <definedName name="Excel_BuiltIn__FilterDatabase_1_1_1_2_1" localSheetId="14">#REF!</definedName>
    <definedName name="Excel_BuiltIn__FilterDatabase_1_1_1_2_1" localSheetId="15">#REF!</definedName>
    <definedName name="Excel_BuiltIn__FilterDatabase_1_1_1_2_1" localSheetId="18">#REF!</definedName>
    <definedName name="Excel_BuiltIn__FilterDatabase_1_1_1_2_1">#REF!</definedName>
    <definedName name="Excel_BuiltIn__FilterDatabase_1_1_1_2_3" localSheetId="4">#REF!</definedName>
    <definedName name="Excel_BuiltIn__FilterDatabase_1_1_1_2_3" localSheetId="5">#REF!</definedName>
    <definedName name="Excel_BuiltIn__FilterDatabase_1_1_1_2_3" localSheetId="6">#REF!</definedName>
    <definedName name="Excel_BuiltIn__FilterDatabase_1_1_1_2_3" localSheetId="0">#REF!</definedName>
    <definedName name="Excel_BuiltIn__FilterDatabase_1_1_1_2_3" localSheetId="8">#REF!</definedName>
    <definedName name="Excel_BuiltIn__FilterDatabase_1_1_1_2_3" localSheetId="7">#REF!</definedName>
    <definedName name="Excel_BuiltIn__FilterDatabase_1_1_1_2_3" localSheetId="10">#REF!</definedName>
    <definedName name="Excel_BuiltIn__FilterDatabase_1_1_1_2_3" localSheetId="9">#REF!</definedName>
    <definedName name="Excel_BuiltIn__FilterDatabase_1_1_1_2_3" localSheetId="12">#REF!</definedName>
    <definedName name="Excel_BuiltIn__FilterDatabase_1_1_1_2_3" localSheetId="14">#REF!</definedName>
    <definedName name="Excel_BuiltIn__FilterDatabase_1_1_1_2_3" localSheetId="15">#REF!</definedName>
    <definedName name="Excel_BuiltIn__FilterDatabase_1_1_1_2_3" localSheetId="18">#REF!</definedName>
    <definedName name="Excel_BuiltIn__FilterDatabase_1_1_1_2_3">#REF!</definedName>
    <definedName name="Excel_BuiltIn__FilterDatabase_1_1_1_3" localSheetId="4">#REF!</definedName>
    <definedName name="Excel_BuiltIn__FilterDatabase_1_1_1_3" localSheetId="5">#REF!</definedName>
    <definedName name="Excel_BuiltIn__FilterDatabase_1_1_1_3" localSheetId="6">#REF!</definedName>
    <definedName name="Excel_BuiltIn__FilterDatabase_1_1_1_3" localSheetId="0">#REF!</definedName>
    <definedName name="Excel_BuiltIn__FilterDatabase_1_1_1_3" localSheetId="8">#REF!</definedName>
    <definedName name="Excel_BuiltIn__FilterDatabase_1_1_1_3" localSheetId="7">#REF!</definedName>
    <definedName name="Excel_BuiltIn__FilterDatabase_1_1_1_3" localSheetId="10">#REF!</definedName>
    <definedName name="Excel_BuiltIn__FilterDatabase_1_1_1_3" localSheetId="9">#REF!</definedName>
    <definedName name="Excel_BuiltIn__FilterDatabase_1_1_1_3" localSheetId="12">#REF!</definedName>
    <definedName name="Excel_BuiltIn__FilterDatabase_1_1_1_3" localSheetId="14">#REF!</definedName>
    <definedName name="Excel_BuiltIn__FilterDatabase_1_1_1_3" localSheetId="15">#REF!</definedName>
    <definedName name="Excel_BuiltIn__FilterDatabase_1_1_1_3" localSheetId="18">#REF!</definedName>
    <definedName name="Excel_BuiltIn__FilterDatabase_1_1_1_3">#REF!</definedName>
    <definedName name="Excel_BuiltIn__FilterDatabase_1_1_1_5" localSheetId="4">#REF!</definedName>
    <definedName name="Excel_BuiltIn__FilterDatabase_1_1_1_5" localSheetId="5">#REF!</definedName>
    <definedName name="Excel_BuiltIn__FilterDatabase_1_1_1_5" localSheetId="6">#REF!</definedName>
    <definedName name="Excel_BuiltIn__FilterDatabase_1_1_1_5" localSheetId="0">#REF!</definedName>
    <definedName name="Excel_BuiltIn__FilterDatabase_1_1_1_5" localSheetId="8">#REF!</definedName>
    <definedName name="Excel_BuiltIn__FilterDatabase_1_1_1_5" localSheetId="7">#REF!</definedName>
    <definedName name="Excel_BuiltIn__FilterDatabase_1_1_1_5" localSheetId="10">#REF!</definedName>
    <definedName name="Excel_BuiltIn__FilterDatabase_1_1_1_5" localSheetId="9">#REF!</definedName>
    <definedName name="Excel_BuiltIn__FilterDatabase_1_1_1_5" localSheetId="12">#REF!</definedName>
    <definedName name="Excel_BuiltIn__FilterDatabase_1_1_1_5" localSheetId="14">#REF!</definedName>
    <definedName name="Excel_BuiltIn__FilterDatabase_1_1_1_5" localSheetId="15">#REF!</definedName>
    <definedName name="Excel_BuiltIn__FilterDatabase_1_1_1_5" localSheetId="18">#REF!</definedName>
    <definedName name="Excel_BuiltIn__FilterDatabase_1_1_1_5">#REF!</definedName>
    <definedName name="Excel_BuiltIn__FilterDatabase_1_1_1_5_3" localSheetId="4">#REF!</definedName>
    <definedName name="Excel_BuiltIn__FilterDatabase_1_1_1_5_3" localSheetId="5">#REF!</definedName>
    <definedName name="Excel_BuiltIn__FilterDatabase_1_1_1_5_3" localSheetId="6">#REF!</definedName>
    <definedName name="Excel_BuiltIn__FilterDatabase_1_1_1_5_3" localSheetId="0">#REF!</definedName>
    <definedName name="Excel_BuiltIn__FilterDatabase_1_1_1_5_3" localSheetId="8">#REF!</definedName>
    <definedName name="Excel_BuiltIn__FilterDatabase_1_1_1_5_3" localSheetId="7">#REF!</definedName>
    <definedName name="Excel_BuiltIn__FilterDatabase_1_1_1_5_3" localSheetId="10">#REF!</definedName>
    <definedName name="Excel_BuiltIn__FilterDatabase_1_1_1_5_3" localSheetId="9">#REF!</definedName>
    <definedName name="Excel_BuiltIn__FilterDatabase_1_1_1_5_3" localSheetId="12">#REF!</definedName>
    <definedName name="Excel_BuiltIn__FilterDatabase_1_1_1_5_3" localSheetId="14">#REF!</definedName>
    <definedName name="Excel_BuiltIn__FilterDatabase_1_1_1_5_3" localSheetId="15">#REF!</definedName>
    <definedName name="Excel_BuiltIn__FilterDatabase_1_1_1_5_3" localSheetId="18">#REF!</definedName>
    <definedName name="Excel_BuiltIn__FilterDatabase_1_1_1_5_3">#REF!</definedName>
    <definedName name="Excel_BuiltIn__FilterDatabase_1_1_1_7" localSheetId="4">#REF!</definedName>
    <definedName name="Excel_BuiltIn__FilterDatabase_1_1_1_7" localSheetId="5">#REF!</definedName>
    <definedName name="Excel_BuiltIn__FilterDatabase_1_1_1_7" localSheetId="6">#REF!</definedName>
    <definedName name="Excel_BuiltIn__FilterDatabase_1_1_1_7" localSheetId="0">#REF!</definedName>
    <definedName name="Excel_BuiltIn__FilterDatabase_1_1_1_7" localSheetId="8">#REF!</definedName>
    <definedName name="Excel_BuiltIn__FilterDatabase_1_1_1_7" localSheetId="7">#REF!</definedName>
    <definedName name="Excel_BuiltIn__FilterDatabase_1_1_1_7" localSheetId="10">#REF!</definedName>
    <definedName name="Excel_BuiltIn__FilterDatabase_1_1_1_7" localSheetId="9">#REF!</definedName>
    <definedName name="Excel_BuiltIn__FilterDatabase_1_1_1_7" localSheetId="12">#REF!</definedName>
    <definedName name="Excel_BuiltIn__FilterDatabase_1_1_1_7" localSheetId="14">#REF!</definedName>
    <definedName name="Excel_BuiltIn__FilterDatabase_1_1_1_7" localSheetId="15">#REF!</definedName>
    <definedName name="Excel_BuiltIn__FilterDatabase_1_1_1_7" localSheetId="18">#REF!</definedName>
    <definedName name="Excel_BuiltIn__FilterDatabase_1_1_1_7">#REF!</definedName>
    <definedName name="Excel_BuiltIn__FilterDatabase_1_1_1_7_3" localSheetId="4">#REF!</definedName>
    <definedName name="Excel_BuiltIn__FilterDatabase_1_1_1_7_3" localSheetId="5">#REF!</definedName>
    <definedName name="Excel_BuiltIn__FilterDatabase_1_1_1_7_3" localSheetId="6">#REF!</definedName>
    <definedName name="Excel_BuiltIn__FilterDatabase_1_1_1_7_3" localSheetId="0">#REF!</definedName>
    <definedName name="Excel_BuiltIn__FilterDatabase_1_1_1_7_3" localSheetId="8">#REF!</definedName>
    <definedName name="Excel_BuiltIn__FilterDatabase_1_1_1_7_3" localSheetId="7">#REF!</definedName>
    <definedName name="Excel_BuiltIn__FilterDatabase_1_1_1_7_3" localSheetId="10">#REF!</definedName>
    <definedName name="Excel_BuiltIn__FilterDatabase_1_1_1_7_3" localSheetId="9">#REF!</definedName>
    <definedName name="Excel_BuiltIn__FilterDatabase_1_1_1_7_3" localSheetId="12">#REF!</definedName>
    <definedName name="Excel_BuiltIn__FilterDatabase_1_1_1_7_3" localSheetId="14">#REF!</definedName>
    <definedName name="Excel_BuiltIn__FilterDatabase_1_1_1_7_3" localSheetId="15">#REF!</definedName>
    <definedName name="Excel_BuiltIn__FilterDatabase_1_1_1_7_3" localSheetId="18">#REF!</definedName>
    <definedName name="Excel_BuiltIn__FilterDatabase_1_1_1_7_3">#REF!</definedName>
    <definedName name="Excel_BuiltIn__FilterDatabase_1_1_2" localSheetId="4">#REF!</definedName>
    <definedName name="Excel_BuiltIn__FilterDatabase_1_1_2" localSheetId="5">#REF!</definedName>
    <definedName name="Excel_BuiltIn__FilterDatabase_1_1_2" localSheetId="6">#REF!</definedName>
    <definedName name="Excel_BuiltIn__FilterDatabase_1_1_2" localSheetId="0">#REF!</definedName>
    <definedName name="Excel_BuiltIn__FilterDatabase_1_1_2" localSheetId="8">#REF!</definedName>
    <definedName name="Excel_BuiltIn__FilterDatabase_1_1_2" localSheetId="7">#REF!</definedName>
    <definedName name="Excel_BuiltIn__FilterDatabase_1_1_2" localSheetId="10">#REF!</definedName>
    <definedName name="Excel_BuiltIn__FilterDatabase_1_1_2" localSheetId="9">#REF!</definedName>
    <definedName name="Excel_BuiltIn__FilterDatabase_1_1_2" localSheetId="12">#REF!</definedName>
    <definedName name="Excel_BuiltIn__FilterDatabase_1_1_2" localSheetId="14">#REF!</definedName>
    <definedName name="Excel_BuiltIn__FilterDatabase_1_1_2" localSheetId="15">#REF!</definedName>
    <definedName name="Excel_BuiltIn__FilterDatabase_1_1_2" localSheetId="18">#REF!</definedName>
    <definedName name="Excel_BuiltIn__FilterDatabase_1_1_2">#REF!</definedName>
    <definedName name="Excel_BuiltIn__FilterDatabase_1_1_3" localSheetId="4">#REF!</definedName>
    <definedName name="Excel_BuiltIn__FilterDatabase_1_1_3" localSheetId="5">#REF!</definedName>
    <definedName name="Excel_BuiltIn__FilterDatabase_1_1_3" localSheetId="6">#REF!</definedName>
    <definedName name="Excel_BuiltIn__FilterDatabase_1_1_3" localSheetId="0">#REF!</definedName>
    <definedName name="Excel_BuiltIn__FilterDatabase_1_1_3" localSheetId="8">#REF!</definedName>
    <definedName name="Excel_BuiltIn__FilterDatabase_1_1_3" localSheetId="7">#REF!</definedName>
    <definedName name="Excel_BuiltIn__FilterDatabase_1_1_3" localSheetId="10">#REF!</definedName>
    <definedName name="Excel_BuiltIn__FilterDatabase_1_1_3" localSheetId="9">#REF!</definedName>
    <definedName name="Excel_BuiltIn__FilterDatabase_1_1_3" localSheetId="12">#REF!</definedName>
    <definedName name="Excel_BuiltIn__FilterDatabase_1_1_3" localSheetId="14">#REF!</definedName>
    <definedName name="Excel_BuiltIn__FilterDatabase_1_1_3" localSheetId="15">#REF!</definedName>
    <definedName name="Excel_BuiltIn__FilterDatabase_1_1_3" localSheetId="18">#REF!</definedName>
    <definedName name="Excel_BuiltIn__FilterDatabase_1_1_3">#REF!</definedName>
    <definedName name="Excel_BuiltIn__FilterDatabase_1_1_5" localSheetId="4">#REF!</definedName>
    <definedName name="Excel_BuiltIn__FilterDatabase_1_1_5" localSheetId="5">#REF!</definedName>
    <definedName name="Excel_BuiltIn__FilterDatabase_1_1_5" localSheetId="6">#REF!</definedName>
    <definedName name="Excel_BuiltIn__FilterDatabase_1_1_5" localSheetId="0">#REF!</definedName>
    <definedName name="Excel_BuiltIn__FilterDatabase_1_1_5" localSheetId="8">#REF!</definedName>
    <definedName name="Excel_BuiltIn__FilterDatabase_1_1_5" localSheetId="7">#REF!</definedName>
    <definedName name="Excel_BuiltIn__FilterDatabase_1_1_5" localSheetId="10">#REF!</definedName>
    <definedName name="Excel_BuiltIn__FilterDatabase_1_1_5" localSheetId="9">#REF!</definedName>
    <definedName name="Excel_BuiltIn__FilterDatabase_1_1_5" localSheetId="12">#REF!</definedName>
    <definedName name="Excel_BuiltIn__FilterDatabase_1_1_5" localSheetId="14">#REF!</definedName>
    <definedName name="Excel_BuiltIn__FilterDatabase_1_1_5" localSheetId="15">#REF!</definedName>
    <definedName name="Excel_BuiltIn__FilterDatabase_1_1_5" localSheetId="18">#REF!</definedName>
    <definedName name="Excel_BuiltIn__FilterDatabase_1_1_5">#REF!</definedName>
    <definedName name="Excel_BuiltIn__FilterDatabase_1_1_5_3" localSheetId="4">#REF!</definedName>
    <definedName name="Excel_BuiltIn__FilterDatabase_1_1_5_3" localSheetId="5">#REF!</definedName>
    <definedName name="Excel_BuiltIn__FilterDatabase_1_1_5_3" localSheetId="6">#REF!</definedName>
    <definedName name="Excel_BuiltIn__FilterDatabase_1_1_5_3" localSheetId="0">#REF!</definedName>
    <definedName name="Excel_BuiltIn__FilterDatabase_1_1_5_3" localSheetId="8">#REF!</definedName>
    <definedName name="Excel_BuiltIn__FilterDatabase_1_1_5_3" localSheetId="7">#REF!</definedName>
    <definedName name="Excel_BuiltIn__FilterDatabase_1_1_5_3" localSheetId="10">#REF!</definedName>
    <definedName name="Excel_BuiltIn__FilterDatabase_1_1_5_3" localSheetId="9">#REF!</definedName>
    <definedName name="Excel_BuiltIn__FilterDatabase_1_1_5_3" localSheetId="12">#REF!</definedName>
    <definedName name="Excel_BuiltIn__FilterDatabase_1_1_5_3" localSheetId="14">#REF!</definedName>
    <definedName name="Excel_BuiltIn__FilterDatabase_1_1_5_3" localSheetId="15">#REF!</definedName>
    <definedName name="Excel_BuiltIn__FilterDatabase_1_1_5_3" localSheetId="18">#REF!</definedName>
    <definedName name="Excel_BuiltIn__FilterDatabase_1_1_5_3">#REF!</definedName>
    <definedName name="Excel_BuiltIn__FilterDatabase_1_1_7" localSheetId="4">#REF!</definedName>
    <definedName name="Excel_BuiltIn__FilterDatabase_1_1_7" localSheetId="5">#REF!</definedName>
    <definedName name="Excel_BuiltIn__FilterDatabase_1_1_7" localSheetId="6">#REF!</definedName>
    <definedName name="Excel_BuiltIn__FilterDatabase_1_1_7" localSheetId="0">#REF!</definedName>
    <definedName name="Excel_BuiltIn__FilterDatabase_1_1_7" localSheetId="8">#REF!</definedName>
    <definedName name="Excel_BuiltIn__FilterDatabase_1_1_7" localSheetId="7">#REF!</definedName>
    <definedName name="Excel_BuiltIn__FilterDatabase_1_1_7" localSheetId="10">#REF!</definedName>
    <definedName name="Excel_BuiltIn__FilterDatabase_1_1_7" localSheetId="9">#REF!</definedName>
    <definedName name="Excel_BuiltIn__FilterDatabase_1_1_7" localSheetId="12">#REF!</definedName>
    <definedName name="Excel_BuiltIn__FilterDatabase_1_1_7" localSheetId="14">#REF!</definedName>
    <definedName name="Excel_BuiltIn__FilterDatabase_1_1_7" localSheetId="15">#REF!</definedName>
    <definedName name="Excel_BuiltIn__FilterDatabase_1_1_7" localSheetId="18">#REF!</definedName>
    <definedName name="Excel_BuiltIn__FilterDatabase_1_1_7">#REF!</definedName>
    <definedName name="Excel_BuiltIn__FilterDatabase_1_1_7_3" localSheetId="4">#REF!</definedName>
    <definedName name="Excel_BuiltIn__FilterDatabase_1_1_7_3" localSheetId="5">#REF!</definedName>
    <definedName name="Excel_BuiltIn__FilterDatabase_1_1_7_3" localSheetId="6">#REF!</definedName>
    <definedName name="Excel_BuiltIn__FilterDatabase_1_1_7_3" localSheetId="0">#REF!</definedName>
    <definedName name="Excel_BuiltIn__FilterDatabase_1_1_7_3" localSheetId="8">#REF!</definedName>
    <definedName name="Excel_BuiltIn__FilterDatabase_1_1_7_3" localSheetId="7">#REF!</definedName>
    <definedName name="Excel_BuiltIn__FilterDatabase_1_1_7_3" localSheetId="10">#REF!</definedName>
    <definedName name="Excel_BuiltIn__FilterDatabase_1_1_7_3" localSheetId="9">#REF!</definedName>
    <definedName name="Excel_BuiltIn__FilterDatabase_1_1_7_3" localSheetId="12">#REF!</definedName>
    <definedName name="Excel_BuiltIn__FilterDatabase_1_1_7_3" localSheetId="14">#REF!</definedName>
    <definedName name="Excel_BuiltIn__FilterDatabase_1_1_7_3" localSheetId="15">#REF!</definedName>
    <definedName name="Excel_BuiltIn__FilterDatabase_1_1_7_3" localSheetId="18">#REF!</definedName>
    <definedName name="Excel_BuiltIn__FilterDatabase_1_1_7_3">#REF!</definedName>
    <definedName name="Excel_BuiltIn__FilterDatabase_1_2" localSheetId="4">#REF!</definedName>
    <definedName name="Excel_BuiltIn__FilterDatabase_1_2" localSheetId="5">#REF!</definedName>
    <definedName name="Excel_BuiltIn__FilterDatabase_1_2" localSheetId="6">#REF!</definedName>
    <definedName name="Excel_BuiltIn__FilterDatabase_1_2" localSheetId="0">#REF!</definedName>
    <definedName name="Excel_BuiltIn__FilterDatabase_1_2" localSheetId="8">#REF!</definedName>
    <definedName name="Excel_BuiltIn__FilterDatabase_1_2" localSheetId="7">#REF!</definedName>
    <definedName name="Excel_BuiltIn__FilterDatabase_1_2" localSheetId="10">#REF!</definedName>
    <definedName name="Excel_BuiltIn__FilterDatabase_1_2" localSheetId="9">#REF!</definedName>
    <definedName name="Excel_BuiltIn__FilterDatabase_1_2" localSheetId="12">#REF!</definedName>
    <definedName name="Excel_BuiltIn__FilterDatabase_1_2" localSheetId="14">#REF!</definedName>
    <definedName name="Excel_BuiltIn__FilterDatabase_1_2" localSheetId="15">#REF!</definedName>
    <definedName name="Excel_BuiltIn__FilterDatabase_1_2" localSheetId="18">#REF!</definedName>
    <definedName name="Excel_BuiltIn__FilterDatabase_1_2">#REF!</definedName>
    <definedName name="Excel_BuiltIn__FilterDatabase_1_2_1" localSheetId="4">#REF!</definedName>
    <definedName name="Excel_BuiltIn__FilterDatabase_1_2_1" localSheetId="5">#REF!</definedName>
    <definedName name="Excel_BuiltIn__FilterDatabase_1_2_1" localSheetId="6">#REF!</definedName>
    <definedName name="Excel_BuiltIn__FilterDatabase_1_2_1" localSheetId="0">#REF!</definedName>
    <definedName name="Excel_BuiltIn__FilterDatabase_1_2_1" localSheetId="8">#REF!</definedName>
    <definedName name="Excel_BuiltIn__FilterDatabase_1_2_1" localSheetId="7">#REF!</definedName>
    <definedName name="Excel_BuiltIn__FilterDatabase_1_2_1" localSheetId="10">#REF!</definedName>
    <definedName name="Excel_BuiltIn__FilterDatabase_1_2_1" localSheetId="9">#REF!</definedName>
    <definedName name="Excel_BuiltIn__FilterDatabase_1_2_1" localSheetId="12">#REF!</definedName>
    <definedName name="Excel_BuiltIn__FilterDatabase_1_2_1" localSheetId="14">#REF!</definedName>
    <definedName name="Excel_BuiltIn__FilterDatabase_1_2_1" localSheetId="15">#REF!</definedName>
    <definedName name="Excel_BuiltIn__FilterDatabase_1_2_1" localSheetId="18">#REF!</definedName>
    <definedName name="Excel_BuiltIn__FilterDatabase_1_2_1">#REF!</definedName>
    <definedName name="Excel_BuiltIn__FilterDatabase_1_2_1_1" localSheetId="4">#REF!</definedName>
    <definedName name="Excel_BuiltIn__FilterDatabase_1_2_1_1" localSheetId="5">#REF!</definedName>
    <definedName name="Excel_BuiltIn__FilterDatabase_1_2_1_1" localSheetId="6">#REF!</definedName>
    <definedName name="Excel_BuiltIn__FilterDatabase_1_2_1_1" localSheetId="0">#REF!</definedName>
    <definedName name="Excel_BuiltIn__FilterDatabase_1_2_1_1" localSheetId="8">#REF!</definedName>
    <definedName name="Excel_BuiltIn__FilterDatabase_1_2_1_1" localSheetId="7">#REF!</definedName>
    <definedName name="Excel_BuiltIn__FilterDatabase_1_2_1_1" localSheetId="10">#REF!</definedName>
    <definedName name="Excel_BuiltIn__FilterDatabase_1_2_1_1" localSheetId="9">#REF!</definedName>
    <definedName name="Excel_BuiltIn__FilterDatabase_1_2_1_1" localSheetId="12">#REF!</definedName>
    <definedName name="Excel_BuiltIn__FilterDatabase_1_2_1_1" localSheetId="14">#REF!</definedName>
    <definedName name="Excel_BuiltIn__FilterDatabase_1_2_1_1" localSheetId="15">#REF!</definedName>
    <definedName name="Excel_BuiltIn__FilterDatabase_1_2_1_1" localSheetId="18">#REF!</definedName>
    <definedName name="Excel_BuiltIn__FilterDatabase_1_2_1_1">#REF!</definedName>
    <definedName name="Excel_BuiltIn__FilterDatabase_1_2_1_1_1" localSheetId="4">#REF!</definedName>
    <definedName name="Excel_BuiltIn__FilterDatabase_1_2_1_1_1" localSheetId="5">#REF!</definedName>
    <definedName name="Excel_BuiltIn__FilterDatabase_1_2_1_1_1" localSheetId="6">#REF!</definedName>
    <definedName name="Excel_BuiltIn__FilterDatabase_1_2_1_1_1" localSheetId="0">#REF!</definedName>
    <definedName name="Excel_BuiltIn__FilterDatabase_1_2_1_1_1" localSheetId="8">#REF!</definedName>
    <definedName name="Excel_BuiltIn__FilterDatabase_1_2_1_1_1" localSheetId="7">#REF!</definedName>
    <definedName name="Excel_BuiltIn__FilterDatabase_1_2_1_1_1" localSheetId="10">#REF!</definedName>
    <definedName name="Excel_BuiltIn__FilterDatabase_1_2_1_1_1" localSheetId="9">#REF!</definedName>
    <definedName name="Excel_BuiltIn__FilterDatabase_1_2_1_1_1" localSheetId="12">#REF!</definedName>
    <definedName name="Excel_BuiltIn__FilterDatabase_1_2_1_1_1" localSheetId="14">#REF!</definedName>
    <definedName name="Excel_BuiltIn__FilterDatabase_1_2_1_1_1" localSheetId="15">#REF!</definedName>
    <definedName name="Excel_BuiltIn__FilterDatabase_1_2_1_1_1" localSheetId="18">#REF!</definedName>
    <definedName name="Excel_BuiltIn__FilterDatabase_1_2_1_1_1">#REF!</definedName>
    <definedName name="Excel_BuiltIn__FilterDatabase_1_2_1_1_2" localSheetId="4">#REF!</definedName>
    <definedName name="Excel_BuiltIn__FilterDatabase_1_2_1_1_2" localSheetId="5">#REF!</definedName>
    <definedName name="Excel_BuiltIn__FilterDatabase_1_2_1_1_2" localSheetId="6">#REF!</definedName>
    <definedName name="Excel_BuiltIn__FilterDatabase_1_2_1_1_2" localSheetId="0">#REF!</definedName>
    <definedName name="Excel_BuiltIn__FilterDatabase_1_2_1_1_2" localSheetId="8">#REF!</definedName>
    <definedName name="Excel_BuiltIn__FilterDatabase_1_2_1_1_2" localSheetId="7">#REF!</definedName>
    <definedName name="Excel_BuiltIn__FilterDatabase_1_2_1_1_2" localSheetId="10">#REF!</definedName>
    <definedName name="Excel_BuiltIn__FilterDatabase_1_2_1_1_2" localSheetId="9">#REF!</definedName>
    <definedName name="Excel_BuiltIn__FilterDatabase_1_2_1_1_2" localSheetId="12">#REF!</definedName>
    <definedName name="Excel_BuiltIn__FilterDatabase_1_2_1_1_2" localSheetId="14">#REF!</definedName>
    <definedName name="Excel_BuiltIn__FilterDatabase_1_2_1_1_2" localSheetId="15">#REF!</definedName>
    <definedName name="Excel_BuiltIn__FilterDatabase_1_2_1_1_2" localSheetId="18">#REF!</definedName>
    <definedName name="Excel_BuiltIn__FilterDatabase_1_2_1_1_2">#REF!</definedName>
    <definedName name="Excel_BuiltIn__FilterDatabase_1_2_1_2" localSheetId="4">#REF!</definedName>
    <definedName name="Excel_BuiltIn__FilterDatabase_1_2_1_2" localSheetId="5">#REF!</definedName>
    <definedName name="Excel_BuiltIn__FilterDatabase_1_2_1_2" localSheetId="6">#REF!</definedName>
    <definedName name="Excel_BuiltIn__FilterDatabase_1_2_1_2" localSheetId="0">#REF!</definedName>
    <definedName name="Excel_BuiltIn__FilterDatabase_1_2_1_2" localSheetId="8">#REF!</definedName>
    <definedName name="Excel_BuiltIn__FilterDatabase_1_2_1_2" localSheetId="7">#REF!</definedName>
    <definedName name="Excel_BuiltIn__FilterDatabase_1_2_1_2" localSheetId="10">#REF!</definedName>
    <definedName name="Excel_BuiltIn__FilterDatabase_1_2_1_2" localSheetId="9">#REF!</definedName>
    <definedName name="Excel_BuiltIn__FilterDatabase_1_2_1_2" localSheetId="12">#REF!</definedName>
    <definedName name="Excel_BuiltIn__FilterDatabase_1_2_1_2" localSheetId="14">#REF!</definedName>
    <definedName name="Excel_BuiltIn__FilterDatabase_1_2_1_2" localSheetId="15">#REF!</definedName>
    <definedName name="Excel_BuiltIn__FilterDatabase_1_2_1_2" localSheetId="18">#REF!</definedName>
    <definedName name="Excel_BuiltIn__FilterDatabase_1_2_1_2">#REF!</definedName>
    <definedName name="Excel_BuiltIn__FilterDatabase_1_2_2" localSheetId="4">#REF!</definedName>
    <definedName name="Excel_BuiltIn__FilterDatabase_1_2_2" localSheetId="5">#REF!</definedName>
    <definedName name="Excel_BuiltIn__FilterDatabase_1_2_2" localSheetId="6">#REF!</definedName>
    <definedName name="Excel_BuiltIn__FilterDatabase_1_2_2" localSheetId="0">#REF!</definedName>
    <definedName name="Excel_BuiltIn__FilterDatabase_1_2_2" localSheetId="8">#REF!</definedName>
    <definedName name="Excel_BuiltIn__FilterDatabase_1_2_2" localSheetId="7">#REF!</definedName>
    <definedName name="Excel_BuiltIn__FilterDatabase_1_2_2" localSheetId="10">#REF!</definedName>
    <definedName name="Excel_BuiltIn__FilterDatabase_1_2_2" localSheetId="9">#REF!</definedName>
    <definedName name="Excel_BuiltIn__FilterDatabase_1_2_2" localSheetId="12">#REF!</definedName>
    <definedName name="Excel_BuiltIn__FilterDatabase_1_2_2" localSheetId="14">#REF!</definedName>
    <definedName name="Excel_BuiltIn__FilterDatabase_1_2_2" localSheetId="15">#REF!</definedName>
    <definedName name="Excel_BuiltIn__FilterDatabase_1_2_2" localSheetId="18">#REF!</definedName>
    <definedName name="Excel_BuiltIn__FilterDatabase_1_2_2">#REF!</definedName>
    <definedName name="Excel_BuiltIn__FilterDatabase_1_2_3" localSheetId="4">#REF!</definedName>
    <definedName name="Excel_BuiltIn__FilterDatabase_1_2_3" localSheetId="5">#REF!</definedName>
    <definedName name="Excel_BuiltIn__FilterDatabase_1_2_3" localSheetId="6">#REF!</definedName>
    <definedName name="Excel_BuiltIn__FilterDatabase_1_2_3" localSheetId="0">#REF!</definedName>
    <definedName name="Excel_BuiltIn__FilterDatabase_1_2_3" localSheetId="8">#REF!</definedName>
    <definedName name="Excel_BuiltIn__FilterDatabase_1_2_3" localSheetId="7">#REF!</definedName>
    <definedName name="Excel_BuiltIn__FilterDatabase_1_2_3" localSheetId="10">#REF!</definedName>
    <definedName name="Excel_BuiltIn__FilterDatabase_1_2_3" localSheetId="9">#REF!</definedName>
    <definedName name="Excel_BuiltIn__FilterDatabase_1_2_3" localSheetId="12">#REF!</definedName>
    <definedName name="Excel_BuiltIn__FilterDatabase_1_2_3" localSheetId="14">#REF!</definedName>
    <definedName name="Excel_BuiltIn__FilterDatabase_1_2_3" localSheetId="15">#REF!</definedName>
    <definedName name="Excel_BuiltIn__FilterDatabase_1_2_3" localSheetId="18">#REF!</definedName>
    <definedName name="Excel_BuiltIn__FilterDatabase_1_2_3">#REF!</definedName>
    <definedName name="Excel_BuiltIn__FilterDatabase_1_2_5" localSheetId="4">#REF!</definedName>
    <definedName name="Excel_BuiltIn__FilterDatabase_1_2_5" localSheetId="5">#REF!</definedName>
    <definedName name="Excel_BuiltIn__FilterDatabase_1_2_5" localSheetId="6">#REF!</definedName>
    <definedName name="Excel_BuiltIn__FilterDatabase_1_2_5" localSheetId="0">#REF!</definedName>
    <definedName name="Excel_BuiltIn__FilterDatabase_1_2_5" localSheetId="8">#REF!</definedName>
    <definedName name="Excel_BuiltIn__FilterDatabase_1_2_5" localSheetId="7">#REF!</definedName>
    <definedName name="Excel_BuiltIn__FilterDatabase_1_2_5" localSheetId="10">#REF!</definedName>
    <definedName name="Excel_BuiltIn__FilterDatabase_1_2_5" localSheetId="9">#REF!</definedName>
    <definedName name="Excel_BuiltIn__FilterDatabase_1_2_5" localSheetId="12">#REF!</definedName>
    <definedName name="Excel_BuiltIn__FilterDatabase_1_2_5" localSheetId="14">#REF!</definedName>
    <definedName name="Excel_BuiltIn__FilterDatabase_1_2_5" localSheetId="15">#REF!</definedName>
    <definedName name="Excel_BuiltIn__FilterDatabase_1_2_5" localSheetId="18">#REF!</definedName>
    <definedName name="Excel_BuiltIn__FilterDatabase_1_2_5">#REF!</definedName>
    <definedName name="Excel_BuiltIn__FilterDatabase_1_2_5_3" localSheetId="4">#REF!</definedName>
    <definedName name="Excel_BuiltIn__FilterDatabase_1_2_5_3" localSheetId="5">#REF!</definedName>
    <definedName name="Excel_BuiltIn__FilterDatabase_1_2_5_3" localSheetId="6">#REF!</definedName>
    <definedName name="Excel_BuiltIn__FilterDatabase_1_2_5_3" localSheetId="0">#REF!</definedName>
    <definedName name="Excel_BuiltIn__FilterDatabase_1_2_5_3" localSheetId="8">#REF!</definedName>
    <definedName name="Excel_BuiltIn__FilterDatabase_1_2_5_3" localSheetId="7">#REF!</definedName>
    <definedName name="Excel_BuiltIn__FilterDatabase_1_2_5_3" localSheetId="10">#REF!</definedName>
    <definedName name="Excel_BuiltIn__FilterDatabase_1_2_5_3" localSheetId="9">#REF!</definedName>
    <definedName name="Excel_BuiltIn__FilterDatabase_1_2_5_3" localSheetId="12">#REF!</definedName>
    <definedName name="Excel_BuiltIn__FilterDatabase_1_2_5_3" localSheetId="14">#REF!</definedName>
    <definedName name="Excel_BuiltIn__FilterDatabase_1_2_5_3" localSheetId="15">#REF!</definedName>
    <definedName name="Excel_BuiltIn__FilterDatabase_1_2_5_3" localSheetId="18">#REF!</definedName>
    <definedName name="Excel_BuiltIn__FilterDatabase_1_2_5_3">#REF!</definedName>
    <definedName name="Excel_BuiltIn__FilterDatabase_1_2_7" localSheetId="4">#REF!</definedName>
    <definedName name="Excel_BuiltIn__FilterDatabase_1_2_7" localSheetId="5">#REF!</definedName>
    <definedName name="Excel_BuiltIn__FilterDatabase_1_2_7" localSheetId="6">#REF!</definedName>
    <definedName name="Excel_BuiltIn__FilterDatabase_1_2_7" localSheetId="0">#REF!</definedName>
    <definedName name="Excel_BuiltIn__FilterDatabase_1_2_7" localSheetId="8">#REF!</definedName>
    <definedName name="Excel_BuiltIn__FilterDatabase_1_2_7" localSheetId="7">#REF!</definedName>
    <definedName name="Excel_BuiltIn__FilterDatabase_1_2_7" localSheetId="10">#REF!</definedName>
    <definedName name="Excel_BuiltIn__FilterDatabase_1_2_7" localSheetId="9">#REF!</definedName>
    <definedName name="Excel_BuiltIn__FilterDatabase_1_2_7" localSheetId="12">#REF!</definedName>
    <definedName name="Excel_BuiltIn__FilterDatabase_1_2_7" localSheetId="14">#REF!</definedName>
    <definedName name="Excel_BuiltIn__FilterDatabase_1_2_7" localSheetId="15">#REF!</definedName>
    <definedName name="Excel_BuiltIn__FilterDatabase_1_2_7" localSheetId="18">#REF!</definedName>
    <definedName name="Excel_BuiltIn__FilterDatabase_1_2_7">#REF!</definedName>
    <definedName name="Excel_BuiltIn__FilterDatabase_1_2_7_3" localSheetId="4">#REF!</definedName>
    <definedName name="Excel_BuiltIn__FilterDatabase_1_2_7_3" localSheetId="5">#REF!</definedName>
    <definedName name="Excel_BuiltIn__FilterDatabase_1_2_7_3" localSheetId="6">#REF!</definedName>
    <definedName name="Excel_BuiltIn__FilterDatabase_1_2_7_3" localSheetId="0">#REF!</definedName>
    <definedName name="Excel_BuiltIn__FilterDatabase_1_2_7_3" localSheetId="8">#REF!</definedName>
    <definedName name="Excel_BuiltIn__FilterDatabase_1_2_7_3" localSheetId="7">#REF!</definedName>
    <definedName name="Excel_BuiltIn__FilterDatabase_1_2_7_3" localSheetId="10">#REF!</definedName>
    <definedName name="Excel_BuiltIn__FilterDatabase_1_2_7_3" localSheetId="9">#REF!</definedName>
    <definedName name="Excel_BuiltIn__FilterDatabase_1_2_7_3" localSheetId="12">#REF!</definedName>
    <definedName name="Excel_BuiltIn__FilterDatabase_1_2_7_3" localSheetId="14">#REF!</definedName>
    <definedName name="Excel_BuiltIn__FilterDatabase_1_2_7_3" localSheetId="15">#REF!</definedName>
    <definedName name="Excel_BuiltIn__FilterDatabase_1_2_7_3" localSheetId="18">#REF!</definedName>
    <definedName name="Excel_BuiltIn__FilterDatabase_1_2_7_3">#REF!</definedName>
    <definedName name="Excel_BuiltIn__FilterDatabase_1_3" localSheetId="4">#REF!</definedName>
    <definedName name="Excel_BuiltIn__FilterDatabase_1_3" localSheetId="5">#REF!</definedName>
    <definedName name="Excel_BuiltIn__FilterDatabase_1_3" localSheetId="6">#REF!</definedName>
    <definedName name="Excel_BuiltIn__FilterDatabase_1_3" localSheetId="0">#REF!</definedName>
    <definedName name="Excel_BuiltIn__FilterDatabase_1_3" localSheetId="8">#REF!</definedName>
    <definedName name="Excel_BuiltIn__FilterDatabase_1_3" localSheetId="7">#REF!</definedName>
    <definedName name="Excel_BuiltIn__FilterDatabase_1_3" localSheetId="10">#REF!</definedName>
    <definedName name="Excel_BuiltIn__FilterDatabase_1_3" localSheetId="9">#REF!</definedName>
    <definedName name="Excel_BuiltIn__FilterDatabase_1_3" localSheetId="12">#REF!</definedName>
    <definedName name="Excel_BuiltIn__FilterDatabase_1_3" localSheetId="14">#REF!</definedName>
    <definedName name="Excel_BuiltIn__FilterDatabase_1_3" localSheetId="15">#REF!</definedName>
    <definedName name="Excel_BuiltIn__FilterDatabase_1_3" localSheetId="18">#REF!</definedName>
    <definedName name="Excel_BuiltIn__FilterDatabase_1_3">#REF!</definedName>
    <definedName name="Excel_BuiltIn__FilterDatabase_1_3_1" localSheetId="4">#REF!</definedName>
    <definedName name="Excel_BuiltIn__FilterDatabase_1_3_1" localSheetId="5">#REF!</definedName>
    <definedName name="Excel_BuiltIn__FilterDatabase_1_3_1" localSheetId="6">#REF!</definedName>
    <definedName name="Excel_BuiltIn__FilterDatabase_1_3_1" localSheetId="0">#REF!</definedName>
    <definedName name="Excel_BuiltIn__FilterDatabase_1_3_1" localSheetId="8">#REF!</definedName>
    <definedName name="Excel_BuiltIn__FilterDatabase_1_3_1" localSheetId="7">#REF!</definedName>
    <definedName name="Excel_BuiltIn__FilterDatabase_1_3_1" localSheetId="10">#REF!</definedName>
    <definedName name="Excel_BuiltIn__FilterDatabase_1_3_1" localSheetId="9">#REF!</definedName>
    <definedName name="Excel_BuiltIn__FilterDatabase_1_3_1" localSheetId="12">#REF!</definedName>
    <definedName name="Excel_BuiltIn__FilterDatabase_1_3_1" localSheetId="14">#REF!</definedName>
    <definedName name="Excel_BuiltIn__FilterDatabase_1_3_1" localSheetId="15">#REF!</definedName>
    <definedName name="Excel_BuiltIn__FilterDatabase_1_3_1" localSheetId="18">#REF!</definedName>
    <definedName name="Excel_BuiltIn__FilterDatabase_1_3_1">#REF!</definedName>
    <definedName name="Excel_BuiltIn__FilterDatabase_1_3_1_1" localSheetId="4">#REF!</definedName>
    <definedName name="Excel_BuiltIn__FilterDatabase_1_3_1_1" localSheetId="5">#REF!</definedName>
    <definedName name="Excel_BuiltIn__FilterDatabase_1_3_1_1" localSheetId="6">#REF!</definedName>
    <definedName name="Excel_BuiltIn__FilterDatabase_1_3_1_1" localSheetId="0">#REF!</definedName>
    <definedName name="Excel_BuiltIn__FilterDatabase_1_3_1_1" localSheetId="8">#REF!</definedName>
    <definedName name="Excel_BuiltIn__FilterDatabase_1_3_1_1" localSheetId="7">#REF!</definedName>
    <definedName name="Excel_BuiltIn__FilterDatabase_1_3_1_1" localSheetId="10">#REF!</definedName>
    <definedName name="Excel_BuiltIn__FilterDatabase_1_3_1_1" localSheetId="9">#REF!</definedName>
    <definedName name="Excel_BuiltIn__FilterDatabase_1_3_1_1" localSheetId="12">#REF!</definedName>
    <definedName name="Excel_BuiltIn__FilterDatabase_1_3_1_1" localSheetId="14">#REF!</definedName>
    <definedName name="Excel_BuiltIn__FilterDatabase_1_3_1_1" localSheetId="15">#REF!</definedName>
    <definedName name="Excel_BuiltIn__FilterDatabase_1_3_1_1" localSheetId="18">#REF!</definedName>
    <definedName name="Excel_BuiltIn__FilterDatabase_1_3_1_1">#REF!</definedName>
    <definedName name="Excel_BuiltIn__FilterDatabase_1_3_1_1_1" localSheetId="4">#REF!</definedName>
    <definedName name="Excel_BuiltIn__FilterDatabase_1_3_1_1_1" localSheetId="5">#REF!</definedName>
    <definedName name="Excel_BuiltIn__FilterDatabase_1_3_1_1_1" localSheetId="6">#REF!</definedName>
    <definedName name="Excel_BuiltIn__FilterDatabase_1_3_1_1_1" localSheetId="0">#REF!</definedName>
    <definedName name="Excel_BuiltIn__FilterDatabase_1_3_1_1_1" localSheetId="8">#REF!</definedName>
    <definedName name="Excel_BuiltIn__FilterDatabase_1_3_1_1_1" localSheetId="7">#REF!</definedName>
    <definedName name="Excel_BuiltIn__FilterDatabase_1_3_1_1_1" localSheetId="10">#REF!</definedName>
    <definedName name="Excel_BuiltIn__FilterDatabase_1_3_1_1_1" localSheetId="9">#REF!</definedName>
    <definedName name="Excel_BuiltIn__FilterDatabase_1_3_1_1_1" localSheetId="12">#REF!</definedName>
    <definedName name="Excel_BuiltIn__FilterDatabase_1_3_1_1_1" localSheetId="14">#REF!</definedName>
    <definedName name="Excel_BuiltIn__FilterDatabase_1_3_1_1_1" localSheetId="15">#REF!</definedName>
    <definedName name="Excel_BuiltIn__FilterDatabase_1_3_1_1_1" localSheetId="18">#REF!</definedName>
    <definedName name="Excel_BuiltIn__FilterDatabase_1_3_1_1_1">#REF!</definedName>
    <definedName name="Excel_BuiltIn__FilterDatabase_1_3_1_1_2" localSheetId="4">#REF!</definedName>
    <definedName name="Excel_BuiltIn__FilterDatabase_1_3_1_1_2" localSheetId="5">#REF!</definedName>
    <definedName name="Excel_BuiltIn__FilterDatabase_1_3_1_1_2" localSheetId="6">#REF!</definedName>
    <definedName name="Excel_BuiltIn__FilterDatabase_1_3_1_1_2" localSheetId="0">#REF!</definedName>
    <definedName name="Excel_BuiltIn__FilterDatabase_1_3_1_1_2" localSheetId="8">#REF!</definedName>
    <definedName name="Excel_BuiltIn__FilterDatabase_1_3_1_1_2" localSheetId="7">#REF!</definedName>
    <definedName name="Excel_BuiltIn__FilterDatabase_1_3_1_1_2" localSheetId="10">#REF!</definedName>
    <definedName name="Excel_BuiltIn__FilterDatabase_1_3_1_1_2" localSheetId="9">#REF!</definedName>
    <definedName name="Excel_BuiltIn__FilterDatabase_1_3_1_1_2" localSheetId="12">#REF!</definedName>
    <definedName name="Excel_BuiltIn__FilterDatabase_1_3_1_1_2" localSheetId="14">#REF!</definedName>
    <definedName name="Excel_BuiltIn__FilterDatabase_1_3_1_1_2" localSheetId="15">#REF!</definedName>
    <definedName name="Excel_BuiltIn__FilterDatabase_1_3_1_1_2" localSheetId="18">#REF!</definedName>
    <definedName name="Excel_BuiltIn__FilterDatabase_1_3_1_1_2">#REF!</definedName>
    <definedName name="Excel_BuiltIn__FilterDatabase_1_3_1_2" localSheetId="4">#REF!</definedName>
    <definedName name="Excel_BuiltIn__FilterDatabase_1_3_1_2" localSheetId="5">#REF!</definedName>
    <definedName name="Excel_BuiltIn__FilterDatabase_1_3_1_2" localSheetId="6">#REF!</definedName>
    <definedName name="Excel_BuiltIn__FilterDatabase_1_3_1_2" localSheetId="0">#REF!</definedName>
    <definedName name="Excel_BuiltIn__FilterDatabase_1_3_1_2" localSheetId="8">#REF!</definedName>
    <definedName name="Excel_BuiltIn__FilterDatabase_1_3_1_2" localSheetId="7">#REF!</definedName>
    <definedName name="Excel_BuiltIn__FilterDatabase_1_3_1_2" localSheetId="10">#REF!</definedName>
    <definedName name="Excel_BuiltIn__FilterDatabase_1_3_1_2" localSheetId="9">#REF!</definedName>
    <definedName name="Excel_BuiltIn__FilterDatabase_1_3_1_2" localSheetId="12">#REF!</definedName>
    <definedName name="Excel_BuiltIn__FilterDatabase_1_3_1_2" localSheetId="14">#REF!</definedName>
    <definedName name="Excel_BuiltIn__FilterDatabase_1_3_1_2" localSheetId="15">#REF!</definedName>
    <definedName name="Excel_BuiltIn__FilterDatabase_1_3_1_2" localSheetId="18">#REF!</definedName>
    <definedName name="Excel_BuiltIn__FilterDatabase_1_3_1_2">#REF!</definedName>
    <definedName name="Excel_BuiltIn__FilterDatabase_1_3_2" localSheetId="4">#REF!</definedName>
    <definedName name="Excel_BuiltIn__FilterDatabase_1_3_2" localSheetId="5">#REF!</definedName>
    <definedName name="Excel_BuiltIn__FilterDatabase_1_3_2" localSheetId="6">#REF!</definedName>
    <definedName name="Excel_BuiltIn__FilterDatabase_1_3_2" localSheetId="0">#REF!</definedName>
    <definedName name="Excel_BuiltIn__FilterDatabase_1_3_2" localSheetId="8">#REF!</definedName>
    <definedName name="Excel_BuiltIn__FilterDatabase_1_3_2" localSheetId="7">#REF!</definedName>
    <definedName name="Excel_BuiltIn__FilterDatabase_1_3_2" localSheetId="10">#REF!</definedName>
    <definedName name="Excel_BuiltIn__FilterDatabase_1_3_2" localSheetId="9">#REF!</definedName>
    <definedName name="Excel_BuiltIn__FilterDatabase_1_3_2" localSheetId="12">#REF!</definedName>
    <definedName name="Excel_BuiltIn__FilterDatabase_1_3_2" localSheetId="14">#REF!</definedName>
    <definedName name="Excel_BuiltIn__FilterDatabase_1_3_2" localSheetId="15">#REF!</definedName>
    <definedName name="Excel_BuiltIn__FilterDatabase_1_3_2" localSheetId="18">#REF!</definedName>
    <definedName name="Excel_BuiltIn__FilterDatabase_1_3_2">#REF!</definedName>
    <definedName name="Excel_BuiltIn__FilterDatabase_1_3_3" localSheetId="4">#REF!</definedName>
    <definedName name="Excel_BuiltIn__FilterDatabase_1_3_3" localSheetId="5">#REF!</definedName>
    <definedName name="Excel_BuiltIn__FilterDatabase_1_3_3" localSheetId="6">#REF!</definedName>
    <definedName name="Excel_BuiltIn__FilterDatabase_1_3_3" localSheetId="0">#REF!</definedName>
    <definedName name="Excel_BuiltIn__FilterDatabase_1_3_3" localSheetId="8">#REF!</definedName>
    <definedName name="Excel_BuiltIn__FilterDatabase_1_3_3" localSheetId="7">#REF!</definedName>
    <definedName name="Excel_BuiltIn__FilterDatabase_1_3_3" localSheetId="10">#REF!</definedName>
    <definedName name="Excel_BuiltIn__FilterDatabase_1_3_3" localSheetId="9">#REF!</definedName>
    <definedName name="Excel_BuiltIn__FilterDatabase_1_3_3" localSheetId="12">#REF!</definedName>
    <definedName name="Excel_BuiltIn__FilterDatabase_1_3_3" localSheetId="14">#REF!</definedName>
    <definedName name="Excel_BuiltIn__FilterDatabase_1_3_3" localSheetId="15">#REF!</definedName>
    <definedName name="Excel_BuiltIn__FilterDatabase_1_3_3" localSheetId="18">#REF!</definedName>
    <definedName name="Excel_BuiltIn__FilterDatabase_1_3_3">#REF!</definedName>
    <definedName name="Excel_BuiltIn__FilterDatabase_1_3_5" localSheetId="4">#REF!</definedName>
    <definedName name="Excel_BuiltIn__FilterDatabase_1_3_5" localSheetId="5">#REF!</definedName>
    <definedName name="Excel_BuiltIn__FilterDatabase_1_3_5" localSheetId="6">#REF!</definedName>
    <definedName name="Excel_BuiltIn__FilterDatabase_1_3_5" localSheetId="0">#REF!</definedName>
    <definedName name="Excel_BuiltIn__FilterDatabase_1_3_5" localSheetId="8">#REF!</definedName>
    <definedName name="Excel_BuiltIn__FilterDatabase_1_3_5" localSheetId="7">#REF!</definedName>
    <definedName name="Excel_BuiltIn__FilterDatabase_1_3_5" localSheetId="10">#REF!</definedName>
    <definedName name="Excel_BuiltIn__FilterDatabase_1_3_5" localSheetId="9">#REF!</definedName>
    <definedName name="Excel_BuiltIn__FilterDatabase_1_3_5" localSheetId="12">#REF!</definedName>
    <definedName name="Excel_BuiltIn__FilterDatabase_1_3_5" localSheetId="14">#REF!</definedName>
    <definedName name="Excel_BuiltIn__FilterDatabase_1_3_5" localSheetId="15">#REF!</definedName>
    <definedName name="Excel_BuiltIn__FilterDatabase_1_3_5" localSheetId="18">#REF!</definedName>
    <definedName name="Excel_BuiltIn__FilterDatabase_1_3_5">#REF!</definedName>
    <definedName name="Excel_BuiltIn__FilterDatabase_1_3_5_3" localSheetId="4">#REF!</definedName>
    <definedName name="Excel_BuiltIn__FilterDatabase_1_3_5_3" localSheetId="5">#REF!</definedName>
    <definedName name="Excel_BuiltIn__FilterDatabase_1_3_5_3" localSheetId="6">#REF!</definedName>
    <definedName name="Excel_BuiltIn__FilterDatabase_1_3_5_3" localSheetId="0">#REF!</definedName>
    <definedName name="Excel_BuiltIn__FilterDatabase_1_3_5_3" localSheetId="8">#REF!</definedName>
    <definedName name="Excel_BuiltIn__FilterDatabase_1_3_5_3" localSheetId="7">#REF!</definedName>
    <definedName name="Excel_BuiltIn__FilterDatabase_1_3_5_3" localSheetId="10">#REF!</definedName>
    <definedName name="Excel_BuiltIn__FilterDatabase_1_3_5_3" localSheetId="9">#REF!</definedName>
    <definedName name="Excel_BuiltIn__FilterDatabase_1_3_5_3" localSheetId="12">#REF!</definedName>
    <definedName name="Excel_BuiltIn__FilterDatabase_1_3_5_3" localSheetId="14">#REF!</definedName>
    <definedName name="Excel_BuiltIn__FilterDatabase_1_3_5_3" localSheetId="15">#REF!</definedName>
    <definedName name="Excel_BuiltIn__FilterDatabase_1_3_5_3" localSheetId="18">#REF!</definedName>
    <definedName name="Excel_BuiltIn__FilterDatabase_1_3_5_3">#REF!</definedName>
    <definedName name="Excel_BuiltIn__FilterDatabase_1_3_7" localSheetId="4">#REF!</definedName>
    <definedName name="Excel_BuiltIn__FilterDatabase_1_3_7" localSheetId="5">#REF!</definedName>
    <definedName name="Excel_BuiltIn__FilterDatabase_1_3_7" localSheetId="6">#REF!</definedName>
    <definedName name="Excel_BuiltIn__FilterDatabase_1_3_7" localSheetId="0">#REF!</definedName>
    <definedName name="Excel_BuiltIn__FilterDatabase_1_3_7" localSheetId="8">#REF!</definedName>
    <definedName name="Excel_BuiltIn__FilterDatabase_1_3_7" localSheetId="7">#REF!</definedName>
    <definedName name="Excel_BuiltIn__FilterDatabase_1_3_7" localSheetId="10">#REF!</definedName>
    <definedName name="Excel_BuiltIn__FilterDatabase_1_3_7" localSheetId="9">#REF!</definedName>
    <definedName name="Excel_BuiltIn__FilterDatabase_1_3_7" localSheetId="12">#REF!</definedName>
    <definedName name="Excel_BuiltIn__FilterDatabase_1_3_7" localSheetId="14">#REF!</definedName>
    <definedName name="Excel_BuiltIn__FilterDatabase_1_3_7" localSheetId="15">#REF!</definedName>
    <definedName name="Excel_BuiltIn__FilterDatabase_1_3_7" localSheetId="18">#REF!</definedName>
    <definedName name="Excel_BuiltIn__FilterDatabase_1_3_7">#REF!</definedName>
    <definedName name="Excel_BuiltIn__FilterDatabase_1_3_7_3" localSheetId="4">#REF!</definedName>
    <definedName name="Excel_BuiltIn__FilterDatabase_1_3_7_3" localSheetId="5">#REF!</definedName>
    <definedName name="Excel_BuiltIn__FilterDatabase_1_3_7_3" localSheetId="6">#REF!</definedName>
    <definedName name="Excel_BuiltIn__FilterDatabase_1_3_7_3" localSheetId="0">#REF!</definedName>
    <definedName name="Excel_BuiltIn__FilterDatabase_1_3_7_3" localSheetId="8">#REF!</definedName>
    <definedName name="Excel_BuiltIn__FilterDatabase_1_3_7_3" localSheetId="7">#REF!</definedName>
    <definedName name="Excel_BuiltIn__FilterDatabase_1_3_7_3" localSheetId="10">#REF!</definedName>
    <definedName name="Excel_BuiltIn__FilterDatabase_1_3_7_3" localSheetId="9">#REF!</definedName>
    <definedName name="Excel_BuiltIn__FilterDatabase_1_3_7_3" localSheetId="12">#REF!</definedName>
    <definedName name="Excel_BuiltIn__FilterDatabase_1_3_7_3" localSheetId="14">#REF!</definedName>
    <definedName name="Excel_BuiltIn__FilterDatabase_1_3_7_3" localSheetId="15">#REF!</definedName>
    <definedName name="Excel_BuiltIn__FilterDatabase_1_3_7_3" localSheetId="18">#REF!</definedName>
    <definedName name="Excel_BuiltIn__FilterDatabase_1_3_7_3">#REF!</definedName>
    <definedName name="Excel_BuiltIn__FilterDatabase_2_1" localSheetId="4">#REF!</definedName>
    <definedName name="Excel_BuiltIn__FilterDatabase_2_1" localSheetId="5">#REF!</definedName>
    <definedName name="Excel_BuiltIn__FilterDatabase_2_1" localSheetId="6">#REF!</definedName>
    <definedName name="Excel_BuiltIn__FilterDatabase_2_1" localSheetId="0">#REF!</definedName>
    <definedName name="Excel_BuiltIn__FilterDatabase_2_1" localSheetId="8">#REF!</definedName>
    <definedName name="Excel_BuiltIn__FilterDatabase_2_1" localSheetId="7">#REF!</definedName>
    <definedName name="Excel_BuiltIn__FilterDatabase_2_1" localSheetId="10">#REF!</definedName>
    <definedName name="Excel_BuiltIn__FilterDatabase_2_1" localSheetId="9">#REF!</definedName>
    <definedName name="Excel_BuiltIn__FilterDatabase_2_1" localSheetId="12">#REF!</definedName>
    <definedName name="Excel_BuiltIn__FilterDatabase_2_1" localSheetId="14">#REF!</definedName>
    <definedName name="Excel_BuiltIn__FilterDatabase_2_1" localSheetId="15">#REF!</definedName>
    <definedName name="Excel_BuiltIn__FilterDatabase_2_1" localSheetId="18">#REF!</definedName>
    <definedName name="Excel_BuiltIn__FilterDatabase_2_1">#REF!</definedName>
    <definedName name="Excel_BuiltIn__FilterDatabase_2_1_1" localSheetId="4">#REF!</definedName>
    <definedName name="Excel_BuiltIn__FilterDatabase_2_1_1" localSheetId="5">#REF!</definedName>
    <definedName name="Excel_BuiltIn__FilterDatabase_2_1_1" localSheetId="6">#REF!</definedName>
    <definedName name="Excel_BuiltIn__FilterDatabase_2_1_1" localSheetId="0">#REF!</definedName>
    <definedName name="Excel_BuiltIn__FilterDatabase_2_1_1" localSheetId="8">#REF!</definedName>
    <definedName name="Excel_BuiltIn__FilterDatabase_2_1_1" localSheetId="7">#REF!</definedName>
    <definedName name="Excel_BuiltIn__FilterDatabase_2_1_1" localSheetId="10">#REF!</definedName>
    <definedName name="Excel_BuiltIn__FilterDatabase_2_1_1" localSheetId="9">#REF!</definedName>
    <definedName name="Excel_BuiltIn__FilterDatabase_2_1_1" localSheetId="12">#REF!</definedName>
    <definedName name="Excel_BuiltIn__FilterDatabase_2_1_1" localSheetId="14">#REF!</definedName>
    <definedName name="Excel_BuiltIn__FilterDatabase_2_1_1" localSheetId="15">#REF!</definedName>
    <definedName name="Excel_BuiltIn__FilterDatabase_2_1_1" localSheetId="18">#REF!</definedName>
    <definedName name="Excel_BuiltIn__FilterDatabase_2_1_1">#REF!</definedName>
    <definedName name="Excel_BuiltIn__FilterDatabase_2_1_1_1" localSheetId="4">#REF!</definedName>
    <definedName name="Excel_BuiltIn__FilterDatabase_2_1_1_1" localSheetId="5">#REF!</definedName>
    <definedName name="Excel_BuiltIn__FilterDatabase_2_1_1_1" localSheetId="6">#REF!</definedName>
    <definedName name="Excel_BuiltIn__FilterDatabase_2_1_1_1" localSheetId="0">#REF!</definedName>
    <definedName name="Excel_BuiltIn__FilterDatabase_2_1_1_1" localSheetId="8">#REF!</definedName>
    <definedName name="Excel_BuiltIn__FilterDatabase_2_1_1_1" localSheetId="7">#REF!</definedName>
    <definedName name="Excel_BuiltIn__FilterDatabase_2_1_1_1" localSheetId="10">#REF!</definedName>
    <definedName name="Excel_BuiltIn__FilterDatabase_2_1_1_1" localSheetId="9">#REF!</definedName>
    <definedName name="Excel_BuiltIn__FilterDatabase_2_1_1_1" localSheetId="12">#REF!</definedName>
    <definedName name="Excel_BuiltIn__FilterDatabase_2_1_1_1" localSheetId="14">#REF!</definedName>
    <definedName name="Excel_BuiltIn__FilterDatabase_2_1_1_1" localSheetId="15">#REF!</definedName>
    <definedName name="Excel_BuiltIn__FilterDatabase_2_1_1_1" localSheetId="18">#REF!</definedName>
    <definedName name="Excel_BuiltIn__FilterDatabase_2_1_1_1">#REF!</definedName>
    <definedName name="Excel_BuiltIn__FilterDatabase_2_1_1_1_1" localSheetId="4">#REF!</definedName>
    <definedName name="Excel_BuiltIn__FilterDatabase_2_1_1_1_1" localSheetId="5">#REF!</definedName>
    <definedName name="Excel_BuiltIn__FilterDatabase_2_1_1_1_1" localSheetId="6">#REF!</definedName>
    <definedName name="Excel_BuiltIn__FilterDatabase_2_1_1_1_1" localSheetId="0">#REF!</definedName>
    <definedName name="Excel_BuiltIn__FilterDatabase_2_1_1_1_1" localSheetId="8">#REF!</definedName>
    <definedName name="Excel_BuiltIn__FilterDatabase_2_1_1_1_1" localSheetId="7">#REF!</definedName>
    <definedName name="Excel_BuiltIn__FilterDatabase_2_1_1_1_1" localSheetId="10">#REF!</definedName>
    <definedName name="Excel_BuiltIn__FilterDatabase_2_1_1_1_1" localSheetId="9">#REF!</definedName>
    <definedName name="Excel_BuiltIn__FilterDatabase_2_1_1_1_1" localSheetId="12">#REF!</definedName>
    <definedName name="Excel_BuiltIn__FilterDatabase_2_1_1_1_1" localSheetId="14">#REF!</definedName>
    <definedName name="Excel_BuiltIn__FilterDatabase_2_1_1_1_1" localSheetId="15">#REF!</definedName>
    <definedName name="Excel_BuiltIn__FilterDatabase_2_1_1_1_1" localSheetId="18">#REF!</definedName>
    <definedName name="Excel_BuiltIn__FilterDatabase_2_1_1_1_1">#REF!</definedName>
    <definedName name="Excel_BuiltIn__FilterDatabase_2_1_1_1_1_1" localSheetId="4">#REF!</definedName>
    <definedName name="Excel_BuiltIn__FilterDatabase_2_1_1_1_1_1" localSheetId="5">#REF!</definedName>
    <definedName name="Excel_BuiltIn__FilterDatabase_2_1_1_1_1_1" localSheetId="6">#REF!</definedName>
    <definedName name="Excel_BuiltIn__FilterDatabase_2_1_1_1_1_1" localSheetId="0">#REF!</definedName>
    <definedName name="Excel_BuiltIn__FilterDatabase_2_1_1_1_1_1" localSheetId="8">#REF!</definedName>
    <definedName name="Excel_BuiltIn__FilterDatabase_2_1_1_1_1_1" localSheetId="7">#REF!</definedName>
    <definedName name="Excel_BuiltIn__FilterDatabase_2_1_1_1_1_1" localSheetId="10">#REF!</definedName>
    <definedName name="Excel_BuiltIn__FilterDatabase_2_1_1_1_1_1" localSheetId="9">#REF!</definedName>
    <definedName name="Excel_BuiltIn__FilterDatabase_2_1_1_1_1_1" localSheetId="12">#REF!</definedName>
    <definedName name="Excel_BuiltIn__FilterDatabase_2_1_1_1_1_1" localSheetId="14">#REF!</definedName>
    <definedName name="Excel_BuiltIn__FilterDatabase_2_1_1_1_1_1" localSheetId="15">#REF!</definedName>
    <definedName name="Excel_BuiltIn__FilterDatabase_2_1_1_1_1_1" localSheetId="18">#REF!</definedName>
    <definedName name="Excel_BuiltIn__FilterDatabase_2_1_1_1_1_1">#REF!</definedName>
    <definedName name="Excel_BuiltIn__FilterDatabase_2_1_1_1_1_1_1" localSheetId="4">#REF!</definedName>
    <definedName name="Excel_BuiltIn__FilterDatabase_2_1_1_1_1_1_1" localSheetId="5">#REF!</definedName>
    <definedName name="Excel_BuiltIn__FilterDatabase_2_1_1_1_1_1_1" localSheetId="6">#REF!</definedName>
    <definedName name="Excel_BuiltIn__FilterDatabase_2_1_1_1_1_1_1" localSheetId="0">#REF!</definedName>
    <definedName name="Excel_BuiltIn__FilterDatabase_2_1_1_1_1_1_1" localSheetId="8">#REF!</definedName>
    <definedName name="Excel_BuiltIn__FilterDatabase_2_1_1_1_1_1_1" localSheetId="7">#REF!</definedName>
    <definedName name="Excel_BuiltIn__FilterDatabase_2_1_1_1_1_1_1" localSheetId="10">#REF!</definedName>
    <definedName name="Excel_BuiltIn__FilterDatabase_2_1_1_1_1_1_1" localSheetId="9">#REF!</definedName>
    <definedName name="Excel_BuiltIn__FilterDatabase_2_1_1_1_1_1_1" localSheetId="12">#REF!</definedName>
    <definedName name="Excel_BuiltIn__FilterDatabase_2_1_1_1_1_1_1" localSheetId="14">#REF!</definedName>
    <definedName name="Excel_BuiltIn__FilterDatabase_2_1_1_1_1_1_1" localSheetId="15">#REF!</definedName>
    <definedName name="Excel_BuiltIn__FilterDatabase_2_1_1_1_1_1_1" localSheetId="18">#REF!</definedName>
    <definedName name="Excel_BuiltIn__FilterDatabase_2_1_1_1_1_1_1">#REF!</definedName>
    <definedName name="Excel_BuiltIn__FilterDatabase_2_1_1_1_1_1_1_1" localSheetId="4">#REF!</definedName>
    <definedName name="Excel_BuiltIn__FilterDatabase_2_1_1_1_1_1_1_1" localSheetId="5">#REF!</definedName>
    <definedName name="Excel_BuiltIn__FilterDatabase_2_1_1_1_1_1_1_1" localSheetId="6">#REF!</definedName>
    <definedName name="Excel_BuiltIn__FilterDatabase_2_1_1_1_1_1_1_1" localSheetId="0">#REF!</definedName>
    <definedName name="Excel_BuiltIn__FilterDatabase_2_1_1_1_1_1_1_1" localSheetId="8">#REF!</definedName>
    <definedName name="Excel_BuiltIn__FilterDatabase_2_1_1_1_1_1_1_1" localSheetId="7">#REF!</definedName>
    <definedName name="Excel_BuiltIn__FilterDatabase_2_1_1_1_1_1_1_1" localSheetId="10">#REF!</definedName>
    <definedName name="Excel_BuiltIn__FilterDatabase_2_1_1_1_1_1_1_1" localSheetId="9">#REF!</definedName>
    <definedName name="Excel_BuiltIn__FilterDatabase_2_1_1_1_1_1_1_1" localSheetId="12">#REF!</definedName>
    <definedName name="Excel_BuiltIn__FilterDatabase_2_1_1_1_1_1_1_1" localSheetId="14">#REF!</definedName>
    <definedName name="Excel_BuiltIn__FilterDatabase_2_1_1_1_1_1_1_1" localSheetId="15">#REF!</definedName>
    <definedName name="Excel_BuiltIn__FilterDatabase_2_1_1_1_1_1_1_1" localSheetId="18">#REF!</definedName>
    <definedName name="Excel_BuiltIn__FilterDatabase_2_1_1_1_1_1_1_1">#REF!</definedName>
    <definedName name="Excel_BuiltIn__FilterDatabase_2_1_1_1_1_1_1_1_1" localSheetId="4">#REF!</definedName>
    <definedName name="Excel_BuiltIn__FilterDatabase_2_1_1_1_1_1_1_1_1" localSheetId="5">#REF!</definedName>
    <definedName name="Excel_BuiltIn__FilterDatabase_2_1_1_1_1_1_1_1_1" localSheetId="6">#REF!</definedName>
    <definedName name="Excel_BuiltIn__FilterDatabase_2_1_1_1_1_1_1_1_1" localSheetId="0">#REF!</definedName>
    <definedName name="Excel_BuiltIn__FilterDatabase_2_1_1_1_1_1_1_1_1" localSheetId="8">#REF!</definedName>
    <definedName name="Excel_BuiltIn__FilterDatabase_2_1_1_1_1_1_1_1_1" localSheetId="7">#REF!</definedName>
    <definedName name="Excel_BuiltIn__FilterDatabase_2_1_1_1_1_1_1_1_1" localSheetId="10">#REF!</definedName>
    <definedName name="Excel_BuiltIn__FilterDatabase_2_1_1_1_1_1_1_1_1" localSheetId="9">#REF!</definedName>
    <definedName name="Excel_BuiltIn__FilterDatabase_2_1_1_1_1_1_1_1_1" localSheetId="12">#REF!</definedName>
    <definedName name="Excel_BuiltIn__FilterDatabase_2_1_1_1_1_1_1_1_1" localSheetId="14">#REF!</definedName>
    <definedName name="Excel_BuiltIn__FilterDatabase_2_1_1_1_1_1_1_1_1" localSheetId="15">#REF!</definedName>
    <definedName name="Excel_BuiltIn__FilterDatabase_2_1_1_1_1_1_1_1_1" localSheetId="18">#REF!</definedName>
    <definedName name="Excel_BuiltIn__FilterDatabase_2_1_1_1_1_1_1_1_1">#REF!</definedName>
    <definedName name="Excel_BuiltIn__FilterDatabase_2_1_1_1_1_1_1_1_1_1" localSheetId="4">#REF!</definedName>
    <definedName name="Excel_BuiltIn__FilterDatabase_2_1_1_1_1_1_1_1_1_1" localSheetId="5">#REF!</definedName>
    <definedName name="Excel_BuiltIn__FilterDatabase_2_1_1_1_1_1_1_1_1_1" localSheetId="6">#REF!</definedName>
    <definedName name="Excel_BuiltIn__FilterDatabase_2_1_1_1_1_1_1_1_1_1" localSheetId="0">#REF!</definedName>
    <definedName name="Excel_BuiltIn__FilterDatabase_2_1_1_1_1_1_1_1_1_1" localSheetId="8">#REF!</definedName>
    <definedName name="Excel_BuiltIn__FilterDatabase_2_1_1_1_1_1_1_1_1_1" localSheetId="7">#REF!</definedName>
    <definedName name="Excel_BuiltIn__FilterDatabase_2_1_1_1_1_1_1_1_1_1" localSheetId="10">#REF!</definedName>
    <definedName name="Excel_BuiltIn__FilterDatabase_2_1_1_1_1_1_1_1_1_1" localSheetId="9">#REF!</definedName>
    <definedName name="Excel_BuiltIn__FilterDatabase_2_1_1_1_1_1_1_1_1_1" localSheetId="12">#REF!</definedName>
    <definedName name="Excel_BuiltIn__FilterDatabase_2_1_1_1_1_1_1_1_1_1" localSheetId="14">#REF!</definedName>
    <definedName name="Excel_BuiltIn__FilterDatabase_2_1_1_1_1_1_1_1_1_1" localSheetId="15">#REF!</definedName>
    <definedName name="Excel_BuiltIn__FilterDatabase_2_1_1_1_1_1_1_1_1_1" localSheetId="18">#REF!</definedName>
    <definedName name="Excel_BuiltIn__FilterDatabase_2_1_1_1_1_1_1_1_1_1">#REF!</definedName>
    <definedName name="Excel_BuiltIn__FilterDatabase_2_1_1_1_1_1_1_1_1_1_1" localSheetId="4">#REF!</definedName>
    <definedName name="Excel_BuiltIn__FilterDatabase_2_1_1_1_1_1_1_1_1_1_1" localSheetId="5">#REF!</definedName>
    <definedName name="Excel_BuiltIn__FilterDatabase_2_1_1_1_1_1_1_1_1_1_1" localSheetId="6">#REF!</definedName>
    <definedName name="Excel_BuiltIn__FilterDatabase_2_1_1_1_1_1_1_1_1_1_1" localSheetId="0">#REF!</definedName>
    <definedName name="Excel_BuiltIn__FilterDatabase_2_1_1_1_1_1_1_1_1_1_1" localSheetId="8">#REF!</definedName>
    <definedName name="Excel_BuiltIn__FilterDatabase_2_1_1_1_1_1_1_1_1_1_1" localSheetId="7">#REF!</definedName>
    <definedName name="Excel_BuiltIn__FilterDatabase_2_1_1_1_1_1_1_1_1_1_1" localSheetId="10">#REF!</definedName>
    <definedName name="Excel_BuiltIn__FilterDatabase_2_1_1_1_1_1_1_1_1_1_1" localSheetId="9">#REF!</definedName>
    <definedName name="Excel_BuiltIn__FilterDatabase_2_1_1_1_1_1_1_1_1_1_1" localSheetId="12">#REF!</definedName>
    <definedName name="Excel_BuiltIn__FilterDatabase_2_1_1_1_1_1_1_1_1_1_1" localSheetId="14">#REF!</definedName>
    <definedName name="Excel_BuiltIn__FilterDatabase_2_1_1_1_1_1_1_1_1_1_1" localSheetId="15">#REF!</definedName>
    <definedName name="Excel_BuiltIn__FilterDatabase_2_1_1_1_1_1_1_1_1_1_1" localSheetId="18">#REF!</definedName>
    <definedName name="Excel_BuiltIn__FilterDatabase_2_1_1_1_1_1_1_1_1_1_1">#REF!</definedName>
    <definedName name="Excel_BuiltIn__FilterDatabase_2_1_1_1_1_1_1_1_1_1_1_1" localSheetId="4">#REF!</definedName>
    <definedName name="Excel_BuiltIn__FilterDatabase_2_1_1_1_1_1_1_1_1_1_1_1" localSheetId="5">#REF!</definedName>
    <definedName name="Excel_BuiltIn__FilterDatabase_2_1_1_1_1_1_1_1_1_1_1_1" localSheetId="6">#REF!</definedName>
    <definedName name="Excel_BuiltIn__FilterDatabase_2_1_1_1_1_1_1_1_1_1_1_1" localSheetId="0">#REF!</definedName>
    <definedName name="Excel_BuiltIn__FilterDatabase_2_1_1_1_1_1_1_1_1_1_1_1" localSheetId="8">#REF!</definedName>
    <definedName name="Excel_BuiltIn__FilterDatabase_2_1_1_1_1_1_1_1_1_1_1_1" localSheetId="7">#REF!</definedName>
    <definedName name="Excel_BuiltIn__FilterDatabase_2_1_1_1_1_1_1_1_1_1_1_1" localSheetId="10">#REF!</definedName>
    <definedName name="Excel_BuiltIn__FilterDatabase_2_1_1_1_1_1_1_1_1_1_1_1" localSheetId="9">#REF!</definedName>
    <definedName name="Excel_BuiltIn__FilterDatabase_2_1_1_1_1_1_1_1_1_1_1_1" localSheetId="12">#REF!</definedName>
    <definedName name="Excel_BuiltIn__FilterDatabase_2_1_1_1_1_1_1_1_1_1_1_1" localSheetId="14">#REF!</definedName>
    <definedName name="Excel_BuiltIn__FilterDatabase_2_1_1_1_1_1_1_1_1_1_1_1" localSheetId="15">#REF!</definedName>
    <definedName name="Excel_BuiltIn__FilterDatabase_2_1_1_1_1_1_1_1_1_1_1_1" localSheetId="18">#REF!</definedName>
    <definedName name="Excel_BuiltIn__FilterDatabase_2_1_1_1_1_1_1_1_1_1_1_1">#REF!</definedName>
    <definedName name="Excel_BuiltIn__FilterDatabase_2_1_1_1_1_1_1_1_1_1_1_1_1" localSheetId="4">#REF!</definedName>
    <definedName name="Excel_BuiltIn__FilterDatabase_2_1_1_1_1_1_1_1_1_1_1_1_1" localSheetId="5">#REF!</definedName>
    <definedName name="Excel_BuiltIn__FilterDatabase_2_1_1_1_1_1_1_1_1_1_1_1_1" localSheetId="6">#REF!</definedName>
    <definedName name="Excel_BuiltIn__FilterDatabase_2_1_1_1_1_1_1_1_1_1_1_1_1" localSheetId="0">#REF!</definedName>
    <definedName name="Excel_BuiltIn__FilterDatabase_2_1_1_1_1_1_1_1_1_1_1_1_1" localSheetId="8">#REF!</definedName>
    <definedName name="Excel_BuiltIn__FilterDatabase_2_1_1_1_1_1_1_1_1_1_1_1_1" localSheetId="7">#REF!</definedName>
    <definedName name="Excel_BuiltIn__FilterDatabase_2_1_1_1_1_1_1_1_1_1_1_1_1" localSheetId="10">#REF!</definedName>
    <definedName name="Excel_BuiltIn__FilterDatabase_2_1_1_1_1_1_1_1_1_1_1_1_1" localSheetId="9">#REF!</definedName>
    <definedName name="Excel_BuiltIn__FilterDatabase_2_1_1_1_1_1_1_1_1_1_1_1_1" localSheetId="12">#REF!</definedName>
    <definedName name="Excel_BuiltIn__FilterDatabase_2_1_1_1_1_1_1_1_1_1_1_1_1" localSheetId="14">#REF!</definedName>
    <definedName name="Excel_BuiltIn__FilterDatabase_2_1_1_1_1_1_1_1_1_1_1_1_1" localSheetId="15">#REF!</definedName>
    <definedName name="Excel_BuiltIn__FilterDatabase_2_1_1_1_1_1_1_1_1_1_1_1_1" localSheetId="18">#REF!</definedName>
    <definedName name="Excel_BuiltIn__FilterDatabase_2_1_1_1_1_1_1_1_1_1_1_1_1">#REF!</definedName>
    <definedName name="Excel_BuiltIn__FilterDatabase_2_1_1_1_1_1_1_1_1_1_1_1_1_1" localSheetId="4">#REF!</definedName>
    <definedName name="Excel_BuiltIn__FilterDatabase_2_1_1_1_1_1_1_1_1_1_1_1_1_1" localSheetId="5">#REF!</definedName>
    <definedName name="Excel_BuiltIn__FilterDatabase_2_1_1_1_1_1_1_1_1_1_1_1_1_1" localSheetId="6">#REF!</definedName>
    <definedName name="Excel_BuiltIn__FilterDatabase_2_1_1_1_1_1_1_1_1_1_1_1_1_1" localSheetId="0">#REF!</definedName>
    <definedName name="Excel_BuiltIn__FilterDatabase_2_1_1_1_1_1_1_1_1_1_1_1_1_1" localSheetId="8">#REF!</definedName>
    <definedName name="Excel_BuiltIn__FilterDatabase_2_1_1_1_1_1_1_1_1_1_1_1_1_1" localSheetId="7">#REF!</definedName>
    <definedName name="Excel_BuiltIn__FilterDatabase_2_1_1_1_1_1_1_1_1_1_1_1_1_1" localSheetId="10">#REF!</definedName>
    <definedName name="Excel_BuiltIn__FilterDatabase_2_1_1_1_1_1_1_1_1_1_1_1_1_1" localSheetId="9">#REF!</definedName>
    <definedName name="Excel_BuiltIn__FilterDatabase_2_1_1_1_1_1_1_1_1_1_1_1_1_1" localSheetId="12">#REF!</definedName>
    <definedName name="Excel_BuiltIn__FilterDatabase_2_1_1_1_1_1_1_1_1_1_1_1_1_1" localSheetId="14">#REF!</definedName>
    <definedName name="Excel_BuiltIn__FilterDatabase_2_1_1_1_1_1_1_1_1_1_1_1_1_1" localSheetId="15">#REF!</definedName>
    <definedName name="Excel_BuiltIn__FilterDatabase_2_1_1_1_1_1_1_1_1_1_1_1_1_1" localSheetId="18">#REF!</definedName>
    <definedName name="Excel_BuiltIn__FilterDatabase_2_1_1_1_1_1_1_1_1_1_1_1_1_1">#REF!</definedName>
    <definedName name="Excel_BuiltIn__FilterDatabase_2_1_1_1_1_1_1_1_1_1_1_1_1_2" localSheetId="4">#REF!</definedName>
    <definedName name="Excel_BuiltIn__FilterDatabase_2_1_1_1_1_1_1_1_1_1_1_1_1_2" localSheetId="5">#REF!</definedName>
    <definedName name="Excel_BuiltIn__FilterDatabase_2_1_1_1_1_1_1_1_1_1_1_1_1_2" localSheetId="6">#REF!</definedName>
    <definedName name="Excel_BuiltIn__FilterDatabase_2_1_1_1_1_1_1_1_1_1_1_1_1_2" localSheetId="0">#REF!</definedName>
    <definedName name="Excel_BuiltIn__FilterDatabase_2_1_1_1_1_1_1_1_1_1_1_1_1_2" localSheetId="8">#REF!</definedName>
    <definedName name="Excel_BuiltIn__FilterDatabase_2_1_1_1_1_1_1_1_1_1_1_1_1_2" localSheetId="7">#REF!</definedName>
    <definedName name="Excel_BuiltIn__FilterDatabase_2_1_1_1_1_1_1_1_1_1_1_1_1_2" localSheetId="10">#REF!</definedName>
    <definedName name="Excel_BuiltIn__FilterDatabase_2_1_1_1_1_1_1_1_1_1_1_1_1_2" localSheetId="9">#REF!</definedName>
    <definedName name="Excel_BuiltIn__FilterDatabase_2_1_1_1_1_1_1_1_1_1_1_1_1_2" localSheetId="12">#REF!</definedName>
    <definedName name="Excel_BuiltIn__FilterDatabase_2_1_1_1_1_1_1_1_1_1_1_1_1_2" localSheetId="14">#REF!</definedName>
    <definedName name="Excel_BuiltIn__FilterDatabase_2_1_1_1_1_1_1_1_1_1_1_1_1_2" localSheetId="15">#REF!</definedName>
    <definedName name="Excel_BuiltIn__FilterDatabase_2_1_1_1_1_1_1_1_1_1_1_1_1_2" localSheetId="18">#REF!</definedName>
    <definedName name="Excel_BuiltIn__FilterDatabase_2_1_1_1_1_1_1_1_1_1_1_1_1_2">#REF!</definedName>
    <definedName name="Excel_BuiltIn__FilterDatabase_2_1_1_1_1_1_1_1_1_1_1_1_2" localSheetId="4">#REF!</definedName>
    <definedName name="Excel_BuiltIn__FilterDatabase_2_1_1_1_1_1_1_1_1_1_1_1_2" localSheetId="5">#REF!</definedName>
    <definedName name="Excel_BuiltIn__FilterDatabase_2_1_1_1_1_1_1_1_1_1_1_1_2" localSheetId="6">#REF!</definedName>
    <definedName name="Excel_BuiltIn__FilterDatabase_2_1_1_1_1_1_1_1_1_1_1_1_2" localSheetId="0">#REF!</definedName>
    <definedName name="Excel_BuiltIn__FilterDatabase_2_1_1_1_1_1_1_1_1_1_1_1_2" localSheetId="8">#REF!</definedName>
    <definedName name="Excel_BuiltIn__FilterDatabase_2_1_1_1_1_1_1_1_1_1_1_1_2" localSheetId="7">#REF!</definedName>
    <definedName name="Excel_BuiltIn__FilterDatabase_2_1_1_1_1_1_1_1_1_1_1_1_2" localSheetId="10">#REF!</definedName>
    <definedName name="Excel_BuiltIn__FilterDatabase_2_1_1_1_1_1_1_1_1_1_1_1_2" localSheetId="9">#REF!</definedName>
    <definedName name="Excel_BuiltIn__FilterDatabase_2_1_1_1_1_1_1_1_1_1_1_1_2" localSheetId="12">#REF!</definedName>
    <definedName name="Excel_BuiltIn__FilterDatabase_2_1_1_1_1_1_1_1_1_1_1_1_2" localSheetId="14">#REF!</definedName>
    <definedName name="Excel_BuiltIn__FilterDatabase_2_1_1_1_1_1_1_1_1_1_1_1_2" localSheetId="15">#REF!</definedName>
    <definedName name="Excel_BuiltIn__FilterDatabase_2_1_1_1_1_1_1_1_1_1_1_1_2" localSheetId="18">#REF!</definedName>
    <definedName name="Excel_BuiltIn__FilterDatabase_2_1_1_1_1_1_1_1_1_1_1_1_2">#REF!</definedName>
    <definedName name="Excel_BuiltIn__FilterDatabase_2_1_1_1_1_1_1_1_1_1_1_2" localSheetId="4">#REF!</definedName>
    <definedName name="Excel_BuiltIn__FilterDatabase_2_1_1_1_1_1_1_1_1_1_1_2" localSheetId="5">#REF!</definedName>
    <definedName name="Excel_BuiltIn__FilterDatabase_2_1_1_1_1_1_1_1_1_1_1_2" localSheetId="6">#REF!</definedName>
    <definedName name="Excel_BuiltIn__FilterDatabase_2_1_1_1_1_1_1_1_1_1_1_2" localSheetId="0">#REF!</definedName>
    <definedName name="Excel_BuiltIn__FilterDatabase_2_1_1_1_1_1_1_1_1_1_1_2" localSheetId="8">#REF!</definedName>
    <definedName name="Excel_BuiltIn__FilterDatabase_2_1_1_1_1_1_1_1_1_1_1_2" localSheetId="7">#REF!</definedName>
    <definedName name="Excel_BuiltIn__FilterDatabase_2_1_1_1_1_1_1_1_1_1_1_2" localSheetId="10">#REF!</definedName>
    <definedName name="Excel_BuiltIn__FilterDatabase_2_1_1_1_1_1_1_1_1_1_1_2" localSheetId="9">#REF!</definedName>
    <definedName name="Excel_BuiltIn__FilterDatabase_2_1_1_1_1_1_1_1_1_1_1_2" localSheetId="12">#REF!</definedName>
    <definedName name="Excel_BuiltIn__FilterDatabase_2_1_1_1_1_1_1_1_1_1_1_2" localSheetId="14">#REF!</definedName>
    <definedName name="Excel_BuiltIn__FilterDatabase_2_1_1_1_1_1_1_1_1_1_1_2" localSheetId="15">#REF!</definedName>
    <definedName name="Excel_BuiltIn__FilterDatabase_2_1_1_1_1_1_1_1_1_1_1_2" localSheetId="18">#REF!</definedName>
    <definedName name="Excel_BuiltIn__FilterDatabase_2_1_1_1_1_1_1_1_1_1_1_2">#REF!</definedName>
    <definedName name="Excel_BuiltIn__FilterDatabase_2_1_1_1_1_1_1_1_1_1_2" localSheetId="4">#REF!</definedName>
    <definedName name="Excel_BuiltIn__FilterDatabase_2_1_1_1_1_1_1_1_1_1_2" localSheetId="5">#REF!</definedName>
    <definedName name="Excel_BuiltIn__FilterDatabase_2_1_1_1_1_1_1_1_1_1_2" localSheetId="6">#REF!</definedName>
    <definedName name="Excel_BuiltIn__FilterDatabase_2_1_1_1_1_1_1_1_1_1_2" localSheetId="0">#REF!</definedName>
    <definedName name="Excel_BuiltIn__FilterDatabase_2_1_1_1_1_1_1_1_1_1_2" localSheetId="8">#REF!</definedName>
    <definedName name="Excel_BuiltIn__FilterDatabase_2_1_1_1_1_1_1_1_1_1_2" localSheetId="7">#REF!</definedName>
    <definedName name="Excel_BuiltIn__FilterDatabase_2_1_1_1_1_1_1_1_1_1_2" localSheetId="10">#REF!</definedName>
    <definedName name="Excel_BuiltIn__FilterDatabase_2_1_1_1_1_1_1_1_1_1_2" localSheetId="9">#REF!</definedName>
    <definedName name="Excel_BuiltIn__FilterDatabase_2_1_1_1_1_1_1_1_1_1_2" localSheetId="12">#REF!</definedName>
    <definedName name="Excel_BuiltIn__FilterDatabase_2_1_1_1_1_1_1_1_1_1_2" localSheetId="14">#REF!</definedName>
    <definedName name="Excel_BuiltIn__FilterDatabase_2_1_1_1_1_1_1_1_1_1_2" localSheetId="15">#REF!</definedName>
    <definedName name="Excel_BuiltIn__FilterDatabase_2_1_1_1_1_1_1_1_1_1_2" localSheetId="18">#REF!</definedName>
    <definedName name="Excel_BuiltIn__FilterDatabase_2_1_1_1_1_1_1_1_1_1_2">#REF!</definedName>
    <definedName name="Excel_BuiltIn__FilterDatabase_2_1_1_1_1_1_1_1_1_2" localSheetId="4">#REF!</definedName>
    <definedName name="Excel_BuiltIn__FilterDatabase_2_1_1_1_1_1_1_1_1_2" localSheetId="5">#REF!</definedName>
    <definedName name="Excel_BuiltIn__FilterDatabase_2_1_1_1_1_1_1_1_1_2" localSheetId="6">#REF!</definedName>
    <definedName name="Excel_BuiltIn__FilterDatabase_2_1_1_1_1_1_1_1_1_2" localSheetId="0">#REF!</definedName>
    <definedName name="Excel_BuiltIn__FilterDatabase_2_1_1_1_1_1_1_1_1_2" localSheetId="8">#REF!</definedName>
    <definedName name="Excel_BuiltIn__FilterDatabase_2_1_1_1_1_1_1_1_1_2" localSheetId="7">#REF!</definedName>
    <definedName name="Excel_BuiltIn__FilterDatabase_2_1_1_1_1_1_1_1_1_2" localSheetId="10">#REF!</definedName>
    <definedName name="Excel_BuiltIn__FilterDatabase_2_1_1_1_1_1_1_1_1_2" localSheetId="9">#REF!</definedName>
    <definedName name="Excel_BuiltIn__FilterDatabase_2_1_1_1_1_1_1_1_1_2" localSheetId="12">#REF!</definedName>
    <definedName name="Excel_BuiltIn__FilterDatabase_2_1_1_1_1_1_1_1_1_2" localSheetId="14">#REF!</definedName>
    <definedName name="Excel_BuiltIn__FilterDatabase_2_1_1_1_1_1_1_1_1_2" localSheetId="15">#REF!</definedName>
    <definedName name="Excel_BuiltIn__FilterDatabase_2_1_1_1_1_1_1_1_1_2" localSheetId="18">#REF!</definedName>
    <definedName name="Excel_BuiltIn__FilterDatabase_2_1_1_1_1_1_1_1_1_2">#REF!</definedName>
    <definedName name="Excel_BuiltIn__FilterDatabase_2_1_1_1_1_1_1_1_2" localSheetId="4">#REF!</definedName>
    <definedName name="Excel_BuiltIn__FilterDatabase_2_1_1_1_1_1_1_1_2" localSheetId="5">#REF!</definedName>
    <definedName name="Excel_BuiltIn__FilterDatabase_2_1_1_1_1_1_1_1_2" localSheetId="6">#REF!</definedName>
    <definedName name="Excel_BuiltIn__FilterDatabase_2_1_1_1_1_1_1_1_2" localSheetId="0">#REF!</definedName>
    <definedName name="Excel_BuiltIn__FilterDatabase_2_1_1_1_1_1_1_1_2" localSheetId="8">#REF!</definedName>
    <definedName name="Excel_BuiltIn__FilterDatabase_2_1_1_1_1_1_1_1_2" localSheetId="7">#REF!</definedName>
    <definedName name="Excel_BuiltIn__FilterDatabase_2_1_1_1_1_1_1_1_2" localSheetId="10">#REF!</definedName>
    <definedName name="Excel_BuiltIn__FilterDatabase_2_1_1_1_1_1_1_1_2" localSheetId="9">#REF!</definedName>
    <definedName name="Excel_BuiltIn__FilterDatabase_2_1_1_1_1_1_1_1_2" localSheetId="12">#REF!</definedName>
    <definedName name="Excel_BuiltIn__FilterDatabase_2_1_1_1_1_1_1_1_2" localSheetId="14">#REF!</definedName>
    <definedName name="Excel_BuiltIn__FilterDatabase_2_1_1_1_1_1_1_1_2" localSheetId="15">#REF!</definedName>
    <definedName name="Excel_BuiltIn__FilterDatabase_2_1_1_1_1_1_1_1_2" localSheetId="18">#REF!</definedName>
    <definedName name="Excel_BuiltIn__FilterDatabase_2_1_1_1_1_1_1_1_2">#REF!</definedName>
    <definedName name="Excel_BuiltIn__FilterDatabase_2_1_1_1_1_1_1_2" localSheetId="4">#REF!</definedName>
    <definedName name="Excel_BuiltIn__FilterDatabase_2_1_1_1_1_1_1_2" localSheetId="5">#REF!</definedName>
    <definedName name="Excel_BuiltIn__FilterDatabase_2_1_1_1_1_1_1_2" localSheetId="6">#REF!</definedName>
    <definedName name="Excel_BuiltIn__FilterDatabase_2_1_1_1_1_1_1_2" localSheetId="0">#REF!</definedName>
    <definedName name="Excel_BuiltIn__FilterDatabase_2_1_1_1_1_1_1_2" localSheetId="8">#REF!</definedName>
    <definedName name="Excel_BuiltIn__FilterDatabase_2_1_1_1_1_1_1_2" localSheetId="7">#REF!</definedName>
    <definedName name="Excel_BuiltIn__FilterDatabase_2_1_1_1_1_1_1_2" localSheetId="10">#REF!</definedName>
    <definedName name="Excel_BuiltIn__FilterDatabase_2_1_1_1_1_1_1_2" localSheetId="9">#REF!</definedName>
    <definedName name="Excel_BuiltIn__FilterDatabase_2_1_1_1_1_1_1_2" localSheetId="12">#REF!</definedName>
    <definedName name="Excel_BuiltIn__FilterDatabase_2_1_1_1_1_1_1_2" localSheetId="14">#REF!</definedName>
    <definedName name="Excel_BuiltIn__FilterDatabase_2_1_1_1_1_1_1_2" localSheetId="15">#REF!</definedName>
    <definedName name="Excel_BuiltIn__FilterDatabase_2_1_1_1_1_1_1_2" localSheetId="18">#REF!</definedName>
    <definedName name="Excel_BuiltIn__FilterDatabase_2_1_1_1_1_1_1_2">#REF!</definedName>
    <definedName name="Excel_BuiltIn__FilterDatabase_2_1_1_1_1_1_2" localSheetId="4">#REF!</definedName>
    <definedName name="Excel_BuiltIn__FilterDatabase_2_1_1_1_1_1_2" localSheetId="5">#REF!</definedName>
    <definedName name="Excel_BuiltIn__FilterDatabase_2_1_1_1_1_1_2" localSheetId="6">#REF!</definedName>
    <definedName name="Excel_BuiltIn__FilterDatabase_2_1_1_1_1_1_2" localSheetId="0">#REF!</definedName>
    <definedName name="Excel_BuiltIn__FilterDatabase_2_1_1_1_1_1_2" localSheetId="8">#REF!</definedName>
    <definedName name="Excel_BuiltIn__FilterDatabase_2_1_1_1_1_1_2" localSheetId="7">#REF!</definedName>
    <definedName name="Excel_BuiltIn__FilterDatabase_2_1_1_1_1_1_2" localSheetId="10">#REF!</definedName>
    <definedName name="Excel_BuiltIn__FilterDatabase_2_1_1_1_1_1_2" localSheetId="9">#REF!</definedName>
    <definedName name="Excel_BuiltIn__FilterDatabase_2_1_1_1_1_1_2" localSheetId="12">#REF!</definedName>
    <definedName name="Excel_BuiltIn__FilterDatabase_2_1_1_1_1_1_2" localSheetId="14">#REF!</definedName>
    <definedName name="Excel_BuiltIn__FilterDatabase_2_1_1_1_1_1_2" localSheetId="15">#REF!</definedName>
    <definedName name="Excel_BuiltIn__FilterDatabase_2_1_1_1_1_1_2" localSheetId="18">#REF!</definedName>
    <definedName name="Excel_BuiltIn__FilterDatabase_2_1_1_1_1_1_2">#REF!</definedName>
    <definedName name="Excel_BuiltIn__FilterDatabase_2_1_1_1_1_2" localSheetId="4">#REF!</definedName>
    <definedName name="Excel_BuiltIn__FilterDatabase_2_1_1_1_1_2" localSheetId="5">#REF!</definedName>
    <definedName name="Excel_BuiltIn__FilterDatabase_2_1_1_1_1_2" localSheetId="6">#REF!</definedName>
    <definedName name="Excel_BuiltIn__FilterDatabase_2_1_1_1_1_2" localSheetId="0">#REF!</definedName>
    <definedName name="Excel_BuiltIn__FilterDatabase_2_1_1_1_1_2" localSheetId="8">#REF!</definedName>
    <definedName name="Excel_BuiltIn__FilterDatabase_2_1_1_1_1_2" localSheetId="7">#REF!</definedName>
    <definedName name="Excel_BuiltIn__FilterDatabase_2_1_1_1_1_2" localSheetId="10">#REF!</definedName>
    <definedName name="Excel_BuiltIn__FilterDatabase_2_1_1_1_1_2" localSheetId="9">#REF!</definedName>
    <definedName name="Excel_BuiltIn__FilterDatabase_2_1_1_1_1_2" localSheetId="12">#REF!</definedName>
    <definedName name="Excel_BuiltIn__FilterDatabase_2_1_1_1_1_2" localSheetId="14">#REF!</definedName>
    <definedName name="Excel_BuiltIn__FilterDatabase_2_1_1_1_1_2" localSheetId="15">#REF!</definedName>
    <definedName name="Excel_BuiltIn__FilterDatabase_2_1_1_1_1_2" localSheetId="18">#REF!</definedName>
    <definedName name="Excel_BuiltIn__FilterDatabase_2_1_1_1_1_2">#REF!</definedName>
    <definedName name="Excel_BuiltIn__FilterDatabase_2_1_1_1_1_2_1" localSheetId="4">#REF!</definedName>
    <definedName name="Excel_BuiltIn__FilterDatabase_2_1_1_1_1_2_1" localSheetId="5">#REF!</definedName>
    <definedName name="Excel_BuiltIn__FilterDatabase_2_1_1_1_1_2_1" localSheetId="6">#REF!</definedName>
    <definedName name="Excel_BuiltIn__FilterDatabase_2_1_1_1_1_2_1" localSheetId="0">#REF!</definedName>
    <definedName name="Excel_BuiltIn__FilterDatabase_2_1_1_1_1_2_1" localSheetId="8">#REF!</definedName>
    <definedName name="Excel_BuiltIn__FilterDatabase_2_1_1_1_1_2_1" localSheetId="7">#REF!</definedName>
    <definedName name="Excel_BuiltIn__FilterDatabase_2_1_1_1_1_2_1" localSheetId="10">#REF!</definedName>
    <definedName name="Excel_BuiltIn__FilterDatabase_2_1_1_1_1_2_1" localSheetId="9">#REF!</definedName>
    <definedName name="Excel_BuiltIn__FilterDatabase_2_1_1_1_1_2_1" localSheetId="12">#REF!</definedName>
    <definedName name="Excel_BuiltIn__FilterDatabase_2_1_1_1_1_2_1" localSheetId="14">#REF!</definedName>
    <definedName name="Excel_BuiltIn__FilterDatabase_2_1_1_1_1_2_1" localSheetId="15">#REF!</definedName>
    <definedName name="Excel_BuiltIn__FilterDatabase_2_1_1_1_1_2_1" localSheetId="18">#REF!</definedName>
    <definedName name="Excel_BuiltIn__FilterDatabase_2_1_1_1_1_2_1">#REF!</definedName>
    <definedName name="Excel_BuiltIn__FilterDatabase_2_1_1_1_1_2_1_1" localSheetId="4">#REF!</definedName>
    <definedName name="Excel_BuiltIn__FilterDatabase_2_1_1_1_1_2_1_1" localSheetId="5">#REF!</definedName>
    <definedName name="Excel_BuiltIn__FilterDatabase_2_1_1_1_1_2_1_1" localSheetId="6">#REF!</definedName>
    <definedName name="Excel_BuiltIn__FilterDatabase_2_1_1_1_1_2_1_1" localSheetId="0">#REF!</definedName>
    <definedName name="Excel_BuiltIn__FilterDatabase_2_1_1_1_1_2_1_1" localSheetId="8">#REF!</definedName>
    <definedName name="Excel_BuiltIn__FilterDatabase_2_1_1_1_1_2_1_1" localSheetId="7">#REF!</definedName>
    <definedName name="Excel_BuiltIn__FilterDatabase_2_1_1_1_1_2_1_1" localSheetId="10">#REF!</definedName>
    <definedName name="Excel_BuiltIn__FilterDatabase_2_1_1_1_1_2_1_1" localSheetId="9">#REF!</definedName>
    <definedName name="Excel_BuiltIn__FilterDatabase_2_1_1_1_1_2_1_1" localSheetId="12">#REF!</definedName>
    <definedName name="Excel_BuiltIn__FilterDatabase_2_1_1_1_1_2_1_1" localSheetId="14">#REF!</definedName>
    <definedName name="Excel_BuiltIn__FilterDatabase_2_1_1_1_1_2_1_1" localSheetId="15">#REF!</definedName>
    <definedName name="Excel_BuiltIn__FilterDatabase_2_1_1_1_1_2_1_1" localSheetId="18">#REF!</definedName>
    <definedName name="Excel_BuiltIn__FilterDatabase_2_1_1_1_1_2_1_1">#REF!</definedName>
    <definedName name="Excel_BuiltIn__FilterDatabase_2_1_1_1_1_2_1_1_1" localSheetId="4">#REF!</definedName>
    <definedName name="Excel_BuiltIn__FilterDatabase_2_1_1_1_1_2_1_1_1" localSheetId="5">#REF!</definedName>
    <definedName name="Excel_BuiltIn__FilterDatabase_2_1_1_1_1_2_1_1_1" localSheetId="6">#REF!</definedName>
    <definedName name="Excel_BuiltIn__FilterDatabase_2_1_1_1_1_2_1_1_1" localSheetId="0">#REF!</definedName>
    <definedName name="Excel_BuiltIn__FilterDatabase_2_1_1_1_1_2_1_1_1" localSheetId="8">#REF!</definedName>
    <definedName name="Excel_BuiltIn__FilterDatabase_2_1_1_1_1_2_1_1_1" localSheetId="7">#REF!</definedName>
    <definedName name="Excel_BuiltIn__FilterDatabase_2_1_1_1_1_2_1_1_1" localSheetId="10">#REF!</definedName>
    <definedName name="Excel_BuiltIn__FilterDatabase_2_1_1_1_1_2_1_1_1" localSheetId="9">#REF!</definedName>
    <definedName name="Excel_BuiltIn__FilterDatabase_2_1_1_1_1_2_1_1_1" localSheetId="12">#REF!</definedName>
    <definedName name="Excel_BuiltIn__FilterDatabase_2_1_1_1_1_2_1_1_1" localSheetId="14">#REF!</definedName>
    <definedName name="Excel_BuiltIn__FilterDatabase_2_1_1_1_1_2_1_1_1" localSheetId="15">#REF!</definedName>
    <definedName name="Excel_BuiltIn__FilterDatabase_2_1_1_1_1_2_1_1_1" localSheetId="18">#REF!</definedName>
    <definedName name="Excel_BuiltIn__FilterDatabase_2_1_1_1_1_2_1_1_1">#REF!</definedName>
    <definedName name="Excel_BuiltIn__FilterDatabase_2_1_1_1_1_2_1_1_1_1" localSheetId="4">#REF!</definedName>
    <definedName name="Excel_BuiltIn__FilterDatabase_2_1_1_1_1_2_1_1_1_1" localSheetId="5">#REF!</definedName>
    <definedName name="Excel_BuiltIn__FilterDatabase_2_1_1_1_1_2_1_1_1_1" localSheetId="6">#REF!</definedName>
    <definedName name="Excel_BuiltIn__FilterDatabase_2_1_1_1_1_2_1_1_1_1" localSheetId="0">#REF!</definedName>
    <definedName name="Excel_BuiltIn__FilterDatabase_2_1_1_1_1_2_1_1_1_1" localSheetId="8">#REF!</definedName>
    <definedName name="Excel_BuiltIn__FilterDatabase_2_1_1_1_1_2_1_1_1_1" localSheetId="7">#REF!</definedName>
    <definedName name="Excel_BuiltIn__FilterDatabase_2_1_1_1_1_2_1_1_1_1" localSheetId="10">#REF!</definedName>
    <definedName name="Excel_BuiltIn__FilterDatabase_2_1_1_1_1_2_1_1_1_1" localSheetId="9">#REF!</definedName>
    <definedName name="Excel_BuiltIn__FilterDatabase_2_1_1_1_1_2_1_1_1_1" localSheetId="12">#REF!</definedName>
    <definedName name="Excel_BuiltIn__FilterDatabase_2_1_1_1_1_2_1_1_1_1" localSheetId="14">#REF!</definedName>
    <definedName name="Excel_BuiltIn__FilterDatabase_2_1_1_1_1_2_1_1_1_1" localSheetId="15">#REF!</definedName>
    <definedName name="Excel_BuiltIn__FilterDatabase_2_1_1_1_1_2_1_1_1_1" localSheetId="18">#REF!</definedName>
    <definedName name="Excel_BuiltIn__FilterDatabase_2_1_1_1_1_2_1_1_1_1">#REF!</definedName>
    <definedName name="Excel_BuiltIn__FilterDatabase_2_1_1_1_1_2_1_1_1_1_1" localSheetId="4">#REF!</definedName>
    <definedName name="Excel_BuiltIn__FilterDatabase_2_1_1_1_1_2_1_1_1_1_1" localSheetId="5">#REF!</definedName>
    <definedName name="Excel_BuiltIn__FilterDatabase_2_1_1_1_1_2_1_1_1_1_1" localSheetId="6">#REF!</definedName>
    <definedName name="Excel_BuiltIn__FilterDatabase_2_1_1_1_1_2_1_1_1_1_1" localSheetId="0">#REF!</definedName>
    <definedName name="Excel_BuiltIn__FilterDatabase_2_1_1_1_1_2_1_1_1_1_1" localSheetId="8">#REF!</definedName>
    <definedName name="Excel_BuiltIn__FilterDatabase_2_1_1_1_1_2_1_1_1_1_1" localSheetId="7">#REF!</definedName>
    <definedName name="Excel_BuiltIn__FilterDatabase_2_1_1_1_1_2_1_1_1_1_1" localSheetId="10">#REF!</definedName>
    <definedName name="Excel_BuiltIn__FilterDatabase_2_1_1_1_1_2_1_1_1_1_1" localSheetId="9">#REF!</definedName>
    <definedName name="Excel_BuiltIn__FilterDatabase_2_1_1_1_1_2_1_1_1_1_1" localSheetId="12">#REF!</definedName>
    <definedName name="Excel_BuiltIn__FilterDatabase_2_1_1_1_1_2_1_1_1_1_1" localSheetId="14">#REF!</definedName>
    <definedName name="Excel_BuiltIn__FilterDatabase_2_1_1_1_1_2_1_1_1_1_1" localSheetId="15">#REF!</definedName>
    <definedName name="Excel_BuiltIn__FilterDatabase_2_1_1_1_1_2_1_1_1_1_1" localSheetId="18">#REF!</definedName>
    <definedName name="Excel_BuiltIn__FilterDatabase_2_1_1_1_1_2_1_1_1_1_1">#REF!</definedName>
    <definedName name="Excel_BuiltIn__FilterDatabase_2_1_1_1_1_2_1_1_1_1_1_1" localSheetId="4">#REF!</definedName>
    <definedName name="Excel_BuiltIn__FilterDatabase_2_1_1_1_1_2_1_1_1_1_1_1" localSheetId="5">#REF!</definedName>
    <definedName name="Excel_BuiltIn__FilterDatabase_2_1_1_1_1_2_1_1_1_1_1_1" localSheetId="6">#REF!</definedName>
    <definedName name="Excel_BuiltIn__FilterDatabase_2_1_1_1_1_2_1_1_1_1_1_1" localSheetId="0">#REF!</definedName>
    <definedName name="Excel_BuiltIn__FilterDatabase_2_1_1_1_1_2_1_1_1_1_1_1" localSheetId="8">#REF!</definedName>
    <definedName name="Excel_BuiltIn__FilterDatabase_2_1_1_1_1_2_1_1_1_1_1_1" localSheetId="7">#REF!</definedName>
    <definedName name="Excel_BuiltIn__FilterDatabase_2_1_1_1_1_2_1_1_1_1_1_1" localSheetId="10">#REF!</definedName>
    <definedName name="Excel_BuiltIn__FilterDatabase_2_1_1_1_1_2_1_1_1_1_1_1" localSheetId="9">#REF!</definedName>
    <definedName name="Excel_BuiltIn__FilterDatabase_2_1_1_1_1_2_1_1_1_1_1_1" localSheetId="12">#REF!</definedName>
    <definedName name="Excel_BuiltIn__FilterDatabase_2_1_1_1_1_2_1_1_1_1_1_1" localSheetId="14">#REF!</definedName>
    <definedName name="Excel_BuiltIn__FilterDatabase_2_1_1_1_1_2_1_1_1_1_1_1" localSheetId="15">#REF!</definedName>
    <definedName name="Excel_BuiltIn__FilterDatabase_2_1_1_1_1_2_1_1_1_1_1_1" localSheetId="18">#REF!</definedName>
    <definedName name="Excel_BuiltIn__FilterDatabase_2_1_1_1_1_2_1_1_1_1_1_1">#REF!</definedName>
    <definedName name="Excel_BuiltIn__FilterDatabase_2_1_1_1_1_2_1_1_1_1_1_1_1" localSheetId="4">#REF!</definedName>
    <definedName name="Excel_BuiltIn__FilterDatabase_2_1_1_1_1_2_1_1_1_1_1_1_1" localSheetId="5">#REF!</definedName>
    <definedName name="Excel_BuiltIn__FilterDatabase_2_1_1_1_1_2_1_1_1_1_1_1_1" localSheetId="6">#REF!</definedName>
    <definedName name="Excel_BuiltIn__FilterDatabase_2_1_1_1_1_2_1_1_1_1_1_1_1" localSheetId="0">#REF!</definedName>
    <definedName name="Excel_BuiltIn__FilterDatabase_2_1_1_1_1_2_1_1_1_1_1_1_1" localSheetId="8">#REF!</definedName>
    <definedName name="Excel_BuiltIn__FilterDatabase_2_1_1_1_1_2_1_1_1_1_1_1_1" localSheetId="7">#REF!</definedName>
    <definedName name="Excel_BuiltIn__FilterDatabase_2_1_1_1_1_2_1_1_1_1_1_1_1" localSheetId="10">#REF!</definedName>
    <definedName name="Excel_BuiltIn__FilterDatabase_2_1_1_1_1_2_1_1_1_1_1_1_1" localSheetId="9">#REF!</definedName>
    <definedName name="Excel_BuiltIn__FilterDatabase_2_1_1_1_1_2_1_1_1_1_1_1_1" localSheetId="12">#REF!</definedName>
    <definedName name="Excel_BuiltIn__FilterDatabase_2_1_1_1_1_2_1_1_1_1_1_1_1" localSheetId="14">#REF!</definedName>
    <definedName name="Excel_BuiltIn__FilterDatabase_2_1_1_1_1_2_1_1_1_1_1_1_1" localSheetId="15">#REF!</definedName>
    <definedName name="Excel_BuiltIn__FilterDatabase_2_1_1_1_1_2_1_1_1_1_1_1_1" localSheetId="18">#REF!</definedName>
    <definedName name="Excel_BuiltIn__FilterDatabase_2_1_1_1_1_2_1_1_1_1_1_1_1">#REF!</definedName>
    <definedName name="Excel_BuiltIn__FilterDatabase_2_1_1_1_1_2_1_1_1_1_1_1_2" localSheetId="4">#REF!</definedName>
    <definedName name="Excel_BuiltIn__FilterDatabase_2_1_1_1_1_2_1_1_1_1_1_1_2" localSheetId="5">#REF!</definedName>
    <definedName name="Excel_BuiltIn__FilterDatabase_2_1_1_1_1_2_1_1_1_1_1_1_2" localSheetId="6">#REF!</definedName>
    <definedName name="Excel_BuiltIn__FilterDatabase_2_1_1_1_1_2_1_1_1_1_1_1_2" localSheetId="0">#REF!</definedName>
    <definedName name="Excel_BuiltIn__FilterDatabase_2_1_1_1_1_2_1_1_1_1_1_1_2" localSheetId="8">#REF!</definedName>
    <definedName name="Excel_BuiltIn__FilterDatabase_2_1_1_1_1_2_1_1_1_1_1_1_2" localSheetId="7">#REF!</definedName>
    <definedName name="Excel_BuiltIn__FilterDatabase_2_1_1_1_1_2_1_1_1_1_1_1_2" localSheetId="10">#REF!</definedName>
    <definedName name="Excel_BuiltIn__FilterDatabase_2_1_1_1_1_2_1_1_1_1_1_1_2" localSheetId="9">#REF!</definedName>
    <definedName name="Excel_BuiltIn__FilterDatabase_2_1_1_1_1_2_1_1_1_1_1_1_2" localSheetId="12">#REF!</definedName>
    <definedName name="Excel_BuiltIn__FilterDatabase_2_1_1_1_1_2_1_1_1_1_1_1_2" localSheetId="14">#REF!</definedName>
    <definedName name="Excel_BuiltIn__FilterDatabase_2_1_1_1_1_2_1_1_1_1_1_1_2" localSheetId="15">#REF!</definedName>
    <definedName name="Excel_BuiltIn__FilterDatabase_2_1_1_1_1_2_1_1_1_1_1_1_2" localSheetId="18">#REF!</definedName>
    <definedName name="Excel_BuiltIn__FilterDatabase_2_1_1_1_1_2_1_1_1_1_1_1_2">#REF!</definedName>
    <definedName name="Excel_BuiltIn__FilterDatabase_2_1_1_1_1_2_1_1_1_1_1_2" localSheetId="4">#REF!</definedName>
    <definedName name="Excel_BuiltIn__FilterDatabase_2_1_1_1_1_2_1_1_1_1_1_2" localSheetId="5">#REF!</definedName>
    <definedName name="Excel_BuiltIn__FilterDatabase_2_1_1_1_1_2_1_1_1_1_1_2" localSheetId="6">#REF!</definedName>
    <definedName name="Excel_BuiltIn__FilterDatabase_2_1_1_1_1_2_1_1_1_1_1_2" localSheetId="0">#REF!</definedName>
    <definedName name="Excel_BuiltIn__FilterDatabase_2_1_1_1_1_2_1_1_1_1_1_2" localSheetId="8">#REF!</definedName>
    <definedName name="Excel_BuiltIn__FilterDatabase_2_1_1_1_1_2_1_1_1_1_1_2" localSheetId="7">#REF!</definedName>
    <definedName name="Excel_BuiltIn__FilterDatabase_2_1_1_1_1_2_1_1_1_1_1_2" localSheetId="10">#REF!</definedName>
    <definedName name="Excel_BuiltIn__FilterDatabase_2_1_1_1_1_2_1_1_1_1_1_2" localSheetId="9">#REF!</definedName>
    <definedName name="Excel_BuiltIn__FilterDatabase_2_1_1_1_1_2_1_1_1_1_1_2" localSheetId="12">#REF!</definedName>
    <definedName name="Excel_BuiltIn__FilterDatabase_2_1_1_1_1_2_1_1_1_1_1_2" localSheetId="14">#REF!</definedName>
    <definedName name="Excel_BuiltIn__FilterDatabase_2_1_1_1_1_2_1_1_1_1_1_2" localSheetId="15">#REF!</definedName>
    <definedName name="Excel_BuiltIn__FilterDatabase_2_1_1_1_1_2_1_1_1_1_1_2" localSheetId="18">#REF!</definedName>
    <definedName name="Excel_BuiltIn__FilterDatabase_2_1_1_1_1_2_1_1_1_1_1_2">#REF!</definedName>
    <definedName name="Excel_BuiltIn__FilterDatabase_2_1_1_1_1_2_1_1_1_1_2" localSheetId="4">#REF!</definedName>
    <definedName name="Excel_BuiltIn__FilterDatabase_2_1_1_1_1_2_1_1_1_1_2" localSheetId="5">#REF!</definedName>
    <definedName name="Excel_BuiltIn__FilterDatabase_2_1_1_1_1_2_1_1_1_1_2" localSheetId="6">#REF!</definedName>
    <definedName name="Excel_BuiltIn__FilterDatabase_2_1_1_1_1_2_1_1_1_1_2" localSheetId="0">#REF!</definedName>
    <definedName name="Excel_BuiltIn__FilterDatabase_2_1_1_1_1_2_1_1_1_1_2" localSheetId="8">#REF!</definedName>
    <definedName name="Excel_BuiltIn__FilterDatabase_2_1_1_1_1_2_1_1_1_1_2" localSheetId="7">#REF!</definedName>
    <definedName name="Excel_BuiltIn__FilterDatabase_2_1_1_1_1_2_1_1_1_1_2" localSheetId="10">#REF!</definedName>
    <definedName name="Excel_BuiltIn__FilterDatabase_2_1_1_1_1_2_1_1_1_1_2" localSheetId="9">#REF!</definedName>
    <definedName name="Excel_BuiltIn__FilterDatabase_2_1_1_1_1_2_1_1_1_1_2" localSheetId="12">#REF!</definedName>
    <definedName name="Excel_BuiltIn__FilterDatabase_2_1_1_1_1_2_1_1_1_1_2" localSheetId="14">#REF!</definedName>
    <definedName name="Excel_BuiltIn__FilterDatabase_2_1_1_1_1_2_1_1_1_1_2" localSheetId="15">#REF!</definedName>
    <definedName name="Excel_BuiltIn__FilterDatabase_2_1_1_1_1_2_1_1_1_1_2" localSheetId="18">#REF!</definedName>
    <definedName name="Excel_BuiltIn__FilterDatabase_2_1_1_1_1_2_1_1_1_1_2">#REF!</definedName>
    <definedName name="Excel_BuiltIn__FilterDatabase_2_1_1_1_1_2_1_1_1_2" localSheetId="4">#REF!</definedName>
    <definedName name="Excel_BuiltIn__FilterDatabase_2_1_1_1_1_2_1_1_1_2" localSheetId="5">#REF!</definedName>
    <definedName name="Excel_BuiltIn__FilterDatabase_2_1_1_1_1_2_1_1_1_2" localSheetId="6">#REF!</definedName>
    <definedName name="Excel_BuiltIn__FilterDatabase_2_1_1_1_1_2_1_1_1_2" localSheetId="0">#REF!</definedName>
    <definedName name="Excel_BuiltIn__FilterDatabase_2_1_1_1_1_2_1_1_1_2" localSheetId="8">#REF!</definedName>
    <definedName name="Excel_BuiltIn__FilterDatabase_2_1_1_1_1_2_1_1_1_2" localSheetId="7">#REF!</definedName>
    <definedName name="Excel_BuiltIn__FilterDatabase_2_1_1_1_1_2_1_1_1_2" localSheetId="10">#REF!</definedName>
    <definedName name="Excel_BuiltIn__FilterDatabase_2_1_1_1_1_2_1_1_1_2" localSheetId="9">#REF!</definedName>
    <definedName name="Excel_BuiltIn__FilterDatabase_2_1_1_1_1_2_1_1_1_2" localSheetId="12">#REF!</definedName>
    <definedName name="Excel_BuiltIn__FilterDatabase_2_1_1_1_1_2_1_1_1_2" localSheetId="14">#REF!</definedName>
    <definedName name="Excel_BuiltIn__FilterDatabase_2_1_1_1_1_2_1_1_1_2" localSheetId="15">#REF!</definedName>
    <definedName name="Excel_BuiltIn__FilterDatabase_2_1_1_1_1_2_1_1_1_2" localSheetId="18">#REF!</definedName>
    <definedName name="Excel_BuiltIn__FilterDatabase_2_1_1_1_1_2_1_1_1_2">#REF!</definedName>
    <definedName name="Excel_BuiltIn__FilterDatabase_2_1_1_1_1_2_1_1_2" localSheetId="4">#REF!</definedName>
    <definedName name="Excel_BuiltIn__FilterDatabase_2_1_1_1_1_2_1_1_2" localSheetId="5">#REF!</definedName>
    <definedName name="Excel_BuiltIn__FilterDatabase_2_1_1_1_1_2_1_1_2" localSheetId="6">#REF!</definedName>
    <definedName name="Excel_BuiltIn__FilterDatabase_2_1_1_1_1_2_1_1_2" localSheetId="0">#REF!</definedName>
    <definedName name="Excel_BuiltIn__FilterDatabase_2_1_1_1_1_2_1_1_2" localSheetId="8">#REF!</definedName>
    <definedName name="Excel_BuiltIn__FilterDatabase_2_1_1_1_1_2_1_1_2" localSheetId="7">#REF!</definedName>
    <definedName name="Excel_BuiltIn__FilterDatabase_2_1_1_1_1_2_1_1_2" localSheetId="10">#REF!</definedName>
    <definedName name="Excel_BuiltIn__FilterDatabase_2_1_1_1_1_2_1_1_2" localSheetId="9">#REF!</definedName>
    <definedName name="Excel_BuiltIn__FilterDatabase_2_1_1_1_1_2_1_1_2" localSheetId="12">#REF!</definedName>
    <definedName name="Excel_BuiltIn__FilterDatabase_2_1_1_1_1_2_1_1_2" localSheetId="14">#REF!</definedName>
    <definedName name="Excel_BuiltIn__FilterDatabase_2_1_1_1_1_2_1_1_2" localSheetId="15">#REF!</definedName>
    <definedName name="Excel_BuiltIn__FilterDatabase_2_1_1_1_1_2_1_1_2" localSheetId="18">#REF!</definedName>
    <definedName name="Excel_BuiltIn__FilterDatabase_2_1_1_1_1_2_1_1_2">#REF!</definedName>
    <definedName name="Excel_BuiltIn__FilterDatabase_2_1_1_1_1_2_1_2" localSheetId="4">#REF!</definedName>
    <definedName name="Excel_BuiltIn__FilterDatabase_2_1_1_1_1_2_1_2" localSheetId="5">#REF!</definedName>
    <definedName name="Excel_BuiltIn__FilterDatabase_2_1_1_1_1_2_1_2" localSheetId="6">#REF!</definedName>
    <definedName name="Excel_BuiltIn__FilterDatabase_2_1_1_1_1_2_1_2" localSheetId="0">#REF!</definedName>
    <definedName name="Excel_BuiltIn__FilterDatabase_2_1_1_1_1_2_1_2" localSheetId="8">#REF!</definedName>
    <definedName name="Excel_BuiltIn__FilterDatabase_2_1_1_1_1_2_1_2" localSheetId="7">#REF!</definedName>
    <definedName name="Excel_BuiltIn__FilterDatabase_2_1_1_1_1_2_1_2" localSheetId="10">#REF!</definedName>
    <definedName name="Excel_BuiltIn__FilterDatabase_2_1_1_1_1_2_1_2" localSheetId="9">#REF!</definedName>
    <definedName name="Excel_BuiltIn__FilterDatabase_2_1_1_1_1_2_1_2" localSheetId="12">#REF!</definedName>
    <definedName name="Excel_BuiltIn__FilterDatabase_2_1_1_1_1_2_1_2" localSheetId="14">#REF!</definedName>
    <definedName name="Excel_BuiltIn__FilterDatabase_2_1_1_1_1_2_1_2" localSheetId="15">#REF!</definedName>
    <definedName name="Excel_BuiltIn__FilterDatabase_2_1_1_1_1_2_1_2" localSheetId="18">#REF!</definedName>
    <definedName name="Excel_BuiltIn__FilterDatabase_2_1_1_1_1_2_1_2">#REF!</definedName>
    <definedName name="Excel_BuiltIn__FilterDatabase_2_1_1_1_1_2_2" localSheetId="4">#REF!</definedName>
    <definedName name="Excel_BuiltIn__FilterDatabase_2_1_1_1_1_2_2" localSheetId="5">#REF!</definedName>
    <definedName name="Excel_BuiltIn__FilterDatabase_2_1_1_1_1_2_2" localSheetId="6">#REF!</definedName>
    <definedName name="Excel_BuiltIn__FilterDatabase_2_1_1_1_1_2_2" localSheetId="0">#REF!</definedName>
    <definedName name="Excel_BuiltIn__FilterDatabase_2_1_1_1_1_2_2" localSheetId="8">#REF!</definedName>
    <definedName name="Excel_BuiltIn__FilterDatabase_2_1_1_1_1_2_2" localSheetId="7">#REF!</definedName>
    <definedName name="Excel_BuiltIn__FilterDatabase_2_1_1_1_1_2_2" localSheetId="10">#REF!</definedName>
    <definedName name="Excel_BuiltIn__FilterDatabase_2_1_1_1_1_2_2" localSheetId="9">#REF!</definedName>
    <definedName name="Excel_BuiltIn__FilterDatabase_2_1_1_1_1_2_2" localSheetId="12">#REF!</definedName>
    <definedName name="Excel_BuiltIn__FilterDatabase_2_1_1_1_1_2_2" localSheetId="14">#REF!</definedName>
    <definedName name="Excel_BuiltIn__FilterDatabase_2_1_1_1_1_2_2" localSheetId="15">#REF!</definedName>
    <definedName name="Excel_BuiltIn__FilterDatabase_2_1_1_1_1_2_2" localSheetId="18">#REF!</definedName>
    <definedName name="Excel_BuiltIn__FilterDatabase_2_1_1_1_1_2_2">#REF!</definedName>
    <definedName name="Excel_BuiltIn__FilterDatabase_2_1_1_1_2" localSheetId="4">#REF!</definedName>
    <definedName name="Excel_BuiltIn__FilterDatabase_2_1_1_1_2" localSheetId="5">#REF!</definedName>
    <definedName name="Excel_BuiltIn__FilterDatabase_2_1_1_1_2" localSheetId="6">#REF!</definedName>
    <definedName name="Excel_BuiltIn__FilterDatabase_2_1_1_1_2" localSheetId="0">#REF!</definedName>
    <definedName name="Excel_BuiltIn__FilterDatabase_2_1_1_1_2" localSheetId="8">#REF!</definedName>
    <definedName name="Excel_BuiltIn__FilterDatabase_2_1_1_1_2" localSheetId="7">#REF!</definedName>
    <definedName name="Excel_BuiltIn__FilterDatabase_2_1_1_1_2" localSheetId="10">#REF!</definedName>
    <definedName name="Excel_BuiltIn__FilterDatabase_2_1_1_1_2" localSheetId="9">#REF!</definedName>
    <definedName name="Excel_BuiltIn__FilterDatabase_2_1_1_1_2" localSheetId="12">#REF!</definedName>
    <definedName name="Excel_BuiltIn__FilterDatabase_2_1_1_1_2" localSheetId="14">#REF!</definedName>
    <definedName name="Excel_BuiltIn__FilterDatabase_2_1_1_1_2" localSheetId="15">#REF!</definedName>
    <definedName name="Excel_BuiltIn__FilterDatabase_2_1_1_1_2" localSheetId="18">#REF!</definedName>
    <definedName name="Excel_BuiltIn__FilterDatabase_2_1_1_1_2">#REF!</definedName>
    <definedName name="Excel_BuiltIn__FilterDatabase_2_1_1_1_2_1" localSheetId="4">#REF!</definedName>
    <definedName name="Excel_BuiltIn__FilterDatabase_2_1_1_1_2_1" localSheetId="5">#REF!</definedName>
    <definedName name="Excel_BuiltIn__FilterDatabase_2_1_1_1_2_1" localSheetId="6">#REF!</definedName>
    <definedName name="Excel_BuiltIn__FilterDatabase_2_1_1_1_2_1" localSheetId="0">#REF!</definedName>
    <definedName name="Excel_BuiltIn__FilterDatabase_2_1_1_1_2_1" localSheetId="8">#REF!</definedName>
    <definedName name="Excel_BuiltIn__FilterDatabase_2_1_1_1_2_1" localSheetId="7">#REF!</definedName>
    <definedName name="Excel_BuiltIn__FilterDatabase_2_1_1_1_2_1" localSheetId="10">#REF!</definedName>
    <definedName name="Excel_BuiltIn__FilterDatabase_2_1_1_1_2_1" localSheetId="9">#REF!</definedName>
    <definedName name="Excel_BuiltIn__FilterDatabase_2_1_1_1_2_1" localSheetId="12">#REF!</definedName>
    <definedName name="Excel_BuiltIn__FilterDatabase_2_1_1_1_2_1" localSheetId="14">#REF!</definedName>
    <definedName name="Excel_BuiltIn__FilterDatabase_2_1_1_1_2_1" localSheetId="15">#REF!</definedName>
    <definedName name="Excel_BuiltIn__FilterDatabase_2_1_1_1_2_1" localSheetId="18">#REF!</definedName>
    <definedName name="Excel_BuiltIn__FilterDatabase_2_1_1_1_2_1">#REF!</definedName>
    <definedName name="Excel_BuiltIn__FilterDatabase_2_1_1_1_2_1_1" localSheetId="4">#REF!</definedName>
    <definedName name="Excel_BuiltIn__FilterDatabase_2_1_1_1_2_1_1" localSheetId="5">#REF!</definedName>
    <definedName name="Excel_BuiltIn__FilterDatabase_2_1_1_1_2_1_1" localSheetId="6">#REF!</definedName>
    <definedName name="Excel_BuiltIn__FilterDatabase_2_1_1_1_2_1_1" localSheetId="0">#REF!</definedName>
    <definedName name="Excel_BuiltIn__FilterDatabase_2_1_1_1_2_1_1" localSheetId="8">#REF!</definedName>
    <definedName name="Excel_BuiltIn__FilterDatabase_2_1_1_1_2_1_1" localSheetId="7">#REF!</definedName>
    <definedName name="Excel_BuiltIn__FilterDatabase_2_1_1_1_2_1_1" localSheetId="10">#REF!</definedName>
    <definedName name="Excel_BuiltIn__FilterDatabase_2_1_1_1_2_1_1" localSheetId="9">#REF!</definedName>
    <definedName name="Excel_BuiltIn__FilterDatabase_2_1_1_1_2_1_1" localSheetId="12">#REF!</definedName>
    <definedName name="Excel_BuiltIn__FilterDatabase_2_1_1_1_2_1_1" localSheetId="14">#REF!</definedName>
    <definedName name="Excel_BuiltIn__FilterDatabase_2_1_1_1_2_1_1" localSheetId="15">#REF!</definedName>
    <definedName name="Excel_BuiltIn__FilterDatabase_2_1_1_1_2_1_1" localSheetId="18">#REF!</definedName>
    <definedName name="Excel_BuiltIn__FilterDatabase_2_1_1_1_2_1_1">#REF!</definedName>
    <definedName name="Excel_BuiltIn__FilterDatabase_2_1_1_1_2_1_1_1" localSheetId="4">#REF!</definedName>
    <definedName name="Excel_BuiltIn__FilterDatabase_2_1_1_1_2_1_1_1" localSheetId="5">#REF!</definedName>
    <definedName name="Excel_BuiltIn__FilterDatabase_2_1_1_1_2_1_1_1" localSheetId="6">#REF!</definedName>
    <definedName name="Excel_BuiltIn__FilterDatabase_2_1_1_1_2_1_1_1" localSheetId="0">#REF!</definedName>
    <definedName name="Excel_BuiltIn__FilterDatabase_2_1_1_1_2_1_1_1" localSheetId="8">#REF!</definedName>
    <definedName name="Excel_BuiltIn__FilterDatabase_2_1_1_1_2_1_1_1" localSheetId="7">#REF!</definedName>
    <definedName name="Excel_BuiltIn__FilterDatabase_2_1_1_1_2_1_1_1" localSheetId="10">#REF!</definedName>
    <definedName name="Excel_BuiltIn__FilterDatabase_2_1_1_1_2_1_1_1" localSheetId="9">#REF!</definedName>
    <definedName name="Excel_BuiltIn__FilterDatabase_2_1_1_1_2_1_1_1" localSheetId="12">#REF!</definedName>
    <definedName name="Excel_BuiltIn__FilterDatabase_2_1_1_1_2_1_1_1" localSheetId="14">#REF!</definedName>
    <definedName name="Excel_BuiltIn__FilterDatabase_2_1_1_1_2_1_1_1" localSheetId="15">#REF!</definedName>
    <definedName name="Excel_BuiltIn__FilterDatabase_2_1_1_1_2_1_1_1" localSheetId="18">#REF!</definedName>
    <definedName name="Excel_BuiltIn__FilterDatabase_2_1_1_1_2_1_1_1">#REF!</definedName>
    <definedName name="Excel_BuiltIn__FilterDatabase_2_1_1_1_2_1_1_1_1" localSheetId="4">#REF!</definedName>
    <definedName name="Excel_BuiltIn__FilterDatabase_2_1_1_1_2_1_1_1_1" localSheetId="5">#REF!</definedName>
    <definedName name="Excel_BuiltIn__FilterDatabase_2_1_1_1_2_1_1_1_1" localSheetId="6">#REF!</definedName>
    <definedName name="Excel_BuiltIn__FilterDatabase_2_1_1_1_2_1_1_1_1" localSheetId="0">#REF!</definedName>
    <definedName name="Excel_BuiltIn__FilterDatabase_2_1_1_1_2_1_1_1_1" localSheetId="8">#REF!</definedName>
    <definedName name="Excel_BuiltIn__FilterDatabase_2_1_1_1_2_1_1_1_1" localSheetId="7">#REF!</definedName>
    <definedName name="Excel_BuiltIn__FilterDatabase_2_1_1_1_2_1_1_1_1" localSheetId="10">#REF!</definedName>
    <definedName name="Excel_BuiltIn__FilterDatabase_2_1_1_1_2_1_1_1_1" localSheetId="9">#REF!</definedName>
    <definedName name="Excel_BuiltIn__FilterDatabase_2_1_1_1_2_1_1_1_1" localSheetId="12">#REF!</definedName>
    <definedName name="Excel_BuiltIn__FilterDatabase_2_1_1_1_2_1_1_1_1" localSheetId="14">#REF!</definedName>
    <definedName name="Excel_BuiltIn__FilterDatabase_2_1_1_1_2_1_1_1_1" localSheetId="15">#REF!</definedName>
    <definedName name="Excel_BuiltIn__FilterDatabase_2_1_1_1_2_1_1_1_1" localSheetId="18">#REF!</definedName>
    <definedName name="Excel_BuiltIn__FilterDatabase_2_1_1_1_2_1_1_1_1">#REF!</definedName>
    <definedName name="Excel_BuiltIn__FilterDatabase_2_1_1_1_2_1_1_1_1_1" localSheetId="4">#REF!</definedName>
    <definedName name="Excel_BuiltIn__FilterDatabase_2_1_1_1_2_1_1_1_1_1" localSheetId="5">#REF!</definedName>
    <definedName name="Excel_BuiltIn__FilterDatabase_2_1_1_1_2_1_1_1_1_1" localSheetId="6">#REF!</definedName>
    <definedName name="Excel_BuiltIn__FilterDatabase_2_1_1_1_2_1_1_1_1_1" localSheetId="0">#REF!</definedName>
    <definedName name="Excel_BuiltIn__FilterDatabase_2_1_1_1_2_1_1_1_1_1" localSheetId="8">#REF!</definedName>
    <definedName name="Excel_BuiltIn__FilterDatabase_2_1_1_1_2_1_1_1_1_1" localSheetId="7">#REF!</definedName>
    <definedName name="Excel_BuiltIn__FilterDatabase_2_1_1_1_2_1_1_1_1_1" localSheetId="10">#REF!</definedName>
    <definedName name="Excel_BuiltIn__FilterDatabase_2_1_1_1_2_1_1_1_1_1" localSheetId="9">#REF!</definedName>
    <definedName name="Excel_BuiltIn__FilterDatabase_2_1_1_1_2_1_1_1_1_1" localSheetId="12">#REF!</definedName>
    <definedName name="Excel_BuiltIn__FilterDatabase_2_1_1_1_2_1_1_1_1_1" localSheetId="14">#REF!</definedName>
    <definedName name="Excel_BuiltIn__FilterDatabase_2_1_1_1_2_1_1_1_1_1" localSheetId="15">#REF!</definedName>
    <definedName name="Excel_BuiltIn__FilterDatabase_2_1_1_1_2_1_1_1_1_1" localSheetId="18">#REF!</definedName>
    <definedName name="Excel_BuiltIn__FilterDatabase_2_1_1_1_2_1_1_1_1_1">#REF!</definedName>
    <definedName name="Excel_BuiltIn__FilterDatabase_2_1_1_1_2_1_1_1_1_1_1" localSheetId="4">#REF!</definedName>
    <definedName name="Excel_BuiltIn__FilterDatabase_2_1_1_1_2_1_1_1_1_1_1" localSheetId="5">#REF!</definedName>
    <definedName name="Excel_BuiltIn__FilterDatabase_2_1_1_1_2_1_1_1_1_1_1" localSheetId="6">#REF!</definedName>
    <definedName name="Excel_BuiltIn__FilterDatabase_2_1_1_1_2_1_1_1_1_1_1" localSheetId="0">#REF!</definedName>
    <definedName name="Excel_BuiltIn__FilterDatabase_2_1_1_1_2_1_1_1_1_1_1" localSheetId="8">#REF!</definedName>
    <definedName name="Excel_BuiltIn__FilterDatabase_2_1_1_1_2_1_1_1_1_1_1" localSheetId="7">#REF!</definedName>
    <definedName name="Excel_BuiltIn__FilterDatabase_2_1_1_1_2_1_1_1_1_1_1" localSheetId="10">#REF!</definedName>
    <definedName name="Excel_BuiltIn__FilterDatabase_2_1_1_1_2_1_1_1_1_1_1" localSheetId="9">#REF!</definedName>
    <definedName name="Excel_BuiltIn__FilterDatabase_2_1_1_1_2_1_1_1_1_1_1" localSheetId="12">#REF!</definedName>
    <definedName name="Excel_BuiltIn__FilterDatabase_2_1_1_1_2_1_1_1_1_1_1" localSheetId="14">#REF!</definedName>
    <definedName name="Excel_BuiltIn__FilterDatabase_2_1_1_1_2_1_1_1_1_1_1" localSheetId="15">#REF!</definedName>
    <definedName name="Excel_BuiltIn__FilterDatabase_2_1_1_1_2_1_1_1_1_1_1" localSheetId="18">#REF!</definedName>
    <definedName name="Excel_BuiltIn__FilterDatabase_2_1_1_1_2_1_1_1_1_1_1">#REF!</definedName>
    <definedName name="Excel_BuiltIn__FilterDatabase_2_1_1_1_2_1_1_1_1_1_1_1" localSheetId="4">#REF!</definedName>
    <definedName name="Excel_BuiltIn__FilterDatabase_2_1_1_1_2_1_1_1_1_1_1_1" localSheetId="5">#REF!</definedName>
    <definedName name="Excel_BuiltIn__FilterDatabase_2_1_1_1_2_1_1_1_1_1_1_1" localSheetId="6">#REF!</definedName>
    <definedName name="Excel_BuiltIn__FilterDatabase_2_1_1_1_2_1_1_1_1_1_1_1" localSheetId="0">#REF!</definedName>
    <definedName name="Excel_BuiltIn__FilterDatabase_2_1_1_1_2_1_1_1_1_1_1_1" localSheetId="8">#REF!</definedName>
    <definedName name="Excel_BuiltIn__FilterDatabase_2_1_1_1_2_1_1_1_1_1_1_1" localSheetId="7">#REF!</definedName>
    <definedName name="Excel_BuiltIn__FilterDatabase_2_1_1_1_2_1_1_1_1_1_1_1" localSheetId="10">#REF!</definedName>
    <definedName name="Excel_BuiltIn__FilterDatabase_2_1_1_1_2_1_1_1_1_1_1_1" localSheetId="9">#REF!</definedName>
    <definedName name="Excel_BuiltIn__FilterDatabase_2_1_1_1_2_1_1_1_1_1_1_1" localSheetId="12">#REF!</definedName>
    <definedName name="Excel_BuiltIn__FilterDatabase_2_1_1_1_2_1_1_1_1_1_1_1" localSheetId="14">#REF!</definedName>
    <definedName name="Excel_BuiltIn__FilterDatabase_2_1_1_1_2_1_1_1_1_1_1_1" localSheetId="15">#REF!</definedName>
    <definedName name="Excel_BuiltIn__FilterDatabase_2_1_1_1_2_1_1_1_1_1_1_1" localSheetId="18">#REF!</definedName>
    <definedName name="Excel_BuiltIn__FilterDatabase_2_1_1_1_2_1_1_1_1_1_1_1">#REF!</definedName>
    <definedName name="Excel_BuiltIn__FilterDatabase_2_1_1_1_2_1_1_1_1_1_1_2" localSheetId="4">#REF!</definedName>
    <definedName name="Excel_BuiltIn__FilterDatabase_2_1_1_1_2_1_1_1_1_1_1_2" localSheetId="5">#REF!</definedName>
    <definedName name="Excel_BuiltIn__FilterDatabase_2_1_1_1_2_1_1_1_1_1_1_2" localSheetId="6">#REF!</definedName>
    <definedName name="Excel_BuiltIn__FilterDatabase_2_1_1_1_2_1_1_1_1_1_1_2" localSheetId="0">#REF!</definedName>
    <definedName name="Excel_BuiltIn__FilterDatabase_2_1_1_1_2_1_1_1_1_1_1_2" localSheetId="8">#REF!</definedName>
    <definedName name="Excel_BuiltIn__FilterDatabase_2_1_1_1_2_1_1_1_1_1_1_2" localSheetId="7">#REF!</definedName>
    <definedName name="Excel_BuiltIn__FilterDatabase_2_1_1_1_2_1_1_1_1_1_1_2" localSheetId="10">#REF!</definedName>
    <definedName name="Excel_BuiltIn__FilterDatabase_2_1_1_1_2_1_1_1_1_1_1_2" localSheetId="9">#REF!</definedName>
    <definedName name="Excel_BuiltIn__FilterDatabase_2_1_1_1_2_1_1_1_1_1_1_2" localSheetId="12">#REF!</definedName>
    <definedName name="Excel_BuiltIn__FilterDatabase_2_1_1_1_2_1_1_1_1_1_1_2" localSheetId="14">#REF!</definedName>
    <definedName name="Excel_BuiltIn__FilterDatabase_2_1_1_1_2_1_1_1_1_1_1_2" localSheetId="15">#REF!</definedName>
    <definedName name="Excel_BuiltIn__FilterDatabase_2_1_1_1_2_1_1_1_1_1_1_2" localSheetId="18">#REF!</definedName>
    <definedName name="Excel_BuiltIn__FilterDatabase_2_1_1_1_2_1_1_1_1_1_1_2">#REF!</definedName>
    <definedName name="Excel_BuiltIn__FilterDatabase_2_1_1_1_2_1_1_1_1_1_2" localSheetId="4">#REF!</definedName>
    <definedName name="Excel_BuiltIn__FilterDatabase_2_1_1_1_2_1_1_1_1_1_2" localSheetId="5">#REF!</definedName>
    <definedName name="Excel_BuiltIn__FilterDatabase_2_1_1_1_2_1_1_1_1_1_2" localSheetId="6">#REF!</definedName>
    <definedName name="Excel_BuiltIn__FilterDatabase_2_1_1_1_2_1_1_1_1_1_2" localSheetId="0">#REF!</definedName>
    <definedName name="Excel_BuiltIn__FilterDatabase_2_1_1_1_2_1_1_1_1_1_2" localSheetId="8">#REF!</definedName>
    <definedName name="Excel_BuiltIn__FilterDatabase_2_1_1_1_2_1_1_1_1_1_2" localSheetId="7">#REF!</definedName>
    <definedName name="Excel_BuiltIn__FilterDatabase_2_1_1_1_2_1_1_1_1_1_2" localSheetId="10">#REF!</definedName>
    <definedName name="Excel_BuiltIn__FilterDatabase_2_1_1_1_2_1_1_1_1_1_2" localSheetId="9">#REF!</definedName>
    <definedName name="Excel_BuiltIn__FilterDatabase_2_1_1_1_2_1_1_1_1_1_2" localSheetId="12">#REF!</definedName>
    <definedName name="Excel_BuiltIn__FilterDatabase_2_1_1_1_2_1_1_1_1_1_2" localSheetId="14">#REF!</definedName>
    <definedName name="Excel_BuiltIn__FilterDatabase_2_1_1_1_2_1_1_1_1_1_2" localSheetId="15">#REF!</definedName>
    <definedName name="Excel_BuiltIn__FilterDatabase_2_1_1_1_2_1_1_1_1_1_2" localSheetId="18">#REF!</definedName>
    <definedName name="Excel_BuiltIn__FilterDatabase_2_1_1_1_2_1_1_1_1_1_2">#REF!</definedName>
    <definedName name="Excel_BuiltIn__FilterDatabase_2_1_1_1_2_1_1_1_1_2" localSheetId="4">#REF!</definedName>
    <definedName name="Excel_BuiltIn__FilterDatabase_2_1_1_1_2_1_1_1_1_2" localSheetId="5">#REF!</definedName>
    <definedName name="Excel_BuiltIn__FilterDatabase_2_1_1_1_2_1_1_1_1_2" localSheetId="6">#REF!</definedName>
    <definedName name="Excel_BuiltIn__FilterDatabase_2_1_1_1_2_1_1_1_1_2" localSheetId="0">#REF!</definedName>
    <definedName name="Excel_BuiltIn__FilterDatabase_2_1_1_1_2_1_1_1_1_2" localSheetId="8">#REF!</definedName>
    <definedName name="Excel_BuiltIn__FilterDatabase_2_1_1_1_2_1_1_1_1_2" localSheetId="7">#REF!</definedName>
    <definedName name="Excel_BuiltIn__FilterDatabase_2_1_1_1_2_1_1_1_1_2" localSheetId="10">#REF!</definedName>
    <definedName name="Excel_BuiltIn__FilterDatabase_2_1_1_1_2_1_1_1_1_2" localSheetId="9">#REF!</definedName>
    <definedName name="Excel_BuiltIn__FilterDatabase_2_1_1_1_2_1_1_1_1_2" localSheetId="12">#REF!</definedName>
    <definedName name="Excel_BuiltIn__FilterDatabase_2_1_1_1_2_1_1_1_1_2" localSheetId="14">#REF!</definedName>
    <definedName name="Excel_BuiltIn__FilterDatabase_2_1_1_1_2_1_1_1_1_2" localSheetId="15">#REF!</definedName>
    <definedName name="Excel_BuiltIn__FilterDatabase_2_1_1_1_2_1_1_1_1_2" localSheetId="18">#REF!</definedName>
    <definedName name="Excel_BuiltIn__FilterDatabase_2_1_1_1_2_1_1_1_1_2">#REF!</definedName>
    <definedName name="Excel_BuiltIn__FilterDatabase_2_1_1_1_2_1_1_1_2" localSheetId="4">#REF!</definedName>
    <definedName name="Excel_BuiltIn__FilterDatabase_2_1_1_1_2_1_1_1_2" localSheetId="5">#REF!</definedName>
    <definedName name="Excel_BuiltIn__FilterDatabase_2_1_1_1_2_1_1_1_2" localSheetId="6">#REF!</definedName>
    <definedName name="Excel_BuiltIn__FilterDatabase_2_1_1_1_2_1_1_1_2" localSheetId="0">#REF!</definedName>
    <definedName name="Excel_BuiltIn__FilterDatabase_2_1_1_1_2_1_1_1_2" localSheetId="8">#REF!</definedName>
    <definedName name="Excel_BuiltIn__FilterDatabase_2_1_1_1_2_1_1_1_2" localSheetId="7">#REF!</definedName>
    <definedName name="Excel_BuiltIn__FilterDatabase_2_1_1_1_2_1_1_1_2" localSheetId="10">#REF!</definedName>
    <definedName name="Excel_BuiltIn__FilterDatabase_2_1_1_1_2_1_1_1_2" localSheetId="9">#REF!</definedName>
    <definedName name="Excel_BuiltIn__FilterDatabase_2_1_1_1_2_1_1_1_2" localSheetId="12">#REF!</definedName>
    <definedName name="Excel_BuiltIn__FilterDatabase_2_1_1_1_2_1_1_1_2" localSheetId="14">#REF!</definedName>
    <definedName name="Excel_BuiltIn__FilterDatabase_2_1_1_1_2_1_1_1_2" localSheetId="15">#REF!</definedName>
    <definedName name="Excel_BuiltIn__FilterDatabase_2_1_1_1_2_1_1_1_2" localSheetId="18">#REF!</definedName>
    <definedName name="Excel_BuiltIn__FilterDatabase_2_1_1_1_2_1_1_1_2">#REF!</definedName>
    <definedName name="Excel_BuiltIn__FilterDatabase_2_1_1_1_2_1_1_2" localSheetId="4">#REF!</definedName>
    <definedName name="Excel_BuiltIn__FilterDatabase_2_1_1_1_2_1_1_2" localSheetId="5">#REF!</definedName>
    <definedName name="Excel_BuiltIn__FilterDatabase_2_1_1_1_2_1_1_2" localSheetId="6">#REF!</definedName>
    <definedName name="Excel_BuiltIn__FilterDatabase_2_1_1_1_2_1_1_2" localSheetId="0">#REF!</definedName>
    <definedName name="Excel_BuiltIn__FilterDatabase_2_1_1_1_2_1_1_2" localSheetId="8">#REF!</definedName>
    <definedName name="Excel_BuiltIn__FilterDatabase_2_1_1_1_2_1_1_2" localSheetId="7">#REF!</definedName>
    <definedName name="Excel_BuiltIn__FilterDatabase_2_1_1_1_2_1_1_2" localSheetId="10">#REF!</definedName>
    <definedName name="Excel_BuiltIn__FilterDatabase_2_1_1_1_2_1_1_2" localSheetId="9">#REF!</definedName>
    <definedName name="Excel_BuiltIn__FilterDatabase_2_1_1_1_2_1_1_2" localSheetId="12">#REF!</definedName>
    <definedName name="Excel_BuiltIn__FilterDatabase_2_1_1_1_2_1_1_2" localSheetId="14">#REF!</definedName>
    <definedName name="Excel_BuiltIn__FilterDatabase_2_1_1_1_2_1_1_2" localSheetId="15">#REF!</definedName>
    <definedName name="Excel_BuiltIn__FilterDatabase_2_1_1_1_2_1_1_2" localSheetId="18">#REF!</definedName>
    <definedName name="Excel_BuiltIn__FilterDatabase_2_1_1_1_2_1_1_2">#REF!</definedName>
    <definedName name="Excel_BuiltIn__FilterDatabase_2_1_1_1_2_1_2" localSheetId="4">#REF!</definedName>
    <definedName name="Excel_BuiltIn__FilterDatabase_2_1_1_1_2_1_2" localSheetId="5">#REF!</definedName>
    <definedName name="Excel_BuiltIn__FilterDatabase_2_1_1_1_2_1_2" localSheetId="6">#REF!</definedName>
    <definedName name="Excel_BuiltIn__FilterDatabase_2_1_1_1_2_1_2" localSheetId="0">#REF!</definedName>
    <definedName name="Excel_BuiltIn__FilterDatabase_2_1_1_1_2_1_2" localSheetId="8">#REF!</definedName>
    <definedName name="Excel_BuiltIn__FilterDatabase_2_1_1_1_2_1_2" localSheetId="7">#REF!</definedName>
    <definedName name="Excel_BuiltIn__FilterDatabase_2_1_1_1_2_1_2" localSheetId="10">#REF!</definedName>
    <definedName name="Excel_BuiltIn__FilterDatabase_2_1_1_1_2_1_2" localSheetId="9">#REF!</definedName>
    <definedName name="Excel_BuiltIn__FilterDatabase_2_1_1_1_2_1_2" localSheetId="12">#REF!</definedName>
    <definedName name="Excel_BuiltIn__FilterDatabase_2_1_1_1_2_1_2" localSheetId="14">#REF!</definedName>
    <definedName name="Excel_BuiltIn__FilterDatabase_2_1_1_1_2_1_2" localSheetId="15">#REF!</definedName>
    <definedName name="Excel_BuiltIn__FilterDatabase_2_1_1_1_2_1_2" localSheetId="18">#REF!</definedName>
    <definedName name="Excel_BuiltIn__FilterDatabase_2_1_1_1_2_1_2">#REF!</definedName>
    <definedName name="Excel_BuiltIn__FilterDatabase_2_1_1_1_2_2" localSheetId="4">#REF!</definedName>
    <definedName name="Excel_BuiltIn__FilterDatabase_2_1_1_1_2_2" localSheetId="5">#REF!</definedName>
    <definedName name="Excel_BuiltIn__FilterDatabase_2_1_1_1_2_2" localSheetId="6">#REF!</definedName>
    <definedName name="Excel_BuiltIn__FilterDatabase_2_1_1_1_2_2" localSheetId="0">#REF!</definedName>
    <definedName name="Excel_BuiltIn__FilterDatabase_2_1_1_1_2_2" localSheetId="8">#REF!</definedName>
    <definedName name="Excel_BuiltIn__FilterDatabase_2_1_1_1_2_2" localSheetId="7">#REF!</definedName>
    <definedName name="Excel_BuiltIn__FilterDatabase_2_1_1_1_2_2" localSheetId="10">#REF!</definedName>
    <definedName name="Excel_BuiltIn__FilterDatabase_2_1_1_1_2_2" localSheetId="9">#REF!</definedName>
    <definedName name="Excel_BuiltIn__FilterDatabase_2_1_1_1_2_2" localSheetId="12">#REF!</definedName>
    <definedName name="Excel_BuiltIn__FilterDatabase_2_1_1_1_2_2" localSheetId="14">#REF!</definedName>
    <definedName name="Excel_BuiltIn__FilterDatabase_2_1_1_1_2_2" localSheetId="15">#REF!</definedName>
    <definedName name="Excel_BuiltIn__FilterDatabase_2_1_1_1_2_2" localSheetId="18">#REF!</definedName>
    <definedName name="Excel_BuiltIn__FilterDatabase_2_1_1_1_2_2">#REF!</definedName>
    <definedName name="Excel_BuiltIn__FilterDatabase_2_1_1_2" localSheetId="4">#REF!</definedName>
    <definedName name="Excel_BuiltIn__FilterDatabase_2_1_1_2" localSheetId="5">#REF!</definedName>
    <definedName name="Excel_BuiltIn__FilterDatabase_2_1_1_2" localSheetId="6">#REF!</definedName>
    <definedName name="Excel_BuiltIn__FilterDatabase_2_1_1_2" localSheetId="0">#REF!</definedName>
    <definedName name="Excel_BuiltIn__FilterDatabase_2_1_1_2" localSheetId="8">#REF!</definedName>
    <definedName name="Excel_BuiltIn__FilterDatabase_2_1_1_2" localSheetId="7">#REF!</definedName>
    <definedName name="Excel_BuiltIn__FilterDatabase_2_1_1_2" localSheetId="10">#REF!</definedName>
    <definedName name="Excel_BuiltIn__FilterDatabase_2_1_1_2" localSheetId="9">#REF!</definedName>
    <definedName name="Excel_BuiltIn__FilterDatabase_2_1_1_2" localSheetId="12">#REF!</definedName>
    <definedName name="Excel_BuiltIn__FilterDatabase_2_1_1_2" localSheetId="14">#REF!</definedName>
    <definedName name="Excel_BuiltIn__FilterDatabase_2_1_1_2" localSheetId="15">#REF!</definedName>
    <definedName name="Excel_BuiltIn__FilterDatabase_2_1_1_2" localSheetId="18">#REF!</definedName>
    <definedName name="Excel_BuiltIn__FilterDatabase_2_1_1_2">#REF!</definedName>
    <definedName name="Excel_BuiltIn__FilterDatabase_2_1_1_2_1" localSheetId="4">#REF!</definedName>
    <definedName name="Excel_BuiltIn__FilterDatabase_2_1_1_2_1" localSheetId="5">#REF!</definedName>
    <definedName name="Excel_BuiltIn__FilterDatabase_2_1_1_2_1" localSheetId="6">#REF!</definedName>
    <definedName name="Excel_BuiltIn__FilterDatabase_2_1_1_2_1" localSheetId="0">#REF!</definedName>
    <definedName name="Excel_BuiltIn__FilterDatabase_2_1_1_2_1" localSheetId="8">#REF!</definedName>
    <definedName name="Excel_BuiltIn__FilterDatabase_2_1_1_2_1" localSheetId="7">#REF!</definedName>
    <definedName name="Excel_BuiltIn__FilterDatabase_2_1_1_2_1" localSheetId="10">#REF!</definedName>
    <definedName name="Excel_BuiltIn__FilterDatabase_2_1_1_2_1" localSheetId="9">#REF!</definedName>
    <definedName name="Excel_BuiltIn__FilterDatabase_2_1_1_2_1" localSheetId="12">#REF!</definedName>
    <definedName name="Excel_BuiltIn__FilterDatabase_2_1_1_2_1" localSheetId="14">#REF!</definedName>
    <definedName name="Excel_BuiltIn__FilterDatabase_2_1_1_2_1" localSheetId="15">#REF!</definedName>
    <definedName name="Excel_BuiltIn__FilterDatabase_2_1_1_2_1" localSheetId="18">#REF!</definedName>
    <definedName name="Excel_BuiltIn__FilterDatabase_2_1_1_2_1">#REF!</definedName>
    <definedName name="Excel_BuiltIn__FilterDatabase_2_1_1_2_1_1" localSheetId="4">#REF!</definedName>
    <definedName name="Excel_BuiltIn__FilterDatabase_2_1_1_2_1_1" localSheetId="5">#REF!</definedName>
    <definedName name="Excel_BuiltIn__FilterDatabase_2_1_1_2_1_1" localSheetId="6">#REF!</definedName>
    <definedName name="Excel_BuiltIn__FilterDatabase_2_1_1_2_1_1" localSheetId="0">#REF!</definedName>
    <definedName name="Excel_BuiltIn__FilterDatabase_2_1_1_2_1_1" localSheetId="8">#REF!</definedName>
    <definedName name="Excel_BuiltIn__FilterDatabase_2_1_1_2_1_1" localSheetId="7">#REF!</definedName>
    <definedName name="Excel_BuiltIn__FilterDatabase_2_1_1_2_1_1" localSheetId="10">#REF!</definedName>
    <definedName name="Excel_BuiltIn__FilterDatabase_2_1_1_2_1_1" localSheetId="9">#REF!</definedName>
    <definedName name="Excel_BuiltIn__FilterDatabase_2_1_1_2_1_1" localSheetId="12">#REF!</definedName>
    <definedName name="Excel_BuiltIn__FilterDatabase_2_1_1_2_1_1" localSheetId="14">#REF!</definedName>
    <definedName name="Excel_BuiltIn__FilterDatabase_2_1_1_2_1_1" localSheetId="15">#REF!</definedName>
    <definedName name="Excel_BuiltIn__FilterDatabase_2_1_1_2_1_1" localSheetId="18">#REF!</definedName>
    <definedName name="Excel_BuiltIn__FilterDatabase_2_1_1_2_1_1">#REF!</definedName>
    <definedName name="Excel_BuiltIn__FilterDatabase_2_1_1_2_1_1_1" localSheetId="4">#REF!</definedName>
    <definedName name="Excel_BuiltIn__FilterDatabase_2_1_1_2_1_1_1" localSheetId="5">#REF!</definedName>
    <definedName name="Excel_BuiltIn__FilterDatabase_2_1_1_2_1_1_1" localSheetId="6">#REF!</definedName>
    <definedName name="Excel_BuiltIn__FilterDatabase_2_1_1_2_1_1_1" localSheetId="0">#REF!</definedName>
    <definedName name="Excel_BuiltIn__FilterDatabase_2_1_1_2_1_1_1" localSheetId="8">#REF!</definedName>
    <definedName name="Excel_BuiltIn__FilterDatabase_2_1_1_2_1_1_1" localSheetId="7">#REF!</definedName>
    <definedName name="Excel_BuiltIn__FilterDatabase_2_1_1_2_1_1_1" localSheetId="10">#REF!</definedName>
    <definedName name="Excel_BuiltIn__FilterDatabase_2_1_1_2_1_1_1" localSheetId="9">#REF!</definedName>
    <definedName name="Excel_BuiltIn__FilterDatabase_2_1_1_2_1_1_1" localSheetId="12">#REF!</definedName>
    <definedName name="Excel_BuiltIn__FilterDatabase_2_1_1_2_1_1_1" localSheetId="14">#REF!</definedName>
    <definedName name="Excel_BuiltIn__FilterDatabase_2_1_1_2_1_1_1" localSheetId="15">#REF!</definedName>
    <definedName name="Excel_BuiltIn__FilterDatabase_2_1_1_2_1_1_1" localSheetId="18">#REF!</definedName>
    <definedName name="Excel_BuiltIn__FilterDatabase_2_1_1_2_1_1_1">#REF!</definedName>
    <definedName name="Excel_BuiltIn__FilterDatabase_2_1_1_2_1_1_1_1" localSheetId="4">#REF!</definedName>
    <definedName name="Excel_BuiltIn__FilterDatabase_2_1_1_2_1_1_1_1" localSheetId="5">#REF!</definedName>
    <definedName name="Excel_BuiltIn__FilterDatabase_2_1_1_2_1_1_1_1" localSheetId="6">#REF!</definedName>
    <definedName name="Excel_BuiltIn__FilterDatabase_2_1_1_2_1_1_1_1" localSheetId="0">#REF!</definedName>
    <definedName name="Excel_BuiltIn__FilterDatabase_2_1_1_2_1_1_1_1" localSheetId="8">#REF!</definedName>
    <definedName name="Excel_BuiltIn__FilterDatabase_2_1_1_2_1_1_1_1" localSheetId="7">#REF!</definedName>
    <definedName name="Excel_BuiltIn__FilterDatabase_2_1_1_2_1_1_1_1" localSheetId="10">#REF!</definedName>
    <definedName name="Excel_BuiltIn__FilterDatabase_2_1_1_2_1_1_1_1" localSheetId="9">#REF!</definedName>
    <definedName name="Excel_BuiltIn__FilterDatabase_2_1_1_2_1_1_1_1" localSheetId="12">#REF!</definedName>
    <definedName name="Excel_BuiltIn__FilterDatabase_2_1_1_2_1_1_1_1" localSheetId="14">#REF!</definedName>
    <definedName name="Excel_BuiltIn__FilterDatabase_2_1_1_2_1_1_1_1" localSheetId="15">#REF!</definedName>
    <definedName name="Excel_BuiltIn__FilterDatabase_2_1_1_2_1_1_1_1" localSheetId="18">#REF!</definedName>
    <definedName name="Excel_BuiltIn__FilterDatabase_2_1_1_2_1_1_1_1">#REF!</definedName>
    <definedName name="Excel_BuiltIn__FilterDatabase_2_1_1_2_1_1_1_1_1" localSheetId="4">#REF!</definedName>
    <definedName name="Excel_BuiltIn__FilterDatabase_2_1_1_2_1_1_1_1_1" localSheetId="5">#REF!</definedName>
    <definedName name="Excel_BuiltIn__FilterDatabase_2_1_1_2_1_1_1_1_1" localSheetId="6">#REF!</definedName>
    <definedName name="Excel_BuiltIn__FilterDatabase_2_1_1_2_1_1_1_1_1" localSheetId="0">#REF!</definedName>
    <definedName name="Excel_BuiltIn__FilterDatabase_2_1_1_2_1_1_1_1_1" localSheetId="8">#REF!</definedName>
    <definedName name="Excel_BuiltIn__FilterDatabase_2_1_1_2_1_1_1_1_1" localSheetId="7">#REF!</definedName>
    <definedName name="Excel_BuiltIn__FilterDatabase_2_1_1_2_1_1_1_1_1" localSheetId="10">#REF!</definedName>
    <definedName name="Excel_BuiltIn__FilterDatabase_2_1_1_2_1_1_1_1_1" localSheetId="9">#REF!</definedName>
    <definedName name="Excel_BuiltIn__FilterDatabase_2_1_1_2_1_1_1_1_1" localSheetId="12">#REF!</definedName>
    <definedName name="Excel_BuiltIn__FilterDatabase_2_1_1_2_1_1_1_1_1" localSheetId="14">#REF!</definedName>
    <definedName name="Excel_BuiltIn__FilterDatabase_2_1_1_2_1_1_1_1_1" localSheetId="15">#REF!</definedName>
    <definedName name="Excel_BuiltIn__FilterDatabase_2_1_1_2_1_1_1_1_1" localSheetId="18">#REF!</definedName>
    <definedName name="Excel_BuiltIn__FilterDatabase_2_1_1_2_1_1_1_1_1">#REF!</definedName>
    <definedName name="Excel_BuiltIn__FilterDatabase_2_1_1_2_1_1_1_1_1_1" localSheetId="4">#REF!</definedName>
    <definedName name="Excel_BuiltIn__FilterDatabase_2_1_1_2_1_1_1_1_1_1" localSheetId="5">#REF!</definedName>
    <definedName name="Excel_BuiltIn__FilterDatabase_2_1_1_2_1_1_1_1_1_1" localSheetId="6">#REF!</definedName>
    <definedName name="Excel_BuiltIn__FilterDatabase_2_1_1_2_1_1_1_1_1_1" localSheetId="0">#REF!</definedName>
    <definedName name="Excel_BuiltIn__FilterDatabase_2_1_1_2_1_1_1_1_1_1" localSheetId="8">#REF!</definedName>
    <definedName name="Excel_BuiltIn__FilterDatabase_2_1_1_2_1_1_1_1_1_1" localSheetId="7">#REF!</definedName>
    <definedName name="Excel_BuiltIn__FilterDatabase_2_1_1_2_1_1_1_1_1_1" localSheetId="10">#REF!</definedName>
    <definedName name="Excel_BuiltIn__FilterDatabase_2_1_1_2_1_1_1_1_1_1" localSheetId="9">#REF!</definedName>
    <definedName name="Excel_BuiltIn__FilterDatabase_2_1_1_2_1_1_1_1_1_1" localSheetId="12">#REF!</definedName>
    <definedName name="Excel_BuiltIn__FilterDatabase_2_1_1_2_1_1_1_1_1_1" localSheetId="14">#REF!</definedName>
    <definedName name="Excel_BuiltIn__FilterDatabase_2_1_1_2_1_1_1_1_1_1" localSheetId="15">#REF!</definedName>
    <definedName name="Excel_BuiltIn__FilterDatabase_2_1_1_2_1_1_1_1_1_1" localSheetId="18">#REF!</definedName>
    <definedName name="Excel_BuiltIn__FilterDatabase_2_1_1_2_1_1_1_1_1_1">#REF!</definedName>
    <definedName name="Excel_BuiltIn__FilterDatabase_2_1_1_2_1_1_1_1_1_1_1" localSheetId="4">#REF!</definedName>
    <definedName name="Excel_BuiltIn__FilterDatabase_2_1_1_2_1_1_1_1_1_1_1" localSheetId="5">#REF!</definedName>
    <definedName name="Excel_BuiltIn__FilterDatabase_2_1_1_2_1_1_1_1_1_1_1" localSheetId="6">#REF!</definedName>
    <definedName name="Excel_BuiltIn__FilterDatabase_2_1_1_2_1_1_1_1_1_1_1" localSheetId="0">#REF!</definedName>
    <definedName name="Excel_BuiltIn__FilterDatabase_2_1_1_2_1_1_1_1_1_1_1" localSheetId="8">#REF!</definedName>
    <definedName name="Excel_BuiltIn__FilterDatabase_2_1_1_2_1_1_1_1_1_1_1" localSheetId="7">#REF!</definedName>
    <definedName name="Excel_BuiltIn__FilterDatabase_2_1_1_2_1_1_1_1_1_1_1" localSheetId="10">#REF!</definedName>
    <definedName name="Excel_BuiltIn__FilterDatabase_2_1_1_2_1_1_1_1_1_1_1" localSheetId="9">#REF!</definedName>
    <definedName name="Excel_BuiltIn__FilterDatabase_2_1_1_2_1_1_1_1_1_1_1" localSheetId="12">#REF!</definedName>
    <definedName name="Excel_BuiltIn__FilterDatabase_2_1_1_2_1_1_1_1_1_1_1" localSheetId="14">#REF!</definedName>
    <definedName name="Excel_BuiltIn__FilterDatabase_2_1_1_2_1_1_1_1_1_1_1" localSheetId="15">#REF!</definedName>
    <definedName name="Excel_BuiltIn__FilterDatabase_2_1_1_2_1_1_1_1_1_1_1" localSheetId="18">#REF!</definedName>
    <definedName name="Excel_BuiltIn__FilterDatabase_2_1_1_2_1_1_1_1_1_1_1">#REF!</definedName>
    <definedName name="Excel_BuiltIn__FilterDatabase_2_1_1_2_1_1_1_1_1_1_2" localSheetId="4">#REF!</definedName>
    <definedName name="Excel_BuiltIn__FilterDatabase_2_1_1_2_1_1_1_1_1_1_2" localSheetId="5">#REF!</definedName>
    <definedName name="Excel_BuiltIn__FilterDatabase_2_1_1_2_1_1_1_1_1_1_2" localSheetId="6">#REF!</definedName>
    <definedName name="Excel_BuiltIn__FilterDatabase_2_1_1_2_1_1_1_1_1_1_2" localSheetId="0">#REF!</definedName>
    <definedName name="Excel_BuiltIn__FilterDatabase_2_1_1_2_1_1_1_1_1_1_2" localSheetId="8">#REF!</definedName>
    <definedName name="Excel_BuiltIn__FilterDatabase_2_1_1_2_1_1_1_1_1_1_2" localSheetId="7">#REF!</definedName>
    <definedName name="Excel_BuiltIn__FilterDatabase_2_1_1_2_1_1_1_1_1_1_2" localSheetId="10">#REF!</definedName>
    <definedName name="Excel_BuiltIn__FilterDatabase_2_1_1_2_1_1_1_1_1_1_2" localSheetId="9">#REF!</definedName>
    <definedName name="Excel_BuiltIn__FilterDatabase_2_1_1_2_1_1_1_1_1_1_2" localSheetId="12">#REF!</definedName>
    <definedName name="Excel_BuiltIn__FilterDatabase_2_1_1_2_1_1_1_1_1_1_2" localSheetId="14">#REF!</definedName>
    <definedName name="Excel_BuiltIn__FilterDatabase_2_1_1_2_1_1_1_1_1_1_2" localSheetId="15">#REF!</definedName>
    <definedName name="Excel_BuiltIn__FilterDatabase_2_1_1_2_1_1_1_1_1_1_2" localSheetId="18">#REF!</definedName>
    <definedName name="Excel_BuiltIn__FilterDatabase_2_1_1_2_1_1_1_1_1_1_2">#REF!</definedName>
    <definedName name="Excel_BuiltIn__FilterDatabase_2_1_1_2_1_1_1_1_1_2" localSheetId="4">#REF!</definedName>
    <definedName name="Excel_BuiltIn__FilterDatabase_2_1_1_2_1_1_1_1_1_2" localSheetId="5">#REF!</definedName>
    <definedName name="Excel_BuiltIn__FilterDatabase_2_1_1_2_1_1_1_1_1_2" localSheetId="6">#REF!</definedName>
    <definedName name="Excel_BuiltIn__FilterDatabase_2_1_1_2_1_1_1_1_1_2" localSheetId="0">#REF!</definedName>
    <definedName name="Excel_BuiltIn__FilterDatabase_2_1_1_2_1_1_1_1_1_2" localSheetId="8">#REF!</definedName>
    <definedName name="Excel_BuiltIn__FilterDatabase_2_1_1_2_1_1_1_1_1_2" localSheetId="7">#REF!</definedName>
    <definedName name="Excel_BuiltIn__FilterDatabase_2_1_1_2_1_1_1_1_1_2" localSheetId="10">#REF!</definedName>
    <definedName name="Excel_BuiltIn__FilterDatabase_2_1_1_2_1_1_1_1_1_2" localSheetId="9">#REF!</definedName>
    <definedName name="Excel_BuiltIn__FilterDatabase_2_1_1_2_1_1_1_1_1_2" localSheetId="12">#REF!</definedName>
    <definedName name="Excel_BuiltIn__FilterDatabase_2_1_1_2_1_1_1_1_1_2" localSheetId="14">#REF!</definedName>
    <definedName name="Excel_BuiltIn__FilterDatabase_2_1_1_2_1_1_1_1_1_2" localSheetId="15">#REF!</definedName>
    <definedName name="Excel_BuiltIn__FilterDatabase_2_1_1_2_1_1_1_1_1_2" localSheetId="18">#REF!</definedName>
    <definedName name="Excel_BuiltIn__FilterDatabase_2_1_1_2_1_1_1_1_1_2">#REF!</definedName>
    <definedName name="Excel_BuiltIn__FilterDatabase_2_1_1_2_1_1_1_1_2" localSheetId="4">#REF!</definedName>
    <definedName name="Excel_BuiltIn__FilterDatabase_2_1_1_2_1_1_1_1_2" localSheetId="5">#REF!</definedName>
    <definedName name="Excel_BuiltIn__FilterDatabase_2_1_1_2_1_1_1_1_2" localSheetId="6">#REF!</definedName>
    <definedName name="Excel_BuiltIn__FilterDatabase_2_1_1_2_1_1_1_1_2" localSheetId="0">#REF!</definedName>
    <definedName name="Excel_BuiltIn__FilterDatabase_2_1_1_2_1_1_1_1_2" localSheetId="8">#REF!</definedName>
    <definedName name="Excel_BuiltIn__FilterDatabase_2_1_1_2_1_1_1_1_2" localSheetId="7">#REF!</definedName>
    <definedName name="Excel_BuiltIn__FilterDatabase_2_1_1_2_1_1_1_1_2" localSheetId="10">#REF!</definedName>
    <definedName name="Excel_BuiltIn__FilterDatabase_2_1_1_2_1_1_1_1_2" localSheetId="9">#REF!</definedName>
    <definedName name="Excel_BuiltIn__FilterDatabase_2_1_1_2_1_1_1_1_2" localSheetId="12">#REF!</definedName>
    <definedName name="Excel_BuiltIn__FilterDatabase_2_1_1_2_1_1_1_1_2" localSheetId="14">#REF!</definedName>
    <definedName name="Excel_BuiltIn__FilterDatabase_2_1_1_2_1_1_1_1_2" localSheetId="15">#REF!</definedName>
    <definedName name="Excel_BuiltIn__FilterDatabase_2_1_1_2_1_1_1_1_2" localSheetId="18">#REF!</definedName>
    <definedName name="Excel_BuiltIn__FilterDatabase_2_1_1_2_1_1_1_1_2">#REF!</definedName>
    <definedName name="Excel_BuiltIn__FilterDatabase_2_1_1_2_1_1_1_2" localSheetId="4">#REF!</definedName>
    <definedName name="Excel_BuiltIn__FilterDatabase_2_1_1_2_1_1_1_2" localSheetId="5">#REF!</definedName>
    <definedName name="Excel_BuiltIn__FilterDatabase_2_1_1_2_1_1_1_2" localSheetId="6">#REF!</definedName>
    <definedName name="Excel_BuiltIn__FilterDatabase_2_1_1_2_1_1_1_2" localSheetId="0">#REF!</definedName>
    <definedName name="Excel_BuiltIn__FilterDatabase_2_1_1_2_1_1_1_2" localSheetId="8">#REF!</definedName>
    <definedName name="Excel_BuiltIn__FilterDatabase_2_1_1_2_1_1_1_2" localSheetId="7">#REF!</definedName>
    <definedName name="Excel_BuiltIn__FilterDatabase_2_1_1_2_1_1_1_2" localSheetId="10">#REF!</definedName>
    <definedName name="Excel_BuiltIn__FilterDatabase_2_1_1_2_1_1_1_2" localSheetId="9">#REF!</definedName>
    <definedName name="Excel_BuiltIn__FilterDatabase_2_1_1_2_1_1_1_2" localSheetId="12">#REF!</definedName>
    <definedName name="Excel_BuiltIn__FilterDatabase_2_1_1_2_1_1_1_2" localSheetId="14">#REF!</definedName>
    <definedName name="Excel_BuiltIn__FilterDatabase_2_1_1_2_1_1_1_2" localSheetId="15">#REF!</definedName>
    <definedName name="Excel_BuiltIn__FilterDatabase_2_1_1_2_1_1_1_2" localSheetId="18">#REF!</definedName>
    <definedName name="Excel_BuiltIn__FilterDatabase_2_1_1_2_1_1_1_2">#REF!</definedName>
    <definedName name="Excel_BuiltIn__FilterDatabase_2_1_1_2_1_1_2" localSheetId="4">#REF!</definedName>
    <definedName name="Excel_BuiltIn__FilterDatabase_2_1_1_2_1_1_2" localSheetId="5">#REF!</definedName>
    <definedName name="Excel_BuiltIn__FilterDatabase_2_1_1_2_1_1_2" localSheetId="6">#REF!</definedName>
    <definedName name="Excel_BuiltIn__FilterDatabase_2_1_1_2_1_1_2" localSheetId="0">#REF!</definedName>
    <definedName name="Excel_BuiltIn__FilterDatabase_2_1_1_2_1_1_2" localSheetId="8">#REF!</definedName>
    <definedName name="Excel_BuiltIn__FilterDatabase_2_1_1_2_1_1_2" localSheetId="7">#REF!</definedName>
    <definedName name="Excel_BuiltIn__FilterDatabase_2_1_1_2_1_1_2" localSheetId="10">#REF!</definedName>
    <definedName name="Excel_BuiltIn__FilterDatabase_2_1_1_2_1_1_2" localSheetId="9">#REF!</definedName>
    <definedName name="Excel_BuiltIn__FilterDatabase_2_1_1_2_1_1_2" localSheetId="12">#REF!</definedName>
    <definedName name="Excel_BuiltIn__FilterDatabase_2_1_1_2_1_1_2" localSheetId="14">#REF!</definedName>
    <definedName name="Excel_BuiltIn__FilterDatabase_2_1_1_2_1_1_2" localSheetId="15">#REF!</definedName>
    <definedName name="Excel_BuiltIn__FilterDatabase_2_1_1_2_1_1_2" localSheetId="18">#REF!</definedName>
    <definedName name="Excel_BuiltIn__FilterDatabase_2_1_1_2_1_1_2">#REF!</definedName>
    <definedName name="Excel_BuiltIn__FilterDatabase_2_1_1_2_1_2" localSheetId="4">#REF!</definedName>
    <definedName name="Excel_BuiltIn__FilterDatabase_2_1_1_2_1_2" localSheetId="5">#REF!</definedName>
    <definedName name="Excel_BuiltIn__FilterDatabase_2_1_1_2_1_2" localSheetId="6">#REF!</definedName>
    <definedName name="Excel_BuiltIn__FilterDatabase_2_1_1_2_1_2" localSheetId="0">#REF!</definedName>
    <definedName name="Excel_BuiltIn__FilterDatabase_2_1_1_2_1_2" localSheetId="8">#REF!</definedName>
    <definedName name="Excel_BuiltIn__FilterDatabase_2_1_1_2_1_2" localSheetId="7">#REF!</definedName>
    <definedName name="Excel_BuiltIn__FilterDatabase_2_1_1_2_1_2" localSheetId="10">#REF!</definedName>
    <definedName name="Excel_BuiltIn__FilterDatabase_2_1_1_2_1_2" localSheetId="9">#REF!</definedName>
    <definedName name="Excel_BuiltIn__FilterDatabase_2_1_1_2_1_2" localSheetId="12">#REF!</definedName>
    <definedName name="Excel_BuiltIn__FilterDatabase_2_1_1_2_1_2" localSheetId="14">#REF!</definedName>
    <definedName name="Excel_BuiltIn__FilterDatabase_2_1_1_2_1_2" localSheetId="15">#REF!</definedName>
    <definedName name="Excel_BuiltIn__FilterDatabase_2_1_1_2_1_2" localSheetId="18">#REF!</definedName>
    <definedName name="Excel_BuiltIn__FilterDatabase_2_1_1_2_1_2">#REF!</definedName>
    <definedName name="Excel_BuiltIn__FilterDatabase_2_1_1_2_2" localSheetId="4">#REF!</definedName>
    <definedName name="Excel_BuiltIn__FilterDatabase_2_1_1_2_2" localSheetId="5">#REF!</definedName>
    <definedName name="Excel_BuiltIn__FilterDatabase_2_1_1_2_2" localSheetId="6">#REF!</definedName>
    <definedName name="Excel_BuiltIn__FilterDatabase_2_1_1_2_2" localSheetId="0">#REF!</definedName>
    <definedName name="Excel_BuiltIn__FilterDatabase_2_1_1_2_2" localSheetId="8">#REF!</definedName>
    <definedName name="Excel_BuiltIn__FilterDatabase_2_1_1_2_2" localSheetId="7">#REF!</definedName>
    <definedName name="Excel_BuiltIn__FilterDatabase_2_1_1_2_2" localSheetId="10">#REF!</definedName>
    <definedName name="Excel_BuiltIn__FilterDatabase_2_1_1_2_2" localSheetId="9">#REF!</definedName>
    <definedName name="Excel_BuiltIn__FilterDatabase_2_1_1_2_2" localSheetId="12">#REF!</definedName>
    <definedName name="Excel_BuiltIn__FilterDatabase_2_1_1_2_2" localSheetId="14">#REF!</definedName>
    <definedName name="Excel_BuiltIn__FilterDatabase_2_1_1_2_2" localSheetId="15">#REF!</definedName>
    <definedName name="Excel_BuiltIn__FilterDatabase_2_1_1_2_2" localSheetId="18">#REF!</definedName>
    <definedName name="Excel_BuiltIn__FilterDatabase_2_1_1_2_2">#REF!</definedName>
    <definedName name="Excel_BuiltIn__FilterDatabase_2_1_2" localSheetId="4">#REF!</definedName>
    <definedName name="Excel_BuiltIn__FilterDatabase_2_1_2" localSheetId="5">#REF!</definedName>
    <definedName name="Excel_BuiltIn__FilterDatabase_2_1_2" localSheetId="6">#REF!</definedName>
    <definedName name="Excel_BuiltIn__FilterDatabase_2_1_2" localSheetId="0">#REF!</definedName>
    <definedName name="Excel_BuiltIn__FilterDatabase_2_1_2" localSheetId="8">#REF!</definedName>
    <definedName name="Excel_BuiltIn__FilterDatabase_2_1_2" localSheetId="7">#REF!</definedName>
    <definedName name="Excel_BuiltIn__FilterDatabase_2_1_2" localSheetId="10">#REF!</definedName>
    <definedName name="Excel_BuiltIn__FilterDatabase_2_1_2" localSheetId="9">#REF!</definedName>
    <definedName name="Excel_BuiltIn__FilterDatabase_2_1_2" localSheetId="12">#REF!</definedName>
    <definedName name="Excel_BuiltIn__FilterDatabase_2_1_2" localSheetId="14">#REF!</definedName>
    <definedName name="Excel_BuiltIn__FilterDatabase_2_1_2" localSheetId="15">#REF!</definedName>
    <definedName name="Excel_BuiltIn__FilterDatabase_2_1_2" localSheetId="18">#REF!</definedName>
    <definedName name="Excel_BuiltIn__FilterDatabase_2_1_2">#REF!</definedName>
    <definedName name="Excel_BuiltIn__FilterDatabase_2_1_2_1" localSheetId="4">#REF!</definedName>
    <definedName name="Excel_BuiltIn__FilterDatabase_2_1_2_1" localSheetId="5">#REF!</definedName>
    <definedName name="Excel_BuiltIn__FilterDatabase_2_1_2_1" localSheetId="6">#REF!</definedName>
    <definedName name="Excel_BuiltIn__FilterDatabase_2_1_2_1" localSheetId="0">#REF!</definedName>
    <definedName name="Excel_BuiltIn__FilterDatabase_2_1_2_1" localSheetId="8">#REF!</definedName>
    <definedName name="Excel_BuiltIn__FilterDatabase_2_1_2_1" localSheetId="7">#REF!</definedName>
    <definedName name="Excel_BuiltIn__FilterDatabase_2_1_2_1" localSheetId="10">#REF!</definedName>
    <definedName name="Excel_BuiltIn__FilterDatabase_2_1_2_1" localSheetId="9">#REF!</definedName>
    <definedName name="Excel_BuiltIn__FilterDatabase_2_1_2_1" localSheetId="12">#REF!</definedName>
    <definedName name="Excel_BuiltIn__FilterDatabase_2_1_2_1" localSheetId="14">#REF!</definedName>
    <definedName name="Excel_BuiltIn__FilterDatabase_2_1_2_1" localSheetId="15">#REF!</definedName>
    <definedName name="Excel_BuiltIn__FilterDatabase_2_1_2_1" localSheetId="18">#REF!</definedName>
    <definedName name="Excel_BuiltIn__FilterDatabase_2_1_2_1">#REF!</definedName>
    <definedName name="Excel_BuiltIn__FilterDatabase_2_1_2_1_1" localSheetId="4">#REF!</definedName>
    <definedName name="Excel_BuiltIn__FilterDatabase_2_1_2_1_1" localSheetId="5">#REF!</definedName>
    <definedName name="Excel_BuiltIn__FilterDatabase_2_1_2_1_1" localSheetId="6">#REF!</definedName>
    <definedName name="Excel_BuiltIn__FilterDatabase_2_1_2_1_1" localSheetId="0">#REF!</definedName>
    <definedName name="Excel_BuiltIn__FilterDatabase_2_1_2_1_1" localSheetId="8">#REF!</definedName>
    <definedName name="Excel_BuiltIn__FilterDatabase_2_1_2_1_1" localSheetId="7">#REF!</definedName>
    <definedName name="Excel_BuiltIn__FilterDatabase_2_1_2_1_1" localSheetId="10">#REF!</definedName>
    <definedName name="Excel_BuiltIn__FilterDatabase_2_1_2_1_1" localSheetId="9">#REF!</definedName>
    <definedName name="Excel_BuiltIn__FilterDatabase_2_1_2_1_1" localSheetId="12">#REF!</definedName>
    <definedName name="Excel_BuiltIn__FilterDatabase_2_1_2_1_1" localSheetId="14">#REF!</definedName>
    <definedName name="Excel_BuiltIn__FilterDatabase_2_1_2_1_1" localSheetId="15">#REF!</definedName>
    <definedName name="Excel_BuiltIn__FilterDatabase_2_1_2_1_1" localSheetId="18">#REF!</definedName>
    <definedName name="Excel_BuiltIn__FilterDatabase_2_1_2_1_1">#REF!</definedName>
    <definedName name="Excel_BuiltIn__FilterDatabase_2_1_2_1_1_1" localSheetId="4">#REF!</definedName>
    <definedName name="Excel_BuiltIn__FilterDatabase_2_1_2_1_1_1" localSheetId="5">#REF!</definedName>
    <definedName name="Excel_BuiltIn__FilterDatabase_2_1_2_1_1_1" localSheetId="6">#REF!</definedName>
    <definedName name="Excel_BuiltIn__FilterDatabase_2_1_2_1_1_1" localSheetId="0">#REF!</definedName>
    <definedName name="Excel_BuiltIn__FilterDatabase_2_1_2_1_1_1" localSheetId="8">#REF!</definedName>
    <definedName name="Excel_BuiltIn__FilterDatabase_2_1_2_1_1_1" localSheetId="7">#REF!</definedName>
    <definedName name="Excel_BuiltIn__FilterDatabase_2_1_2_1_1_1" localSheetId="10">#REF!</definedName>
    <definedName name="Excel_BuiltIn__FilterDatabase_2_1_2_1_1_1" localSheetId="9">#REF!</definedName>
    <definedName name="Excel_BuiltIn__FilterDatabase_2_1_2_1_1_1" localSheetId="12">#REF!</definedName>
    <definedName name="Excel_BuiltIn__FilterDatabase_2_1_2_1_1_1" localSheetId="14">#REF!</definedName>
    <definedName name="Excel_BuiltIn__FilterDatabase_2_1_2_1_1_1" localSheetId="15">#REF!</definedName>
    <definedName name="Excel_BuiltIn__FilterDatabase_2_1_2_1_1_1" localSheetId="18">#REF!</definedName>
    <definedName name="Excel_BuiltIn__FilterDatabase_2_1_2_1_1_1">#REF!</definedName>
    <definedName name="Excel_BuiltIn__FilterDatabase_2_1_2_1_1_1_1" localSheetId="4">#REF!</definedName>
    <definedName name="Excel_BuiltIn__FilterDatabase_2_1_2_1_1_1_1" localSheetId="5">#REF!</definedName>
    <definedName name="Excel_BuiltIn__FilterDatabase_2_1_2_1_1_1_1" localSheetId="6">#REF!</definedName>
    <definedName name="Excel_BuiltIn__FilterDatabase_2_1_2_1_1_1_1" localSheetId="0">#REF!</definedName>
    <definedName name="Excel_BuiltIn__FilterDatabase_2_1_2_1_1_1_1" localSheetId="8">#REF!</definedName>
    <definedName name="Excel_BuiltIn__FilterDatabase_2_1_2_1_1_1_1" localSheetId="7">#REF!</definedName>
    <definedName name="Excel_BuiltIn__FilterDatabase_2_1_2_1_1_1_1" localSheetId="10">#REF!</definedName>
    <definedName name="Excel_BuiltIn__FilterDatabase_2_1_2_1_1_1_1" localSheetId="9">#REF!</definedName>
    <definedName name="Excel_BuiltIn__FilterDatabase_2_1_2_1_1_1_1" localSheetId="12">#REF!</definedName>
    <definedName name="Excel_BuiltIn__FilterDatabase_2_1_2_1_1_1_1" localSheetId="14">#REF!</definedName>
    <definedName name="Excel_BuiltIn__FilterDatabase_2_1_2_1_1_1_1" localSheetId="15">#REF!</definedName>
    <definedName name="Excel_BuiltIn__FilterDatabase_2_1_2_1_1_1_1" localSheetId="18">#REF!</definedName>
    <definedName name="Excel_BuiltIn__FilterDatabase_2_1_2_1_1_1_1">#REF!</definedName>
    <definedName name="Excel_BuiltIn__FilterDatabase_2_1_2_1_1_1_1_1" localSheetId="4">#REF!</definedName>
    <definedName name="Excel_BuiltIn__FilterDatabase_2_1_2_1_1_1_1_1" localSheetId="5">#REF!</definedName>
    <definedName name="Excel_BuiltIn__FilterDatabase_2_1_2_1_1_1_1_1" localSheetId="6">#REF!</definedName>
    <definedName name="Excel_BuiltIn__FilterDatabase_2_1_2_1_1_1_1_1" localSheetId="0">#REF!</definedName>
    <definedName name="Excel_BuiltIn__FilterDatabase_2_1_2_1_1_1_1_1" localSheetId="8">#REF!</definedName>
    <definedName name="Excel_BuiltIn__FilterDatabase_2_1_2_1_1_1_1_1" localSheetId="7">#REF!</definedName>
    <definedName name="Excel_BuiltIn__FilterDatabase_2_1_2_1_1_1_1_1" localSheetId="10">#REF!</definedName>
    <definedName name="Excel_BuiltIn__FilterDatabase_2_1_2_1_1_1_1_1" localSheetId="9">#REF!</definedName>
    <definedName name="Excel_BuiltIn__FilterDatabase_2_1_2_1_1_1_1_1" localSheetId="12">#REF!</definedName>
    <definedName name="Excel_BuiltIn__FilterDatabase_2_1_2_1_1_1_1_1" localSheetId="14">#REF!</definedName>
    <definedName name="Excel_BuiltIn__FilterDatabase_2_1_2_1_1_1_1_1" localSheetId="15">#REF!</definedName>
    <definedName name="Excel_BuiltIn__FilterDatabase_2_1_2_1_1_1_1_1" localSheetId="18">#REF!</definedName>
    <definedName name="Excel_BuiltIn__FilterDatabase_2_1_2_1_1_1_1_1">#REF!</definedName>
    <definedName name="Excel_BuiltIn__FilterDatabase_2_1_2_1_1_1_1_1_1" localSheetId="4">#REF!</definedName>
    <definedName name="Excel_BuiltIn__FilterDatabase_2_1_2_1_1_1_1_1_1" localSheetId="5">#REF!</definedName>
    <definedName name="Excel_BuiltIn__FilterDatabase_2_1_2_1_1_1_1_1_1" localSheetId="6">#REF!</definedName>
    <definedName name="Excel_BuiltIn__FilterDatabase_2_1_2_1_1_1_1_1_1" localSheetId="0">#REF!</definedName>
    <definedName name="Excel_BuiltIn__FilterDatabase_2_1_2_1_1_1_1_1_1" localSheetId="8">#REF!</definedName>
    <definedName name="Excel_BuiltIn__FilterDatabase_2_1_2_1_1_1_1_1_1" localSheetId="7">#REF!</definedName>
    <definedName name="Excel_BuiltIn__FilterDatabase_2_1_2_1_1_1_1_1_1" localSheetId="10">#REF!</definedName>
    <definedName name="Excel_BuiltIn__FilterDatabase_2_1_2_1_1_1_1_1_1" localSheetId="9">#REF!</definedName>
    <definedName name="Excel_BuiltIn__FilterDatabase_2_1_2_1_1_1_1_1_1" localSheetId="12">#REF!</definedName>
    <definedName name="Excel_BuiltIn__FilterDatabase_2_1_2_1_1_1_1_1_1" localSheetId="14">#REF!</definedName>
    <definedName name="Excel_BuiltIn__FilterDatabase_2_1_2_1_1_1_1_1_1" localSheetId="15">#REF!</definedName>
    <definedName name="Excel_BuiltIn__FilterDatabase_2_1_2_1_1_1_1_1_1" localSheetId="18">#REF!</definedName>
    <definedName name="Excel_BuiltIn__FilterDatabase_2_1_2_1_1_1_1_1_1">#REF!</definedName>
    <definedName name="Excel_BuiltIn__FilterDatabase_2_1_2_1_1_1_1_1_1_1" localSheetId="4">#REF!</definedName>
    <definedName name="Excel_BuiltIn__FilterDatabase_2_1_2_1_1_1_1_1_1_1" localSheetId="5">#REF!</definedName>
    <definedName name="Excel_BuiltIn__FilterDatabase_2_1_2_1_1_1_1_1_1_1" localSheetId="6">#REF!</definedName>
    <definedName name="Excel_BuiltIn__FilterDatabase_2_1_2_1_1_1_1_1_1_1" localSheetId="0">#REF!</definedName>
    <definedName name="Excel_BuiltIn__FilterDatabase_2_1_2_1_1_1_1_1_1_1" localSheetId="8">#REF!</definedName>
    <definedName name="Excel_BuiltIn__FilterDatabase_2_1_2_1_1_1_1_1_1_1" localSheetId="7">#REF!</definedName>
    <definedName name="Excel_BuiltIn__FilterDatabase_2_1_2_1_1_1_1_1_1_1" localSheetId="10">#REF!</definedName>
    <definedName name="Excel_BuiltIn__FilterDatabase_2_1_2_1_1_1_1_1_1_1" localSheetId="9">#REF!</definedName>
    <definedName name="Excel_BuiltIn__FilterDatabase_2_1_2_1_1_1_1_1_1_1" localSheetId="12">#REF!</definedName>
    <definedName name="Excel_BuiltIn__FilterDatabase_2_1_2_1_1_1_1_1_1_1" localSheetId="14">#REF!</definedName>
    <definedName name="Excel_BuiltIn__FilterDatabase_2_1_2_1_1_1_1_1_1_1" localSheetId="15">#REF!</definedName>
    <definedName name="Excel_BuiltIn__FilterDatabase_2_1_2_1_1_1_1_1_1_1" localSheetId="18">#REF!</definedName>
    <definedName name="Excel_BuiltIn__FilterDatabase_2_1_2_1_1_1_1_1_1_1">#REF!</definedName>
    <definedName name="Excel_BuiltIn__FilterDatabase_2_1_2_1_1_1_1_1_1_2" localSheetId="4">#REF!</definedName>
    <definedName name="Excel_BuiltIn__FilterDatabase_2_1_2_1_1_1_1_1_1_2" localSheetId="5">#REF!</definedName>
    <definedName name="Excel_BuiltIn__FilterDatabase_2_1_2_1_1_1_1_1_1_2" localSheetId="6">#REF!</definedName>
    <definedName name="Excel_BuiltIn__FilterDatabase_2_1_2_1_1_1_1_1_1_2" localSheetId="0">#REF!</definedName>
    <definedName name="Excel_BuiltIn__FilterDatabase_2_1_2_1_1_1_1_1_1_2" localSheetId="8">#REF!</definedName>
    <definedName name="Excel_BuiltIn__FilterDatabase_2_1_2_1_1_1_1_1_1_2" localSheetId="7">#REF!</definedName>
    <definedName name="Excel_BuiltIn__FilterDatabase_2_1_2_1_1_1_1_1_1_2" localSheetId="10">#REF!</definedName>
    <definedName name="Excel_BuiltIn__FilterDatabase_2_1_2_1_1_1_1_1_1_2" localSheetId="9">#REF!</definedName>
    <definedName name="Excel_BuiltIn__FilterDatabase_2_1_2_1_1_1_1_1_1_2" localSheetId="12">#REF!</definedName>
    <definedName name="Excel_BuiltIn__FilterDatabase_2_1_2_1_1_1_1_1_1_2" localSheetId="14">#REF!</definedName>
    <definedName name="Excel_BuiltIn__FilterDatabase_2_1_2_1_1_1_1_1_1_2" localSheetId="15">#REF!</definedName>
    <definedName name="Excel_BuiltIn__FilterDatabase_2_1_2_1_1_1_1_1_1_2" localSheetId="18">#REF!</definedName>
    <definedName name="Excel_BuiltIn__FilterDatabase_2_1_2_1_1_1_1_1_1_2">#REF!</definedName>
    <definedName name="Excel_BuiltIn__FilterDatabase_2_1_2_1_1_1_1_1_2" localSheetId="4">#REF!</definedName>
    <definedName name="Excel_BuiltIn__FilterDatabase_2_1_2_1_1_1_1_1_2" localSheetId="5">#REF!</definedName>
    <definedName name="Excel_BuiltIn__FilterDatabase_2_1_2_1_1_1_1_1_2" localSheetId="6">#REF!</definedName>
    <definedName name="Excel_BuiltIn__FilterDatabase_2_1_2_1_1_1_1_1_2" localSheetId="0">#REF!</definedName>
    <definedName name="Excel_BuiltIn__FilterDatabase_2_1_2_1_1_1_1_1_2" localSheetId="8">#REF!</definedName>
    <definedName name="Excel_BuiltIn__FilterDatabase_2_1_2_1_1_1_1_1_2" localSheetId="7">#REF!</definedName>
    <definedName name="Excel_BuiltIn__FilterDatabase_2_1_2_1_1_1_1_1_2" localSheetId="10">#REF!</definedName>
    <definedName name="Excel_BuiltIn__FilterDatabase_2_1_2_1_1_1_1_1_2" localSheetId="9">#REF!</definedName>
    <definedName name="Excel_BuiltIn__FilterDatabase_2_1_2_1_1_1_1_1_2" localSheetId="12">#REF!</definedName>
    <definedName name="Excel_BuiltIn__FilterDatabase_2_1_2_1_1_1_1_1_2" localSheetId="14">#REF!</definedName>
    <definedName name="Excel_BuiltIn__FilterDatabase_2_1_2_1_1_1_1_1_2" localSheetId="15">#REF!</definedName>
    <definedName name="Excel_BuiltIn__FilterDatabase_2_1_2_1_1_1_1_1_2" localSheetId="18">#REF!</definedName>
    <definedName name="Excel_BuiltIn__FilterDatabase_2_1_2_1_1_1_1_1_2">#REF!</definedName>
    <definedName name="Excel_BuiltIn__FilterDatabase_2_1_2_1_1_1_1_2" localSheetId="4">#REF!</definedName>
    <definedName name="Excel_BuiltIn__FilterDatabase_2_1_2_1_1_1_1_2" localSheetId="5">#REF!</definedName>
    <definedName name="Excel_BuiltIn__FilterDatabase_2_1_2_1_1_1_1_2" localSheetId="6">#REF!</definedName>
    <definedName name="Excel_BuiltIn__FilterDatabase_2_1_2_1_1_1_1_2" localSheetId="0">#REF!</definedName>
    <definedName name="Excel_BuiltIn__FilterDatabase_2_1_2_1_1_1_1_2" localSheetId="8">#REF!</definedName>
    <definedName name="Excel_BuiltIn__FilterDatabase_2_1_2_1_1_1_1_2" localSheetId="7">#REF!</definedName>
    <definedName name="Excel_BuiltIn__FilterDatabase_2_1_2_1_1_1_1_2" localSheetId="10">#REF!</definedName>
    <definedName name="Excel_BuiltIn__FilterDatabase_2_1_2_1_1_1_1_2" localSheetId="9">#REF!</definedName>
    <definedName name="Excel_BuiltIn__FilterDatabase_2_1_2_1_1_1_1_2" localSheetId="12">#REF!</definedName>
    <definedName name="Excel_BuiltIn__FilterDatabase_2_1_2_1_1_1_1_2" localSheetId="14">#REF!</definedName>
    <definedName name="Excel_BuiltIn__FilterDatabase_2_1_2_1_1_1_1_2" localSheetId="15">#REF!</definedName>
    <definedName name="Excel_BuiltIn__FilterDatabase_2_1_2_1_1_1_1_2" localSheetId="18">#REF!</definedName>
    <definedName name="Excel_BuiltIn__FilterDatabase_2_1_2_1_1_1_1_2">#REF!</definedName>
    <definedName name="Excel_BuiltIn__FilterDatabase_2_1_2_1_1_1_2" localSheetId="4">#REF!</definedName>
    <definedName name="Excel_BuiltIn__FilterDatabase_2_1_2_1_1_1_2" localSheetId="5">#REF!</definedName>
    <definedName name="Excel_BuiltIn__FilterDatabase_2_1_2_1_1_1_2" localSheetId="6">#REF!</definedName>
    <definedName name="Excel_BuiltIn__FilterDatabase_2_1_2_1_1_1_2" localSheetId="0">#REF!</definedName>
    <definedName name="Excel_BuiltIn__FilterDatabase_2_1_2_1_1_1_2" localSheetId="8">#REF!</definedName>
    <definedName name="Excel_BuiltIn__FilterDatabase_2_1_2_1_1_1_2" localSheetId="7">#REF!</definedName>
    <definedName name="Excel_BuiltIn__FilterDatabase_2_1_2_1_1_1_2" localSheetId="10">#REF!</definedName>
    <definedName name="Excel_BuiltIn__FilterDatabase_2_1_2_1_1_1_2" localSheetId="9">#REF!</definedName>
    <definedName name="Excel_BuiltIn__FilterDatabase_2_1_2_1_1_1_2" localSheetId="12">#REF!</definedName>
    <definedName name="Excel_BuiltIn__FilterDatabase_2_1_2_1_1_1_2" localSheetId="14">#REF!</definedName>
    <definedName name="Excel_BuiltIn__FilterDatabase_2_1_2_1_1_1_2" localSheetId="15">#REF!</definedName>
    <definedName name="Excel_BuiltIn__FilterDatabase_2_1_2_1_1_1_2" localSheetId="18">#REF!</definedName>
    <definedName name="Excel_BuiltIn__FilterDatabase_2_1_2_1_1_1_2">#REF!</definedName>
    <definedName name="Excel_BuiltIn__FilterDatabase_2_1_2_1_1_2" localSheetId="4">#REF!</definedName>
    <definedName name="Excel_BuiltIn__FilterDatabase_2_1_2_1_1_2" localSheetId="5">#REF!</definedName>
    <definedName name="Excel_BuiltIn__FilterDatabase_2_1_2_1_1_2" localSheetId="6">#REF!</definedName>
    <definedName name="Excel_BuiltIn__FilterDatabase_2_1_2_1_1_2" localSheetId="0">#REF!</definedName>
    <definedName name="Excel_BuiltIn__FilterDatabase_2_1_2_1_1_2" localSheetId="8">#REF!</definedName>
    <definedName name="Excel_BuiltIn__FilterDatabase_2_1_2_1_1_2" localSheetId="7">#REF!</definedName>
    <definedName name="Excel_BuiltIn__FilterDatabase_2_1_2_1_1_2" localSheetId="10">#REF!</definedName>
    <definedName name="Excel_BuiltIn__FilterDatabase_2_1_2_1_1_2" localSheetId="9">#REF!</definedName>
    <definedName name="Excel_BuiltIn__FilterDatabase_2_1_2_1_1_2" localSheetId="12">#REF!</definedName>
    <definedName name="Excel_BuiltIn__FilterDatabase_2_1_2_1_1_2" localSheetId="14">#REF!</definedName>
    <definedName name="Excel_BuiltIn__FilterDatabase_2_1_2_1_1_2" localSheetId="15">#REF!</definedName>
    <definedName name="Excel_BuiltIn__FilterDatabase_2_1_2_1_1_2" localSheetId="18">#REF!</definedName>
    <definedName name="Excel_BuiltIn__FilterDatabase_2_1_2_1_1_2">#REF!</definedName>
    <definedName name="Excel_BuiltIn__FilterDatabase_2_1_2_1_2" localSheetId="4">#REF!</definedName>
    <definedName name="Excel_BuiltIn__FilterDatabase_2_1_2_1_2" localSheetId="5">#REF!</definedName>
    <definedName name="Excel_BuiltIn__FilterDatabase_2_1_2_1_2" localSheetId="6">#REF!</definedName>
    <definedName name="Excel_BuiltIn__FilterDatabase_2_1_2_1_2" localSheetId="0">#REF!</definedName>
    <definedName name="Excel_BuiltIn__FilterDatabase_2_1_2_1_2" localSheetId="8">#REF!</definedName>
    <definedName name="Excel_BuiltIn__FilterDatabase_2_1_2_1_2" localSheetId="7">#REF!</definedName>
    <definedName name="Excel_BuiltIn__FilterDatabase_2_1_2_1_2" localSheetId="10">#REF!</definedName>
    <definedName name="Excel_BuiltIn__FilterDatabase_2_1_2_1_2" localSheetId="9">#REF!</definedName>
    <definedName name="Excel_BuiltIn__FilterDatabase_2_1_2_1_2" localSheetId="12">#REF!</definedName>
    <definedName name="Excel_BuiltIn__FilterDatabase_2_1_2_1_2" localSheetId="14">#REF!</definedName>
    <definedName name="Excel_BuiltIn__FilterDatabase_2_1_2_1_2" localSheetId="15">#REF!</definedName>
    <definedName name="Excel_BuiltIn__FilterDatabase_2_1_2_1_2" localSheetId="18">#REF!</definedName>
    <definedName name="Excel_BuiltIn__FilterDatabase_2_1_2_1_2">#REF!</definedName>
    <definedName name="Excel_BuiltIn__FilterDatabase_2_1_2_2" localSheetId="4">#REF!</definedName>
    <definedName name="Excel_BuiltIn__FilterDatabase_2_1_2_2" localSheetId="5">#REF!</definedName>
    <definedName name="Excel_BuiltIn__FilterDatabase_2_1_2_2" localSheetId="6">#REF!</definedName>
    <definedName name="Excel_BuiltIn__FilterDatabase_2_1_2_2" localSheetId="0">#REF!</definedName>
    <definedName name="Excel_BuiltIn__FilterDatabase_2_1_2_2" localSheetId="8">#REF!</definedName>
    <definedName name="Excel_BuiltIn__FilterDatabase_2_1_2_2" localSheetId="7">#REF!</definedName>
    <definedName name="Excel_BuiltIn__FilterDatabase_2_1_2_2" localSheetId="10">#REF!</definedName>
    <definedName name="Excel_BuiltIn__FilterDatabase_2_1_2_2" localSheetId="9">#REF!</definedName>
    <definedName name="Excel_BuiltIn__FilterDatabase_2_1_2_2" localSheetId="12">#REF!</definedName>
    <definedName name="Excel_BuiltIn__FilterDatabase_2_1_2_2" localSheetId="14">#REF!</definedName>
    <definedName name="Excel_BuiltIn__FilterDatabase_2_1_2_2" localSheetId="15">#REF!</definedName>
    <definedName name="Excel_BuiltIn__FilterDatabase_2_1_2_2" localSheetId="18">#REF!</definedName>
    <definedName name="Excel_BuiltIn__FilterDatabase_2_1_2_2">#REF!</definedName>
    <definedName name="Excel_BuiltIn__FilterDatabase_2_2" localSheetId="4">#REF!</definedName>
    <definedName name="Excel_BuiltIn__FilterDatabase_2_2" localSheetId="5">#REF!</definedName>
    <definedName name="Excel_BuiltIn__FilterDatabase_2_2" localSheetId="6">#REF!</definedName>
    <definedName name="Excel_BuiltIn__FilterDatabase_2_2" localSheetId="0">#REF!</definedName>
    <definedName name="Excel_BuiltIn__FilterDatabase_2_2" localSheetId="8">#REF!</definedName>
    <definedName name="Excel_BuiltIn__FilterDatabase_2_2" localSheetId="7">#REF!</definedName>
    <definedName name="Excel_BuiltIn__FilterDatabase_2_2" localSheetId="10">#REF!</definedName>
    <definedName name="Excel_BuiltIn__FilterDatabase_2_2" localSheetId="9">#REF!</definedName>
    <definedName name="Excel_BuiltIn__FilterDatabase_2_2" localSheetId="12">#REF!</definedName>
    <definedName name="Excel_BuiltIn__FilterDatabase_2_2" localSheetId="14">#REF!</definedName>
    <definedName name="Excel_BuiltIn__FilterDatabase_2_2" localSheetId="15">#REF!</definedName>
    <definedName name="Excel_BuiltIn__FilterDatabase_2_2" localSheetId="18">#REF!</definedName>
    <definedName name="Excel_BuiltIn__FilterDatabase_2_2">#REF!</definedName>
    <definedName name="Excel_BuiltIn__FilterDatabase_2_2_1" localSheetId="4">#REF!</definedName>
    <definedName name="Excel_BuiltIn__FilterDatabase_2_2_1" localSheetId="5">#REF!</definedName>
    <definedName name="Excel_BuiltIn__FilterDatabase_2_2_1" localSheetId="6">#REF!</definedName>
    <definedName name="Excel_BuiltIn__FilterDatabase_2_2_1" localSheetId="0">#REF!</definedName>
    <definedName name="Excel_BuiltIn__FilterDatabase_2_2_1" localSheetId="8">#REF!</definedName>
    <definedName name="Excel_BuiltIn__FilterDatabase_2_2_1" localSheetId="7">#REF!</definedName>
    <definedName name="Excel_BuiltIn__FilterDatabase_2_2_1" localSheetId="10">#REF!</definedName>
    <definedName name="Excel_BuiltIn__FilterDatabase_2_2_1" localSheetId="9">#REF!</definedName>
    <definedName name="Excel_BuiltIn__FilterDatabase_2_2_1" localSheetId="12">#REF!</definedName>
    <definedName name="Excel_BuiltIn__FilterDatabase_2_2_1" localSheetId="14">#REF!</definedName>
    <definedName name="Excel_BuiltIn__FilterDatabase_2_2_1" localSheetId="15">#REF!</definedName>
    <definedName name="Excel_BuiltIn__FilterDatabase_2_2_1" localSheetId="18">#REF!</definedName>
    <definedName name="Excel_BuiltIn__FilterDatabase_2_2_1">#REF!</definedName>
    <definedName name="Excel_BuiltIn__FilterDatabase_2_2_1_1" localSheetId="4">#REF!</definedName>
    <definedName name="Excel_BuiltIn__FilterDatabase_2_2_1_1" localSheetId="5">#REF!</definedName>
    <definedName name="Excel_BuiltIn__FilterDatabase_2_2_1_1" localSheetId="6">#REF!</definedName>
    <definedName name="Excel_BuiltIn__FilterDatabase_2_2_1_1" localSheetId="0">#REF!</definedName>
    <definedName name="Excel_BuiltIn__FilterDatabase_2_2_1_1" localSheetId="8">#REF!</definedName>
    <definedName name="Excel_BuiltIn__FilterDatabase_2_2_1_1" localSheetId="7">#REF!</definedName>
    <definedName name="Excel_BuiltIn__FilterDatabase_2_2_1_1" localSheetId="10">#REF!</definedName>
    <definedName name="Excel_BuiltIn__FilterDatabase_2_2_1_1" localSheetId="9">#REF!</definedName>
    <definedName name="Excel_BuiltIn__FilterDatabase_2_2_1_1" localSheetId="12">#REF!</definedName>
    <definedName name="Excel_BuiltIn__FilterDatabase_2_2_1_1" localSheetId="14">#REF!</definedName>
    <definedName name="Excel_BuiltIn__FilterDatabase_2_2_1_1" localSheetId="15">#REF!</definedName>
    <definedName name="Excel_BuiltIn__FilterDatabase_2_2_1_1" localSheetId="18">#REF!</definedName>
    <definedName name="Excel_BuiltIn__FilterDatabase_2_2_1_1">#REF!</definedName>
    <definedName name="Excel_BuiltIn__FilterDatabase_2_2_1_1_1" localSheetId="4">#REF!</definedName>
    <definedName name="Excel_BuiltIn__FilterDatabase_2_2_1_1_1" localSheetId="5">#REF!</definedName>
    <definedName name="Excel_BuiltIn__FilterDatabase_2_2_1_1_1" localSheetId="6">#REF!</definedName>
    <definedName name="Excel_BuiltIn__FilterDatabase_2_2_1_1_1" localSheetId="0">#REF!</definedName>
    <definedName name="Excel_BuiltIn__FilterDatabase_2_2_1_1_1" localSheetId="8">#REF!</definedName>
    <definedName name="Excel_BuiltIn__FilterDatabase_2_2_1_1_1" localSheetId="7">#REF!</definedName>
    <definedName name="Excel_BuiltIn__FilterDatabase_2_2_1_1_1" localSheetId="10">#REF!</definedName>
    <definedName name="Excel_BuiltIn__FilterDatabase_2_2_1_1_1" localSheetId="9">#REF!</definedName>
    <definedName name="Excel_BuiltIn__FilterDatabase_2_2_1_1_1" localSheetId="12">#REF!</definedName>
    <definedName name="Excel_BuiltIn__FilterDatabase_2_2_1_1_1" localSheetId="14">#REF!</definedName>
    <definedName name="Excel_BuiltIn__FilterDatabase_2_2_1_1_1" localSheetId="15">#REF!</definedName>
    <definedName name="Excel_BuiltIn__FilterDatabase_2_2_1_1_1" localSheetId="18">#REF!</definedName>
    <definedName name="Excel_BuiltIn__FilterDatabase_2_2_1_1_1">#REF!</definedName>
    <definedName name="Excel_BuiltIn__FilterDatabase_2_2_1_1_1_1" localSheetId="4">#REF!</definedName>
    <definedName name="Excel_BuiltIn__FilterDatabase_2_2_1_1_1_1" localSheetId="5">#REF!</definedName>
    <definedName name="Excel_BuiltIn__FilterDatabase_2_2_1_1_1_1" localSheetId="6">#REF!</definedName>
    <definedName name="Excel_BuiltIn__FilterDatabase_2_2_1_1_1_1" localSheetId="0">#REF!</definedName>
    <definedName name="Excel_BuiltIn__FilterDatabase_2_2_1_1_1_1" localSheetId="8">#REF!</definedName>
    <definedName name="Excel_BuiltIn__FilterDatabase_2_2_1_1_1_1" localSheetId="7">#REF!</definedName>
    <definedName name="Excel_BuiltIn__FilterDatabase_2_2_1_1_1_1" localSheetId="10">#REF!</definedName>
    <definedName name="Excel_BuiltIn__FilterDatabase_2_2_1_1_1_1" localSheetId="9">#REF!</definedName>
    <definedName name="Excel_BuiltIn__FilterDatabase_2_2_1_1_1_1" localSheetId="12">#REF!</definedName>
    <definedName name="Excel_BuiltIn__FilterDatabase_2_2_1_1_1_1" localSheetId="14">#REF!</definedName>
    <definedName name="Excel_BuiltIn__FilterDatabase_2_2_1_1_1_1" localSheetId="15">#REF!</definedName>
    <definedName name="Excel_BuiltIn__FilterDatabase_2_2_1_1_1_1" localSheetId="18">#REF!</definedName>
    <definedName name="Excel_BuiltIn__FilterDatabase_2_2_1_1_1_1">#REF!</definedName>
    <definedName name="Excel_BuiltIn__FilterDatabase_2_2_1_1_1_1_1" localSheetId="4">#REF!</definedName>
    <definedName name="Excel_BuiltIn__FilterDatabase_2_2_1_1_1_1_1" localSheetId="5">#REF!</definedName>
    <definedName name="Excel_BuiltIn__FilterDatabase_2_2_1_1_1_1_1" localSheetId="6">#REF!</definedName>
    <definedName name="Excel_BuiltIn__FilterDatabase_2_2_1_1_1_1_1" localSheetId="0">#REF!</definedName>
    <definedName name="Excel_BuiltIn__FilterDatabase_2_2_1_1_1_1_1" localSheetId="8">#REF!</definedName>
    <definedName name="Excel_BuiltIn__FilterDatabase_2_2_1_1_1_1_1" localSheetId="7">#REF!</definedName>
    <definedName name="Excel_BuiltIn__FilterDatabase_2_2_1_1_1_1_1" localSheetId="10">#REF!</definedName>
    <definedName name="Excel_BuiltIn__FilterDatabase_2_2_1_1_1_1_1" localSheetId="9">#REF!</definedName>
    <definedName name="Excel_BuiltIn__FilterDatabase_2_2_1_1_1_1_1" localSheetId="12">#REF!</definedName>
    <definedName name="Excel_BuiltIn__FilterDatabase_2_2_1_1_1_1_1" localSheetId="14">#REF!</definedName>
    <definedName name="Excel_BuiltIn__FilterDatabase_2_2_1_1_1_1_1" localSheetId="15">#REF!</definedName>
    <definedName name="Excel_BuiltIn__FilterDatabase_2_2_1_1_1_1_1" localSheetId="18">#REF!</definedName>
    <definedName name="Excel_BuiltIn__FilterDatabase_2_2_1_1_1_1_1">#REF!</definedName>
    <definedName name="Excel_BuiltIn__FilterDatabase_2_2_1_1_1_1_2" localSheetId="4">#REF!</definedName>
    <definedName name="Excel_BuiltIn__FilterDatabase_2_2_1_1_1_1_2" localSheetId="5">#REF!</definedName>
    <definedName name="Excel_BuiltIn__FilterDatabase_2_2_1_1_1_1_2" localSheetId="6">#REF!</definedName>
    <definedName name="Excel_BuiltIn__FilterDatabase_2_2_1_1_1_1_2" localSheetId="0">#REF!</definedName>
    <definedName name="Excel_BuiltIn__FilterDatabase_2_2_1_1_1_1_2" localSheetId="8">#REF!</definedName>
    <definedName name="Excel_BuiltIn__FilterDatabase_2_2_1_1_1_1_2" localSheetId="7">#REF!</definedName>
    <definedName name="Excel_BuiltIn__FilterDatabase_2_2_1_1_1_1_2" localSheetId="10">#REF!</definedName>
    <definedName name="Excel_BuiltIn__FilterDatabase_2_2_1_1_1_1_2" localSheetId="9">#REF!</definedName>
    <definedName name="Excel_BuiltIn__FilterDatabase_2_2_1_1_1_1_2" localSheetId="12">#REF!</definedName>
    <definedName name="Excel_BuiltIn__FilterDatabase_2_2_1_1_1_1_2" localSheetId="14">#REF!</definedName>
    <definedName name="Excel_BuiltIn__FilterDatabase_2_2_1_1_1_1_2" localSheetId="15">#REF!</definedName>
    <definedName name="Excel_BuiltIn__FilterDatabase_2_2_1_1_1_1_2" localSheetId="18">#REF!</definedName>
    <definedName name="Excel_BuiltIn__FilterDatabase_2_2_1_1_1_1_2">#REF!</definedName>
    <definedName name="Excel_BuiltIn__FilterDatabase_2_2_1_1_1_2" localSheetId="4">#REF!</definedName>
    <definedName name="Excel_BuiltIn__FilterDatabase_2_2_1_1_1_2" localSheetId="5">#REF!</definedName>
    <definedName name="Excel_BuiltIn__FilterDatabase_2_2_1_1_1_2" localSheetId="6">#REF!</definedName>
    <definedName name="Excel_BuiltIn__FilterDatabase_2_2_1_1_1_2" localSheetId="0">#REF!</definedName>
    <definedName name="Excel_BuiltIn__FilterDatabase_2_2_1_1_1_2" localSheetId="8">#REF!</definedName>
    <definedName name="Excel_BuiltIn__FilterDatabase_2_2_1_1_1_2" localSheetId="7">#REF!</definedName>
    <definedName name="Excel_BuiltIn__FilterDatabase_2_2_1_1_1_2" localSheetId="10">#REF!</definedName>
    <definedName name="Excel_BuiltIn__FilterDatabase_2_2_1_1_1_2" localSheetId="9">#REF!</definedName>
    <definedName name="Excel_BuiltIn__FilterDatabase_2_2_1_1_1_2" localSheetId="12">#REF!</definedName>
    <definedName name="Excel_BuiltIn__FilterDatabase_2_2_1_1_1_2" localSheetId="14">#REF!</definedName>
    <definedName name="Excel_BuiltIn__FilterDatabase_2_2_1_1_1_2" localSheetId="15">#REF!</definedName>
    <definedName name="Excel_BuiltIn__FilterDatabase_2_2_1_1_1_2" localSheetId="18">#REF!</definedName>
    <definedName name="Excel_BuiltIn__FilterDatabase_2_2_1_1_1_2">#REF!</definedName>
    <definedName name="Excel_BuiltIn__FilterDatabase_2_2_1_1_2" localSheetId="4">#REF!</definedName>
    <definedName name="Excel_BuiltIn__FilterDatabase_2_2_1_1_2" localSheetId="5">#REF!</definedName>
    <definedName name="Excel_BuiltIn__FilterDatabase_2_2_1_1_2" localSheetId="6">#REF!</definedName>
    <definedName name="Excel_BuiltIn__FilterDatabase_2_2_1_1_2" localSheetId="0">#REF!</definedName>
    <definedName name="Excel_BuiltIn__FilterDatabase_2_2_1_1_2" localSheetId="8">#REF!</definedName>
    <definedName name="Excel_BuiltIn__FilterDatabase_2_2_1_1_2" localSheetId="7">#REF!</definedName>
    <definedName name="Excel_BuiltIn__FilterDatabase_2_2_1_1_2" localSheetId="10">#REF!</definedName>
    <definedName name="Excel_BuiltIn__FilterDatabase_2_2_1_1_2" localSheetId="9">#REF!</definedName>
    <definedName name="Excel_BuiltIn__FilterDatabase_2_2_1_1_2" localSheetId="12">#REF!</definedName>
    <definedName name="Excel_BuiltIn__FilterDatabase_2_2_1_1_2" localSheetId="14">#REF!</definedName>
    <definedName name="Excel_BuiltIn__FilterDatabase_2_2_1_1_2" localSheetId="15">#REF!</definedName>
    <definedName name="Excel_BuiltIn__FilterDatabase_2_2_1_1_2" localSheetId="18">#REF!</definedName>
    <definedName name="Excel_BuiltIn__FilterDatabase_2_2_1_1_2">#REF!</definedName>
    <definedName name="Excel_BuiltIn__FilterDatabase_2_2_1_2" localSheetId="4">#REF!</definedName>
    <definedName name="Excel_BuiltIn__FilterDatabase_2_2_1_2" localSheetId="5">#REF!</definedName>
    <definedName name="Excel_BuiltIn__FilterDatabase_2_2_1_2" localSheetId="6">#REF!</definedName>
    <definedName name="Excel_BuiltIn__FilterDatabase_2_2_1_2" localSheetId="0">#REF!</definedName>
    <definedName name="Excel_BuiltIn__FilterDatabase_2_2_1_2" localSheetId="8">#REF!</definedName>
    <definedName name="Excel_BuiltIn__FilterDatabase_2_2_1_2" localSheetId="7">#REF!</definedName>
    <definedName name="Excel_BuiltIn__FilterDatabase_2_2_1_2" localSheetId="10">#REF!</definedName>
    <definedName name="Excel_BuiltIn__FilterDatabase_2_2_1_2" localSheetId="9">#REF!</definedName>
    <definedName name="Excel_BuiltIn__FilterDatabase_2_2_1_2" localSheetId="12">#REF!</definedName>
    <definedName name="Excel_BuiltIn__FilterDatabase_2_2_1_2" localSheetId="14">#REF!</definedName>
    <definedName name="Excel_BuiltIn__FilterDatabase_2_2_1_2" localSheetId="15">#REF!</definedName>
    <definedName name="Excel_BuiltIn__FilterDatabase_2_2_1_2" localSheetId="18">#REF!</definedName>
    <definedName name="Excel_BuiltIn__FilterDatabase_2_2_1_2">#REF!</definedName>
    <definedName name="Excel_BuiltIn__FilterDatabase_2_2_2" localSheetId="4">#REF!</definedName>
    <definedName name="Excel_BuiltIn__FilterDatabase_2_2_2" localSheetId="5">#REF!</definedName>
    <definedName name="Excel_BuiltIn__FilterDatabase_2_2_2" localSheetId="6">#REF!</definedName>
    <definedName name="Excel_BuiltIn__FilterDatabase_2_2_2" localSheetId="0">#REF!</definedName>
    <definedName name="Excel_BuiltIn__FilterDatabase_2_2_2" localSheetId="8">#REF!</definedName>
    <definedName name="Excel_BuiltIn__FilterDatabase_2_2_2" localSheetId="7">#REF!</definedName>
    <definedName name="Excel_BuiltIn__FilterDatabase_2_2_2" localSheetId="10">#REF!</definedName>
    <definedName name="Excel_BuiltIn__FilterDatabase_2_2_2" localSheetId="9">#REF!</definedName>
    <definedName name="Excel_BuiltIn__FilterDatabase_2_2_2" localSheetId="12">#REF!</definedName>
    <definedName name="Excel_BuiltIn__FilterDatabase_2_2_2" localSheetId="14">#REF!</definedName>
    <definedName name="Excel_BuiltIn__FilterDatabase_2_2_2" localSheetId="15">#REF!</definedName>
    <definedName name="Excel_BuiltIn__FilterDatabase_2_2_2" localSheetId="18">#REF!</definedName>
    <definedName name="Excel_BuiltIn__FilterDatabase_2_2_2">#REF!</definedName>
    <definedName name="Excel_BuiltIn__FilterDatabase_2_2_2_1" localSheetId="4">#REF!</definedName>
    <definedName name="Excel_BuiltIn__FilterDatabase_2_2_2_1" localSheetId="5">#REF!</definedName>
    <definedName name="Excel_BuiltIn__FilterDatabase_2_2_2_1" localSheetId="6">#REF!</definedName>
    <definedName name="Excel_BuiltIn__FilterDatabase_2_2_2_1" localSheetId="0">#REF!</definedName>
    <definedName name="Excel_BuiltIn__FilterDatabase_2_2_2_1" localSheetId="8">#REF!</definedName>
    <definedName name="Excel_BuiltIn__FilterDatabase_2_2_2_1" localSheetId="7">#REF!</definedName>
    <definedName name="Excel_BuiltIn__FilterDatabase_2_2_2_1" localSheetId="10">#REF!</definedName>
    <definedName name="Excel_BuiltIn__FilterDatabase_2_2_2_1" localSheetId="9">#REF!</definedName>
    <definedName name="Excel_BuiltIn__FilterDatabase_2_2_2_1" localSheetId="12">#REF!</definedName>
    <definedName name="Excel_BuiltIn__FilterDatabase_2_2_2_1" localSheetId="14">#REF!</definedName>
    <definedName name="Excel_BuiltIn__FilterDatabase_2_2_2_1" localSheetId="15">#REF!</definedName>
    <definedName name="Excel_BuiltIn__FilterDatabase_2_2_2_1" localSheetId="18">#REF!</definedName>
    <definedName name="Excel_BuiltIn__FilterDatabase_2_2_2_1">#REF!</definedName>
    <definedName name="Excel_BuiltIn__FilterDatabase_2_2_2_1_1" localSheetId="4">#REF!</definedName>
    <definedName name="Excel_BuiltIn__FilterDatabase_2_2_2_1_1" localSheetId="5">#REF!</definedName>
    <definedName name="Excel_BuiltIn__FilterDatabase_2_2_2_1_1" localSheetId="6">#REF!</definedName>
    <definedName name="Excel_BuiltIn__FilterDatabase_2_2_2_1_1" localSheetId="0">#REF!</definedName>
    <definedName name="Excel_BuiltIn__FilterDatabase_2_2_2_1_1" localSheetId="8">#REF!</definedName>
    <definedName name="Excel_BuiltIn__FilterDatabase_2_2_2_1_1" localSheetId="7">#REF!</definedName>
    <definedName name="Excel_BuiltIn__FilterDatabase_2_2_2_1_1" localSheetId="10">#REF!</definedName>
    <definedName name="Excel_BuiltIn__FilterDatabase_2_2_2_1_1" localSheetId="9">#REF!</definedName>
    <definedName name="Excel_BuiltIn__FilterDatabase_2_2_2_1_1" localSheetId="12">#REF!</definedName>
    <definedName name="Excel_BuiltIn__FilterDatabase_2_2_2_1_1" localSheetId="14">#REF!</definedName>
    <definedName name="Excel_BuiltIn__FilterDatabase_2_2_2_1_1" localSheetId="15">#REF!</definedName>
    <definedName name="Excel_BuiltIn__FilterDatabase_2_2_2_1_1" localSheetId="18">#REF!</definedName>
    <definedName name="Excel_BuiltIn__FilterDatabase_2_2_2_1_1">#REF!</definedName>
    <definedName name="Excel_BuiltIn__FilterDatabase_2_2_2_1_1_1" localSheetId="4">#REF!</definedName>
    <definedName name="Excel_BuiltIn__FilterDatabase_2_2_2_1_1_1" localSheetId="5">#REF!</definedName>
    <definedName name="Excel_BuiltIn__FilterDatabase_2_2_2_1_1_1" localSheetId="6">#REF!</definedName>
    <definedName name="Excel_BuiltIn__FilterDatabase_2_2_2_1_1_1" localSheetId="0">#REF!</definedName>
    <definedName name="Excel_BuiltIn__FilterDatabase_2_2_2_1_1_1" localSheetId="8">#REF!</definedName>
    <definedName name="Excel_BuiltIn__FilterDatabase_2_2_2_1_1_1" localSheetId="7">#REF!</definedName>
    <definedName name="Excel_BuiltIn__FilterDatabase_2_2_2_1_1_1" localSheetId="10">#REF!</definedName>
    <definedName name="Excel_BuiltIn__FilterDatabase_2_2_2_1_1_1" localSheetId="9">#REF!</definedName>
    <definedName name="Excel_BuiltIn__FilterDatabase_2_2_2_1_1_1" localSheetId="12">#REF!</definedName>
    <definedName name="Excel_BuiltIn__FilterDatabase_2_2_2_1_1_1" localSheetId="14">#REF!</definedName>
    <definedName name="Excel_BuiltIn__FilterDatabase_2_2_2_1_1_1" localSheetId="15">#REF!</definedName>
    <definedName name="Excel_BuiltIn__FilterDatabase_2_2_2_1_1_1" localSheetId="18">#REF!</definedName>
    <definedName name="Excel_BuiltIn__FilterDatabase_2_2_2_1_1_1">#REF!</definedName>
    <definedName name="Excel_BuiltIn__FilterDatabase_2_2_2_1_1_1_1" localSheetId="4">#REF!</definedName>
    <definedName name="Excel_BuiltIn__FilterDatabase_2_2_2_1_1_1_1" localSheetId="5">#REF!</definedName>
    <definedName name="Excel_BuiltIn__FilterDatabase_2_2_2_1_1_1_1" localSheetId="6">#REF!</definedName>
    <definedName name="Excel_BuiltIn__FilterDatabase_2_2_2_1_1_1_1" localSheetId="0">#REF!</definedName>
    <definedName name="Excel_BuiltIn__FilterDatabase_2_2_2_1_1_1_1" localSheetId="8">#REF!</definedName>
    <definedName name="Excel_BuiltIn__FilterDatabase_2_2_2_1_1_1_1" localSheetId="7">#REF!</definedName>
    <definedName name="Excel_BuiltIn__FilterDatabase_2_2_2_1_1_1_1" localSheetId="10">#REF!</definedName>
    <definedName name="Excel_BuiltIn__FilterDatabase_2_2_2_1_1_1_1" localSheetId="9">#REF!</definedName>
    <definedName name="Excel_BuiltIn__FilterDatabase_2_2_2_1_1_1_1" localSheetId="12">#REF!</definedName>
    <definedName name="Excel_BuiltIn__FilterDatabase_2_2_2_1_1_1_1" localSheetId="14">#REF!</definedName>
    <definedName name="Excel_BuiltIn__FilterDatabase_2_2_2_1_1_1_1" localSheetId="15">#REF!</definedName>
    <definedName name="Excel_BuiltIn__FilterDatabase_2_2_2_1_1_1_1" localSheetId="18">#REF!</definedName>
    <definedName name="Excel_BuiltIn__FilterDatabase_2_2_2_1_1_1_1">#REF!</definedName>
    <definedName name="Excel_BuiltIn__FilterDatabase_2_2_2_1_1_1_1_1" localSheetId="4">#REF!</definedName>
    <definedName name="Excel_BuiltIn__FilterDatabase_2_2_2_1_1_1_1_1" localSheetId="5">#REF!</definedName>
    <definedName name="Excel_BuiltIn__FilterDatabase_2_2_2_1_1_1_1_1" localSheetId="6">#REF!</definedName>
    <definedName name="Excel_BuiltIn__FilterDatabase_2_2_2_1_1_1_1_1" localSheetId="0">#REF!</definedName>
    <definedName name="Excel_BuiltIn__FilterDatabase_2_2_2_1_1_1_1_1" localSheetId="8">#REF!</definedName>
    <definedName name="Excel_BuiltIn__FilterDatabase_2_2_2_1_1_1_1_1" localSheetId="7">#REF!</definedName>
    <definedName name="Excel_BuiltIn__FilterDatabase_2_2_2_1_1_1_1_1" localSheetId="10">#REF!</definedName>
    <definedName name="Excel_BuiltIn__FilterDatabase_2_2_2_1_1_1_1_1" localSheetId="9">#REF!</definedName>
    <definedName name="Excel_BuiltIn__FilterDatabase_2_2_2_1_1_1_1_1" localSheetId="12">#REF!</definedName>
    <definedName name="Excel_BuiltIn__FilterDatabase_2_2_2_1_1_1_1_1" localSheetId="14">#REF!</definedName>
    <definedName name="Excel_BuiltIn__FilterDatabase_2_2_2_1_1_1_1_1" localSheetId="15">#REF!</definedName>
    <definedName name="Excel_BuiltIn__FilterDatabase_2_2_2_1_1_1_1_1" localSheetId="18">#REF!</definedName>
    <definedName name="Excel_BuiltIn__FilterDatabase_2_2_2_1_1_1_1_1">#REF!</definedName>
    <definedName name="Excel_BuiltIn__FilterDatabase_2_2_2_1_1_1_1_2" localSheetId="4">#REF!</definedName>
    <definedName name="Excel_BuiltIn__FilterDatabase_2_2_2_1_1_1_1_2" localSheetId="5">#REF!</definedName>
    <definedName name="Excel_BuiltIn__FilterDatabase_2_2_2_1_1_1_1_2" localSheetId="6">#REF!</definedName>
    <definedName name="Excel_BuiltIn__FilterDatabase_2_2_2_1_1_1_1_2" localSheetId="0">#REF!</definedName>
    <definedName name="Excel_BuiltIn__FilterDatabase_2_2_2_1_1_1_1_2" localSheetId="8">#REF!</definedName>
    <definedName name="Excel_BuiltIn__FilterDatabase_2_2_2_1_1_1_1_2" localSheetId="7">#REF!</definedName>
    <definedName name="Excel_BuiltIn__FilterDatabase_2_2_2_1_1_1_1_2" localSheetId="10">#REF!</definedName>
    <definedName name="Excel_BuiltIn__FilterDatabase_2_2_2_1_1_1_1_2" localSheetId="9">#REF!</definedName>
    <definedName name="Excel_BuiltIn__FilterDatabase_2_2_2_1_1_1_1_2" localSheetId="12">#REF!</definedName>
    <definedName name="Excel_BuiltIn__FilterDatabase_2_2_2_1_1_1_1_2" localSheetId="14">#REF!</definedName>
    <definedName name="Excel_BuiltIn__FilterDatabase_2_2_2_1_1_1_1_2" localSheetId="15">#REF!</definedName>
    <definedName name="Excel_BuiltIn__FilterDatabase_2_2_2_1_1_1_1_2" localSheetId="18">#REF!</definedName>
    <definedName name="Excel_BuiltIn__FilterDatabase_2_2_2_1_1_1_1_2">#REF!</definedName>
    <definedName name="Excel_BuiltIn__FilterDatabase_2_2_2_1_1_1_2" localSheetId="4">#REF!</definedName>
    <definedName name="Excel_BuiltIn__FilterDatabase_2_2_2_1_1_1_2" localSheetId="5">#REF!</definedName>
    <definedName name="Excel_BuiltIn__FilterDatabase_2_2_2_1_1_1_2" localSheetId="6">#REF!</definedName>
    <definedName name="Excel_BuiltIn__FilterDatabase_2_2_2_1_1_1_2" localSheetId="0">#REF!</definedName>
    <definedName name="Excel_BuiltIn__FilterDatabase_2_2_2_1_1_1_2" localSheetId="8">#REF!</definedName>
    <definedName name="Excel_BuiltIn__FilterDatabase_2_2_2_1_1_1_2" localSheetId="7">#REF!</definedName>
    <definedName name="Excel_BuiltIn__FilterDatabase_2_2_2_1_1_1_2" localSheetId="10">#REF!</definedName>
    <definedName name="Excel_BuiltIn__FilterDatabase_2_2_2_1_1_1_2" localSheetId="9">#REF!</definedName>
    <definedName name="Excel_BuiltIn__FilterDatabase_2_2_2_1_1_1_2" localSheetId="12">#REF!</definedName>
    <definedName name="Excel_BuiltIn__FilterDatabase_2_2_2_1_1_1_2" localSheetId="14">#REF!</definedName>
    <definedName name="Excel_BuiltIn__FilterDatabase_2_2_2_1_1_1_2" localSheetId="15">#REF!</definedName>
    <definedName name="Excel_BuiltIn__FilterDatabase_2_2_2_1_1_1_2" localSheetId="18">#REF!</definedName>
    <definedName name="Excel_BuiltIn__FilterDatabase_2_2_2_1_1_1_2">#REF!</definedName>
    <definedName name="Excel_BuiltIn__FilterDatabase_2_2_2_1_1_2" localSheetId="4">#REF!</definedName>
    <definedName name="Excel_BuiltIn__FilterDatabase_2_2_2_1_1_2" localSheetId="5">#REF!</definedName>
    <definedName name="Excel_BuiltIn__FilterDatabase_2_2_2_1_1_2" localSheetId="6">#REF!</definedName>
    <definedName name="Excel_BuiltIn__FilterDatabase_2_2_2_1_1_2" localSheetId="0">#REF!</definedName>
    <definedName name="Excel_BuiltIn__FilterDatabase_2_2_2_1_1_2" localSheetId="8">#REF!</definedName>
    <definedName name="Excel_BuiltIn__FilterDatabase_2_2_2_1_1_2" localSheetId="7">#REF!</definedName>
    <definedName name="Excel_BuiltIn__FilterDatabase_2_2_2_1_1_2" localSheetId="10">#REF!</definedName>
    <definedName name="Excel_BuiltIn__FilterDatabase_2_2_2_1_1_2" localSheetId="9">#REF!</definedName>
    <definedName name="Excel_BuiltIn__FilterDatabase_2_2_2_1_1_2" localSheetId="12">#REF!</definedName>
    <definedName name="Excel_BuiltIn__FilterDatabase_2_2_2_1_1_2" localSheetId="14">#REF!</definedName>
    <definedName name="Excel_BuiltIn__FilterDatabase_2_2_2_1_1_2" localSheetId="15">#REF!</definedName>
    <definedName name="Excel_BuiltIn__FilterDatabase_2_2_2_1_1_2" localSheetId="18">#REF!</definedName>
    <definedName name="Excel_BuiltIn__FilterDatabase_2_2_2_1_1_2">#REF!</definedName>
    <definedName name="Excel_BuiltIn__FilterDatabase_2_2_2_1_2" localSheetId="4">#REF!</definedName>
    <definedName name="Excel_BuiltIn__FilterDatabase_2_2_2_1_2" localSheetId="5">#REF!</definedName>
    <definedName name="Excel_BuiltIn__FilterDatabase_2_2_2_1_2" localSheetId="6">#REF!</definedName>
    <definedName name="Excel_BuiltIn__FilterDatabase_2_2_2_1_2" localSheetId="0">#REF!</definedName>
    <definedName name="Excel_BuiltIn__FilterDatabase_2_2_2_1_2" localSheetId="8">#REF!</definedName>
    <definedName name="Excel_BuiltIn__FilterDatabase_2_2_2_1_2" localSheetId="7">#REF!</definedName>
    <definedName name="Excel_BuiltIn__FilterDatabase_2_2_2_1_2" localSheetId="10">#REF!</definedName>
    <definedName name="Excel_BuiltIn__FilterDatabase_2_2_2_1_2" localSheetId="9">#REF!</definedName>
    <definedName name="Excel_BuiltIn__FilterDatabase_2_2_2_1_2" localSheetId="12">#REF!</definedName>
    <definedName name="Excel_BuiltIn__FilterDatabase_2_2_2_1_2" localSheetId="14">#REF!</definedName>
    <definedName name="Excel_BuiltIn__FilterDatabase_2_2_2_1_2" localSheetId="15">#REF!</definedName>
    <definedName name="Excel_BuiltIn__FilterDatabase_2_2_2_1_2" localSheetId="18">#REF!</definedName>
    <definedName name="Excel_BuiltIn__FilterDatabase_2_2_2_1_2">#REF!</definedName>
    <definedName name="Excel_BuiltIn__FilterDatabase_2_2_2_2" localSheetId="4">#REF!</definedName>
    <definedName name="Excel_BuiltIn__FilterDatabase_2_2_2_2" localSheetId="5">#REF!</definedName>
    <definedName name="Excel_BuiltIn__FilterDatabase_2_2_2_2" localSheetId="6">#REF!</definedName>
    <definedName name="Excel_BuiltIn__FilterDatabase_2_2_2_2" localSheetId="0">#REF!</definedName>
    <definedName name="Excel_BuiltIn__FilterDatabase_2_2_2_2" localSheetId="8">#REF!</definedName>
    <definedName name="Excel_BuiltIn__FilterDatabase_2_2_2_2" localSheetId="7">#REF!</definedName>
    <definedName name="Excel_BuiltIn__FilterDatabase_2_2_2_2" localSheetId="10">#REF!</definedName>
    <definedName name="Excel_BuiltIn__FilterDatabase_2_2_2_2" localSheetId="9">#REF!</definedName>
    <definedName name="Excel_BuiltIn__FilterDatabase_2_2_2_2" localSheetId="12">#REF!</definedName>
    <definedName name="Excel_BuiltIn__FilterDatabase_2_2_2_2" localSheetId="14">#REF!</definedName>
    <definedName name="Excel_BuiltIn__FilterDatabase_2_2_2_2" localSheetId="15">#REF!</definedName>
    <definedName name="Excel_BuiltIn__FilterDatabase_2_2_2_2" localSheetId="18">#REF!</definedName>
    <definedName name="Excel_BuiltIn__FilterDatabase_2_2_2_2">#REF!</definedName>
    <definedName name="Excel_BuiltIn__FilterDatabase_2_3" localSheetId="4">#REF!</definedName>
    <definedName name="Excel_BuiltIn__FilterDatabase_2_3" localSheetId="5">#REF!</definedName>
    <definedName name="Excel_BuiltIn__FilterDatabase_2_3" localSheetId="6">#REF!</definedName>
    <definedName name="Excel_BuiltIn__FilterDatabase_2_3" localSheetId="0">#REF!</definedName>
    <definedName name="Excel_BuiltIn__FilterDatabase_2_3" localSheetId="8">#REF!</definedName>
    <definedName name="Excel_BuiltIn__FilterDatabase_2_3" localSheetId="7">#REF!</definedName>
    <definedName name="Excel_BuiltIn__FilterDatabase_2_3" localSheetId="10">#REF!</definedName>
    <definedName name="Excel_BuiltIn__FilterDatabase_2_3" localSheetId="9">#REF!</definedName>
    <definedName name="Excel_BuiltIn__FilterDatabase_2_3" localSheetId="12">#REF!</definedName>
    <definedName name="Excel_BuiltIn__FilterDatabase_2_3" localSheetId="14">#REF!</definedName>
    <definedName name="Excel_BuiltIn__FilterDatabase_2_3" localSheetId="15">#REF!</definedName>
    <definedName name="Excel_BuiltIn__FilterDatabase_2_3" localSheetId="18">#REF!</definedName>
    <definedName name="Excel_BuiltIn__FilterDatabase_2_3">#REF!</definedName>
    <definedName name="Excel_BuiltIn__FilterDatabase_2_3_1" localSheetId="4">#REF!</definedName>
    <definedName name="Excel_BuiltIn__FilterDatabase_2_3_1" localSheetId="5">#REF!</definedName>
    <definedName name="Excel_BuiltIn__FilterDatabase_2_3_1" localSheetId="6">#REF!</definedName>
    <definedName name="Excel_BuiltIn__FilterDatabase_2_3_1" localSheetId="0">#REF!</definedName>
    <definedName name="Excel_BuiltIn__FilterDatabase_2_3_1" localSheetId="8">#REF!</definedName>
    <definedName name="Excel_BuiltIn__FilterDatabase_2_3_1" localSheetId="7">#REF!</definedName>
    <definedName name="Excel_BuiltIn__FilterDatabase_2_3_1" localSheetId="10">#REF!</definedName>
    <definedName name="Excel_BuiltIn__FilterDatabase_2_3_1" localSheetId="9">#REF!</definedName>
    <definedName name="Excel_BuiltIn__FilterDatabase_2_3_1" localSheetId="12">#REF!</definedName>
    <definedName name="Excel_BuiltIn__FilterDatabase_2_3_1" localSheetId="14">#REF!</definedName>
    <definedName name="Excel_BuiltIn__FilterDatabase_2_3_1" localSheetId="15">#REF!</definedName>
    <definedName name="Excel_BuiltIn__FilterDatabase_2_3_1" localSheetId="18">#REF!</definedName>
    <definedName name="Excel_BuiltIn__FilterDatabase_2_3_1">#REF!</definedName>
    <definedName name="Excel_BuiltIn__FilterDatabase_2_3_1_1" localSheetId="4">#REF!</definedName>
    <definedName name="Excel_BuiltIn__FilterDatabase_2_3_1_1" localSheetId="5">#REF!</definedName>
    <definedName name="Excel_BuiltIn__FilterDatabase_2_3_1_1" localSheetId="6">#REF!</definedName>
    <definedName name="Excel_BuiltIn__FilterDatabase_2_3_1_1" localSheetId="0">#REF!</definedName>
    <definedName name="Excel_BuiltIn__FilterDatabase_2_3_1_1" localSheetId="8">#REF!</definedName>
    <definedName name="Excel_BuiltIn__FilterDatabase_2_3_1_1" localSheetId="7">#REF!</definedName>
    <definedName name="Excel_BuiltIn__FilterDatabase_2_3_1_1" localSheetId="10">#REF!</definedName>
    <definedName name="Excel_BuiltIn__FilterDatabase_2_3_1_1" localSheetId="9">#REF!</definedName>
    <definedName name="Excel_BuiltIn__FilterDatabase_2_3_1_1" localSheetId="12">#REF!</definedName>
    <definedName name="Excel_BuiltIn__FilterDatabase_2_3_1_1" localSheetId="14">#REF!</definedName>
    <definedName name="Excel_BuiltIn__FilterDatabase_2_3_1_1" localSheetId="15">#REF!</definedName>
    <definedName name="Excel_BuiltIn__FilterDatabase_2_3_1_1" localSheetId="18">#REF!</definedName>
    <definedName name="Excel_BuiltIn__FilterDatabase_2_3_1_1">#REF!</definedName>
    <definedName name="Excel_BuiltIn__FilterDatabase_2_3_1_1_1" localSheetId="4">#REF!</definedName>
    <definedName name="Excel_BuiltIn__FilterDatabase_2_3_1_1_1" localSheetId="5">#REF!</definedName>
    <definedName name="Excel_BuiltIn__FilterDatabase_2_3_1_1_1" localSheetId="6">#REF!</definedName>
    <definedName name="Excel_BuiltIn__FilterDatabase_2_3_1_1_1" localSheetId="0">#REF!</definedName>
    <definedName name="Excel_BuiltIn__FilterDatabase_2_3_1_1_1" localSheetId="8">#REF!</definedName>
    <definedName name="Excel_BuiltIn__FilterDatabase_2_3_1_1_1" localSheetId="7">#REF!</definedName>
    <definedName name="Excel_BuiltIn__FilterDatabase_2_3_1_1_1" localSheetId="10">#REF!</definedName>
    <definedName name="Excel_BuiltIn__FilterDatabase_2_3_1_1_1" localSheetId="9">#REF!</definedName>
    <definedName name="Excel_BuiltIn__FilterDatabase_2_3_1_1_1" localSheetId="12">#REF!</definedName>
    <definedName name="Excel_BuiltIn__FilterDatabase_2_3_1_1_1" localSheetId="14">#REF!</definedName>
    <definedName name="Excel_BuiltIn__FilterDatabase_2_3_1_1_1" localSheetId="15">#REF!</definedName>
    <definedName name="Excel_BuiltIn__FilterDatabase_2_3_1_1_1" localSheetId="18">#REF!</definedName>
    <definedName name="Excel_BuiltIn__FilterDatabase_2_3_1_1_1">#REF!</definedName>
    <definedName name="Excel_BuiltIn__FilterDatabase_2_3_1_1_1_1" localSheetId="4">#REF!</definedName>
    <definedName name="Excel_BuiltIn__FilterDatabase_2_3_1_1_1_1" localSheetId="5">#REF!</definedName>
    <definedName name="Excel_BuiltIn__FilterDatabase_2_3_1_1_1_1" localSheetId="6">#REF!</definedName>
    <definedName name="Excel_BuiltIn__FilterDatabase_2_3_1_1_1_1" localSheetId="0">#REF!</definedName>
    <definedName name="Excel_BuiltIn__FilterDatabase_2_3_1_1_1_1" localSheetId="8">#REF!</definedName>
    <definedName name="Excel_BuiltIn__FilterDatabase_2_3_1_1_1_1" localSheetId="7">#REF!</definedName>
    <definedName name="Excel_BuiltIn__FilterDatabase_2_3_1_1_1_1" localSheetId="10">#REF!</definedName>
    <definedName name="Excel_BuiltIn__FilterDatabase_2_3_1_1_1_1" localSheetId="9">#REF!</definedName>
    <definedName name="Excel_BuiltIn__FilterDatabase_2_3_1_1_1_1" localSheetId="12">#REF!</definedName>
    <definedName name="Excel_BuiltIn__FilterDatabase_2_3_1_1_1_1" localSheetId="14">#REF!</definedName>
    <definedName name="Excel_BuiltIn__FilterDatabase_2_3_1_1_1_1" localSheetId="15">#REF!</definedName>
    <definedName name="Excel_BuiltIn__FilterDatabase_2_3_1_1_1_1" localSheetId="18">#REF!</definedName>
    <definedName name="Excel_BuiltIn__FilterDatabase_2_3_1_1_1_1">#REF!</definedName>
    <definedName name="Excel_BuiltIn__FilterDatabase_2_3_1_1_1_1_1" localSheetId="4">#REF!</definedName>
    <definedName name="Excel_BuiltIn__FilterDatabase_2_3_1_1_1_1_1" localSheetId="5">#REF!</definedName>
    <definedName name="Excel_BuiltIn__FilterDatabase_2_3_1_1_1_1_1" localSheetId="6">#REF!</definedName>
    <definedName name="Excel_BuiltIn__FilterDatabase_2_3_1_1_1_1_1" localSheetId="0">#REF!</definedName>
    <definedName name="Excel_BuiltIn__FilterDatabase_2_3_1_1_1_1_1" localSheetId="8">#REF!</definedName>
    <definedName name="Excel_BuiltIn__FilterDatabase_2_3_1_1_1_1_1" localSheetId="7">#REF!</definedName>
    <definedName name="Excel_BuiltIn__FilterDatabase_2_3_1_1_1_1_1" localSheetId="10">#REF!</definedName>
    <definedName name="Excel_BuiltIn__FilterDatabase_2_3_1_1_1_1_1" localSheetId="9">#REF!</definedName>
    <definedName name="Excel_BuiltIn__FilterDatabase_2_3_1_1_1_1_1" localSheetId="12">#REF!</definedName>
    <definedName name="Excel_BuiltIn__FilterDatabase_2_3_1_1_1_1_1" localSheetId="14">#REF!</definedName>
    <definedName name="Excel_BuiltIn__FilterDatabase_2_3_1_1_1_1_1" localSheetId="15">#REF!</definedName>
    <definedName name="Excel_BuiltIn__FilterDatabase_2_3_1_1_1_1_1" localSheetId="18">#REF!</definedName>
    <definedName name="Excel_BuiltIn__FilterDatabase_2_3_1_1_1_1_1">#REF!</definedName>
    <definedName name="Excel_BuiltIn__FilterDatabase_2_3_1_1_1_1_1_1" localSheetId="4">#REF!</definedName>
    <definedName name="Excel_BuiltIn__FilterDatabase_2_3_1_1_1_1_1_1" localSheetId="5">#REF!</definedName>
    <definedName name="Excel_BuiltIn__FilterDatabase_2_3_1_1_1_1_1_1" localSheetId="6">#REF!</definedName>
    <definedName name="Excel_BuiltIn__FilterDatabase_2_3_1_1_1_1_1_1" localSheetId="0">#REF!</definedName>
    <definedName name="Excel_BuiltIn__FilterDatabase_2_3_1_1_1_1_1_1" localSheetId="8">#REF!</definedName>
    <definedName name="Excel_BuiltIn__FilterDatabase_2_3_1_1_1_1_1_1" localSheetId="7">#REF!</definedName>
    <definedName name="Excel_BuiltIn__FilterDatabase_2_3_1_1_1_1_1_1" localSheetId="10">#REF!</definedName>
    <definedName name="Excel_BuiltIn__FilterDatabase_2_3_1_1_1_1_1_1" localSheetId="9">#REF!</definedName>
    <definedName name="Excel_BuiltIn__FilterDatabase_2_3_1_1_1_1_1_1" localSheetId="12">#REF!</definedName>
    <definedName name="Excel_BuiltIn__FilterDatabase_2_3_1_1_1_1_1_1" localSheetId="14">#REF!</definedName>
    <definedName name="Excel_BuiltIn__FilterDatabase_2_3_1_1_1_1_1_1" localSheetId="15">#REF!</definedName>
    <definedName name="Excel_BuiltIn__FilterDatabase_2_3_1_1_1_1_1_1" localSheetId="18">#REF!</definedName>
    <definedName name="Excel_BuiltIn__FilterDatabase_2_3_1_1_1_1_1_1">#REF!</definedName>
    <definedName name="Excel_BuiltIn__FilterDatabase_2_3_1_1_1_1_1_1_1" localSheetId="4">#REF!</definedName>
    <definedName name="Excel_BuiltIn__FilterDatabase_2_3_1_1_1_1_1_1_1" localSheetId="5">#REF!</definedName>
    <definedName name="Excel_BuiltIn__FilterDatabase_2_3_1_1_1_1_1_1_1" localSheetId="6">#REF!</definedName>
    <definedName name="Excel_BuiltIn__FilterDatabase_2_3_1_1_1_1_1_1_1" localSheetId="0">#REF!</definedName>
    <definedName name="Excel_BuiltIn__FilterDatabase_2_3_1_1_1_1_1_1_1" localSheetId="8">#REF!</definedName>
    <definedName name="Excel_BuiltIn__FilterDatabase_2_3_1_1_1_1_1_1_1" localSheetId="7">#REF!</definedName>
    <definedName name="Excel_BuiltIn__FilterDatabase_2_3_1_1_1_1_1_1_1" localSheetId="10">#REF!</definedName>
    <definedName name="Excel_BuiltIn__FilterDatabase_2_3_1_1_1_1_1_1_1" localSheetId="9">#REF!</definedName>
    <definedName name="Excel_BuiltIn__FilterDatabase_2_3_1_1_1_1_1_1_1" localSheetId="12">#REF!</definedName>
    <definedName name="Excel_BuiltIn__FilterDatabase_2_3_1_1_1_1_1_1_1" localSheetId="14">#REF!</definedName>
    <definedName name="Excel_BuiltIn__FilterDatabase_2_3_1_1_1_1_1_1_1" localSheetId="15">#REF!</definedName>
    <definedName name="Excel_BuiltIn__FilterDatabase_2_3_1_1_1_1_1_1_1" localSheetId="18">#REF!</definedName>
    <definedName name="Excel_BuiltIn__FilterDatabase_2_3_1_1_1_1_1_1_1">#REF!</definedName>
    <definedName name="Excel_BuiltIn__FilterDatabase_2_3_1_1_1_1_1_1_2" localSheetId="4">#REF!</definedName>
    <definedName name="Excel_BuiltIn__FilterDatabase_2_3_1_1_1_1_1_1_2" localSheetId="5">#REF!</definedName>
    <definedName name="Excel_BuiltIn__FilterDatabase_2_3_1_1_1_1_1_1_2" localSheetId="6">#REF!</definedName>
    <definedName name="Excel_BuiltIn__FilterDatabase_2_3_1_1_1_1_1_1_2" localSheetId="0">#REF!</definedName>
    <definedName name="Excel_BuiltIn__FilterDatabase_2_3_1_1_1_1_1_1_2" localSheetId="8">#REF!</definedName>
    <definedName name="Excel_BuiltIn__FilterDatabase_2_3_1_1_1_1_1_1_2" localSheetId="7">#REF!</definedName>
    <definedName name="Excel_BuiltIn__FilterDatabase_2_3_1_1_1_1_1_1_2" localSheetId="10">#REF!</definedName>
    <definedName name="Excel_BuiltIn__FilterDatabase_2_3_1_1_1_1_1_1_2" localSheetId="9">#REF!</definedName>
    <definedName name="Excel_BuiltIn__FilterDatabase_2_3_1_1_1_1_1_1_2" localSheetId="12">#REF!</definedName>
    <definedName name="Excel_BuiltIn__FilterDatabase_2_3_1_1_1_1_1_1_2" localSheetId="14">#REF!</definedName>
    <definedName name="Excel_BuiltIn__FilterDatabase_2_3_1_1_1_1_1_1_2" localSheetId="15">#REF!</definedName>
    <definedName name="Excel_BuiltIn__FilterDatabase_2_3_1_1_1_1_1_1_2" localSheetId="18">#REF!</definedName>
    <definedName name="Excel_BuiltIn__FilterDatabase_2_3_1_1_1_1_1_1_2">#REF!</definedName>
    <definedName name="Excel_BuiltIn__FilterDatabase_2_3_1_1_1_1_1_2" localSheetId="4">#REF!</definedName>
    <definedName name="Excel_BuiltIn__FilterDatabase_2_3_1_1_1_1_1_2" localSheetId="5">#REF!</definedName>
    <definedName name="Excel_BuiltIn__FilterDatabase_2_3_1_1_1_1_1_2" localSheetId="6">#REF!</definedName>
    <definedName name="Excel_BuiltIn__FilterDatabase_2_3_1_1_1_1_1_2" localSheetId="0">#REF!</definedName>
    <definedName name="Excel_BuiltIn__FilterDatabase_2_3_1_1_1_1_1_2" localSheetId="8">#REF!</definedName>
    <definedName name="Excel_BuiltIn__FilterDatabase_2_3_1_1_1_1_1_2" localSheetId="7">#REF!</definedName>
    <definedName name="Excel_BuiltIn__FilterDatabase_2_3_1_1_1_1_1_2" localSheetId="10">#REF!</definedName>
    <definedName name="Excel_BuiltIn__FilterDatabase_2_3_1_1_1_1_1_2" localSheetId="9">#REF!</definedName>
    <definedName name="Excel_BuiltIn__FilterDatabase_2_3_1_1_1_1_1_2" localSheetId="12">#REF!</definedName>
    <definedName name="Excel_BuiltIn__FilterDatabase_2_3_1_1_1_1_1_2" localSheetId="14">#REF!</definedName>
    <definedName name="Excel_BuiltIn__FilterDatabase_2_3_1_1_1_1_1_2" localSheetId="15">#REF!</definedName>
    <definedName name="Excel_BuiltIn__FilterDatabase_2_3_1_1_1_1_1_2" localSheetId="18">#REF!</definedName>
    <definedName name="Excel_BuiltIn__FilterDatabase_2_3_1_1_1_1_1_2">#REF!</definedName>
    <definedName name="Excel_BuiltIn__FilterDatabase_2_3_1_1_1_1_2" localSheetId="4">#REF!</definedName>
    <definedName name="Excel_BuiltIn__FilterDatabase_2_3_1_1_1_1_2" localSheetId="5">#REF!</definedName>
    <definedName name="Excel_BuiltIn__FilterDatabase_2_3_1_1_1_1_2" localSheetId="6">#REF!</definedName>
    <definedName name="Excel_BuiltIn__FilterDatabase_2_3_1_1_1_1_2" localSheetId="0">#REF!</definedName>
    <definedName name="Excel_BuiltIn__FilterDatabase_2_3_1_1_1_1_2" localSheetId="8">#REF!</definedName>
    <definedName name="Excel_BuiltIn__FilterDatabase_2_3_1_1_1_1_2" localSheetId="7">#REF!</definedName>
    <definedName name="Excel_BuiltIn__FilterDatabase_2_3_1_1_1_1_2" localSheetId="10">#REF!</definedName>
    <definedName name="Excel_BuiltIn__FilterDatabase_2_3_1_1_1_1_2" localSheetId="9">#REF!</definedName>
    <definedName name="Excel_BuiltIn__FilterDatabase_2_3_1_1_1_1_2" localSheetId="12">#REF!</definedName>
    <definedName name="Excel_BuiltIn__FilterDatabase_2_3_1_1_1_1_2" localSheetId="14">#REF!</definedName>
    <definedName name="Excel_BuiltIn__FilterDatabase_2_3_1_1_1_1_2" localSheetId="15">#REF!</definedName>
    <definedName name="Excel_BuiltIn__FilterDatabase_2_3_1_1_1_1_2" localSheetId="18">#REF!</definedName>
    <definedName name="Excel_BuiltIn__FilterDatabase_2_3_1_1_1_1_2">#REF!</definedName>
    <definedName name="Excel_BuiltIn__FilterDatabase_2_3_1_1_1_2" localSheetId="4">#REF!</definedName>
    <definedName name="Excel_BuiltIn__FilterDatabase_2_3_1_1_1_2" localSheetId="5">#REF!</definedName>
    <definedName name="Excel_BuiltIn__FilterDatabase_2_3_1_1_1_2" localSheetId="6">#REF!</definedName>
    <definedName name="Excel_BuiltIn__FilterDatabase_2_3_1_1_1_2" localSheetId="0">#REF!</definedName>
    <definedName name="Excel_BuiltIn__FilterDatabase_2_3_1_1_1_2" localSheetId="8">#REF!</definedName>
    <definedName name="Excel_BuiltIn__FilterDatabase_2_3_1_1_1_2" localSheetId="7">#REF!</definedName>
    <definedName name="Excel_BuiltIn__FilterDatabase_2_3_1_1_1_2" localSheetId="10">#REF!</definedName>
    <definedName name="Excel_BuiltIn__FilterDatabase_2_3_1_1_1_2" localSheetId="9">#REF!</definedName>
    <definedName name="Excel_BuiltIn__FilterDatabase_2_3_1_1_1_2" localSheetId="12">#REF!</definedName>
    <definedName name="Excel_BuiltIn__FilterDatabase_2_3_1_1_1_2" localSheetId="14">#REF!</definedName>
    <definedName name="Excel_BuiltIn__FilterDatabase_2_3_1_1_1_2" localSheetId="15">#REF!</definedName>
    <definedName name="Excel_BuiltIn__FilterDatabase_2_3_1_1_1_2" localSheetId="18">#REF!</definedName>
    <definedName name="Excel_BuiltIn__FilterDatabase_2_3_1_1_1_2">#REF!</definedName>
    <definedName name="Excel_BuiltIn__FilterDatabase_2_3_1_1_2" localSheetId="4">#REF!</definedName>
    <definedName name="Excel_BuiltIn__FilterDatabase_2_3_1_1_2" localSheetId="5">#REF!</definedName>
    <definedName name="Excel_BuiltIn__FilterDatabase_2_3_1_1_2" localSheetId="6">#REF!</definedName>
    <definedName name="Excel_BuiltIn__FilterDatabase_2_3_1_1_2" localSheetId="0">#REF!</definedName>
    <definedName name="Excel_BuiltIn__FilterDatabase_2_3_1_1_2" localSheetId="8">#REF!</definedName>
    <definedName name="Excel_BuiltIn__FilterDatabase_2_3_1_1_2" localSheetId="7">#REF!</definedName>
    <definedName name="Excel_BuiltIn__FilterDatabase_2_3_1_1_2" localSheetId="10">#REF!</definedName>
    <definedName name="Excel_BuiltIn__FilterDatabase_2_3_1_1_2" localSheetId="9">#REF!</definedName>
    <definedName name="Excel_BuiltIn__FilterDatabase_2_3_1_1_2" localSheetId="12">#REF!</definedName>
    <definedName name="Excel_BuiltIn__FilterDatabase_2_3_1_1_2" localSheetId="14">#REF!</definedName>
    <definedName name="Excel_BuiltIn__FilterDatabase_2_3_1_1_2" localSheetId="15">#REF!</definedName>
    <definedName name="Excel_BuiltIn__FilterDatabase_2_3_1_1_2" localSheetId="18">#REF!</definedName>
    <definedName name="Excel_BuiltIn__FilterDatabase_2_3_1_1_2">#REF!</definedName>
    <definedName name="Excel_BuiltIn__FilterDatabase_2_3_1_2" localSheetId="4">#REF!</definedName>
    <definedName name="Excel_BuiltIn__FilterDatabase_2_3_1_2" localSheetId="5">#REF!</definedName>
    <definedName name="Excel_BuiltIn__FilterDatabase_2_3_1_2" localSheetId="6">#REF!</definedName>
    <definedName name="Excel_BuiltIn__FilterDatabase_2_3_1_2" localSheetId="0">#REF!</definedName>
    <definedName name="Excel_BuiltIn__FilterDatabase_2_3_1_2" localSheetId="8">#REF!</definedName>
    <definedName name="Excel_BuiltIn__FilterDatabase_2_3_1_2" localSheetId="7">#REF!</definedName>
    <definedName name="Excel_BuiltIn__FilterDatabase_2_3_1_2" localSheetId="10">#REF!</definedName>
    <definedName name="Excel_BuiltIn__FilterDatabase_2_3_1_2" localSheetId="9">#REF!</definedName>
    <definedName name="Excel_BuiltIn__FilterDatabase_2_3_1_2" localSheetId="12">#REF!</definedName>
    <definedName name="Excel_BuiltIn__FilterDatabase_2_3_1_2" localSheetId="14">#REF!</definedName>
    <definedName name="Excel_BuiltIn__FilterDatabase_2_3_1_2" localSheetId="15">#REF!</definedName>
    <definedName name="Excel_BuiltIn__FilterDatabase_2_3_1_2" localSheetId="18">#REF!</definedName>
    <definedName name="Excel_BuiltIn__FilterDatabase_2_3_1_2">#REF!</definedName>
    <definedName name="Excel_BuiltIn__FilterDatabase_2_3_2" localSheetId="4">#REF!</definedName>
    <definedName name="Excel_BuiltIn__FilterDatabase_2_3_2" localSheetId="5">#REF!</definedName>
    <definedName name="Excel_BuiltIn__FilterDatabase_2_3_2" localSheetId="6">#REF!</definedName>
    <definedName name="Excel_BuiltIn__FilterDatabase_2_3_2" localSheetId="0">#REF!</definedName>
    <definedName name="Excel_BuiltIn__FilterDatabase_2_3_2" localSheetId="8">#REF!</definedName>
    <definedName name="Excel_BuiltIn__FilterDatabase_2_3_2" localSheetId="7">#REF!</definedName>
    <definedName name="Excel_BuiltIn__FilterDatabase_2_3_2" localSheetId="10">#REF!</definedName>
    <definedName name="Excel_BuiltIn__FilterDatabase_2_3_2" localSheetId="9">#REF!</definedName>
    <definedName name="Excel_BuiltIn__FilterDatabase_2_3_2" localSheetId="12">#REF!</definedName>
    <definedName name="Excel_BuiltIn__FilterDatabase_2_3_2" localSheetId="14">#REF!</definedName>
    <definedName name="Excel_BuiltIn__FilterDatabase_2_3_2" localSheetId="15">#REF!</definedName>
    <definedName name="Excel_BuiltIn__FilterDatabase_2_3_2" localSheetId="18">#REF!</definedName>
    <definedName name="Excel_BuiltIn__FilterDatabase_2_3_2">#REF!</definedName>
    <definedName name="Excel_BuiltIn__FilterDatabase_2_6" localSheetId="4">#REF!</definedName>
    <definedName name="Excel_BuiltIn__FilterDatabase_2_6" localSheetId="5">#REF!</definedName>
    <definedName name="Excel_BuiltIn__FilterDatabase_2_6" localSheetId="6">#REF!</definedName>
    <definedName name="Excel_BuiltIn__FilterDatabase_2_6" localSheetId="0">#REF!</definedName>
    <definedName name="Excel_BuiltIn__FilterDatabase_2_6" localSheetId="8">#REF!</definedName>
    <definedName name="Excel_BuiltIn__FilterDatabase_2_6" localSheetId="7">#REF!</definedName>
    <definedName name="Excel_BuiltIn__FilterDatabase_2_6" localSheetId="10">#REF!</definedName>
    <definedName name="Excel_BuiltIn__FilterDatabase_2_6" localSheetId="9">#REF!</definedName>
    <definedName name="Excel_BuiltIn__FilterDatabase_2_6" localSheetId="12">#REF!</definedName>
    <definedName name="Excel_BuiltIn__FilterDatabase_2_6" localSheetId="14">#REF!</definedName>
    <definedName name="Excel_BuiltIn__FilterDatabase_2_6" localSheetId="15">#REF!</definedName>
    <definedName name="Excel_BuiltIn__FilterDatabase_2_6" localSheetId="18">#REF!</definedName>
    <definedName name="Excel_BuiltIn__FilterDatabase_2_6">#REF!</definedName>
    <definedName name="Excel_BuiltIn__FilterDatabase_2_6_1" localSheetId="4">#REF!</definedName>
    <definedName name="Excel_BuiltIn__FilterDatabase_2_6_1" localSheetId="5">#REF!</definedName>
    <definedName name="Excel_BuiltIn__FilterDatabase_2_6_1" localSheetId="6">#REF!</definedName>
    <definedName name="Excel_BuiltIn__FilterDatabase_2_6_1" localSheetId="0">#REF!</definedName>
    <definedName name="Excel_BuiltIn__FilterDatabase_2_6_1" localSheetId="8">#REF!</definedName>
    <definedName name="Excel_BuiltIn__FilterDatabase_2_6_1" localSheetId="7">#REF!</definedName>
    <definedName name="Excel_BuiltIn__FilterDatabase_2_6_1" localSheetId="10">#REF!</definedName>
    <definedName name="Excel_BuiltIn__FilterDatabase_2_6_1" localSheetId="9">#REF!</definedName>
    <definedName name="Excel_BuiltIn__FilterDatabase_2_6_1" localSheetId="12">#REF!</definedName>
    <definedName name="Excel_BuiltIn__FilterDatabase_2_6_1" localSheetId="14">#REF!</definedName>
    <definedName name="Excel_BuiltIn__FilterDatabase_2_6_1" localSheetId="15">#REF!</definedName>
    <definedName name="Excel_BuiltIn__FilterDatabase_2_6_1" localSheetId="18">#REF!</definedName>
    <definedName name="Excel_BuiltIn__FilterDatabase_2_6_1">#REF!</definedName>
    <definedName name="Excel_BuiltIn__FilterDatabase_2_6_1_1" localSheetId="4">#REF!</definedName>
    <definedName name="Excel_BuiltIn__FilterDatabase_2_6_1_1" localSheetId="5">#REF!</definedName>
    <definedName name="Excel_BuiltIn__FilterDatabase_2_6_1_1" localSheetId="6">#REF!</definedName>
    <definedName name="Excel_BuiltIn__FilterDatabase_2_6_1_1" localSheetId="0">#REF!</definedName>
    <definedName name="Excel_BuiltIn__FilterDatabase_2_6_1_1" localSheetId="8">#REF!</definedName>
    <definedName name="Excel_BuiltIn__FilterDatabase_2_6_1_1" localSheetId="7">#REF!</definedName>
    <definedName name="Excel_BuiltIn__FilterDatabase_2_6_1_1" localSheetId="10">#REF!</definedName>
    <definedName name="Excel_BuiltIn__FilterDatabase_2_6_1_1" localSheetId="9">#REF!</definedName>
    <definedName name="Excel_BuiltIn__FilterDatabase_2_6_1_1" localSheetId="12">#REF!</definedName>
    <definedName name="Excel_BuiltIn__FilterDatabase_2_6_1_1" localSheetId="14">#REF!</definedName>
    <definedName name="Excel_BuiltIn__FilterDatabase_2_6_1_1" localSheetId="15">#REF!</definedName>
    <definedName name="Excel_BuiltIn__FilterDatabase_2_6_1_1" localSheetId="18">#REF!</definedName>
    <definedName name="Excel_BuiltIn__FilterDatabase_2_6_1_1">#REF!</definedName>
    <definedName name="Excel_BuiltIn__FilterDatabase_2_6_1_1_1" localSheetId="4">#REF!</definedName>
    <definedName name="Excel_BuiltIn__FilterDatabase_2_6_1_1_1" localSheetId="5">#REF!</definedName>
    <definedName name="Excel_BuiltIn__FilterDatabase_2_6_1_1_1" localSheetId="6">#REF!</definedName>
    <definedName name="Excel_BuiltIn__FilterDatabase_2_6_1_1_1" localSheetId="0">#REF!</definedName>
    <definedName name="Excel_BuiltIn__FilterDatabase_2_6_1_1_1" localSheetId="8">#REF!</definedName>
    <definedName name="Excel_BuiltIn__FilterDatabase_2_6_1_1_1" localSheetId="7">#REF!</definedName>
    <definedName name="Excel_BuiltIn__FilterDatabase_2_6_1_1_1" localSheetId="10">#REF!</definedName>
    <definedName name="Excel_BuiltIn__FilterDatabase_2_6_1_1_1" localSheetId="9">#REF!</definedName>
    <definedName name="Excel_BuiltIn__FilterDatabase_2_6_1_1_1" localSheetId="12">#REF!</definedName>
    <definedName name="Excel_BuiltIn__FilterDatabase_2_6_1_1_1" localSheetId="14">#REF!</definedName>
    <definedName name="Excel_BuiltIn__FilterDatabase_2_6_1_1_1" localSheetId="15">#REF!</definedName>
    <definedName name="Excel_BuiltIn__FilterDatabase_2_6_1_1_1" localSheetId="18">#REF!</definedName>
    <definedName name="Excel_BuiltIn__FilterDatabase_2_6_1_1_1">#REF!</definedName>
    <definedName name="Excel_BuiltIn__FilterDatabase_2_6_1_1_1_1" localSheetId="4">#REF!</definedName>
    <definedName name="Excel_BuiltIn__FilterDatabase_2_6_1_1_1_1" localSheetId="5">#REF!</definedName>
    <definedName name="Excel_BuiltIn__FilterDatabase_2_6_1_1_1_1" localSheetId="6">#REF!</definedName>
    <definedName name="Excel_BuiltIn__FilterDatabase_2_6_1_1_1_1" localSheetId="0">#REF!</definedName>
    <definedName name="Excel_BuiltIn__FilterDatabase_2_6_1_1_1_1" localSheetId="8">#REF!</definedName>
    <definedName name="Excel_BuiltIn__FilterDatabase_2_6_1_1_1_1" localSheetId="7">#REF!</definedName>
    <definedName name="Excel_BuiltIn__FilterDatabase_2_6_1_1_1_1" localSheetId="10">#REF!</definedName>
    <definedName name="Excel_BuiltIn__FilterDatabase_2_6_1_1_1_1" localSheetId="9">#REF!</definedName>
    <definedName name="Excel_BuiltIn__FilterDatabase_2_6_1_1_1_1" localSheetId="12">#REF!</definedName>
    <definedName name="Excel_BuiltIn__FilterDatabase_2_6_1_1_1_1" localSheetId="14">#REF!</definedName>
    <definedName name="Excel_BuiltIn__FilterDatabase_2_6_1_1_1_1" localSheetId="15">#REF!</definedName>
    <definedName name="Excel_BuiltIn__FilterDatabase_2_6_1_1_1_1" localSheetId="18">#REF!</definedName>
    <definedName name="Excel_BuiltIn__FilterDatabase_2_6_1_1_1_1">#REF!</definedName>
    <definedName name="Excel_BuiltIn__FilterDatabase_2_6_1_1_1_1_1" localSheetId="4">#REF!</definedName>
    <definedName name="Excel_BuiltIn__FilterDatabase_2_6_1_1_1_1_1" localSheetId="5">#REF!</definedName>
    <definedName name="Excel_BuiltIn__FilterDatabase_2_6_1_1_1_1_1" localSheetId="6">#REF!</definedName>
    <definedName name="Excel_BuiltIn__FilterDatabase_2_6_1_1_1_1_1" localSheetId="0">#REF!</definedName>
    <definedName name="Excel_BuiltIn__FilterDatabase_2_6_1_1_1_1_1" localSheetId="8">#REF!</definedName>
    <definedName name="Excel_BuiltIn__FilterDatabase_2_6_1_1_1_1_1" localSheetId="7">#REF!</definedName>
    <definedName name="Excel_BuiltIn__FilterDatabase_2_6_1_1_1_1_1" localSheetId="10">#REF!</definedName>
    <definedName name="Excel_BuiltIn__FilterDatabase_2_6_1_1_1_1_1" localSheetId="9">#REF!</definedName>
    <definedName name="Excel_BuiltIn__FilterDatabase_2_6_1_1_1_1_1" localSheetId="12">#REF!</definedName>
    <definedName name="Excel_BuiltIn__FilterDatabase_2_6_1_1_1_1_1" localSheetId="14">#REF!</definedName>
    <definedName name="Excel_BuiltIn__FilterDatabase_2_6_1_1_1_1_1" localSheetId="15">#REF!</definedName>
    <definedName name="Excel_BuiltIn__FilterDatabase_2_6_1_1_1_1_1" localSheetId="18">#REF!</definedName>
    <definedName name="Excel_BuiltIn__FilterDatabase_2_6_1_1_1_1_1">#REF!</definedName>
    <definedName name="Excel_BuiltIn__FilterDatabase_2_6_1_1_1_1_2" localSheetId="4">#REF!</definedName>
    <definedName name="Excel_BuiltIn__FilterDatabase_2_6_1_1_1_1_2" localSheetId="5">#REF!</definedName>
    <definedName name="Excel_BuiltIn__FilterDatabase_2_6_1_1_1_1_2" localSheetId="6">#REF!</definedName>
    <definedName name="Excel_BuiltIn__FilterDatabase_2_6_1_1_1_1_2" localSheetId="0">#REF!</definedName>
    <definedName name="Excel_BuiltIn__FilterDatabase_2_6_1_1_1_1_2" localSheetId="8">#REF!</definedName>
    <definedName name="Excel_BuiltIn__FilterDatabase_2_6_1_1_1_1_2" localSheetId="7">#REF!</definedName>
    <definedName name="Excel_BuiltIn__FilterDatabase_2_6_1_1_1_1_2" localSheetId="10">#REF!</definedName>
    <definedName name="Excel_BuiltIn__FilterDatabase_2_6_1_1_1_1_2" localSheetId="9">#REF!</definedName>
    <definedName name="Excel_BuiltIn__FilterDatabase_2_6_1_1_1_1_2" localSheetId="12">#REF!</definedName>
    <definedName name="Excel_BuiltIn__FilterDatabase_2_6_1_1_1_1_2" localSheetId="14">#REF!</definedName>
    <definedName name="Excel_BuiltIn__FilterDatabase_2_6_1_1_1_1_2" localSheetId="15">#REF!</definedName>
    <definedName name="Excel_BuiltIn__FilterDatabase_2_6_1_1_1_1_2" localSheetId="18">#REF!</definedName>
    <definedName name="Excel_BuiltIn__FilterDatabase_2_6_1_1_1_1_2">#REF!</definedName>
    <definedName name="Excel_BuiltIn__FilterDatabase_2_6_1_1_1_2" localSheetId="4">#REF!</definedName>
    <definedName name="Excel_BuiltIn__FilterDatabase_2_6_1_1_1_2" localSheetId="5">#REF!</definedName>
    <definedName name="Excel_BuiltIn__FilterDatabase_2_6_1_1_1_2" localSheetId="6">#REF!</definedName>
    <definedName name="Excel_BuiltIn__FilterDatabase_2_6_1_1_1_2" localSheetId="0">#REF!</definedName>
    <definedName name="Excel_BuiltIn__FilterDatabase_2_6_1_1_1_2" localSheetId="8">#REF!</definedName>
    <definedName name="Excel_BuiltIn__FilterDatabase_2_6_1_1_1_2" localSheetId="7">#REF!</definedName>
    <definedName name="Excel_BuiltIn__FilterDatabase_2_6_1_1_1_2" localSheetId="10">#REF!</definedName>
    <definedName name="Excel_BuiltIn__FilterDatabase_2_6_1_1_1_2" localSheetId="9">#REF!</definedName>
    <definedName name="Excel_BuiltIn__FilterDatabase_2_6_1_1_1_2" localSheetId="12">#REF!</definedName>
    <definedName name="Excel_BuiltIn__FilterDatabase_2_6_1_1_1_2" localSheetId="14">#REF!</definedName>
    <definedName name="Excel_BuiltIn__FilterDatabase_2_6_1_1_1_2" localSheetId="15">#REF!</definedName>
    <definedName name="Excel_BuiltIn__FilterDatabase_2_6_1_1_1_2" localSheetId="18">#REF!</definedName>
    <definedName name="Excel_BuiltIn__FilterDatabase_2_6_1_1_1_2">#REF!</definedName>
    <definedName name="Excel_BuiltIn__FilterDatabase_2_6_1_1_2" localSheetId="4">#REF!</definedName>
    <definedName name="Excel_BuiltIn__FilterDatabase_2_6_1_1_2" localSheetId="5">#REF!</definedName>
    <definedName name="Excel_BuiltIn__FilterDatabase_2_6_1_1_2" localSheetId="6">#REF!</definedName>
    <definedName name="Excel_BuiltIn__FilterDatabase_2_6_1_1_2" localSheetId="0">#REF!</definedName>
    <definedName name="Excel_BuiltIn__FilterDatabase_2_6_1_1_2" localSheetId="8">#REF!</definedName>
    <definedName name="Excel_BuiltIn__FilterDatabase_2_6_1_1_2" localSheetId="7">#REF!</definedName>
    <definedName name="Excel_BuiltIn__FilterDatabase_2_6_1_1_2" localSheetId="10">#REF!</definedName>
    <definedName name="Excel_BuiltIn__FilterDatabase_2_6_1_1_2" localSheetId="9">#REF!</definedName>
    <definedName name="Excel_BuiltIn__FilterDatabase_2_6_1_1_2" localSheetId="12">#REF!</definedName>
    <definedName name="Excel_BuiltIn__FilterDatabase_2_6_1_1_2" localSheetId="14">#REF!</definedName>
    <definedName name="Excel_BuiltIn__FilterDatabase_2_6_1_1_2" localSheetId="15">#REF!</definedName>
    <definedName name="Excel_BuiltIn__FilterDatabase_2_6_1_1_2" localSheetId="18">#REF!</definedName>
    <definedName name="Excel_BuiltIn__FilterDatabase_2_6_1_1_2">#REF!</definedName>
    <definedName name="Excel_BuiltIn__FilterDatabase_2_6_1_2" localSheetId="4">#REF!</definedName>
    <definedName name="Excel_BuiltIn__FilterDatabase_2_6_1_2" localSheetId="5">#REF!</definedName>
    <definedName name="Excel_BuiltIn__FilterDatabase_2_6_1_2" localSheetId="6">#REF!</definedName>
    <definedName name="Excel_BuiltIn__FilterDatabase_2_6_1_2" localSheetId="0">#REF!</definedName>
    <definedName name="Excel_BuiltIn__FilterDatabase_2_6_1_2" localSheetId="8">#REF!</definedName>
    <definedName name="Excel_BuiltIn__FilterDatabase_2_6_1_2" localSheetId="7">#REF!</definedName>
    <definedName name="Excel_BuiltIn__FilterDatabase_2_6_1_2" localSheetId="10">#REF!</definedName>
    <definedName name="Excel_BuiltIn__FilterDatabase_2_6_1_2" localSheetId="9">#REF!</definedName>
    <definedName name="Excel_BuiltIn__FilterDatabase_2_6_1_2" localSheetId="12">#REF!</definedName>
    <definedName name="Excel_BuiltIn__FilterDatabase_2_6_1_2" localSheetId="14">#REF!</definedName>
    <definedName name="Excel_BuiltIn__FilterDatabase_2_6_1_2" localSheetId="15">#REF!</definedName>
    <definedName name="Excel_BuiltIn__FilterDatabase_2_6_1_2" localSheetId="18">#REF!</definedName>
    <definedName name="Excel_BuiltIn__FilterDatabase_2_6_1_2">#REF!</definedName>
    <definedName name="Excel_BuiltIn__FilterDatabase_2_6_2" localSheetId="4">#REF!</definedName>
    <definedName name="Excel_BuiltIn__FilterDatabase_2_6_2" localSheetId="5">#REF!</definedName>
    <definedName name="Excel_BuiltIn__FilterDatabase_2_6_2" localSheetId="6">#REF!</definedName>
    <definedName name="Excel_BuiltIn__FilterDatabase_2_6_2" localSheetId="0">#REF!</definedName>
    <definedName name="Excel_BuiltIn__FilterDatabase_2_6_2" localSheetId="8">#REF!</definedName>
    <definedName name="Excel_BuiltIn__FilterDatabase_2_6_2" localSheetId="7">#REF!</definedName>
    <definedName name="Excel_BuiltIn__FilterDatabase_2_6_2" localSheetId="10">#REF!</definedName>
    <definedName name="Excel_BuiltIn__FilterDatabase_2_6_2" localSheetId="9">#REF!</definedName>
    <definedName name="Excel_BuiltIn__FilterDatabase_2_6_2" localSheetId="12">#REF!</definedName>
    <definedName name="Excel_BuiltIn__FilterDatabase_2_6_2" localSheetId="14">#REF!</definedName>
    <definedName name="Excel_BuiltIn__FilterDatabase_2_6_2" localSheetId="15">#REF!</definedName>
    <definedName name="Excel_BuiltIn__FilterDatabase_2_6_2" localSheetId="18">#REF!</definedName>
    <definedName name="Excel_BuiltIn__FilterDatabase_2_6_2">#REF!</definedName>
    <definedName name="Excel_BuiltIn__FilterDatabase_5" localSheetId="4">#REF!</definedName>
    <definedName name="Excel_BuiltIn__FilterDatabase_5" localSheetId="5">#REF!</definedName>
    <definedName name="Excel_BuiltIn__FilterDatabase_5" localSheetId="6">#REF!</definedName>
    <definedName name="Excel_BuiltIn__FilterDatabase_5" localSheetId="0">#REF!</definedName>
    <definedName name="Excel_BuiltIn__FilterDatabase_5" localSheetId="8">#REF!</definedName>
    <definedName name="Excel_BuiltIn__FilterDatabase_5" localSheetId="7">#REF!</definedName>
    <definedName name="Excel_BuiltIn__FilterDatabase_5" localSheetId="10">#REF!</definedName>
    <definedName name="Excel_BuiltIn__FilterDatabase_5" localSheetId="9">#REF!</definedName>
    <definedName name="Excel_BuiltIn__FilterDatabase_5" localSheetId="12">#REF!</definedName>
    <definedName name="Excel_BuiltIn__FilterDatabase_5" localSheetId="14">#REF!</definedName>
    <definedName name="Excel_BuiltIn__FilterDatabase_5" localSheetId="15">#REF!</definedName>
    <definedName name="Excel_BuiltIn__FilterDatabase_5" localSheetId="18">#REF!</definedName>
    <definedName name="Excel_BuiltIn__FilterDatabase_5">#REF!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0">#REF!</definedName>
    <definedName name="Excel_BuiltIn_Print_Area_1" localSheetId="8">#REF!</definedName>
    <definedName name="Excel_BuiltIn_Print_Area_1" localSheetId="7">#REF!</definedName>
    <definedName name="Excel_BuiltIn_Print_Area_1" localSheetId="10">#REF!</definedName>
    <definedName name="Excel_BuiltIn_Print_Area_1" localSheetId="9">#REF!</definedName>
    <definedName name="Excel_BuiltIn_Print_Area_1" localSheetId="12">#REF!</definedName>
    <definedName name="Excel_BuiltIn_Print_Area_1" localSheetId="14">#REF!</definedName>
    <definedName name="Excel_BuiltIn_Print_Area_1" localSheetId="15">#REF!</definedName>
    <definedName name="Excel_BuiltIn_Print_Area_1" localSheetId="18">#REF!</definedName>
    <definedName name="Excel_BuiltIn_Print_Area_1">#REF!</definedName>
    <definedName name="Excel_BuiltIn_Print_Titles_1" localSheetId="4">#REF!</definedName>
    <definedName name="Excel_BuiltIn_Print_Titles_1" localSheetId="5">#REF!</definedName>
    <definedName name="Excel_BuiltIn_Print_Titles_1" localSheetId="6">#REF!</definedName>
    <definedName name="Excel_BuiltIn_Print_Titles_1" localSheetId="0">#REF!</definedName>
    <definedName name="Excel_BuiltIn_Print_Titles_1" localSheetId="8">#REF!</definedName>
    <definedName name="Excel_BuiltIn_Print_Titles_1" localSheetId="7">#REF!</definedName>
    <definedName name="Excel_BuiltIn_Print_Titles_1" localSheetId="10">#REF!</definedName>
    <definedName name="Excel_BuiltIn_Print_Titles_1" localSheetId="9">#REF!</definedName>
    <definedName name="Excel_BuiltIn_Print_Titles_1" localSheetId="12">#REF!</definedName>
    <definedName name="Excel_BuiltIn_Print_Titles_1" localSheetId="14">#REF!</definedName>
    <definedName name="Excel_BuiltIn_Print_Titles_1" localSheetId="15">#REF!</definedName>
    <definedName name="Excel_BuiltIn_Print_Titles_1" localSheetId="18">#REF!</definedName>
    <definedName name="Excel_BuiltIn_Print_Titles_1">#REF!</definedName>
    <definedName name="Fixed_Assets_written_off" localSheetId="4">#REF!</definedName>
    <definedName name="Fixed_Assets_written_off" localSheetId="5">#REF!</definedName>
    <definedName name="Fixed_Assets_written_off" localSheetId="6">#REF!</definedName>
    <definedName name="Fixed_Assets_written_off" localSheetId="0">#REF!</definedName>
    <definedName name="Fixed_Assets_written_off" localSheetId="8">#REF!</definedName>
    <definedName name="Fixed_Assets_written_off" localSheetId="7">#REF!</definedName>
    <definedName name="Fixed_Assets_written_off" localSheetId="10">#REF!</definedName>
    <definedName name="Fixed_Assets_written_off" localSheetId="9">#REF!</definedName>
    <definedName name="Fixed_Assets_written_off" localSheetId="12">#REF!</definedName>
    <definedName name="Fixed_Assets_written_off" localSheetId="14">#REF!</definedName>
    <definedName name="Fixed_Assets_written_off" localSheetId="15">#REF!</definedName>
    <definedName name="Fixed_Assets_written_off" localSheetId="18">#REF!</definedName>
    <definedName name="Fixed_Assets_written_off">#REF!</definedName>
    <definedName name="Furniture___Fixtures" localSheetId="4">#REF!</definedName>
    <definedName name="Furniture___Fixtures" localSheetId="5">#REF!</definedName>
    <definedName name="Furniture___Fixtures" localSheetId="6">#REF!</definedName>
    <definedName name="Furniture___Fixtures" localSheetId="0">#REF!</definedName>
    <definedName name="Furniture___Fixtures" localSheetId="8">#REF!</definedName>
    <definedName name="Furniture___Fixtures" localSheetId="7">#REF!</definedName>
    <definedName name="Furniture___Fixtures" localSheetId="10">#REF!</definedName>
    <definedName name="Furniture___Fixtures" localSheetId="9">#REF!</definedName>
    <definedName name="Furniture___Fixtures" localSheetId="12">#REF!</definedName>
    <definedName name="Furniture___Fixtures" localSheetId="14">#REF!</definedName>
    <definedName name="Furniture___Fixtures" localSheetId="15">#REF!</definedName>
    <definedName name="Furniture___Fixtures" localSheetId="18">#REF!</definedName>
    <definedName name="Furniture___Fixtures">#REF!</definedName>
    <definedName name="FY_Budget_1_1_1_1" localSheetId="5">[277]TB!$M$1:$M$65536</definedName>
    <definedName name="FY_Budget_1_1_1_1" localSheetId="10">[277]TB!$M$1:$M$65536</definedName>
    <definedName name="FY_Budget_1_1_1_1" localSheetId="9">[277]TB!$M$1:$M$65536</definedName>
    <definedName name="FY_Budget_1_1_1_1" localSheetId="18">[277]TB!$M$1:$M$65536</definedName>
    <definedName name="FY_Budget_1_1_1_1">[278]TB!$M$1:$M$65536</definedName>
    <definedName name="FY_Budget_1_1_1_1_1" localSheetId="5">[94]TB!$M$1:$M$65536</definedName>
    <definedName name="FY_Budget_1_1_1_1_1" localSheetId="10">[95]TB!$M$1:$M$65536</definedName>
    <definedName name="FY_Budget_1_1_1_1_1" localSheetId="9">[94]TB!$M$1:$M$65536</definedName>
    <definedName name="FY_Budget_1_1_1_1_1" localSheetId="18">[95]TB!$M$1:$M$65536</definedName>
    <definedName name="FY_Budget_1_1_1_1_1">[96]TB!$M$1:$M$65536</definedName>
    <definedName name="FY_Budget_1_1_1_1_1_1" localSheetId="4">[279]TB!$M$1:$M$65536</definedName>
    <definedName name="FY_Budget_1_1_1_1_1_1" localSheetId="5">[280]TB!$M$1:$M$65536</definedName>
    <definedName name="FY_Budget_1_1_1_1_1_1" localSheetId="6">[279]TB!$M$1:$M$65536</definedName>
    <definedName name="FY_Budget_1_1_1_1_1_1" localSheetId="10">[281]TB!$M$1:$M$65536</definedName>
    <definedName name="FY_Budget_1_1_1_1_1_1" localSheetId="9">[281]TB!$M$1:$M$65536</definedName>
    <definedName name="FY_Budget_1_1_1_1_1_1" localSheetId="12">[279]TB!$M$1:$M$65536</definedName>
    <definedName name="FY_Budget_1_1_1_1_1_1">[279]TB!$M$1:$M$65536</definedName>
    <definedName name="FY_Budget_1_1_1_1_1_1_1" localSheetId="5">[282]TB!$M$1:$M$65536</definedName>
    <definedName name="FY_Budget_1_1_1_1_1_1_1" localSheetId="10">[282]TB!$M$1:$M$65536</definedName>
    <definedName name="FY_Budget_1_1_1_1_1_1_1" localSheetId="9">[282]TB!$M$1:$M$65536</definedName>
    <definedName name="FY_Budget_1_1_1_1_1_1_1" localSheetId="18">[282]TB!$M$1:$M$65536</definedName>
    <definedName name="FY_Budget_1_1_1_1_1_1_1">[283]TB!$M$1:$M$65536</definedName>
    <definedName name="FY_Budget_1_1_1_1_1_1_1_1" localSheetId="5">[277]TB!$M$1:$M$65536</definedName>
    <definedName name="FY_Budget_1_1_1_1_1_1_1_1" localSheetId="10">[277]TB!$M$1:$M$65536</definedName>
    <definedName name="FY_Budget_1_1_1_1_1_1_1_1" localSheetId="9">[277]TB!$M$1:$M$65536</definedName>
    <definedName name="FY_Budget_1_1_1_1_1_1_1_1" localSheetId="18">[277]TB!$M$1:$M$65536</definedName>
    <definedName name="FY_Budget_1_1_1_1_1_1_1_1">[278]TB!$M$1:$M$65536</definedName>
    <definedName name="FY_Budget_1_1_1_1_1_1_1_1_1" localSheetId="5">[94]TB!$M$1:$M$65536</definedName>
    <definedName name="FY_Budget_1_1_1_1_1_1_1_1_1" localSheetId="10">[95]TB!$M$1:$M$65536</definedName>
    <definedName name="FY_Budget_1_1_1_1_1_1_1_1_1" localSheetId="9">[94]TB!$M$1:$M$65536</definedName>
    <definedName name="FY_Budget_1_1_1_1_1_1_1_1_1" localSheetId="18">[95]TB!$M$1:$M$65536</definedName>
    <definedName name="FY_Budget_1_1_1_1_1_1_1_1_1">[96]TB!$M$1:$M$65536</definedName>
    <definedName name="FY_Budget_1_1_1_1_1_1_1_2" localSheetId="4">#REF!</definedName>
    <definedName name="FY_Budget_1_1_1_1_1_1_1_2" localSheetId="5">#REF!</definedName>
    <definedName name="FY_Budget_1_1_1_1_1_1_1_2" localSheetId="6">#REF!</definedName>
    <definedName name="FY_Budget_1_1_1_1_1_1_1_2" localSheetId="0">#REF!</definedName>
    <definedName name="FY_Budget_1_1_1_1_1_1_1_2" localSheetId="8">#REF!</definedName>
    <definedName name="FY_Budget_1_1_1_1_1_1_1_2" localSheetId="7">#REF!</definedName>
    <definedName name="FY_Budget_1_1_1_1_1_1_1_2" localSheetId="10">#REF!</definedName>
    <definedName name="FY_Budget_1_1_1_1_1_1_1_2" localSheetId="9">#REF!</definedName>
    <definedName name="FY_Budget_1_1_1_1_1_1_1_2" localSheetId="12">#REF!</definedName>
    <definedName name="FY_Budget_1_1_1_1_1_1_1_2" localSheetId="14">#REF!</definedName>
    <definedName name="FY_Budget_1_1_1_1_1_1_1_2" localSheetId="15">#REF!</definedName>
    <definedName name="FY_Budget_1_1_1_1_1_1_1_2" localSheetId="18">#REF!</definedName>
    <definedName name="FY_Budget_1_1_1_1_1_1_1_2">#REF!</definedName>
    <definedName name="FY_Budget_1_1_1_2" localSheetId="4">#REF!</definedName>
    <definedName name="FY_Budget_1_1_1_2" localSheetId="5">#REF!</definedName>
    <definedName name="FY_Budget_1_1_1_2" localSheetId="6">#REF!</definedName>
    <definedName name="FY_Budget_1_1_1_2" localSheetId="0">#REF!</definedName>
    <definedName name="FY_Budget_1_1_1_2" localSheetId="8">#REF!</definedName>
    <definedName name="FY_Budget_1_1_1_2" localSheetId="7">#REF!</definedName>
    <definedName name="FY_Budget_1_1_1_2" localSheetId="10">#REF!</definedName>
    <definedName name="FY_Budget_1_1_1_2" localSheetId="9">#REF!</definedName>
    <definedName name="FY_Budget_1_1_1_2" localSheetId="12">#REF!</definedName>
    <definedName name="FY_Budget_1_1_1_2" localSheetId="14">#REF!</definedName>
    <definedName name="FY_Budget_1_1_1_2" localSheetId="15">#REF!</definedName>
    <definedName name="FY_Budget_1_1_1_2" localSheetId="18">#REF!</definedName>
    <definedName name="FY_Budget_1_1_1_2">#REF!</definedName>
    <definedName name="FY_Budget_1_1_2" localSheetId="4">#REF!</definedName>
    <definedName name="FY_Budget_1_1_2" localSheetId="5">#REF!</definedName>
    <definedName name="FY_Budget_1_1_2" localSheetId="6">#REF!</definedName>
    <definedName name="FY_Budget_1_1_2" localSheetId="0">#REF!</definedName>
    <definedName name="FY_Budget_1_1_2" localSheetId="8">#REF!</definedName>
    <definedName name="FY_Budget_1_1_2" localSheetId="7">#REF!</definedName>
    <definedName name="FY_Budget_1_1_2" localSheetId="10">#REF!</definedName>
    <definedName name="FY_Budget_1_1_2" localSheetId="9">#REF!</definedName>
    <definedName name="FY_Budget_1_1_2" localSheetId="12">#REF!</definedName>
    <definedName name="FY_Budget_1_1_2" localSheetId="14">#REF!</definedName>
    <definedName name="FY_Budget_1_1_2" localSheetId="15">#REF!</definedName>
    <definedName name="FY_Budget_1_1_2" localSheetId="18">#REF!</definedName>
    <definedName name="FY_Budget_1_1_2">#REF!</definedName>
    <definedName name="FY_Budget_2" localSheetId="4">#REF!</definedName>
    <definedName name="FY_Budget_2" localSheetId="5">#REF!</definedName>
    <definedName name="FY_Budget_2" localSheetId="6">#REF!</definedName>
    <definedName name="FY_Budget_2" localSheetId="0">#REF!</definedName>
    <definedName name="FY_Budget_2" localSheetId="8">#REF!</definedName>
    <definedName name="FY_Budget_2" localSheetId="7">#REF!</definedName>
    <definedName name="FY_Budget_2" localSheetId="10">#REF!</definedName>
    <definedName name="FY_Budget_2" localSheetId="9">#REF!</definedName>
    <definedName name="FY_Budget_2" localSheetId="12">#REF!</definedName>
    <definedName name="FY_Budget_2" localSheetId="14">#REF!</definedName>
    <definedName name="FY_Budget_2" localSheetId="15">#REF!</definedName>
    <definedName name="FY_Budget_2" localSheetId="18">#REF!</definedName>
    <definedName name="FY_Budget_2">#REF!</definedName>
    <definedName name="FY_Forecast_1_1_1_1" localSheetId="5">[277]TB!$N$1:$N$65536</definedName>
    <definedName name="FY_Forecast_1_1_1_1" localSheetId="10">[277]TB!$N$1:$N$65536</definedName>
    <definedName name="FY_Forecast_1_1_1_1" localSheetId="9">[277]TB!$N$1:$N$65536</definedName>
    <definedName name="FY_Forecast_1_1_1_1" localSheetId="18">[277]TB!$N$1:$N$65536</definedName>
    <definedName name="FY_Forecast_1_1_1_1">[278]TB!$N$1:$N$65536</definedName>
    <definedName name="FY_Forecast_1_1_1_1_1" localSheetId="5">[94]TB!$N$1:$N$65536</definedName>
    <definedName name="FY_Forecast_1_1_1_1_1" localSheetId="10">[95]TB!$N$1:$N$65536</definedName>
    <definedName name="FY_Forecast_1_1_1_1_1" localSheetId="9">[94]TB!$N$1:$N$65536</definedName>
    <definedName name="FY_Forecast_1_1_1_1_1" localSheetId="18">[95]TB!$N$1:$N$65536</definedName>
    <definedName name="FY_Forecast_1_1_1_1_1">[96]TB!$N$1:$N$65536</definedName>
    <definedName name="FY_Forecast_1_1_1_1_1_1" localSheetId="4">[279]TB!$N$1:$N$65536</definedName>
    <definedName name="FY_Forecast_1_1_1_1_1_1" localSheetId="5">[280]TB!$N$1:$N$65536</definedName>
    <definedName name="FY_Forecast_1_1_1_1_1_1" localSheetId="6">[279]TB!$N$1:$N$65536</definedName>
    <definedName name="FY_Forecast_1_1_1_1_1_1" localSheetId="10">[281]TB!$N$1:$N$65536</definedName>
    <definedName name="FY_Forecast_1_1_1_1_1_1" localSheetId="9">[281]TB!$N$1:$N$65536</definedName>
    <definedName name="FY_Forecast_1_1_1_1_1_1" localSheetId="12">[279]TB!$N$1:$N$65536</definedName>
    <definedName name="FY_Forecast_1_1_1_1_1_1">[279]TB!$N$1:$N$65536</definedName>
    <definedName name="FY_Forecast_1_1_1_1_1_1_1" localSheetId="5">[282]TB!$N$1:$N$65536</definedName>
    <definedName name="FY_Forecast_1_1_1_1_1_1_1" localSheetId="10">[282]TB!$N$1:$N$65536</definedName>
    <definedName name="FY_Forecast_1_1_1_1_1_1_1" localSheetId="9">[282]TB!$N$1:$N$65536</definedName>
    <definedName name="FY_Forecast_1_1_1_1_1_1_1" localSheetId="18">[282]TB!$N$1:$N$65536</definedName>
    <definedName name="FY_Forecast_1_1_1_1_1_1_1">[283]TB!$N$1:$N$65536</definedName>
    <definedName name="FY_Forecast_1_1_1_1_1_1_1_1" localSheetId="5">[277]TB!$N$1:$N$65536</definedName>
    <definedName name="FY_Forecast_1_1_1_1_1_1_1_1" localSheetId="10">[277]TB!$N$1:$N$65536</definedName>
    <definedName name="FY_Forecast_1_1_1_1_1_1_1_1" localSheetId="9">[277]TB!$N$1:$N$65536</definedName>
    <definedName name="FY_Forecast_1_1_1_1_1_1_1_1" localSheetId="18">[277]TB!$N$1:$N$65536</definedName>
    <definedName name="FY_Forecast_1_1_1_1_1_1_1_1">[278]TB!$N$1:$N$65536</definedName>
    <definedName name="FY_Forecast_1_1_1_1_1_1_1_1_1" localSheetId="5">[94]TB!$N$1:$N$65536</definedName>
    <definedName name="FY_Forecast_1_1_1_1_1_1_1_1_1" localSheetId="10">[95]TB!$N$1:$N$65536</definedName>
    <definedName name="FY_Forecast_1_1_1_1_1_1_1_1_1" localSheetId="9">[94]TB!$N$1:$N$65536</definedName>
    <definedName name="FY_Forecast_1_1_1_1_1_1_1_1_1" localSheetId="18">[95]TB!$N$1:$N$65536</definedName>
    <definedName name="FY_Forecast_1_1_1_1_1_1_1_1_1">[96]TB!$N$1:$N$65536</definedName>
    <definedName name="FY_Forecast_1_1_1_1_1_1_1_2" localSheetId="4">#REF!</definedName>
    <definedName name="FY_Forecast_1_1_1_1_1_1_1_2" localSheetId="5">#REF!</definedName>
    <definedName name="FY_Forecast_1_1_1_1_1_1_1_2" localSheetId="6">#REF!</definedName>
    <definedName name="FY_Forecast_1_1_1_1_1_1_1_2" localSheetId="0">#REF!</definedName>
    <definedName name="FY_Forecast_1_1_1_1_1_1_1_2" localSheetId="8">#REF!</definedName>
    <definedName name="FY_Forecast_1_1_1_1_1_1_1_2" localSheetId="7">#REF!</definedName>
    <definedName name="FY_Forecast_1_1_1_1_1_1_1_2" localSheetId="10">#REF!</definedName>
    <definedName name="FY_Forecast_1_1_1_1_1_1_1_2" localSheetId="9">#REF!</definedName>
    <definedName name="FY_Forecast_1_1_1_1_1_1_1_2" localSheetId="12">#REF!</definedName>
    <definedName name="FY_Forecast_1_1_1_1_1_1_1_2" localSheetId="14">#REF!</definedName>
    <definedName name="FY_Forecast_1_1_1_1_1_1_1_2" localSheetId="15">#REF!</definedName>
    <definedName name="FY_Forecast_1_1_1_1_1_1_1_2" localSheetId="18">#REF!</definedName>
    <definedName name="FY_Forecast_1_1_1_1_1_1_1_2">#REF!</definedName>
    <definedName name="FY_Forecast_1_1_1_2" localSheetId="4">#REF!</definedName>
    <definedName name="FY_Forecast_1_1_1_2" localSheetId="5">#REF!</definedName>
    <definedName name="FY_Forecast_1_1_1_2" localSheetId="6">#REF!</definedName>
    <definedName name="FY_Forecast_1_1_1_2" localSheetId="0">#REF!</definedName>
    <definedName name="FY_Forecast_1_1_1_2" localSheetId="8">#REF!</definedName>
    <definedName name="FY_Forecast_1_1_1_2" localSheetId="7">#REF!</definedName>
    <definedName name="FY_Forecast_1_1_1_2" localSheetId="10">#REF!</definedName>
    <definedName name="FY_Forecast_1_1_1_2" localSheetId="9">#REF!</definedName>
    <definedName name="FY_Forecast_1_1_1_2" localSheetId="12">#REF!</definedName>
    <definedName name="FY_Forecast_1_1_1_2" localSheetId="14">#REF!</definedName>
    <definedName name="FY_Forecast_1_1_1_2" localSheetId="15">#REF!</definedName>
    <definedName name="FY_Forecast_1_1_1_2" localSheetId="18">#REF!</definedName>
    <definedName name="FY_Forecast_1_1_1_2">#REF!</definedName>
    <definedName name="FY_Forecast_1_1_2" localSheetId="4">#REF!</definedName>
    <definedName name="FY_Forecast_1_1_2" localSheetId="5">#REF!</definedName>
    <definedName name="FY_Forecast_1_1_2" localSheetId="6">#REF!</definedName>
    <definedName name="FY_Forecast_1_1_2" localSheetId="0">#REF!</definedName>
    <definedName name="FY_Forecast_1_1_2" localSheetId="8">#REF!</definedName>
    <definedName name="FY_Forecast_1_1_2" localSheetId="7">#REF!</definedName>
    <definedName name="FY_Forecast_1_1_2" localSheetId="10">#REF!</definedName>
    <definedName name="FY_Forecast_1_1_2" localSheetId="9">#REF!</definedName>
    <definedName name="FY_Forecast_1_1_2" localSheetId="12">#REF!</definedName>
    <definedName name="FY_Forecast_1_1_2" localSheetId="14">#REF!</definedName>
    <definedName name="FY_Forecast_1_1_2" localSheetId="15">#REF!</definedName>
    <definedName name="FY_Forecast_1_1_2" localSheetId="18">#REF!</definedName>
    <definedName name="FY_Forecast_1_1_2">#REF!</definedName>
    <definedName name="FY_Forecast_2" localSheetId="4">#REF!</definedName>
    <definedName name="FY_Forecast_2" localSheetId="5">#REF!</definedName>
    <definedName name="FY_Forecast_2" localSheetId="6">#REF!</definedName>
    <definedName name="FY_Forecast_2" localSheetId="0">#REF!</definedName>
    <definedName name="FY_Forecast_2" localSheetId="8">#REF!</definedName>
    <definedName name="FY_Forecast_2" localSheetId="7">#REF!</definedName>
    <definedName name="FY_Forecast_2" localSheetId="10">#REF!</definedName>
    <definedName name="FY_Forecast_2" localSheetId="9">#REF!</definedName>
    <definedName name="FY_Forecast_2" localSheetId="12">#REF!</definedName>
    <definedName name="FY_Forecast_2" localSheetId="14">#REF!</definedName>
    <definedName name="FY_Forecast_2" localSheetId="15">#REF!</definedName>
    <definedName name="FY_Forecast_2" localSheetId="18">#REF!</definedName>
    <definedName name="FY_Forecast_2">#REF!</definedName>
    <definedName name="G___W_Industries__M__Sdn_Bhd" localSheetId="4">#REF!</definedName>
    <definedName name="G___W_Industries__M__Sdn_Bhd" localSheetId="5">#REF!</definedName>
    <definedName name="G___W_Industries__M__Sdn_Bhd" localSheetId="6">#REF!</definedName>
    <definedName name="G___W_Industries__M__Sdn_Bhd" localSheetId="0">#REF!</definedName>
    <definedName name="G___W_Industries__M__Sdn_Bhd" localSheetId="8">#REF!</definedName>
    <definedName name="G___W_Industries__M__Sdn_Bhd" localSheetId="7">#REF!</definedName>
    <definedName name="G___W_Industries__M__Sdn_Bhd" localSheetId="10">#REF!</definedName>
    <definedName name="G___W_Industries__M__Sdn_Bhd" localSheetId="9">#REF!</definedName>
    <definedName name="G___W_Industries__M__Sdn_Bhd" localSheetId="12">#REF!</definedName>
    <definedName name="G___W_Industries__M__Sdn_Bhd" localSheetId="14">#REF!</definedName>
    <definedName name="G___W_Industries__M__Sdn_Bhd" localSheetId="15">#REF!</definedName>
    <definedName name="G___W_Industries__M__Sdn_Bhd" localSheetId="18">#REF!</definedName>
    <definedName name="G___W_Industries__M__Sdn_Bhd">#REF!</definedName>
    <definedName name="G_W_Group__Holdings__Ltd" localSheetId="4">#REF!</definedName>
    <definedName name="G_W_Group__Holdings__Ltd" localSheetId="5">#REF!</definedName>
    <definedName name="G_W_Group__Holdings__Ltd" localSheetId="6">#REF!</definedName>
    <definedName name="G_W_Group__Holdings__Ltd" localSheetId="0">#REF!</definedName>
    <definedName name="G_W_Group__Holdings__Ltd" localSheetId="8">#REF!</definedName>
    <definedName name="G_W_Group__Holdings__Ltd" localSheetId="7">#REF!</definedName>
    <definedName name="G_W_Group__Holdings__Ltd" localSheetId="10">#REF!</definedName>
    <definedName name="G_W_Group__Holdings__Ltd" localSheetId="9">#REF!</definedName>
    <definedName name="G_W_Group__Holdings__Ltd" localSheetId="12">#REF!</definedName>
    <definedName name="G_W_Group__Holdings__Ltd" localSheetId="14">#REF!</definedName>
    <definedName name="G_W_Group__Holdings__Ltd" localSheetId="15">#REF!</definedName>
    <definedName name="G_W_Group__Holdings__Ltd" localSheetId="18">#REF!</definedName>
    <definedName name="G_W_Group__Holdings__Ltd">#REF!</definedName>
    <definedName name="G_W_Industrial_Corporation_Pte_Ltd" localSheetId="4">#REF!</definedName>
    <definedName name="G_W_Industrial_Corporation_Pte_Ltd" localSheetId="5">#REF!</definedName>
    <definedName name="G_W_Industrial_Corporation_Pte_Ltd" localSheetId="6">#REF!</definedName>
    <definedName name="G_W_Industrial_Corporation_Pte_Ltd" localSheetId="0">#REF!</definedName>
    <definedName name="G_W_Industrial_Corporation_Pte_Ltd" localSheetId="8">#REF!</definedName>
    <definedName name="G_W_Industrial_Corporation_Pte_Ltd" localSheetId="7">#REF!</definedName>
    <definedName name="G_W_Industrial_Corporation_Pte_Ltd" localSheetId="10">#REF!</definedName>
    <definedName name="G_W_Industrial_Corporation_Pte_Ltd" localSheetId="9">#REF!</definedName>
    <definedName name="G_W_Industrial_Corporation_Pte_Ltd" localSheetId="12">#REF!</definedName>
    <definedName name="G_W_Industrial_Corporation_Pte_Ltd" localSheetId="14">#REF!</definedName>
    <definedName name="G_W_Industrial_Corporation_Pte_Ltd" localSheetId="15">#REF!</definedName>
    <definedName name="G_W_Industrial_Corporation_Pte_Ltd" localSheetId="18">#REF!</definedName>
    <definedName name="G_W_Industrial_Corporation_Pte_Ltd">#REF!</definedName>
    <definedName name="G_W_Industries_Pte_Ltd" localSheetId="4">#REF!</definedName>
    <definedName name="G_W_Industries_Pte_Ltd" localSheetId="5">#REF!</definedName>
    <definedName name="G_W_Industries_Pte_Ltd" localSheetId="6">#REF!</definedName>
    <definedName name="G_W_Industries_Pte_Ltd" localSheetId="0">#REF!</definedName>
    <definedName name="G_W_Industries_Pte_Ltd" localSheetId="8">#REF!</definedName>
    <definedName name="G_W_Industries_Pte_Ltd" localSheetId="7">#REF!</definedName>
    <definedName name="G_W_Industries_Pte_Ltd" localSheetId="10">#REF!</definedName>
    <definedName name="G_W_Industries_Pte_Ltd" localSheetId="9">#REF!</definedName>
    <definedName name="G_W_Industries_Pte_Ltd" localSheetId="12">#REF!</definedName>
    <definedName name="G_W_Industries_Pte_Ltd" localSheetId="14">#REF!</definedName>
    <definedName name="G_W_Industries_Pte_Ltd" localSheetId="15">#REF!</definedName>
    <definedName name="G_W_Industries_Pte_Ltd" localSheetId="18">#REF!</definedName>
    <definedName name="G_W_Industries_Pte_Ltd">#REF!</definedName>
    <definedName name="G_W_Precast_Pte_Ltd" localSheetId="4">#REF!</definedName>
    <definedName name="G_W_Precast_Pte_Ltd" localSheetId="5">#REF!</definedName>
    <definedName name="G_W_Precast_Pte_Ltd" localSheetId="6">#REF!</definedName>
    <definedName name="G_W_Precast_Pte_Ltd" localSheetId="0">#REF!</definedName>
    <definedName name="G_W_Precast_Pte_Ltd" localSheetId="8">#REF!</definedName>
    <definedName name="G_W_Precast_Pte_Ltd" localSheetId="7">#REF!</definedName>
    <definedName name="G_W_Precast_Pte_Ltd" localSheetId="10">#REF!</definedName>
    <definedName name="G_W_Precast_Pte_Ltd" localSheetId="9">#REF!</definedName>
    <definedName name="G_W_Precast_Pte_Ltd" localSheetId="12">#REF!</definedName>
    <definedName name="G_W_Precast_Pte_Ltd" localSheetId="14">#REF!</definedName>
    <definedName name="G_W_Precast_Pte_Ltd" localSheetId="15">#REF!</definedName>
    <definedName name="G_W_Precast_Pte_Ltd" localSheetId="18">#REF!</definedName>
    <definedName name="G_W_Precast_Pte_Ltd">#REF!</definedName>
    <definedName name="G_W_Ready_Mix_Pte_Ltd" localSheetId="4">#REF!</definedName>
    <definedName name="G_W_Ready_Mix_Pte_Ltd" localSheetId="5">#REF!</definedName>
    <definedName name="G_W_Ready_Mix_Pte_Ltd" localSheetId="6">#REF!</definedName>
    <definedName name="G_W_Ready_Mix_Pte_Ltd" localSheetId="0">#REF!</definedName>
    <definedName name="G_W_Ready_Mix_Pte_Ltd" localSheetId="8">#REF!</definedName>
    <definedName name="G_W_Ready_Mix_Pte_Ltd" localSheetId="7">#REF!</definedName>
    <definedName name="G_W_Ready_Mix_Pte_Ltd" localSheetId="10">#REF!</definedName>
    <definedName name="G_W_Ready_Mix_Pte_Ltd" localSheetId="9">#REF!</definedName>
    <definedName name="G_W_Ready_Mix_Pte_Ltd" localSheetId="12">#REF!</definedName>
    <definedName name="G_W_Ready_Mix_Pte_Ltd" localSheetId="14">#REF!</definedName>
    <definedName name="G_W_Ready_Mix_Pte_Ltd" localSheetId="15">#REF!</definedName>
    <definedName name="G_W_Ready_Mix_Pte_Ltd" localSheetId="18">#REF!</definedName>
    <definedName name="G_W_Ready_Mix_Pte_Ltd">#REF!</definedName>
    <definedName name="GA_CM_Actual_1_1_1_1" localSheetId="5">[277]G_A!$G$1:$G$65536</definedName>
    <definedName name="GA_CM_Actual_1_1_1_1" localSheetId="10">[277]G_A!$G$1:$G$65536</definedName>
    <definedName name="GA_CM_Actual_1_1_1_1" localSheetId="9">[277]G_A!$G$1:$G$65536</definedName>
    <definedName name="GA_CM_Actual_1_1_1_1" localSheetId="18">[277]G_A!$G$1:$G$65536</definedName>
    <definedName name="GA_CM_Actual_1_1_1_1">[278]G_A!$G$1:$G$65536</definedName>
    <definedName name="GA_CM_Actual_1_1_1_1_1" localSheetId="5">[94]G_A!$G$1:$G$65536</definedName>
    <definedName name="GA_CM_Actual_1_1_1_1_1" localSheetId="10">[95]G_A!$G$1:$G$65536</definedName>
    <definedName name="GA_CM_Actual_1_1_1_1_1" localSheetId="9">[94]G_A!$G$1:$G$65536</definedName>
    <definedName name="GA_CM_Actual_1_1_1_1_1" localSheetId="18">[95]G_A!$G$1:$G$65536</definedName>
    <definedName name="GA_CM_Actual_1_1_1_1_1">[96]G_A!$G$1:$G$65536</definedName>
    <definedName name="GA_CM_Actual_1_1_1_1_1_1" localSheetId="4">[279]G_A!$G$1:$G$65536</definedName>
    <definedName name="GA_CM_Actual_1_1_1_1_1_1" localSheetId="5">[280]G_A!$G$1:$G$65536</definedName>
    <definedName name="GA_CM_Actual_1_1_1_1_1_1" localSheetId="6">[279]G_A!$G$1:$G$65536</definedName>
    <definedName name="GA_CM_Actual_1_1_1_1_1_1" localSheetId="10">[281]G_A!$G$1:$G$65536</definedName>
    <definedName name="GA_CM_Actual_1_1_1_1_1_1" localSheetId="9">[281]G_A!$G$1:$G$65536</definedName>
    <definedName name="GA_CM_Actual_1_1_1_1_1_1" localSheetId="12">[279]G_A!$G$1:$G$65536</definedName>
    <definedName name="GA_CM_Actual_1_1_1_1_1_1">[279]G_A!$G$1:$G$65536</definedName>
    <definedName name="GA_CM_Actual_1_1_1_1_1_1_1" localSheetId="5">[282]G_A!$G$1:$G$65536</definedName>
    <definedName name="GA_CM_Actual_1_1_1_1_1_1_1" localSheetId="10">[282]G_A!$G$1:$G$65536</definedName>
    <definedName name="GA_CM_Actual_1_1_1_1_1_1_1" localSheetId="9">[282]G_A!$G$1:$G$65536</definedName>
    <definedName name="GA_CM_Actual_1_1_1_1_1_1_1" localSheetId="18">[282]G_A!$G$1:$G$65536</definedName>
    <definedName name="GA_CM_Actual_1_1_1_1_1_1_1">[283]G_A!$G$1:$G$65536</definedName>
    <definedName name="GA_CM_Actual_1_1_1_1_1_1_1_1" localSheetId="5">[277]G_A!$G$1:$G$65536</definedName>
    <definedName name="GA_CM_Actual_1_1_1_1_1_1_1_1" localSheetId="10">[277]G_A!$G$1:$G$65536</definedName>
    <definedName name="GA_CM_Actual_1_1_1_1_1_1_1_1" localSheetId="9">[277]G_A!$G$1:$G$65536</definedName>
    <definedName name="GA_CM_Actual_1_1_1_1_1_1_1_1" localSheetId="18">[277]G_A!$G$1:$G$65536</definedName>
    <definedName name="GA_CM_Actual_1_1_1_1_1_1_1_1">[278]G_A!$G$1:$G$65536</definedName>
    <definedName name="GA_CM_Actual_1_1_1_1_1_1_1_1_1" localSheetId="5">[94]G_A!$G$1:$G$65536</definedName>
    <definedName name="GA_CM_Actual_1_1_1_1_1_1_1_1_1" localSheetId="10">[95]G_A!$G$1:$G$65536</definedName>
    <definedName name="GA_CM_Actual_1_1_1_1_1_1_1_1_1" localSheetId="9">[94]G_A!$G$1:$G$65536</definedName>
    <definedName name="GA_CM_Actual_1_1_1_1_1_1_1_1_1" localSheetId="18">[95]G_A!$G$1:$G$65536</definedName>
    <definedName name="GA_CM_Actual_1_1_1_1_1_1_1_1_1">[96]G_A!$G$1:$G$65536</definedName>
    <definedName name="GA_CM_Actual_1_1_1_1_1_1_1_2" localSheetId="4">#REF!</definedName>
    <definedName name="GA_CM_Actual_1_1_1_1_1_1_1_2" localSheetId="5">#REF!</definedName>
    <definedName name="GA_CM_Actual_1_1_1_1_1_1_1_2" localSheetId="6">#REF!</definedName>
    <definedName name="GA_CM_Actual_1_1_1_1_1_1_1_2" localSheetId="0">#REF!</definedName>
    <definedName name="GA_CM_Actual_1_1_1_1_1_1_1_2" localSheetId="8">#REF!</definedName>
    <definedName name="GA_CM_Actual_1_1_1_1_1_1_1_2" localSheetId="7">#REF!</definedName>
    <definedName name="GA_CM_Actual_1_1_1_1_1_1_1_2" localSheetId="10">#REF!</definedName>
    <definedName name="GA_CM_Actual_1_1_1_1_1_1_1_2" localSheetId="9">#REF!</definedName>
    <definedName name="GA_CM_Actual_1_1_1_1_1_1_1_2" localSheetId="12">#REF!</definedName>
    <definedName name="GA_CM_Actual_1_1_1_1_1_1_1_2" localSheetId="14">#REF!</definedName>
    <definedName name="GA_CM_Actual_1_1_1_1_1_1_1_2" localSheetId="15">#REF!</definedName>
    <definedName name="GA_CM_Actual_1_1_1_1_1_1_1_2" localSheetId="18">#REF!</definedName>
    <definedName name="GA_CM_Actual_1_1_1_1_1_1_1_2">#REF!</definedName>
    <definedName name="GA_CM_Actual_1_1_1_2" localSheetId="4">#REF!</definedName>
    <definedName name="GA_CM_Actual_1_1_1_2" localSheetId="5">#REF!</definedName>
    <definedName name="GA_CM_Actual_1_1_1_2" localSheetId="6">#REF!</definedName>
    <definedName name="GA_CM_Actual_1_1_1_2" localSheetId="0">#REF!</definedName>
    <definedName name="GA_CM_Actual_1_1_1_2" localSheetId="8">#REF!</definedName>
    <definedName name="GA_CM_Actual_1_1_1_2" localSheetId="7">#REF!</definedName>
    <definedName name="GA_CM_Actual_1_1_1_2" localSheetId="10">#REF!</definedName>
    <definedName name="GA_CM_Actual_1_1_1_2" localSheetId="9">#REF!</definedName>
    <definedName name="GA_CM_Actual_1_1_1_2" localSheetId="12">#REF!</definedName>
    <definedName name="GA_CM_Actual_1_1_1_2" localSheetId="14">#REF!</definedName>
    <definedName name="GA_CM_Actual_1_1_1_2" localSheetId="15">#REF!</definedName>
    <definedName name="GA_CM_Actual_1_1_1_2" localSheetId="18">#REF!</definedName>
    <definedName name="GA_CM_Actual_1_1_1_2">#REF!</definedName>
    <definedName name="GA_CM_Actual_1_1_2" localSheetId="4">#REF!</definedName>
    <definedName name="GA_CM_Actual_1_1_2" localSheetId="5">#REF!</definedName>
    <definedName name="GA_CM_Actual_1_1_2" localSheetId="6">#REF!</definedName>
    <definedName name="GA_CM_Actual_1_1_2" localSheetId="0">#REF!</definedName>
    <definedName name="GA_CM_Actual_1_1_2" localSheetId="8">#REF!</definedName>
    <definedName name="GA_CM_Actual_1_1_2" localSheetId="7">#REF!</definedName>
    <definedName name="GA_CM_Actual_1_1_2" localSheetId="10">#REF!</definedName>
    <definedName name="GA_CM_Actual_1_1_2" localSheetId="9">#REF!</definedName>
    <definedName name="GA_CM_Actual_1_1_2" localSheetId="12">#REF!</definedName>
    <definedName name="GA_CM_Actual_1_1_2" localSheetId="14">#REF!</definedName>
    <definedName name="GA_CM_Actual_1_1_2" localSheetId="15">#REF!</definedName>
    <definedName name="GA_CM_Actual_1_1_2" localSheetId="18">#REF!</definedName>
    <definedName name="GA_CM_Actual_1_1_2">#REF!</definedName>
    <definedName name="GA_CM_Actual_1_2" localSheetId="4">#REF!</definedName>
    <definedName name="GA_CM_Actual_1_2" localSheetId="5">#REF!</definedName>
    <definedName name="GA_CM_Actual_1_2" localSheetId="6">#REF!</definedName>
    <definedName name="GA_CM_Actual_1_2" localSheetId="0">#REF!</definedName>
    <definedName name="GA_CM_Actual_1_2" localSheetId="8">#REF!</definedName>
    <definedName name="GA_CM_Actual_1_2" localSheetId="7">#REF!</definedName>
    <definedName name="GA_CM_Actual_1_2" localSheetId="10">#REF!</definedName>
    <definedName name="GA_CM_Actual_1_2" localSheetId="9">#REF!</definedName>
    <definedName name="GA_CM_Actual_1_2" localSheetId="12">#REF!</definedName>
    <definedName name="GA_CM_Actual_1_2" localSheetId="14">#REF!</definedName>
    <definedName name="GA_CM_Actual_1_2" localSheetId="15">#REF!</definedName>
    <definedName name="GA_CM_Actual_1_2" localSheetId="18">#REF!</definedName>
    <definedName name="GA_CM_Actual_1_2">#REF!</definedName>
    <definedName name="GA_CM_Actual_2" localSheetId="4">#REF!</definedName>
    <definedName name="GA_CM_Actual_2" localSheetId="5">#REF!</definedName>
    <definedName name="GA_CM_Actual_2" localSheetId="6">#REF!</definedName>
    <definedName name="GA_CM_Actual_2" localSheetId="0">#REF!</definedName>
    <definedName name="GA_CM_Actual_2" localSheetId="8">#REF!</definedName>
    <definedName name="GA_CM_Actual_2" localSheetId="7">#REF!</definedName>
    <definedName name="GA_CM_Actual_2" localSheetId="10">#REF!</definedName>
    <definedName name="GA_CM_Actual_2" localSheetId="9">#REF!</definedName>
    <definedName name="GA_CM_Actual_2" localSheetId="12">#REF!</definedName>
    <definedName name="GA_CM_Actual_2" localSheetId="14">#REF!</definedName>
    <definedName name="GA_CM_Actual_2" localSheetId="15">#REF!</definedName>
    <definedName name="GA_CM_Actual_2" localSheetId="18">#REF!</definedName>
    <definedName name="GA_CM_Actual_2">#REF!</definedName>
    <definedName name="GA_CM_Budget_1_1_1_1" localSheetId="5">[277]G_A!$H$1:$H$65536</definedName>
    <definedName name="GA_CM_Budget_1_1_1_1" localSheetId="10">[277]G_A!$H$1:$H$65536</definedName>
    <definedName name="GA_CM_Budget_1_1_1_1" localSheetId="9">[277]G_A!$H$1:$H$65536</definedName>
    <definedName name="GA_CM_Budget_1_1_1_1" localSheetId="18">[277]G_A!$H$1:$H$65536</definedName>
    <definedName name="GA_CM_Budget_1_1_1_1">[278]G_A!$H$1:$H$65536</definedName>
    <definedName name="GA_CM_Budget_1_1_1_1_1" localSheetId="5">[94]G_A!$H$1:$H$65536</definedName>
    <definedName name="GA_CM_Budget_1_1_1_1_1" localSheetId="10">[95]G_A!$H$1:$H$65536</definedName>
    <definedName name="GA_CM_Budget_1_1_1_1_1" localSheetId="9">[94]G_A!$H$1:$H$65536</definedName>
    <definedName name="GA_CM_Budget_1_1_1_1_1" localSheetId="18">[95]G_A!$H$1:$H$65536</definedName>
    <definedName name="GA_CM_Budget_1_1_1_1_1">[96]G_A!$H$1:$H$65536</definedName>
    <definedName name="GA_CM_Budget_1_1_1_1_1_1" localSheetId="4">[279]G_A!$H$1:$H$65536</definedName>
    <definedName name="GA_CM_Budget_1_1_1_1_1_1" localSheetId="5">[280]G_A!$H$1:$H$65536</definedName>
    <definedName name="GA_CM_Budget_1_1_1_1_1_1" localSheetId="6">[279]G_A!$H$1:$H$65536</definedName>
    <definedName name="GA_CM_Budget_1_1_1_1_1_1" localSheetId="10">[281]G_A!$H$1:$H$65536</definedName>
    <definedName name="GA_CM_Budget_1_1_1_1_1_1" localSheetId="9">[281]G_A!$H$1:$H$65536</definedName>
    <definedName name="GA_CM_Budget_1_1_1_1_1_1" localSheetId="12">[279]G_A!$H$1:$H$65536</definedName>
    <definedName name="GA_CM_Budget_1_1_1_1_1_1">[279]G_A!$H$1:$H$65536</definedName>
    <definedName name="GA_CM_Budget_1_1_1_1_1_1_1" localSheetId="5">[282]G_A!$H$1:$H$65536</definedName>
    <definedName name="GA_CM_Budget_1_1_1_1_1_1_1" localSheetId="10">[282]G_A!$H$1:$H$65536</definedName>
    <definedName name="GA_CM_Budget_1_1_1_1_1_1_1" localSheetId="9">[282]G_A!$H$1:$H$65536</definedName>
    <definedName name="GA_CM_Budget_1_1_1_1_1_1_1" localSheetId="18">[282]G_A!$H$1:$H$65536</definedName>
    <definedName name="GA_CM_Budget_1_1_1_1_1_1_1">[283]G_A!$H$1:$H$65536</definedName>
    <definedName name="GA_CM_Budget_1_1_1_1_1_1_1_1" localSheetId="5">[277]G_A!$H$1:$H$65536</definedName>
    <definedName name="GA_CM_Budget_1_1_1_1_1_1_1_1" localSheetId="10">[277]G_A!$H$1:$H$65536</definedName>
    <definedName name="GA_CM_Budget_1_1_1_1_1_1_1_1" localSheetId="9">[277]G_A!$H$1:$H$65536</definedName>
    <definedName name="GA_CM_Budget_1_1_1_1_1_1_1_1" localSheetId="18">[277]G_A!$H$1:$H$65536</definedName>
    <definedName name="GA_CM_Budget_1_1_1_1_1_1_1_1">[278]G_A!$H$1:$H$65536</definedName>
    <definedName name="GA_CM_Budget_1_1_1_1_1_1_1_1_1" localSheetId="5">[94]G_A!$H$1:$H$65536</definedName>
    <definedName name="GA_CM_Budget_1_1_1_1_1_1_1_1_1" localSheetId="10">[95]G_A!$H$1:$H$65536</definedName>
    <definedName name="GA_CM_Budget_1_1_1_1_1_1_1_1_1" localSheetId="9">[94]G_A!$H$1:$H$65536</definedName>
    <definedName name="GA_CM_Budget_1_1_1_1_1_1_1_1_1" localSheetId="18">[95]G_A!$H$1:$H$65536</definedName>
    <definedName name="GA_CM_Budget_1_1_1_1_1_1_1_1_1">[96]G_A!$H$1:$H$65536</definedName>
    <definedName name="GA_CM_Budget_1_1_1_1_1_1_1_2" localSheetId="4">#REF!</definedName>
    <definedName name="GA_CM_Budget_1_1_1_1_1_1_1_2" localSheetId="5">#REF!</definedName>
    <definedName name="GA_CM_Budget_1_1_1_1_1_1_1_2" localSheetId="6">#REF!</definedName>
    <definedName name="GA_CM_Budget_1_1_1_1_1_1_1_2" localSheetId="0">#REF!</definedName>
    <definedName name="GA_CM_Budget_1_1_1_1_1_1_1_2" localSheetId="8">#REF!</definedName>
    <definedName name="GA_CM_Budget_1_1_1_1_1_1_1_2" localSheetId="7">#REF!</definedName>
    <definedName name="GA_CM_Budget_1_1_1_1_1_1_1_2" localSheetId="10">#REF!</definedName>
    <definedName name="GA_CM_Budget_1_1_1_1_1_1_1_2" localSheetId="9">#REF!</definedName>
    <definedName name="GA_CM_Budget_1_1_1_1_1_1_1_2" localSheetId="12">#REF!</definedName>
    <definedName name="GA_CM_Budget_1_1_1_1_1_1_1_2" localSheetId="14">#REF!</definedName>
    <definedName name="GA_CM_Budget_1_1_1_1_1_1_1_2" localSheetId="15">#REF!</definedName>
    <definedName name="GA_CM_Budget_1_1_1_1_1_1_1_2" localSheetId="18">#REF!</definedName>
    <definedName name="GA_CM_Budget_1_1_1_1_1_1_1_2">#REF!</definedName>
    <definedName name="GA_CM_Budget_1_1_1_2" localSheetId="4">#REF!</definedName>
    <definedName name="GA_CM_Budget_1_1_1_2" localSheetId="5">#REF!</definedName>
    <definedName name="GA_CM_Budget_1_1_1_2" localSheetId="6">#REF!</definedName>
    <definedName name="GA_CM_Budget_1_1_1_2" localSheetId="0">#REF!</definedName>
    <definedName name="GA_CM_Budget_1_1_1_2" localSheetId="8">#REF!</definedName>
    <definedName name="GA_CM_Budget_1_1_1_2" localSheetId="7">#REF!</definedName>
    <definedName name="GA_CM_Budget_1_1_1_2" localSheetId="10">#REF!</definedName>
    <definedName name="GA_CM_Budget_1_1_1_2" localSheetId="9">#REF!</definedName>
    <definedName name="GA_CM_Budget_1_1_1_2" localSheetId="12">#REF!</definedName>
    <definedName name="GA_CM_Budget_1_1_1_2" localSheetId="14">#REF!</definedName>
    <definedName name="GA_CM_Budget_1_1_1_2" localSheetId="15">#REF!</definedName>
    <definedName name="GA_CM_Budget_1_1_1_2" localSheetId="18">#REF!</definedName>
    <definedName name="GA_CM_Budget_1_1_1_2">#REF!</definedName>
    <definedName name="GA_CM_Budget_1_1_2" localSheetId="4">#REF!</definedName>
    <definedName name="GA_CM_Budget_1_1_2" localSheetId="5">#REF!</definedName>
    <definedName name="GA_CM_Budget_1_1_2" localSheetId="6">#REF!</definedName>
    <definedName name="GA_CM_Budget_1_1_2" localSheetId="0">#REF!</definedName>
    <definedName name="GA_CM_Budget_1_1_2" localSheetId="8">#REF!</definedName>
    <definedName name="GA_CM_Budget_1_1_2" localSheetId="7">#REF!</definedName>
    <definedName name="GA_CM_Budget_1_1_2" localSheetId="10">#REF!</definedName>
    <definedName name="GA_CM_Budget_1_1_2" localSheetId="9">#REF!</definedName>
    <definedName name="GA_CM_Budget_1_1_2" localSheetId="12">#REF!</definedName>
    <definedName name="GA_CM_Budget_1_1_2" localSheetId="14">#REF!</definedName>
    <definedName name="GA_CM_Budget_1_1_2" localSheetId="15">#REF!</definedName>
    <definedName name="GA_CM_Budget_1_1_2" localSheetId="18">#REF!</definedName>
    <definedName name="GA_CM_Budget_1_1_2">#REF!</definedName>
    <definedName name="GA_CM_Budget_1_2" localSheetId="4">#REF!</definedName>
    <definedName name="GA_CM_Budget_1_2" localSheetId="5">#REF!</definedName>
    <definedName name="GA_CM_Budget_1_2" localSheetId="6">#REF!</definedName>
    <definedName name="GA_CM_Budget_1_2" localSheetId="0">#REF!</definedName>
    <definedName name="GA_CM_Budget_1_2" localSheetId="8">#REF!</definedName>
    <definedName name="GA_CM_Budget_1_2" localSheetId="7">#REF!</definedName>
    <definedName name="GA_CM_Budget_1_2" localSheetId="10">#REF!</definedName>
    <definedName name="GA_CM_Budget_1_2" localSheetId="9">#REF!</definedName>
    <definedName name="GA_CM_Budget_1_2" localSheetId="12">#REF!</definedName>
    <definedName name="GA_CM_Budget_1_2" localSheetId="14">#REF!</definedName>
    <definedName name="GA_CM_Budget_1_2" localSheetId="15">#REF!</definedName>
    <definedName name="GA_CM_Budget_1_2" localSheetId="18">#REF!</definedName>
    <definedName name="GA_CM_Budget_1_2">#REF!</definedName>
    <definedName name="GA_CM_Budget_2" localSheetId="4">#REF!</definedName>
    <definedName name="GA_CM_Budget_2" localSheetId="5">#REF!</definedName>
    <definedName name="GA_CM_Budget_2" localSheetId="6">#REF!</definedName>
    <definedName name="GA_CM_Budget_2" localSheetId="0">#REF!</definedName>
    <definedName name="GA_CM_Budget_2" localSheetId="8">#REF!</definedName>
    <definedName name="GA_CM_Budget_2" localSheetId="7">#REF!</definedName>
    <definedName name="GA_CM_Budget_2" localSheetId="10">#REF!</definedName>
    <definedName name="GA_CM_Budget_2" localSheetId="9">#REF!</definedName>
    <definedName name="GA_CM_Budget_2" localSheetId="12">#REF!</definedName>
    <definedName name="GA_CM_Budget_2" localSheetId="14">#REF!</definedName>
    <definedName name="GA_CM_Budget_2" localSheetId="15">#REF!</definedName>
    <definedName name="GA_CM_Budget_2" localSheetId="18">#REF!</definedName>
    <definedName name="GA_CM_Budget_2">#REF!</definedName>
    <definedName name="GA_FY_Budget_1_1_1_1" localSheetId="5">[277]G_A!$M$1:$M$65536</definedName>
    <definedName name="GA_FY_Budget_1_1_1_1" localSheetId="10">[277]G_A!$M$1:$M$65536</definedName>
    <definedName name="GA_FY_Budget_1_1_1_1" localSheetId="9">[277]G_A!$M$1:$M$65536</definedName>
    <definedName name="GA_FY_Budget_1_1_1_1" localSheetId="18">[277]G_A!$M$1:$M$65536</definedName>
    <definedName name="GA_FY_Budget_1_1_1_1">[278]G_A!$M$1:$M$65536</definedName>
    <definedName name="GA_FY_Budget_1_1_1_1_1" localSheetId="5">[94]G_A!$M$1:$M$65536</definedName>
    <definedName name="GA_FY_Budget_1_1_1_1_1" localSheetId="10">[95]G_A!$M$1:$M$65536</definedName>
    <definedName name="GA_FY_Budget_1_1_1_1_1" localSheetId="9">[94]G_A!$M$1:$M$65536</definedName>
    <definedName name="GA_FY_Budget_1_1_1_1_1" localSheetId="18">[95]G_A!$M$1:$M$65536</definedName>
    <definedName name="GA_FY_Budget_1_1_1_1_1">[96]G_A!$M$1:$M$65536</definedName>
    <definedName name="GA_FY_Budget_1_1_1_1_1_1" localSheetId="4">[279]G_A!$M$1:$M$65536</definedName>
    <definedName name="GA_FY_Budget_1_1_1_1_1_1" localSheetId="5">[280]G_A!$M$1:$M$65536</definedName>
    <definedName name="GA_FY_Budget_1_1_1_1_1_1" localSheetId="6">[279]G_A!$M$1:$M$65536</definedName>
    <definedName name="GA_FY_Budget_1_1_1_1_1_1" localSheetId="10">[281]G_A!$M$1:$M$65536</definedName>
    <definedName name="GA_FY_Budget_1_1_1_1_1_1" localSheetId="9">[281]G_A!$M$1:$M$65536</definedName>
    <definedName name="GA_FY_Budget_1_1_1_1_1_1" localSheetId="12">[279]G_A!$M$1:$M$65536</definedName>
    <definedName name="GA_FY_Budget_1_1_1_1_1_1">[279]G_A!$M$1:$M$65536</definedName>
    <definedName name="GA_FY_Budget_1_1_1_1_1_1_1" localSheetId="5">[282]G_A!$M$1:$M$65536</definedName>
    <definedName name="GA_FY_Budget_1_1_1_1_1_1_1" localSheetId="10">[282]G_A!$M$1:$M$65536</definedName>
    <definedName name="GA_FY_Budget_1_1_1_1_1_1_1" localSheetId="9">[282]G_A!$M$1:$M$65536</definedName>
    <definedName name="GA_FY_Budget_1_1_1_1_1_1_1" localSheetId="18">[282]G_A!$M$1:$M$65536</definedName>
    <definedName name="GA_FY_Budget_1_1_1_1_1_1_1">[283]G_A!$M$1:$M$65536</definedName>
    <definedName name="GA_FY_Budget_1_1_1_1_1_1_1_1" localSheetId="5">[277]G_A!$M$1:$M$65536</definedName>
    <definedName name="GA_FY_Budget_1_1_1_1_1_1_1_1" localSheetId="10">[277]G_A!$M$1:$M$65536</definedName>
    <definedName name="GA_FY_Budget_1_1_1_1_1_1_1_1" localSheetId="9">[277]G_A!$M$1:$M$65536</definedName>
    <definedName name="GA_FY_Budget_1_1_1_1_1_1_1_1" localSheetId="18">[277]G_A!$M$1:$M$65536</definedName>
    <definedName name="GA_FY_Budget_1_1_1_1_1_1_1_1">[278]G_A!$M$1:$M$65536</definedName>
    <definedName name="GA_FY_Budget_1_1_1_1_1_1_1_1_1" localSheetId="5">[94]G_A!$M$1:$M$65536</definedName>
    <definedName name="GA_FY_Budget_1_1_1_1_1_1_1_1_1" localSheetId="10">[95]G_A!$M$1:$M$65536</definedName>
    <definedName name="GA_FY_Budget_1_1_1_1_1_1_1_1_1" localSheetId="9">[94]G_A!$M$1:$M$65536</definedName>
    <definedName name="GA_FY_Budget_1_1_1_1_1_1_1_1_1" localSheetId="18">[95]G_A!$M$1:$M$65536</definedName>
    <definedName name="GA_FY_Budget_1_1_1_1_1_1_1_1_1">[96]G_A!$M$1:$M$65536</definedName>
    <definedName name="GA_FY_Budget_1_1_1_1_1_1_1_2" localSheetId="4">#REF!</definedName>
    <definedName name="GA_FY_Budget_1_1_1_1_1_1_1_2" localSheetId="5">#REF!</definedName>
    <definedName name="GA_FY_Budget_1_1_1_1_1_1_1_2" localSheetId="6">#REF!</definedName>
    <definedName name="GA_FY_Budget_1_1_1_1_1_1_1_2" localSheetId="0">#REF!</definedName>
    <definedName name="GA_FY_Budget_1_1_1_1_1_1_1_2" localSheetId="8">#REF!</definedName>
    <definedName name="GA_FY_Budget_1_1_1_1_1_1_1_2" localSheetId="7">#REF!</definedName>
    <definedName name="GA_FY_Budget_1_1_1_1_1_1_1_2" localSheetId="10">#REF!</definedName>
    <definedName name="GA_FY_Budget_1_1_1_1_1_1_1_2" localSheetId="9">#REF!</definedName>
    <definedName name="GA_FY_Budget_1_1_1_1_1_1_1_2" localSheetId="12">#REF!</definedName>
    <definedName name="GA_FY_Budget_1_1_1_1_1_1_1_2" localSheetId="14">#REF!</definedName>
    <definedName name="GA_FY_Budget_1_1_1_1_1_1_1_2" localSheetId="15">#REF!</definedName>
    <definedName name="GA_FY_Budget_1_1_1_1_1_1_1_2" localSheetId="18">#REF!</definedName>
    <definedName name="GA_FY_Budget_1_1_1_1_1_1_1_2">#REF!</definedName>
    <definedName name="GA_FY_Budget_1_1_1_2" localSheetId="4">#REF!</definedName>
    <definedName name="GA_FY_Budget_1_1_1_2" localSheetId="5">#REF!</definedName>
    <definedName name="GA_FY_Budget_1_1_1_2" localSheetId="6">#REF!</definedName>
    <definedName name="GA_FY_Budget_1_1_1_2" localSheetId="0">#REF!</definedName>
    <definedName name="GA_FY_Budget_1_1_1_2" localSheetId="8">#REF!</definedName>
    <definedName name="GA_FY_Budget_1_1_1_2" localSheetId="7">#REF!</definedName>
    <definedName name="GA_FY_Budget_1_1_1_2" localSheetId="10">#REF!</definedName>
    <definedName name="GA_FY_Budget_1_1_1_2" localSheetId="9">#REF!</definedName>
    <definedName name="GA_FY_Budget_1_1_1_2" localSheetId="12">#REF!</definedName>
    <definedName name="GA_FY_Budget_1_1_1_2" localSheetId="14">#REF!</definedName>
    <definedName name="GA_FY_Budget_1_1_1_2" localSheetId="15">#REF!</definedName>
    <definedName name="GA_FY_Budget_1_1_1_2" localSheetId="18">#REF!</definedName>
    <definedName name="GA_FY_Budget_1_1_1_2">#REF!</definedName>
    <definedName name="GA_FY_Budget_1_1_2" localSheetId="4">#REF!</definedName>
    <definedName name="GA_FY_Budget_1_1_2" localSheetId="5">#REF!</definedName>
    <definedName name="GA_FY_Budget_1_1_2" localSheetId="6">#REF!</definedName>
    <definedName name="GA_FY_Budget_1_1_2" localSheetId="0">#REF!</definedName>
    <definedName name="GA_FY_Budget_1_1_2" localSheetId="8">#REF!</definedName>
    <definedName name="GA_FY_Budget_1_1_2" localSheetId="7">#REF!</definedName>
    <definedName name="GA_FY_Budget_1_1_2" localSheetId="10">#REF!</definedName>
    <definedName name="GA_FY_Budget_1_1_2" localSheetId="9">#REF!</definedName>
    <definedName name="GA_FY_Budget_1_1_2" localSheetId="12">#REF!</definedName>
    <definedName name="GA_FY_Budget_1_1_2" localSheetId="14">#REF!</definedName>
    <definedName name="GA_FY_Budget_1_1_2" localSheetId="15">#REF!</definedName>
    <definedName name="GA_FY_Budget_1_1_2" localSheetId="18">#REF!</definedName>
    <definedName name="GA_FY_Budget_1_1_2">#REF!</definedName>
    <definedName name="GA_FY_Budget_1_2" localSheetId="4">#REF!</definedName>
    <definedName name="GA_FY_Budget_1_2" localSheetId="5">#REF!</definedName>
    <definedName name="GA_FY_Budget_1_2" localSheetId="6">#REF!</definedName>
    <definedName name="GA_FY_Budget_1_2" localSheetId="0">#REF!</definedName>
    <definedName name="GA_FY_Budget_1_2" localSheetId="8">#REF!</definedName>
    <definedName name="GA_FY_Budget_1_2" localSheetId="7">#REF!</definedName>
    <definedName name="GA_FY_Budget_1_2" localSheetId="10">#REF!</definedName>
    <definedName name="GA_FY_Budget_1_2" localSheetId="9">#REF!</definedName>
    <definedName name="GA_FY_Budget_1_2" localSheetId="12">#REF!</definedName>
    <definedName name="GA_FY_Budget_1_2" localSheetId="14">#REF!</definedName>
    <definedName name="GA_FY_Budget_1_2" localSheetId="15">#REF!</definedName>
    <definedName name="GA_FY_Budget_1_2" localSheetId="18">#REF!</definedName>
    <definedName name="GA_FY_Budget_1_2">#REF!</definedName>
    <definedName name="GA_FY_Budget_2" localSheetId="4">#REF!</definedName>
    <definedName name="GA_FY_Budget_2" localSheetId="5">#REF!</definedName>
    <definedName name="GA_FY_Budget_2" localSheetId="6">#REF!</definedName>
    <definedName name="GA_FY_Budget_2" localSheetId="0">#REF!</definedName>
    <definedName name="GA_FY_Budget_2" localSheetId="8">#REF!</definedName>
    <definedName name="GA_FY_Budget_2" localSheetId="7">#REF!</definedName>
    <definedName name="GA_FY_Budget_2" localSheetId="10">#REF!</definedName>
    <definedName name="GA_FY_Budget_2" localSheetId="9">#REF!</definedName>
    <definedName name="GA_FY_Budget_2" localSheetId="12">#REF!</definedName>
    <definedName name="GA_FY_Budget_2" localSheetId="14">#REF!</definedName>
    <definedName name="GA_FY_Budget_2" localSheetId="15">#REF!</definedName>
    <definedName name="GA_FY_Budget_2" localSheetId="18">#REF!</definedName>
    <definedName name="GA_FY_Budget_2">#REF!</definedName>
    <definedName name="GA_Gross_OP_1_1_1_1" localSheetId="5">[277]G_A!$A$179:$IV$179</definedName>
    <definedName name="GA_Gross_OP_1_1_1_1" localSheetId="10">[277]G_A!$A$179:$IV$179</definedName>
    <definedName name="GA_Gross_OP_1_1_1_1" localSheetId="9">[277]G_A!$A$179:$IV$179</definedName>
    <definedName name="GA_Gross_OP_1_1_1_1" localSheetId="18">[277]G_A!$A$179:$IV$179</definedName>
    <definedName name="GA_Gross_OP_1_1_1_1">[278]G_A!$A$179:$IV$179</definedName>
    <definedName name="GA_Gross_OP_1_1_1_1_1" localSheetId="5">[94]G_A!$A$179:$IV$179</definedName>
    <definedName name="GA_Gross_OP_1_1_1_1_1" localSheetId="10">[95]G_A!$A$179:$IV$179</definedName>
    <definedName name="GA_Gross_OP_1_1_1_1_1" localSheetId="9">[94]G_A!$A$179:$IV$179</definedName>
    <definedName name="GA_Gross_OP_1_1_1_1_1" localSheetId="18">[95]G_A!$A$179:$IV$179</definedName>
    <definedName name="GA_Gross_OP_1_1_1_1_1">[96]G_A!$A$179:$IV$179</definedName>
    <definedName name="GA_Gross_OP_1_1_1_1_1_1" localSheetId="4">[279]G_A!$A$179:$IV$179</definedName>
    <definedName name="GA_Gross_OP_1_1_1_1_1_1" localSheetId="5">[280]G_A!$A$179:$IV$179</definedName>
    <definedName name="GA_Gross_OP_1_1_1_1_1_1" localSheetId="6">[279]G_A!$A$179:$IV$179</definedName>
    <definedName name="GA_Gross_OP_1_1_1_1_1_1" localSheetId="10">[281]G_A!$A$179:$IV$179</definedName>
    <definedName name="GA_Gross_OP_1_1_1_1_1_1" localSheetId="9">[281]G_A!$A$179:$IV$179</definedName>
    <definedName name="GA_Gross_OP_1_1_1_1_1_1" localSheetId="12">[279]G_A!$A$179:$IV$179</definedName>
    <definedName name="GA_Gross_OP_1_1_1_1_1_1">[279]G_A!$A$179:$IV$179</definedName>
    <definedName name="GA_Gross_OP_1_1_1_1_1_1_1" localSheetId="5">[282]G_A!$A$179:$IV$179</definedName>
    <definedName name="GA_Gross_OP_1_1_1_1_1_1_1" localSheetId="10">[282]G_A!$A$179:$IV$179</definedName>
    <definedName name="GA_Gross_OP_1_1_1_1_1_1_1" localSheetId="9">[282]G_A!$A$179:$IV$179</definedName>
    <definedName name="GA_Gross_OP_1_1_1_1_1_1_1" localSheetId="18">[282]G_A!$A$179:$IV$179</definedName>
    <definedName name="GA_Gross_OP_1_1_1_1_1_1_1">[283]G_A!$A$179:$IV$179</definedName>
    <definedName name="GA_Gross_OP_1_1_1_1_1_1_1_1" localSheetId="5">[277]G_A!$A$179:$IV$179</definedName>
    <definedName name="GA_Gross_OP_1_1_1_1_1_1_1_1" localSheetId="10">[277]G_A!$A$179:$IV$179</definedName>
    <definedName name="GA_Gross_OP_1_1_1_1_1_1_1_1" localSheetId="9">[277]G_A!$A$179:$IV$179</definedName>
    <definedName name="GA_Gross_OP_1_1_1_1_1_1_1_1" localSheetId="18">[277]G_A!$A$179:$IV$179</definedName>
    <definedName name="GA_Gross_OP_1_1_1_1_1_1_1_1">[278]G_A!$A$179:$IV$179</definedName>
    <definedName name="GA_Gross_OP_1_1_1_1_1_1_1_1_1" localSheetId="5">[94]G_A!$A$179:$IV$179</definedName>
    <definedName name="GA_Gross_OP_1_1_1_1_1_1_1_1_1" localSheetId="10">[95]G_A!$A$179:$IV$179</definedName>
    <definedName name="GA_Gross_OP_1_1_1_1_1_1_1_1_1" localSheetId="9">[94]G_A!$A$179:$IV$179</definedName>
    <definedName name="GA_Gross_OP_1_1_1_1_1_1_1_1_1" localSheetId="18">[95]G_A!$A$179:$IV$179</definedName>
    <definedName name="GA_Gross_OP_1_1_1_1_1_1_1_1_1">[96]G_A!$A$179:$IV$179</definedName>
    <definedName name="GA_Gross_OP_1_1_1_1_1_1_1_2" localSheetId="4">#REF!</definedName>
    <definedName name="GA_Gross_OP_1_1_1_1_1_1_1_2" localSheetId="5">#REF!</definedName>
    <definedName name="GA_Gross_OP_1_1_1_1_1_1_1_2" localSheetId="6">#REF!</definedName>
    <definedName name="GA_Gross_OP_1_1_1_1_1_1_1_2" localSheetId="0">#REF!</definedName>
    <definedName name="GA_Gross_OP_1_1_1_1_1_1_1_2" localSheetId="8">#REF!</definedName>
    <definedName name="GA_Gross_OP_1_1_1_1_1_1_1_2" localSheetId="7">#REF!</definedName>
    <definedName name="GA_Gross_OP_1_1_1_1_1_1_1_2" localSheetId="10">#REF!</definedName>
    <definedName name="GA_Gross_OP_1_1_1_1_1_1_1_2" localSheetId="9">#REF!</definedName>
    <definedName name="GA_Gross_OP_1_1_1_1_1_1_1_2" localSheetId="12">#REF!</definedName>
    <definedName name="GA_Gross_OP_1_1_1_1_1_1_1_2" localSheetId="14">#REF!</definedName>
    <definedName name="GA_Gross_OP_1_1_1_1_1_1_1_2" localSheetId="15">#REF!</definedName>
    <definedName name="GA_Gross_OP_1_1_1_1_1_1_1_2" localSheetId="18">#REF!</definedName>
    <definedName name="GA_Gross_OP_1_1_1_1_1_1_1_2">#REF!</definedName>
    <definedName name="GA_Gross_OP_1_1_1_2" localSheetId="4">#REF!</definedName>
    <definedName name="GA_Gross_OP_1_1_1_2" localSheetId="5">#REF!</definedName>
    <definedName name="GA_Gross_OP_1_1_1_2" localSheetId="6">#REF!</definedName>
    <definedName name="GA_Gross_OP_1_1_1_2" localSheetId="0">#REF!</definedName>
    <definedName name="GA_Gross_OP_1_1_1_2" localSheetId="8">#REF!</definedName>
    <definedName name="GA_Gross_OP_1_1_1_2" localSheetId="7">#REF!</definedName>
    <definedName name="GA_Gross_OP_1_1_1_2" localSheetId="10">#REF!</definedName>
    <definedName name="GA_Gross_OP_1_1_1_2" localSheetId="9">#REF!</definedName>
    <definedName name="GA_Gross_OP_1_1_1_2" localSheetId="12">#REF!</definedName>
    <definedName name="GA_Gross_OP_1_1_1_2" localSheetId="14">#REF!</definedName>
    <definedName name="GA_Gross_OP_1_1_1_2" localSheetId="15">#REF!</definedName>
    <definedName name="GA_Gross_OP_1_1_1_2" localSheetId="18">#REF!</definedName>
    <definedName name="GA_Gross_OP_1_1_1_2">#REF!</definedName>
    <definedName name="GA_Gross_OP_1_1_2" localSheetId="4">#REF!</definedName>
    <definedName name="GA_Gross_OP_1_1_2" localSheetId="5">#REF!</definedName>
    <definedName name="GA_Gross_OP_1_1_2" localSheetId="6">#REF!</definedName>
    <definedName name="GA_Gross_OP_1_1_2" localSheetId="0">#REF!</definedName>
    <definedName name="GA_Gross_OP_1_1_2" localSheetId="8">#REF!</definedName>
    <definedName name="GA_Gross_OP_1_1_2" localSheetId="7">#REF!</definedName>
    <definedName name="GA_Gross_OP_1_1_2" localSheetId="10">#REF!</definedName>
    <definedName name="GA_Gross_OP_1_1_2" localSheetId="9">#REF!</definedName>
    <definedName name="GA_Gross_OP_1_1_2" localSheetId="12">#REF!</definedName>
    <definedName name="GA_Gross_OP_1_1_2" localSheetId="14">#REF!</definedName>
    <definedName name="GA_Gross_OP_1_1_2" localSheetId="15">#REF!</definedName>
    <definedName name="GA_Gross_OP_1_1_2" localSheetId="18">#REF!</definedName>
    <definedName name="GA_Gross_OP_1_1_2">#REF!</definedName>
    <definedName name="GA_Gross_OP_1_2" localSheetId="4">#REF!</definedName>
    <definedName name="GA_Gross_OP_1_2" localSheetId="5">#REF!</definedName>
    <definedName name="GA_Gross_OP_1_2" localSheetId="6">#REF!</definedName>
    <definedName name="GA_Gross_OP_1_2" localSheetId="0">#REF!</definedName>
    <definedName name="GA_Gross_OP_1_2" localSheetId="8">#REF!</definedName>
    <definedName name="GA_Gross_OP_1_2" localSheetId="7">#REF!</definedName>
    <definedName name="GA_Gross_OP_1_2" localSheetId="10">#REF!</definedName>
    <definedName name="GA_Gross_OP_1_2" localSheetId="9">#REF!</definedName>
    <definedName name="GA_Gross_OP_1_2" localSheetId="12">#REF!</definedName>
    <definedName name="GA_Gross_OP_1_2" localSheetId="14">#REF!</definedName>
    <definedName name="GA_Gross_OP_1_2" localSheetId="15">#REF!</definedName>
    <definedName name="GA_Gross_OP_1_2" localSheetId="18">#REF!</definedName>
    <definedName name="GA_Gross_OP_1_2">#REF!</definedName>
    <definedName name="GA_Gross_OP_2" localSheetId="4">#REF!</definedName>
    <definedName name="GA_Gross_OP_2" localSheetId="5">#REF!</definedName>
    <definedName name="GA_Gross_OP_2" localSheetId="6">#REF!</definedName>
    <definedName name="GA_Gross_OP_2" localSheetId="0">#REF!</definedName>
    <definedName name="GA_Gross_OP_2" localSheetId="8">#REF!</definedName>
    <definedName name="GA_Gross_OP_2" localSheetId="7">#REF!</definedName>
    <definedName name="GA_Gross_OP_2" localSheetId="10">#REF!</definedName>
    <definedName name="GA_Gross_OP_2" localSheetId="9">#REF!</definedName>
    <definedName name="GA_Gross_OP_2" localSheetId="12">#REF!</definedName>
    <definedName name="GA_Gross_OP_2" localSheetId="14">#REF!</definedName>
    <definedName name="GA_Gross_OP_2" localSheetId="15">#REF!</definedName>
    <definedName name="GA_Gross_OP_2" localSheetId="18">#REF!</definedName>
    <definedName name="GA_Gross_OP_2">#REF!</definedName>
    <definedName name="GA_LY_Audited_1_1_1_1" localSheetId="5">[277]G_A!$O$1:$O$65536</definedName>
    <definedName name="GA_LY_Audited_1_1_1_1" localSheetId="10">[277]G_A!$O$1:$O$65536</definedName>
    <definedName name="GA_LY_Audited_1_1_1_1" localSheetId="9">[277]G_A!$O$1:$O$65536</definedName>
    <definedName name="GA_LY_Audited_1_1_1_1" localSheetId="18">[277]G_A!$O$1:$O$65536</definedName>
    <definedName name="GA_LY_Audited_1_1_1_1">[278]G_A!$O$1:$O$65536</definedName>
    <definedName name="GA_LY_Audited_1_1_1_1_1" localSheetId="5">[94]G_A!$O$1:$O$65536</definedName>
    <definedName name="GA_LY_Audited_1_1_1_1_1" localSheetId="10">[95]G_A!$O$1:$O$65536</definedName>
    <definedName name="GA_LY_Audited_1_1_1_1_1" localSheetId="9">[94]G_A!$O$1:$O$65536</definedName>
    <definedName name="GA_LY_Audited_1_1_1_1_1" localSheetId="18">[95]G_A!$O$1:$O$65536</definedName>
    <definedName name="GA_LY_Audited_1_1_1_1_1">[96]G_A!$O$1:$O$65536</definedName>
    <definedName name="GA_LY_Audited_1_1_1_1_1_1" localSheetId="4">[279]G_A!$O$1:$O$65536</definedName>
    <definedName name="GA_LY_Audited_1_1_1_1_1_1" localSheetId="5">[280]G_A!$O$1:$O$65536</definedName>
    <definedName name="GA_LY_Audited_1_1_1_1_1_1" localSheetId="6">[279]G_A!$O$1:$O$65536</definedName>
    <definedName name="GA_LY_Audited_1_1_1_1_1_1" localSheetId="10">[281]G_A!$O$1:$O$65536</definedName>
    <definedName name="GA_LY_Audited_1_1_1_1_1_1" localSheetId="9">[281]G_A!$O$1:$O$65536</definedName>
    <definedName name="GA_LY_Audited_1_1_1_1_1_1" localSheetId="12">[279]G_A!$O$1:$O$65536</definedName>
    <definedName name="GA_LY_Audited_1_1_1_1_1_1">[279]G_A!$O$1:$O$65536</definedName>
    <definedName name="GA_LY_Audited_1_1_1_1_1_1_1" localSheetId="5">[282]G_A!$O$1:$O$65536</definedName>
    <definedName name="GA_LY_Audited_1_1_1_1_1_1_1" localSheetId="10">[282]G_A!$O$1:$O$65536</definedName>
    <definedName name="GA_LY_Audited_1_1_1_1_1_1_1" localSheetId="9">[282]G_A!$O$1:$O$65536</definedName>
    <definedName name="GA_LY_Audited_1_1_1_1_1_1_1" localSheetId="18">[282]G_A!$O$1:$O$65536</definedName>
    <definedName name="GA_LY_Audited_1_1_1_1_1_1_1">[283]G_A!$O$1:$O$65536</definedName>
    <definedName name="GA_LY_Audited_1_1_1_1_1_1_1_1" localSheetId="5">[277]G_A!$O$1:$O$65536</definedName>
    <definedName name="GA_LY_Audited_1_1_1_1_1_1_1_1" localSheetId="10">[277]G_A!$O$1:$O$65536</definedName>
    <definedName name="GA_LY_Audited_1_1_1_1_1_1_1_1" localSheetId="9">[277]G_A!$O$1:$O$65536</definedName>
    <definedName name="GA_LY_Audited_1_1_1_1_1_1_1_1" localSheetId="18">[277]G_A!$O$1:$O$65536</definedName>
    <definedName name="GA_LY_Audited_1_1_1_1_1_1_1_1">[278]G_A!$O$1:$O$65536</definedName>
    <definedName name="GA_LY_Audited_1_1_1_1_1_1_1_1_1" localSheetId="5">[94]G_A!$O$1:$O$65536</definedName>
    <definedName name="GA_LY_Audited_1_1_1_1_1_1_1_1_1" localSheetId="10">[95]G_A!$O$1:$O$65536</definedName>
    <definedName name="GA_LY_Audited_1_1_1_1_1_1_1_1_1" localSheetId="9">[94]G_A!$O$1:$O$65536</definedName>
    <definedName name="GA_LY_Audited_1_1_1_1_1_1_1_1_1" localSheetId="18">[95]G_A!$O$1:$O$65536</definedName>
    <definedName name="GA_LY_Audited_1_1_1_1_1_1_1_1_1">[96]G_A!$O$1:$O$65536</definedName>
    <definedName name="GA_LY_Audited_1_1_1_1_1_1_1_2" localSheetId="4">#REF!</definedName>
    <definedName name="GA_LY_Audited_1_1_1_1_1_1_1_2" localSheetId="5">#REF!</definedName>
    <definedName name="GA_LY_Audited_1_1_1_1_1_1_1_2" localSheetId="6">#REF!</definedName>
    <definedName name="GA_LY_Audited_1_1_1_1_1_1_1_2" localSheetId="0">#REF!</definedName>
    <definedName name="GA_LY_Audited_1_1_1_1_1_1_1_2" localSheetId="8">#REF!</definedName>
    <definedName name="GA_LY_Audited_1_1_1_1_1_1_1_2" localSheetId="7">#REF!</definedName>
    <definedName name="GA_LY_Audited_1_1_1_1_1_1_1_2" localSheetId="10">#REF!</definedName>
    <definedName name="GA_LY_Audited_1_1_1_1_1_1_1_2" localSheetId="9">#REF!</definedName>
    <definedName name="GA_LY_Audited_1_1_1_1_1_1_1_2" localSheetId="12">#REF!</definedName>
    <definedName name="GA_LY_Audited_1_1_1_1_1_1_1_2" localSheetId="14">#REF!</definedName>
    <definedName name="GA_LY_Audited_1_1_1_1_1_1_1_2" localSheetId="15">#REF!</definedName>
    <definedName name="GA_LY_Audited_1_1_1_1_1_1_1_2" localSheetId="18">#REF!</definedName>
    <definedName name="GA_LY_Audited_1_1_1_1_1_1_1_2">#REF!</definedName>
    <definedName name="GA_LY_Audited_1_1_1_2" localSheetId="4">#REF!</definedName>
    <definedName name="GA_LY_Audited_1_1_1_2" localSheetId="5">#REF!</definedName>
    <definedName name="GA_LY_Audited_1_1_1_2" localSheetId="6">#REF!</definedName>
    <definedName name="GA_LY_Audited_1_1_1_2" localSheetId="0">#REF!</definedName>
    <definedName name="GA_LY_Audited_1_1_1_2" localSheetId="8">#REF!</definedName>
    <definedName name="GA_LY_Audited_1_1_1_2" localSheetId="7">#REF!</definedName>
    <definedName name="GA_LY_Audited_1_1_1_2" localSheetId="10">#REF!</definedName>
    <definedName name="GA_LY_Audited_1_1_1_2" localSheetId="9">#REF!</definedName>
    <definedName name="GA_LY_Audited_1_1_1_2" localSheetId="12">#REF!</definedName>
    <definedName name="GA_LY_Audited_1_1_1_2" localSheetId="14">#REF!</definedName>
    <definedName name="GA_LY_Audited_1_1_1_2" localSheetId="15">#REF!</definedName>
    <definedName name="GA_LY_Audited_1_1_1_2" localSheetId="18">#REF!</definedName>
    <definedName name="GA_LY_Audited_1_1_1_2">#REF!</definedName>
    <definedName name="GA_LY_Audited_1_1_2" localSheetId="4">#REF!</definedName>
    <definedName name="GA_LY_Audited_1_1_2" localSheetId="5">#REF!</definedName>
    <definedName name="GA_LY_Audited_1_1_2" localSheetId="6">#REF!</definedName>
    <definedName name="GA_LY_Audited_1_1_2" localSheetId="0">#REF!</definedName>
    <definedName name="GA_LY_Audited_1_1_2" localSheetId="8">#REF!</definedName>
    <definedName name="GA_LY_Audited_1_1_2" localSheetId="7">#REF!</definedName>
    <definedName name="GA_LY_Audited_1_1_2" localSheetId="10">#REF!</definedName>
    <definedName name="GA_LY_Audited_1_1_2" localSheetId="9">#REF!</definedName>
    <definedName name="GA_LY_Audited_1_1_2" localSheetId="12">#REF!</definedName>
    <definedName name="GA_LY_Audited_1_1_2" localSheetId="14">#REF!</definedName>
    <definedName name="GA_LY_Audited_1_1_2" localSheetId="15">#REF!</definedName>
    <definedName name="GA_LY_Audited_1_1_2" localSheetId="18">#REF!</definedName>
    <definedName name="GA_LY_Audited_1_1_2">#REF!</definedName>
    <definedName name="GA_LY_Audited_1_2" localSheetId="4">#REF!</definedName>
    <definedName name="GA_LY_Audited_1_2" localSheetId="5">#REF!</definedName>
    <definedName name="GA_LY_Audited_1_2" localSheetId="6">#REF!</definedName>
    <definedName name="GA_LY_Audited_1_2" localSheetId="0">#REF!</definedName>
    <definedName name="GA_LY_Audited_1_2" localSheetId="8">#REF!</definedName>
    <definedName name="GA_LY_Audited_1_2" localSheetId="7">#REF!</definedName>
    <definedName name="GA_LY_Audited_1_2" localSheetId="10">#REF!</definedName>
    <definedName name="GA_LY_Audited_1_2" localSheetId="9">#REF!</definedName>
    <definedName name="GA_LY_Audited_1_2" localSheetId="12">#REF!</definedName>
    <definedName name="GA_LY_Audited_1_2" localSheetId="14">#REF!</definedName>
    <definedName name="GA_LY_Audited_1_2" localSheetId="15">#REF!</definedName>
    <definedName name="GA_LY_Audited_1_2" localSheetId="18">#REF!</definedName>
    <definedName name="GA_LY_Audited_1_2">#REF!</definedName>
    <definedName name="GA_LY_Audited_2" localSheetId="4">#REF!</definedName>
    <definedName name="GA_LY_Audited_2" localSheetId="5">#REF!</definedName>
    <definedName name="GA_LY_Audited_2" localSheetId="6">#REF!</definedName>
    <definedName name="GA_LY_Audited_2" localSheetId="0">#REF!</definedName>
    <definedName name="GA_LY_Audited_2" localSheetId="8">#REF!</definedName>
    <definedName name="GA_LY_Audited_2" localSheetId="7">#REF!</definedName>
    <definedName name="GA_LY_Audited_2" localSheetId="10">#REF!</definedName>
    <definedName name="GA_LY_Audited_2" localSheetId="9">#REF!</definedName>
    <definedName name="GA_LY_Audited_2" localSheetId="12">#REF!</definedName>
    <definedName name="GA_LY_Audited_2" localSheetId="14">#REF!</definedName>
    <definedName name="GA_LY_Audited_2" localSheetId="15">#REF!</definedName>
    <definedName name="GA_LY_Audited_2" localSheetId="18">#REF!</definedName>
    <definedName name="GA_LY_Audited_2">#REF!</definedName>
    <definedName name="GA_LY_CM_1_1_1_1" localSheetId="5">[277]G_A!$I$1:$I$65536</definedName>
    <definedName name="GA_LY_CM_1_1_1_1" localSheetId="10">[277]G_A!$I$1:$I$65536</definedName>
    <definedName name="GA_LY_CM_1_1_1_1" localSheetId="9">[277]G_A!$I$1:$I$65536</definedName>
    <definedName name="GA_LY_CM_1_1_1_1" localSheetId="18">[277]G_A!$I$1:$I$65536</definedName>
    <definedName name="GA_LY_CM_1_1_1_1">[278]G_A!$I$1:$I$65536</definedName>
    <definedName name="GA_LY_CM_1_1_1_1_1" localSheetId="5">[94]G_A!$I$1:$I$65536</definedName>
    <definedName name="GA_LY_CM_1_1_1_1_1" localSheetId="10">[95]G_A!$I$1:$I$65536</definedName>
    <definedName name="GA_LY_CM_1_1_1_1_1" localSheetId="9">[94]G_A!$I$1:$I$65536</definedName>
    <definedName name="GA_LY_CM_1_1_1_1_1" localSheetId="18">[95]G_A!$I$1:$I$65536</definedName>
    <definedName name="GA_LY_CM_1_1_1_1_1">[96]G_A!$I$1:$I$65536</definedName>
    <definedName name="GA_LY_CM_1_1_1_1_1_1" localSheetId="4">[279]G_A!$I$1:$I$65536</definedName>
    <definedName name="GA_LY_CM_1_1_1_1_1_1" localSheetId="5">[280]G_A!$I$1:$I$65536</definedName>
    <definedName name="GA_LY_CM_1_1_1_1_1_1" localSheetId="6">[279]G_A!$I$1:$I$65536</definedName>
    <definedName name="GA_LY_CM_1_1_1_1_1_1" localSheetId="10">[281]G_A!$I$1:$I$65536</definedName>
    <definedName name="GA_LY_CM_1_1_1_1_1_1" localSheetId="9">[281]G_A!$I$1:$I$65536</definedName>
    <definedName name="GA_LY_CM_1_1_1_1_1_1" localSheetId="12">[279]G_A!$I$1:$I$65536</definedName>
    <definedName name="GA_LY_CM_1_1_1_1_1_1">[279]G_A!$I$1:$I$65536</definedName>
    <definedName name="GA_LY_CM_1_1_1_1_1_1_1" localSheetId="5">[282]G_A!$I$1:$I$65536</definedName>
    <definedName name="GA_LY_CM_1_1_1_1_1_1_1" localSheetId="10">[282]G_A!$I$1:$I$65536</definedName>
    <definedName name="GA_LY_CM_1_1_1_1_1_1_1" localSheetId="9">[282]G_A!$I$1:$I$65536</definedName>
    <definedName name="GA_LY_CM_1_1_1_1_1_1_1" localSheetId="18">[282]G_A!$I$1:$I$65536</definedName>
    <definedName name="GA_LY_CM_1_1_1_1_1_1_1">[283]G_A!$I$1:$I$65536</definedName>
    <definedName name="GA_LY_CM_1_1_1_1_1_1_1_1" localSheetId="5">[277]G_A!$I$1:$I$65536</definedName>
    <definedName name="GA_LY_CM_1_1_1_1_1_1_1_1" localSheetId="10">[277]G_A!$I$1:$I$65536</definedName>
    <definedName name="GA_LY_CM_1_1_1_1_1_1_1_1" localSheetId="9">[277]G_A!$I$1:$I$65536</definedName>
    <definedName name="GA_LY_CM_1_1_1_1_1_1_1_1" localSheetId="18">[277]G_A!$I$1:$I$65536</definedName>
    <definedName name="GA_LY_CM_1_1_1_1_1_1_1_1">[278]G_A!$I$1:$I$65536</definedName>
    <definedName name="GA_LY_CM_1_1_1_1_1_1_1_1_1" localSheetId="5">[94]G_A!$I$1:$I$65536</definedName>
    <definedName name="GA_LY_CM_1_1_1_1_1_1_1_1_1" localSheetId="10">[95]G_A!$I$1:$I$65536</definedName>
    <definedName name="GA_LY_CM_1_1_1_1_1_1_1_1_1" localSheetId="9">[94]G_A!$I$1:$I$65536</definedName>
    <definedName name="GA_LY_CM_1_1_1_1_1_1_1_1_1" localSheetId="18">[95]G_A!$I$1:$I$65536</definedName>
    <definedName name="GA_LY_CM_1_1_1_1_1_1_1_1_1">[96]G_A!$I$1:$I$65536</definedName>
    <definedName name="GA_LY_CM_1_1_1_1_1_1_1_2" localSheetId="4">#REF!</definedName>
    <definedName name="GA_LY_CM_1_1_1_1_1_1_1_2" localSheetId="5">#REF!</definedName>
    <definedName name="GA_LY_CM_1_1_1_1_1_1_1_2" localSheetId="6">#REF!</definedName>
    <definedName name="GA_LY_CM_1_1_1_1_1_1_1_2" localSheetId="0">#REF!</definedName>
    <definedName name="GA_LY_CM_1_1_1_1_1_1_1_2" localSheetId="8">#REF!</definedName>
    <definedName name="GA_LY_CM_1_1_1_1_1_1_1_2" localSheetId="7">#REF!</definedName>
    <definedName name="GA_LY_CM_1_1_1_1_1_1_1_2" localSheetId="10">#REF!</definedName>
    <definedName name="GA_LY_CM_1_1_1_1_1_1_1_2" localSheetId="9">#REF!</definedName>
    <definedName name="GA_LY_CM_1_1_1_1_1_1_1_2" localSheetId="12">#REF!</definedName>
    <definedName name="GA_LY_CM_1_1_1_1_1_1_1_2" localSheetId="14">#REF!</definedName>
    <definedName name="GA_LY_CM_1_1_1_1_1_1_1_2" localSheetId="15">#REF!</definedName>
    <definedName name="GA_LY_CM_1_1_1_1_1_1_1_2" localSheetId="18">#REF!</definedName>
    <definedName name="GA_LY_CM_1_1_1_1_1_1_1_2">#REF!</definedName>
    <definedName name="GA_LY_CM_1_1_1_2" localSheetId="4">#REF!</definedName>
    <definedName name="GA_LY_CM_1_1_1_2" localSheetId="5">#REF!</definedName>
    <definedName name="GA_LY_CM_1_1_1_2" localSheetId="6">#REF!</definedName>
    <definedName name="GA_LY_CM_1_1_1_2" localSheetId="0">#REF!</definedName>
    <definedName name="GA_LY_CM_1_1_1_2" localSheetId="8">#REF!</definedName>
    <definedName name="GA_LY_CM_1_1_1_2" localSheetId="7">#REF!</definedName>
    <definedName name="GA_LY_CM_1_1_1_2" localSheetId="10">#REF!</definedName>
    <definedName name="GA_LY_CM_1_1_1_2" localSheetId="9">#REF!</definedName>
    <definedName name="GA_LY_CM_1_1_1_2" localSheetId="12">#REF!</definedName>
    <definedName name="GA_LY_CM_1_1_1_2" localSheetId="14">#REF!</definedName>
    <definedName name="GA_LY_CM_1_1_1_2" localSheetId="15">#REF!</definedName>
    <definedName name="GA_LY_CM_1_1_1_2" localSheetId="18">#REF!</definedName>
    <definedName name="GA_LY_CM_1_1_1_2">#REF!</definedName>
    <definedName name="GA_LY_CM_1_1_2" localSheetId="4">#REF!</definedName>
    <definedName name="GA_LY_CM_1_1_2" localSheetId="5">#REF!</definedName>
    <definedName name="GA_LY_CM_1_1_2" localSheetId="6">#REF!</definedName>
    <definedName name="GA_LY_CM_1_1_2" localSheetId="0">#REF!</definedName>
    <definedName name="GA_LY_CM_1_1_2" localSheetId="8">#REF!</definedName>
    <definedName name="GA_LY_CM_1_1_2" localSheetId="7">#REF!</definedName>
    <definedName name="GA_LY_CM_1_1_2" localSheetId="10">#REF!</definedName>
    <definedName name="GA_LY_CM_1_1_2" localSheetId="9">#REF!</definedName>
    <definedName name="GA_LY_CM_1_1_2" localSheetId="12">#REF!</definedName>
    <definedName name="GA_LY_CM_1_1_2" localSheetId="14">#REF!</definedName>
    <definedName name="GA_LY_CM_1_1_2" localSheetId="15">#REF!</definedName>
    <definedName name="GA_LY_CM_1_1_2" localSheetId="18">#REF!</definedName>
    <definedName name="GA_LY_CM_1_1_2">#REF!</definedName>
    <definedName name="GA_LY_CM_1_2" localSheetId="4">#REF!</definedName>
    <definedName name="GA_LY_CM_1_2" localSheetId="5">#REF!</definedName>
    <definedName name="GA_LY_CM_1_2" localSheetId="6">#REF!</definedName>
    <definedName name="GA_LY_CM_1_2" localSheetId="0">#REF!</definedName>
    <definedName name="GA_LY_CM_1_2" localSheetId="8">#REF!</definedName>
    <definedName name="GA_LY_CM_1_2" localSheetId="7">#REF!</definedName>
    <definedName name="GA_LY_CM_1_2" localSheetId="10">#REF!</definedName>
    <definedName name="GA_LY_CM_1_2" localSheetId="9">#REF!</definedName>
    <definedName name="GA_LY_CM_1_2" localSheetId="12">#REF!</definedName>
    <definedName name="GA_LY_CM_1_2" localSheetId="14">#REF!</definedName>
    <definedName name="GA_LY_CM_1_2" localSheetId="15">#REF!</definedName>
    <definedName name="GA_LY_CM_1_2" localSheetId="18">#REF!</definedName>
    <definedName name="GA_LY_CM_1_2">#REF!</definedName>
    <definedName name="GA_LY_CM_2" localSheetId="4">#REF!</definedName>
    <definedName name="GA_LY_CM_2" localSheetId="5">#REF!</definedName>
    <definedName name="GA_LY_CM_2" localSheetId="6">#REF!</definedName>
    <definedName name="GA_LY_CM_2" localSheetId="0">#REF!</definedName>
    <definedName name="GA_LY_CM_2" localSheetId="8">#REF!</definedName>
    <definedName name="GA_LY_CM_2" localSheetId="7">#REF!</definedName>
    <definedName name="GA_LY_CM_2" localSheetId="10">#REF!</definedName>
    <definedName name="GA_LY_CM_2" localSheetId="9">#REF!</definedName>
    <definedName name="GA_LY_CM_2" localSheetId="12">#REF!</definedName>
    <definedName name="GA_LY_CM_2" localSheetId="14">#REF!</definedName>
    <definedName name="GA_LY_CM_2" localSheetId="15">#REF!</definedName>
    <definedName name="GA_LY_CM_2" localSheetId="18">#REF!</definedName>
    <definedName name="GA_LY_CM_2">#REF!</definedName>
    <definedName name="GA_LY_Q1_Actual_1_1_1_1" localSheetId="5">[277]G_A!$S$1:$S$65536</definedName>
    <definedName name="GA_LY_Q1_Actual_1_1_1_1" localSheetId="10">[277]G_A!$S$1:$S$65536</definedName>
    <definedName name="GA_LY_Q1_Actual_1_1_1_1" localSheetId="9">[277]G_A!$S$1:$S$65536</definedName>
    <definedName name="GA_LY_Q1_Actual_1_1_1_1" localSheetId="18">[277]G_A!$S$1:$S$65536</definedName>
    <definedName name="GA_LY_Q1_Actual_1_1_1_1">[278]G_A!$S$1:$S$65536</definedName>
    <definedName name="GA_LY_Q1_Actual_1_1_1_1_1" localSheetId="5">[94]G_A!$S$1:$S$65536</definedName>
    <definedName name="GA_LY_Q1_Actual_1_1_1_1_1" localSheetId="10">[95]G_A!$S$1:$S$65536</definedName>
    <definedName name="GA_LY_Q1_Actual_1_1_1_1_1" localSheetId="9">[94]G_A!$S$1:$S$65536</definedName>
    <definedName name="GA_LY_Q1_Actual_1_1_1_1_1" localSheetId="18">[95]G_A!$S$1:$S$65536</definedName>
    <definedName name="GA_LY_Q1_Actual_1_1_1_1_1">[96]G_A!$S$1:$S$65536</definedName>
    <definedName name="GA_LY_Q1_Actual_1_1_1_1_1_1" localSheetId="4">[279]G_A!$S$1:$S$65536</definedName>
    <definedName name="GA_LY_Q1_Actual_1_1_1_1_1_1" localSheetId="5">[280]G_A!$S$1:$S$65536</definedName>
    <definedName name="GA_LY_Q1_Actual_1_1_1_1_1_1" localSheetId="6">[279]G_A!$S$1:$S$65536</definedName>
    <definedName name="GA_LY_Q1_Actual_1_1_1_1_1_1" localSheetId="10">[281]G_A!$S$1:$S$65536</definedName>
    <definedName name="GA_LY_Q1_Actual_1_1_1_1_1_1" localSheetId="9">[281]G_A!$S$1:$S$65536</definedName>
    <definedName name="GA_LY_Q1_Actual_1_1_1_1_1_1" localSheetId="12">[279]G_A!$S$1:$S$65536</definedName>
    <definedName name="GA_LY_Q1_Actual_1_1_1_1_1_1">[279]G_A!$S$1:$S$65536</definedName>
    <definedName name="GA_LY_Q1_Actual_1_1_1_1_1_1_1" localSheetId="5">[282]G_A!$S$1:$S$65536</definedName>
    <definedName name="GA_LY_Q1_Actual_1_1_1_1_1_1_1" localSheetId="10">[282]G_A!$S$1:$S$65536</definedName>
    <definedName name="GA_LY_Q1_Actual_1_1_1_1_1_1_1" localSheetId="9">[282]G_A!$S$1:$S$65536</definedName>
    <definedName name="GA_LY_Q1_Actual_1_1_1_1_1_1_1" localSheetId="18">[282]G_A!$S$1:$S$65536</definedName>
    <definedName name="GA_LY_Q1_Actual_1_1_1_1_1_1_1">[283]G_A!$S$1:$S$65536</definedName>
    <definedName name="GA_LY_Q1_Actual_1_1_1_1_1_1_1_1" localSheetId="5">[277]G_A!$S$1:$S$65536</definedName>
    <definedName name="GA_LY_Q1_Actual_1_1_1_1_1_1_1_1" localSheetId="10">[277]G_A!$S$1:$S$65536</definedName>
    <definedName name="GA_LY_Q1_Actual_1_1_1_1_1_1_1_1" localSheetId="9">[277]G_A!$S$1:$S$65536</definedName>
    <definedName name="GA_LY_Q1_Actual_1_1_1_1_1_1_1_1" localSheetId="18">[277]G_A!$S$1:$S$65536</definedName>
    <definedName name="GA_LY_Q1_Actual_1_1_1_1_1_1_1_1">[278]G_A!$S$1:$S$65536</definedName>
    <definedName name="GA_LY_Q1_Actual_1_1_1_1_1_1_1_1_1" localSheetId="5">[94]G_A!$S$1:$S$65536</definedName>
    <definedName name="GA_LY_Q1_Actual_1_1_1_1_1_1_1_1_1" localSheetId="10">[95]G_A!$S$1:$S$65536</definedName>
    <definedName name="GA_LY_Q1_Actual_1_1_1_1_1_1_1_1_1" localSheetId="9">[94]G_A!$S$1:$S$65536</definedName>
    <definedName name="GA_LY_Q1_Actual_1_1_1_1_1_1_1_1_1" localSheetId="18">[95]G_A!$S$1:$S$65536</definedName>
    <definedName name="GA_LY_Q1_Actual_1_1_1_1_1_1_1_1_1">[96]G_A!$S$1:$S$65536</definedName>
    <definedName name="GA_LY_Q1_Actual_1_1_1_1_1_1_1_2" localSheetId="4">#REF!</definedName>
    <definedName name="GA_LY_Q1_Actual_1_1_1_1_1_1_1_2" localSheetId="5">#REF!</definedName>
    <definedName name="GA_LY_Q1_Actual_1_1_1_1_1_1_1_2" localSheetId="6">#REF!</definedName>
    <definedName name="GA_LY_Q1_Actual_1_1_1_1_1_1_1_2" localSheetId="0">#REF!</definedName>
    <definedName name="GA_LY_Q1_Actual_1_1_1_1_1_1_1_2" localSheetId="8">#REF!</definedName>
    <definedName name="GA_LY_Q1_Actual_1_1_1_1_1_1_1_2" localSheetId="7">#REF!</definedName>
    <definedName name="GA_LY_Q1_Actual_1_1_1_1_1_1_1_2" localSheetId="10">#REF!</definedName>
    <definedName name="GA_LY_Q1_Actual_1_1_1_1_1_1_1_2" localSheetId="9">#REF!</definedName>
    <definedName name="GA_LY_Q1_Actual_1_1_1_1_1_1_1_2" localSheetId="12">#REF!</definedName>
    <definedName name="GA_LY_Q1_Actual_1_1_1_1_1_1_1_2" localSheetId="14">#REF!</definedName>
    <definedName name="GA_LY_Q1_Actual_1_1_1_1_1_1_1_2" localSheetId="15">#REF!</definedName>
    <definedName name="GA_LY_Q1_Actual_1_1_1_1_1_1_1_2" localSheetId="18">#REF!</definedName>
    <definedName name="GA_LY_Q1_Actual_1_1_1_1_1_1_1_2">#REF!</definedName>
    <definedName name="GA_LY_Q1_Actual_1_1_1_2" localSheetId="4">#REF!</definedName>
    <definedName name="GA_LY_Q1_Actual_1_1_1_2" localSheetId="5">#REF!</definedName>
    <definedName name="GA_LY_Q1_Actual_1_1_1_2" localSheetId="6">#REF!</definedName>
    <definedName name="GA_LY_Q1_Actual_1_1_1_2" localSheetId="0">#REF!</definedName>
    <definedName name="GA_LY_Q1_Actual_1_1_1_2" localSheetId="8">#REF!</definedName>
    <definedName name="GA_LY_Q1_Actual_1_1_1_2" localSheetId="7">#REF!</definedName>
    <definedName name="GA_LY_Q1_Actual_1_1_1_2" localSheetId="10">#REF!</definedName>
    <definedName name="GA_LY_Q1_Actual_1_1_1_2" localSheetId="9">#REF!</definedName>
    <definedName name="GA_LY_Q1_Actual_1_1_1_2" localSheetId="12">#REF!</definedName>
    <definedName name="GA_LY_Q1_Actual_1_1_1_2" localSheetId="14">#REF!</definedName>
    <definedName name="GA_LY_Q1_Actual_1_1_1_2" localSheetId="15">#REF!</definedName>
    <definedName name="GA_LY_Q1_Actual_1_1_1_2" localSheetId="18">#REF!</definedName>
    <definedName name="GA_LY_Q1_Actual_1_1_1_2">#REF!</definedName>
    <definedName name="GA_LY_Q1_Actual_1_1_2" localSheetId="4">#REF!</definedName>
    <definedName name="GA_LY_Q1_Actual_1_1_2" localSheetId="5">#REF!</definedName>
    <definedName name="GA_LY_Q1_Actual_1_1_2" localSheetId="6">#REF!</definedName>
    <definedName name="GA_LY_Q1_Actual_1_1_2" localSheetId="0">#REF!</definedName>
    <definedName name="GA_LY_Q1_Actual_1_1_2" localSheetId="8">#REF!</definedName>
    <definedName name="GA_LY_Q1_Actual_1_1_2" localSheetId="7">#REF!</definedName>
    <definedName name="GA_LY_Q1_Actual_1_1_2" localSheetId="10">#REF!</definedName>
    <definedName name="GA_LY_Q1_Actual_1_1_2" localSheetId="9">#REF!</definedName>
    <definedName name="GA_LY_Q1_Actual_1_1_2" localSheetId="12">#REF!</definedName>
    <definedName name="GA_LY_Q1_Actual_1_1_2" localSheetId="14">#REF!</definedName>
    <definedName name="GA_LY_Q1_Actual_1_1_2" localSheetId="15">#REF!</definedName>
    <definedName name="GA_LY_Q1_Actual_1_1_2" localSheetId="18">#REF!</definedName>
    <definedName name="GA_LY_Q1_Actual_1_1_2">#REF!</definedName>
    <definedName name="GA_LY_Q1_Actual_1_2" localSheetId="4">#REF!</definedName>
    <definedName name="GA_LY_Q1_Actual_1_2" localSheetId="5">#REF!</definedName>
    <definedName name="GA_LY_Q1_Actual_1_2" localSheetId="6">#REF!</definedName>
    <definedName name="GA_LY_Q1_Actual_1_2" localSheetId="0">#REF!</definedName>
    <definedName name="GA_LY_Q1_Actual_1_2" localSheetId="8">#REF!</definedName>
    <definedName name="GA_LY_Q1_Actual_1_2" localSheetId="7">#REF!</definedName>
    <definedName name="GA_LY_Q1_Actual_1_2" localSheetId="10">#REF!</definedName>
    <definedName name="GA_LY_Q1_Actual_1_2" localSheetId="9">#REF!</definedName>
    <definedName name="GA_LY_Q1_Actual_1_2" localSheetId="12">#REF!</definedName>
    <definedName name="GA_LY_Q1_Actual_1_2" localSheetId="14">#REF!</definedName>
    <definedName name="GA_LY_Q1_Actual_1_2" localSheetId="15">#REF!</definedName>
    <definedName name="GA_LY_Q1_Actual_1_2" localSheetId="18">#REF!</definedName>
    <definedName name="GA_LY_Q1_Actual_1_2">#REF!</definedName>
    <definedName name="GA_LY_Q1_Actual_2" localSheetId="4">#REF!</definedName>
    <definedName name="GA_LY_Q1_Actual_2" localSheetId="5">#REF!</definedName>
    <definedName name="GA_LY_Q1_Actual_2" localSheetId="6">#REF!</definedName>
    <definedName name="GA_LY_Q1_Actual_2" localSheetId="0">#REF!</definedName>
    <definedName name="GA_LY_Q1_Actual_2" localSheetId="8">#REF!</definedName>
    <definedName name="GA_LY_Q1_Actual_2" localSheetId="7">#REF!</definedName>
    <definedName name="GA_LY_Q1_Actual_2" localSheetId="10">#REF!</definedName>
    <definedName name="GA_LY_Q1_Actual_2" localSheetId="9">#REF!</definedName>
    <definedName name="GA_LY_Q1_Actual_2" localSheetId="12">#REF!</definedName>
    <definedName name="GA_LY_Q1_Actual_2" localSheetId="14">#REF!</definedName>
    <definedName name="GA_LY_Q1_Actual_2" localSheetId="15">#REF!</definedName>
    <definedName name="GA_LY_Q1_Actual_2" localSheetId="18">#REF!</definedName>
    <definedName name="GA_LY_Q1_Actual_2">#REF!</definedName>
    <definedName name="GA_LY_Q2_Actual_1_1_1_1" localSheetId="5">[277]G_A!$W$1:$W$65536</definedName>
    <definedName name="GA_LY_Q2_Actual_1_1_1_1" localSheetId="10">[277]G_A!$W$1:$W$65536</definedName>
    <definedName name="GA_LY_Q2_Actual_1_1_1_1" localSheetId="9">[277]G_A!$W$1:$W$65536</definedName>
    <definedName name="GA_LY_Q2_Actual_1_1_1_1" localSheetId="18">[277]G_A!$W$1:$W$65536</definedName>
    <definedName name="GA_LY_Q2_Actual_1_1_1_1">[278]G_A!$W$1:$W$65536</definedName>
    <definedName name="GA_LY_Q2_Actual_1_1_1_1_1" localSheetId="5">[94]G_A!$W$1:$W$65536</definedName>
    <definedName name="GA_LY_Q2_Actual_1_1_1_1_1" localSheetId="10">[95]G_A!$W$1:$W$65536</definedName>
    <definedName name="GA_LY_Q2_Actual_1_1_1_1_1" localSheetId="9">[94]G_A!$W$1:$W$65536</definedName>
    <definedName name="GA_LY_Q2_Actual_1_1_1_1_1" localSheetId="18">[95]G_A!$W$1:$W$65536</definedName>
    <definedName name="GA_LY_Q2_Actual_1_1_1_1_1">[96]G_A!$W$1:$W$65536</definedName>
    <definedName name="GA_LY_Q2_Actual_1_1_1_1_1_1" localSheetId="4">[279]G_A!$W$1:$W$65536</definedName>
    <definedName name="GA_LY_Q2_Actual_1_1_1_1_1_1" localSheetId="5">[280]G_A!$W$1:$W$65536</definedName>
    <definedName name="GA_LY_Q2_Actual_1_1_1_1_1_1" localSheetId="6">[279]G_A!$W$1:$W$65536</definedName>
    <definedName name="GA_LY_Q2_Actual_1_1_1_1_1_1" localSheetId="10">[281]G_A!$W$1:$W$65536</definedName>
    <definedName name="GA_LY_Q2_Actual_1_1_1_1_1_1" localSheetId="9">[281]G_A!$W$1:$W$65536</definedName>
    <definedName name="GA_LY_Q2_Actual_1_1_1_1_1_1" localSheetId="12">[279]G_A!$W$1:$W$65536</definedName>
    <definedName name="GA_LY_Q2_Actual_1_1_1_1_1_1">[279]G_A!$W$1:$W$65536</definedName>
    <definedName name="GA_LY_Q2_Actual_1_1_1_1_1_1_1" localSheetId="5">[282]G_A!$W$1:$W$65536</definedName>
    <definedName name="GA_LY_Q2_Actual_1_1_1_1_1_1_1" localSheetId="10">[282]G_A!$W$1:$W$65536</definedName>
    <definedName name="GA_LY_Q2_Actual_1_1_1_1_1_1_1" localSheetId="9">[282]G_A!$W$1:$W$65536</definedName>
    <definedName name="GA_LY_Q2_Actual_1_1_1_1_1_1_1" localSheetId="18">[282]G_A!$W$1:$W$65536</definedName>
    <definedName name="GA_LY_Q2_Actual_1_1_1_1_1_1_1">[283]G_A!$W$1:$W$65536</definedName>
    <definedName name="GA_LY_Q2_Actual_1_1_1_1_1_1_1_1" localSheetId="5">[277]G_A!$W$1:$W$65536</definedName>
    <definedName name="GA_LY_Q2_Actual_1_1_1_1_1_1_1_1" localSheetId="10">[277]G_A!$W$1:$W$65536</definedName>
    <definedName name="GA_LY_Q2_Actual_1_1_1_1_1_1_1_1" localSheetId="9">[277]G_A!$W$1:$W$65536</definedName>
    <definedName name="GA_LY_Q2_Actual_1_1_1_1_1_1_1_1" localSheetId="18">[277]G_A!$W$1:$W$65536</definedName>
    <definedName name="GA_LY_Q2_Actual_1_1_1_1_1_1_1_1">[278]G_A!$W$1:$W$65536</definedName>
    <definedName name="GA_LY_Q2_Actual_1_1_1_1_1_1_1_1_1" localSheetId="5">[94]G_A!$W$1:$W$65536</definedName>
    <definedName name="GA_LY_Q2_Actual_1_1_1_1_1_1_1_1_1" localSheetId="10">[95]G_A!$W$1:$W$65536</definedName>
    <definedName name="GA_LY_Q2_Actual_1_1_1_1_1_1_1_1_1" localSheetId="9">[94]G_A!$W$1:$W$65536</definedName>
    <definedName name="GA_LY_Q2_Actual_1_1_1_1_1_1_1_1_1" localSheetId="18">[95]G_A!$W$1:$W$65536</definedName>
    <definedName name="GA_LY_Q2_Actual_1_1_1_1_1_1_1_1_1">[96]G_A!$W$1:$W$65536</definedName>
    <definedName name="GA_LY_Q2_Actual_1_1_1_1_1_1_1_2" localSheetId="4">#REF!</definedName>
    <definedName name="GA_LY_Q2_Actual_1_1_1_1_1_1_1_2" localSheetId="5">#REF!</definedName>
    <definedName name="GA_LY_Q2_Actual_1_1_1_1_1_1_1_2" localSheetId="6">#REF!</definedName>
    <definedName name="GA_LY_Q2_Actual_1_1_1_1_1_1_1_2" localSheetId="0">#REF!</definedName>
    <definedName name="GA_LY_Q2_Actual_1_1_1_1_1_1_1_2" localSheetId="8">#REF!</definedName>
    <definedName name="GA_LY_Q2_Actual_1_1_1_1_1_1_1_2" localSheetId="7">#REF!</definedName>
    <definedName name="GA_LY_Q2_Actual_1_1_1_1_1_1_1_2" localSheetId="10">#REF!</definedName>
    <definedName name="GA_LY_Q2_Actual_1_1_1_1_1_1_1_2" localSheetId="9">#REF!</definedName>
    <definedName name="GA_LY_Q2_Actual_1_1_1_1_1_1_1_2" localSheetId="12">#REF!</definedName>
    <definedName name="GA_LY_Q2_Actual_1_1_1_1_1_1_1_2" localSheetId="14">#REF!</definedName>
    <definedName name="GA_LY_Q2_Actual_1_1_1_1_1_1_1_2" localSheetId="15">#REF!</definedName>
    <definedName name="GA_LY_Q2_Actual_1_1_1_1_1_1_1_2" localSheetId="18">#REF!</definedName>
    <definedName name="GA_LY_Q2_Actual_1_1_1_1_1_1_1_2">#REF!</definedName>
    <definedName name="GA_LY_Q2_Actual_1_1_1_2" localSheetId="4">#REF!</definedName>
    <definedName name="GA_LY_Q2_Actual_1_1_1_2" localSheetId="5">#REF!</definedName>
    <definedName name="GA_LY_Q2_Actual_1_1_1_2" localSheetId="6">#REF!</definedName>
    <definedName name="GA_LY_Q2_Actual_1_1_1_2" localSheetId="0">#REF!</definedName>
    <definedName name="GA_LY_Q2_Actual_1_1_1_2" localSheetId="8">#REF!</definedName>
    <definedName name="GA_LY_Q2_Actual_1_1_1_2" localSheetId="7">#REF!</definedName>
    <definedName name="GA_LY_Q2_Actual_1_1_1_2" localSheetId="10">#REF!</definedName>
    <definedName name="GA_LY_Q2_Actual_1_1_1_2" localSheetId="9">#REF!</definedName>
    <definedName name="GA_LY_Q2_Actual_1_1_1_2" localSheetId="12">#REF!</definedName>
    <definedName name="GA_LY_Q2_Actual_1_1_1_2" localSheetId="14">#REF!</definedName>
    <definedName name="GA_LY_Q2_Actual_1_1_1_2" localSheetId="15">#REF!</definedName>
    <definedName name="GA_LY_Q2_Actual_1_1_1_2" localSheetId="18">#REF!</definedName>
    <definedName name="GA_LY_Q2_Actual_1_1_1_2">#REF!</definedName>
    <definedName name="GA_LY_Q2_Actual_1_1_2" localSheetId="4">#REF!</definedName>
    <definedName name="GA_LY_Q2_Actual_1_1_2" localSheetId="5">#REF!</definedName>
    <definedName name="GA_LY_Q2_Actual_1_1_2" localSheetId="6">#REF!</definedName>
    <definedName name="GA_LY_Q2_Actual_1_1_2" localSheetId="0">#REF!</definedName>
    <definedName name="GA_LY_Q2_Actual_1_1_2" localSheetId="8">#REF!</definedName>
    <definedName name="GA_LY_Q2_Actual_1_1_2" localSheetId="7">#REF!</definedName>
    <definedName name="GA_LY_Q2_Actual_1_1_2" localSheetId="10">#REF!</definedName>
    <definedName name="GA_LY_Q2_Actual_1_1_2" localSheetId="9">#REF!</definedName>
    <definedName name="GA_LY_Q2_Actual_1_1_2" localSheetId="12">#REF!</definedName>
    <definedName name="GA_LY_Q2_Actual_1_1_2" localSheetId="14">#REF!</definedName>
    <definedName name="GA_LY_Q2_Actual_1_1_2" localSheetId="15">#REF!</definedName>
    <definedName name="GA_LY_Q2_Actual_1_1_2" localSheetId="18">#REF!</definedName>
    <definedName name="GA_LY_Q2_Actual_1_1_2">#REF!</definedName>
    <definedName name="GA_LY_Q2_Actual_1_2" localSheetId="4">#REF!</definedName>
    <definedName name="GA_LY_Q2_Actual_1_2" localSheetId="5">#REF!</definedName>
    <definedName name="GA_LY_Q2_Actual_1_2" localSheetId="6">#REF!</definedName>
    <definedName name="GA_LY_Q2_Actual_1_2" localSheetId="0">#REF!</definedName>
    <definedName name="GA_LY_Q2_Actual_1_2" localSheetId="8">#REF!</definedName>
    <definedName name="GA_LY_Q2_Actual_1_2" localSheetId="7">#REF!</definedName>
    <definedName name="GA_LY_Q2_Actual_1_2" localSheetId="10">#REF!</definedName>
    <definedName name="GA_LY_Q2_Actual_1_2" localSheetId="9">#REF!</definedName>
    <definedName name="GA_LY_Q2_Actual_1_2" localSheetId="12">#REF!</definedName>
    <definedName name="GA_LY_Q2_Actual_1_2" localSheetId="14">#REF!</definedName>
    <definedName name="GA_LY_Q2_Actual_1_2" localSheetId="15">#REF!</definedName>
    <definedName name="GA_LY_Q2_Actual_1_2" localSheetId="18">#REF!</definedName>
    <definedName name="GA_LY_Q2_Actual_1_2">#REF!</definedName>
    <definedName name="GA_LY_Q2_Actual_2" localSheetId="4">#REF!</definedName>
    <definedName name="GA_LY_Q2_Actual_2" localSheetId="5">#REF!</definedName>
    <definedName name="GA_LY_Q2_Actual_2" localSheetId="6">#REF!</definedName>
    <definedName name="GA_LY_Q2_Actual_2" localSheetId="0">#REF!</definedName>
    <definedName name="GA_LY_Q2_Actual_2" localSheetId="8">#REF!</definedName>
    <definedName name="GA_LY_Q2_Actual_2" localSheetId="7">#REF!</definedName>
    <definedName name="GA_LY_Q2_Actual_2" localSheetId="10">#REF!</definedName>
    <definedName name="GA_LY_Q2_Actual_2" localSheetId="9">#REF!</definedName>
    <definedName name="GA_LY_Q2_Actual_2" localSheetId="12">#REF!</definedName>
    <definedName name="GA_LY_Q2_Actual_2" localSheetId="14">#REF!</definedName>
    <definedName name="GA_LY_Q2_Actual_2" localSheetId="15">#REF!</definedName>
    <definedName name="GA_LY_Q2_Actual_2" localSheetId="18">#REF!</definedName>
    <definedName name="GA_LY_Q2_Actual_2">#REF!</definedName>
    <definedName name="GA_LY_Q3_Actual_1_1_1_1" localSheetId="5">[277]G_A!$AA$1:$AA$65536</definedName>
    <definedName name="GA_LY_Q3_Actual_1_1_1_1" localSheetId="10">[277]G_A!$AA$1:$AA$65536</definedName>
    <definedName name="GA_LY_Q3_Actual_1_1_1_1" localSheetId="9">[277]G_A!$AA$1:$AA$65536</definedName>
    <definedName name="GA_LY_Q3_Actual_1_1_1_1" localSheetId="18">[277]G_A!$AA$1:$AA$65536</definedName>
    <definedName name="GA_LY_Q3_Actual_1_1_1_1">[278]G_A!$AA$1:$AA$65536</definedName>
    <definedName name="GA_LY_Q3_Actual_1_1_1_1_1" localSheetId="5">[94]G_A!$AA$1:$AA$65536</definedName>
    <definedName name="GA_LY_Q3_Actual_1_1_1_1_1" localSheetId="10">[95]G_A!$AA$1:$AA$65536</definedName>
    <definedName name="GA_LY_Q3_Actual_1_1_1_1_1" localSheetId="9">[94]G_A!$AA$1:$AA$65536</definedName>
    <definedName name="GA_LY_Q3_Actual_1_1_1_1_1" localSheetId="18">[95]G_A!$AA$1:$AA$65536</definedName>
    <definedName name="GA_LY_Q3_Actual_1_1_1_1_1">[96]G_A!$AA$1:$AA$65536</definedName>
    <definedName name="GA_LY_Q3_Actual_1_1_1_1_1_1" localSheetId="4">[279]G_A!$AA$1:$AA$65536</definedName>
    <definedName name="GA_LY_Q3_Actual_1_1_1_1_1_1" localSheetId="5">[280]G_A!$AA$1:$AA$65536</definedName>
    <definedName name="GA_LY_Q3_Actual_1_1_1_1_1_1" localSheetId="6">[279]G_A!$AA$1:$AA$65536</definedName>
    <definedName name="GA_LY_Q3_Actual_1_1_1_1_1_1" localSheetId="10">[281]G_A!$AA$1:$AA$65536</definedName>
    <definedName name="GA_LY_Q3_Actual_1_1_1_1_1_1" localSheetId="9">[281]G_A!$AA$1:$AA$65536</definedName>
    <definedName name="GA_LY_Q3_Actual_1_1_1_1_1_1" localSheetId="12">[279]G_A!$AA$1:$AA$65536</definedName>
    <definedName name="GA_LY_Q3_Actual_1_1_1_1_1_1">[279]G_A!$AA$1:$AA$65536</definedName>
    <definedName name="GA_LY_Q3_Actual_1_1_1_1_1_1_1" localSheetId="5">[282]G_A!$AA$1:$AA$65536</definedName>
    <definedName name="GA_LY_Q3_Actual_1_1_1_1_1_1_1" localSheetId="10">[282]G_A!$AA$1:$AA$65536</definedName>
    <definedName name="GA_LY_Q3_Actual_1_1_1_1_1_1_1" localSheetId="9">[282]G_A!$AA$1:$AA$65536</definedName>
    <definedName name="GA_LY_Q3_Actual_1_1_1_1_1_1_1" localSheetId="18">[282]G_A!$AA$1:$AA$65536</definedName>
    <definedName name="GA_LY_Q3_Actual_1_1_1_1_1_1_1">[283]G_A!$AA$1:$AA$65536</definedName>
    <definedName name="GA_LY_Q3_Actual_1_1_1_1_1_1_1_1" localSheetId="5">[277]G_A!$AA$1:$AA$65536</definedName>
    <definedName name="GA_LY_Q3_Actual_1_1_1_1_1_1_1_1" localSheetId="10">[277]G_A!$AA$1:$AA$65536</definedName>
    <definedName name="GA_LY_Q3_Actual_1_1_1_1_1_1_1_1" localSheetId="9">[277]G_A!$AA$1:$AA$65536</definedName>
    <definedName name="GA_LY_Q3_Actual_1_1_1_1_1_1_1_1" localSheetId="18">[277]G_A!$AA$1:$AA$65536</definedName>
    <definedName name="GA_LY_Q3_Actual_1_1_1_1_1_1_1_1">[278]G_A!$AA$1:$AA$65536</definedName>
    <definedName name="GA_LY_Q3_Actual_1_1_1_1_1_1_1_1_1" localSheetId="5">[94]G_A!$AA$1:$AA$65536</definedName>
    <definedName name="GA_LY_Q3_Actual_1_1_1_1_1_1_1_1_1" localSheetId="10">[95]G_A!$AA$1:$AA$65536</definedName>
    <definedName name="GA_LY_Q3_Actual_1_1_1_1_1_1_1_1_1" localSheetId="9">[94]G_A!$AA$1:$AA$65536</definedName>
    <definedName name="GA_LY_Q3_Actual_1_1_1_1_1_1_1_1_1" localSheetId="18">[95]G_A!$AA$1:$AA$65536</definedName>
    <definedName name="GA_LY_Q3_Actual_1_1_1_1_1_1_1_1_1">[96]G_A!$AA$1:$AA$65536</definedName>
    <definedName name="GA_LY_Q3_Actual_1_1_1_1_1_1_1_2" localSheetId="4">#REF!</definedName>
    <definedName name="GA_LY_Q3_Actual_1_1_1_1_1_1_1_2" localSheetId="5">#REF!</definedName>
    <definedName name="GA_LY_Q3_Actual_1_1_1_1_1_1_1_2" localSheetId="6">#REF!</definedName>
    <definedName name="GA_LY_Q3_Actual_1_1_1_1_1_1_1_2" localSheetId="0">#REF!</definedName>
    <definedName name="GA_LY_Q3_Actual_1_1_1_1_1_1_1_2" localSheetId="8">#REF!</definedName>
    <definedName name="GA_LY_Q3_Actual_1_1_1_1_1_1_1_2" localSheetId="7">#REF!</definedName>
    <definedName name="GA_LY_Q3_Actual_1_1_1_1_1_1_1_2" localSheetId="10">#REF!</definedName>
    <definedName name="GA_LY_Q3_Actual_1_1_1_1_1_1_1_2" localSheetId="9">#REF!</definedName>
    <definedName name="GA_LY_Q3_Actual_1_1_1_1_1_1_1_2" localSheetId="12">#REF!</definedName>
    <definedName name="GA_LY_Q3_Actual_1_1_1_1_1_1_1_2" localSheetId="14">#REF!</definedName>
    <definedName name="GA_LY_Q3_Actual_1_1_1_1_1_1_1_2" localSheetId="15">#REF!</definedName>
    <definedName name="GA_LY_Q3_Actual_1_1_1_1_1_1_1_2" localSheetId="18">#REF!</definedName>
    <definedName name="GA_LY_Q3_Actual_1_1_1_1_1_1_1_2">#REF!</definedName>
    <definedName name="GA_LY_Q3_Actual_1_1_1_2" localSheetId="4">#REF!</definedName>
    <definedName name="GA_LY_Q3_Actual_1_1_1_2" localSheetId="5">#REF!</definedName>
    <definedName name="GA_LY_Q3_Actual_1_1_1_2" localSheetId="6">#REF!</definedName>
    <definedName name="GA_LY_Q3_Actual_1_1_1_2" localSheetId="0">#REF!</definedName>
    <definedName name="GA_LY_Q3_Actual_1_1_1_2" localSheetId="8">#REF!</definedName>
    <definedName name="GA_LY_Q3_Actual_1_1_1_2" localSheetId="7">#REF!</definedName>
    <definedName name="GA_LY_Q3_Actual_1_1_1_2" localSheetId="10">#REF!</definedName>
    <definedName name="GA_LY_Q3_Actual_1_1_1_2" localSheetId="9">#REF!</definedName>
    <definedName name="GA_LY_Q3_Actual_1_1_1_2" localSheetId="12">#REF!</definedName>
    <definedName name="GA_LY_Q3_Actual_1_1_1_2" localSheetId="14">#REF!</definedName>
    <definedName name="GA_LY_Q3_Actual_1_1_1_2" localSheetId="15">#REF!</definedName>
    <definedName name="GA_LY_Q3_Actual_1_1_1_2" localSheetId="18">#REF!</definedName>
    <definedName name="GA_LY_Q3_Actual_1_1_1_2">#REF!</definedName>
    <definedName name="GA_LY_Q3_Actual_1_1_2" localSheetId="4">#REF!</definedName>
    <definedName name="GA_LY_Q3_Actual_1_1_2" localSheetId="5">#REF!</definedName>
    <definedName name="GA_LY_Q3_Actual_1_1_2" localSheetId="6">#REF!</definedName>
    <definedName name="GA_LY_Q3_Actual_1_1_2" localSheetId="0">#REF!</definedName>
    <definedName name="GA_LY_Q3_Actual_1_1_2" localSheetId="8">#REF!</definedName>
    <definedName name="GA_LY_Q3_Actual_1_1_2" localSheetId="7">#REF!</definedName>
    <definedName name="GA_LY_Q3_Actual_1_1_2" localSheetId="10">#REF!</definedName>
    <definedName name="GA_LY_Q3_Actual_1_1_2" localSheetId="9">#REF!</definedName>
    <definedName name="GA_LY_Q3_Actual_1_1_2" localSheetId="12">#REF!</definedName>
    <definedName name="GA_LY_Q3_Actual_1_1_2" localSheetId="14">#REF!</definedName>
    <definedName name="GA_LY_Q3_Actual_1_1_2" localSheetId="15">#REF!</definedName>
    <definedName name="GA_LY_Q3_Actual_1_1_2" localSheetId="18">#REF!</definedName>
    <definedName name="GA_LY_Q3_Actual_1_1_2">#REF!</definedName>
    <definedName name="GA_LY_Q3_Actual_1_2" localSheetId="4">#REF!</definedName>
    <definedName name="GA_LY_Q3_Actual_1_2" localSheetId="5">#REF!</definedName>
    <definedName name="GA_LY_Q3_Actual_1_2" localSheetId="6">#REF!</definedName>
    <definedName name="GA_LY_Q3_Actual_1_2" localSheetId="0">#REF!</definedName>
    <definedName name="GA_LY_Q3_Actual_1_2" localSheetId="8">#REF!</definedName>
    <definedName name="GA_LY_Q3_Actual_1_2" localSheetId="7">#REF!</definedName>
    <definedName name="GA_LY_Q3_Actual_1_2" localSheetId="10">#REF!</definedName>
    <definedName name="GA_LY_Q3_Actual_1_2" localSheetId="9">#REF!</definedName>
    <definedName name="GA_LY_Q3_Actual_1_2" localSheetId="12">#REF!</definedName>
    <definedName name="GA_LY_Q3_Actual_1_2" localSheetId="14">#REF!</definedName>
    <definedName name="GA_LY_Q3_Actual_1_2" localSheetId="15">#REF!</definedName>
    <definedName name="GA_LY_Q3_Actual_1_2" localSheetId="18">#REF!</definedName>
    <definedName name="GA_LY_Q3_Actual_1_2">#REF!</definedName>
    <definedName name="GA_LY_Q3_Actual_2" localSheetId="4">#REF!</definedName>
    <definedName name="GA_LY_Q3_Actual_2" localSheetId="5">#REF!</definedName>
    <definedName name="GA_LY_Q3_Actual_2" localSheetId="6">#REF!</definedName>
    <definedName name="GA_LY_Q3_Actual_2" localSheetId="0">#REF!</definedName>
    <definedName name="GA_LY_Q3_Actual_2" localSheetId="8">#REF!</definedName>
    <definedName name="GA_LY_Q3_Actual_2" localSheetId="7">#REF!</definedName>
    <definedName name="GA_LY_Q3_Actual_2" localSheetId="10">#REF!</definedName>
    <definedName name="GA_LY_Q3_Actual_2" localSheetId="9">#REF!</definedName>
    <definedName name="GA_LY_Q3_Actual_2" localSheetId="12">#REF!</definedName>
    <definedName name="GA_LY_Q3_Actual_2" localSheetId="14">#REF!</definedName>
    <definedName name="GA_LY_Q3_Actual_2" localSheetId="15">#REF!</definedName>
    <definedName name="GA_LY_Q3_Actual_2" localSheetId="18">#REF!</definedName>
    <definedName name="GA_LY_Q3_Actual_2">#REF!</definedName>
    <definedName name="GA_LY_YTD_Actual_1_1_1_1" localSheetId="5">[277]G_A!$L$1:$L$65536</definedName>
    <definedName name="GA_LY_YTD_Actual_1_1_1_1" localSheetId="10">[277]G_A!$L$1:$L$65536</definedName>
    <definedName name="GA_LY_YTD_Actual_1_1_1_1" localSheetId="9">[277]G_A!$L$1:$L$65536</definedName>
    <definedName name="GA_LY_YTD_Actual_1_1_1_1" localSheetId="18">[277]G_A!$L$1:$L$65536</definedName>
    <definedName name="GA_LY_YTD_Actual_1_1_1_1">[278]G_A!$L$1:$L$65536</definedName>
    <definedName name="GA_LY_YTD_Actual_1_1_1_1_1" localSheetId="5">[94]G_A!$L$1:$L$65536</definedName>
    <definedName name="GA_LY_YTD_Actual_1_1_1_1_1" localSheetId="10">[95]G_A!$L$1:$L$65536</definedName>
    <definedName name="GA_LY_YTD_Actual_1_1_1_1_1" localSheetId="9">[94]G_A!$L$1:$L$65536</definedName>
    <definedName name="GA_LY_YTD_Actual_1_1_1_1_1" localSheetId="18">[95]G_A!$L$1:$L$65536</definedName>
    <definedName name="GA_LY_YTD_Actual_1_1_1_1_1">[96]G_A!$L$1:$L$65536</definedName>
    <definedName name="GA_LY_YTD_Actual_1_1_1_1_1_1" localSheetId="4">[279]G_A!$L$1:$L$65536</definedName>
    <definedName name="GA_LY_YTD_Actual_1_1_1_1_1_1" localSheetId="5">[280]G_A!$L$1:$L$65536</definedName>
    <definedName name="GA_LY_YTD_Actual_1_1_1_1_1_1" localSheetId="6">[279]G_A!$L$1:$L$65536</definedName>
    <definedName name="GA_LY_YTD_Actual_1_1_1_1_1_1" localSheetId="10">[281]G_A!$L$1:$L$65536</definedName>
    <definedName name="GA_LY_YTD_Actual_1_1_1_1_1_1" localSheetId="9">[281]G_A!$L$1:$L$65536</definedName>
    <definedName name="GA_LY_YTD_Actual_1_1_1_1_1_1" localSheetId="12">[279]G_A!$L$1:$L$65536</definedName>
    <definedName name="GA_LY_YTD_Actual_1_1_1_1_1_1">[279]G_A!$L$1:$L$65536</definedName>
    <definedName name="GA_LY_YTD_Actual_1_1_1_1_1_1_1" localSheetId="5">[282]G_A!$L$1:$L$65536</definedName>
    <definedName name="GA_LY_YTD_Actual_1_1_1_1_1_1_1" localSheetId="10">[282]G_A!$L$1:$L$65536</definedName>
    <definedName name="GA_LY_YTD_Actual_1_1_1_1_1_1_1" localSheetId="9">[282]G_A!$L$1:$L$65536</definedName>
    <definedName name="GA_LY_YTD_Actual_1_1_1_1_1_1_1" localSheetId="18">[282]G_A!$L$1:$L$65536</definedName>
    <definedName name="GA_LY_YTD_Actual_1_1_1_1_1_1_1">[283]G_A!$L$1:$L$65536</definedName>
    <definedName name="GA_LY_YTD_Actual_1_1_1_1_1_1_1_1" localSheetId="5">[277]G_A!$L$1:$L$65536</definedName>
    <definedName name="GA_LY_YTD_Actual_1_1_1_1_1_1_1_1" localSheetId="10">[277]G_A!$L$1:$L$65536</definedName>
    <definedName name="GA_LY_YTD_Actual_1_1_1_1_1_1_1_1" localSheetId="9">[277]G_A!$L$1:$L$65536</definedName>
    <definedName name="GA_LY_YTD_Actual_1_1_1_1_1_1_1_1" localSheetId="18">[277]G_A!$L$1:$L$65536</definedName>
    <definedName name="GA_LY_YTD_Actual_1_1_1_1_1_1_1_1">[278]G_A!$L$1:$L$65536</definedName>
    <definedName name="GA_LY_YTD_Actual_1_1_1_1_1_1_1_1_1" localSheetId="5">[94]G_A!$L$1:$L$65536</definedName>
    <definedName name="GA_LY_YTD_Actual_1_1_1_1_1_1_1_1_1" localSheetId="10">[95]G_A!$L$1:$L$65536</definedName>
    <definedName name="GA_LY_YTD_Actual_1_1_1_1_1_1_1_1_1" localSheetId="9">[94]G_A!$L$1:$L$65536</definedName>
    <definedName name="GA_LY_YTD_Actual_1_1_1_1_1_1_1_1_1" localSheetId="18">[95]G_A!$L$1:$L$65536</definedName>
    <definedName name="GA_LY_YTD_Actual_1_1_1_1_1_1_1_1_1">[96]G_A!$L$1:$L$65536</definedName>
    <definedName name="GA_LY_YTD_Actual_1_1_1_1_1_1_1_2" localSheetId="4">#REF!</definedName>
    <definedName name="GA_LY_YTD_Actual_1_1_1_1_1_1_1_2" localSheetId="5">#REF!</definedName>
    <definedName name="GA_LY_YTD_Actual_1_1_1_1_1_1_1_2" localSheetId="6">#REF!</definedName>
    <definedName name="GA_LY_YTD_Actual_1_1_1_1_1_1_1_2" localSheetId="0">#REF!</definedName>
    <definedName name="GA_LY_YTD_Actual_1_1_1_1_1_1_1_2" localSheetId="8">#REF!</definedName>
    <definedName name="GA_LY_YTD_Actual_1_1_1_1_1_1_1_2" localSheetId="7">#REF!</definedName>
    <definedName name="GA_LY_YTD_Actual_1_1_1_1_1_1_1_2" localSheetId="10">#REF!</definedName>
    <definedName name="GA_LY_YTD_Actual_1_1_1_1_1_1_1_2" localSheetId="9">#REF!</definedName>
    <definedName name="GA_LY_YTD_Actual_1_1_1_1_1_1_1_2" localSheetId="12">#REF!</definedName>
    <definedName name="GA_LY_YTD_Actual_1_1_1_1_1_1_1_2" localSheetId="14">#REF!</definedName>
    <definedName name="GA_LY_YTD_Actual_1_1_1_1_1_1_1_2" localSheetId="15">#REF!</definedName>
    <definedName name="GA_LY_YTD_Actual_1_1_1_1_1_1_1_2" localSheetId="18">#REF!</definedName>
    <definedName name="GA_LY_YTD_Actual_1_1_1_1_1_1_1_2">#REF!</definedName>
    <definedName name="GA_LY_YTD_Actual_1_1_1_2" localSheetId="4">#REF!</definedName>
    <definedName name="GA_LY_YTD_Actual_1_1_1_2" localSheetId="5">#REF!</definedName>
    <definedName name="GA_LY_YTD_Actual_1_1_1_2" localSheetId="6">#REF!</definedName>
    <definedName name="GA_LY_YTD_Actual_1_1_1_2" localSheetId="0">#REF!</definedName>
    <definedName name="GA_LY_YTD_Actual_1_1_1_2" localSheetId="8">#REF!</definedName>
    <definedName name="GA_LY_YTD_Actual_1_1_1_2" localSheetId="7">#REF!</definedName>
    <definedName name="GA_LY_YTD_Actual_1_1_1_2" localSheetId="10">#REF!</definedName>
    <definedName name="GA_LY_YTD_Actual_1_1_1_2" localSheetId="9">#REF!</definedName>
    <definedName name="GA_LY_YTD_Actual_1_1_1_2" localSheetId="12">#REF!</definedName>
    <definedName name="GA_LY_YTD_Actual_1_1_1_2" localSheetId="14">#REF!</definedName>
    <definedName name="GA_LY_YTD_Actual_1_1_1_2" localSheetId="15">#REF!</definedName>
    <definedName name="GA_LY_YTD_Actual_1_1_1_2" localSheetId="18">#REF!</definedName>
    <definedName name="GA_LY_YTD_Actual_1_1_1_2">#REF!</definedName>
    <definedName name="GA_LY_YTD_Actual_1_1_2" localSheetId="4">#REF!</definedName>
    <definedName name="GA_LY_YTD_Actual_1_1_2" localSheetId="5">#REF!</definedName>
    <definedName name="GA_LY_YTD_Actual_1_1_2" localSheetId="6">#REF!</definedName>
    <definedName name="GA_LY_YTD_Actual_1_1_2" localSheetId="0">#REF!</definedName>
    <definedName name="GA_LY_YTD_Actual_1_1_2" localSheetId="8">#REF!</definedName>
    <definedName name="GA_LY_YTD_Actual_1_1_2" localSheetId="7">#REF!</definedName>
    <definedName name="GA_LY_YTD_Actual_1_1_2" localSheetId="10">#REF!</definedName>
    <definedName name="GA_LY_YTD_Actual_1_1_2" localSheetId="9">#REF!</definedName>
    <definedName name="GA_LY_YTD_Actual_1_1_2" localSheetId="12">#REF!</definedName>
    <definedName name="GA_LY_YTD_Actual_1_1_2" localSheetId="14">#REF!</definedName>
    <definedName name="GA_LY_YTD_Actual_1_1_2" localSheetId="15">#REF!</definedName>
    <definedName name="GA_LY_YTD_Actual_1_1_2" localSheetId="18">#REF!</definedName>
    <definedName name="GA_LY_YTD_Actual_1_1_2">#REF!</definedName>
    <definedName name="GA_LY_YTD_Actual_1_2" localSheetId="4">#REF!</definedName>
    <definedName name="GA_LY_YTD_Actual_1_2" localSheetId="5">#REF!</definedName>
    <definedName name="GA_LY_YTD_Actual_1_2" localSheetId="6">#REF!</definedName>
    <definedName name="GA_LY_YTD_Actual_1_2" localSheetId="0">#REF!</definedName>
    <definedName name="GA_LY_YTD_Actual_1_2" localSheetId="8">#REF!</definedName>
    <definedName name="GA_LY_YTD_Actual_1_2" localSheetId="7">#REF!</definedName>
    <definedName name="GA_LY_YTD_Actual_1_2" localSheetId="10">#REF!</definedName>
    <definedName name="GA_LY_YTD_Actual_1_2" localSheetId="9">#REF!</definedName>
    <definedName name="GA_LY_YTD_Actual_1_2" localSheetId="12">#REF!</definedName>
    <definedName name="GA_LY_YTD_Actual_1_2" localSheetId="14">#REF!</definedName>
    <definedName name="GA_LY_YTD_Actual_1_2" localSheetId="15">#REF!</definedName>
    <definedName name="GA_LY_YTD_Actual_1_2" localSheetId="18">#REF!</definedName>
    <definedName name="GA_LY_YTD_Actual_1_2">#REF!</definedName>
    <definedName name="GA_LY_YTD_Actual_2" localSheetId="4">#REF!</definedName>
    <definedName name="GA_LY_YTD_Actual_2" localSheetId="5">#REF!</definedName>
    <definedName name="GA_LY_YTD_Actual_2" localSheetId="6">#REF!</definedName>
    <definedName name="GA_LY_YTD_Actual_2" localSheetId="0">#REF!</definedName>
    <definedName name="GA_LY_YTD_Actual_2" localSheetId="8">#REF!</definedName>
    <definedName name="GA_LY_YTD_Actual_2" localSheetId="7">#REF!</definedName>
    <definedName name="GA_LY_YTD_Actual_2" localSheetId="10">#REF!</definedName>
    <definedName name="GA_LY_YTD_Actual_2" localSheetId="9">#REF!</definedName>
    <definedName name="GA_LY_YTD_Actual_2" localSheetId="12">#REF!</definedName>
    <definedName name="GA_LY_YTD_Actual_2" localSheetId="14">#REF!</definedName>
    <definedName name="GA_LY_YTD_Actual_2" localSheetId="15">#REF!</definedName>
    <definedName name="GA_LY_YTD_Actual_2" localSheetId="18">#REF!</definedName>
    <definedName name="GA_LY_YTD_Actual_2">#REF!</definedName>
    <definedName name="GA_Net_OP_Excl_Mgt_N_Mis_fees_1_1_1_1" localSheetId="5">[277]G_A!$A$199:$IV$199</definedName>
    <definedName name="GA_Net_OP_Excl_Mgt_N_Mis_fees_1_1_1_1" localSheetId="10">[277]G_A!$A$199:$IV$199</definedName>
    <definedName name="GA_Net_OP_Excl_Mgt_N_Mis_fees_1_1_1_1" localSheetId="9">[277]G_A!$A$199:$IV$199</definedName>
    <definedName name="GA_Net_OP_Excl_Mgt_N_Mis_fees_1_1_1_1" localSheetId="18">[277]G_A!$A$199:$IV$199</definedName>
    <definedName name="GA_Net_OP_Excl_Mgt_N_Mis_fees_1_1_1_1">[278]G_A!$A$199:$IV$199</definedName>
    <definedName name="GA_Net_OP_Excl_Mgt_N_Mis_fees_1_1_1_1_1" localSheetId="5">[94]G_A!$A$199:$IV$199</definedName>
    <definedName name="GA_Net_OP_Excl_Mgt_N_Mis_fees_1_1_1_1_1" localSheetId="10">[95]G_A!$A$199:$IV$199</definedName>
    <definedName name="GA_Net_OP_Excl_Mgt_N_Mis_fees_1_1_1_1_1" localSheetId="9">[94]G_A!$A$199:$IV$199</definedName>
    <definedName name="GA_Net_OP_Excl_Mgt_N_Mis_fees_1_1_1_1_1" localSheetId="18">[95]G_A!$A$199:$IV$199</definedName>
    <definedName name="GA_Net_OP_Excl_Mgt_N_Mis_fees_1_1_1_1_1">[96]G_A!$A$199:$IV$199</definedName>
    <definedName name="GA_Net_OP_Excl_Mgt_N_Mis_fees_1_1_1_1_1_1" localSheetId="4">[279]G_A!$A$199:$IV$199</definedName>
    <definedName name="GA_Net_OP_Excl_Mgt_N_Mis_fees_1_1_1_1_1_1" localSheetId="5">[280]G_A!$A$199:$IV$199</definedName>
    <definedName name="GA_Net_OP_Excl_Mgt_N_Mis_fees_1_1_1_1_1_1" localSheetId="6">[279]G_A!$A$199:$IV$199</definedName>
    <definedName name="GA_Net_OP_Excl_Mgt_N_Mis_fees_1_1_1_1_1_1" localSheetId="10">[281]G_A!$A$199:$IV$199</definedName>
    <definedName name="GA_Net_OP_Excl_Mgt_N_Mis_fees_1_1_1_1_1_1" localSheetId="9">[281]G_A!$A$199:$IV$199</definedName>
    <definedName name="GA_Net_OP_Excl_Mgt_N_Mis_fees_1_1_1_1_1_1" localSheetId="12">[279]G_A!$A$199:$IV$199</definedName>
    <definedName name="GA_Net_OP_Excl_Mgt_N_Mis_fees_1_1_1_1_1_1">[279]G_A!$A$199:$IV$199</definedName>
    <definedName name="GA_Net_OP_Excl_Mgt_N_Mis_fees_1_1_1_1_1_1_1" localSheetId="5">[282]G_A!$A$199:$IV$199</definedName>
    <definedName name="GA_Net_OP_Excl_Mgt_N_Mis_fees_1_1_1_1_1_1_1" localSheetId="10">[282]G_A!$A$199:$IV$199</definedName>
    <definedName name="GA_Net_OP_Excl_Mgt_N_Mis_fees_1_1_1_1_1_1_1" localSheetId="9">[282]G_A!$A$199:$IV$199</definedName>
    <definedName name="GA_Net_OP_Excl_Mgt_N_Mis_fees_1_1_1_1_1_1_1" localSheetId="18">[282]G_A!$A$199:$IV$199</definedName>
    <definedName name="GA_Net_OP_Excl_Mgt_N_Mis_fees_1_1_1_1_1_1_1">[283]G_A!$A$199:$IV$199</definedName>
    <definedName name="GA_Net_OP_Excl_Mgt_N_Mis_fees_1_1_1_1_1_1_1_1" localSheetId="5">[277]G_A!$A$199:$IV$199</definedName>
    <definedName name="GA_Net_OP_Excl_Mgt_N_Mis_fees_1_1_1_1_1_1_1_1" localSheetId="10">[277]G_A!$A$199:$IV$199</definedName>
    <definedName name="GA_Net_OP_Excl_Mgt_N_Mis_fees_1_1_1_1_1_1_1_1" localSheetId="9">[277]G_A!$A$199:$IV$199</definedName>
    <definedName name="GA_Net_OP_Excl_Mgt_N_Mis_fees_1_1_1_1_1_1_1_1" localSheetId="18">[277]G_A!$A$199:$IV$199</definedName>
    <definedName name="GA_Net_OP_Excl_Mgt_N_Mis_fees_1_1_1_1_1_1_1_1">[278]G_A!$A$199:$IV$199</definedName>
    <definedName name="GA_Net_OP_Excl_Mgt_N_Mis_fees_1_1_1_1_1_1_1_1_1" localSheetId="5">[94]G_A!$A$199:$IV$199</definedName>
    <definedName name="GA_Net_OP_Excl_Mgt_N_Mis_fees_1_1_1_1_1_1_1_1_1" localSheetId="10">[95]G_A!$A$199:$IV$199</definedName>
    <definedName name="GA_Net_OP_Excl_Mgt_N_Mis_fees_1_1_1_1_1_1_1_1_1" localSheetId="9">[94]G_A!$A$199:$IV$199</definedName>
    <definedName name="GA_Net_OP_Excl_Mgt_N_Mis_fees_1_1_1_1_1_1_1_1_1" localSheetId="18">[95]G_A!$A$199:$IV$199</definedName>
    <definedName name="GA_Net_OP_Excl_Mgt_N_Mis_fees_1_1_1_1_1_1_1_1_1">[96]G_A!$A$199:$IV$199</definedName>
    <definedName name="GA_Net_OP_Excl_Mgt_N_Mis_fees_1_1_1_1_1_1_1_2" localSheetId="4">#REF!</definedName>
    <definedName name="GA_Net_OP_Excl_Mgt_N_Mis_fees_1_1_1_1_1_1_1_2" localSheetId="5">#REF!</definedName>
    <definedName name="GA_Net_OP_Excl_Mgt_N_Mis_fees_1_1_1_1_1_1_1_2" localSheetId="6">#REF!</definedName>
    <definedName name="GA_Net_OP_Excl_Mgt_N_Mis_fees_1_1_1_1_1_1_1_2" localSheetId="0">#REF!</definedName>
    <definedName name="GA_Net_OP_Excl_Mgt_N_Mis_fees_1_1_1_1_1_1_1_2" localSheetId="8">#REF!</definedName>
    <definedName name="GA_Net_OP_Excl_Mgt_N_Mis_fees_1_1_1_1_1_1_1_2" localSheetId="7">#REF!</definedName>
    <definedName name="GA_Net_OP_Excl_Mgt_N_Mis_fees_1_1_1_1_1_1_1_2" localSheetId="10">#REF!</definedName>
    <definedName name="GA_Net_OP_Excl_Mgt_N_Mis_fees_1_1_1_1_1_1_1_2" localSheetId="9">#REF!</definedName>
    <definedName name="GA_Net_OP_Excl_Mgt_N_Mis_fees_1_1_1_1_1_1_1_2" localSheetId="12">#REF!</definedName>
    <definedName name="GA_Net_OP_Excl_Mgt_N_Mis_fees_1_1_1_1_1_1_1_2" localSheetId="14">#REF!</definedName>
    <definedName name="GA_Net_OP_Excl_Mgt_N_Mis_fees_1_1_1_1_1_1_1_2" localSheetId="15">#REF!</definedName>
    <definedName name="GA_Net_OP_Excl_Mgt_N_Mis_fees_1_1_1_1_1_1_1_2" localSheetId="18">#REF!</definedName>
    <definedName name="GA_Net_OP_Excl_Mgt_N_Mis_fees_1_1_1_1_1_1_1_2">#REF!</definedName>
    <definedName name="GA_Net_OP_Excl_Mgt_N_Mis_fees_1_1_1_2" localSheetId="4">#REF!</definedName>
    <definedName name="GA_Net_OP_Excl_Mgt_N_Mis_fees_1_1_1_2" localSheetId="5">#REF!</definedName>
    <definedName name="GA_Net_OP_Excl_Mgt_N_Mis_fees_1_1_1_2" localSheetId="6">#REF!</definedName>
    <definedName name="GA_Net_OP_Excl_Mgt_N_Mis_fees_1_1_1_2" localSheetId="0">#REF!</definedName>
    <definedName name="GA_Net_OP_Excl_Mgt_N_Mis_fees_1_1_1_2" localSheetId="8">#REF!</definedName>
    <definedName name="GA_Net_OP_Excl_Mgt_N_Mis_fees_1_1_1_2" localSheetId="7">#REF!</definedName>
    <definedName name="GA_Net_OP_Excl_Mgt_N_Mis_fees_1_1_1_2" localSheetId="10">#REF!</definedName>
    <definedName name="GA_Net_OP_Excl_Mgt_N_Mis_fees_1_1_1_2" localSheetId="9">#REF!</definedName>
    <definedName name="GA_Net_OP_Excl_Mgt_N_Mis_fees_1_1_1_2" localSheetId="12">#REF!</definedName>
    <definedName name="GA_Net_OP_Excl_Mgt_N_Mis_fees_1_1_1_2" localSheetId="14">#REF!</definedName>
    <definedName name="GA_Net_OP_Excl_Mgt_N_Mis_fees_1_1_1_2" localSheetId="15">#REF!</definedName>
    <definedName name="GA_Net_OP_Excl_Mgt_N_Mis_fees_1_1_1_2" localSheetId="18">#REF!</definedName>
    <definedName name="GA_Net_OP_Excl_Mgt_N_Mis_fees_1_1_1_2">#REF!</definedName>
    <definedName name="GA_Net_OP_Excl_Mgt_N_Mis_fees_1_1_2" localSheetId="4">#REF!</definedName>
    <definedName name="GA_Net_OP_Excl_Mgt_N_Mis_fees_1_1_2" localSheetId="5">#REF!</definedName>
    <definedName name="GA_Net_OP_Excl_Mgt_N_Mis_fees_1_1_2" localSheetId="6">#REF!</definedName>
    <definedName name="GA_Net_OP_Excl_Mgt_N_Mis_fees_1_1_2" localSheetId="0">#REF!</definedName>
    <definedName name="GA_Net_OP_Excl_Mgt_N_Mis_fees_1_1_2" localSheetId="8">#REF!</definedName>
    <definedName name="GA_Net_OP_Excl_Mgt_N_Mis_fees_1_1_2" localSheetId="7">#REF!</definedName>
    <definedName name="GA_Net_OP_Excl_Mgt_N_Mis_fees_1_1_2" localSheetId="10">#REF!</definedName>
    <definedName name="GA_Net_OP_Excl_Mgt_N_Mis_fees_1_1_2" localSheetId="9">#REF!</definedName>
    <definedName name="GA_Net_OP_Excl_Mgt_N_Mis_fees_1_1_2" localSheetId="12">#REF!</definedName>
    <definedName name="GA_Net_OP_Excl_Mgt_N_Mis_fees_1_1_2" localSheetId="14">#REF!</definedName>
    <definedName name="GA_Net_OP_Excl_Mgt_N_Mis_fees_1_1_2" localSheetId="15">#REF!</definedName>
    <definedName name="GA_Net_OP_Excl_Mgt_N_Mis_fees_1_1_2" localSheetId="18">#REF!</definedName>
    <definedName name="GA_Net_OP_Excl_Mgt_N_Mis_fees_1_1_2">#REF!</definedName>
    <definedName name="GA_Net_OP_Excl_Mgt_N_Mis_fees_1_2" localSheetId="4">#REF!</definedName>
    <definedName name="GA_Net_OP_Excl_Mgt_N_Mis_fees_1_2" localSheetId="5">#REF!</definedName>
    <definedName name="GA_Net_OP_Excl_Mgt_N_Mis_fees_1_2" localSheetId="6">#REF!</definedName>
    <definedName name="GA_Net_OP_Excl_Mgt_N_Mis_fees_1_2" localSheetId="0">#REF!</definedName>
    <definedName name="GA_Net_OP_Excl_Mgt_N_Mis_fees_1_2" localSheetId="8">#REF!</definedName>
    <definedName name="GA_Net_OP_Excl_Mgt_N_Mis_fees_1_2" localSheetId="7">#REF!</definedName>
    <definedName name="GA_Net_OP_Excl_Mgt_N_Mis_fees_1_2" localSheetId="10">#REF!</definedName>
    <definedName name="GA_Net_OP_Excl_Mgt_N_Mis_fees_1_2" localSheetId="9">#REF!</definedName>
    <definedName name="GA_Net_OP_Excl_Mgt_N_Mis_fees_1_2" localSheetId="12">#REF!</definedName>
    <definedName name="GA_Net_OP_Excl_Mgt_N_Mis_fees_1_2" localSheetId="14">#REF!</definedName>
    <definedName name="GA_Net_OP_Excl_Mgt_N_Mis_fees_1_2" localSheetId="15">#REF!</definedName>
    <definedName name="GA_Net_OP_Excl_Mgt_N_Mis_fees_1_2" localSheetId="18">#REF!</definedName>
    <definedName name="GA_Net_OP_Excl_Mgt_N_Mis_fees_1_2">#REF!</definedName>
    <definedName name="GA_Net_OP_Excl_Mgt_N_Mis_fees_2" localSheetId="4">#REF!</definedName>
    <definedName name="GA_Net_OP_Excl_Mgt_N_Mis_fees_2" localSheetId="5">#REF!</definedName>
    <definedName name="GA_Net_OP_Excl_Mgt_N_Mis_fees_2" localSheetId="6">#REF!</definedName>
    <definedName name="GA_Net_OP_Excl_Mgt_N_Mis_fees_2" localSheetId="0">#REF!</definedName>
    <definedName name="GA_Net_OP_Excl_Mgt_N_Mis_fees_2" localSheetId="8">#REF!</definedName>
    <definedName name="GA_Net_OP_Excl_Mgt_N_Mis_fees_2" localSheetId="7">#REF!</definedName>
    <definedName name="GA_Net_OP_Excl_Mgt_N_Mis_fees_2" localSheetId="10">#REF!</definedName>
    <definedName name="GA_Net_OP_Excl_Mgt_N_Mis_fees_2" localSheetId="9">#REF!</definedName>
    <definedName name="GA_Net_OP_Excl_Mgt_N_Mis_fees_2" localSheetId="12">#REF!</definedName>
    <definedName name="GA_Net_OP_Excl_Mgt_N_Mis_fees_2" localSheetId="14">#REF!</definedName>
    <definedName name="GA_Net_OP_Excl_Mgt_N_Mis_fees_2" localSheetId="15">#REF!</definedName>
    <definedName name="GA_Net_OP_Excl_Mgt_N_Mis_fees_2" localSheetId="18">#REF!</definedName>
    <definedName name="GA_Net_OP_Excl_Mgt_N_Mis_fees_2">#REF!</definedName>
    <definedName name="GA_Q1_Actual_1_1_1_1" localSheetId="5">[277]G_A!$P$1:$P$65536</definedName>
    <definedName name="GA_Q1_Actual_1_1_1_1" localSheetId="10">[277]G_A!$P$1:$P$65536</definedName>
    <definedName name="GA_Q1_Actual_1_1_1_1" localSheetId="9">[277]G_A!$P$1:$P$65536</definedName>
    <definedName name="GA_Q1_Actual_1_1_1_1" localSheetId="18">[277]G_A!$P$1:$P$65536</definedName>
    <definedName name="GA_Q1_Actual_1_1_1_1">[278]G_A!$P$1:$P$65536</definedName>
    <definedName name="GA_Q1_Actual_1_1_1_1_1" localSheetId="5">[94]G_A!$P$1:$P$65536</definedName>
    <definedName name="GA_Q1_Actual_1_1_1_1_1" localSheetId="10">[95]G_A!$P$1:$P$65536</definedName>
    <definedName name="GA_Q1_Actual_1_1_1_1_1" localSheetId="9">[94]G_A!$P$1:$P$65536</definedName>
    <definedName name="GA_Q1_Actual_1_1_1_1_1" localSheetId="18">[95]G_A!$P$1:$P$65536</definedName>
    <definedName name="GA_Q1_Actual_1_1_1_1_1">[96]G_A!$P$1:$P$65536</definedName>
    <definedName name="GA_Q1_Actual_1_1_1_1_1_1" localSheetId="4">[279]G_A!$P$1:$P$65536</definedName>
    <definedName name="GA_Q1_Actual_1_1_1_1_1_1" localSheetId="5">[280]G_A!$P$1:$P$65536</definedName>
    <definedName name="GA_Q1_Actual_1_1_1_1_1_1" localSheetId="6">[279]G_A!$P$1:$P$65536</definedName>
    <definedName name="GA_Q1_Actual_1_1_1_1_1_1" localSheetId="10">[281]G_A!$P$1:$P$65536</definedName>
    <definedName name="GA_Q1_Actual_1_1_1_1_1_1" localSheetId="9">[281]G_A!$P$1:$P$65536</definedName>
    <definedName name="GA_Q1_Actual_1_1_1_1_1_1" localSheetId="12">[279]G_A!$P$1:$P$65536</definedName>
    <definedName name="GA_Q1_Actual_1_1_1_1_1_1">[279]G_A!$P$1:$P$65536</definedName>
    <definedName name="GA_Q1_Actual_1_1_1_1_1_1_1" localSheetId="5">[282]G_A!$P$1:$P$65536</definedName>
    <definedName name="GA_Q1_Actual_1_1_1_1_1_1_1" localSheetId="10">[282]G_A!$P$1:$P$65536</definedName>
    <definedName name="GA_Q1_Actual_1_1_1_1_1_1_1" localSheetId="9">[282]G_A!$P$1:$P$65536</definedName>
    <definedName name="GA_Q1_Actual_1_1_1_1_1_1_1" localSheetId="18">[282]G_A!$P$1:$P$65536</definedName>
    <definedName name="GA_Q1_Actual_1_1_1_1_1_1_1">[283]G_A!$P$1:$P$65536</definedName>
    <definedName name="GA_Q1_Actual_1_1_1_1_1_1_1_1" localSheetId="5">[277]G_A!$P$1:$P$65536</definedName>
    <definedName name="GA_Q1_Actual_1_1_1_1_1_1_1_1" localSheetId="10">[277]G_A!$P$1:$P$65536</definedName>
    <definedName name="GA_Q1_Actual_1_1_1_1_1_1_1_1" localSheetId="9">[277]G_A!$P$1:$P$65536</definedName>
    <definedName name="GA_Q1_Actual_1_1_1_1_1_1_1_1" localSheetId="18">[277]G_A!$P$1:$P$65536</definedName>
    <definedName name="GA_Q1_Actual_1_1_1_1_1_1_1_1">[278]G_A!$P$1:$P$65536</definedName>
    <definedName name="GA_Q1_Actual_1_1_1_1_1_1_1_1_1" localSheetId="5">[94]G_A!$P$1:$P$65536</definedName>
    <definedName name="GA_Q1_Actual_1_1_1_1_1_1_1_1_1" localSheetId="10">[95]G_A!$P$1:$P$65536</definedName>
    <definedName name="GA_Q1_Actual_1_1_1_1_1_1_1_1_1" localSheetId="9">[94]G_A!$P$1:$P$65536</definedName>
    <definedName name="GA_Q1_Actual_1_1_1_1_1_1_1_1_1" localSheetId="18">[95]G_A!$P$1:$P$65536</definedName>
    <definedName name="GA_Q1_Actual_1_1_1_1_1_1_1_1_1">[96]G_A!$P$1:$P$65536</definedName>
    <definedName name="GA_Q1_Actual_1_1_1_1_1_1_1_2" localSheetId="4">#REF!</definedName>
    <definedName name="GA_Q1_Actual_1_1_1_1_1_1_1_2" localSheetId="5">#REF!</definedName>
    <definedName name="GA_Q1_Actual_1_1_1_1_1_1_1_2" localSheetId="6">#REF!</definedName>
    <definedName name="GA_Q1_Actual_1_1_1_1_1_1_1_2" localSheetId="0">#REF!</definedName>
    <definedName name="GA_Q1_Actual_1_1_1_1_1_1_1_2" localSheetId="8">#REF!</definedName>
    <definedName name="GA_Q1_Actual_1_1_1_1_1_1_1_2" localSheetId="7">#REF!</definedName>
    <definedName name="GA_Q1_Actual_1_1_1_1_1_1_1_2" localSheetId="10">#REF!</definedName>
    <definedName name="GA_Q1_Actual_1_1_1_1_1_1_1_2" localSheetId="9">#REF!</definedName>
    <definedName name="GA_Q1_Actual_1_1_1_1_1_1_1_2" localSheetId="12">#REF!</definedName>
    <definedName name="GA_Q1_Actual_1_1_1_1_1_1_1_2" localSheetId="14">#REF!</definedName>
    <definedName name="GA_Q1_Actual_1_1_1_1_1_1_1_2" localSheetId="15">#REF!</definedName>
    <definedName name="GA_Q1_Actual_1_1_1_1_1_1_1_2" localSheetId="18">#REF!</definedName>
    <definedName name="GA_Q1_Actual_1_1_1_1_1_1_1_2">#REF!</definedName>
    <definedName name="GA_Q1_Actual_1_1_1_2" localSheetId="4">#REF!</definedName>
    <definedName name="GA_Q1_Actual_1_1_1_2" localSheetId="5">#REF!</definedName>
    <definedName name="GA_Q1_Actual_1_1_1_2" localSheetId="6">#REF!</definedName>
    <definedName name="GA_Q1_Actual_1_1_1_2" localSheetId="0">#REF!</definedName>
    <definedName name="GA_Q1_Actual_1_1_1_2" localSheetId="8">#REF!</definedName>
    <definedName name="GA_Q1_Actual_1_1_1_2" localSheetId="7">#REF!</definedName>
    <definedName name="GA_Q1_Actual_1_1_1_2" localSheetId="10">#REF!</definedName>
    <definedName name="GA_Q1_Actual_1_1_1_2" localSheetId="9">#REF!</definedName>
    <definedName name="GA_Q1_Actual_1_1_1_2" localSheetId="12">#REF!</definedName>
    <definedName name="GA_Q1_Actual_1_1_1_2" localSheetId="14">#REF!</definedName>
    <definedName name="GA_Q1_Actual_1_1_1_2" localSheetId="15">#REF!</definedName>
    <definedName name="GA_Q1_Actual_1_1_1_2" localSheetId="18">#REF!</definedName>
    <definedName name="GA_Q1_Actual_1_1_1_2">#REF!</definedName>
    <definedName name="GA_Q1_Actual_1_1_2" localSheetId="4">#REF!</definedName>
    <definedName name="GA_Q1_Actual_1_1_2" localSheetId="5">#REF!</definedName>
    <definedName name="GA_Q1_Actual_1_1_2" localSheetId="6">#REF!</definedName>
    <definedName name="GA_Q1_Actual_1_1_2" localSheetId="0">#REF!</definedName>
    <definedName name="GA_Q1_Actual_1_1_2" localSheetId="8">#REF!</definedName>
    <definedName name="GA_Q1_Actual_1_1_2" localSheetId="7">#REF!</definedName>
    <definedName name="GA_Q1_Actual_1_1_2" localSheetId="10">#REF!</definedName>
    <definedName name="GA_Q1_Actual_1_1_2" localSheetId="9">#REF!</definedName>
    <definedName name="GA_Q1_Actual_1_1_2" localSheetId="12">#REF!</definedName>
    <definedName name="GA_Q1_Actual_1_1_2" localSheetId="14">#REF!</definedName>
    <definedName name="GA_Q1_Actual_1_1_2" localSheetId="15">#REF!</definedName>
    <definedName name="GA_Q1_Actual_1_1_2" localSheetId="18">#REF!</definedName>
    <definedName name="GA_Q1_Actual_1_1_2">#REF!</definedName>
    <definedName name="GA_Q1_Actual_1_2" localSheetId="4">#REF!</definedName>
    <definedName name="GA_Q1_Actual_1_2" localSheetId="5">#REF!</definedName>
    <definedName name="GA_Q1_Actual_1_2" localSheetId="6">#REF!</definedName>
    <definedName name="GA_Q1_Actual_1_2" localSheetId="0">#REF!</definedName>
    <definedName name="GA_Q1_Actual_1_2" localSheetId="8">#REF!</definedName>
    <definedName name="GA_Q1_Actual_1_2" localSheetId="7">#REF!</definedName>
    <definedName name="GA_Q1_Actual_1_2" localSheetId="10">#REF!</definedName>
    <definedName name="GA_Q1_Actual_1_2" localSheetId="9">#REF!</definedName>
    <definedName name="GA_Q1_Actual_1_2" localSheetId="12">#REF!</definedName>
    <definedName name="GA_Q1_Actual_1_2" localSheetId="14">#REF!</definedName>
    <definedName name="GA_Q1_Actual_1_2" localSheetId="15">#REF!</definedName>
    <definedName name="GA_Q1_Actual_1_2" localSheetId="18">#REF!</definedName>
    <definedName name="GA_Q1_Actual_1_2">#REF!</definedName>
    <definedName name="GA_Q1_Actual_2" localSheetId="4">#REF!</definedName>
    <definedName name="GA_Q1_Actual_2" localSheetId="5">#REF!</definedName>
    <definedName name="GA_Q1_Actual_2" localSheetId="6">#REF!</definedName>
    <definedName name="GA_Q1_Actual_2" localSheetId="0">#REF!</definedName>
    <definedName name="GA_Q1_Actual_2" localSheetId="8">#REF!</definedName>
    <definedName name="GA_Q1_Actual_2" localSheetId="7">#REF!</definedName>
    <definedName name="GA_Q1_Actual_2" localSheetId="10">#REF!</definedName>
    <definedName name="GA_Q1_Actual_2" localSheetId="9">#REF!</definedName>
    <definedName name="GA_Q1_Actual_2" localSheetId="12">#REF!</definedName>
    <definedName name="GA_Q1_Actual_2" localSheetId="14">#REF!</definedName>
    <definedName name="GA_Q1_Actual_2" localSheetId="15">#REF!</definedName>
    <definedName name="GA_Q1_Actual_2" localSheetId="18">#REF!</definedName>
    <definedName name="GA_Q1_Actual_2">#REF!</definedName>
    <definedName name="GA_Q1_Budget_1_1_1_1" localSheetId="5">[277]G_A!$R$1:$R$65536</definedName>
    <definedName name="GA_Q1_Budget_1_1_1_1" localSheetId="10">[277]G_A!$R$1:$R$65536</definedName>
    <definedName name="GA_Q1_Budget_1_1_1_1" localSheetId="9">[277]G_A!$R$1:$R$65536</definedName>
    <definedName name="GA_Q1_Budget_1_1_1_1" localSheetId="18">[277]G_A!$R$1:$R$65536</definedName>
    <definedName name="GA_Q1_Budget_1_1_1_1">[278]G_A!$R$1:$R$65536</definedName>
    <definedName name="GA_Q1_Budget_1_1_1_1_1" localSheetId="5">[94]G_A!$R$1:$R$65536</definedName>
    <definedName name="GA_Q1_Budget_1_1_1_1_1" localSheetId="10">[95]G_A!$R$1:$R$65536</definedName>
    <definedName name="GA_Q1_Budget_1_1_1_1_1" localSheetId="9">[94]G_A!$R$1:$R$65536</definedName>
    <definedName name="GA_Q1_Budget_1_1_1_1_1" localSheetId="18">[95]G_A!$R$1:$R$65536</definedName>
    <definedName name="GA_Q1_Budget_1_1_1_1_1">[96]G_A!$R$1:$R$65536</definedName>
    <definedName name="GA_Q1_Budget_1_1_1_1_1_1" localSheetId="4">[279]G_A!$R$1:$R$65536</definedName>
    <definedName name="GA_Q1_Budget_1_1_1_1_1_1" localSheetId="5">[280]G_A!$R$1:$R$65536</definedName>
    <definedName name="GA_Q1_Budget_1_1_1_1_1_1" localSheetId="6">[279]G_A!$R$1:$R$65536</definedName>
    <definedName name="GA_Q1_Budget_1_1_1_1_1_1" localSheetId="10">[281]G_A!$R$1:$R$65536</definedName>
    <definedName name="GA_Q1_Budget_1_1_1_1_1_1" localSheetId="9">[281]G_A!$R$1:$R$65536</definedName>
    <definedName name="GA_Q1_Budget_1_1_1_1_1_1" localSheetId="12">[279]G_A!$R$1:$R$65536</definedName>
    <definedName name="GA_Q1_Budget_1_1_1_1_1_1">[279]G_A!$R$1:$R$65536</definedName>
    <definedName name="GA_Q1_Budget_1_1_1_1_1_1_1" localSheetId="5">[282]G_A!$R$1:$R$65536</definedName>
    <definedName name="GA_Q1_Budget_1_1_1_1_1_1_1" localSheetId="10">[282]G_A!$R$1:$R$65536</definedName>
    <definedName name="GA_Q1_Budget_1_1_1_1_1_1_1" localSheetId="9">[282]G_A!$R$1:$R$65536</definedName>
    <definedName name="GA_Q1_Budget_1_1_1_1_1_1_1" localSheetId="18">[282]G_A!$R$1:$R$65536</definedName>
    <definedName name="GA_Q1_Budget_1_1_1_1_1_1_1">[283]G_A!$R$1:$R$65536</definedName>
    <definedName name="GA_Q1_Budget_1_1_1_1_1_1_1_1" localSheetId="5">[277]G_A!$R$1:$R$65536</definedName>
    <definedName name="GA_Q1_Budget_1_1_1_1_1_1_1_1" localSheetId="10">[277]G_A!$R$1:$R$65536</definedName>
    <definedName name="GA_Q1_Budget_1_1_1_1_1_1_1_1" localSheetId="9">[277]G_A!$R$1:$R$65536</definedName>
    <definedName name="GA_Q1_Budget_1_1_1_1_1_1_1_1" localSheetId="18">[277]G_A!$R$1:$R$65536</definedName>
    <definedName name="GA_Q1_Budget_1_1_1_1_1_1_1_1">[278]G_A!$R$1:$R$65536</definedName>
    <definedName name="GA_Q1_Budget_1_1_1_1_1_1_1_1_1" localSheetId="5">[94]G_A!$R$1:$R$65536</definedName>
    <definedName name="GA_Q1_Budget_1_1_1_1_1_1_1_1_1" localSheetId="10">[95]G_A!$R$1:$R$65536</definedName>
    <definedName name="GA_Q1_Budget_1_1_1_1_1_1_1_1_1" localSheetId="9">[94]G_A!$R$1:$R$65536</definedName>
    <definedName name="GA_Q1_Budget_1_1_1_1_1_1_1_1_1" localSheetId="18">[95]G_A!$R$1:$R$65536</definedName>
    <definedName name="GA_Q1_Budget_1_1_1_1_1_1_1_1_1">[96]G_A!$R$1:$R$65536</definedName>
    <definedName name="GA_Q1_Budget_1_1_1_1_1_1_1_2" localSheetId="4">#REF!</definedName>
    <definedName name="GA_Q1_Budget_1_1_1_1_1_1_1_2" localSheetId="5">#REF!</definedName>
    <definedName name="GA_Q1_Budget_1_1_1_1_1_1_1_2" localSheetId="6">#REF!</definedName>
    <definedName name="GA_Q1_Budget_1_1_1_1_1_1_1_2" localSheetId="0">#REF!</definedName>
    <definedName name="GA_Q1_Budget_1_1_1_1_1_1_1_2" localSheetId="8">#REF!</definedName>
    <definedName name="GA_Q1_Budget_1_1_1_1_1_1_1_2" localSheetId="7">#REF!</definedName>
    <definedName name="GA_Q1_Budget_1_1_1_1_1_1_1_2" localSheetId="10">#REF!</definedName>
    <definedName name="GA_Q1_Budget_1_1_1_1_1_1_1_2" localSheetId="9">#REF!</definedName>
    <definedName name="GA_Q1_Budget_1_1_1_1_1_1_1_2" localSheetId="12">#REF!</definedName>
    <definedName name="GA_Q1_Budget_1_1_1_1_1_1_1_2" localSheetId="14">#REF!</definedName>
    <definedName name="GA_Q1_Budget_1_1_1_1_1_1_1_2" localSheetId="15">#REF!</definedName>
    <definedName name="GA_Q1_Budget_1_1_1_1_1_1_1_2" localSheetId="18">#REF!</definedName>
    <definedName name="GA_Q1_Budget_1_1_1_1_1_1_1_2">#REF!</definedName>
    <definedName name="GA_Q1_Budget_1_1_1_2" localSheetId="4">#REF!</definedName>
    <definedName name="GA_Q1_Budget_1_1_1_2" localSheetId="5">#REF!</definedName>
    <definedName name="GA_Q1_Budget_1_1_1_2" localSheetId="6">#REF!</definedName>
    <definedName name="GA_Q1_Budget_1_1_1_2" localSheetId="0">#REF!</definedName>
    <definedName name="GA_Q1_Budget_1_1_1_2" localSheetId="8">#REF!</definedName>
    <definedName name="GA_Q1_Budget_1_1_1_2" localSheetId="7">#REF!</definedName>
    <definedName name="GA_Q1_Budget_1_1_1_2" localSheetId="10">#REF!</definedName>
    <definedName name="GA_Q1_Budget_1_1_1_2" localSheetId="9">#REF!</definedName>
    <definedName name="GA_Q1_Budget_1_1_1_2" localSheetId="12">#REF!</definedName>
    <definedName name="GA_Q1_Budget_1_1_1_2" localSheetId="14">#REF!</definedName>
    <definedName name="GA_Q1_Budget_1_1_1_2" localSheetId="15">#REF!</definedName>
    <definedName name="GA_Q1_Budget_1_1_1_2" localSheetId="18">#REF!</definedName>
    <definedName name="GA_Q1_Budget_1_1_1_2">#REF!</definedName>
    <definedName name="GA_Q1_Budget_1_1_2" localSheetId="4">#REF!</definedName>
    <definedName name="GA_Q1_Budget_1_1_2" localSheetId="5">#REF!</definedName>
    <definedName name="GA_Q1_Budget_1_1_2" localSheetId="6">#REF!</definedName>
    <definedName name="GA_Q1_Budget_1_1_2" localSheetId="0">#REF!</definedName>
    <definedName name="GA_Q1_Budget_1_1_2" localSheetId="8">#REF!</definedName>
    <definedName name="GA_Q1_Budget_1_1_2" localSheetId="7">#REF!</definedName>
    <definedName name="GA_Q1_Budget_1_1_2" localSheetId="10">#REF!</definedName>
    <definedName name="GA_Q1_Budget_1_1_2" localSheetId="9">#REF!</definedName>
    <definedName name="GA_Q1_Budget_1_1_2" localSheetId="12">#REF!</definedName>
    <definedName name="GA_Q1_Budget_1_1_2" localSheetId="14">#REF!</definedName>
    <definedName name="GA_Q1_Budget_1_1_2" localSheetId="15">#REF!</definedName>
    <definedName name="GA_Q1_Budget_1_1_2" localSheetId="18">#REF!</definedName>
    <definedName name="GA_Q1_Budget_1_1_2">#REF!</definedName>
    <definedName name="GA_Q1_Budget_1_2" localSheetId="4">#REF!</definedName>
    <definedName name="GA_Q1_Budget_1_2" localSheetId="5">#REF!</definedName>
    <definedName name="GA_Q1_Budget_1_2" localSheetId="6">#REF!</definedName>
    <definedName name="GA_Q1_Budget_1_2" localSheetId="0">#REF!</definedName>
    <definedName name="GA_Q1_Budget_1_2" localSheetId="8">#REF!</definedName>
    <definedName name="GA_Q1_Budget_1_2" localSheetId="7">#REF!</definedName>
    <definedName name="GA_Q1_Budget_1_2" localSheetId="10">#REF!</definedName>
    <definedName name="GA_Q1_Budget_1_2" localSheetId="9">#REF!</definedName>
    <definedName name="GA_Q1_Budget_1_2" localSheetId="12">#REF!</definedName>
    <definedName name="GA_Q1_Budget_1_2" localSheetId="14">#REF!</definedName>
    <definedName name="GA_Q1_Budget_1_2" localSheetId="15">#REF!</definedName>
    <definedName name="GA_Q1_Budget_1_2" localSheetId="18">#REF!</definedName>
    <definedName name="GA_Q1_Budget_1_2">#REF!</definedName>
    <definedName name="GA_Q1_Budget_2" localSheetId="4">#REF!</definedName>
    <definedName name="GA_Q1_Budget_2" localSheetId="5">#REF!</definedName>
    <definedName name="GA_Q1_Budget_2" localSheetId="6">#REF!</definedName>
    <definedName name="GA_Q1_Budget_2" localSheetId="0">#REF!</definedName>
    <definedName name="GA_Q1_Budget_2" localSheetId="8">#REF!</definedName>
    <definedName name="GA_Q1_Budget_2" localSheetId="7">#REF!</definedName>
    <definedName name="GA_Q1_Budget_2" localSheetId="10">#REF!</definedName>
    <definedName name="GA_Q1_Budget_2" localSheetId="9">#REF!</definedName>
    <definedName name="GA_Q1_Budget_2" localSheetId="12">#REF!</definedName>
    <definedName name="GA_Q1_Budget_2" localSheetId="14">#REF!</definedName>
    <definedName name="GA_Q1_Budget_2" localSheetId="15">#REF!</definedName>
    <definedName name="GA_Q1_Budget_2" localSheetId="18">#REF!</definedName>
    <definedName name="GA_Q1_Budget_2">#REF!</definedName>
    <definedName name="GA_Q1_Forecast_1_1_1_1" localSheetId="5">[277]G_A!$Q$1:$Q$65536</definedName>
    <definedName name="GA_Q1_Forecast_1_1_1_1" localSheetId="10">[277]G_A!$Q$1:$Q$65536</definedName>
    <definedName name="GA_Q1_Forecast_1_1_1_1" localSheetId="9">[277]G_A!$Q$1:$Q$65536</definedName>
    <definedName name="GA_Q1_Forecast_1_1_1_1" localSheetId="18">[277]G_A!$Q$1:$Q$65536</definedName>
    <definedName name="GA_Q1_Forecast_1_1_1_1">[278]G_A!$Q$1:$Q$65536</definedName>
    <definedName name="GA_Q1_Forecast_1_1_1_1_1" localSheetId="5">[94]G_A!$Q$1:$Q$65536</definedName>
    <definedName name="GA_Q1_Forecast_1_1_1_1_1" localSheetId="10">[95]G_A!$Q$1:$Q$65536</definedName>
    <definedName name="GA_Q1_Forecast_1_1_1_1_1" localSheetId="9">[94]G_A!$Q$1:$Q$65536</definedName>
    <definedName name="GA_Q1_Forecast_1_1_1_1_1" localSheetId="18">[95]G_A!$Q$1:$Q$65536</definedName>
    <definedName name="GA_Q1_Forecast_1_1_1_1_1">[96]G_A!$Q$1:$Q$65536</definedName>
    <definedName name="GA_Q1_Forecast_1_1_1_1_1_1" localSheetId="4">[279]G_A!$Q$1:$Q$65536</definedName>
    <definedName name="GA_Q1_Forecast_1_1_1_1_1_1" localSheetId="5">[280]G_A!$Q$1:$Q$65536</definedName>
    <definedName name="GA_Q1_Forecast_1_1_1_1_1_1" localSheetId="6">[279]G_A!$Q$1:$Q$65536</definedName>
    <definedName name="GA_Q1_Forecast_1_1_1_1_1_1" localSheetId="10">[281]G_A!$Q$1:$Q$65536</definedName>
    <definedName name="GA_Q1_Forecast_1_1_1_1_1_1" localSheetId="9">[281]G_A!$Q$1:$Q$65536</definedName>
    <definedName name="GA_Q1_Forecast_1_1_1_1_1_1" localSheetId="12">[279]G_A!$Q$1:$Q$65536</definedName>
    <definedName name="GA_Q1_Forecast_1_1_1_1_1_1">[279]G_A!$Q$1:$Q$65536</definedName>
    <definedName name="GA_Q1_Forecast_1_1_1_1_1_1_1" localSheetId="5">[282]G_A!$Q$1:$Q$65536</definedName>
    <definedName name="GA_Q1_Forecast_1_1_1_1_1_1_1" localSheetId="10">[282]G_A!$Q$1:$Q$65536</definedName>
    <definedName name="GA_Q1_Forecast_1_1_1_1_1_1_1" localSheetId="9">[282]G_A!$Q$1:$Q$65536</definedName>
    <definedName name="GA_Q1_Forecast_1_1_1_1_1_1_1" localSheetId="18">[282]G_A!$Q$1:$Q$65536</definedName>
    <definedName name="GA_Q1_Forecast_1_1_1_1_1_1_1">[283]G_A!$Q$1:$Q$65536</definedName>
    <definedName name="GA_Q1_Forecast_1_1_1_1_1_1_1_1" localSheetId="5">[277]G_A!$Q$1:$Q$65536</definedName>
    <definedName name="GA_Q1_Forecast_1_1_1_1_1_1_1_1" localSheetId="10">[277]G_A!$Q$1:$Q$65536</definedName>
    <definedName name="GA_Q1_Forecast_1_1_1_1_1_1_1_1" localSheetId="9">[277]G_A!$Q$1:$Q$65536</definedName>
    <definedName name="GA_Q1_Forecast_1_1_1_1_1_1_1_1" localSheetId="18">[277]G_A!$Q$1:$Q$65536</definedName>
    <definedName name="GA_Q1_Forecast_1_1_1_1_1_1_1_1">[278]G_A!$Q$1:$Q$65536</definedName>
    <definedName name="GA_Q1_Forecast_1_1_1_1_1_1_1_1_1" localSheetId="5">[94]G_A!$Q$1:$Q$65536</definedName>
    <definedName name="GA_Q1_Forecast_1_1_1_1_1_1_1_1_1" localSheetId="10">[95]G_A!$Q$1:$Q$65536</definedName>
    <definedName name="GA_Q1_Forecast_1_1_1_1_1_1_1_1_1" localSheetId="9">[94]G_A!$Q$1:$Q$65536</definedName>
    <definedName name="GA_Q1_Forecast_1_1_1_1_1_1_1_1_1" localSheetId="18">[95]G_A!$Q$1:$Q$65536</definedName>
    <definedName name="GA_Q1_Forecast_1_1_1_1_1_1_1_1_1">[96]G_A!$Q$1:$Q$65536</definedName>
    <definedName name="GA_Q1_Forecast_1_1_1_1_1_1_1_2" localSheetId="4">#REF!</definedName>
    <definedName name="GA_Q1_Forecast_1_1_1_1_1_1_1_2" localSheetId="5">#REF!</definedName>
    <definedName name="GA_Q1_Forecast_1_1_1_1_1_1_1_2" localSheetId="6">#REF!</definedName>
    <definedName name="GA_Q1_Forecast_1_1_1_1_1_1_1_2" localSheetId="0">#REF!</definedName>
    <definedName name="GA_Q1_Forecast_1_1_1_1_1_1_1_2" localSheetId="8">#REF!</definedName>
    <definedName name="GA_Q1_Forecast_1_1_1_1_1_1_1_2" localSheetId="7">#REF!</definedName>
    <definedName name="GA_Q1_Forecast_1_1_1_1_1_1_1_2" localSheetId="10">#REF!</definedName>
    <definedName name="GA_Q1_Forecast_1_1_1_1_1_1_1_2" localSheetId="9">#REF!</definedName>
    <definedName name="GA_Q1_Forecast_1_1_1_1_1_1_1_2" localSheetId="12">#REF!</definedName>
    <definedName name="GA_Q1_Forecast_1_1_1_1_1_1_1_2" localSheetId="14">#REF!</definedName>
    <definedName name="GA_Q1_Forecast_1_1_1_1_1_1_1_2" localSheetId="15">#REF!</definedName>
    <definedName name="GA_Q1_Forecast_1_1_1_1_1_1_1_2" localSheetId="18">#REF!</definedName>
    <definedName name="GA_Q1_Forecast_1_1_1_1_1_1_1_2">#REF!</definedName>
    <definedName name="GA_Q1_Forecast_1_1_1_2" localSheetId="4">#REF!</definedName>
    <definedName name="GA_Q1_Forecast_1_1_1_2" localSheetId="5">#REF!</definedName>
    <definedName name="GA_Q1_Forecast_1_1_1_2" localSheetId="6">#REF!</definedName>
    <definedName name="GA_Q1_Forecast_1_1_1_2" localSheetId="0">#REF!</definedName>
    <definedName name="GA_Q1_Forecast_1_1_1_2" localSheetId="8">#REF!</definedName>
    <definedName name="GA_Q1_Forecast_1_1_1_2" localSheetId="7">#REF!</definedName>
    <definedName name="GA_Q1_Forecast_1_1_1_2" localSheetId="10">#REF!</definedName>
    <definedName name="GA_Q1_Forecast_1_1_1_2" localSheetId="9">#REF!</definedName>
    <definedName name="GA_Q1_Forecast_1_1_1_2" localSheetId="12">#REF!</definedName>
    <definedName name="GA_Q1_Forecast_1_1_1_2" localSheetId="14">#REF!</definedName>
    <definedName name="GA_Q1_Forecast_1_1_1_2" localSheetId="15">#REF!</definedName>
    <definedName name="GA_Q1_Forecast_1_1_1_2" localSheetId="18">#REF!</definedName>
    <definedName name="GA_Q1_Forecast_1_1_1_2">#REF!</definedName>
    <definedName name="GA_Q1_Forecast_1_1_2" localSheetId="4">#REF!</definedName>
    <definedName name="GA_Q1_Forecast_1_1_2" localSheetId="5">#REF!</definedName>
    <definedName name="GA_Q1_Forecast_1_1_2" localSheetId="6">#REF!</definedName>
    <definedName name="GA_Q1_Forecast_1_1_2" localSheetId="0">#REF!</definedName>
    <definedName name="GA_Q1_Forecast_1_1_2" localSheetId="8">#REF!</definedName>
    <definedName name="GA_Q1_Forecast_1_1_2" localSheetId="7">#REF!</definedName>
    <definedName name="GA_Q1_Forecast_1_1_2" localSheetId="10">#REF!</definedName>
    <definedName name="GA_Q1_Forecast_1_1_2" localSheetId="9">#REF!</definedName>
    <definedName name="GA_Q1_Forecast_1_1_2" localSheetId="12">#REF!</definedName>
    <definedName name="GA_Q1_Forecast_1_1_2" localSheetId="14">#REF!</definedName>
    <definedName name="GA_Q1_Forecast_1_1_2" localSheetId="15">#REF!</definedName>
    <definedName name="GA_Q1_Forecast_1_1_2" localSheetId="18">#REF!</definedName>
    <definedName name="GA_Q1_Forecast_1_1_2">#REF!</definedName>
    <definedName name="GA_Q1_Forecast_1_2" localSheetId="4">#REF!</definedName>
    <definedName name="GA_Q1_Forecast_1_2" localSheetId="5">#REF!</definedName>
    <definedName name="GA_Q1_Forecast_1_2" localSheetId="6">#REF!</definedName>
    <definedName name="GA_Q1_Forecast_1_2" localSheetId="0">#REF!</definedName>
    <definedName name="GA_Q1_Forecast_1_2" localSheetId="8">#REF!</definedName>
    <definedName name="GA_Q1_Forecast_1_2" localSheetId="7">#REF!</definedName>
    <definedName name="GA_Q1_Forecast_1_2" localSheetId="10">#REF!</definedName>
    <definedName name="GA_Q1_Forecast_1_2" localSheetId="9">#REF!</definedName>
    <definedName name="GA_Q1_Forecast_1_2" localSheetId="12">#REF!</definedName>
    <definedName name="GA_Q1_Forecast_1_2" localSheetId="14">#REF!</definedName>
    <definedName name="GA_Q1_Forecast_1_2" localSheetId="15">#REF!</definedName>
    <definedName name="GA_Q1_Forecast_1_2" localSheetId="18">#REF!</definedName>
    <definedName name="GA_Q1_Forecast_1_2">#REF!</definedName>
    <definedName name="GA_Q1_Forecast_2" localSheetId="4">#REF!</definedName>
    <definedName name="GA_Q1_Forecast_2" localSheetId="5">#REF!</definedName>
    <definedName name="GA_Q1_Forecast_2" localSheetId="6">#REF!</definedName>
    <definedName name="GA_Q1_Forecast_2" localSheetId="0">#REF!</definedName>
    <definedName name="GA_Q1_Forecast_2" localSheetId="8">#REF!</definedName>
    <definedName name="GA_Q1_Forecast_2" localSheetId="7">#REF!</definedName>
    <definedName name="GA_Q1_Forecast_2" localSheetId="10">#REF!</definedName>
    <definedName name="GA_Q1_Forecast_2" localSheetId="9">#REF!</definedName>
    <definedName name="GA_Q1_Forecast_2" localSheetId="12">#REF!</definedName>
    <definedName name="GA_Q1_Forecast_2" localSheetId="14">#REF!</definedName>
    <definedName name="GA_Q1_Forecast_2" localSheetId="15">#REF!</definedName>
    <definedName name="GA_Q1_Forecast_2" localSheetId="18">#REF!</definedName>
    <definedName name="GA_Q1_Forecast_2">#REF!</definedName>
    <definedName name="GA_Q2_Actual_1_1_1_1" localSheetId="5">[277]G_A!$T$1:$T$65536</definedName>
    <definedName name="GA_Q2_Actual_1_1_1_1" localSheetId="10">[277]G_A!$T$1:$T$65536</definedName>
    <definedName name="GA_Q2_Actual_1_1_1_1" localSheetId="9">[277]G_A!$T$1:$T$65536</definedName>
    <definedName name="GA_Q2_Actual_1_1_1_1" localSheetId="18">[277]G_A!$T$1:$T$65536</definedName>
    <definedName name="GA_Q2_Actual_1_1_1_1">[278]G_A!$T$1:$T$65536</definedName>
    <definedName name="GA_Q2_Actual_1_1_1_1_1" localSheetId="5">[94]G_A!$T$1:$T$65536</definedName>
    <definedName name="GA_Q2_Actual_1_1_1_1_1" localSheetId="10">[95]G_A!$T$1:$T$65536</definedName>
    <definedName name="GA_Q2_Actual_1_1_1_1_1" localSheetId="9">[94]G_A!$T$1:$T$65536</definedName>
    <definedName name="GA_Q2_Actual_1_1_1_1_1" localSheetId="18">[95]G_A!$T$1:$T$65536</definedName>
    <definedName name="GA_Q2_Actual_1_1_1_1_1">[96]G_A!$T$1:$T$65536</definedName>
    <definedName name="GA_Q2_Actual_1_1_1_1_1_1" localSheetId="4">[279]G_A!$T$1:$T$65536</definedName>
    <definedName name="GA_Q2_Actual_1_1_1_1_1_1" localSheetId="5">[280]G_A!$T$1:$T$65536</definedName>
    <definedName name="GA_Q2_Actual_1_1_1_1_1_1" localSheetId="6">[279]G_A!$T$1:$T$65536</definedName>
    <definedName name="GA_Q2_Actual_1_1_1_1_1_1" localSheetId="10">[281]G_A!$T$1:$T$65536</definedName>
    <definedName name="GA_Q2_Actual_1_1_1_1_1_1" localSheetId="9">[281]G_A!$T$1:$T$65536</definedName>
    <definedName name="GA_Q2_Actual_1_1_1_1_1_1" localSheetId="12">[279]G_A!$T$1:$T$65536</definedName>
    <definedName name="GA_Q2_Actual_1_1_1_1_1_1">[279]G_A!$T$1:$T$65536</definedName>
    <definedName name="GA_Q2_Actual_1_1_1_1_1_1_1" localSheetId="5">[282]G_A!$T$1:$T$65536</definedName>
    <definedName name="GA_Q2_Actual_1_1_1_1_1_1_1" localSheetId="10">[282]G_A!$T$1:$T$65536</definedName>
    <definedName name="GA_Q2_Actual_1_1_1_1_1_1_1" localSheetId="9">[282]G_A!$T$1:$T$65536</definedName>
    <definedName name="GA_Q2_Actual_1_1_1_1_1_1_1" localSheetId="18">[282]G_A!$T$1:$T$65536</definedName>
    <definedName name="GA_Q2_Actual_1_1_1_1_1_1_1">[283]G_A!$T$1:$T$65536</definedName>
    <definedName name="GA_Q2_Actual_1_1_1_1_1_1_1_1" localSheetId="5">[277]G_A!$T$1:$T$65536</definedName>
    <definedName name="GA_Q2_Actual_1_1_1_1_1_1_1_1" localSheetId="10">[277]G_A!$T$1:$T$65536</definedName>
    <definedName name="GA_Q2_Actual_1_1_1_1_1_1_1_1" localSheetId="9">[277]G_A!$T$1:$T$65536</definedName>
    <definedName name="GA_Q2_Actual_1_1_1_1_1_1_1_1" localSheetId="18">[277]G_A!$T$1:$T$65536</definedName>
    <definedName name="GA_Q2_Actual_1_1_1_1_1_1_1_1">[278]G_A!$T$1:$T$65536</definedName>
    <definedName name="GA_Q2_Actual_1_1_1_1_1_1_1_1_1" localSheetId="5">[94]G_A!$T$1:$T$65536</definedName>
    <definedName name="GA_Q2_Actual_1_1_1_1_1_1_1_1_1" localSheetId="10">[95]G_A!$T$1:$T$65536</definedName>
    <definedName name="GA_Q2_Actual_1_1_1_1_1_1_1_1_1" localSheetId="9">[94]G_A!$T$1:$T$65536</definedName>
    <definedName name="GA_Q2_Actual_1_1_1_1_1_1_1_1_1" localSheetId="18">[95]G_A!$T$1:$T$65536</definedName>
    <definedName name="GA_Q2_Actual_1_1_1_1_1_1_1_1_1">[96]G_A!$T$1:$T$65536</definedName>
    <definedName name="GA_Q2_Actual_1_1_1_1_1_1_1_2" localSheetId="4">#REF!</definedName>
    <definedName name="GA_Q2_Actual_1_1_1_1_1_1_1_2" localSheetId="5">#REF!</definedName>
    <definedName name="GA_Q2_Actual_1_1_1_1_1_1_1_2" localSheetId="6">#REF!</definedName>
    <definedName name="GA_Q2_Actual_1_1_1_1_1_1_1_2" localSheetId="0">#REF!</definedName>
    <definedName name="GA_Q2_Actual_1_1_1_1_1_1_1_2" localSheetId="8">#REF!</definedName>
    <definedName name="GA_Q2_Actual_1_1_1_1_1_1_1_2" localSheetId="7">#REF!</definedName>
    <definedName name="GA_Q2_Actual_1_1_1_1_1_1_1_2" localSheetId="10">#REF!</definedName>
    <definedName name="GA_Q2_Actual_1_1_1_1_1_1_1_2" localSheetId="9">#REF!</definedName>
    <definedName name="GA_Q2_Actual_1_1_1_1_1_1_1_2" localSheetId="12">#REF!</definedName>
    <definedName name="GA_Q2_Actual_1_1_1_1_1_1_1_2" localSheetId="14">#REF!</definedName>
    <definedName name="GA_Q2_Actual_1_1_1_1_1_1_1_2" localSheetId="15">#REF!</definedName>
    <definedName name="GA_Q2_Actual_1_1_1_1_1_1_1_2" localSheetId="18">#REF!</definedName>
    <definedName name="GA_Q2_Actual_1_1_1_1_1_1_1_2">#REF!</definedName>
    <definedName name="GA_Q2_Actual_1_1_1_2" localSheetId="4">#REF!</definedName>
    <definedName name="GA_Q2_Actual_1_1_1_2" localSheetId="5">#REF!</definedName>
    <definedName name="GA_Q2_Actual_1_1_1_2" localSheetId="6">#REF!</definedName>
    <definedName name="GA_Q2_Actual_1_1_1_2" localSheetId="0">#REF!</definedName>
    <definedName name="GA_Q2_Actual_1_1_1_2" localSheetId="8">#REF!</definedName>
    <definedName name="GA_Q2_Actual_1_1_1_2" localSheetId="7">#REF!</definedName>
    <definedName name="GA_Q2_Actual_1_1_1_2" localSheetId="10">#REF!</definedName>
    <definedName name="GA_Q2_Actual_1_1_1_2" localSheetId="9">#REF!</definedName>
    <definedName name="GA_Q2_Actual_1_1_1_2" localSheetId="12">#REF!</definedName>
    <definedName name="GA_Q2_Actual_1_1_1_2" localSheetId="14">#REF!</definedName>
    <definedName name="GA_Q2_Actual_1_1_1_2" localSheetId="15">#REF!</definedName>
    <definedName name="GA_Q2_Actual_1_1_1_2" localSheetId="18">#REF!</definedName>
    <definedName name="GA_Q2_Actual_1_1_1_2">#REF!</definedName>
    <definedName name="GA_Q2_Actual_1_1_2" localSheetId="4">#REF!</definedName>
    <definedName name="GA_Q2_Actual_1_1_2" localSheetId="5">#REF!</definedName>
    <definedName name="GA_Q2_Actual_1_1_2" localSheetId="6">#REF!</definedName>
    <definedName name="GA_Q2_Actual_1_1_2" localSheetId="0">#REF!</definedName>
    <definedName name="GA_Q2_Actual_1_1_2" localSheetId="8">#REF!</definedName>
    <definedName name="GA_Q2_Actual_1_1_2" localSheetId="7">#REF!</definedName>
    <definedName name="GA_Q2_Actual_1_1_2" localSheetId="10">#REF!</definedName>
    <definedName name="GA_Q2_Actual_1_1_2" localSheetId="9">#REF!</definedName>
    <definedName name="GA_Q2_Actual_1_1_2" localSheetId="12">#REF!</definedName>
    <definedName name="GA_Q2_Actual_1_1_2" localSheetId="14">#REF!</definedName>
    <definedName name="GA_Q2_Actual_1_1_2" localSheetId="15">#REF!</definedName>
    <definedName name="GA_Q2_Actual_1_1_2" localSheetId="18">#REF!</definedName>
    <definedName name="GA_Q2_Actual_1_1_2">#REF!</definedName>
    <definedName name="GA_Q2_Actual_1_2" localSheetId="4">#REF!</definedName>
    <definedName name="GA_Q2_Actual_1_2" localSheetId="5">#REF!</definedName>
    <definedName name="GA_Q2_Actual_1_2" localSheetId="6">#REF!</definedName>
    <definedName name="GA_Q2_Actual_1_2" localSheetId="0">#REF!</definedName>
    <definedName name="GA_Q2_Actual_1_2" localSheetId="8">#REF!</definedName>
    <definedName name="GA_Q2_Actual_1_2" localSheetId="7">#REF!</definedName>
    <definedName name="GA_Q2_Actual_1_2" localSheetId="10">#REF!</definedName>
    <definedName name="GA_Q2_Actual_1_2" localSheetId="9">#REF!</definedName>
    <definedName name="GA_Q2_Actual_1_2" localSheetId="12">#REF!</definedName>
    <definedName name="GA_Q2_Actual_1_2" localSheetId="14">#REF!</definedName>
    <definedName name="GA_Q2_Actual_1_2" localSheetId="15">#REF!</definedName>
    <definedName name="GA_Q2_Actual_1_2" localSheetId="18">#REF!</definedName>
    <definedName name="GA_Q2_Actual_1_2">#REF!</definedName>
    <definedName name="GA_Q2_Actual_2" localSheetId="4">#REF!</definedName>
    <definedName name="GA_Q2_Actual_2" localSheetId="5">#REF!</definedName>
    <definedName name="GA_Q2_Actual_2" localSheetId="6">#REF!</definedName>
    <definedName name="GA_Q2_Actual_2" localSheetId="0">#REF!</definedName>
    <definedName name="GA_Q2_Actual_2" localSheetId="8">#REF!</definedName>
    <definedName name="GA_Q2_Actual_2" localSheetId="7">#REF!</definedName>
    <definedName name="GA_Q2_Actual_2" localSheetId="10">#REF!</definedName>
    <definedName name="GA_Q2_Actual_2" localSheetId="9">#REF!</definedName>
    <definedName name="GA_Q2_Actual_2" localSheetId="12">#REF!</definedName>
    <definedName name="GA_Q2_Actual_2" localSheetId="14">#REF!</definedName>
    <definedName name="GA_Q2_Actual_2" localSheetId="15">#REF!</definedName>
    <definedName name="GA_Q2_Actual_2" localSheetId="18">#REF!</definedName>
    <definedName name="GA_Q2_Actual_2">#REF!</definedName>
    <definedName name="GA_Q2_Budget_1_1_1_1" localSheetId="5">[277]G_A!$V$1:$V$65536</definedName>
    <definedName name="GA_Q2_Budget_1_1_1_1" localSheetId="10">[277]G_A!$V$1:$V$65536</definedName>
    <definedName name="GA_Q2_Budget_1_1_1_1" localSheetId="9">[277]G_A!$V$1:$V$65536</definedName>
    <definedName name="GA_Q2_Budget_1_1_1_1" localSheetId="18">[277]G_A!$V$1:$V$65536</definedName>
    <definedName name="GA_Q2_Budget_1_1_1_1">[278]G_A!$V$1:$V$65536</definedName>
    <definedName name="GA_Q2_Budget_1_1_1_1_1" localSheetId="5">[94]G_A!$V$1:$V$65536</definedName>
    <definedName name="GA_Q2_Budget_1_1_1_1_1" localSheetId="10">[95]G_A!$V$1:$V$65536</definedName>
    <definedName name="GA_Q2_Budget_1_1_1_1_1" localSheetId="9">[94]G_A!$V$1:$V$65536</definedName>
    <definedName name="GA_Q2_Budget_1_1_1_1_1" localSheetId="18">[95]G_A!$V$1:$V$65536</definedName>
    <definedName name="GA_Q2_Budget_1_1_1_1_1">[96]G_A!$V$1:$V$65536</definedName>
    <definedName name="GA_Q2_Budget_1_1_1_1_1_1" localSheetId="4">[279]G_A!$V$1:$V$65536</definedName>
    <definedName name="GA_Q2_Budget_1_1_1_1_1_1" localSheetId="5">[280]G_A!$V$1:$V$65536</definedName>
    <definedName name="GA_Q2_Budget_1_1_1_1_1_1" localSheetId="6">[279]G_A!$V$1:$V$65536</definedName>
    <definedName name="GA_Q2_Budget_1_1_1_1_1_1" localSheetId="10">[281]G_A!$V$1:$V$65536</definedName>
    <definedName name="GA_Q2_Budget_1_1_1_1_1_1" localSheetId="9">[281]G_A!$V$1:$V$65536</definedName>
    <definedName name="GA_Q2_Budget_1_1_1_1_1_1" localSheetId="12">[279]G_A!$V$1:$V$65536</definedName>
    <definedName name="GA_Q2_Budget_1_1_1_1_1_1">[279]G_A!$V$1:$V$65536</definedName>
    <definedName name="GA_Q2_Budget_1_1_1_1_1_1_1" localSheetId="5">[282]G_A!$V$1:$V$65536</definedName>
    <definedName name="GA_Q2_Budget_1_1_1_1_1_1_1" localSheetId="10">[282]G_A!$V$1:$V$65536</definedName>
    <definedName name="GA_Q2_Budget_1_1_1_1_1_1_1" localSheetId="9">[282]G_A!$V$1:$V$65536</definedName>
    <definedName name="GA_Q2_Budget_1_1_1_1_1_1_1" localSheetId="18">[282]G_A!$V$1:$V$65536</definedName>
    <definedName name="GA_Q2_Budget_1_1_1_1_1_1_1">[283]G_A!$V$1:$V$65536</definedName>
    <definedName name="GA_Q2_Budget_1_1_1_1_1_1_1_1" localSheetId="5">[277]G_A!$V$1:$V$65536</definedName>
    <definedName name="GA_Q2_Budget_1_1_1_1_1_1_1_1" localSheetId="10">[277]G_A!$V$1:$V$65536</definedName>
    <definedName name="GA_Q2_Budget_1_1_1_1_1_1_1_1" localSheetId="9">[277]G_A!$V$1:$V$65536</definedName>
    <definedName name="GA_Q2_Budget_1_1_1_1_1_1_1_1" localSheetId="18">[277]G_A!$V$1:$V$65536</definedName>
    <definedName name="GA_Q2_Budget_1_1_1_1_1_1_1_1">[278]G_A!$V$1:$V$65536</definedName>
    <definedName name="GA_Q2_Budget_1_1_1_1_1_1_1_1_1" localSheetId="5">[94]G_A!$V$1:$V$65536</definedName>
    <definedName name="GA_Q2_Budget_1_1_1_1_1_1_1_1_1" localSheetId="10">[95]G_A!$V$1:$V$65536</definedName>
    <definedName name="GA_Q2_Budget_1_1_1_1_1_1_1_1_1" localSheetId="9">[94]G_A!$V$1:$V$65536</definedName>
    <definedName name="GA_Q2_Budget_1_1_1_1_1_1_1_1_1" localSheetId="18">[95]G_A!$V$1:$V$65536</definedName>
    <definedName name="GA_Q2_Budget_1_1_1_1_1_1_1_1_1">[96]G_A!$V$1:$V$65536</definedName>
    <definedName name="GA_Q2_Budget_1_1_1_1_1_1_1_2" localSheetId="4">#REF!</definedName>
    <definedName name="GA_Q2_Budget_1_1_1_1_1_1_1_2" localSheetId="5">#REF!</definedName>
    <definedName name="GA_Q2_Budget_1_1_1_1_1_1_1_2" localSheetId="6">#REF!</definedName>
    <definedName name="GA_Q2_Budget_1_1_1_1_1_1_1_2" localSheetId="0">#REF!</definedName>
    <definedName name="GA_Q2_Budget_1_1_1_1_1_1_1_2" localSheetId="8">#REF!</definedName>
    <definedName name="GA_Q2_Budget_1_1_1_1_1_1_1_2" localSheetId="7">#REF!</definedName>
    <definedName name="GA_Q2_Budget_1_1_1_1_1_1_1_2" localSheetId="10">#REF!</definedName>
    <definedName name="GA_Q2_Budget_1_1_1_1_1_1_1_2" localSheetId="9">#REF!</definedName>
    <definedName name="GA_Q2_Budget_1_1_1_1_1_1_1_2" localSheetId="12">#REF!</definedName>
    <definedName name="GA_Q2_Budget_1_1_1_1_1_1_1_2" localSheetId="14">#REF!</definedName>
    <definedName name="GA_Q2_Budget_1_1_1_1_1_1_1_2" localSheetId="15">#REF!</definedName>
    <definedName name="GA_Q2_Budget_1_1_1_1_1_1_1_2" localSheetId="18">#REF!</definedName>
    <definedName name="GA_Q2_Budget_1_1_1_1_1_1_1_2">#REF!</definedName>
    <definedName name="GA_Q2_Budget_1_1_1_2" localSheetId="4">#REF!</definedName>
    <definedName name="GA_Q2_Budget_1_1_1_2" localSheetId="5">#REF!</definedName>
    <definedName name="GA_Q2_Budget_1_1_1_2" localSheetId="6">#REF!</definedName>
    <definedName name="GA_Q2_Budget_1_1_1_2" localSheetId="0">#REF!</definedName>
    <definedName name="GA_Q2_Budget_1_1_1_2" localSheetId="8">#REF!</definedName>
    <definedName name="GA_Q2_Budget_1_1_1_2" localSheetId="7">#REF!</definedName>
    <definedName name="GA_Q2_Budget_1_1_1_2" localSheetId="10">#REF!</definedName>
    <definedName name="GA_Q2_Budget_1_1_1_2" localSheetId="9">#REF!</definedName>
    <definedName name="GA_Q2_Budget_1_1_1_2" localSheetId="12">#REF!</definedName>
    <definedName name="GA_Q2_Budget_1_1_1_2" localSheetId="14">#REF!</definedName>
    <definedName name="GA_Q2_Budget_1_1_1_2" localSheetId="15">#REF!</definedName>
    <definedName name="GA_Q2_Budget_1_1_1_2" localSheetId="18">#REF!</definedName>
    <definedName name="GA_Q2_Budget_1_1_1_2">#REF!</definedName>
    <definedName name="GA_Q2_Budget_1_1_2" localSheetId="4">#REF!</definedName>
    <definedName name="GA_Q2_Budget_1_1_2" localSheetId="5">#REF!</definedName>
    <definedName name="GA_Q2_Budget_1_1_2" localSheetId="6">#REF!</definedName>
    <definedName name="GA_Q2_Budget_1_1_2" localSheetId="0">#REF!</definedName>
    <definedName name="GA_Q2_Budget_1_1_2" localSheetId="8">#REF!</definedName>
    <definedName name="GA_Q2_Budget_1_1_2" localSheetId="7">#REF!</definedName>
    <definedName name="GA_Q2_Budget_1_1_2" localSheetId="10">#REF!</definedName>
    <definedName name="GA_Q2_Budget_1_1_2" localSheetId="9">#REF!</definedName>
    <definedName name="GA_Q2_Budget_1_1_2" localSheetId="12">#REF!</definedName>
    <definedName name="GA_Q2_Budget_1_1_2" localSheetId="14">#REF!</definedName>
    <definedName name="GA_Q2_Budget_1_1_2" localSheetId="15">#REF!</definedName>
    <definedName name="GA_Q2_Budget_1_1_2" localSheetId="18">#REF!</definedName>
    <definedName name="GA_Q2_Budget_1_1_2">#REF!</definedName>
    <definedName name="GA_Q2_Budget_1_2" localSheetId="4">#REF!</definedName>
    <definedName name="GA_Q2_Budget_1_2" localSheetId="5">#REF!</definedName>
    <definedName name="GA_Q2_Budget_1_2" localSheetId="6">#REF!</definedName>
    <definedName name="GA_Q2_Budget_1_2" localSheetId="0">#REF!</definedName>
    <definedName name="GA_Q2_Budget_1_2" localSheetId="8">#REF!</definedName>
    <definedName name="GA_Q2_Budget_1_2" localSheetId="7">#REF!</definedName>
    <definedName name="GA_Q2_Budget_1_2" localSheetId="10">#REF!</definedName>
    <definedName name="GA_Q2_Budget_1_2" localSheetId="9">#REF!</definedName>
    <definedName name="GA_Q2_Budget_1_2" localSheetId="12">#REF!</definedName>
    <definedName name="GA_Q2_Budget_1_2" localSheetId="14">#REF!</definedName>
    <definedName name="GA_Q2_Budget_1_2" localSheetId="15">#REF!</definedName>
    <definedName name="GA_Q2_Budget_1_2" localSheetId="18">#REF!</definedName>
    <definedName name="GA_Q2_Budget_1_2">#REF!</definedName>
    <definedName name="GA_Q2_Budget_2" localSheetId="4">#REF!</definedName>
    <definedName name="GA_Q2_Budget_2" localSheetId="5">#REF!</definedName>
    <definedName name="GA_Q2_Budget_2" localSheetId="6">#REF!</definedName>
    <definedName name="GA_Q2_Budget_2" localSheetId="0">#REF!</definedName>
    <definedName name="GA_Q2_Budget_2" localSheetId="8">#REF!</definedName>
    <definedName name="GA_Q2_Budget_2" localSheetId="7">#REF!</definedName>
    <definedName name="GA_Q2_Budget_2" localSheetId="10">#REF!</definedName>
    <definedName name="GA_Q2_Budget_2" localSheetId="9">#REF!</definedName>
    <definedName name="GA_Q2_Budget_2" localSheetId="12">#REF!</definedName>
    <definedName name="GA_Q2_Budget_2" localSheetId="14">#REF!</definedName>
    <definedName name="GA_Q2_Budget_2" localSheetId="15">#REF!</definedName>
    <definedName name="GA_Q2_Budget_2" localSheetId="18">#REF!</definedName>
    <definedName name="GA_Q2_Budget_2">#REF!</definedName>
    <definedName name="GA_Q2_Forecast_1_1_1_1" localSheetId="5">[277]G_A!$U$1:$U$65536</definedName>
    <definedName name="GA_Q2_Forecast_1_1_1_1" localSheetId="10">[277]G_A!$U$1:$U$65536</definedName>
    <definedName name="GA_Q2_Forecast_1_1_1_1" localSheetId="9">[277]G_A!$U$1:$U$65536</definedName>
    <definedName name="GA_Q2_Forecast_1_1_1_1" localSheetId="18">[277]G_A!$U$1:$U$65536</definedName>
    <definedName name="GA_Q2_Forecast_1_1_1_1">[278]G_A!$U$1:$U$65536</definedName>
    <definedName name="GA_Q2_Forecast_1_1_1_1_1" localSheetId="5">[94]G_A!$U$1:$U$65536</definedName>
    <definedName name="GA_Q2_Forecast_1_1_1_1_1" localSheetId="10">[95]G_A!$U$1:$U$65536</definedName>
    <definedName name="GA_Q2_Forecast_1_1_1_1_1" localSheetId="9">[94]G_A!$U$1:$U$65536</definedName>
    <definedName name="GA_Q2_Forecast_1_1_1_1_1" localSheetId="18">[95]G_A!$U$1:$U$65536</definedName>
    <definedName name="GA_Q2_Forecast_1_1_1_1_1">[96]G_A!$U$1:$U$65536</definedName>
    <definedName name="GA_Q2_Forecast_1_1_1_1_1_1" localSheetId="4">[279]G_A!$U$1:$U$65536</definedName>
    <definedName name="GA_Q2_Forecast_1_1_1_1_1_1" localSheetId="5">[280]G_A!$U$1:$U$65536</definedName>
    <definedName name="GA_Q2_Forecast_1_1_1_1_1_1" localSheetId="6">[279]G_A!$U$1:$U$65536</definedName>
    <definedName name="GA_Q2_Forecast_1_1_1_1_1_1" localSheetId="10">[281]G_A!$U$1:$U$65536</definedName>
    <definedName name="GA_Q2_Forecast_1_1_1_1_1_1" localSheetId="9">[281]G_A!$U$1:$U$65536</definedName>
    <definedName name="GA_Q2_Forecast_1_1_1_1_1_1" localSheetId="12">[279]G_A!$U$1:$U$65536</definedName>
    <definedName name="GA_Q2_Forecast_1_1_1_1_1_1">[279]G_A!$U$1:$U$65536</definedName>
    <definedName name="GA_Q2_Forecast_1_1_1_1_1_1_1" localSheetId="5">[282]G_A!$U$1:$U$65536</definedName>
    <definedName name="GA_Q2_Forecast_1_1_1_1_1_1_1" localSheetId="10">[282]G_A!$U$1:$U$65536</definedName>
    <definedName name="GA_Q2_Forecast_1_1_1_1_1_1_1" localSheetId="9">[282]G_A!$U$1:$U$65536</definedName>
    <definedName name="GA_Q2_Forecast_1_1_1_1_1_1_1" localSheetId="18">[282]G_A!$U$1:$U$65536</definedName>
    <definedName name="GA_Q2_Forecast_1_1_1_1_1_1_1">[283]G_A!$U$1:$U$65536</definedName>
    <definedName name="GA_Q2_Forecast_1_1_1_1_1_1_1_1" localSheetId="5">[277]G_A!$U$1:$U$65536</definedName>
    <definedName name="GA_Q2_Forecast_1_1_1_1_1_1_1_1" localSheetId="10">[277]G_A!$U$1:$U$65536</definedName>
    <definedName name="GA_Q2_Forecast_1_1_1_1_1_1_1_1" localSheetId="9">[277]G_A!$U$1:$U$65536</definedName>
    <definedName name="GA_Q2_Forecast_1_1_1_1_1_1_1_1" localSheetId="18">[277]G_A!$U$1:$U$65536</definedName>
    <definedName name="GA_Q2_Forecast_1_1_1_1_1_1_1_1">[278]G_A!$U$1:$U$65536</definedName>
    <definedName name="GA_Q2_Forecast_1_1_1_1_1_1_1_1_1" localSheetId="5">[94]G_A!$U$1:$U$65536</definedName>
    <definedName name="GA_Q2_Forecast_1_1_1_1_1_1_1_1_1" localSheetId="10">[95]G_A!$U$1:$U$65536</definedName>
    <definedName name="GA_Q2_Forecast_1_1_1_1_1_1_1_1_1" localSheetId="9">[94]G_A!$U$1:$U$65536</definedName>
    <definedName name="GA_Q2_Forecast_1_1_1_1_1_1_1_1_1" localSheetId="18">[95]G_A!$U$1:$U$65536</definedName>
    <definedName name="GA_Q2_Forecast_1_1_1_1_1_1_1_1_1">[96]G_A!$U$1:$U$65536</definedName>
    <definedName name="GA_Q2_Forecast_1_1_1_1_1_1_1_2" localSheetId="4">#REF!</definedName>
    <definedName name="GA_Q2_Forecast_1_1_1_1_1_1_1_2" localSheetId="5">#REF!</definedName>
    <definedName name="GA_Q2_Forecast_1_1_1_1_1_1_1_2" localSheetId="6">#REF!</definedName>
    <definedName name="GA_Q2_Forecast_1_1_1_1_1_1_1_2" localSheetId="0">#REF!</definedName>
    <definedName name="GA_Q2_Forecast_1_1_1_1_1_1_1_2" localSheetId="8">#REF!</definedName>
    <definedName name="GA_Q2_Forecast_1_1_1_1_1_1_1_2" localSheetId="7">#REF!</definedName>
    <definedName name="GA_Q2_Forecast_1_1_1_1_1_1_1_2" localSheetId="10">#REF!</definedName>
    <definedName name="GA_Q2_Forecast_1_1_1_1_1_1_1_2" localSheetId="9">#REF!</definedName>
    <definedName name="GA_Q2_Forecast_1_1_1_1_1_1_1_2" localSheetId="12">#REF!</definedName>
    <definedName name="GA_Q2_Forecast_1_1_1_1_1_1_1_2" localSheetId="14">#REF!</definedName>
    <definedName name="GA_Q2_Forecast_1_1_1_1_1_1_1_2" localSheetId="15">#REF!</definedName>
    <definedName name="GA_Q2_Forecast_1_1_1_1_1_1_1_2" localSheetId="18">#REF!</definedName>
    <definedName name="GA_Q2_Forecast_1_1_1_1_1_1_1_2">#REF!</definedName>
    <definedName name="GA_Q2_Forecast_1_1_1_2" localSheetId="4">#REF!</definedName>
    <definedName name="GA_Q2_Forecast_1_1_1_2" localSheetId="5">#REF!</definedName>
    <definedName name="GA_Q2_Forecast_1_1_1_2" localSheetId="6">#REF!</definedName>
    <definedName name="GA_Q2_Forecast_1_1_1_2" localSheetId="0">#REF!</definedName>
    <definedName name="GA_Q2_Forecast_1_1_1_2" localSheetId="8">#REF!</definedName>
    <definedName name="GA_Q2_Forecast_1_1_1_2" localSheetId="7">#REF!</definedName>
    <definedName name="GA_Q2_Forecast_1_1_1_2" localSheetId="10">#REF!</definedName>
    <definedName name="GA_Q2_Forecast_1_1_1_2" localSheetId="9">#REF!</definedName>
    <definedName name="GA_Q2_Forecast_1_1_1_2" localSheetId="12">#REF!</definedName>
    <definedName name="GA_Q2_Forecast_1_1_1_2" localSheetId="14">#REF!</definedName>
    <definedName name="GA_Q2_Forecast_1_1_1_2" localSheetId="15">#REF!</definedName>
    <definedName name="GA_Q2_Forecast_1_1_1_2" localSheetId="18">#REF!</definedName>
    <definedName name="GA_Q2_Forecast_1_1_1_2">#REF!</definedName>
    <definedName name="GA_Q2_Forecast_1_1_2" localSheetId="4">#REF!</definedName>
    <definedName name="GA_Q2_Forecast_1_1_2" localSheetId="5">#REF!</definedName>
    <definedName name="GA_Q2_Forecast_1_1_2" localSheetId="6">#REF!</definedName>
    <definedName name="GA_Q2_Forecast_1_1_2" localSheetId="0">#REF!</definedName>
    <definedName name="GA_Q2_Forecast_1_1_2" localSheetId="8">#REF!</definedName>
    <definedName name="GA_Q2_Forecast_1_1_2" localSheetId="7">#REF!</definedName>
    <definedName name="GA_Q2_Forecast_1_1_2" localSheetId="10">#REF!</definedName>
    <definedName name="GA_Q2_Forecast_1_1_2" localSheetId="9">#REF!</definedName>
    <definedName name="GA_Q2_Forecast_1_1_2" localSheetId="12">#REF!</definedName>
    <definedName name="GA_Q2_Forecast_1_1_2" localSheetId="14">#REF!</definedName>
    <definedName name="GA_Q2_Forecast_1_1_2" localSheetId="15">#REF!</definedName>
    <definedName name="GA_Q2_Forecast_1_1_2" localSheetId="18">#REF!</definedName>
    <definedName name="GA_Q2_Forecast_1_1_2">#REF!</definedName>
    <definedName name="GA_Q2_Forecast_1_2" localSheetId="4">#REF!</definedName>
    <definedName name="GA_Q2_Forecast_1_2" localSheetId="5">#REF!</definedName>
    <definedName name="GA_Q2_Forecast_1_2" localSheetId="6">#REF!</definedName>
    <definedName name="GA_Q2_Forecast_1_2" localSheetId="0">#REF!</definedName>
    <definedName name="GA_Q2_Forecast_1_2" localSheetId="8">#REF!</definedName>
    <definedName name="GA_Q2_Forecast_1_2" localSheetId="7">#REF!</definedName>
    <definedName name="GA_Q2_Forecast_1_2" localSheetId="10">#REF!</definedName>
    <definedName name="GA_Q2_Forecast_1_2" localSheetId="9">#REF!</definedName>
    <definedName name="GA_Q2_Forecast_1_2" localSheetId="12">#REF!</definedName>
    <definedName name="GA_Q2_Forecast_1_2" localSheetId="14">#REF!</definedName>
    <definedName name="GA_Q2_Forecast_1_2" localSheetId="15">#REF!</definedName>
    <definedName name="GA_Q2_Forecast_1_2" localSheetId="18">#REF!</definedName>
    <definedName name="GA_Q2_Forecast_1_2">#REF!</definedName>
    <definedName name="GA_Q2_Forecast_2" localSheetId="4">#REF!</definedName>
    <definedName name="GA_Q2_Forecast_2" localSheetId="5">#REF!</definedName>
    <definedName name="GA_Q2_Forecast_2" localSheetId="6">#REF!</definedName>
    <definedName name="GA_Q2_Forecast_2" localSheetId="0">#REF!</definedName>
    <definedName name="GA_Q2_Forecast_2" localSheetId="8">#REF!</definedName>
    <definedName name="GA_Q2_Forecast_2" localSheetId="7">#REF!</definedName>
    <definedName name="GA_Q2_Forecast_2" localSheetId="10">#REF!</definedName>
    <definedName name="GA_Q2_Forecast_2" localSheetId="9">#REF!</definedName>
    <definedName name="GA_Q2_Forecast_2" localSheetId="12">#REF!</definedName>
    <definedName name="GA_Q2_Forecast_2" localSheetId="14">#REF!</definedName>
    <definedName name="GA_Q2_Forecast_2" localSheetId="15">#REF!</definedName>
    <definedName name="GA_Q2_Forecast_2" localSheetId="18">#REF!</definedName>
    <definedName name="GA_Q2_Forecast_2">#REF!</definedName>
    <definedName name="GA_Q3_Actual_1_1_1_1" localSheetId="5">[277]G_A!$X$1:$X$65536</definedName>
    <definedName name="GA_Q3_Actual_1_1_1_1" localSheetId="10">[277]G_A!$X$1:$X$65536</definedName>
    <definedName name="GA_Q3_Actual_1_1_1_1" localSheetId="9">[277]G_A!$X$1:$X$65536</definedName>
    <definedName name="GA_Q3_Actual_1_1_1_1" localSheetId="18">[277]G_A!$X$1:$X$65536</definedName>
    <definedName name="GA_Q3_Actual_1_1_1_1">[278]G_A!$X$1:$X$65536</definedName>
    <definedName name="GA_Q3_Actual_1_1_1_1_1" localSheetId="5">[94]G_A!$X$1:$X$65536</definedName>
    <definedName name="GA_Q3_Actual_1_1_1_1_1" localSheetId="10">[95]G_A!$X$1:$X$65536</definedName>
    <definedName name="GA_Q3_Actual_1_1_1_1_1" localSheetId="9">[94]G_A!$X$1:$X$65536</definedName>
    <definedName name="GA_Q3_Actual_1_1_1_1_1" localSheetId="18">[95]G_A!$X$1:$X$65536</definedName>
    <definedName name="GA_Q3_Actual_1_1_1_1_1">[96]G_A!$X$1:$X$65536</definedName>
    <definedName name="GA_Q3_Actual_1_1_1_1_1_1" localSheetId="4">[279]G_A!$X$1:$X$65536</definedName>
    <definedName name="GA_Q3_Actual_1_1_1_1_1_1" localSheetId="5">[280]G_A!$X$1:$X$65536</definedName>
    <definedName name="GA_Q3_Actual_1_1_1_1_1_1" localSheetId="6">[279]G_A!$X$1:$X$65536</definedName>
    <definedName name="GA_Q3_Actual_1_1_1_1_1_1" localSheetId="10">[281]G_A!$X$1:$X$65536</definedName>
    <definedName name="GA_Q3_Actual_1_1_1_1_1_1" localSheetId="9">[281]G_A!$X$1:$X$65536</definedName>
    <definedName name="GA_Q3_Actual_1_1_1_1_1_1" localSheetId="12">[279]G_A!$X$1:$X$65536</definedName>
    <definedName name="GA_Q3_Actual_1_1_1_1_1_1">[279]G_A!$X$1:$X$65536</definedName>
    <definedName name="GA_Q3_Actual_1_1_1_1_1_1_1" localSheetId="5">[282]G_A!$X$1:$X$65536</definedName>
    <definedName name="GA_Q3_Actual_1_1_1_1_1_1_1" localSheetId="10">[282]G_A!$X$1:$X$65536</definedName>
    <definedName name="GA_Q3_Actual_1_1_1_1_1_1_1" localSheetId="9">[282]G_A!$X$1:$X$65536</definedName>
    <definedName name="GA_Q3_Actual_1_1_1_1_1_1_1" localSheetId="18">[282]G_A!$X$1:$X$65536</definedName>
    <definedName name="GA_Q3_Actual_1_1_1_1_1_1_1">[283]G_A!$X$1:$X$65536</definedName>
    <definedName name="GA_Q3_Actual_1_1_1_1_1_1_1_1" localSheetId="5">[277]G_A!$X$1:$X$65536</definedName>
    <definedName name="GA_Q3_Actual_1_1_1_1_1_1_1_1" localSheetId="10">[277]G_A!$X$1:$X$65536</definedName>
    <definedName name="GA_Q3_Actual_1_1_1_1_1_1_1_1" localSheetId="9">[277]G_A!$X$1:$X$65536</definedName>
    <definedName name="GA_Q3_Actual_1_1_1_1_1_1_1_1" localSheetId="18">[277]G_A!$X$1:$X$65536</definedName>
    <definedName name="GA_Q3_Actual_1_1_1_1_1_1_1_1">[278]G_A!$X$1:$X$65536</definedName>
    <definedName name="GA_Q3_Actual_1_1_1_1_1_1_1_1_1" localSheetId="5">[94]G_A!$X$1:$X$65536</definedName>
    <definedName name="GA_Q3_Actual_1_1_1_1_1_1_1_1_1" localSheetId="10">[95]G_A!$X$1:$X$65536</definedName>
    <definedName name="GA_Q3_Actual_1_1_1_1_1_1_1_1_1" localSheetId="9">[94]G_A!$X$1:$X$65536</definedName>
    <definedName name="GA_Q3_Actual_1_1_1_1_1_1_1_1_1" localSheetId="18">[95]G_A!$X$1:$X$65536</definedName>
    <definedName name="GA_Q3_Actual_1_1_1_1_1_1_1_1_1">[96]G_A!$X$1:$X$65536</definedName>
    <definedName name="GA_Q3_Actual_1_1_1_1_1_1_1_2" localSheetId="4">#REF!</definedName>
    <definedName name="GA_Q3_Actual_1_1_1_1_1_1_1_2" localSheetId="5">#REF!</definedName>
    <definedName name="GA_Q3_Actual_1_1_1_1_1_1_1_2" localSheetId="6">#REF!</definedName>
    <definedName name="GA_Q3_Actual_1_1_1_1_1_1_1_2" localSheetId="0">#REF!</definedName>
    <definedName name="GA_Q3_Actual_1_1_1_1_1_1_1_2" localSheetId="8">#REF!</definedName>
    <definedName name="GA_Q3_Actual_1_1_1_1_1_1_1_2" localSheetId="7">#REF!</definedName>
    <definedName name="GA_Q3_Actual_1_1_1_1_1_1_1_2" localSheetId="10">#REF!</definedName>
    <definedName name="GA_Q3_Actual_1_1_1_1_1_1_1_2" localSheetId="9">#REF!</definedName>
    <definedName name="GA_Q3_Actual_1_1_1_1_1_1_1_2" localSheetId="12">#REF!</definedName>
    <definedName name="GA_Q3_Actual_1_1_1_1_1_1_1_2" localSheetId="14">#REF!</definedName>
    <definedName name="GA_Q3_Actual_1_1_1_1_1_1_1_2" localSheetId="15">#REF!</definedName>
    <definedName name="GA_Q3_Actual_1_1_1_1_1_1_1_2" localSheetId="18">#REF!</definedName>
    <definedName name="GA_Q3_Actual_1_1_1_1_1_1_1_2">#REF!</definedName>
    <definedName name="GA_Q3_Actual_1_1_1_2" localSheetId="4">#REF!</definedName>
    <definedName name="GA_Q3_Actual_1_1_1_2" localSheetId="5">#REF!</definedName>
    <definedName name="GA_Q3_Actual_1_1_1_2" localSheetId="6">#REF!</definedName>
    <definedName name="GA_Q3_Actual_1_1_1_2" localSheetId="0">#REF!</definedName>
    <definedName name="GA_Q3_Actual_1_1_1_2" localSheetId="8">#REF!</definedName>
    <definedName name="GA_Q3_Actual_1_1_1_2" localSheetId="7">#REF!</definedName>
    <definedName name="GA_Q3_Actual_1_1_1_2" localSheetId="10">#REF!</definedName>
    <definedName name="GA_Q3_Actual_1_1_1_2" localSheetId="9">#REF!</definedName>
    <definedName name="GA_Q3_Actual_1_1_1_2" localSheetId="12">#REF!</definedName>
    <definedName name="GA_Q3_Actual_1_1_1_2" localSheetId="14">#REF!</definedName>
    <definedName name="GA_Q3_Actual_1_1_1_2" localSheetId="15">#REF!</definedName>
    <definedName name="GA_Q3_Actual_1_1_1_2" localSheetId="18">#REF!</definedName>
    <definedName name="GA_Q3_Actual_1_1_1_2">#REF!</definedName>
    <definedName name="GA_Q3_Actual_1_1_2" localSheetId="4">#REF!</definedName>
    <definedName name="GA_Q3_Actual_1_1_2" localSheetId="5">#REF!</definedName>
    <definedName name="GA_Q3_Actual_1_1_2" localSheetId="6">#REF!</definedName>
    <definedName name="GA_Q3_Actual_1_1_2" localSheetId="0">#REF!</definedName>
    <definedName name="GA_Q3_Actual_1_1_2" localSheetId="8">#REF!</definedName>
    <definedName name="GA_Q3_Actual_1_1_2" localSheetId="7">#REF!</definedName>
    <definedName name="GA_Q3_Actual_1_1_2" localSheetId="10">#REF!</definedName>
    <definedName name="GA_Q3_Actual_1_1_2" localSheetId="9">#REF!</definedName>
    <definedName name="GA_Q3_Actual_1_1_2" localSheetId="12">#REF!</definedName>
    <definedName name="GA_Q3_Actual_1_1_2" localSheetId="14">#REF!</definedName>
    <definedName name="GA_Q3_Actual_1_1_2" localSheetId="15">#REF!</definedName>
    <definedName name="GA_Q3_Actual_1_1_2" localSheetId="18">#REF!</definedName>
    <definedName name="GA_Q3_Actual_1_1_2">#REF!</definedName>
    <definedName name="GA_Q3_Actual_1_2" localSheetId="4">#REF!</definedName>
    <definedName name="GA_Q3_Actual_1_2" localSheetId="5">#REF!</definedName>
    <definedName name="GA_Q3_Actual_1_2" localSheetId="6">#REF!</definedName>
    <definedName name="GA_Q3_Actual_1_2" localSheetId="0">#REF!</definedName>
    <definedName name="GA_Q3_Actual_1_2" localSheetId="8">#REF!</definedName>
    <definedName name="GA_Q3_Actual_1_2" localSheetId="7">#REF!</definedName>
    <definedName name="GA_Q3_Actual_1_2" localSheetId="10">#REF!</definedName>
    <definedName name="GA_Q3_Actual_1_2" localSheetId="9">#REF!</definedName>
    <definedName name="GA_Q3_Actual_1_2" localSheetId="12">#REF!</definedName>
    <definedName name="GA_Q3_Actual_1_2" localSheetId="14">#REF!</definedName>
    <definedName name="GA_Q3_Actual_1_2" localSheetId="15">#REF!</definedName>
    <definedName name="GA_Q3_Actual_1_2" localSheetId="18">#REF!</definedName>
    <definedName name="GA_Q3_Actual_1_2">#REF!</definedName>
    <definedName name="GA_Q3_Actual_2" localSheetId="4">#REF!</definedName>
    <definedName name="GA_Q3_Actual_2" localSheetId="5">#REF!</definedName>
    <definedName name="GA_Q3_Actual_2" localSheetId="6">#REF!</definedName>
    <definedName name="GA_Q3_Actual_2" localSheetId="0">#REF!</definedName>
    <definedName name="GA_Q3_Actual_2" localSheetId="8">#REF!</definedName>
    <definedName name="GA_Q3_Actual_2" localSheetId="7">#REF!</definedName>
    <definedName name="GA_Q3_Actual_2" localSheetId="10">#REF!</definedName>
    <definedName name="GA_Q3_Actual_2" localSheetId="9">#REF!</definedName>
    <definedName name="GA_Q3_Actual_2" localSheetId="12">#REF!</definedName>
    <definedName name="GA_Q3_Actual_2" localSheetId="14">#REF!</definedName>
    <definedName name="GA_Q3_Actual_2" localSheetId="15">#REF!</definedName>
    <definedName name="GA_Q3_Actual_2" localSheetId="18">#REF!</definedName>
    <definedName name="GA_Q3_Actual_2">#REF!</definedName>
    <definedName name="GA_Q3_Budget_1_1_1_1" localSheetId="5">[277]G_A!$Z$1:$Z$65536</definedName>
    <definedName name="GA_Q3_Budget_1_1_1_1" localSheetId="10">[277]G_A!$Z$1:$Z$65536</definedName>
    <definedName name="GA_Q3_Budget_1_1_1_1" localSheetId="9">[277]G_A!$Z$1:$Z$65536</definedName>
    <definedName name="GA_Q3_Budget_1_1_1_1" localSheetId="18">[277]G_A!$Z$1:$Z$65536</definedName>
    <definedName name="GA_Q3_Budget_1_1_1_1">[278]G_A!$Z$1:$Z$65536</definedName>
    <definedName name="GA_Q3_Budget_1_1_1_1_1" localSheetId="5">[94]G_A!$Z$1:$Z$65536</definedName>
    <definedName name="GA_Q3_Budget_1_1_1_1_1" localSheetId="10">[95]G_A!$Z$1:$Z$65536</definedName>
    <definedName name="GA_Q3_Budget_1_1_1_1_1" localSheetId="9">[94]G_A!$Z$1:$Z$65536</definedName>
    <definedName name="GA_Q3_Budget_1_1_1_1_1" localSheetId="18">[95]G_A!$Z$1:$Z$65536</definedName>
    <definedName name="GA_Q3_Budget_1_1_1_1_1">[96]G_A!$Z$1:$Z$65536</definedName>
    <definedName name="GA_Q3_Budget_1_1_1_1_1_1" localSheetId="4">[279]G_A!$Z$1:$Z$65536</definedName>
    <definedName name="GA_Q3_Budget_1_1_1_1_1_1" localSheetId="5">[280]G_A!$Z$1:$Z$65536</definedName>
    <definedName name="GA_Q3_Budget_1_1_1_1_1_1" localSheetId="6">[279]G_A!$Z$1:$Z$65536</definedName>
    <definedName name="GA_Q3_Budget_1_1_1_1_1_1" localSheetId="10">[281]G_A!$Z$1:$Z$65536</definedName>
    <definedName name="GA_Q3_Budget_1_1_1_1_1_1" localSheetId="9">[281]G_A!$Z$1:$Z$65536</definedName>
    <definedName name="GA_Q3_Budget_1_1_1_1_1_1" localSheetId="12">[279]G_A!$Z$1:$Z$65536</definedName>
    <definedName name="GA_Q3_Budget_1_1_1_1_1_1">[279]G_A!$Z$1:$Z$65536</definedName>
    <definedName name="GA_Q3_Budget_1_1_1_1_1_1_1" localSheetId="5">[282]G_A!$Z$1:$Z$65536</definedName>
    <definedName name="GA_Q3_Budget_1_1_1_1_1_1_1" localSheetId="10">[282]G_A!$Z$1:$Z$65536</definedName>
    <definedName name="GA_Q3_Budget_1_1_1_1_1_1_1" localSheetId="9">[282]G_A!$Z$1:$Z$65536</definedName>
    <definedName name="GA_Q3_Budget_1_1_1_1_1_1_1" localSheetId="18">[282]G_A!$Z$1:$Z$65536</definedName>
    <definedName name="GA_Q3_Budget_1_1_1_1_1_1_1">[283]G_A!$Z$1:$Z$65536</definedName>
    <definedName name="GA_Q3_Budget_1_1_1_1_1_1_1_1" localSheetId="5">[277]G_A!$Z$1:$Z$65536</definedName>
    <definedName name="GA_Q3_Budget_1_1_1_1_1_1_1_1" localSheetId="10">[277]G_A!$Z$1:$Z$65536</definedName>
    <definedName name="GA_Q3_Budget_1_1_1_1_1_1_1_1" localSheetId="9">[277]G_A!$Z$1:$Z$65536</definedName>
    <definedName name="GA_Q3_Budget_1_1_1_1_1_1_1_1" localSheetId="18">[277]G_A!$Z$1:$Z$65536</definedName>
    <definedName name="GA_Q3_Budget_1_1_1_1_1_1_1_1">[278]G_A!$Z$1:$Z$65536</definedName>
    <definedName name="GA_Q3_Budget_1_1_1_1_1_1_1_1_1" localSheetId="5">[94]G_A!$Z$1:$Z$65536</definedName>
    <definedName name="GA_Q3_Budget_1_1_1_1_1_1_1_1_1" localSheetId="10">[95]G_A!$Z$1:$Z$65536</definedName>
    <definedName name="GA_Q3_Budget_1_1_1_1_1_1_1_1_1" localSheetId="9">[94]G_A!$Z$1:$Z$65536</definedName>
    <definedName name="GA_Q3_Budget_1_1_1_1_1_1_1_1_1" localSheetId="18">[95]G_A!$Z$1:$Z$65536</definedName>
    <definedName name="GA_Q3_Budget_1_1_1_1_1_1_1_1_1">[96]G_A!$Z$1:$Z$65536</definedName>
    <definedName name="GA_Q3_Budget_1_1_1_1_1_1_1_2" localSheetId="4">#REF!</definedName>
    <definedName name="GA_Q3_Budget_1_1_1_1_1_1_1_2" localSheetId="5">#REF!</definedName>
    <definedName name="GA_Q3_Budget_1_1_1_1_1_1_1_2" localSheetId="6">#REF!</definedName>
    <definedName name="GA_Q3_Budget_1_1_1_1_1_1_1_2" localSheetId="0">#REF!</definedName>
    <definedName name="GA_Q3_Budget_1_1_1_1_1_1_1_2" localSheetId="8">#REF!</definedName>
    <definedName name="GA_Q3_Budget_1_1_1_1_1_1_1_2" localSheetId="7">#REF!</definedName>
    <definedName name="GA_Q3_Budget_1_1_1_1_1_1_1_2" localSheetId="10">#REF!</definedName>
    <definedName name="GA_Q3_Budget_1_1_1_1_1_1_1_2" localSheetId="9">#REF!</definedName>
    <definedName name="GA_Q3_Budget_1_1_1_1_1_1_1_2" localSheetId="12">#REF!</definedName>
    <definedName name="GA_Q3_Budget_1_1_1_1_1_1_1_2" localSheetId="14">#REF!</definedName>
    <definedName name="GA_Q3_Budget_1_1_1_1_1_1_1_2" localSheetId="15">#REF!</definedName>
    <definedName name="GA_Q3_Budget_1_1_1_1_1_1_1_2" localSheetId="18">#REF!</definedName>
    <definedName name="GA_Q3_Budget_1_1_1_1_1_1_1_2">#REF!</definedName>
    <definedName name="GA_Q3_Budget_1_1_1_2" localSheetId="4">#REF!</definedName>
    <definedName name="GA_Q3_Budget_1_1_1_2" localSheetId="5">#REF!</definedName>
    <definedName name="GA_Q3_Budget_1_1_1_2" localSheetId="6">#REF!</definedName>
    <definedName name="GA_Q3_Budget_1_1_1_2" localSheetId="0">#REF!</definedName>
    <definedName name="GA_Q3_Budget_1_1_1_2" localSheetId="8">#REF!</definedName>
    <definedName name="GA_Q3_Budget_1_1_1_2" localSheetId="7">#REF!</definedName>
    <definedName name="GA_Q3_Budget_1_1_1_2" localSheetId="10">#REF!</definedName>
    <definedName name="GA_Q3_Budget_1_1_1_2" localSheetId="9">#REF!</definedName>
    <definedName name="GA_Q3_Budget_1_1_1_2" localSheetId="12">#REF!</definedName>
    <definedName name="GA_Q3_Budget_1_1_1_2" localSheetId="14">#REF!</definedName>
    <definedName name="GA_Q3_Budget_1_1_1_2" localSheetId="15">#REF!</definedName>
    <definedName name="GA_Q3_Budget_1_1_1_2" localSheetId="18">#REF!</definedName>
    <definedName name="GA_Q3_Budget_1_1_1_2">#REF!</definedName>
    <definedName name="GA_Q3_Budget_1_1_2" localSheetId="4">#REF!</definedName>
    <definedName name="GA_Q3_Budget_1_1_2" localSheetId="5">#REF!</definedName>
    <definedName name="GA_Q3_Budget_1_1_2" localSheetId="6">#REF!</definedName>
    <definedName name="GA_Q3_Budget_1_1_2" localSheetId="0">#REF!</definedName>
    <definedName name="GA_Q3_Budget_1_1_2" localSheetId="8">#REF!</definedName>
    <definedName name="GA_Q3_Budget_1_1_2" localSheetId="7">#REF!</definedName>
    <definedName name="GA_Q3_Budget_1_1_2" localSheetId="10">#REF!</definedName>
    <definedName name="GA_Q3_Budget_1_1_2" localSheetId="9">#REF!</definedName>
    <definedName name="GA_Q3_Budget_1_1_2" localSheetId="12">#REF!</definedName>
    <definedName name="GA_Q3_Budget_1_1_2" localSheetId="14">#REF!</definedName>
    <definedName name="GA_Q3_Budget_1_1_2" localSheetId="15">#REF!</definedName>
    <definedName name="GA_Q3_Budget_1_1_2" localSheetId="18">#REF!</definedName>
    <definedName name="GA_Q3_Budget_1_1_2">#REF!</definedName>
    <definedName name="GA_Q3_Budget_1_2" localSheetId="4">#REF!</definedName>
    <definedName name="GA_Q3_Budget_1_2" localSheetId="5">#REF!</definedName>
    <definedName name="GA_Q3_Budget_1_2" localSheetId="6">#REF!</definedName>
    <definedName name="GA_Q3_Budget_1_2" localSheetId="0">#REF!</definedName>
    <definedName name="GA_Q3_Budget_1_2" localSheetId="8">#REF!</definedName>
    <definedName name="GA_Q3_Budget_1_2" localSheetId="7">#REF!</definedName>
    <definedName name="GA_Q3_Budget_1_2" localSheetId="10">#REF!</definedName>
    <definedName name="GA_Q3_Budget_1_2" localSheetId="9">#REF!</definedName>
    <definedName name="GA_Q3_Budget_1_2" localSheetId="12">#REF!</definedName>
    <definedName name="GA_Q3_Budget_1_2" localSheetId="14">#REF!</definedName>
    <definedName name="GA_Q3_Budget_1_2" localSheetId="15">#REF!</definedName>
    <definedName name="GA_Q3_Budget_1_2" localSheetId="18">#REF!</definedName>
    <definedName name="GA_Q3_Budget_1_2">#REF!</definedName>
    <definedName name="GA_Q3_Budget_2" localSheetId="4">#REF!</definedName>
    <definedName name="GA_Q3_Budget_2" localSheetId="5">#REF!</definedName>
    <definedName name="GA_Q3_Budget_2" localSheetId="6">#REF!</definedName>
    <definedName name="GA_Q3_Budget_2" localSheetId="0">#REF!</definedName>
    <definedName name="GA_Q3_Budget_2" localSheetId="8">#REF!</definedName>
    <definedName name="GA_Q3_Budget_2" localSheetId="7">#REF!</definedName>
    <definedName name="GA_Q3_Budget_2" localSheetId="10">#REF!</definedName>
    <definedName name="GA_Q3_Budget_2" localSheetId="9">#REF!</definedName>
    <definedName name="GA_Q3_Budget_2" localSheetId="12">#REF!</definedName>
    <definedName name="GA_Q3_Budget_2" localSheetId="14">#REF!</definedName>
    <definedName name="GA_Q3_Budget_2" localSheetId="15">#REF!</definedName>
    <definedName name="GA_Q3_Budget_2" localSheetId="18">#REF!</definedName>
    <definedName name="GA_Q3_Budget_2">#REF!</definedName>
    <definedName name="GA_Q3_Forecast_1_1_1_1" localSheetId="5">[277]G_A!$Y$1:$Y$65536</definedName>
    <definedName name="GA_Q3_Forecast_1_1_1_1" localSheetId="10">[277]G_A!$Y$1:$Y$65536</definedName>
    <definedName name="GA_Q3_Forecast_1_1_1_1" localSheetId="9">[277]G_A!$Y$1:$Y$65536</definedName>
    <definedName name="GA_Q3_Forecast_1_1_1_1" localSheetId="18">[277]G_A!$Y$1:$Y$65536</definedName>
    <definedName name="GA_Q3_Forecast_1_1_1_1">[278]G_A!$Y$1:$Y$65536</definedName>
    <definedName name="GA_Q3_Forecast_1_1_1_1_1" localSheetId="5">[94]G_A!$Y$1:$Y$65536</definedName>
    <definedName name="GA_Q3_Forecast_1_1_1_1_1" localSheetId="10">[95]G_A!$Y$1:$Y$65536</definedName>
    <definedName name="GA_Q3_Forecast_1_1_1_1_1" localSheetId="9">[94]G_A!$Y$1:$Y$65536</definedName>
    <definedName name="GA_Q3_Forecast_1_1_1_1_1" localSheetId="18">[95]G_A!$Y$1:$Y$65536</definedName>
    <definedName name="GA_Q3_Forecast_1_1_1_1_1">[96]G_A!$Y$1:$Y$65536</definedName>
    <definedName name="GA_Q3_Forecast_1_1_1_1_1_1" localSheetId="4">[279]G_A!$Y$1:$Y$65536</definedName>
    <definedName name="GA_Q3_Forecast_1_1_1_1_1_1" localSheetId="5">[280]G_A!$Y$1:$Y$65536</definedName>
    <definedName name="GA_Q3_Forecast_1_1_1_1_1_1" localSheetId="6">[279]G_A!$Y$1:$Y$65536</definedName>
    <definedName name="GA_Q3_Forecast_1_1_1_1_1_1" localSheetId="10">[281]G_A!$Y$1:$Y$65536</definedName>
    <definedName name="GA_Q3_Forecast_1_1_1_1_1_1" localSheetId="9">[281]G_A!$Y$1:$Y$65536</definedName>
    <definedName name="GA_Q3_Forecast_1_1_1_1_1_1" localSheetId="12">[279]G_A!$Y$1:$Y$65536</definedName>
    <definedName name="GA_Q3_Forecast_1_1_1_1_1_1">[279]G_A!$Y$1:$Y$65536</definedName>
    <definedName name="GA_Q3_Forecast_1_1_1_1_1_1_1" localSheetId="5">[282]G_A!$Y$1:$Y$65536</definedName>
    <definedName name="GA_Q3_Forecast_1_1_1_1_1_1_1" localSheetId="10">[282]G_A!$Y$1:$Y$65536</definedName>
    <definedName name="GA_Q3_Forecast_1_1_1_1_1_1_1" localSheetId="9">[282]G_A!$Y$1:$Y$65536</definedName>
    <definedName name="GA_Q3_Forecast_1_1_1_1_1_1_1" localSheetId="18">[282]G_A!$Y$1:$Y$65536</definedName>
    <definedName name="GA_Q3_Forecast_1_1_1_1_1_1_1">[283]G_A!$Y$1:$Y$65536</definedName>
    <definedName name="GA_Q3_Forecast_1_1_1_1_1_1_1_1" localSheetId="5">[277]G_A!$Y$1:$Y$65536</definedName>
    <definedName name="GA_Q3_Forecast_1_1_1_1_1_1_1_1" localSheetId="10">[277]G_A!$Y$1:$Y$65536</definedName>
    <definedName name="GA_Q3_Forecast_1_1_1_1_1_1_1_1" localSheetId="9">[277]G_A!$Y$1:$Y$65536</definedName>
    <definedName name="GA_Q3_Forecast_1_1_1_1_1_1_1_1" localSheetId="18">[277]G_A!$Y$1:$Y$65536</definedName>
    <definedName name="GA_Q3_Forecast_1_1_1_1_1_1_1_1">[278]G_A!$Y$1:$Y$65536</definedName>
    <definedName name="GA_Q3_Forecast_1_1_1_1_1_1_1_1_1" localSheetId="5">[94]G_A!$Y$1:$Y$65536</definedName>
    <definedName name="GA_Q3_Forecast_1_1_1_1_1_1_1_1_1" localSheetId="10">[95]G_A!$Y$1:$Y$65536</definedName>
    <definedName name="GA_Q3_Forecast_1_1_1_1_1_1_1_1_1" localSheetId="9">[94]G_A!$Y$1:$Y$65536</definedName>
    <definedName name="GA_Q3_Forecast_1_1_1_1_1_1_1_1_1" localSheetId="18">[95]G_A!$Y$1:$Y$65536</definedName>
    <definedName name="GA_Q3_Forecast_1_1_1_1_1_1_1_1_1">[96]G_A!$Y$1:$Y$65536</definedName>
    <definedName name="GA_Q3_Forecast_1_1_1_1_1_1_1_2" localSheetId="4">#REF!</definedName>
    <definedName name="GA_Q3_Forecast_1_1_1_1_1_1_1_2" localSheetId="5">#REF!</definedName>
    <definedName name="GA_Q3_Forecast_1_1_1_1_1_1_1_2" localSheetId="6">#REF!</definedName>
    <definedName name="GA_Q3_Forecast_1_1_1_1_1_1_1_2" localSheetId="0">#REF!</definedName>
    <definedName name="GA_Q3_Forecast_1_1_1_1_1_1_1_2" localSheetId="8">#REF!</definedName>
    <definedName name="GA_Q3_Forecast_1_1_1_1_1_1_1_2" localSheetId="7">#REF!</definedName>
    <definedName name="GA_Q3_Forecast_1_1_1_1_1_1_1_2" localSheetId="10">#REF!</definedName>
    <definedName name="GA_Q3_Forecast_1_1_1_1_1_1_1_2" localSheetId="9">#REF!</definedName>
    <definedName name="GA_Q3_Forecast_1_1_1_1_1_1_1_2" localSheetId="12">#REF!</definedName>
    <definedName name="GA_Q3_Forecast_1_1_1_1_1_1_1_2" localSheetId="14">#REF!</definedName>
    <definedName name="GA_Q3_Forecast_1_1_1_1_1_1_1_2" localSheetId="15">#REF!</definedName>
    <definedName name="GA_Q3_Forecast_1_1_1_1_1_1_1_2" localSheetId="18">#REF!</definedName>
    <definedName name="GA_Q3_Forecast_1_1_1_1_1_1_1_2">#REF!</definedName>
    <definedName name="GA_Q3_Forecast_1_1_1_2" localSheetId="4">#REF!</definedName>
    <definedName name="GA_Q3_Forecast_1_1_1_2" localSheetId="5">#REF!</definedName>
    <definedName name="GA_Q3_Forecast_1_1_1_2" localSheetId="6">#REF!</definedName>
    <definedName name="GA_Q3_Forecast_1_1_1_2" localSheetId="0">#REF!</definedName>
    <definedName name="GA_Q3_Forecast_1_1_1_2" localSheetId="8">#REF!</definedName>
    <definedName name="GA_Q3_Forecast_1_1_1_2" localSheetId="7">#REF!</definedName>
    <definedName name="GA_Q3_Forecast_1_1_1_2" localSheetId="10">#REF!</definedName>
    <definedName name="GA_Q3_Forecast_1_1_1_2" localSheetId="9">#REF!</definedName>
    <definedName name="GA_Q3_Forecast_1_1_1_2" localSheetId="12">#REF!</definedName>
    <definedName name="GA_Q3_Forecast_1_1_1_2" localSheetId="14">#REF!</definedName>
    <definedName name="GA_Q3_Forecast_1_1_1_2" localSheetId="15">#REF!</definedName>
    <definedName name="GA_Q3_Forecast_1_1_1_2" localSheetId="18">#REF!</definedName>
    <definedName name="GA_Q3_Forecast_1_1_1_2">#REF!</definedName>
    <definedName name="GA_Q3_Forecast_1_1_2" localSheetId="4">#REF!</definedName>
    <definedName name="GA_Q3_Forecast_1_1_2" localSheetId="5">#REF!</definedName>
    <definedName name="GA_Q3_Forecast_1_1_2" localSheetId="6">#REF!</definedName>
    <definedName name="GA_Q3_Forecast_1_1_2" localSheetId="0">#REF!</definedName>
    <definedName name="GA_Q3_Forecast_1_1_2" localSheetId="8">#REF!</definedName>
    <definedName name="GA_Q3_Forecast_1_1_2" localSheetId="7">#REF!</definedName>
    <definedName name="GA_Q3_Forecast_1_1_2" localSheetId="10">#REF!</definedName>
    <definedName name="GA_Q3_Forecast_1_1_2" localSheetId="9">#REF!</definedName>
    <definedName name="GA_Q3_Forecast_1_1_2" localSheetId="12">#REF!</definedName>
    <definedName name="GA_Q3_Forecast_1_1_2" localSheetId="14">#REF!</definedName>
    <definedName name="GA_Q3_Forecast_1_1_2" localSheetId="15">#REF!</definedName>
    <definedName name="GA_Q3_Forecast_1_1_2" localSheetId="18">#REF!</definedName>
    <definedName name="GA_Q3_Forecast_1_1_2">#REF!</definedName>
    <definedName name="GA_Q3_Forecast_1_2" localSheetId="4">#REF!</definedName>
    <definedName name="GA_Q3_Forecast_1_2" localSheetId="5">#REF!</definedName>
    <definedName name="GA_Q3_Forecast_1_2" localSheetId="6">#REF!</definedName>
    <definedName name="GA_Q3_Forecast_1_2" localSheetId="0">#REF!</definedName>
    <definedName name="GA_Q3_Forecast_1_2" localSheetId="8">#REF!</definedName>
    <definedName name="GA_Q3_Forecast_1_2" localSheetId="7">#REF!</definedName>
    <definedName name="GA_Q3_Forecast_1_2" localSheetId="10">#REF!</definedName>
    <definedName name="GA_Q3_Forecast_1_2" localSheetId="9">#REF!</definedName>
    <definedName name="GA_Q3_Forecast_1_2" localSheetId="12">#REF!</definedName>
    <definedName name="GA_Q3_Forecast_1_2" localSheetId="14">#REF!</definedName>
    <definedName name="GA_Q3_Forecast_1_2" localSheetId="15">#REF!</definedName>
    <definedName name="GA_Q3_Forecast_1_2" localSheetId="18">#REF!</definedName>
    <definedName name="GA_Q3_Forecast_1_2">#REF!</definedName>
    <definedName name="GA_Q3_Forecast_2" localSheetId="4">#REF!</definedName>
    <definedName name="GA_Q3_Forecast_2" localSheetId="5">#REF!</definedName>
    <definedName name="GA_Q3_Forecast_2" localSheetId="6">#REF!</definedName>
    <definedName name="GA_Q3_Forecast_2" localSheetId="0">#REF!</definedName>
    <definedName name="GA_Q3_Forecast_2" localSheetId="8">#REF!</definedName>
    <definedName name="GA_Q3_Forecast_2" localSheetId="7">#REF!</definedName>
    <definedName name="GA_Q3_Forecast_2" localSheetId="10">#REF!</definedName>
    <definedName name="GA_Q3_Forecast_2" localSheetId="9">#REF!</definedName>
    <definedName name="GA_Q3_Forecast_2" localSheetId="12">#REF!</definedName>
    <definedName name="GA_Q3_Forecast_2" localSheetId="14">#REF!</definedName>
    <definedName name="GA_Q3_Forecast_2" localSheetId="15">#REF!</definedName>
    <definedName name="GA_Q3_Forecast_2" localSheetId="18">#REF!</definedName>
    <definedName name="GA_Q3_Forecast_2">#REF!</definedName>
    <definedName name="GA_RF_1_1_1_1" localSheetId="5">[277]G_A!$N$1:$N$65536</definedName>
    <definedName name="GA_RF_1_1_1_1" localSheetId="10">[277]G_A!$N$1:$N$65536</definedName>
    <definedName name="GA_RF_1_1_1_1" localSheetId="9">[277]G_A!$N$1:$N$65536</definedName>
    <definedName name="GA_RF_1_1_1_1" localSheetId="18">[277]G_A!$N$1:$N$65536</definedName>
    <definedName name="GA_RF_1_1_1_1">[278]G_A!$N$1:$N$65536</definedName>
    <definedName name="GA_RF_1_1_1_1_1" localSheetId="5">[94]G_A!$N$1:$N$65536</definedName>
    <definedName name="GA_RF_1_1_1_1_1" localSheetId="10">[95]G_A!$N$1:$N$65536</definedName>
    <definedName name="GA_RF_1_1_1_1_1" localSheetId="9">[94]G_A!$N$1:$N$65536</definedName>
    <definedName name="GA_RF_1_1_1_1_1" localSheetId="18">[95]G_A!$N$1:$N$65536</definedName>
    <definedName name="GA_RF_1_1_1_1_1">[96]G_A!$N$1:$N$65536</definedName>
    <definedName name="GA_RF_1_1_1_1_1_1" localSheetId="4">[279]G_A!$N$1:$N$65536</definedName>
    <definedName name="GA_RF_1_1_1_1_1_1" localSheetId="5">[280]G_A!$N$1:$N$65536</definedName>
    <definedName name="GA_RF_1_1_1_1_1_1" localSheetId="6">[279]G_A!$N$1:$N$65536</definedName>
    <definedName name="GA_RF_1_1_1_1_1_1" localSheetId="10">[281]G_A!$N$1:$N$65536</definedName>
    <definedName name="GA_RF_1_1_1_1_1_1" localSheetId="9">[281]G_A!$N$1:$N$65536</definedName>
    <definedName name="GA_RF_1_1_1_1_1_1" localSheetId="12">[279]G_A!$N$1:$N$65536</definedName>
    <definedName name="GA_RF_1_1_1_1_1_1">[279]G_A!$N$1:$N$65536</definedName>
    <definedName name="GA_RF_1_1_1_1_1_1_1" localSheetId="5">[282]G_A!$N$1:$N$65536</definedName>
    <definedName name="GA_RF_1_1_1_1_1_1_1" localSheetId="10">[282]G_A!$N$1:$N$65536</definedName>
    <definedName name="GA_RF_1_1_1_1_1_1_1" localSheetId="9">[282]G_A!$N$1:$N$65536</definedName>
    <definedName name="GA_RF_1_1_1_1_1_1_1" localSheetId="18">[282]G_A!$N$1:$N$65536</definedName>
    <definedName name="GA_RF_1_1_1_1_1_1_1">[283]G_A!$N$1:$N$65536</definedName>
    <definedName name="GA_RF_1_1_1_1_1_1_1_1" localSheetId="5">[277]G_A!$N$1:$N$65536</definedName>
    <definedName name="GA_RF_1_1_1_1_1_1_1_1" localSheetId="10">[277]G_A!$N$1:$N$65536</definedName>
    <definedName name="GA_RF_1_1_1_1_1_1_1_1" localSheetId="9">[277]G_A!$N$1:$N$65536</definedName>
    <definedName name="GA_RF_1_1_1_1_1_1_1_1" localSheetId="18">[277]G_A!$N$1:$N$65536</definedName>
    <definedName name="GA_RF_1_1_1_1_1_1_1_1">[278]G_A!$N$1:$N$65536</definedName>
    <definedName name="GA_RF_1_1_1_1_1_1_1_1_1" localSheetId="5">[94]G_A!$N$1:$N$65536</definedName>
    <definedName name="GA_RF_1_1_1_1_1_1_1_1_1" localSheetId="10">[95]G_A!$N$1:$N$65536</definedName>
    <definedName name="GA_RF_1_1_1_1_1_1_1_1_1" localSheetId="9">[94]G_A!$N$1:$N$65536</definedName>
    <definedName name="GA_RF_1_1_1_1_1_1_1_1_1" localSheetId="18">[95]G_A!$N$1:$N$65536</definedName>
    <definedName name="GA_RF_1_1_1_1_1_1_1_1_1">[96]G_A!$N$1:$N$65536</definedName>
    <definedName name="GA_RF_1_1_1_1_1_1_1_2" localSheetId="4">#REF!</definedName>
    <definedName name="GA_RF_1_1_1_1_1_1_1_2" localSheetId="5">#REF!</definedName>
    <definedName name="GA_RF_1_1_1_1_1_1_1_2" localSheetId="6">#REF!</definedName>
    <definedName name="GA_RF_1_1_1_1_1_1_1_2" localSheetId="0">#REF!</definedName>
    <definedName name="GA_RF_1_1_1_1_1_1_1_2" localSheetId="8">#REF!</definedName>
    <definedName name="GA_RF_1_1_1_1_1_1_1_2" localSheetId="7">#REF!</definedName>
    <definedName name="GA_RF_1_1_1_1_1_1_1_2" localSheetId="10">#REF!</definedName>
    <definedName name="GA_RF_1_1_1_1_1_1_1_2" localSheetId="9">#REF!</definedName>
    <definedName name="GA_RF_1_1_1_1_1_1_1_2" localSheetId="12">#REF!</definedName>
    <definedName name="GA_RF_1_1_1_1_1_1_1_2" localSheetId="14">#REF!</definedName>
    <definedName name="GA_RF_1_1_1_1_1_1_1_2" localSheetId="15">#REF!</definedName>
    <definedName name="GA_RF_1_1_1_1_1_1_1_2" localSheetId="18">#REF!</definedName>
    <definedName name="GA_RF_1_1_1_1_1_1_1_2">#REF!</definedName>
    <definedName name="GA_RF_1_1_1_2" localSheetId="4">#REF!</definedName>
    <definedName name="GA_RF_1_1_1_2" localSheetId="5">#REF!</definedName>
    <definedName name="GA_RF_1_1_1_2" localSheetId="6">#REF!</definedName>
    <definedName name="GA_RF_1_1_1_2" localSheetId="0">#REF!</definedName>
    <definedName name="GA_RF_1_1_1_2" localSheetId="8">#REF!</definedName>
    <definedName name="GA_RF_1_1_1_2" localSheetId="7">#REF!</definedName>
    <definedName name="GA_RF_1_1_1_2" localSheetId="10">#REF!</definedName>
    <definedName name="GA_RF_1_1_1_2" localSheetId="9">#REF!</definedName>
    <definedName name="GA_RF_1_1_1_2" localSheetId="12">#REF!</definedName>
    <definedName name="GA_RF_1_1_1_2" localSheetId="14">#REF!</definedName>
    <definedName name="GA_RF_1_1_1_2" localSheetId="15">#REF!</definedName>
    <definedName name="GA_RF_1_1_1_2" localSheetId="18">#REF!</definedName>
    <definedName name="GA_RF_1_1_1_2">#REF!</definedName>
    <definedName name="GA_RF_1_1_2" localSheetId="4">#REF!</definedName>
    <definedName name="GA_RF_1_1_2" localSheetId="5">#REF!</definedName>
    <definedName name="GA_RF_1_1_2" localSheetId="6">#REF!</definedName>
    <definedName name="GA_RF_1_1_2" localSheetId="0">#REF!</definedName>
    <definedName name="GA_RF_1_1_2" localSheetId="8">#REF!</definedName>
    <definedName name="GA_RF_1_1_2" localSheetId="7">#REF!</definedName>
    <definedName name="GA_RF_1_1_2" localSheetId="10">#REF!</definedName>
    <definedName name="GA_RF_1_1_2" localSheetId="9">#REF!</definedName>
    <definedName name="GA_RF_1_1_2" localSheetId="12">#REF!</definedName>
    <definedName name="GA_RF_1_1_2" localSheetId="14">#REF!</definedName>
    <definedName name="GA_RF_1_1_2" localSheetId="15">#REF!</definedName>
    <definedName name="GA_RF_1_1_2" localSheetId="18">#REF!</definedName>
    <definedName name="GA_RF_1_1_2">#REF!</definedName>
    <definedName name="GA_RF_1_2" localSheetId="4">#REF!</definedName>
    <definedName name="GA_RF_1_2" localSheetId="5">#REF!</definedName>
    <definedName name="GA_RF_1_2" localSheetId="6">#REF!</definedName>
    <definedName name="GA_RF_1_2" localSheetId="0">#REF!</definedName>
    <definedName name="GA_RF_1_2" localSheetId="8">#REF!</definedName>
    <definedName name="GA_RF_1_2" localSheetId="7">#REF!</definedName>
    <definedName name="GA_RF_1_2" localSheetId="10">#REF!</definedName>
    <definedName name="GA_RF_1_2" localSheetId="9">#REF!</definedName>
    <definedName name="GA_RF_1_2" localSheetId="12">#REF!</definedName>
    <definedName name="GA_RF_1_2" localSheetId="14">#REF!</definedName>
    <definedName name="GA_RF_1_2" localSheetId="15">#REF!</definedName>
    <definedName name="GA_RF_1_2" localSheetId="18">#REF!</definedName>
    <definedName name="GA_RF_1_2">#REF!</definedName>
    <definedName name="GA_RF_2" localSheetId="4">#REF!</definedName>
    <definedName name="GA_RF_2" localSheetId="5">#REF!</definedName>
    <definedName name="GA_RF_2" localSheetId="6">#REF!</definedName>
    <definedName name="GA_RF_2" localSheetId="0">#REF!</definedName>
    <definedName name="GA_RF_2" localSheetId="8">#REF!</definedName>
    <definedName name="GA_RF_2" localSheetId="7">#REF!</definedName>
    <definedName name="GA_RF_2" localSheetId="10">#REF!</definedName>
    <definedName name="GA_RF_2" localSheetId="9">#REF!</definedName>
    <definedName name="GA_RF_2" localSheetId="12">#REF!</definedName>
    <definedName name="GA_RF_2" localSheetId="14">#REF!</definedName>
    <definedName name="GA_RF_2" localSheetId="15">#REF!</definedName>
    <definedName name="GA_RF_2" localSheetId="18">#REF!</definedName>
    <definedName name="GA_RF_2">#REF!</definedName>
    <definedName name="GA_Total_Bad_Debts_1_1_1_1" localSheetId="5">[277]G_A!$A$209:$IV$209</definedName>
    <definedName name="GA_Total_Bad_Debts_1_1_1_1" localSheetId="10">[277]G_A!$A$209:$IV$209</definedName>
    <definedName name="GA_Total_Bad_Debts_1_1_1_1" localSheetId="9">[277]G_A!$A$209:$IV$209</definedName>
    <definedName name="GA_Total_Bad_Debts_1_1_1_1" localSheetId="18">[277]G_A!$A$209:$IV$209</definedName>
    <definedName name="GA_Total_Bad_Debts_1_1_1_1">[278]G_A!$A$209:$IV$209</definedName>
    <definedName name="GA_Total_Bad_Debts_1_1_1_1_1" localSheetId="5">[94]G_A!$A$209:$IV$209</definedName>
    <definedName name="GA_Total_Bad_Debts_1_1_1_1_1" localSheetId="10">[95]G_A!$A$209:$IV$209</definedName>
    <definedName name="GA_Total_Bad_Debts_1_1_1_1_1" localSheetId="9">[94]G_A!$A$209:$IV$209</definedName>
    <definedName name="GA_Total_Bad_Debts_1_1_1_1_1" localSheetId="18">[95]G_A!$A$209:$IV$209</definedName>
    <definedName name="GA_Total_Bad_Debts_1_1_1_1_1">[96]G_A!$A$209:$IV$209</definedName>
    <definedName name="GA_Total_Bad_Debts_1_1_1_1_1_1" localSheetId="4">[279]G_A!$A$209:$IV$209</definedName>
    <definedName name="GA_Total_Bad_Debts_1_1_1_1_1_1" localSheetId="5">[280]G_A!$A$209:$IV$209</definedName>
    <definedName name="GA_Total_Bad_Debts_1_1_1_1_1_1" localSheetId="6">[279]G_A!$A$209:$IV$209</definedName>
    <definedName name="GA_Total_Bad_Debts_1_1_1_1_1_1" localSheetId="10">[281]G_A!$A$209:$IV$209</definedName>
    <definedName name="GA_Total_Bad_Debts_1_1_1_1_1_1" localSheetId="9">[281]G_A!$A$209:$IV$209</definedName>
    <definedName name="GA_Total_Bad_Debts_1_1_1_1_1_1" localSheetId="12">[279]G_A!$A$209:$IV$209</definedName>
    <definedName name="GA_Total_Bad_Debts_1_1_1_1_1_1">[279]G_A!$A$209:$IV$209</definedName>
    <definedName name="GA_Total_Bad_Debts_1_1_1_1_1_1_1" localSheetId="5">[282]G_A!$A$209:$IV$209</definedName>
    <definedName name="GA_Total_Bad_Debts_1_1_1_1_1_1_1" localSheetId="10">[282]G_A!$A$209:$IV$209</definedName>
    <definedName name="GA_Total_Bad_Debts_1_1_1_1_1_1_1" localSheetId="9">[282]G_A!$A$209:$IV$209</definedName>
    <definedName name="GA_Total_Bad_Debts_1_1_1_1_1_1_1" localSheetId="18">[282]G_A!$A$209:$IV$209</definedName>
    <definedName name="GA_Total_Bad_Debts_1_1_1_1_1_1_1">[283]G_A!$A$209:$IV$209</definedName>
    <definedName name="GA_Total_Bad_Debts_1_1_1_1_1_1_1_1" localSheetId="5">[277]G_A!$A$209:$IV$209</definedName>
    <definedName name="GA_Total_Bad_Debts_1_1_1_1_1_1_1_1" localSheetId="10">[277]G_A!$A$209:$IV$209</definedName>
    <definedName name="GA_Total_Bad_Debts_1_1_1_1_1_1_1_1" localSheetId="9">[277]G_A!$A$209:$IV$209</definedName>
    <definedName name="GA_Total_Bad_Debts_1_1_1_1_1_1_1_1" localSheetId="18">[277]G_A!$A$209:$IV$209</definedName>
    <definedName name="GA_Total_Bad_Debts_1_1_1_1_1_1_1_1">[278]G_A!$A$209:$IV$209</definedName>
    <definedName name="GA_Total_Bad_Debts_1_1_1_1_1_1_1_1_1" localSheetId="5">[94]G_A!$A$209:$IV$209</definedName>
    <definedName name="GA_Total_Bad_Debts_1_1_1_1_1_1_1_1_1" localSheetId="10">[95]G_A!$A$209:$IV$209</definedName>
    <definedName name="GA_Total_Bad_Debts_1_1_1_1_1_1_1_1_1" localSheetId="9">[94]G_A!$A$209:$IV$209</definedName>
    <definedName name="GA_Total_Bad_Debts_1_1_1_1_1_1_1_1_1" localSheetId="18">[95]G_A!$A$209:$IV$209</definedName>
    <definedName name="GA_Total_Bad_Debts_1_1_1_1_1_1_1_1_1">[96]G_A!$A$209:$IV$209</definedName>
    <definedName name="GA_Total_Bad_Debts_1_1_1_1_1_1_1_2" localSheetId="4">#REF!</definedName>
    <definedName name="GA_Total_Bad_Debts_1_1_1_1_1_1_1_2" localSheetId="5">#REF!</definedName>
    <definedName name="GA_Total_Bad_Debts_1_1_1_1_1_1_1_2" localSheetId="6">#REF!</definedName>
    <definedName name="GA_Total_Bad_Debts_1_1_1_1_1_1_1_2" localSheetId="0">#REF!</definedName>
    <definedName name="GA_Total_Bad_Debts_1_1_1_1_1_1_1_2" localSheetId="8">#REF!</definedName>
    <definedName name="GA_Total_Bad_Debts_1_1_1_1_1_1_1_2" localSheetId="7">#REF!</definedName>
    <definedName name="GA_Total_Bad_Debts_1_1_1_1_1_1_1_2" localSheetId="10">#REF!</definedName>
    <definedName name="GA_Total_Bad_Debts_1_1_1_1_1_1_1_2" localSheetId="9">#REF!</definedName>
    <definedName name="GA_Total_Bad_Debts_1_1_1_1_1_1_1_2" localSheetId="12">#REF!</definedName>
    <definedName name="GA_Total_Bad_Debts_1_1_1_1_1_1_1_2" localSheetId="14">#REF!</definedName>
    <definedName name="GA_Total_Bad_Debts_1_1_1_1_1_1_1_2" localSheetId="15">#REF!</definedName>
    <definedName name="GA_Total_Bad_Debts_1_1_1_1_1_1_1_2" localSheetId="18">#REF!</definedName>
    <definedName name="GA_Total_Bad_Debts_1_1_1_1_1_1_1_2">#REF!</definedName>
    <definedName name="GA_Total_Bad_Debts_1_1_1_2" localSheetId="4">#REF!</definedName>
    <definedName name="GA_Total_Bad_Debts_1_1_1_2" localSheetId="5">#REF!</definedName>
    <definedName name="GA_Total_Bad_Debts_1_1_1_2" localSheetId="6">#REF!</definedName>
    <definedName name="GA_Total_Bad_Debts_1_1_1_2" localSheetId="0">#REF!</definedName>
    <definedName name="GA_Total_Bad_Debts_1_1_1_2" localSheetId="8">#REF!</definedName>
    <definedName name="GA_Total_Bad_Debts_1_1_1_2" localSheetId="7">#REF!</definedName>
    <definedName name="GA_Total_Bad_Debts_1_1_1_2" localSheetId="10">#REF!</definedName>
    <definedName name="GA_Total_Bad_Debts_1_1_1_2" localSheetId="9">#REF!</definedName>
    <definedName name="GA_Total_Bad_Debts_1_1_1_2" localSheetId="12">#REF!</definedName>
    <definedName name="GA_Total_Bad_Debts_1_1_1_2" localSheetId="14">#REF!</definedName>
    <definedName name="GA_Total_Bad_Debts_1_1_1_2" localSheetId="15">#REF!</definedName>
    <definedName name="GA_Total_Bad_Debts_1_1_1_2" localSheetId="18">#REF!</definedName>
    <definedName name="GA_Total_Bad_Debts_1_1_1_2">#REF!</definedName>
    <definedName name="GA_Total_Bad_Debts_1_1_2" localSheetId="4">#REF!</definedName>
    <definedName name="GA_Total_Bad_Debts_1_1_2" localSheetId="5">#REF!</definedName>
    <definedName name="GA_Total_Bad_Debts_1_1_2" localSheetId="6">#REF!</definedName>
    <definedName name="GA_Total_Bad_Debts_1_1_2" localSheetId="0">#REF!</definedName>
    <definedName name="GA_Total_Bad_Debts_1_1_2" localSheetId="8">#REF!</definedName>
    <definedName name="GA_Total_Bad_Debts_1_1_2" localSheetId="7">#REF!</definedName>
    <definedName name="GA_Total_Bad_Debts_1_1_2" localSheetId="10">#REF!</definedName>
    <definedName name="GA_Total_Bad_Debts_1_1_2" localSheetId="9">#REF!</definedName>
    <definedName name="GA_Total_Bad_Debts_1_1_2" localSheetId="12">#REF!</definedName>
    <definedName name="GA_Total_Bad_Debts_1_1_2" localSheetId="14">#REF!</definedName>
    <definedName name="GA_Total_Bad_Debts_1_1_2" localSheetId="15">#REF!</definedName>
    <definedName name="GA_Total_Bad_Debts_1_1_2" localSheetId="18">#REF!</definedName>
    <definedName name="GA_Total_Bad_Debts_1_1_2">#REF!</definedName>
    <definedName name="GA_Total_Bad_Debts_1_2" localSheetId="4">#REF!</definedName>
    <definedName name="GA_Total_Bad_Debts_1_2" localSheetId="5">#REF!</definedName>
    <definedName name="GA_Total_Bad_Debts_1_2" localSheetId="6">#REF!</definedName>
    <definedName name="GA_Total_Bad_Debts_1_2" localSheetId="0">#REF!</definedName>
    <definedName name="GA_Total_Bad_Debts_1_2" localSheetId="8">#REF!</definedName>
    <definedName name="GA_Total_Bad_Debts_1_2" localSheetId="7">#REF!</definedName>
    <definedName name="GA_Total_Bad_Debts_1_2" localSheetId="10">#REF!</definedName>
    <definedName name="GA_Total_Bad_Debts_1_2" localSheetId="9">#REF!</definedName>
    <definedName name="GA_Total_Bad_Debts_1_2" localSheetId="12">#REF!</definedName>
    <definedName name="GA_Total_Bad_Debts_1_2" localSheetId="14">#REF!</definedName>
    <definedName name="GA_Total_Bad_Debts_1_2" localSheetId="15">#REF!</definedName>
    <definedName name="GA_Total_Bad_Debts_1_2" localSheetId="18">#REF!</definedName>
    <definedName name="GA_Total_Bad_Debts_1_2">#REF!</definedName>
    <definedName name="GA_Total_Bad_Debts_2" localSheetId="4">#REF!</definedName>
    <definedName name="GA_Total_Bad_Debts_2" localSheetId="5">#REF!</definedName>
    <definedName name="GA_Total_Bad_Debts_2" localSheetId="6">#REF!</definedName>
    <definedName name="GA_Total_Bad_Debts_2" localSheetId="0">#REF!</definedName>
    <definedName name="GA_Total_Bad_Debts_2" localSheetId="8">#REF!</definedName>
    <definedName name="GA_Total_Bad_Debts_2" localSheetId="7">#REF!</definedName>
    <definedName name="GA_Total_Bad_Debts_2" localSheetId="10">#REF!</definedName>
    <definedName name="GA_Total_Bad_Debts_2" localSheetId="9">#REF!</definedName>
    <definedName name="GA_Total_Bad_Debts_2" localSheetId="12">#REF!</definedName>
    <definedName name="GA_Total_Bad_Debts_2" localSheetId="14">#REF!</definedName>
    <definedName name="GA_Total_Bad_Debts_2" localSheetId="15">#REF!</definedName>
    <definedName name="GA_Total_Bad_Debts_2" localSheetId="18">#REF!</definedName>
    <definedName name="GA_Total_Bad_Debts_2">#REF!</definedName>
    <definedName name="GA_Total_Foreign_Exchange_1_1_1_1" localSheetId="5">[277]G_A!$A$210:$IV$210</definedName>
    <definedName name="GA_Total_Foreign_Exchange_1_1_1_1" localSheetId="10">[277]G_A!$A$210:$IV$210</definedName>
    <definedName name="GA_Total_Foreign_Exchange_1_1_1_1" localSheetId="9">[277]G_A!$A$210:$IV$210</definedName>
    <definedName name="GA_Total_Foreign_Exchange_1_1_1_1" localSheetId="18">[277]G_A!$A$210:$IV$210</definedName>
    <definedName name="GA_Total_Foreign_Exchange_1_1_1_1">[278]G_A!$A$210:$IV$210</definedName>
    <definedName name="GA_Total_Foreign_Exchange_1_1_1_1_1" localSheetId="5">[94]G_A!$A$210:$IV$210</definedName>
    <definedName name="GA_Total_Foreign_Exchange_1_1_1_1_1" localSheetId="10">[95]G_A!$A$210:$IV$210</definedName>
    <definedName name="GA_Total_Foreign_Exchange_1_1_1_1_1" localSheetId="9">[94]G_A!$A$210:$IV$210</definedName>
    <definedName name="GA_Total_Foreign_Exchange_1_1_1_1_1" localSheetId="18">[95]G_A!$A$210:$IV$210</definedName>
    <definedName name="GA_Total_Foreign_Exchange_1_1_1_1_1">[96]G_A!$A$210:$IV$210</definedName>
    <definedName name="GA_Total_Foreign_Exchange_1_1_1_1_1_1" localSheetId="4">[279]G_A!$A$210:$IV$210</definedName>
    <definedName name="GA_Total_Foreign_Exchange_1_1_1_1_1_1" localSheetId="5">[280]G_A!$A$210:$IV$210</definedName>
    <definedName name="GA_Total_Foreign_Exchange_1_1_1_1_1_1" localSheetId="6">[279]G_A!$A$210:$IV$210</definedName>
    <definedName name="GA_Total_Foreign_Exchange_1_1_1_1_1_1" localSheetId="10">[281]G_A!$A$210:$IV$210</definedName>
    <definedName name="GA_Total_Foreign_Exchange_1_1_1_1_1_1" localSheetId="9">[281]G_A!$A$210:$IV$210</definedName>
    <definedName name="GA_Total_Foreign_Exchange_1_1_1_1_1_1" localSheetId="12">[279]G_A!$A$210:$IV$210</definedName>
    <definedName name="GA_Total_Foreign_Exchange_1_1_1_1_1_1">[279]G_A!$A$210:$IV$210</definedName>
    <definedName name="GA_Total_Foreign_Exchange_1_1_1_1_1_1_1" localSheetId="5">[282]G_A!$A$210:$IV$210</definedName>
    <definedName name="GA_Total_Foreign_Exchange_1_1_1_1_1_1_1" localSheetId="10">[282]G_A!$A$210:$IV$210</definedName>
    <definedName name="GA_Total_Foreign_Exchange_1_1_1_1_1_1_1" localSheetId="9">[282]G_A!$A$210:$IV$210</definedName>
    <definedName name="GA_Total_Foreign_Exchange_1_1_1_1_1_1_1" localSheetId="18">[282]G_A!$A$210:$IV$210</definedName>
    <definedName name="GA_Total_Foreign_Exchange_1_1_1_1_1_1_1">[283]G_A!$A$210:$IV$210</definedName>
    <definedName name="GA_Total_Foreign_Exchange_1_1_1_1_1_1_1_1" localSheetId="5">[277]G_A!$A$210:$IV$210</definedName>
    <definedName name="GA_Total_Foreign_Exchange_1_1_1_1_1_1_1_1" localSheetId="10">[277]G_A!$A$210:$IV$210</definedName>
    <definedName name="GA_Total_Foreign_Exchange_1_1_1_1_1_1_1_1" localSheetId="9">[277]G_A!$A$210:$IV$210</definedName>
    <definedName name="GA_Total_Foreign_Exchange_1_1_1_1_1_1_1_1" localSheetId="18">[277]G_A!$A$210:$IV$210</definedName>
    <definedName name="GA_Total_Foreign_Exchange_1_1_1_1_1_1_1_1">[278]G_A!$A$210:$IV$210</definedName>
    <definedName name="GA_Total_Foreign_Exchange_1_1_1_1_1_1_1_1_1" localSheetId="5">[94]G_A!$A$210:$IV$210</definedName>
    <definedName name="GA_Total_Foreign_Exchange_1_1_1_1_1_1_1_1_1" localSheetId="10">[95]G_A!$A$210:$IV$210</definedName>
    <definedName name="GA_Total_Foreign_Exchange_1_1_1_1_1_1_1_1_1" localSheetId="9">[94]G_A!$A$210:$IV$210</definedName>
    <definedName name="GA_Total_Foreign_Exchange_1_1_1_1_1_1_1_1_1" localSheetId="18">[95]G_A!$A$210:$IV$210</definedName>
    <definedName name="GA_Total_Foreign_Exchange_1_1_1_1_1_1_1_1_1">[96]G_A!$A$210:$IV$210</definedName>
    <definedName name="GA_Total_Foreign_Exchange_1_1_1_1_1_1_1_2" localSheetId="4">#REF!</definedName>
    <definedName name="GA_Total_Foreign_Exchange_1_1_1_1_1_1_1_2" localSheetId="5">#REF!</definedName>
    <definedName name="GA_Total_Foreign_Exchange_1_1_1_1_1_1_1_2" localSheetId="6">#REF!</definedName>
    <definedName name="GA_Total_Foreign_Exchange_1_1_1_1_1_1_1_2" localSheetId="0">#REF!</definedName>
    <definedName name="GA_Total_Foreign_Exchange_1_1_1_1_1_1_1_2" localSheetId="8">#REF!</definedName>
    <definedName name="GA_Total_Foreign_Exchange_1_1_1_1_1_1_1_2" localSheetId="7">#REF!</definedName>
    <definedName name="GA_Total_Foreign_Exchange_1_1_1_1_1_1_1_2" localSheetId="10">#REF!</definedName>
    <definedName name="GA_Total_Foreign_Exchange_1_1_1_1_1_1_1_2" localSheetId="9">#REF!</definedName>
    <definedName name="GA_Total_Foreign_Exchange_1_1_1_1_1_1_1_2" localSheetId="12">#REF!</definedName>
    <definedName name="GA_Total_Foreign_Exchange_1_1_1_1_1_1_1_2" localSheetId="14">#REF!</definedName>
    <definedName name="GA_Total_Foreign_Exchange_1_1_1_1_1_1_1_2" localSheetId="15">#REF!</definedName>
    <definedName name="GA_Total_Foreign_Exchange_1_1_1_1_1_1_1_2" localSheetId="18">#REF!</definedName>
    <definedName name="GA_Total_Foreign_Exchange_1_1_1_1_1_1_1_2">#REF!</definedName>
    <definedName name="GA_Total_Foreign_Exchange_1_1_1_2" localSheetId="4">#REF!</definedName>
    <definedName name="GA_Total_Foreign_Exchange_1_1_1_2" localSheetId="5">#REF!</definedName>
    <definedName name="GA_Total_Foreign_Exchange_1_1_1_2" localSheetId="6">#REF!</definedName>
    <definedName name="GA_Total_Foreign_Exchange_1_1_1_2" localSheetId="0">#REF!</definedName>
    <definedName name="GA_Total_Foreign_Exchange_1_1_1_2" localSheetId="8">#REF!</definedName>
    <definedName name="GA_Total_Foreign_Exchange_1_1_1_2" localSheetId="7">#REF!</definedName>
    <definedName name="GA_Total_Foreign_Exchange_1_1_1_2" localSheetId="10">#REF!</definedName>
    <definedName name="GA_Total_Foreign_Exchange_1_1_1_2" localSheetId="9">#REF!</definedName>
    <definedName name="GA_Total_Foreign_Exchange_1_1_1_2" localSheetId="12">#REF!</definedName>
    <definedName name="GA_Total_Foreign_Exchange_1_1_1_2" localSheetId="14">#REF!</definedName>
    <definedName name="GA_Total_Foreign_Exchange_1_1_1_2" localSheetId="15">#REF!</definedName>
    <definedName name="GA_Total_Foreign_Exchange_1_1_1_2" localSheetId="18">#REF!</definedName>
    <definedName name="GA_Total_Foreign_Exchange_1_1_1_2">#REF!</definedName>
    <definedName name="GA_Total_Foreign_Exchange_1_1_2" localSheetId="4">#REF!</definedName>
    <definedName name="GA_Total_Foreign_Exchange_1_1_2" localSheetId="5">#REF!</definedName>
    <definedName name="GA_Total_Foreign_Exchange_1_1_2" localSheetId="6">#REF!</definedName>
    <definedName name="GA_Total_Foreign_Exchange_1_1_2" localSheetId="0">#REF!</definedName>
    <definedName name="GA_Total_Foreign_Exchange_1_1_2" localSheetId="8">#REF!</definedName>
    <definedName name="GA_Total_Foreign_Exchange_1_1_2" localSheetId="7">#REF!</definedName>
    <definedName name="GA_Total_Foreign_Exchange_1_1_2" localSheetId="10">#REF!</definedName>
    <definedName name="GA_Total_Foreign_Exchange_1_1_2" localSheetId="9">#REF!</definedName>
    <definedName name="GA_Total_Foreign_Exchange_1_1_2" localSheetId="12">#REF!</definedName>
    <definedName name="GA_Total_Foreign_Exchange_1_1_2" localSheetId="14">#REF!</definedName>
    <definedName name="GA_Total_Foreign_Exchange_1_1_2" localSheetId="15">#REF!</definedName>
    <definedName name="GA_Total_Foreign_Exchange_1_1_2" localSheetId="18">#REF!</definedName>
    <definedName name="GA_Total_Foreign_Exchange_1_1_2">#REF!</definedName>
    <definedName name="GA_Total_Foreign_Exchange_1_2" localSheetId="4">#REF!</definedName>
    <definedName name="GA_Total_Foreign_Exchange_1_2" localSheetId="5">#REF!</definedName>
    <definedName name="GA_Total_Foreign_Exchange_1_2" localSheetId="6">#REF!</definedName>
    <definedName name="GA_Total_Foreign_Exchange_1_2" localSheetId="0">#REF!</definedName>
    <definedName name="GA_Total_Foreign_Exchange_1_2" localSheetId="8">#REF!</definedName>
    <definedName name="GA_Total_Foreign_Exchange_1_2" localSheetId="7">#REF!</definedName>
    <definedName name="GA_Total_Foreign_Exchange_1_2" localSheetId="10">#REF!</definedName>
    <definedName name="GA_Total_Foreign_Exchange_1_2" localSheetId="9">#REF!</definedName>
    <definedName name="GA_Total_Foreign_Exchange_1_2" localSheetId="12">#REF!</definedName>
    <definedName name="GA_Total_Foreign_Exchange_1_2" localSheetId="14">#REF!</definedName>
    <definedName name="GA_Total_Foreign_Exchange_1_2" localSheetId="15">#REF!</definedName>
    <definedName name="GA_Total_Foreign_Exchange_1_2" localSheetId="18">#REF!</definedName>
    <definedName name="GA_Total_Foreign_Exchange_1_2">#REF!</definedName>
    <definedName name="GA_Total_Foreign_Exchange_2" localSheetId="4">#REF!</definedName>
    <definedName name="GA_Total_Foreign_Exchange_2" localSheetId="5">#REF!</definedName>
    <definedName name="GA_Total_Foreign_Exchange_2" localSheetId="6">#REF!</definedName>
    <definedName name="GA_Total_Foreign_Exchange_2" localSheetId="0">#REF!</definedName>
    <definedName name="GA_Total_Foreign_Exchange_2" localSheetId="8">#REF!</definedName>
    <definedName name="GA_Total_Foreign_Exchange_2" localSheetId="7">#REF!</definedName>
    <definedName name="GA_Total_Foreign_Exchange_2" localSheetId="10">#REF!</definedName>
    <definedName name="GA_Total_Foreign_Exchange_2" localSheetId="9">#REF!</definedName>
    <definedName name="GA_Total_Foreign_Exchange_2" localSheetId="12">#REF!</definedName>
    <definedName name="GA_Total_Foreign_Exchange_2" localSheetId="14">#REF!</definedName>
    <definedName name="GA_Total_Foreign_Exchange_2" localSheetId="15">#REF!</definedName>
    <definedName name="GA_Total_Foreign_Exchange_2" localSheetId="18">#REF!</definedName>
    <definedName name="GA_Total_Foreign_Exchange_2">#REF!</definedName>
    <definedName name="GA_YTD_Actual_1_1_1_1" localSheetId="5">[277]G_A!$J$1:$J$65536</definedName>
    <definedName name="GA_YTD_Actual_1_1_1_1" localSheetId="10">[277]G_A!$J$1:$J$65536</definedName>
    <definedName name="GA_YTD_Actual_1_1_1_1" localSheetId="9">[277]G_A!$J$1:$J$65536</definedName>
    <definedName name="GA_YTD_Actual_1_1_1_1" localSheetId="18">[277]G_A!$J$1:$J$65536</definedName>
    <definedName name="GA_YTD_Actual_1_1_1_1">[278]G_A!$J$1:$J$65536</definedName>
    <definedName name="GA_YTD_Actual_1_1_1_1_1" localSheetId="5">[94]G_A!$J$1:$J$65536</definedName>
    <definedName name="GA_YTD_Actual_1_1_1_1_1" localSheetId="10">[95]G_A!$J$1:$J$65536</definedName>
    <definedName name="GA_YTD_Actual_1_1_1_1_1" localSheetId="9">[94]G_A!$J$1:$J$65536</definedName>
    <definedName name="GA_YTD_Actual_1_1_1_1_1" localSheetId="18">[95]G_A!$J$1:$J$65536</definedName>
    <definedName name="GA_YTD_Actual_1_1_1_1_1">[96]G_A!$J$1:$J$65536</definedName>
    <definedName name="GA_YTD_Actual_1_1_1_1_1_1" localSheetId="4">[279]G_A!$J$1:$J$65536</definedName>
    <definedName name="GA_YTD_Actual_1_1_1_1_1_1" localSheetId="5">[280]G_A!$J$1:$J$65536</definedName>
    <definedName name="GA_YTD_Actual_1_1_1_1_1_1" localSheetId="6">[279]G_A!$J$1:$J$65536</definedName>
    <definedName name="GA_YTD_Actual_1_1_1_1_1_1" localSheetId="10">[281]G_A!$J$1:$J$65536</definedName>
    <definedName name="GA_YTD_Actual_1_1_1_1_1_1" localSheetId="9">[281]G_A!$J$1:$J$65536</definedName>
    <definedName name="GA_YTD_Actual_1_1_1_1_1_1" localSheetId="12">[279]G_A!$J$1:$J$65536</definedName>
    <definedName name="GA_YTD_Actual_1_1_1_1_1_1">[279]G_A!$J$1:$J$65536</definedName>
    <definedName name="GA_YTD_Actual_1_1_1_1_1_1_1" localSheetId="5">[282]G_A!$J$1:$J$65536</definedName>
    <definedName name="GA_YTD_Actual_1_1_1_1_1_1_1" localSheetId="10">[282]G_A!$J$1:$J$65536</definedName>
    <definedName name="GA_YTD_Actual_1_1_1_1_1_1_1" localSheetId="9">[282]G_A!$J$1:$J$65536</definedName>
    <definedName name="GA_YTD_Actual_1_1_1_1_1_1_1" localSheetId="18">[282]G_A!$J$1:$J$65536</definedName>
    <definedName name="GA_YTD_Actual_1_1_1_1_1_1_1">[283]G_A!$J$1:$J$65536</definedName>
    <definedName name="GA_YTD_Actual_1_1_1_1_1_1_1_1" localSheetId="5">[277]G_A!$J$1:$J$65536</definedName>
    <definedName name="GA_YTD_Actual_1_1_1_1_1_1_1_1" localSheetId="10">[277]G_A!$J$1:$J$65536</definedName>
    <definedName name="GA_YTD_Actual_1_1_1_1_1_1_1_1" localSheetId="9">[277]G_A!$J$1:$J$65536</definedName>
    <definedName name="GA_YTD_Actual_1_1_1_1_1_1_1_1" localSheetId="18">[277]G_A!$J$1:$J$65536</definedName>
    <definedName name="GA_YTD_Actual_1_1_1_1_1_1_1_1">[278]G_A!$J$1:$J$65536</definedName>
    <definedName name="GA_YTD_Actual_1_1_1_1_1_1_1_1_1" localSheetId="5">[94]G_A!$J$1:$J$65536</definedName>
    <definedName name="GA_YTD_Actual_1_1_1_1_1_1_1_1_1" localSheetId="10">[95]G_A!$J$1:$J$65536</definedName>
    <definedName name="GA_YTD_Actual_1_1_1_1_1_1_1_1_1" localSheetId="9">[94]G_A!$J$1:$J$65536</definedName>
    <definedName name="GA_YTD_Actual_1_1_1_1_1_1_1_1_1" localSheetId="18">[95]G_A!$J$1:$J$65536</definedName>
    <definedName name="GA_YTD_Actual_1_1_1_1_1_1_1_1_1">[96]G_A!$J$1:$J$65536</definedName>
    <definedName name="GA_YTD_Actual_1_1_1_1_1_1_1_2" localSheetId="4">#REF!</definedName>
    <definedName name="GA_YTD_Actual_1_1_1_1_1_1_1_2" localSheetId="5">#REF!</definedName>
    <definedName name="GA_YTD_Actual_1_1_1_1_1_1_1_2" localSheetId="6">#REF!</definedName>
    <definedName name="GA_YTD_Actual_1_1_1_1_1_1_1_2" localSheetId="0">#REF!</definedName>
    <definedName name="GA_YTD_Actual_1_1_1_1_1_1_1_2" localSheetId="8">#REF!</definedName>
    <definedName name="GA_YTD_Actual_1_1_1_1_1_1_1_2" localSheetId="7">#REF!</definedName>
    <definedName name="GA_YTD_Actual_1_1_1_1_1_1_1_2" localSheetId="10">#REF!</definedName>
    <definedName name="GA_YTD_Actual_1_1_1_1_1_1_1_2" localSheetId="9">#REF!</definedName>
    <definedName name="GA_YTD_Actual_1_1_1_1_1_1_1_2" localSheetId="12">#REF!</definedName>
    <definedName name="GA_YTD_Actual_1_1_1_1_1_1_1_2" localSheetId="14">#REF!</definedName>
    <definedName name="GA_YTD_Actual_1_1_1_1_1_1_1_2" localSheetId="15">#REF!</definedName>
    <definedName name="GA_YTD_Actual_1_1_1_1_1_1_1_2" localSheetId="18">#REF!</definedName>
    <definedName name="GA_YTD_Actual_1_1_1_1_1_1_1_2">#REF!</definedName>
    <definedName name="GA_YTD_Actual_1_1_1_2" localSheetId="4">#REF!</definedName>
    <definedName name="GA_YTD_Actual_1_1_1_2" localSheetId="5">#REF!</definedName>
    <definedName name="GA_YTD_Actual_1_1_1_2" localSheetId="6">#REF!</definedName>
    <definedName name="GA_YTD_Actual_1_1_1_2" localSheetId="0">#REF!</definedName>
    <definedName name="GA_YTD_Actual_1_1_1_2" localSheetId="8">#REF!</definedName>
    <definedName name="GA_YTD_Actual_1_1_1_2" localSheetId="7">#REF!</definedName>
    <definedName name="GA_YTD_Actual_1_1_1_2" localSheetId="10">#REF!</definedName>
    <definedName name="GA_YTD_Actual_1_1_1_2" localSheetId="9">#REF!</definedName>
    <definedName name="GA_YTD_Actual_1_1_1_2" localSheetId="12">#REF!</definedName>
    <definedName name="GA_YTD_Actual_1_1_1_2" localSheetId="14">#REF!</definedName>
    <definedName name="GA_YTD_Actual_1_1_1_2" localSheetId="15">#REF!</definedName>
    <definedName name="GA_YTD_Actual_1_1_1_2" localSheetId="18">#REF!</definedName>
    <definedName name="GA_YTD_Actual_1_1_1_2">#REF!</definedName>
    <definedName name="GA_YTD_Actual_1_1_2" localSheetId="4">#REF!</definedName>
    <definedName name="GA_YTD_Actual_1_1_2" localSheetId="5">#REF!</definedName>
    <definedName name="GA_YTD_Actual_1_1_2" localSheetId="6">#REF!</definedName>
    <definedName name="GA_YTD_Actual_1_1_2" localSheetId="0">#REF!</definedName>
    <definedName name="GA_YTD_Actual_1_1_2" localSheetId="8">#REF!</definedName>
    <definedName name="GA_YTD_Actual_1_1_2" localSheetId="7">#REF!</definedName>
    <definedName name="GA_YTD_Actual_1_1_2" localSheetId="10">#REF!</definedName>
    <definedName name="GA_YTD_Actual_1_1_2" localSheetId="9">#REF!</definedName>
    <definedName name="GA_YTD_Actual_1_1_2" localSheetId="12">#REF!</definedName>
    <definedName name="GA_YTD_Actual_1_1_2" localSheetId="14">#REF!</definedName>
    <definedName name="GA_YTD_Actual_1_1_2" localSheetId="15">#REF!</definedName>
    <definedName name="GA_YTD_Actual_1_1_2" localSheetId="18">#REF!</definedName>
    <definedName name="GA_YTD_Actual_1_1_2">#REF!</definedName>
    <definedName name="GA_YTD_Actual_1_2" localSheetId="4">#REF!</definedName>
    <definedName name="GA_YTD_Actual_1_2" localSheetId="5">#REF!</definedName>
    <definedName name="GA_YTD_Actual_1_2" localSheetId="6">#REF!</definedName>
    <definedName name="GA_YTD_Actual_1_2" localSheetId="0">#REF!</definedName>
    <definedName name="GA_YTD_Actual_1_2" localSheetId="8">#REF!</definedName>
    <definedName name="GA_YTD_Actual_1_2" localSheetId="7">#REF!</definedName>
    <definedName name="GA_YTD_Actual_1_2" localSheetId="10">#REF!</definedName>
    <definedName name="GA_YTD_Actual_1_2" localSheetId="9">#REF!</definedName>
    <definedName name="GA_YTD_Actual_1_2" localSheetId="12">#REF!</definedName>
    <definedName name="GA_YTD_Actual_1_2" localSheetId="14">#REF!</definedName>
    <definedName name="GA_YTD_Actual_1_2" localSheetId="15">#REF!</definedName>
    <definedName name="GA_YTD_Actual_1_2" localSheetId="18">#REF!</definedName>
    <definedName name="GA_YTD_Actual_1_2">#REF!</definedName>
    <definedName name="GA_YTD_Actual_2" localSheetId="4">#REF!</definedName>
    <definedName name="GA_YTD_Actual_2" localSheetId="5">#REF!</definedName>
    <definedName name="GA_YTD_Actual_2" localSheetId="6">#REF!</definedName>
    <definedName name="GA_YTD_Actual_2" localSheetId="0">#REF!</definedName>
    <definedName name="GA_YTD_Actual_2" localSheetId="8">#REF!</definedName>
    <definedName name="GA_YTD_Actual_2" localSheetId="7">#REF!</definedName>
    <definedName name="GA_YTD_Actual_2" localSheetId="10">#REF!</definedName>
    <definedName name="GA_YTD_Actual_2" localSheetId="9">#REF!</definedName>
    <definedName name="GA_YTD_Actual_2" localSheetId="12">#REF!</definedName>
    <definedName name="GA_YTD_Actual_2" localSheetId="14">#REF!</definedName>
    <definedName name="GA_YTD_Actual_2" localSheetId="15">#REF!</definedName>
    <definedName name="GA_YTD_Actual_2" localSheetId="18">#REF!</definedName>
    <definedName name="GA_YTD_Actual_2">#REF!</definedName>
    <definedName name="GA_YTD_Budget_1_1_1_1" localSheetId="5">[277]G_A!$K$1:$K$65536</definedName>
    <definedName name="GA_YTD_Budget_1_1_1_1" localSheetId="10">[277]G_A!$K$1:$K$65536</definedName>
    <definedName name="GA_YTD_Budget_1_1_1_1" localSheetId="9">[277]G_A!$K$1:$K$65536</definedName>
    <definedName name="GA_YTD_Budget_1_1_1_1" localSheetId="18">[277]G_A!$K$1:$K$65536</definedName>
    <definedName name="GA_YTD_Budget_1_1_1_1">[278]G_A!$K$1:$K$65536</definedName>
    <definedName name="GA_YTD_Budget_1_1_1_1_1" localSheetId="5">[94]G_A!$K$1:$K$65536</definedName>
    <definedName name="GA_YTD_Budget_1_1_1_1_1" localSheetId="10">[95]G_A!$K$1:$K$65536</definedName>
    <definedName name="GA_YTD_Budget_1_1_1_1_1" localSheetId="9">[94]G_A!$K$1:$K$65536</definedName>
    <definedName name="GA_YTD_Budget_1_1_1_1_1" localSheetId="18">[95]G_A!$K$1:$K$65536</definedName>
    <definedName name="GA_YTD_Budget_1_1_1_1_1">[96]G_A!$K$1:$K$65536</definedName>
    <definedName name="GA_YTD_Budget_1_1_1_1_1_1" localSheetId="4">[279]G_A!$K$1:$K$65536</definedName>
    <definedName name="GA_YTD_Budget_1_1_1_1_1_1" localSheetId="5">[280]G_A!$K$1:$K$65536</definedName>
    <definedName name="GA_YTD_Budget_1_1_1_1_1_1" localSheetId="6">[279]G_A!$K$1:$K$65536</definedName>
    <definedName name="GA_YTD_Budget_1_1_1_1_1_1" localSheetId="10">[281]G_A!$K$1:$K$65536</definedName>
    <definedName name="GA_YTD_Budget_1_1_1_1_1_1" localSheetId="9">[281]G_A!$K$1:$K$65536</definedName>
    <definedName name="GA_YTD_Budget_1_1_1_1_1_1" localSheetId="12">[279]G_A!$K$1:$K$65536</definedName>
    <definedName name="GA_YTD_Budget_1_1_1_1_1_1">[279]G_A!$K$1:$K$65536</definedName>
    <definedName name="GA_YTD_Budget_1_1_1_1_1_1_1" localSheetId="5">[282]G_A!$K$1:$K$65536</definedName>
    <definedName name="GA_YTD_Budget_1_1_1_1_1_1_1" localSheetId="10">[282]G_A!$K$1:$K$65536</definedName>
    <definedName name="GA_YTD_Budget_1_1_1_1_1_1_1" localSheetId="9">[282]G_A!$K$1:$K$65536</definedName>
    <definedName name="GA_YTD_Budget_1_1_1_1_1_1_1" localSheetId="18">[282]G_A!$K$1:$K$65536</definedName>
    <definedName name="GA_YTD_Budget_1_1_1_1_1_1_1">[283]G_A!$K$1:$K$65536</definedName>
    <definedName name="GA_YTD_Budget_1_1_1_1_1_1_1_1" localSheetId="5">[277]G_A!$K$1:$K$65536</definedName>
    <definedName name="GA_YTD_Budget_1_1_1_1_1_1_1_1" localSheetId="10">[277]G_A!$K$1:$K$65536</definedName>
    <definedName name="GA_YTD_Budget_1_1_1_1_1_1_1_1" localSheetId="9">[277]G_A!$K$1:$K$65536</definedName>
    <definedName name="GA_YTD_Budget_1_1_1_1_1_1_1_1" localSheetId="18">[277]G_A!$K$1:$K$65536</definedName>
    <definedName name="GA_YTD_Budget_1_1_1_1_1_1_1_1">[278]G_A!$K$1:$K$65536</definedName>
    <definedName name="GA_YTD_Budget_1_1_1_1_1_1_1_1_1" localSheetId="5">[94]G_A!$K$1:$K$65536</definedName>
    <definedName name="GA_YTD_Budget_1_1_1_1_1_1_1_1_1" localSheetId="10">[95]G_A!$K$1:$K$65536</definedName>
    <definedName name="GA_YTD_Budget_1_1_1_1_1_1_1_1_1" localSheetId="9">[94]G_A!$K$1:$K$65536</definedName>
    <definedName name="GA_YTD_Budget_1_1_1_1_1_1_1_1_1" localSheetId="18">[95]G_A!$K$1:$K$65536</definedName>
    <definedName name="GA_YTD_Budget_1_1_1_1_1_1_1_1_1">[96]G_A!$K$1:$K$65536</definedName>
    <definedName name="GA_YTD_Budget_1_1_1_1_1_1_1_2" localSheetId="4">#REF!</definedName>
    <definedName name="GA_YTD_Budget_1_1_1_1_1_1_1_2" localSheetId="5">#REF!</definedName>
    <definedName name="GA_YTD_Budget_1_1_1_1_1_1_1_2" localSheetId="6">#REF!</definedName>
    <definedName name="GA_YTD_Budget_1_1_1_1_1_1_1_2" localSheetId="0">#REF!</definedName>
    <definedName name="GA_YTD_Budget_1_1_1_1_1_1_1_2" localSheetId="8">#REF!</definedName>
    <definedName name="GA_YTD_Budget_1_1_1_1_1_1_1_2" localSheetId="7">#REF!</definedName>
    <definedName name="GA_YTD_Budget_1_1_1_1_1_1_1_2" localSheetId="10">#REF!</definedName>
    <definedName name="GA_YTD_Budget_1_1_1_1_1_1_1_2" localSheetId="9">#REF!</definedName>
    <definedName name="GA_YTD_Budget_1_1_1_1_1_1_1_2" localSheetId="12">#REF!</definedName>
    <definedName name="GA_YTD_Budget_1_1_1_1_1_1_1_2" localSheetId="14">#REF!</definedName>
    <definedName name="GA_YTD_Budget_1_1_1_1_1_1_1_2" localSheetId="15">#REF!</definedName>
    <definedName name="GA_YTD_Budget_1_1_1_1_1_1_1_2" localSheetId="18">#REF!</definedName>
    <definedName name="GA_YTD_Budget_1_1_1_1_1_1_1_2">#REF!</definedName>
    <definedName name="GA_YTD_Budget_1_1_1_2" localSheetId="4">#REF!</definedName>
    <definedName name="GA_YTD_Budget_1_1_1_2" localSheetId="5">#REF!</definedName>
    <definedName name="GA_YTD_Budget_1_1_1_2" localSheetId="6">#REF!</definedName>
    <definedName name="GA_YTD_Budget_1_1_1_2" localSheetId="0">#REF!</definedName>
    <definedName name="GA_YTD_Budget_1_1_1_2" localSheetId="8">#REF!</definedName>
    <definedName name="GA_YTD_Budget_1_1_1_2" localSheetId="7">#REF!</definedName>
    <definedName name="GA_YTD_Budget_1_1_1_2" localSheetId="10">#REF!</definedName>
    <definedName name="GA_YTD_Budget_1_1_1_2" localSheetId="9">#REF!</definedName>
    <definedName name="GA_YTD_Budget_1_1_1_2" localSheetId="12">#REF!</definedName>
    <definedName name="GA_YTD_Budget_1_1_1_2" localSheetId="14">#REF!</definedName>
    <definedName name="GA_YTD_Budget_1_1_1_2" localSheetId="15">#REF!</definedName>
    <definedName name="GA_YTD_Budget_1_1_1_2" localSheetId="18">#REF!</definedName>
    <definedName name="GA_YTD_Budget_1_1_1_2">#REF!</definedName>
    <definedName name="GA_YTD_Budget_1_1_2" localSheetId="4">#REF!</definedName>
    <definedName name="GA_YTD_Budget_1_1_2" localSheetId="5">#REF!</definedName>
    <definedName name="GA_YTD_Budget_1_1_2" localSheetId="6">#REF!</definedName>
    <definedName name="GA_YTD_Budget_1_1_2" localSheetId="0">#REF!</definedName>
    <definedName name="GA_YTD_Budget_1_1_2" localSheetId="8">#REF!</definedName>
    <definedName name="GA_YTD_Budget_1_1_2" localSheetId="7">#REF!</definedName>
    <definedName name="GA_YTD_Budget_1_1_2" localSheetId="10">#REF!</definedName>
    <definedName name="GA_YTD_Budget_1_1_2" localSheetId="9">#REF!</definedName>
    <definedName name="GA_YTD_Budget_1_1_2" localSheetId="12">#REF!</definedName>
    <definedName name="GA_YTD_Budget_1_1_2" localSheetId="14">#REF!</definedName>
    <definedName name="GA_YTD_Budget_1_1_2" localSheetId="15">#REF!</definedName>
    <definedName name="GA_YTD_Budget_1_1_2" localSheetId="18">#REF!</definedName>
    <definedName name="GA_YTD_Budget_1_1_2">#REF!</definedName>
    <definedName name="GA_YTD_Budget_1_2" localSheetId="4">#REF!</definedName>
    <definedName name="GA_YTD_Budget_1_2" localSheetId="5">#REF!</definedName>
    <definedName name="GA_YTD_Budget_1_2" localSheetId="6">#REF!</definedName>
    <definedName name="GA_YTD_Budget_1_2" localSheetId="0">#REF!</definedName>
    <definedName name="GA_YTD_Budget_1_2" localSheetId="8">#REF!</definedName>
    <definedName name="GA_YTD_Budget_1_2" localSheetId="7">#REF!</definedName>
    <definedName name="GA_YTD_Budget_1_2" localSheetId="10">#REF!</definedName>
    <definedName name="GA_YTD_Budget_1_2" localSheetId="9">#REF!</definedName>
    <definedName name="GA_YTD_Budget_1_2" localSheetId="12">#REF!</definedName>
    <definedName name="GA_YTD_Budget_1_2" localSheetId="14">#REF!</definedName>
    <definedName name="GA_YTD_Budget_1_2" localSheetId="15">#REF!</definedName>
    <definedName name="GA_YTD_Budget_1_2" localSheetId="18">#REF!</definedName>
    <definedName name="GA_YTD_Budget_1_2">#REF!</definedName>
    <definedName name="GA_YTD_Budget_2" localSheetId="4">#REF!</definedName>
    <definedName name="GA_YTD_Budget_2" localSheetId="5">#REF!</definedName>
    <definedName name="GA_YTD_Budget_2" localSheetId="6">#REF!</definedName>
    <definedName name="GA_YTD_Budget_2" localSheetId="0">#REF!</definedName>
    <definedName name="GA_YTD_Budget_2" localSheetId="8">#REF!</definedName>
    <definedName name="GA_YTD_Budget_2" localSheetId="7">#REF!</definedName>
    <definedName name="GA_YTD_Budget_2" localSheetId="10">#REF!</definedName>
    <definedName name="GA_YTD_Budget_2" localSheetId="9">#REF!</definedName>
    <definedName name="GA_YTD_Budget_2" localSheetId="12">#REF!</definedName>
    <definedName name="GA_YTD_Budget_2" localSheetId="14">#REF!</definedName>
    <definedName name="GA_YTD_Budget_2" localSheetId="15">#REF!</definedName>
    <definedName name="GA_YTD_Budget_2" localSheetId="18">#REF!</definedName>
    <definedName name="GA_YTD_Budget_2">#REF!</definedName>
    <definedName name="General_Expenses" localSheetId="4">#REF!</definedName>
    <definedName name="General_Expenses" localSheetId="5">#REF!</definedName>
    <definedName name="General_Expenses" localSheetId="6">#REF!</definedName>
    <definedName name="General_Expenses" localSheetId="0">#REF!</definedName>
    <definedName name="General_Expenses" localSheetId="8">#REF!</definedName>
    <definedName name="General_Expenses" localSheetId="7">#REF!</definedName>
    <definedName name="General_Expenses" localSheetId="10">#REF!</definedName>
    <definedName name="General_Expenses" localSheetId="9">#REF!</definedName>
    <definedName name="General_Expenses" localSheetId="12">#REF!</definedName>
    <definedName name="General_Expenses" localSheetId="14">#REF!</definedName>
    <definedName name="General_Expenses" localSheetId="15">#REF!</definedName>
    <definedName name="General_Expenses" localSheetId="18">#REF!</definedName>
    <definedName name="General_Expenses">#REF!</definedName>
    <definedName name="Gift___Representation" localSheetId="4">#REF!</definedName>
    <definedName name="Gift___Representation" localSheetId="5">#REF!</definedName>
    <definedName name="Gift___Representation" localSheetId="6">#REF!</definedName>
    <definedName name="Gift___Representation" localSheetId="0">#REF!</definedName>
    <definedName name="Gift___Representation" localSheetId="8">#REF!</definedName>
    <definedName name="Gift___Representation" localSheetId="7">#REF!</definedName>
    <definedName name="Gift___Representation" localSheetId="10">#REF!</definedName>
    <definedName name="Gift___Representation" localSheetId="9">#REF!</definedName>
    <definedName name="Gift___Representation" localSheetId="12">#REF!</definedName>
    <definedName name="Gift___Representation" localSheetId="14">#REF!</definedName>
    <definedName name="Gift___Representation" localSheetId="15">#REF!</definedName>
    <definedName name="Gift___Representation" localSheetId="18">#REF!</definedName>
    <definedName name="Gift___Representation">#REF!</definedName>
    <definedName name="Goods_Intransit" localSheetId="4">#REF!</definedName>
    <definedName name="Goods_Intransit" localSheetId="5">#REF!</definedName>
    <definedName name="Goods_Intransit" localSheetId="6">#REF!</definedName>
    <definedName name="Goods_Intransit" localSheetId="0">#REF!</definedName>
    <definedName name="Goods_Intransit" localSheetId="8">#REF!</definedName>
    <definedName name="Goods_Intransit" localSheetId="7">#REF!</definedName>
    <definedName name="Goods_Intransit" localSheetId="10">#REF!</definedName>
    <definedName name="Goods_Intransit" localSheetId="9">#REF!</definedName>
    <definedName name="Goods_Intransit" localSheetId="12">#REF!</definedName>
    <definedName name="Goods_Intransit" localSheetId="14">#REF!</definedName>
    <definedName name="Goods_Intransit" localSheetId="15">#REF!</definedName>
    <definedName name="Goods_Intransit" localSheetId="18">#REF!</definedName>
    <definedName name="Goods_Intransit">#REF!</definedName>
    <definedName name="HI_CON_Chemical_Pte_Ltd" localSheetId="4">#REF!</definedName>
    <definedName name="HI_CON_Chemical_Pte_Ltd" localSheetId="5">#REF!</definedName>
    <definedName name="HI_CON_Chemical_Pte_Ltd" localSheetId="6">#REF!</definedName>
    <definedName name="HI_CON_Chemical_Pte_Ltd" localSheetId="0">#REF!</definedName>
    <definedName name="HI_CON_Chemical_Pte_Ltd" localSheetId="8">#REF!</definedName>
    <definedName name="HI_CON_Chemical_Pte_Ltd" localSheetId="7">#REF!</definedName>
    <definedName name="HI_CON_Chemical_Pte_Ltd" localSheetId="10">#REF!</definedName>
    <definedName name="HI_CON_Chemical_Pte_Ltd" localSheetId="9">#REF!</definedName>
    <definedName name="HI_CON_Chemical_Pte_Ltd" localSheetId="12">#REF!</definedName>
    <definedName name="HI_CON_Chemical_Pte_Ltd" localSheetId="14">#REF!</definedName>
    <definedName name="HI_CON_Chemical_Pte_Ltd" localSheetId="15">#REF!</definedName>
    <definedName name="HI_CON_Chemical_Pte_Ltd" localSheetId="18">#REF!</definedName>
    <definedName name="HI_CON_Chemical_Pte_Ltd">#REF!</definedName>
    <definedName name="hkd_1_1_1_1_1" localSheetId="5">[338]forex!$B$3</definedName>
    <definedName name="hkd_1_1_1_1_1" localSheetId="10">[339]forex!$B$3</definedName>
    <definedName name="hkd_1_1_1_1_1" localSheetId="9">[338]forex!$B$3</definedName>
    <definedName name="hkd_1_1_1_1_1" localSheetId="18">[339]forex!$B$3</definedName>
    <definedName name="hkd_1_1_1_1_1">[340]forex!$B$3</definedName>
    <definedName name="hkd_1_1_1_1_1_2" localSheetId="4">#REF!</definedName>
    <definedName name="hkd_1_1_1_1_1_2" localSheetId="5">#REF!</definedName>
    <definedName name="hkd_1_1_1_1_1_2" localSheetId="6">#REF!</definedName>
    <definedName name="hkd_1_1_1_1_1_2" localSheetId="0">#REF!</definedName>
    <definedName name="hkd_1_1_1_1_1_2" localSheetId="8">#REF!</definedName>
    <definedName name="hkd_1_1_1_1_1_2" localSheetId="7">#REF!</definedName>
    <definedName name="hkd_1_1_1_1_1_2" localSheetId="10">#REF!</definedName>
    <definedName name="hkd_1_1_1_1_1_2" localSheetId="9">#REF!</definedName>
    <definedName name="hkd_1_1_1_1_1_2" localSheetId="12">#REF!</definedName>
    <definedName name="hkd_1_1_1_1_1_2" localSheetId="14">#REF!</definedName>
    <definedName name="hkd_1_1_1_1_1_2" localSheetId="15">#REF!</definedName>
    <definedName name="hkd_1_1_1_1_1_2" localSheetId="18">#REF!</definedName>
    <definedName name="hkd_1_1_1_1_1_2">#REF!</definedName>
    <definedName name="hkd_1_1_1_2" localSheetId="4">#REF!</definedName>
    <definedName name="hkd_1_1_1_2" localSheetId="5">#REF!</definedName>
    <definedName name="hkd_1_1_1_2" localSheetId="6">#REF!</definedName>
    <definedName name="hkd_1_1_1_2" localSheetId="0">#REF!</definedName>
    <definedName name="hkd_1_1_1_2" localSheetId="8">#REF!</definedName>
    <definedName name="hkd_1_1_1_2" localSheetId="7">#REF!</definedName>
    <definedName name="hkd_1_1_1_2" localSheetId="10">#REF!</definedName>
    <definedName name="hkd_1_1_1_2" localSheetId="9">#REF!</definedName>
    <definedName name="hkd_1_1_1_2" localSheetId="12">#REF!</definedName>
    <definedName name="hkd_1_1_1_2" localSheetId="14">#REF!</definedName>
    <definedName name="hkd_1_1_1_2" localSheetId="15">#REF!</definedName>
    <definedName name="hkd_1_1_1_2" localSheetId="18">#REF!</definedName>
    <definedName name="hkd_1_1_1_2">#REF!</definedName>
    <definedName name="hkd_1_2" localSheetId="4">#REF!</definedName>
    <definedName name="hkd_1_2" localSheetId="5">#REF!</definedName>
    <definedName name="hkd_1_2" localSheetId="6">#REF!</definedName>
    <definedName name="hkd_1_2" localSheetId="0">#REF!</definedName>
    <definedName name="hkd_1_2" localSheetId="8">#REF!</definedName>
    <definedName name="hkd_1_2" localSheetId="7">#REF!</definedName>
    <definedName name="hkd_1_2" localSheetId="10">#REF!</definedName>
    <definedName name="hkd_1_2" localSheetId="9">#REF!</definedName>
    <definedName name="hkd_1_2" localSheetId="12">#REF!</definedName>
    <definedName name="hkd_1_2" localSheetId="14">#REF!</definedName>
    <definedName name="hkd_1_2" localSheetId="15">#REF!</definedName>
    <definedName name="hkd_1_2" localSheetId="18">#REF!</definedName>
    <definedName name="hkd_1_2">#REF!</definedName>
    <definedName name="hkd_2" localSheetId="4">#REF!</definedName>
    <definedName name="hkd_2" localSheetId="5">#REF!</definedName>
    <definedName name="hkd_2" localSheetId="6">#REF!</definedName>
    <definedName name="hkd_2" localSheetId="0">#REF!</definedName>
    <definedName name="hkd_2" localSheetId="8">#REF!</definedName>
    <definedName name="hkd_2" localSheetId="7">#REF!</definedName>
    <definedName name="hkd_2" localSheetId="10">#REF!</definedName>
    <definedName name="hkd_2" localSheetId="9">#REF!</definedName>
    <definedName name="hkd_2" localSheetId="12">#REF!</definedName>
    <definedName name="hkd_2" localSheetId="14">#REF!</definedName>
    <definedName name="hkd_2" localSheetId="15">#REF!</definedName>
    <definedName name="hkd_2" localSheetId="18">#REF!</definedName>
    <definedName name="hkd_2">#REF!</definedName>
    <definedName name="homo" localSheetId="4">'[341]kas-idr'!#REF!</definedName>
    <definedName name="homo" localSheetId="5">'[341]kas-idr'!#REF!</definedName>
    <definedName name="homo" localSheetId="6">'[341]kas-idr'!#REF!</definedName>
    <definedName name="homo" localSheetId="0">'[341]kas-idr'!#REF!</definedName>
    <definedName name="homo" localSheetId="7">'[341]kas-idr'!#REF!</definedName>
    <definedName name="homo" localSheetId="9">'[341]kas-idr'!#REF!</definedName>
    <definedName name="homo" localSheetId="12">'[341]kas-idr'!#REF!</definedName>
    <definedName name="homo">'[341]kas-idr'!#REF!</definedName>
    <definedName name="Input">[342]R170_OI!$P$45:$Q$74,[342]R170_OI!$T$45:$AC$74,[342]R170_OI!$AE$45:$AK$74,[342]R170_OI!$AM$45:$AS$74,[342]R170_OI!$AU$45:$AV$74</definedName>
    <definedName name="interco_bal_CY_1_1_1_1" localSheetId="5">[343]BS3!$E$158</definedName>
    <definedName name="interco_bal_CY_1_1_1_1" localSheetId="10">[343]BS3!$E$158</definedName>
    <definedName name="interco_bal_CY_1_1_1_1" localSheetId="9">[343]BS3!$E$158</definedName>
    <definedName name="interco_bal_CY_1_1_1_1" localSheetId="18">[343]BS3!$E$158</definedName>
    <definedName name="interco_bal_CY_1_1_1_1">[344]BS3!$E$158</definedName>
    <definedName name="interco_bal_CY_1_1_1_1_1" localSheetId="4">[103]BS3!$E$158</definedName>
    <definedName name="interco_bal_CY_1_1_1_1_1" localSheetId="5">[104]BS3!$E$158</definedName>
    <definedName name="interco_bal_CY_1_1_1_1_1" localSheetId="6">[103]BS3!$E$158</definedName>
    <definedName name="interco_bal_CY_1_1_1_1_1" localSheetId="10">[105]BS3!$E$158</definedName>
    <definedName name="interco_bal_CY_1_1_1_1_1" localSheetId="9">[105]BS3!$E$158</definedName>
    <definedName name="interco_bal_CY_1_1_1_1_1" localSheetId="12">[103]BS3!$E$158</definedName>
    <definedName name="interco_bal_CY_1_1_1_1_1">[103]BS3!$E$158</definedName>
    <definedName name="interco_bal_CY_1_1_1_1_1_1_1" localSheetId="5">[29]BS3!$E$158</definedName>
    <definedName name="interco_bal_CY_1_1_1_1_1_1_1" localSheetId="10">[29]BS3!$E$158</definedName>
    <definedName name="interco_bal_CY_1_1_1_1_1_1_1" localSheetId="9">[29]BS3!$E$158</definedName>
    <definedName name="interco_bal_CY_1_1_1_1_1_1_1" localSheetId="18">[29]BS3!$E$158</definedName>
    <definedName name="interco_bal_CY_1_1_1_1_1_1_1">[30]BS3!$E$158</definedName>
    <definedName name="interco_bal_CY_1_1_1_1_1_1_1_1" localSheetId="5">[343]BS3!$E$158</definedName>
    <definedName name="interco_bal_CY_1_1_1_1_1_1_1_1" localSheetId="10">[343]BS3!$E$158</definedName>
    <definedName name="interco_bal_CY_1_1_1_1_1_1_1_1" localSheetId="9">[343]BS3!$E$158</definedName>
    <definedName name="interco_bal_CY_1_1_1_1_1_1_1_1" localSheetId="18">[343]BS3!$E$158</definedName>
    <definedName name="interco_bal_CY_1_1_1_1_1_1_1_1">[344]BS3!$E$158</definedName>
    <definedName name="interco_bal_CY_1_1_1_1_1_1_1_1_1" localSheetId="4">[103]BS3!$E$158</definedName>
    <definedName name="interco_bal_CY_1_1_1_1_1_1_1_1_1" localSheetId="5">[104]BS3!$E$158</definedName>
    <definedName name="interco_bal_CY_1_1_1_1_1_1_1_1_1" localSheetId="6">[103]BS3!$E$158</definedName>
    <definedName name="interco_bal_CY_1_1_1_1_1_1_1_1_1" localSheetId="10">[105]BS3!$E$158</definedName>
    <definedName name="interco_bal_CY_1_1_1_1_1_1_1_1_1" localSheetId="9">[105]BS3!$E$158</definedName>
    <definedName name="interco_bal_CY_1_1_1_1_1_1_1_1_1" localSheetId="12">[103]BS3!$E$158</definedName>
    <definedName name="interco_bal_CY_1_1_1_1_1_1_1_1_1">[103]BS3!$E$158</definedName>
    <definedName name="interco_bal_CY_1_1_1_1_1_1_1_2" localSheetId="4">#REF!</definedName>
    <definedName name="interco_bal_CY_1_1_1_1_1_1_1_2" localSheetId="5">#REF!</definedName>
    <definedName name="interco_bal_CY_1_1_1_1_1_1_1_2" localSheetId="6">#REF!</definedName>
    <definedName name="interco_bal_CY_1_1_1_1_1_1_1_2" localSheetId="0">#REF!</definedName>
    <definedName name="interco_bal_CY_1_1_1_1_1_1_1_2" localSheetId="8">#REF!</definedName>
    <definedName name="interco_bal_CY_1_1_1_1_1_1_1_2" localSheetId="7">#REF!</definedName>
    <definedName name="interco_bal_CY_1_1_1_1_1_1_1_2" localSheetId="10">#REF!</definedName>
    <definedName name="interco_bal_CY_1_1_1_1_1_1_1_2" localSheetId="9">#REF!</definedName>
    <definedName name="interco_bal_CY_1_1_1_1_1_1_1_2" localSheetId="12">#REF!</definedName>
    <definedName name="interco_bal_CY_1_1_1_1_1_1_1_2" localSheetId="14">#REF!</definedName>
    <definedName name="interco_bal_CY_1_1_1_1_1_1_1_2" localSheetId="15">#REF!</definedName>
    <definedName name="interco_bal_CY_1_1_1_1_1_1_1_2" localSheetId="18">#REF!</definedName>
    <definedName name="interco_bal_CY_1_1_1_1_1_1_1_2">#REF!</definedName>
    <definedName name="interco_bal_CY_1_1_1_2" localSheetId="4">#REF!</definedName>
    <definedName name="interco_bal_CY_1_1_1_2" localSheetId="5">#REF!</definedName>
    <definedName name="interco_bal_CY_1_1_1_2" localSheetId="6">#REF!</definedName>
    <definedName name="interco_bal_CY_1_1_1_2" localSheetId="0">#REF!</definedName>
    <definedName name="interco_bal_CY_1_1_1_2" localSheetId="8">#REF!</definedName>
    <definedName name="interco_bal_CY_1_1_1_2" localSheetId="7">#REF!</definedName>
    <definedName name="interco_bal_CY_1_1_1_2" localSheetId="10">#REF!</definedName>
    <definedName name="interco_bal_CY_1_1_1_2" localSheetId="9">#REF!</definedName>
    <definedName name="interco_bal_CY_1_1_1_2" localSheetId="12">#REF!</definedName>
    <definedName name="interco_bal_CY_1_1_1_2" localSheetId="14">#REF!</definedName>
    <definedName name="interco_bal_CY_1_1_1_2" localSheetId="15">#REF!</definedName>
    <definedName name="interco_bal_CY_1_1_1_2" localSheetId="18">#REF!</definedName>
    <definedName name="interco_bal_CY_1_1_1_2">#REF!</definedName>
    <definedName name="interco_bal_CY_2" localSheetId="5">[41]BS3!$E$158</definedName>
    <definedName name="interco_bal_CY_2" localSheetId="10">[42]BS3!$E$158</definedName>
    <definedName name="interco_bal_CY_2" localSheetId="9">[41]BS3!$E$158</definedName>
    <definedName name="interco_bal_CY_2" localSheetId="18">[42]BS3!$E$158</definedName>
    <definedName name="interco_bal_CY_2">[43]BS3!$E$158</definedName>
    <definedName name="interco_bal_LY_1_1_1_1" localSheetId="5">[343]BS3!$F$158</definedName>
    <definedName name="interco_bal_LY_1_1_1_1" localSheetId="10">[343]BS3!$F$158</definedName>
    <definedName name="interco_bal_LY_1_1_1_1" localSheetId="9">[343]BS3!$F$158</definedName>
    <definedName name="interco_bal_LY_1_1_1_1" localSheetId="18">[343]BS3!$F$158</definedName>
    <definedName name="interco_bal_LY_1_1_1_1">[344]BS3!$F$158</definedName>
    <definedName name="interco_bal_LY_1_1_1_1_1" localSheetId="4">[103]BS3!$F$158</definedName>
    <definedName name="interco_bal_LY_1_1_1_1_1" localSheetId="5">[104]BS3!$F$158</definedName>
    <definedName name="interco_bal_LY_1_1_1_1_1" localSheetId="6">[103]BS3!$F$158</definedName>
    <definedName name="interco_bal_LY_1_1_1_1_1" localSheetId="10">[105]BS3!$F$158</definedName>
    <definedName name="interco_bal_LY_1_1_1_1_1" localSheetId="9">[105]BS3!$F$158</definedName>
    <definedName name="interco_bal_LY_1_1_1_1_1" localSheetId="12">[103]BS3!$F$158</definedName>
    <definedName name="interco_bal_LY_1_1_1_1_1">[103]BS3!$F$158</definedName>
    <definedName name="interco_bal_LY_1_1_1_1_1_1_1" localSheetId="5">[29]BS3!$F$158</definedName>
    <definedName name="interco_bal_LY_1_1_1_1_1_1_1" localSheetId="10">[29]BS3!$F$158</definedName>
    <definedName name="interco_bal_LY_1_1_1_1_1_1_1" localSheetId="9">[29]BS3!$F$158</definedName>
    <definedName name="interco_bal_LY_1_1_1_1_1_1_1" localSheetId="18">[29]BS3!$F$158</definedName>
    <definedName name="interco_bal_LY_1_1_1_1_1_1_1">[30]BS3!$F$158</definedName>
    <definedName name="interco_bal_LY_1_1_1_1_1_1_1_1" localSheetId="5">[343]BS3!$F$158</definedName>
    <definedName name="interco_bal_LY_1_1_1_1_1_1_1_1" localSheetId="10">[343]BS3!$F$158</definedName>
    <definedName name="interco_bal_LY_1_1_1_1_1_1_1_1" localSheetId="9">[343]BS3!$F$158</definedName>
    <definedName name="interco_bal_LY_1_1_1_1_1_1_1_1" localSheetId="18">[343]BS3!$F$158</definedName>
    <definedName name="interco_bal_LY_1_1_1_1_1_1_1_1">[344]BS3!$F$158</definedName>
    <definedName name="interco_bal_LY_1_1_1_1_1_1_1_1_1" localSheetId="4">[103]BS3!$F$158</definedName>
    <definedName name="interco_bal_LY_1_1_1_1_1_1_1_1_1" localSheetId="5">[104]BS3!$F$158</definedName>
    <definedName name="interco_bal_LY_1_1_1_1_1_1_1_1_1" localSheetId="6">[103]BS3!$F$158</definedName>
    <definedName name="interco_bal_LY_1_1_1_1_1_1_1_1_1" localSheetId="10">[105]BS3!$F$158</definedName>
    <definedName name="interco_bal_LY_1_1_1_1_1_1_1_1_1" localSheetId="9">[105]BS3!$F$158</definedName>
    <definedName name="interco_bal_LY_1_1_1_1_1_1_1_1_1" localSheetId="12">[103]BS3!$F$158</definedName>
    <definedName name="interco_bal_LY_1_1_1_1_1_1_1_1_1">[103]BS3!$F$158</definedName>
    <definedName name="interco_bal_LY_1_1_1_1_1_1_1_2" localSheetId="4">#REF!</definedName>
    <definedName name="interco_bal_LY_1_1_1_1_1_1_1_2" localSheetId="5">#REF!</definedName>
    <definedName name="interco_bal_LY_1_1_1_1_1_1_1_2" localSheetId="6">#REF!</definedName>
    <definedName name="interco_bal_LY_1_1_1_1_1_1_1_2" localSheetId="0">#REF!</definedName>
    <definedName name="interco_bal_LY_1_1_1_1_1_1_1_2" localSheetId="8">#REF!</definedName>
    <definedName name="interco_bal_LY_1_1_1_1_1_1_1_2" localSheetId="7">#REF!</definedName>
    <definedName name="interco_bal_LY_1_1_1_1_1_1_1_2" localSheetId="10">#REF!</definedName>
    <definedName name="interco_bal_LY_1_1_1_1_1_1_1_2" localSheetId="9">#REF!</definedName>
    <definedName name="interco_bal_LY_1_1_1_1_1_1_1_2" localSheetId="12">#REF!</definedName>
    <definedName name="interco_bal_LY_1_1_1_1_1_1_1_2" localSheetId="14">#REF!</definedName>
    <definedName name="interco_bal_LY_1_1_1_1_1_1_1_2" localSheetId="15">#REF!</definedName>
    <definedName name="interco_bal_LY_1_1_1_1_1_1_1_2" localSheetId="18">#REF!</definedName>
    <definedName name="interco_bal_LY_1_1_1_1_1_1_1_2">#REF!</definedName>
    <definedName name="interco_bal_LY_1_1_1_2" localSheetId="4">#REF!</definedName>
    <definedName name="interco_bal_LY_1_1_1_2" localSheetId="5">#REF!</definedName>
    <definedName name="interco_bal_LY_1_1_1_2" localSheetId="6">#REF!</definedName>
    <definedName name="interco_bal_LY_1_1_1_2" localSheetId="0">#REF!</definedName>
    <definedName name="interco_bal_LY_1_1_1_2" localSheetId="8">#REF!</definedName>
    <definedName name="interco_bal_LY_1_1_1_2" localSheetId="7">#REF!</definedName>
    <definedName name="interco_bal_LY_1_1_1_2" localSheetId="10">#REF!</definedName>
    <definedName name="interco_bal_LY_1_1_1_2" localSheetId="9">#REF!</definedName>
    <definedName name="interco_bal_LY_1_1_1_2" localSheetId="12">#REF!</definedName>
    <definedName name="interco_bal_LY_1_1_1_2" localSheetId="14">#REF!</definedName>
    <definedName name="interco_bal_LY_1_1_1_2" localSheetId="15">#REF!</definedName>
    <definedName name="interco_bal_LY_1_1_1_2" localSheetId="18">#REF!</definedName>
    <definedName name="interco_bal_LY_1_1_1_2">#REF!</definedName>
    <definedName name="interco_bal_LY_2" localSheetId="5">[41]BS3!$F$158</definedName>
    <definedName name="interco_bal_LY_2" localSheetId="10">[42]BS3!$F$158</definedName>
    <definedName name="interco_bal_LY_2" localSheetId="9">[41]BS3!$F$158</definedName>
    <definedName name="interco_bal_LY_2" localSheetId="18">[42]BS3!$F$158</definedName>
    <definedName name="interco_bal_LY_2">[43]BS3!$F$158</definedName>
    <definedName name="Inv_Prop_CY_1_1_1_1" localSheetId="5">[343]BS2!$G$23</definedName>
    <definedName name="Inv_Prop_CY_1_1_1_1" localSheetId="10">[343]BS2!$G$23</definedName>
    <definedName name="Inv_Prop_CY_1_1_1_1" localSheetId="9">[343]BS2!$G$23</definedName>
    <definedName name="Inv_Prop_CY_1_1_1_1" localSheetId="18">[343]BS2!$G$23</definedName>
    <definedName name="Inv_Prop_CY_1_1_1_1">[344]BS2!$G$23</definedName>
    <definedName name="Inv_Prop_CY_1_1_1_1_1" localSheetId="4">[103]BS2!$G$23</definedName>
    <definedName name="Inv_Prop_CY_1_1_1_1_1" localSheetId="5">[104]BS2!$G$23</definedName>
    <definedName name="Inv_Prop_CY_1_1_1_1_1" localSheetId="6">[103]BS2!$G$23</definedName>
    <definedName name="Inv_Prop_CY_1_1_1_1_1" localSheetId="10">[105]BS2!$G$23</definedName>
    <definedName name="Inv_Prop_CY_1_1_1_1_1" localSheetId="9">[105]BS2!$G$23</definedName>
    <definedName name="Inv_Prop_CY_1_1_1_1_1" localSheetId="12">[103]BS2!$G$23</definedName>
    <definedName name="Inv_Prop_CY_1_1_1_1_1">[103]BS2!$G$23</definedName>
    <definedName name="Inv_Prop_CY_1_1_1_1_1_1_1" localSheetId="5">[29]BS2!$G$23</definedName>
    <definedName name="Inv_Prop_CY_1_1_1_1_1_1_1" localSheetId="10">[29]BS2!$G$23</definedName>
    <definedName name="Inv_Prop_CY_1_1_1_1_1_1_1" localSheetId="9">[29]BS2!$G$23</definedName>
    <definedName name="Inv_Prop_CY_1_1_1_1_1_1_1" localSheetId="18">[29]BS2!$G$23</definedName>
    <definedName name="Inv_Prop_CY_1_1_1_1_1_1_1">[30]BS2!$G$23</definedName>
    <definedName name="Inv_Prop_CY_1_1_1_1_1_1_1_1" localSheetId="5">[343]BS2!$G$23</definedName>
    <definedName name="Inv_Prop_CY_1_1_1_1_1_1_1_1" localSheetId="10">[343]BS2!$G$23</definedName>
    <definedName name="Inv_Prop_CY_1_1_1_1_1_1_1_1" localSheetId="9">[343]BS2!$G$23</definedName>
    <definedName name="Inv_Prop_CY_1_1_1_1_1_1_1_1" localSheetId="18">[343]BS2!$G$23</definedName>
    <definedName name="Inv_Prop_CY_1_1_1_1_1_1_1_1">[344]BS2!$G$23</definedName>
    <definedName name="Inv_Prop_CY_1_1_1_1_1_1_1_1_1" localSheetId="4">[103]BS2!$G$23</definedName>
    <definedName name="Inv_Prop_CY_1_1_1_1_1_1_1_1_1" localSheetId="5">[104]BS2!$G$23</definedName>
    <definedName name="Inv_Prop_CY_1_1_1_1_1_1_1_1_1" localSheetId="6">[103]BS2!$G$23</definedName>
    <definedName name="Inv_Prop_CY_1_1_1_1_1_1_1_1_1" localSheetId="10">[105]BS2!$G$23</definedName>
    <definedName name="Inv_Prop_CY_1_1_1_1_1_1_1_1_1" localSheetId="9">[105]BS2!$G$23</definedName>
    <definedName name="Inv_Prop_CY_1_1_1_1_1_1_1_1_1" localSheetId="12">[103]BS2!$G$23</definedName>
    <definedName name="Inv_Prop_CY_1_1_1_1_1_1_1_1_1">[103]BS2!$G$23</definedName>
    <definedName name="Inv_Prop_CY_1_1_1_1_1_1_1_2" localSheetId="4">#REF!</definedName>
    <definedName name="Inv_Prop_CY_1_1_1_1_1_1_1_2" localSheetId="5">#REF!</definedName>
    <definedName name="Inv_Prop_CY_1_1_1_1_1_1_1_2" localSheetId="6">#REF!</definedName>
    <definedName name="Inv_Prop_CY_1_1_1_1_1_1_1_2" localSheetId="0">#REF!</definedName>
    <definedName name="Inv_Prop_CY_1_1_1_1_1_1_1_2" localSheetId="8">#REF!</definedName>
    <definedName name="Inv_Prop_CY_1_1_1_1_1_1_1_2" localSheetId="7">#REF!</definedName>
    <definedName name="Inv_Prop_CY_1_1_1_1_1_1_1_2" localSheetId="10">#REF!</definedName>
    <definedName name="Inv_Prop_CY_1_1_1_1_1_1_1_2" localSheetId="9">#REF!</definedName>
    <definedName name="Inv_Prop_CY_1_1_1_1_1_1_1_2" localSheetId="12">#REF!</definedName>
    <definedName name="Inv_Prop_CY_1_1_1_1_1_1_1_2" localSheetId="14">#REF!</definedName>
    <definedName name="Inv_Prop_CY_1_1_1_1_1_1_1_2" localSheetId="15">#REF!</definedName>
    <definedName name="Inv_Prop_CY_1_1_1_1_1_1_1_2" localSheetId="18">#REF!</definedName>
    <definedName name="Inv_Prop_CY_1_1_1_1_1_1_1_2">#REF!</definedName>
    <definedName name="Inv_Prop_CY_1_1_1_2" localSheetId="4">#REF!</definedName>
    <definedName name="Inv_Prop_CY_1_1_1_2" localSheetId="5">#REF!</definedName>
    <definedName name="Inv_Prop_CY_1_1_1_2" localSheetId="6">#REF!</definedName>
    <definedName name="Inv_Prop_CY_1_1_1_2" localSheetId="0">#REF!</definedName>
    <definedName name="Inv_Prop_CY_1_1_1_2" localSheetId="8">#REF!</definedName>
    <definedName name="Inv_Prop_CY_1_1_1_2" localSheetId="7">#REF!</definedName>
    <definedName name="Inv_Prop_CY_1_1_1_2" localSheetId="10">#REF!</definedName>
    <definedName name="Inv_Prop_CY_1_1_1_2" localSheetId="9">#REF!</definedName>
    <definedName name="Inv_Prop_CY_1_1_1_2" localSheetId="12">#REF!</definedName>
    <definedName name="Inv_Prop_CY_1_1_1_2" localSheetId="14">#REF!</definedName>
    <definedName name="Inv_Prop_CY_1_1_1_2" localSheetId="15">#REF!</definedName>
    <definedName name="Inv_Prop_CY_1_1_1_2" localSheetId="18">#REF!</definedName>
    <definedName name="Inv_Prop_CY_1_1_1_2">#REF!</definedName>
    <definedName name="Inv_Prop_CY_2" localSheetId="5">[41]BS2!$G$23</definedName>
    <definedName name="Inv_Prop_CY_2" localSheetId="10">[42]BS2!$G$23</definedName>
    <definedName name="Inv_Prop_CY_2" localSheetId="9">[41]BS2!$G$23</definedName>
    <definedName name="Inv_Prop_CY_2" localSheetId="18">[42]BS2!$G$23</definedName>
    <definedName name="Inv_Prop_CY_2">[43]BS2!$G$23</definedName>
    <definedName name="Inv_Prop_LY_1_1_1_1" localSheetId="5">[343]BS2!$H$23</definedName>
    <definedName name="Inv_Prop_LY_1_1_1_1" localSheetId="10">[343]BS2!$H$23</definedName>
    <definedName name="Inv_Prop_LY_1_1_1_1" localSheetId="9">[343]BS2!$H$23</definedName>
    <definedName name="Inv_Prop_LY_1_1_1_1" localSheetId="18">[343]BS2!$H$23</definedName>
    <definedName name="Inv_Prop_LY_1_1_1_1">[344]BS2!$H$23</definedName>
    <definedName name="Inv_Prop_LY_1_1_1_1_1" localSheetId="4">[103]BS2!$H$23</definedName>
    <definedName name="Inv_Prop_LY_1_1_1_1_1" localSheetId="5">[104]BS2!$H$23</definedName>
    <definedName name="Inv_Prop_LY_1_1_1_1_1" localSheetId="6">[103]BS2!$H$23</definedName>
    <definedName name="Inv_Prop_LY_1_1_1_1_1" localSheetId="10">[105]BS2!$H$23</definedName>
    <definedName name="Inv_Prop_LY_1_1_1_1_1" localSheetId="9">[105]BS2!$H$23</definedName>
    <definedName name="Inv_Prop_LY_1_1_1_1_1" localSheetId="12">[103]BS2!$H$23</definedName>
    <definedName name="Inv_Prop_LY_1_1_1_1_1">[103]BS2!$H$23</definedName>
    <definedName name="Inv_Prop_LY_1_1_1_1_1_1_1" localSheetId="5">[29]BS2!$H$23</definedName>
    <definedName name="Inv_Prop_LY_1_1_1_1_1_1_1" localSheetId="10">[29]BS2!$H$23</definedName>
    <definedName name="Inv_Prop_LY_1_1_1_1_1_1_1" localSheetId="9">[29]BS2!$H$23</definedName>
    <definedName name="Inv_Prop_LY_1_1_1_1_1_1_1" localSheetId="18">[29]BS2!$H$23</definedName>
    <definedName name="Inv_Prop_LY_1_1_1_1_1_1_1">[30]BS2!$H$23</definedName>
    <definedName name="Inv_Prop_LY_1_1_1_1_1_1_1_1" localSheetId="5">[343]BS2!$H$23</definedName>
    <definedName name="Inv_Prop_LY_1_1_1_1_1_1_1_1" localSheetId="10">[343]BS2!$H$23</definedName>
    <definedName name="Inv_Prop_LY_1_1_1_1_1_1_1_1" localSheetId="9">[343]BS2!$H$23</definedName>
    <definedName name="Inv_Prop_LY_1_1_1_1_1_1_1_1" localSheetId="18">[343]BS2!$H$23</definedName>
    <definedName name="Inv_Prop_LY_1_1_1_1_1_1_1_1">[344]BS2!$H$23</definedName>
    <definedName name="Inv_Prop_LY_1_1_1_1_1_1_1_1_1" localSheetId="4">[103]BS2!$H$23</definedName>
    <definedName name="Inv_Prop_LY_1_1_1_1_1_1_1_1_1" localSheetId="5">[104]BS2!$H$23</definedName>
    <definedName name="Inv_Prop_LY_1_1_1_1_1_1_1_1_1" localSheetId="6">[103]BS2!$H$23</definedName>
    <definedName name="Inv_Prop_LY_1_1_1_1_1_1_1_1_1" localSheetId="10">[105]BS2!$H$23</definedName>
    <definedName name="Inv_Prop_LY_1_1_1_1_1_1_1_1_1" localSheetId="9">[105]BS2!$H$23</definedName>
    <definedName name="Inv_Prop_LY_1_1_1_1_1_1_1_1_1" localSheetId="12">[103]BS2!$H$23</definedName>
    <definedName name="Inv_Prop_LY_1_1_1_1_1_1_1_1_1">[103]BS2!$H$23</definedName>
    <definedName name="Inv_Prop_LY_1_1_1_1_1_1_1_2" localSheetId="4">#REF!</definedName>
    <definedName name="Inv_Prop_LY_1_1_1_1_1_1_1_2" localSheetId="5">#REF!</definedName>
    <definedName name="Inv_Prop_LY_1_1_1_1_1_1_1_2" localSheetId="6">#REF!</definedName>
    <definedName name="Inv_Prop_LY_1_1_1_1_1_1_1_2" localSheetId="0">#REF!</definedName>
    <definedName name="Inv_Prop_LY_1_1_1_1_1_1_1_2" localSheetId="8">#REF!</definedName>
    <definedName name="Inv_Prop_LY_1_1_1_1_1_1_1_2" localSheetId="7">#REF!</definedName>
    <definedName name="Inv_Prop_LY_1_1_1_1_1_1_1_2" localSheetId="10">#REF!</definedName>
    <definedName name="Inv_Prop_LY_1_1_1_1_1_1_1_2" localSheetId="9">#REF!</definedName>
    <definedName name="Inv_Prop_LY_1_1_1_1_1_1_1_2" localSheetId="12">#REF!</definedName>
    <definedName name="Inv_Prop_LY_1_1_1_1_1_1_1_2" localSheetId="14">#REF!</definedName>
    <definedName name="Inv_Prop_LY_1_1_1_1_1_1_1_2" localSheetId="15">#REF!</definedName>
    <definedName name="Inv_Prop_LY_1_1_1_1_1_1_1_2" localSheetId="18">#REF!</definedName>
    <definedName name="Inv_Prop_LY_1_1_1_1_1_1_1_2">#REF!</definedName>
    <definedName name="Inv_Prop_LY_1_1_1_2" localSheetId="4">#REF!</definedName>
    <definedName name="Inv_Prop_LY_1_1_1_2" localSheetId="5">#REF!</definedName>
    <definedName name="Inv_Prop_LY_1_1_1_2" localSheetId="6">#REF!</definedName>
    <definedName name="Inv_Prop_LY_1_1_1_2" localSheetId="0">#REF!</definedName>
    <definedName name="Inv_Prop_LY_1_1_1_2" localSheetId="8">#REF!</definedName>
    <definedName name="Inv_Prop_LY_1_1_1_2" localSheetId="7">#REF!</definedName>
    <definedName name="Inv_Prop_LY_1_1_1_2" localSheetId="10">#REF!</definedName>
    <definedName name="Inv_Prop_LY_1_1_1_2" localSheetId="9">#REF!</definedName>
    <definedName name="Inv_Prop_LY_1_1_1_2" localSheetId="12">#REF!</definedName>
    <definedName name="Inv_Prop_LY_1_1_1_2" localSheetId="14">#REF!</definedName>
    <definedName name="Inv_Prop_LY_1_1_1_2" localSheetId="15">#REF!</definedName>
    <definedName name="Inv_Prop_LY_1_1_1_2" localSheetId="18">#REF!</definedName>
    <definedName name="Inv_Prop_LY_1_1_1_2">#REF!</definedName>
    <definedName name="Inv_Prop_LY_2" localSheetId="5">[41]BS2!$H$23</definedName>
    <definedName name="Inv_Prop_LY_2" localSheetId="10">[42]BS2!$H$23</definedName>
    <definedName name="Inv_Prop_LY_2" localSheetId="9">[41]BS2!$H$23</definedName>
    <definedName name="Inv_Prop_LY_2" localSheetId="18">[42]BS2!$H$23</definedName>
    <definedName name="Inv_Prop_LY_2">[43]BS2!$H$23</definedName>
    <definedName name="Inv_sub_CY_1_1_1_1" localSheetId="5">[343]BS3!$E$125</definedName>
    <definedName name="Inv_sub_CY_1_1_1_1" localSheetId="10">[343]BS3!$E$125</definedName>
    <definedName name="Inv_sub_CY_1_1_1_1" localSheetId="9">[343]BS3!$E$125</definedName>
    <definedName name="Inv_sub_CY_1_1_1_1" localSheetId="18">[343]BS3!$E$125</definedName>
    <definedName name="Inv_sub_CY_1_1_1_1">[344]BS3!$E$125</definedName>
    <definedName name="Inv_sub_CY_1_1_1_1_1" localSheetId="4">[103]BS3!$E$125</definedName>
    <definedName name="Inv_sub_CY_1_1_1_1_1" localSheetId="5">[104]BS3!$E$125</definedName>
    <definedName name="Inv_sub_CY_1_1_1_1_1" localSheetId="6">[103]BS3!$E$125</definedName>
    <definedName name="Inv_sub_CY_1_1_1_1_1" localSheetId="10">[105]BS3!$E$125</definedName>
    <definedName name="Inv_sub_CY_1_1_1_1_1" localSheetId="9">[105]BS3!$E$125</definedName>
    <definedName name="Inv_sub_CY_1_1_1_1_1" localSheetId="12">[103]BS3!$E$125</definedName>
    <definedName name="Inv_sub_CY_1_1_1_1_1">[103]BS3!$E$125</definedName>
    <definedName name="Inv_sub_CY_1_1_1_1_1_1_1" localSheetId="5">[29]BS3!$E$125</definedName>
    <definedName name="Inv_sub_CY_1_1_1_1_1_1_1" localSheetId="10">[29]BS3!$E$125</definedName>
    <definedName name="Inv_sub_CY_1_1_1_1_1_1_1" localSheetId="9">[29]BS3!$E$125</definedName>
    <definedName name="Inv_sub_CY_1_1_1_1_1_1_1" localSheetId="18">[29]BS3!$E$125</definedName>
    <definedName name="Inv_sub_CY_1_1_1_1_1_1_1">[30]BS3!$E$125</definedName>
    <definedName name="Inv_sub_CY_1_1_1_1_1_1_1_1" localSheetId="5">[343]BS3!$E$125</definedName>
    <definedName name="Inv_sub_CY_1_1_1_1_1_1_1_1" localSheetId="10">[343]BS3!$E$125</definedName>
    <definedName name="Inv_sub_CY_1_1_1_1_1_1_1_1" localSheetId="9">[343]BS3!$E$125</definedName>
    <definedName name="Inv_sub_CY_1_1_1_1_1_1_1_1" localSheetId="18">[343]BS3!$E$125</definedName>
    <definedName name="Inv_sub_CY_1_1_1_1_1_1_1_1">[344]BS3!$E$125</definedName>
    <definedName name="Inv_sub_CY_1_1_1_1_1_1_1_1_1" localSheetId="4">[103]BS3!$E$125</definedName>
    <definedName name="Inv_sub_CY_1_1_1_1_1_1_1_1_1" localSheetId="5">[104]BS3!$E$125</definedName>
    <definedName name="Inv_sub_CY_1_1_1_1_1_1_1_1_1" localSheetId="6">[103]BS3!$E$125</definedName>
    <definedName name="Inv_sub_CY_1_1_1_1_1_1_1_1_1" localSheetId="10">[105]BS3!$E$125</definedName>
    <definedName name="Inv_sub_CY_1_1_1_1_1_1_1_1_1" localSheetId="9">[105]BS3!$E$125</definedName>
    <definedName name="Inv_sub_CY_1_1_1_1_1_1_1_1_1" localSheetId="12">[103]BS3!$E$125</definedName>
    <definedName name="Inv_sub_CY_1_1_1_1_1_1_1_1_1">[103]BS3!$E$125</definedName>
    <definedName name="Inv_sub_CY_1_1_1_1_1_1_1_2" localSheetId="4">#REF!</definedName>
    <definedName name="Inv_sub_CY_1_1_1_1_1_1_1_2" localSheetId="5">#REF!</definedName>
    <definedName name="Inv_sub_CY_1_1_1_1_1_1_1_2" localSheetId="6">#REF!</definedName>
    <definedName name="Inv_sub_CY_1_1_1_1_1_1_1_2" localSheetId="0">#REF!</definedName>
    <definedName name="Inv_sub_CY_1_1_1_1_1_1_1_2" localSheetId="8">#REF!</definedName>
    <definedName name="Inv_sub_CY_1_1_1_1_1_1_1_2" localSheetId="7">#REF!</definedName>
    <definedName name="Inv_sub_CY_1_1_1_1_1_1_1_2" localSheetId="10">#REF!</definedName>
    <definedName name="Inv_sub_CY_1_1_1_1_1_1_1_2" localSheetId="9">#REF!</definedName>
    <definedName name="Inv_sub_CY_1_1_1_1_1_1_1_2" localSheetId="12">#REF!</definedName>
    <definedName name="Inv_sub_CY_1_1_1_1_1_1_1_2" localSheetId="14">#REF!</definedName>
    <definedName name="Inv_sub_CY_1_1_1_1_1_1_1_2" localSheetId="15">#REF!</definedName>
    <definedName name="Inv_sub_CY_1_1_1_1_1_1_1_2" localSheetId="18">#REF!</definedName>
    <definedName name="Inv_sub_CY_1_1_1_1_1_1_1_2">#REF!</definedName>
    <definedName name="Inv_sub_CY_1_1_1_2" localSheetId="4">#REF!</definedName>
    <definedName name="Inv_sub_CY_1_1_1_2" localSheetId="5">#REF!</definedName>
    <definedName name="Inv_sub_CY_1_1_1_2" localSheetId="6">#REF!</definedName>
    <definedName name="Inv_sub_CY_1_1_1_2" localSheetId="0">#REF!</definedName>
    <definedName name="Inv_sub_CY_1_1_1_2" localSheetId="8">#REF!</definedName>
    <definedName name="Inv_sub_CY_1_1_1_2" localSheetId="7">#REF!</definedName>
    <definedName name="Inv_sub_CY_1_1_1_2" localSheetId="10">#REF!</definedName>
    <definedName name="Inv_sub_CY_1_1_1_2" localSheetId="9">#REF!</definedName>
    <definedName name="Inv_sub_CY_1_1_1_2" localSheetId="12">#REF!</definedName>
    <definedName name="Inv_sub_CY_1_1_1_2" localSheetId="14">#REF!</definedName>
    <definedName name="Inv_sub_CY_1_1_1_2" localSheetId="15">#REF!</definedName>
    <definedName name="Inv_sub_CY_1_1_1_2" localSheetId="18">#REF!</definedName>
    <definedName name="Inv_sub_CY_1_1_1_2">#REF!</definedName>
    <definedName name="Inv_sub_CY_2" localSheetId="5">[41]BS3!$E$125</definedName>
    <definedName name="Inv_sub_CY_2" localSheetId="10">[42]BS3!$E$125</definedName>
    <definedName name="Inv_sub_CY_2" localSheetId="9">[41]BS3!$E$125</definedName>
    <definedName name="Inv_sub_CY_2" localSheetId="18">[42]BS3!$E$125</definedName>
    <definedName name="Inv_sub_CY_2">[43]BS3!$E$125</definedName>
    <definedName name="Inv_sub_LY_1_1_1_1" localSheetId="5">[343]BS3!$F$125</definedName>
    <definedName name="Inv_sub_LY_1_1_1_1" localSheetId="10">[343]BS3!$F$125</definedName>
    <definedName name="Inv_sub_LY_1_1_1_1" localSheetId="9">[343]BS3!$F$125</definedName>
    <definedName name="Inv_sub_LY_1_1_1_1" localSheetId="18">[343]BS3!$F$125</definedName>
    <definedName name="Inv_sub_LY_1_1_1_1">[344]BS3!$F$125</definedName>
    <definedName name="Inv_sub_LY_1_1_1_1_1" localSheetId="4">[103]BS3!$F$125</definedName>
    <definedName name="Inv_sub_LY_1_1_1_1_1" localSheetId="5">[104]BS3!$F$125</definedName>
    <definedName name="Inv_sub_LY_1_1_1_1_1" localSheetId="6">[103]BS3!$F$125</definedName>
    <definedName name="Inv_sub_LY_1_1_1_1_1" localSheetId="10">[105]BS3!$F$125</definedName>
    <definedName name="Inv_sub_LY_1_1_1_1_1" localSheetId="9">[105]BS3!$F$125</definedName>
    <definedName name="Inv_sub_LY_1_1_1_1_1" localSheetId="12">[103]BS3!$F$125</definedName>
    <definedName name="Inv_sub_LY_1_1_1_1_1">[103]BS3!$F$125</definedName>
    <definedName name="Inv_sub_LY_1_1_1_1_1_1_1" localSheetId="5">[29]BS3!$F$125</definedName>
    <definedName name="Inv_sub_LY_1_1_1_1_1_1_1" localSheetId="10">[29]BS3!$F$125</definedName>
    <definedName name="Inv_sub_LY_1_1_1_1_1_1_1" localSheetId="9">[29]BS3!$F$125</definedName>
    <definedName name="Inv_sub_LY_1_1_1_1_1_1_1" localSheetId="18">[29]BS3!$F$125</definedName>
    <definedName name="Inv_sub_LY_1_1_1_1_1_1_1">[30]BS3!$F$125</definedName>
    <definedName name="Inv_sub_LY_1_1_1_1_1_1_1_1" localSheetId="5">[343]BS3!$F$125</definedName>
    <definedName name="Inv_sub_LY_1_1_1_1_1_1_1_1" localSheetId="10">[343]BS3!$F$125</definedName>
    <definedName name="Inv_sub_LY_1_1_1_1_1_1_1_1" localSheetId="9">[343]BS3!$F$125</definedName>
    <definedName name="Inv_sub_LY_1_1_1_1_1_1_1_1" localSheetId="18">[343]BS3!$F$125</definedName>
    <definedName name="Inv_sub_LY_1_1_1_1_1_1_1_1">[344]BS3!$F$125</definedName>
    <definedName name="Inv_sub_LY_1_1_1_1_1_1_1_1_1" localSheetId="4">[103]BS3!$F$125</definedName>
    <definedName name="Inv_sub_LY_1_1_1_1_1_1_1_1_1" localSheetId="5">[104]BS3!$F$125</definedName>
    <definedName name="Inv_sub_LY_1_1_1_1_1_1_1_1_1" localSheetId="6">[103]BS3!$F$125</definedName>
    <definedName name="Inv_sub_LY_1_1_1_1_1_1_1_1_1" localSheetId="10">[105]BS3!$F$125</definedName>
    <definedName name="Inv_sub_LY_1_1_1_1_1_1_1_1_1" localSheetId="9">[105]BS3!$F$125</definedName>
    <definedName name="Inv_sub_LY_1_1_1_1_1_1_1_1_1" localSheetId="12">[103]BS3!$F$125</definedName>
    <definedName name="Inv_sub_LY_1_1_1_1_1_1_1_1_1">[103]BS3!$F$125</definedName>
    <definedName name="Inv_sub_LY_1_1_1_1_1_1_1_2" localSheetId="4">#REF!</definedName>
    <definedName name="Inv_sub_LY_1_1_1_1_1_1_1_2" localSheetId="5">#REF!</definedName>
    <definedName name="Inv_sub_LY_1_1_1_1_1_1_1_2" localSheetId="6">#REF!</definedName>
    <definedName name="Inv_sub_LY_1_1_1_1_1_1_1_2" localSheetId="0">#REF!</definedName>
    <definedName name="Inv_sub_LY_1_1_1_1_1_1_1_2" localSheetId="8">#REF!</definedName>
    <definedName name="Inv_sub_LY_1_1_1_1_1_1_1_2" localSheetId="7">#REF!</definedName>
    <definedName name="Inv_sub_LY_1_1_1_1_1_1_1_2" localSheetId="10">#REF!</definedName>
    <definedName name="Inv_sub_LY_1_1_1_1_1_1_1_2" localSheetId="9">#REF!</definedName>
    <definedName name="Inv_sub_LY_1_1_1_1_1_1_1_2" localSheetId="12">#REF!</definedName>
    <definedName name="Inv_sub_LY_1_1_1_1_1_1_1_2" localSheetId="14">#REF!</definedName>
    <definedName name="Inv_sub_LY_1_1_1_1_1_1_1_2" localSheetId="15">#REF!</definedName>
    <definedName name="Inv_sub_LY_1_1_1_1_1_1_1_2" localSheetId="18">#REF!</definedName>
    <definedName name="Inv_sub_LY_1_1_1_1_1_1_1_2">#REF!</definedName>
    <definedName name="Inv_sub_LY_1_1_1_2" localSheetId="4">#REF!</definedName>
    <definedName name="Inv_sub_LY_1_1_1_2" localSheetId="5">#REF!</definedName>
    <definedName name="Inv_sub_LY_1_1_1_2" localSheetId="6">#REF!</definedName>
    <definedName name="Inv_sub_LY_1_1_1_2" localSheetId="0">#REF!</definedName>
    <definedName name="Inv_sub_LY_1_1_1_2" localSheetId="8">#REF!</definedName>
    <definedName name="Inv_sub_LY_1_1_1_2" localSheetId="7">#REF!</definedName>
    <definedName name="Inv_sub_LY_1_1_1_2" localSheetId="10">#REF!</definedName>
    <definedName name="Inv_sub_LY_1_1_1_2" localSheetId="9">#REF!</definedName>
    <definedName name="Inv_sub_LY_1_1_1_2" localSheetId="12">#REF!</definedName>
    <definedName name="Inv_sub_LY_1_1_1_2" localSheetId="14">#REF!</definedName>
    <definedName name="Inv_sub_LY_1_1_1_2" localSheetId="15">#REF!</definedName>
    <definedName name="Inv_sub_LY_1_1_1_2" localSheetId="18">#REF!</definedName>
    <definedName name="Inv_sub_LY_1_1_1_2">#REF!</definedName>
    <definedName name="Inv_sub_LY_2" localSheetId="5">[41]BS3!$F$125</definedName>
    <definedName name="Inv_sub_LY_2" localSheetId="10">[42]BS3!$F$125</definedName>
    <definedName name="Inv_sub_LY_2" localSheetId="9">[41]BS3!$F$125</definedName>
    <definedName name="Inv_sub_LY_2" localSheetId="18">[42]BS3!$F$125</definedName>
    <definedName name="Inv_sub_LY_2">[43]BS3!$F$125</definedName>
    <definedName name="Jamsostek" localSheetId="5">[345]Jamsostek!$B$11:$U$102</definedName>
    <definedName name="Jamsostek" localSheetId="10">[345]Jamsostek!$B$11:$U$102</definedName>
    <definedName name="Jamsostek" localSheetId="9">[345]Jamsostek!$B$11:$U$102</definedName>
    <definedName name="Jamsostek" localSheetId="18">[345]Jamsostek!$B$11:$U$102</definedName>
    <definedName name="Jamsostek">[346]Jamsostek!$B$11:$U$102</definedName>
    <definedName name="JR_PAGE_ANCHOR_0_1" localSheetId="4">#REF!</definedName>
    <definedName name="JR_PAGE_ANCHOR_0_1" localSheetId="5">#REF!</definedName>
    <definedName name="JR_PAGE_ANCHOR_0_1" localSheetId="6">#REF!</definedName>
    <definedName name="JR_PAGE_ANCHOR_0_1" localSheetId="1">#REF!</definedName>
    <definedName name="JR_PAGE_ANCHOR_0_1" localSheetId="0">#REF!</definedName>
    <definedName name="JR_PAGE_ANCHOR_0_1" localSheetId="8">#REF!</definedName>
    <definedName name="JR_PAGE_ANCHOR_0_1" localSheetId="7">#REF!</definedName>
    <definedName name="JR_PAGE_ANCHOR_0_1" localSheetId="10">#REF!</definedName>
    <definedName name="JR_PAGE_ANCHOR_0_1" localSheetId="9">#REF!</definedName>
    <definedName name="JR_PAGE_ANCHOR_0_1" localSheetId="12">#REF!</definedName>
    <definedName name="JR_PAGE_ANCHOR_0_1" localSheetId="14">#REF!</definedName>
    <definedName name="JR_PAGE_ANCHOR_0_1" localSheetId="15">#REF!</definedName>
    <definedName name="JR_PAGE_ANCHOR_0_1" localSheetId="18">#REF!</definedName>
    <definedName name="JR_PAGE_ANCHOR_0_1">#REF!</definedName>
    <definedName name="K2__EVCOMOPTS__" hidden="1">10</definedName>
    <definedName name="K2__MAXEXPCOLS__" hidden="1">100</definedName>
    <definedName name="K2__MAXEXPROWS__" hidden="1">1000</definedName>
    <definedName name="K2__WBEVMODE__" hidden="1">0</definedName>
    <definedName name="K2__WBREFOPTIONS__" hidden="1">134217728</definedName>
    <definedName name="K2_WBEVMODE" hidden="1">0</definedName>
    <definedName name="KB_Equipment_Construction_Pte_Ltd" localSheetId="4">#REF!</definedName>
    <definedName name="KB_Equipment_Construction_Pte_Ltd" localSheetId="5">#REF!</definedName>
    <definedName name="KB_Equipment_Construction_Pte_Ltd" localSheetId="6">#REF!</definedName>
    <definedName name="KB_Equipment_Construction_Pte_Ltd" localSheetId="0">#REF!</definedName>
    <definedName name="KB_Equipment_Construction_Pte_Ltd" localSheetId="8">#REF!</definedName>
    <definedName name="KB_Equipment_Construction_Pte_Ltd" localSheetId="7">#REF!</definedName>
    <definedName name="KB_Equipment_Construction_Pte_Ltd" localSheetId="10">#REF!</definedName>
    <definedName name="KB_Equipment_Construction_Pte_Ltd" localSheetId="9">#REF!</definedName>
    <definedName name="KB_Equipment_Construction_Pte_Ltd" localSheetId="12">#REF!</definedName>
    <definedName name="KB_Equipment_Construction_Pte_Ltd" localSheetId="14">#REF!</definedName>
    <definedName name="KB_Equipment_Construction_Pte_Ltd" localSheetId="15">#REF!</definedName>
    <definedName name="KB_Equipment_Construction_Pte_Ltd" localSheetId="18">#REF!</definedName>
    <definedName name="KB_Equipment_Construction_Pte_Ltd">#REF!</definedName>
    <definedName name="kode" localSheetId="5">[347]kurs!$D$3:$E$92</definedName>
    <definedName name="kode" localSheetId="10">[347]kurs!$D$3:$E$92</definedName>
    <definedName name="kode" localSheetId="9">[347]kurs!$D$3:$E$92</definedName>
    <definedName name="kode" localSheetId="18">[347]kurs!$D$3:$E$92</definedName>
    <definedName name="kode">[348]kurs!$D$3:$E$92</definedName>
    <definedName name="Land_Tax" localSheetId="4">#REF!</definedName>
    <definedName name="Land_Tax" localSheetId="5">#REF!</definedName>
    <definedName name="Land_Tax" localSheetId="6">#REF!</definedName>
    <definedName name="Land_Tax" localSheetId="1">#REF!</definedName>
    <definedName name="Land_Tax" localSheetId="0">#REF!</definedName>
    <definedName name="Land_Tax" localSheetId="8">#REF!</definedName>
    <definedName name="Land_Tax" localSheetId="7">#REF!</definedName>
    <definedName name="Land_Tax" localSheetId="10">#REF!</definedName>
    <definedName name="Land_Tax" localSheetId="9">#REF!</definedName>
    <definedName name="Land_Tax" localSheetId="12">#REF!</definedName>
    <definedName name="Land_Tax" localSheetId="14">#REF!</definedName>
    <definedName name="Land_Tax" localSheetId="15">#REF!</definedName>
    <definedName name="Land_Tax" localSheetId="18">#REF!</definedName>
    <definedName name="Land_Tax">#REF!</definedName>
    <definedName name="LB_CY_1_1_1_1" localSheetId="5">[343]BS2_1!$E$55:$H$55</definedName>
    <definedName name="LB_CY_1_1_1_1" localSheetId="10">[343]BS2_1!$E$55:$H$55</definedName>
    <definedName name="LB_CY_1_1_1_1" localSheetId="9">[343]BS2_1!$E$55:$H$55</definedName>
    <definedName name="LB_CY_1_1_1_1" localSheetId="18">[343]BS2_1!$E$55:$H$55</definedName>
    <definedName name="LB_CY_1_1_1_1">[344]BS2_1!$E$55:$H$55</definedName>
    <definedName name="LB_CY_1_1_1_1_1" localSheetId="4">[103]BS2_1!$E$55:$H$55</definedName>
    <definedName name="LB_CY_1_1_1_1_1" localSheetId="5">[104]BS2_1!$E$55:$H$55</definedName>
    <definedName name="LB_CY_1_1_1_1_1" localSheetId="6">[103]BS2_1!$E$55:$H$55</definedName>
    <definedName name="LB_CY_1_1_1_1_1" localSheetId="10">[105]BS2_1!$E$55:$H$55</definedName>
    <definedName name="LB_CY_1_1_1_1_1" localSheetId="9">[105]BS2_1!$E$55:$H$55</definedName>
    <definedName name="LB_CY_1_1_1_1_1" localSheetId="12">[103]BS2_1!$E$55:$H$55</definedName>
    <definedName name="LB_CY_1_1_1_1_1">[103]BS2_1!$E$55:$H$55</definedName>
    <definedName name="LB_CY_1_1_1_1_1_1_1" localSheetId="5">[29]BS2_1!$E$55:$H$55</definedName>
    <definedName name="LB_CY_1_1_1_1_1_1_1" localSheetId="10">[29]BS2_1!$E$55:$H$55</definedName>
    <definedName name="LB_CY_1_1_1_1_1_1_1" localSheetId="9">[29]BS2_1!$E$55:$H$55</definedName>
    <definedName name="LB_CY_1_1_1_1_1_1_1" localSheetId="18">[29]BS2_1!$E$55:$H$55</definedName>
    <definedName name="LB_CY_1_1_1_1_1_1_1">[30]BS2_1!$E$55:$H$55</definedName>
    <definedName name="LB_CY_1_1_1_1_1_1_1_1" localSheetId="5">[343]BS2_1!$E$55:$H$55</definedName>
    <definedName name="LB_CY_1_1_1_1_1_1_1_1" localSheetId="10">[343]BS2_1!$E$55:$H$55</definedName>
    <definedName name="LB_CY_1_1_1_1_1_1_1_1" localSheetId="9">[343]BS2_1!$E$55:$H$55</definedName>
    <definedName name="LB_CY_1_1_1_1_1_1_1_1" localSheetId="18">[343]BS2_1!$E$55:$H$55</definedName>
    <definedName name="LB_CY_1_1_1_1_1_1_1_1">[344]BS2_1!$E$55:$H$55</definedName>
    <definedName name="LB_CY_1_1_1_1_1_1_1_1_1" localSheetId="4">[103]BS2_1!$E$55:$H$55</definedName>
    <definedName name="LB_CY_1_1_1_1_1_1_1_1_1" localSheetId="5">[104]BS2_1!$E$55:$H$55</definedName>
    <definedName name="LB_CY_1_1_1_1_1_1_1_1_1" localSheetId="6">[103]BS2_1!$E$55:$H$55</definedName>
    <definedName name="LB_CY_1_1_1_1_1_1_1_1_1" localSheetId="10">[105]BS2_1!$E$55:$H$55</definedName>
    <definedName name="LB_CY_1_1_1_1_1_1_1_1_1" localSheetId="9">[105]BS2_1!$E$55:$H$55</definedName>
    <definedName name="LB_CY_1_1_1_1_1_1_1_1_1" localSheetId="12">[103]BS2_1!$E$55:$H$55</definedName>
    <definedName name="LB_CY_1_1_1_1_1_1_1_1_1">[103]BS2_1!$E$55:$H$55</definedName>
    <definedName name="LB_CY_1_1_1_1_1_1_1_2" localSheetId="4">#REF!</definedName>
    <definedName name="LB_CY_1_1_1_1_1_1_1_2" localSheetId="5">#REF!</definedName>
    <definedName name="LB_CY_1_1_1_1_1_1_1_2" localSheetId="6">#REF!</definedName>
    <definedName name="LB_CY_1_1_1_1_1_1_1_2" localSheetId="0">#REF!</definedName>
    <definedName name="LB_CY_1_1_1_1_1_1_1_2" localSheetId="8">#REF!</definedName>
    <definedName name="LB_CY_1_1_1_1_1_1_1_2" localSheetId="7">#REF!</definedName>
    <definedName name="LB_CY_1_1_1_1_1_1_1_2" localSheetId="10">#REF!</definedName>
    <definedName name="LB_CY_1_1_1_1_1_1_1_2" localSheetId="9">#REF!</definedName>
    <definedName name="LB_CY_1_1_1_1_1_1_1_2" localSheetId="12">#REF!</definedName>
    <definedName name="LB_CY_1_1_1_1_1_1_1_2" localSheetId="14">#REF!</definedName>
    <definedName name="LB_CY_1_1_1_1_1_1_1_2" localSheetId="15">#REF!</definedName>
    <definedName name="LB_CY_1_1_1_1_1_1_1_2" localSheetId="18">#REF!</definedName>
    <definedName name="LB_CY_1_1_1_1_1_1_1_2">#REF!</definedName>
    <definedName name="LB_CY_1_1_1_2" localSheetId="4">#REF!</definedName>
    <definedName name="LB_CY_1_1_1_2" localSheetId="5">#REF!</definedName>
    <definedName name="LB_CY_1_1_1_2" localSheetId="6">#REF!</definedName>
    <definedName name="LB_CY_1_1_1_2" localSheetId="0">#REF!</definedName>
    <definedName name="LB_CY_1_1_1_2" localSheetId="8">#REF!</definedName>
    <definedName name="LB_CY_1_1_1_2" localSheetId="7">#REF!</definedName>
    <definedName name="LB_CY_1_1_1_2" localSheetId="10">#REF!</definedName>
    <definedName name="LB_CY_1_1_1_2" localSheetId="9">#REF!</definedName>
    <definedName name="LB_CY_1_1_1_2" localSheetId="12">#REF!</definedName>
    <definedName name="LB_CY_1_1_1_2" localSheetId="14">#REF!</definedName>
    <definedName name="LB_CY_1_1_1_2" localSheetId="15">#REF!</definedName>
    <definedName name="LB_CY_1_1_1_2" localSheetId="18">#REF!</definedName>
    <definedName name="LB_CY_1_1_1_2">#REF!</definedName>
    <definedName name="LB_CY_1_2" localSheetId="5">[41]BS2_1!$E$55:$H$55</definedName>
    <definedName name="LB_CY_1_2" localSheetId="10">[42]BS2_1!$E$55:$H$55</definedName>
    <definedName name="LB_CY_1_2" localSheetId="9">[41]BS2_1!$E$55:$H$55</definedName>
    <definedName name="LB_CY_1_2" localSheetId="18">[42]BS2_1!$E$55:$H$55</definedName>
    <definedName name="LB_CY_1_2">[43]BS2_1!$E$55:$H$55</definedName>
    <definedName name="LB_CY_2" localSheetId="5">[41]BS2_1!$E$55:$H$55</definedName>
    <definedName name="LB_CY_2" localSheetId="10">[42]BS2_1!$E$55:$H$55</definedName>
    <definedName name="LB_CY_2" localSheetId="9">[41]BS2_1!$E$55:$H$55</definedName>
    <definedName name="LB_CY_2" localSheetId="18">[42]BS2_1!$E$55:$H$55</definedName>
    <definedName name="LB_CY_2">[43]BS2_1!$E$55:$H$55</definedName>
    <definedName name="LB_LY_1_1_1_1" localSheetId="5">[343]BS2_1!$E$56:$H$56</definedName>
    <definedName name="LB_LY_1_1_1_1" localSheetId="10">[343]BS2_1!$E$56:$H$56</definedName>
    <definedName name="LB_LY_1_1_1_1" localSheetId="9">[343]BS2_1!$E$56:$H$56</definedName>
    <definedName name="LB_LY_1_1_1_1" localSheetId="18">[343]BS2_1!$E$56:$H$56</definedName>
    <definedName name="LB_LY_1_1_1_1">[344]BS2_1!$E$56:$H$56</definedName>
    <definedName name="LB_LY_1_1_1_1_1" localSheetId="4">[103]BS2_1!$E$56:$H$56</definedName>
    <definedName name="LB_LY_1_1_1_1_1" localSheetId="5">[104]BS2_1!$E$56:$H$56</definedName>
    <definedName name="LB_LY_1_1_1_1_1" localSheetId="6">[103]BS2_1!$E$56:$H$56</definedName>
    <definedName name="LB_LY_1_1_1_1_1" localSheetId="10">[105]BS2_1!$E$56:$H$56</definedName>
    <definedName name="LB_LY_1_1_1_1_1" localSheetId="9">[105]BS2_1!$E$56:$H$56</definedName>
    <definedName name="LB_LY_1_1_1_1_1" localSheetId="12">[103]BS2_1!$E$56:$H$56</definedName>
    <definedName name="LB_LY_1_1_1_1_1">[103]BS2_1!$E$56:$H$56</definedName>
    <definedName name="LB_LY_1_1_1_1_1_1_1" localSheetId="5">[29]BS2_1!$E$56:$H$56</definedName>
    <definedName name="LB_LY_1_1_1_1_1_1_1" localSheetId="10">[29]BS2_1!$E$56:$H$56</definedName>
    <definedName name="LB_LY_1_1_1_1_1_1_1" localSheetId="9">[29]BS2_1!$E$56:$H$56</definedName>
    <definedName name="LB_LY_1_1_1_1_1_1_1" localSheetId="18">[29]BS2_1!$E$56:$H$56</definedName>
    <definedName name="LB_LY_1_1_1_1_1_1_1">[30]BS2_1!$E$56:$H$56</definedName>
    <definedName name="LB_LY_1_1_1_1_1_1_1_1" localSheetId="5">[343]BS2_1!$E$56:$H$56</definedName>
    <definedName name="LB_LY_1_1_1_1_1_1_1_1" localSheetId="10">[343]BS2_1!$E$56:$H$56</definedName>
    <definedName name="LB_LY_1_1_1_1_1_1_1_1" localSheetId="9">[343]BS2_1!$E$56:$H$56</definedName>
    <definedName name="LB_LY_1_1_1_1_1_1_1_1" localSheetId="18">[343]BS2_1!$E$56:$H$56</definedName>
    <definedName name="LB_LY_1_1_1_1_1_1_1_1">[344]BS2_1!$E$56:$H$56</definedName>
    <definedName name="LB_LY_1_1_1_1_1_1_1_1_1" localSheetId="4">[103]BS2_1!$E$56:$H$56</definedName>
    <definedName name="LB_LY_1_1_1_1_1_1_1_1_1" localSheetId="5">[104]BS2_1!$E$56:$H$56</definedName>
    <definedName name="LB_LY_1_1_1_1_1_1_1_1_1" localSheetId="6">[103]BS2_1!$E$56:$H$56</definedName>
    <definedName name="LB_LY_1_1_1_1_1_1_1_1_1" localSheetId="10">[105]BS2_1!$E$56:$H$56</definedName>
    <definedName name="LB_LY_1_1_1_1_1_1_1_1_1" localSheetId="9">[105]BS2_1!$E$56:$H$56</definedName>
    <definedName name="LB_LY_1_1_1_1_1_1_1_1_1" localSheetId="12">[103]BS2_1!$E$56:$H$56</definedName>
    <definedName name="LB_LY_1_1_1_1_1_1_1_1_1">[103]BS2_1!$E$56:$H$56</definedName>
    <definedName name="LB_LY_1_1_1_1_1_1_1_2" localSheetId="4">#REF!</definedName>
    <definedName name="LB_LY_1_1_1_1_1_1_1_2" localSheetId="5">#REF!</definedName>
    <definedName name="LB_LY_1_1_1_1_1_1_1_2" localSheetId="6">#REF!</definedName>
    <definedName name="LB_LY_1_1_1_1_1_1_1_2" localSheetId="0">#REF!</definedName>
    <definedName name="LB_LY_1_1_1_1_1_1_1_2" localSheetId="8">#REF!</definedName>
    <definedName name="LB_LY_1_1_1_1_1_1_1_2" localSheetId="7">#REF!</definedName>
    <definedName name="LB_LY_1_1_1_1_1_1_1_2" localSheetId="10">#REF!</definedName>
    <definedName name="LB_LY_1_1_1_1_1_1_1_2" localSheetId="9">#REF!</definedName>
    <definedName name="LB_LY_1_1_1_1_1_1_1_2" localSheetId="12">#REF!</definedName>
    <definedName name="LB_LY_1_1_1_1_1_1_1_2" localSheetId="14">#REF!</definedName>
    <definedName name="LB_LY_1_1_1_1_1_1_1_2" localSheetId="15">#REF!</definedName>
    <definedName name="LB_LY_1_1_1_1_1_1_1_2" localSheetId="18">#REF!</definedName>
    <definedName name="LB_LY_1_1_1_1_1_1_1_2">#REF!</definedName>
    <definedName name="LB_LY_1_1_1_2" localSheetId="4">#REF!</definedName>
    <definedName name="LB_LY_1_1_1_2" localSheetId="5">#REF!</definedName>
    <definedName name="LB_LY_1_1_1_2" localSheetId="6">#REF!</definedName>
    <definedName name="LB_LY_1_1_1_2" localSheetId="0">#REF!</definedName>
    <definedName name="LB_LY_1_1_1_2" localSheetId="8">#REF!</definedName>
    <definedName name="LB_LY_1_1_1_2" localSheetId="7">#REF!</definedName>
    <definedName name="LB_LY_1_1_1_2" localSheetId="10">#REF!</definedName>
    <definedName name="LB_LY_1_1_1_2" localSheetId="9">#REF!</definedName>
    <definedName name="LB_LY_1_1_1_2" localSheetId="12">#REF!</definedName>
    <definedName name="LB_LY_1_1_1_2" localSheetId="14">#REF!</definedName>
    <definedName name="LB_LY_1_1_1_2" localSheetId="15">#REF!</definedName>
    <definedName name="LB_LY_1_1_1_2" localSheetId="18">#REF!</definedName>
    <definedName name="LB_LY_1_1_1_2">#REF!</definedName>
    <definedName name="LB_LY_1_2" localSheetId="5">[41]BS2_1!$E$56:$H$56</definedName>
    <definedName name="LB_LY_1_2" localSheetId="10">[42]BS2_1!$E$56:$H$56</definedName>
    <definedName name="LB_LY_1_2" localSheetId="9">[41]BS2_1!$E$56:$H$56</definedName>
    <definedName name="LB_LY_1_2" localSheetId="18">[42]BS2_1!$E$56:$H$56</definedName>
    <definedName name="LB_LY_1_2">[43]BS2_1!$E$56:$H$56</definedName>
    <definedName name="LB_LY_2" localSheetId="5">[41]BS2_1!$E$56:$H$56</definedName>
    <definedName name="LB_LY_2" localSheetId="10">[42]BS2_1!$E$56:$H$56</definedName>
    <definedName name="LB_LY_2" localSheetId="9">[41]BS2_1!$E$56:$H$56</definedName>
    <definedName name="LB_LY_2" localSheetId="18">[42]BS2_1!$E$56:$H$56</definedName>
    <definedName name="LB_LY_2">[43]BS2_1!$E$56:$H$56</definedName>
    <definedName name="Leasehold_Land___20_____Precast" localSheetId="4">#REF!</definedName>
    <definedName name="Leasehold_Land___20_____Precast" localSheetId="5">#REF!</definedName>
    <definedName name="Leasehold_Land___20_____Precast" localSheetId="6">#REF!</definedName>
    <definedName name="Leasehold_Land___20_____Precast" localSheetId="1">#REF!</definedName>
    <definedName name="Leasehold_Land___20_____Precast" localSheetId="0">#REF!</definedName>
    <definedName name="Leasehold_Land___20_____Precast" localSheetId="8">#REF!</definedName>
    <definedName name="Leasehold_Land___20_____Precast" localSheetId="7">#REF!</definedName>
    <definedName name="Leasehold_Land___20_____Precast" localSheetId="10">#REF!</definedName>
    <definedName name="Leasehold_Land___20_____Precast" localSheetId="9">#REF!</definedName>
    <definedName name="Leasehold_Land___20_____Precast" localSheetId="12">#REF!</definedName>
    <definedName name="Leasehold_Land___20_____Precast" localSheetId="14">#REF!</definedName>
    <definedName name="Leasehold_Land___20_____Precast" localSheetId="15">#REF!</definedName>
    <definedName name="Leasehold_Land___20_____Precast" localSheetId="18">#REF!</definedName>
    <definedName name="Leasehold_Land___20_____Precast">#REF!</definedName>
    <definedName name="Leasehold_Land__30" localSheetId="4">#REF!</definedName>
    <definedName name="Leasehold_Land__30" localSheetId="5">#REF!</definedName>
    <definedName name="Leasehold_Land__30" localSheetId="6">#REF!</definedName>
    <definedName name="Leasehold_Land__30" localSheetId="1">#REF!</definedName>
    <definedName name="Leasehold_Land__30" localSheetId="0">#REF!</definedName>
    <definedName name="Leasehold_Land__30" localSheetId="8">#REF!</definedName>
    <definedName name="Leasehold_Land__30" localSheetId="7">#REF!</definedName>
    <definedName name="Leasehold_Land__30" localSheetId="10">#REF!</definedName>
    <definedName name="Leasehold_Land__30" localSheetId="9">#REF!</definedName>
    <definedName name="Leasehold_Land__30" localSheetId="12">#REF!</definedName>
    <definedName name="Leasehold_Land__30" localSheetId="14">#REF!</definedName>
    <definedName name="Leasehold_Land__30" localSheetId="15">#REF!</definedName>
    <definedName name="Leasehold_Land__30" localSheetId="18">#REF!</definedName>
    <definedName name="Leasehold_Land__30">#REF!</definedName>
    <definedName name="Legal___Professional" localSheetId="4">#REF!</definedName>
    <definedName name="Legal___Professional" localSheetId="5">#REF!</definedName>
    <definedName name="Legal___Professional" localSheetId="6">#REF!</definedName>
    <definedName name="Legal___Professional" localSheetId="1">#REF!</definedName>
    <definedName name="Legal___Professional" localSheetId="0">#REF!</definedName>
    <definedName name="Legal___Professional" localSheetId="8">#REF!</definedName>
    <definedName name="Legal___Professional" localSheetId="7">#REF!</definedName>
    <definedName name="Legal___Professional" localSheetId="10">#REF!</definedName>
    <definedName name="Legal___Professional" localSheetId="9">#REF!</definedName>
    <definedName name="Legal___Professional" localSheetId="12">#REF!</definedName>
    <definedName name="Legal___Professional" localSheetId="14">#REF!</definedName>
    <definedName name="Legal___Professional" localSheetId="15">#REF!</definedName>
    <definedName name="Legal___Professional" localSheetId="18">#REF!</definedName>
    <definedName name="Legal___Professional">#REF!</definedName>
    <definedName name="leo2001cd" localSheetId="5">'[349]Audit AJE 2002'!$B$7:$B$87</definedName>
    <definedName name="leo2001cd" localSheetId="10">'[349]Audit AJE 2002'!$B$7:$B$87</definedName>
    <definedName name="leo2001cd" localSheetId="9">'[349]Audit AJE 2002'!$B$7:$B$87</definedName>
    <definedName name="leo2001cd" localSheetId="18">'[349]Audit AJE 2002'!$B$7:$B$87</definedName>
    <definedName name="leo2001cd">'[350]Audit AJE 2002'!$B$7:$B$87</definedName>
    <definedName name="leo2001cr" localSheetId="5">'[349]Audit AJE 2002'!$F$7:$F$86</definedName>
    <definedName name="leo2001cr" localSheetId="10">'[349]Audit AJE 2002'!$F$7:$F$86</definedName>
    <definedName name="leo2001cr" localSheetId="9">'[349]Audit AJE 2002'!$F$7:$F$86</definedName>
    <definedName name="leo2001cr" localSheetId="18">'[349]Audit AJE 2002'!$F$7:$F$86</definedName>
    <definedName name="leo2001cr">'[350]Audit AJE 2002'!$F$7:$F$86</definedName>
    <definedName name="leo2001db" localSheetId="5">'[349]Audit AJE 2002'!$E$7:$E$86</definedName>
    <definedName name="leo2001db" localSheetId="10">'[349]Audit AJE 2002'!$E$7:$E$86</definedName>
    <definedName name="leo2001db" localSheetId="9">'[349]Audit AJE 2002'!$E$7:$E$86</definedName>
    <definedName name="leo2001db" localSheetId="18">'[349]Audit AJE 2002'!$E$7:$E$86</definedName>
    <definedName name="leo2001db">'[350]Audit AJE 2002'!$E$7:$E$86</definedName>
    <definedName name="leo2002cd" localSheetId="5">'[349]Audit AJE 2003'!$C$9:$C$195</definedName>
    <definedName name="leo2002cd" localSheetId="10">'[349]Audit AJE 2003'!$C$9:$C$195</definedName>
    <definedName name="leo2002cd" localSheetId="9">'[349]Audit AJE 2003'!$C$9:$C$195</definedName>
    <definedName name="leo2002cd" localSheetId="18">'[349]Audit AJE 2003'!$C$9:$C$195</definedName>
    <definedName name="leo2002cd">'[350]Audit AJE 2003'!$C$9:$C$195</definedName>
    <definedName name="leo2002cr" localSheetId="5">'[349]Audit AJE 2003'!$G$9:$G$195</definedName>
    <definedName name="leo2002cr" localSheetId="10">'[349]Audit AJE 2003'!$G$9:$G$195</definedName>
    <definedName name="leo2002cr" localSheetId="9">'[349]Audit AJE 2003'!$G$9:$G$195</definedName>
    <definedName name="leo2002cr" localSheetId="18">'[349]Audit AJE 2003'!$G$9:$G$195</definedName>
    <definedName name="leo2002cr">'[350]Audit AJE 2003'!$G$9:$G$195</definedName>
    <definedName name="leo2002db" localSheetId="5">'[349]Audit AJE 2003'!$F$9:$F$195</definedName>
    <definedName name="leo2002db" localSheetId="10">'[349]Audit AJE 2003'!$F$9:$F$195</definedName>
    <definedName name="leo2002db" localSheetId="9">'[349]Audit AJE 2003'!$F$9:$F$195</definedName>
    <definedName name="leo2002db" localSheetId="18">'[349]Audit AJE 2003'!$F$9:$F$195</definedName>
    <definedName name="leo2002db">'[350]Audit AJE 2003'!$F$9:$F$195</definedName>
    <definedName name="leochart" localSheetId="5">'[349]Chart '!$A$8:$B$119</definedName>
    <definedName name="leochart" localSheetId="10">'[349]Chart '!$A$8:$B$119</definedName>
    <definedName name="leochart" localSheetId="9">'[349]Chart '!$A$8:$B$119</definedName>
    <definedName name="leochart" localSheetId="18">'[349]Chart '!$A$8:$B$119</definedName>
    <definedName name="leochart">'[350]Chart '!$A$8:$B$119</definedName>
    <definedName name="lima">[267]dt!$C$121:$M$147</definedName>
    <definedName name="Loss" localSheetId="5">[351]GL!$A$1390</definedName>
    <definedName name="Loss" localSheetId="10">[351]GL!$A$1390</definedName>
    <definedName name="Loss" localSheetId="9">[351]GL!$A$1390</definedName>
    <definedName name="Loss" localSheetId="18">[351]GL!$A$1390</definedName>
    <definedName name="Loss">[352]GL!$A$1390</definedName>
    <definedName name="LY_Audited_1_1_1_1" localSheetId="5">[277]TB!$O$1:$O$65536</definedName>
    <definedName name="LY_Audited_1_1_1_1" localSheetId="10">[277]TB!$O$1:$O$65536</definedName>
    <definedName name="LY_Audited_1_1_1_1" localSheetId="9">[277]TB!$O$1:$O$65536</definedName>
    <definedName name="LY_Audited_1_1_1_1" localSheetId="18">[277]TB!$O$1:$O$65536</definedName>
    <definedName name="LY_Audited_1_1_1_1">[278]TB!$O$1:$O$65536</definedName>
    <definedName name="LY_Audited_1_1_1_1_1" localSheetId="5">[94]TB!$O$1:$O$65536</definedName>
    <definedName name="LY_Audited_1_1_1_1_1" localSheetId="10">[95]TB!$O$1:$O$65536</definedName>
    <definedName name="LY_Audited_1_1_1_1_1" localSheetId="9">[94]TB!$O$1:$O$65536</definedName>
    <definedName name="LY_Audited_1_1_1_1_1" localSheetId="18">[95]TB!$O$1:$O$65536</definedName>
    <definedName name="LY_Audited_1_1_1_1_1">[96]TB!$O$1:$O$65536</definedName>
    <definedName name="LY_Audited_1_1_1_1_1_1" localSheetId="4">[279]TB!$O$1:$O$65536</definedName>
    <definedName name="LY_Audited_1_1_1_1_1_1" localSheetId="5">[280]TB!$O$1:$O$65536</definedName>
    <definedName name="LY_Audited_1_1_1_1_1_1" localSheetId="6">[279]TB!$O$1:$O$65536</definedName>
    <definedName name="LY_Audited_1_1_1_1_1_1" localSheetId="10">[281]TB!$O$1:$O$65536</definedName>
    <definedName name="LY_Audited_1_1_1_1_1_1" localSheetId="9">[281]TB!$O$1:$O$65536</definedName>
    <definedName name="LY_Audited_1_1_1_1_1_1" localSheetId="12">[279]TB!$O$1:$O$65536</definedName>
    <definedName name="LY_Audited_1_1_1_1_1_1">[279]TB!$O$1:$O$65536</definedName>
    <definedName name="LY_Audited_1_1_1_1_1_1_1" localSheetId="5">[282]TB!$O$1:$O$65536</definedName>
    <definedName name="LY_Audited_1_1_1_1_1_1_1" localSheetId="10">[282]TB!$O$1:$O$65536</definedName>
    <definedName name="LY_Audited_1_1_1_1_1_1_1" localSheetId="9">[282]TB!$O$1:$O$65536</definedName>
    <definedName name="LY_Audited_1_1_1_1_1_1_1" localSheetId="18">[282]TB!$O$1:$O$65536</definedName>
    <definedName name="LY_Audited_1_1_1_1_1_1_1">[283]TB!$O$1:$O$65536</definedName>
    <definedName name="LY_Audited_1_1_1_1_1_1_1_1" localSheetId="5">[277]TB!$O$1:$O$65536</definedName>
    <definedName name="LY_Audited_1_1_1_1_1_1_1_1" localSheetId="10">[277]TB!$O$1:$O$65536</definedName>
    <definedName name="LY_Audited_1_1_1_1_1_1_1_1" localSheetId="9">[277]TB!$O$1:$O$65536</definedName>
    <definedName name="LY_Audited_1_1_1_1_1_1_1_1" localSheetId="18">[277]TB!$O$1:$O$65536</definedName>
    <definedName name="LY_Audited_1_1_1_1_1_1_1_1">[278]TB!$O$1:$O$65536</definedName>
    <definedName name="LY_Audited_1_1_1_1_1_1_1_1_1" localSheetId="5">[94]TB!$O$1:$O$65536</definedName>
    <definedName name="LY_Audited_1_1_1_1_1_1_1_1_1" localSheetId="10">[95]TB!$O$1:$O$65536</definedName>
    <definedName name="LY_Audited_1_1_1_1_1_1_1_1_1" localSheetId="9">[94]TB!$O$1:$O$65536</definedName>
    <definedName name="LY_Audited_1_1_1_1_1_1_1_1_1" localSheetId="18">[95]TB!$O$1:$O$65536</definedName>
    <definedName name="LY_Audited_1_1_1_1_1_1_1_1_1">[96]TB!$O$1:$O$65536</definedName>
    <definedName name="LY_Audited_1_1_1_1_1_1_1_2" localSheetId="4">#REF!</definedName>
    <definedName name="LY_Audited_1_1_1_1_1_1_1_2" localSheetId="5">#REF!</definedName>
    <definedName name="LY_Audited_1_1_1_1_1_1_1_2" localSheetId="6">#REF!</definedName>
    <definedName name="LY_Audited_1_1_1_1_1_1_1_2" localSheetId="0">#REF!</definedName>
    <definedName name="LY_Audited_1_1_1_1_1_1_1_2" localSheetId="8">#REF!</definedName>
    <definedName name="LY_Audited_1_1_1_1_1_1_1_2" localSheetId="7">#REF!</definedName>
    <definedName name="LY_Audited_1_1_1_1_1_1_1_2" localSheetId="10">#REF!</definedName>
    <definedName name="LY_Audited_1_1_1_1_1_1_1_2" localSheetId="9">#REF!</definedName>
    <definedName name="LY_Audited_1_1_1_1_1_1_1_2" localSheetId="12">#REF!</definedName>
    <definedName name="LY_Audited_1_1_1_1_1_1_1_2" localSheetId="14">#REF!</definedName>
    <definedName name="LY_Audited_1_1_1_1_1_1_1_2" localSheetId="15">#REF!</definedName>
    <definedName name="LY_Audited_1_1_1_1_1_1_1_2" localSheetId="18">#REF!</definedName>
    <definedName name="LY_Audited_1_1_1_1_1_1_1_2">#REF!</definedName>
    <definedName name="LY_Audited_1_1_1_2" localSheetId="4">#REF!</definedName>
    <definedName name="LY_Audited_1_1_1_2" localSheetId="5">#REF!</definedName>
    <definedName name="LY_Audited_1_1_1_2" localSheetId="6">#REF!</definedName>
    <definedName name="LY_Audited_1_1_1_2" localSheetId="0">#REF!</definedName>
    <definedName name="LY_Audited_1_1_1_2" localSheetId="8">#REF!</definedName>
    <definedName name="LY_Audited_1_1_1_2" localSheetId="7">#REF!</definedName>
    <definedName name="LY_Audited_1_1_1_2" localSheetId="10">#REF!</definedName>
    <definedName name="LY_Audited_1_1_1_2" localSheetId="9">#REF!</definedName>
    <definedName name="LY_Audited_1_1_1_2" localSheetId="12">#REF!</definedName>
    <definedName name="LY_Audited_1_1_1_2" localSheetId="14">#REF!</definedName>
    <definedName name="LY_Audited_1_1_1_2" localSheetId="15">#REF!</definedName>
    <definedName name="LY_Audited_1_1_1_2" localSheetId="18">#REF!</definedName>
    <definedName name="LY_Audited_1_1_1_2">#REF!</definedName>
    <definedName name="LY_Audited_1_1_2" localSheetId="4">#REF!</definedName>
    <definedName name="LY_Audited_1_1_2" localSheetId="5">#REF!</definedName>
    <definedName name="LY_Audited_1_1_2" localSheetId="6">#REF!</definedName>
    <definedName name="LY_Audited_1_1_2" localSheetId="0">#REF!</definedName>
    <definedName name="LY_Audited_1_1_2" localSheetId="8">#REF!</definedName>
    <definedName name="LY_Audited_1_1_2" localSheetId="7">#REF!</definedName>
    <definedName name="LY_Audited_1_1_2" localSheetId="10">#REF!</definedName>
    <definedName name="LY_Audited_1_1_2" localSheetId="9">#REF!</definedName>
    <definedName name="LY_Audited_1_1_2" localSheetId="12">#REF!</definedName>
    <definedName name="LY_Audited_1_1_2" localSheetId="14">#REF!</definedName>
    <definedName name="LY_Audited_1_1_2" localSheetId="15">#REF!</definedName>
    <definedName name="LY_Audited_1_1_2" localSheetId="18">#REF!</definedName>
    <definedName name="LY_Audited_1_1_2">#REF!</definedName>
    <definedName name="LY_Audited_2" localSheetId="4">#REF!</definedName>
    <definedName name="LY_Audited_2" localSheetId="5">#REF!</definedName>
    <definedName name="LY_Audited_2" localSheetId="6">#REF!</definedName>
    <definedName name="LY_Audited_2" localSheetId="0">#REF!</definedName>
    <definedName name="LY_Audited_2" localSheetId="8">#REF!</definedName>
    <definedName name="LY_Audited_2" localSheetId="7">#REF!</definedName>
    <definedName name="LY_Audited_2" localSheetId="10">#REF!</definedName>
    <definedName name="LY_Audited_2" localSheetId="9">#REF!</definedName>
    <definedName name="LY_Audited_2" localSheetId="12">#REF!</definedName>
    <definedName name="LY_Audited_2" localSheetId="14">#REF!</definedName>
    <definedName name="LY_Audited_2" localSheetId="15">#REF!</definedName>
    <definedName name="LY_Audited_2" localSheetId="18">#REF!</definedName>
    <definedName name="LY_Audited_2">#REF!</definedName>
    <definedName name="LY_CM_1_1_1_1" localSheetId="5">[277]TB!$I$1:$I$65536</definedName>
    <definedName name="LY_CM_1_1_1_1" localSheetId="10">[277]TB!$I$1:$I$65536</definedName>
    <definedName name="LY_CM_1_1_1_1" localSheetId="9">[277]TB!$I$1:$I$65536</definedName>
    <definedName name="LY_CM_1_1_1_1" localSheetId="18">[277]TB!$I$1:$I$65536</definedName>
    <definedName name="LY_CM_1_1_1_1">[278]TB!$I$1:$I$65536</definedName>
    <definedName name="LY_CM_1_1_1_1_1" localSheetId="5">[94]TB!$I$1:$I$65536</definedName>
    <definedName name="LY_CM_1_1_1_1_1" localSheetId="10">[95]TB!$I$1:$I$65536</definedName>
    <definedName name="LY_CM_1_1_1_1_1" localSheetId="9">[94]TB!$I$1:$I$65536</definedName>
    <definedName name="LY_CM_1_1_1_1_1" localSheetId="18">[95]TB!$I$1:$I$65536</definedName>
    <definedName name="LY_CM_1_1_1_1_1">[96]TB!$I$1:$I$65536</definedName>
    <definedName name="LY_CM_1_1_1_1_1_1" localSheetId="4">[279]TB!$I$1:$I$65536</definedName>
    <definedName name="LY_CM_1_1_1_1_1_1" localSheetId="5">[280]TB!$I$1:$I$65536</definedName>
    <definedName name="LY_CM_1_1_1_1_1_1" localSheetId="6">[279]TB!$I$1:$I$65536</definedName>
    <definedName name="LY_CM_1_1_1_1_1_1" localSheetId="10">[281]TB!$I$1:$I$65536</definedName>
    <definedName name="LY_CM_1_1_1_1_1_1" localSheetId="9">[281]TB!$I$1:$I$65536</definedName>
    <definedName name="LY_CM_1_1_1_1_1_1" localSheetId="12">[279]TB!$I$1:$I$65536</definedName>
    <definedName name="LY_CM_1_1_1_1_1_1">[279]TB!$I$1:$I$65536</definedName>
    <definedName name="LY_CM_1_1_1_1_1_1_1" localSheetId="5">[282]TB!$I$1:$I$65536</definedName>
    <definedName name="LY_CM_1_1_1_1_1_1_1" localSheetId="10">[282]TB!$I$1:$I$65536</definedName>
    <definedName name="LY_CM_1_1_1_1_1_1_1" localSheetId="9">[282]TB!$I$1:$I$65536</definedName>
    <definedName name="LY_CM_1_1_1_1_1_1_1" localSheetId="18">[282]TB!$I$1:$I$65536</definedName>
    <definedName name="LY_CM_1_1_1_1_1_1_1">[283]TB!$I$1:$I$65536</definedName>
    <definedName name="LY_CM_1_1_1_1_1_1_1_1" localSheetId="5">[277]TB!$I$1:$I$65536</definedName>
    <definedName name="LY_CM_1_1_1_1_1_1_1_1" localSheetId="10">[277]TB!$I$1:$I$65536</definedName>
    <definedName name="LY_CM_1_1_1_1_1_1_1_1" localSheetId="9">[277]TB!$I$1:$I$65536</definedName>
    <definedName name="LY_CM_1_1_1_1_1_1_1_1" localSheetId="18">[277]TB!$I$1:$I$65536</definedName>
    <definedName name="LY_CM_1_1_1_1_1_1_1_1">[278]TB!$I$1:$I$65536</definedName>
    <definedName name="LY_CM_1_1_1_1_1_1_1_1_1" localSheetId="5">[94]TB!$I$1:$I$65536</definedName>
    <definedName name="LY_CM_1_1_1_1_1_1_1_1_1" localSheetId="10">[95]TB!$I$1:$I$65536</definedName>
    <definedName name="LY_CM_1_1_1_1_1_1_1_1_1" localSheetId="9">[94]TB!$I$1:$I$65536</definedName>
    <definedName name="LY_CM_1_1_1_1_1_1_1_1_1" localSheetId="18">[95]TB!$I$1:$I$65536</definedName>
    <definedName name="LY_CM_1_1_1_1_1_1_1_1_1">[96]TB!$I$1:$I$65536</definedName>
    <definedName name="LY_CM_1_1_1_1_1_1_1_2" localSheetId="4">#REF!</definedName>
    <definedName name="LY_CM_1_1_1_1_1_1_1_2" localSheetId="5">#REF!</definedName>
    <definedName name="LY_CM_1_1_1_1_1_1_1_2" localSheetId="6">#REF!</definedName>
    <definedName name="LY_CM_1_1_1_1_1_1_1_2" localSheetId="0">#REF!</definedName>
    <definedName name="LY_CM_1_1_1_1_1_1_1_2" localSheetId="8">#REF!</definedName>
    <definedName name="LY_CM_1_1_1_1_1_1_1_2" localSheetId="7">#REF!</definedName>
    <definedName name="LY_CM_1_1_1_1_1_1_1_2" localSheetId="10">#REF!</definedName>
    <definedName name="LY_CM_1_1_1_1_1_1_1_2" localSheetId="9">#REF!</definedName>
    <definedName name="LY_CM_1_1_1_1_1_1_1_2" localSheetId="12">#REF!</definedName>
    <definedName name="LY_CM_1_1_1_1_1_1_1_2" localSheetId="14">#REF!</definedName>
    <definedName name="LY_CM_1_1_1_1_1_1_1_2" localSheetId="15">#REF!</definedName>
    <definedName name="LY_CM_1_1_1_1_1_1_1_2" localSheetId="18">#REF!</definedName>
    <definedName name="LY_CM_1_1_1_1_1_1_1_2">#REF!</definedName>
    <definedName name="LY_CM_1_1_1_2" localSheetId="4">#REF!</definedName>
    <definedName name="LY_CM_1_1_1_2" localSheetId="5">#REF!</definedName>
    <definedName name="LY_CM_1_1_1_2" localSheetId="6">#REF!</definedName>
    <definedName name="LY_CM_1_1_1_2" localSheetId="0">#REF!</definedName>
    <definedName name="LY_CM_1_1_1_2" localSheetId="8">#REF!</definedName>
    <definedName name="LY_CM_1_1_1_2" localSheetId="7">#REF!</definedName>
    <definedName name="LY_CM_1_1_1_2" localSheetId="10">#REF!</definedName>
    <definedName name="LY_CM_1_1_1_2" localSheetId="9">#REF!</definedName>
    <definedName name="LY_CM_1_1_1_2" localSheetId="12">#REF!</definedName>
    <definedName name="LY_CM_1_1_1_2" localSheetId="14">#REF!</definedName>
    <definedName name="LY_CM_1_1_1_2" localSheetId="15">#REF!</definedName>
    <definedName name="LY_CM_1_1_1_2" localSheetId="18">#REF!</definedName>
    <definedName name="LY_CM_1_1_1_2">#REF!</definedName>
    <definedName name="LY_CM_1_1_2" localSheetId="4">#REF!</definedName>
    <definedName name="LY_CM_1_1_2" localSheetId="5">#REF!</definedName>
    <definedName name="LY_CM_1_1_2" localSheetId="6">#REF!</definedName>
    <definedName name="LY_CM_1_1_2" localSheetId="0">#REF!</definedName>
    <definedName name="LY_CM_1_1_2" localSheetId="8">#REF!</definedName>
    <definedName name="LY_CM_1_1_2" localSheetId="7">#REF!</definedName>
    <definedName name="LY_CM_1_1_2" localSheetId="10">#REF!</definedName>
    <definedName name="LY_CM_1_1_2" localSheetId="9">#REF!</definedName>
    <definedName name="LY_CM_1_1_2" localSheetId="12">#REF!</definedName>
    <definedName name="LY_CM_1_1_2" localSheetId="14">#REF!</definedName>
    <definedName name="LY_CM_1_1_2" localSheetId="15">#REF!</definedName>
    <definedName name="LY_CM_1_1_2" localSheetId="18">#REF!</definedName>
    <definedName name="LY_CM_1_1_2">#REF!</definedName>
    <definedName name="LY_CM_2" localSheetId="4">#REF!</definedName>
    <definedName name="LY_CM_2" localSheetId="5">#REF!</definedName>
    <definedName name="LY_CM_2" localSheetId="6">#REF!</definedName>
    <definedName name="LY_CM_2" localSheetId="0">#REF!</definedName>
    <definedName name="LY_CM_2" localSheetId="8">#REF!</definedName>
    <definedName name="LY_CM_2" localSheetId="7">#REF!</definedName>
    <definedName name="LY_CM_2" localSheetId="10">#REF!</definedName>
    <definedName name="LY_CM_2" localSheetId="9">#REF!</definedName>
    <definedName name="LY_CM_2" localSheetId="12">#REF!</definedName>
    <definedName name="LY_CM_2" localSheetId="14">#REF!</definedName>
    <definedName name="LY_CM_2" localSheetId="15">#REF!</definedName>
    <definedName name="LY_CM_2" localSheetId="18">#REF!</definedName>
    <definedName name="LY_CM_2">#REF!</definedName>
    <definedName name="LY_Q1_Actual_1_1_1_1" localSheetId="5">[277]TB!$S$1:$S$65536</definedName>
    <definedName name="LY_Q1_Actual_1_1_1_1" localSheetId="10">[277]TB!$S$1:$S$65536</definedName>
    <definedName name="LY_Q1_Actual_1_1_1_1" localSheetId="9">[277]TB!$S$1:$S$65536</definedName>
    <definedName name="LY_Q1_Actual_1_1_1_1" localSheetId="18">[277]TB!$S$1:$S$65536</definedName>
    <definedName name="LY_Q1_Actual_1_1_1_1">[278]TB!$S$1:$S$65536</definedName>
    <definedName name="LY_Q1_Actual_1_1_1_1_1" localSheetId="5">[94]TB!$S$1:$S$65536</definedName>
    <definedName name="LY_Q1_Actual_1_1_1_1_1" localSheetId="10">[95]TB!$S$1:$S$65536</definedName>
    <definedName name="LY_Q1_Actual_1_1_1_1_1" localSheetId="9">[94]TB!$S$1:$S$65536</definedName>
    <definedName name="LY_Q1_Actual_1_1_1_1_1" localSheetId="18">[95]TB!$S$1:$S$65536</definedName>
    <definedName name="LY_Q1_Actual_1_1_1_1_1">[96]TB!$S$1:$S$65536</definedName>
    <definedName name="LY_Q1_Actual_1_1_1_1_1_1" localSheetId="4">[279]TB!$S$1:$S$65536</definedName>
    <definedName name="LY_Q1_Actual_1_1_1_1_1_1" localSheetId="5">[280]TB!$S$1:$S$65536</definedName>
    <definedName name="LY_Q1_Actual_1_1_1_1_1_1" localSheetId="6">[279]TB!$S$1:$S$65536</definedName>
    <definedName name="LY_Q1_Actual_1_1_1_1_1_1" localSheetId="10">[281]TB!$S$1:$S$65536</definedName>
    <definedName name="LY_Q1_Actual_1_1_1_1_1_1" localSheetId="9">[281]TB!$S$1:$S$65536</definedName>
    <definedName name="LY_Q1_Actual_1_1_1_1_1_1" localSheetId="12">[279]TB!$S$1:$S$65536</definedName>
    <definedName name="LY_Q1_Actual_1_1_1_1_1_1">[279]TB!$S$1:$S$65536</definedName>
    <definedName name="LY_Q1_Actual_1_1_1_1_1_1_1" localSheetId="5">[282]TB!$S$1:$S$65536</definedName>
    <definedName name="LY_Q1_Actual_1_1_1_1_1_1_1" localSheetId="10">[282]TB!$S$1:$S$65536</definedName>
    <definedName name="LY_Q1_Actual_1_1_1_1_1_1_1" localSheetId="9">[282]TB!$S$1:$S$65536</definedName>
    <definedName name="LY_Q1_Actual_1_1_1_1_1_1_1" localSheetId="18">[282]TB!$S$1:$S$65536</definedName>
    <definedName name="LY_Q1_Actual_1_1_1_1_1_1_1">[283]TB!$S$1:$S$65536</definedName>
    <definedName name="LY_Q1_Actual_1_1_1_1_1_1_1_1" localSheetId="5">[277]TB!$S$1:$S$65536</definedName>
    <definedName name="LY_Q1_Actual_1_1_1_1_1_1_1_1" localSheetId="10">[277]TB!$S$1:$S$65536</definedName>
    <definedName name="LY_Q1_Actual_1_1_1_1_1_1_1_1" localSheetId="9">[277]TB!$S$1:$S$65536</definedName>
    <definedName name="LY_Q1_Actual_1_1_1_1_1_1_1_1" localSheetId="18">[277]TB!$S$1:$S$65536</definedName>
    <definedName name="LY_Q1_Actual_1_1_1_1_1_1_1_1">[278]TB!$S$1:$S$65536</definedName>
    <definedName name="LY_Q1_Actual_1_1_1_1_1_1_1_1_1" localSheetId="5">[94]TB!$S$1:$S$65536</definedName>
    <definedName name="LY_Q1_Actual_1_1_1_1_1_1_1_1_1" localSheetId="10">[95]TB!$S$1:$S$65536</definedName>
    <definedName name="LY_Q1_Actual_1_1_1_1_1_1_1_1_1" localSheetId="9">[94]TB!$S$1:$S$65536</definedName>
    <definedName name="LY_Q1_Actual_1_1_1_1_1_1_1_1_1" localSheetId="18">[95]TB!$S$1:$S$65536</definedName>
    <definedName name="LY_Q1_Actual_1_1_1_1_1_1_1_1_1">[96]TB!$S$1:$S$65536</definedName>
    <definedName name="LY_Q1_Actual_1_1_1_1_1_1_1_2" localSheetId="4">#REF!</definedName>
    <definedName name="LY_Q1_Actual_1_1_1_1_1_1_1_2" localSheetId="5">#REF!</definedName>
    <definedName name="LY_Q1_Actual_1_1_1_1_1_1_1_2" localSheetId="6">#REF!</definedName>
    <definedName name="LY_Q1_Actual_1_1_1_1_1_1_1_2" localSheetId="0">#REF!</definedName>
    <definedName name="LY_Q1_Actual_1_1_1_1_1_1_1_2" localSheetId="8">#REF!</definedName>
    <definedName name="LY_Q1_Actual_1_1_1_1_1_1_1_2" localSheetId="7">#REF!</definedName>
    <definedName name="LY_Q1_Actual_1_1_1_1_1_1_1_2" localSheetId="10">#REF!</definedName>
    <definedName name="LY_Q1_Actual_1_1_1_1_1_1_1_2" localSheetId="9">#REF!</definedName>
    <definedName name="LY_Q1_Actual_1_1_1_1_1_1_1_2" localSheetId="12">#REF!</definedName>
    <definedName name="LY_Q1_Actual_1_1_1_1_1_1_1_2" localSheetId="14">#REF!</definedName>
    <definedName name="LY_Q1_Actual_1_1_1_1_1_1_1_2" localSheetId="15">#REF!</definedName>
    <definedName name="LY_Q1_Actual_1_1_1_1_1_1_1_2" localSheetId="18">#REF!</definedName>
    <definedName name="LY_Q1_Actual_1_1_1_1_1_1_1_2">#REF!</definedName>
    <definedName name="LY_Q1_Actual_1_1_1_2" localSheetId="4">#REF!</definedName>
    <definedName name="LY_Q1_Actual_1_1_1_2" localSheetId="5">#REF!</definedName>
    <definedName name="LY_Q1_Actual_1_1_1_2" localSheetId="6">#REF!</definedName>
    <definedName name="LY_Q1_Actual_1_1_1_2" localSheetId="0">#REF!</definedName>
    <definedName name="LY_Q1_Actual_1_1_1_2" localSheetId="8">#REF!</definedName>
    <definedName name="LY_Q1_Actual_1_1_1_2" localSheetId="7">#REF!</definedName>
    <definedName name="LY_Q1_Actual_1_1_1_2" localSheetId="10">#REF!</definedName>
    <definedName name="LY_Q1_Actual_1_1_1_2" localSheetId="9">#REF!</definedName>
    <definedName name="LY_Q1_Actual_1_1_1_2" localSheetId="12">#REF!</definedName>
    <definedName name="LY_Q1_Actual_1_1_1_2" localSheetId="14">#REF!</definedName>
    <definedName name="LY_Q1_Actual_1_1_1_2" localSheetId="15">#REF!</definedName>
    <definedName name="LY_Q1_Actual_1_1_1_2" localSheetId="18">#REF!</definedName>
    <definedName name="LY_Q1_Actual_1_1_1_2">#REF!</definedName>
    <definedName name="LY_Q1_Actual_1_1_2" localSheetId="4">#REF!</definedName>
    <definedName name="LY_Q1_Actual_1_1_2" localSheetId="5">#REF!</definedName>
    <definedName name="LY_Q1_Actual_1_1_2" localSheetId="6">#REF!</definedName>
    <definedName name="LY_Q1_Actual_1_1_2" localSheetId="0">#REF!</definedName>
    <definedName name="LY_Q1_Actual_1_1_2" localSheetId="8">#REF!</definedName>
    <definedName name="LY_Q1_Actual_1_1_2" localSheetId="7">#REF!</definedName>
    <definedName name="LY_Q1_Actual_1_1_2" localSheetId="10">#REF!</definedName>
    <definedName name="LY_Q1_Actual_1_1_2" localSheetId="9">#REF!</definedName>
    <definedName name="LY_Q1_Actual_1_1_2" localSheetId="12">#REF!</definedName>
    <definedName name="LY_Q1_Actual_1_1_2" localSheetId="14">#REF!</definedName>
    <definedName name="LY_Q1_Actual_1_1_2" localSheetId="15">#REF!</definedName>
    <definedName name="LY_Q1_Actual_1_1_2" localSheetId="18">#REF!</definedName>
    <definedName name="LY_Q1_Actual_1_1_2">#REF!</definedName>
    <definedName name="LY_Q1_Actual_2" localSheetId="4">#REF!</definedName>
    <definedName name="LY_Q1_Actual_2" localSheetId="5">#REF!</definedName>
    <definedName name="LY_Q1_Actual_2" localSheetId="6">#REF!</definedName>
    <definedName name="LY_Q1_Actual_2" localSheetId="0">#REF!</definedName>
    <definedName name="LY_Q1_Actual_2" localSheetId="8">#REF!</definedName>
    <definedName name="LY_Q1_Actual_2" localSheetId="7">#REF!</definedName>
    <definedName name="LY_Q1_Actual_2" localSheetId="10">#REF!</definedName>
    <definedName name="LY_Q1_Actual_2" localSheetId="9">#REF!</definedName>
    <definedName name="LY_Q1_Actual_2" localSheetId="12">#REF!</definedName>
    <definedName name="LY_Q1_Actual_2" localSheetId="14">#REF!</definedName>
    <definedName name="LY_Q1_Actual_2" localSheetId="15">#REF!</definedName>
    <definedName name="LY_Q1_Actual_2" localSheetId="18">#REF!</definedName>
    <definedName name="LY_Q1_Actual_2">#REF!</definedName>
    <definedName name="LY_Q2_Actual_1_1_1_1" localSheetId="5">[277]TB!$W$1:$W$65536</definedName>
    <definedName name="LY_Q2_Actual_1_1_1_1" localSheetId="10">[277]TB!$W$1:$W$65536</definedName>
    <definedName name="LY_Q2_Actual_1_1_1_1" localSheetId="9">[277]TB!$W$1:$W$65536</definedName>
    <definedName name="LY_Q2_Actual_1_1_1_1" localSheetId="18">[277]TB!$W$1:$W$65536</definedName>
    <definedName name="LY_Q2_Actual_1_1_1_1">[278]TB!$W$1:$W$65536</definedName>
    <definedName name="LY_Q2_Actual_1_1_1_1_1" localSheetId="5">[94]TB!$W$1:$W$65536</definedName>
    <definedName name="LY_Q2_Actual_1_1_1_1_1" localSheetId="10">[95]TB!$W$1:$W$65536</definedName>
    <definedName name="LY_Q2_Actual_1_1_1_1_1" localSheetId="9">[94]TB!$W$1:$W$65536</definedName>
    <definedName name="LY_Q2_Actual_1_1_1_1_1" localSheetId="18">[95]TB!$W$1:$W$65536</definedName>
    <definedName name="LY_Q2_Actual_1_1_1_1_1">[96]TB!$W$1:$W$65536</definedName>
    <definedName name="LY_Q2_Actual_1_1_1_1_1_1" localSheetId="4">[279]TB!$W$1:$W$65536</definedName>
    <definedName name="LY_Q2_Actual_1_1_1_1_1_1" localSheetId="5">[280]TB!$W$1:$W$65536</definedName>
    <definedName name="LY_Q2_Actual_1_1_1_1_1_1" localSheetId="6">[279]TB!$W$1:$W$65536</definedName>
    <definedName name="LY_Q2_Actual_1_1_1_1_1_1" localSheetId="10">[281]TB!$W$1:$W$65536</definedName>
    <definedName name="LY_Q2_Actual_1_1_1_1_1_1" localSheetId="9">[281]TB!$W$1:$W$65536</definedName>
    <definedName name="LY_Q2_Actual_1_1_1_1_1_1" localSheetId="12">[279]TB!$W$1:$W$65536</definedName>
    <definedName name="LY_Q2_Actual_1_1_1_1_1_1">[279]TB!$W$1:$W$65536</definedName>
    <definedName name="LY_Q2_Actual_1_1_1_1_1_1_1" localSheetId="5">[282]TB!$W$1:$W$65536</definedName>
    <definedName name="LY_Q2_Actual_1_1_1_1_1_1_1" localSheetId="10">[282]TB!$W$1:$W$65536</definedName>
    <definedName name="LY_Q2_Actual_1_1_1_1_1_1_1" localSheetId="9">[282]TB!$W$1:$W$65536</definedName>
    <definedName name="LY_Q2_Actual_1_1_1_1_1_1_1" localSheetId="18">[282]TB!$W$1:$W$65536</definedName>
    <definedName name="LY_Q2_Actual_1_1_1_1_1_1_1">[283]TB!$W$1:$W$65536</definedName>
    <definedName name="LY_Q2_Actual_1_1_1_1_1_1_1_1" localSheetId="5">[277]TB!$W$1:$W$65536</definedName>
    <definedName name="LY_Q2_Actual_1_1_1_1_1_1_1_1" localSheetId="10">[277]TB!$W$1:$W$65536</definedName>
    <definedName name="LY_Q2_Actual_1_1_1_1_1_1_1_1" localSheetId="9">[277]TB!$W$1:$W$65536</definedName>
    <definedName name="LY_Q2_Actual_1_1_1_1_1_1_1_1" localSheetId="18">[277]TB!$W$1:$W$65536</definedName>
    <definedName name="LY_Q2_Actual_1_1_1_1_1_1_1_1">[278]TB!$W$1:$W$65536</definedName>
    <definedName name="LY_Q2_Actual_1_1_1_1_1_1_1_1_1" localSheetId="5">[94]TB!$W$1:$W$65536</definedName>
    <definedName name="LY_Q2_Actual_1_1_1_1_1_1_1_1_1" localSheetId="10">[95]TB!$W$1:$W$65536</definedName>
    <definedName name="LY_Q2_Actual_1_1_1_1_1_1_1_1_1" localSheetId="9">[94]TB!$W$1:$W$65536</definedName>
    <definedName name="LY_Q2_Actual_1_1_1_1_1_1_1_1_1" localSheetId="18">[95]TB!$W$1:$W$65536</definedName>
    <definedName name="LY_Q2_Actual_1_1_1_1_1_1_1_1_1">[96]TB!$W$1:$W$65536</definedName>
    <definedName name="LY_Q2_Actual_1_1_1_1_1_1_1_2" localSheetId="4">#REF!</definedName>
    <definedName name="LY_Q2_Actual_1_1_1_1_1_1_1_2" localSheetId="5">#REF!</definedName>
    <definedName name="LY_Q2_Actual_1_1_1_1_1_1_1_2" localSheetId="6">#REF!</definedName>
    <definedName name="LY_Q2_Actual_1_1_1_1_1_1_1_2" localSheetId="0">#REF!</definedName>
    <definedName name="LY_Q2_Actual_1_1_1_1_1_1_1_2" localSheetId="8">#REF!</definedName>
    <definedName name="LY_Q2_Actual_1_1_1_1_1_1_1_2" localSheetId="7">#REF!</definedName>
    <definedName name="LY_Q2_Actual_1_1_1_1_1_1_1_2" localSheetId="10">#REF!</definedName>
    <definedName name="LY_Q2_Actual_1_1_1_1_1_1_1_2" localSheetId="9">#REF!</definedName>
    <definedName name="LY_Q2_Actual_1_1_1_1_1_1_1_2" localSheetId="12">#REF!</definedName>
    <definedName name="LY_Q2_Actual_1_1_1_1_1_1_1_2" localSheetId="14">#REF!</definedName>
    <definedName name="LY_Q2_Actual_1_1_1_1_1_1_1_2" localSheetId="15">#REF!</definedName>
    <definedName name="LY_Q2_Actual_1_1_1_1_1_1_1_2" localSheetId="18">#REF!</definedName>
    <definedName name="LY_Q2_Actual_1_1_1_1_1_1_1_2">#REF!</definedName>
    <definedName name="LY_Q2_Actual_1_1_1_2" localSheetId="4">#REF!</definedName>
    <definedName name="LY_Q2_Actual_1_1_1_2" localSheetId="5">#REF!</definedName>
    <definedName name="LY_Q2_Actual_1_1_1_2" localSheetId="6">#REF!</definedName>
    <definedName name="LY_Q2_Actual_1_1_1_2" localSheetId="0">#REF!</definedName>
    <definedName name="LY_Q2_Actual_1_1_1_2" localSheetId="8">#REF!</definedName>
    <definedName name="LY_Q2_Actual_1_1_1_2" localSheetId="7">#REF!</definedName>
    <definedName name="LY_Q2_Actual_1_1_1_2" localSheetId="10">#REF!</definedName>
    <definedName name="LY_Q2_Actual_1_1_1_2" localSheetId="9">#REF!</definedName>
    <definedName name="LY_Q2_Actual_1_1_1_2" localSheetId="12">#REF!</definedName>
    <definedName name="LY_Q2_Actual_1_1_1_2" localSheetId="14">#REF!</definedName>
    <definedName name="LY_Q2_Actual_1_1_1_2" localSheetId="15">#REF!</definedName>
    <definedName name="LY_Q2_Actual_1_1_1_2" localSheetId="18">#REF!</definedName>
    <definedName name="LY_Q2_Actual_1_1_1_2">#REF!</definedName>
    <definedName name="LY_Q2_Actual_1_1_2" localSheetId="4">#REF!</definedName>
    <definedName name="LY_Q2_Actual_1_1_2" localSheetId="5">#REF!</definedName>
    <definedName name="LY_Q2_Actual_1_1_2" localSheetId="6">#REF!</definedName>
    <definedName name="LY_Q2_Actual_1_1_2" localSheetId="0">#REF!</definedName>
    <definedName name="LY_Q2_Actual_1_1_2" localSheetId="8">#REF!</definedName>
    <definedName name="LY_Q2_Actual_1_1_2" localSheetId="7">#REF!</definedName>
    <definedName name="LY_Q2_Actual_1_1_2" localSheetId="10">#REF!</definedName>
    <definedName name="LY_Q2_Actual_1_1_2" localSheetId="9">#REF!</definedName>
    <definedName name="LY_Q2_Actual_1_1_2" localSheetId="12">#REF!</definedName>
    <definedName name="LY_Q2_Actual_1_1_2" localSheetId="14">#REF!</definedName>
    <definedName name="LY_Q2_Actual_1_1_2" localSheetId="15">#REF!</definedName>
    <definedName name="LY_Q2_Actual_1_1_2" localSheetId="18">#REF!</definedName>
    <definedName name="LY_Q2_Actual_1_1_2">#REF!</definedName>
    <definedName name="LY_Q2_Actual_2" localSheetId="4">#REF!</definedName>
    <definedName name="LY_Q2_Actual_2" localSheetId="5">#REF!</definedName>
    <definedName name="LY_Q2_Actual_2" localSheetId="6">#REF!</definedName>
    <definedName name="LY_Q2_Actual_2" localSheetId="0">#REF!</definedName>
    <definedName name="LY_Q2_Actual_2" localSheetId="8">#REF!</definedName>
    <definedName name="LY_Q2_Actual_2" localSheetId="7">#REF!</definedName>
    <definedName name="LY_Q2_Actual_2" localSheetId="10">#REF!</definedName>
    <definedName name="LY_Q2_Actual_2" localSheetId="9">#REF!</definedName>
    <definedName name="LY_Q2_Actual_2" localSheetId="12">#REF!</definedName>
    <definedName name="LY_Q2_Actual_2" localSheetId="14">#REF!</definedName>
    <definedName name="LY_Q2_Actual_2" localSheetId="15">#REF!</definedName>
    <definedName name="LY_Q2_Actual_2" localSheetId="18">#REF!</definedName>
    <definedName name="LY_Q2_Actual_2">#REF!</definedName>
    <definedName name="LY_Q3_Actual_1_1_1_1" localSheetId="5">[277]TB!$AA$1:$AA$65536</definedName>
    <definedName name="LY_Q3_Actual_1_1_1_1" localSheetId="10">[277]TB!$AA$1:$AA$65536</definedName>
    <definedName name="LY_Q3_Actual_1_1_1_1" localSheetId="9">[277]TB!$AA$1:$AA$65536</definedName>
    <definedName name="LY_Q3_Actual_1_1_1_1" localSheetId="18">[277]TB!$AA$1:$AA$65536</definedName>
    <definedName name="LY_Q3_Actual_1_1_1_1">[278]TB!$AA$1:$AA$65536</definedName>
    <definedName name="LY_Q3_Actual_1_1_1_1_1" localSheetId="5">[94]TB!$AA$1:$AA$65536</definedName>
    <definedName name="LY_Q3_Actual_1_1_1_1_1" localSheetId="10">[95]TB!$AA$1:$AA$65536</definedName>
    <definedName name="LY_Q3_Actual_1_1_1_1_1" localSheetId="9">[94]TB!$AA$1:$AA$65536</definedName>
    <definedName name="LY_Q3_Actual_1_1_1_1_1" localSheetId="18">[95]TB!$AA$1:$AA$65536</definedName>
    <definedName name="LY_Q3_Actual_1_1_1_1_1">[96]TB!$AA$1:$AA$65536</definedName>
    <definedName name="LY_Q3_Actual_1_1_1_1_1_1" localSheetId="4">[279]TB!$AA$1:$AA$65536</definedName>
    <definedName name="LY_Q3_Actual_1_1_1_1_1_1" localSheetId="5">[280]TB!$AA$1:$AA$65536</definedName>
    <definedName name="LY_Q3_Actual_1_1_1_1_1_1" localSheetId="6">[279]TB!$AA$1:$AA$65536</definedName>
    <definedName name="LY_Q3_Actual_1_1_1_1_1_1" localSheetId="10">[281]TB!$AA$1:$AA$65536</definedName>
    <definedName name="LY_Q3_Actual_1_1_1_1_1_1" localSheetId="9">[281]TB!$AA$1:$AA$65536</definedName>
    <definedName name="LY_Q3_Actual_1_1_1_1_1_1" localSheetId="12">[279]TB!$AA$1:$AA$65536</definedName>
    <definedName name="LY_Q3_Actual_1_1_1_1_1_1">[279]TB!$AA$1:$AA$65536</definedName>
    <definedName name="LY_Q3_Actual_1_1_1_1_1_1_1" localSheetId="5">[282]TB!$AA$1:$AA$65536</definedName>
    <definedName name="LY_Q3_Actual_1_1_1_1_1_1_1" localSheetId="10">[282]TB!$AA$1:$AA$65536</definedName>
    <definedName name="LY_Q3_Actual_1_1_1_1_1_1_1" localSheetId="9">[282]TB!$AA$1:$AA$65536</definedName>
    <definedName name="LY_Q3_Actual_1_1_1_1_1_1_1" localSheetId="18">[282]TB!$AA$1:$AA$65536</definedName>
    <definedName name="LY_Q3_Actual_1_1_1_1_1_1_1">[283]TB!$AA$1:$AA$65536</definedName>
    <definedName name="LY_Q3_Actual_1_1_1_1_1_1_1_1" localSheetId="5">[277]TB!$AA$1:$AA$65536</definedName>
    <definedName name="LY_Q3_Actual_1_1_1_1_1_1_1_1" localSheetId="10">[277]TB!$AA$1:$AA$65536</definedName>
    <definedName name="LY_Q3_Actual_1_1_1_1_1_1_1_1" localSheetId="9">[277]TB!$AA$1:$AA$65536</definedName>
    <definedName name="LY_Q3_Actual_1_1_1_1_1_1_1_1" localSheetId="18">[277]TB!$AA$1:$AA$65536</definedName>
    <definedName name="LY_Q3_Actual_1_1_1_1_1_1_1_1">[278]TB!$AA$1:$AA$65536</definedName>
    <definedName name="LY_Q3_Actual_1_1_1_1_1_1_1_1_1" localSheetId="5">[94]TB!$AA$1:$AA$65536</definedName>
    <definedName name="LY_Q3_Actual_1_1_1_1_1_1_1_1_1" localSheetId="10">[95]TB!$AA$1:$AA$65536</definedName>
    <definedName name="LY_Q3_Actual_1_1_1_1_1_1_1_1_1" localSheetId="9">[94]TB!$AA$1:$AA$65536</definedName>
    <definedName name="LY_Q3_Actual_1_1_1_1_1_1_1_1_1" localSheetId="18">[95]TB!$AA$1:$AA$65536</definedName>
    <definedName name="LY_Q3_Actual_1_1_1_1_1_1_1_1_1">[96]TB!$AA$1:$AA$65536</definedName>
    <definedName name="LY_Q3_Actual_1_1_1_1_1_1_1_2" localSheetId="4">#REF!</definedName>
    <definedName name="LY_Q3_Actual_1_1_1_1_1_1_1_2" localSheetId="5">#REF!</definedName>
    <definedName name="LY_Q3_Actual_1_1_1_1_1_1_1_2" localSheetId="6">#REF!</definedName>
    <definedName name="LY_Q3_Actual_1_1_1_1_1_1_1_2" localSheetId="0">#REF!</definedName>
    <definedName name="LY_Q3_Actual_1_1_1_1_1_1_1_2" localSheetId="8">#REF!</definedName>
    <definedName name="LY_Q3_Actual_1_1_1_1_1_1_1_2" localSheetId="7">#REF!</definedName>
    <definedName name="LY_Q3_Actual_1_1_1_1_1_1_1_2" localSheetId="10">#REF!</definedName>
    <definedName name="LY_Q3_Actual_1_1_1_1_1_1_1_2" localSheetId="9">#REF!</definedName>
    <definedName name="LY_Q3_Actual_1_1_1_1_1_1_1_2" localSheetId="12">#REF!</definedName>
    <definedName name="LY_Q3_Actual_1_1_1_1_1_1_1_2" localSheetId="14">#REF!</definedName>
    <definedName name="LY_Q3_Actual_1_1_1_1_1_1_1_2" localSheetId="15">#REF!</definedName>
    <definedName name="LY_Q3_Actual_1_1_1_1_1_1_1_2" localSheetId="18">#REF!</definedName>
    <definedName name="LY_Q3_Actual_1_1_1_1_1_1_1_2">#REF!</definedName>
    <definedName name="LY_Q3_Actual_1_1_1_2" localSheetId="4">#REF!</definedName>
    <definedName name="LY_Q3_Actual_1_1_1_2" localSheetId="5">#REF!</definedName>
    <definedName name="LY_Q3_Actual_1_1_1_2" localSheetId="6">#REF!</definedName>
    <definedName name="LY_Q3_Actual_1_1_1_2" localSheetId="0">#REF!</definedName>
    <definedName name="LY_Q3_Actual_1_1_1_2" localSheetId="8">#REF!</definedName>
    <definedName name="LY_Q3_Actual_1_1_1_2" localSheetId="7">#REF!</definedName>
    <definedName name="LY_Q3_Actual_1_1_1_2" localSheetId="10">#REF!</definedName>
    <definedName name="LY_Q3_Actual_1_1_1_2" localSheetId="9">#REF!</definedName>
    <definedName name="LY_Q3_Actual_1_1_1_2" localSheetId="12">#REF!</definedName>
    <definedName name="LY_Q3_Actual_1_1_1_2" localSheetId="14">#REF!</definedName>
    <definedName name="LY_Q3_Actual_1_1_1_2" localSheetId="15">#REF!</definedName>
    <definedName name="LY_Q3_Actual_1_1_1_2" localSheetId="18">#REF!</definedName>
    <definedName name="LY_Q3_Actual_1_1_1_2">#REF!</definedName>
    <definedName name="LY_Q3_Actual_1_1_2" localSheetId="4">#REF!</definedName>
    <definedName name="LY_Q3_Actual_1_1_2" localSheetId="5">#REF!</definedName>
    <definedName name="LY_Q3_Actual_1_1_2" localSheetId="6">#REF!</definedName>
    <definedName name="LY_Q3_Actual_1_1_2" localSheetId="0">#REF!</definedName>
    <definedName name="LY_Q3_Actual_1_1_2" localSheetId="8">#REF!</definedName>
    <definedName name="LY_Q3_Actual_1_1_2" localSheetId="7">#REF!</definedName>
    <definedName name="LY_Q3_Actual_1_1_2" localSheetId="10">#REF!</definedName>
    <definedName name="LY_Q3_Actual_1_1_2" localSheetId="9">#REF!</definedName>
    <definedName name="LY_Q3_Actual_1_1_2" localSheetId="12">#REF!</definedName>
    <definedName name="LY_Q3_Actual_1_1_2" localSheetId="14">#REF!</definedName>
    <definedName name="LY_Q3_Actual_1_1_2" localSheetId="15">#REF!</definedName>
    <definedName name="LY_Q3_Actual_1_1_2" localSheetId="18">#REF!</definedName>
    <definedName name="LY_Q3_Actual_1_1_2">#REF!</definedName>
    <definedName name="LY_Q3_Actual_2" localSheetId="4">#REF!</definedName>
    <definedName name="LY_Q3_Actual_2" localSheetId="5">#REF!</definedName>
    <definedName name="LY_Q3_Actual_2" localSheetId="6">#REF!</definedName>
    <definedName name="LY_Q3_Actual_2" localSheetId="0">#REF!</definedName>
    <definedName name="LY_Q3_Actual_2" localSheetId="8">#REF!</definedName>
    <definedName name="LY_Q3_Actual_2" localSheetId="7">#REF!</definedName>
    <definedName name="LY_Q3_Actual_2" localSheetId="10">#REF!</definedName>
    <definedName name="LY_Q3_Actual_2" localSheetId="9">#REF!</definedName>
    <definedName name="LY_Q3_Actual_2" localSheetId="12">#REF!</definedName>
    <definedName name="LY_Q3_Actual_2" localSheetId="14">#REF!</definedName>
    <definedName name="LY_Q3_Actual_2" localSheetId="15">#REF!</definedName>
    <definedName name="LY_Q3_Actual_2" localSheetId="18">#REF!</definedName>
    <definedName name="LY_Q3_Actual_2">#REF!</definedName>
    <definedName name="LY_YTD_1_1_1_1" localSheetId="5">[277]TB!$L$1:$L$65536</definedName>
    <definedName name="LY_YTD_1_1_1_1" localSheetId="10">[277]TB!$L$1:$L$65536</definedName>
    <definedName name="LY_YTD_1_1_1_1" localSheetId="9">[277]TB!$L$1:$L$65536</definedName>
    <definedName name="LY_YTD_1_1_1_1" localSheetId="18">[277]TB!$L$1:$L$65536</definedName>
    <definedName name="LY_YTD_1_1_1_1">[278]TB!$L$1:$L$65536</definedName>
    <definedName name="LY_YTD_1_1_1_1_1" localSheetId="5">[94]TB!$L$1:$L$65536</definedName>
    <definedName name="LY_YTD_1_1_1_1_1" localSheetId="10">[95]TB!$L$1:$L$65536</definedName>
    <definedName name="LY_YTD_1_1_1_1_1" localSheetId="9">[94]TB!$L$1:$L$65536</definedName>
    <definedName name="LY_YTD_1_1_1_1_1" localSheetId="18">[95]TB!$L$1:$L$65536</definedName>
    <definedName name="LY_YTD_1_1_1_1_1">[96]TB!$L$1:$L$65536</definedName>
    <definedName name="LY_YTD_1_1_1_1_1_1" localSheetId="4">[279]TB!$L$1:$L$65536</definedName>
    <definedName name="LY_YTD_1_1_1_1_1_1" localSheetId="5">[280]TB!$L$1:$L$65536</definedName>
    <definedName name="LY_YTD_1_1_1_1_1_1" localSheetId="6">[279]TB!$L$1:$L$65536</definedName>
    <definedName name="LY_YTD_1_1_1_1_1_1" localSheetId="10">[281]TB!$L$1:$L$65536</definedName>
    <definedName name="LY_YTD_1_1_1_1_1_1" localSheetId="9">[281]TB!$L$1:$L$65536</definedName>
    <definedName name="LY_YTD_1_1_1_1_1_1" localSheetId="12">[279]TB!$L$1:$L$65536</definedName>
    <definedName name="LY_YTD_1_1_1_1_1_1">[279]TB!$L$1:$L$65536</definedName>
    <definedName name="LY_YTD_1_1_1_1_1_1_1" localSheetId="5">[282]TB!$L$1:$L$65536</definedName>
    <definedName name="LY_YTD_1_1_1_1_1_1_1" localSheetId="10">[282]TB!$L$1:$L$65536</definedName>
    <definedName name="LY_YTD_1_1_1_1_1_1_1" localSheetId="9">[282]TB!$L$1:$L$65536</definedName>
    <definedName name="LY_YTD_1_1_1_1_1_1_1" localSheetId="18">[282]TB!$L$1:$L$65536</definedName>
    <definedName name="LY_YTD_1_1_1_1_1_1_1">[283]TB!$L$1:$L$65536</definedName>
    <definedName name="LY_YTD_1_1_1_1_1_1_1_1" localSheetId="5">[277]TB!$L$1:$L$65536</definedName>
    <definedName name="LY_YTD_1_1_1_1_1_1_1_1" localSheetId="10">[277]TB!$L$1:$L$65536</definedName>
    <definedName name="LY_YTD_1_1_1_1_1_1_1_1" localSheetId="9">[277]TB!$L$1:$L$65536</definedName>
    <definedName name="LY_YTD_1_1_1_1_1_1_1_1" localSheetId="18">[277]TB!$L$1:$L$65536</definedName>
    <definedName name="LY_YTD_1_1_1_1_1_1_1_1">[278]TB!$L$1:$L$65536</definedName>
    <definedName name="LY_YTD_1_1_1_1_1_1_1_1_1" localSheetId="5">[94]TB!$L$1:$L$65536</definedName>
    <definedName name="LY_YTD_1_1_1_1_1_1_1_1_1" localSheetId="10">[95]TB!$L$1:$L$65536</definedName>
    <definedName name="LY_YTD_1_1_1_1_1_1_1_1_1" localSheetId="9">[94]TB!$L$1:$L$65536</definedName>
    <definedName name="LY_YTD_1_1_1_1_1_1_1_1_1" localSheetId="18">[95]TB!$L$1:$L$65536</definedName>
    <definedName name="LY_YTD_1_1_1_1_1_1_1_1_1">[96]TB!$L$1:$L$65536</definedName>
    <definedName name="LY_YTD_1_1_1_1_1_1_1_2" localSheetId="4">#REF!</definedName>
    <definedName name="LY_YTD_1_1_1_1_1_1_1_2" localSheetId="5">#REF!</definedName>
    <definedName name="LY_YTD_1_1_1_1_1_1_1_2" localSheetId="6">#REF!</definedName>
    <definedName name="LY_YTD_1_1_1_1_1_1_1_2" localSheetId="0">#REF!</definedName>
    <definedName name="LY_YTD_1_1_1_1_1_1_1_2" localSheetId="8">#REF!</definedName>
    <definedName name="LY_YTD_1_1_1_1_1_1_1_2" localSheetId="7">#REF!</definedName>
    <definedName name="LY_YTD_1_1_1_1_1_1_1_2" localSheetId="10">#REF!</definedName>
    <definedName name="LY_YTD_1_1_1_1_1_1_1_2" localSheetId="9">#REF!</definedName>
    <definedName name="LY_YTD_1_1_1_1_1_1_1_2" localSheetId="12">#REF!</definedName>
    <definedName name="LY_YTD_1_1_1_1_1_1_1_2" localSheetId="14">#REF!</definedName>
    <definedName name="LY_YTD_1_1_1_1_1_1_1_2" localSheetId="15">#REF!</definedName>
    <definedName name="LY_YTD_1_1_1_1_1_1_1_2" localSheetId="18">#REF!</definedName>
    <definedName name="LY_YTD_1_1_1_1_1_1_1_2">#REF!</definedName>
    <definedName name="LY_YTD_1_1_1_2" localSheetId="4">#REF!</definedName>
    <definedName name="LY_YTD_1_1_1_2" localSheetId="5">#REF!</definedName>
    <definedName name="LY_YTD_1_1_1_2" localSheetId="6">#REF!</definedName>
    <definedName name="LY_YTD_1_1_1_2" localSheetId="0">#REF!</definedName>
    <definedName name="LY_YTD_1_1_1_2" localSheetId="8">#REF!</definedName>
    <definedName name="LY_YTD_1_1_1_2" localSheetId="7">#REF!</definedName>
    <definedName name="LY_YTD_1_1_1_2" localSheetId="10">#REF!</definedName>
    <definedName name="LY_YTD_1_1_1_2" localSheetId="9">#REF!</definedName>
    <definedName name="LY_YTD_1_1_1_2" localSheetId="12">#REF!</definedName>
    <definedName name="LY_YTD_1_1_1_2" localSheetId="14">#REF!</definedName>
    <definedName name="LY_YTD_1_1_1_2" localSheetId="15">#REF!</definedName>
    <definedName name="LY_YTD_1_1_1_2" localSheetId="18">#REF!</definedName>
    <definedName name="LY_YTD_1_1_1_2">#REF!</definedName>
    <definedName name="LY_YTD_1_1_2" localSheetId="4">#REF!</definedName>
    <definedName name="LY_YTD_1_1_2" localSheetId="5">#REF!</definedName>
    <definedName name="LY_YTD_1_1_2" localSheetId="6">#REF!</definedName>
    <definedName name="LY_YTD_1_1_2" localSheetId="0">#REF!</definedName>
    <definedName name="LY_YTD_1_1_2" localSheetId="8">#REF!</definedName>
    <definedName name="LY_YTD_1_1_2" localSheetId="7">#REF!</definedName>
    <definedName name="LY_YTD_1_1_2" localSheetId="10">#REF!</definedName>
    <definedName name="LY_YTD_1_1_2" localSheetId="9">#REF!</definedName>
    <definedName name="LY_YTD_1_1_2" localSheetId="12">#REF!</definedName>
    <definedName name="LY_YTD_1_1_2" localSheetId="14">#REF!</definedName>
    <definedName name="LY_YTD_1_1_2" localSheetId="15">#REF!</definedName>
    <definedName name="LY_YTD_1_1_2" localSheetId="18">#REF!</definedName>
    <definedName name="LY_YTD_1_1_2">#REF!</definedName>
    <definedName name="LY_YTD_2" localSheetId="4">#REF!</definedName>
    <definedName name="LY_YTD_2" localSheetId="5">#REF!</definedName>
    <definedName name="LY_YTD_2" localSheetId="6">#REF!</definedName>
    <definedName name="LY_YTD_2" localSheetId="0">#REF!</definedName>
    <definedName name="LY_YTD_2" localSheetId="8">#REF!</definedName>
    <definedName name="LY_YTD_2" localSheetId="7">#REF!</definedName>
    <definedName name="LY_YTD_2" localSheetId="10">#REF!</definedName>
    <definedName name="LY_YTD_2" localSheetId="9">#REF!</definedName>
    <definedName name="LY_YTD_2" localSheetId="12">#REF!</definedName>
    <definedName name="LY_YTD_2" localSheetId="14">#REF!</definedName>
    <definedName name="LY_YTD_2" localSheetId="15">#REF!</definedName>
    <definedName name="LY_YTD_2" localSheetId="18">#REF!</definedName>
    <definedName name="LY_YTD_2">#REF!</definedName>
    <definedName name="Machinery___Tools" localSheetId="4">#REF!</definedName>
    <definedName name="Machinery___Tools" localSheetId="5">#REF!</definedName>
    <definedName name="Machinery___Tools" localSheetId="6">#REF!</definedName>
    <definedName name="Machinery___Tools" localSheetId="0">#REF!</definedName>
    <definedName name="Machinery___Tools" localSheetId="8">#REF!</definedName>
    <definedName name="Machinery___Tools" localSheetId="7">#REF!</definedName>
    <definedName name="Machinery___Tools" localSheetId="10">#REF!</definedName>
    <definedName name="Machinery___Tools" localSheetId="9">#REF!</definedName>
    <definedName name="Machinery___Tools" localSheetId="12">#REF!</definedName>
    <definedName name="Machinery___Tools" localSheetId="14">#REF!</definedName>
    <definedName name="Machinery___Tools" localSheetId="15">#REF!</definedName>
    <definedName name="Machinery___Tools" localSheetId="18">#REF!</definedName>
    <definedName name="Machinery___Tools">#REF!</definedName>
    <definedName name="mar" localSheetId="5">[353]test!$C$244:$K$364</definedName>
    <definedName name="mar" localSheetId="10">[353]test!$C$244:$K$364</definedName>
    <definedName name="mar" localSheetId="9">[353]test!$C$244:$K$364</definedName>
    <definedName name="mar" localSheetId="18">[353]test!$C$244:$K$364</definedName>
    <definedName name="mar">[354]test!$C$244:$K$364</definedName>
    <definedName name="Material_Wastage" localSheetId="4">#REF!</definedName>
    <definedName name="Material_Wastage" localSheetId="5">#REF!</definedName>
    <definedName name="Material_Wastage" localSheetId="6">#REF!</definedName>
    <definedName name="Material_Wastage" localSheetId="1">#REF!</definedName>
    <definedName name="Material_Wastage" localSheetId="0">#REF!</definedName>
    <definedName name="Material_Wastage" localSheetId="8">#REF!</definedName>
    <definedName name="Material_Wastage" localSheetId="7">#REF!</definedName>
    <definedName name="Material_Wastage" localSheetId="10">#REF!</definedName>
    <definedName name="Material_Wastage" localSheetId="9">#REF!</definedName>
    <definedName name="Material_Wastage" localSheetId="12">#REF!</definedName>
    <definedName name="Material_Wastage" localSheetId="14">#REF!</definedName>
    <definedName name="Material_Wastage" localSheetId="15">#REF!</definedName>
    <definedName name="Material_Wastage" localSheetId="18">#REF!</definedName>
    <definedName name="Material_Wastage">#REF!</definedName>
    <definedName name="Medical_Expenses" localSheetId="4">#REF!</definedName>
    <definedName name="Medical_Expenses" localSheetId="5">#REF!</definedName>
    <definedName name="Medical_Expenses" localSheetId="6">#REF!</definedName>
    <definedName name="Medical_Expenses" localSheetId="1">#REF!</definedName>
    <definedName name="Medical_Expenses" localSheetId="0">#REF!</definedName>
    <definedName name="Medical_Expenses" localSheetId="8">#REF!</definedName>
    <definedName name="Medical_Expenses" localSheetId="7">#REF!</definedName>
    <definedName name="Medical_Expenses" localSheetId="10">#REF!</definedName>
    <definedName name="Medical_Expenses" localSheetId="9">#REF!</definedName>
    <definedName name="Medical_Expenses" localSheetId="12">#REF!</definedName>
    <definedName name="Medical_Expenses" localSheetId="14">#REF!</definedName>
    <definedName name="Medical_Expenses" localSheetId="15">#REF!</definedName>
    <definedName name="Medical_Expenses" localSheetId="18">#REF!</definedName>
    <definedName name="Medical_Expenses">#REF!</definedName>
    <definedName name="MEWarning">1</definedName>
    <definedName name="MI_CY_1_1_1_1" localSheetId="5">[343]BS3_5!$V$30</definedName>
    <definedName name="MI_CY_1_1_1_1" localSheetId="10">[343]BS3_5!$V$30</definedName>
    <definedName name="MI_CY_1_1_1_1" localSheetId="9">[343]BS3_5!$V$30</definedName>
    <definedName name="MI_CY_1_1_1_1" localSheetId="18">[343]BS3_5!$V$30</definedName>
    <definedName name="MI_CY_1_1_1_1">[344]BS3_5!$V$30</definedName>
    <definedName name="MI_CY_1_1_1_1_1" localSheetId="4">[103]BS3_5!$V$30</definedName>
    <definedName name="MI_CY_1_1_1_1_1" localSheetId="5">[104]BS3_5!$V$30</definedName>
    <definedName name="MI_CY_1_1_1_1_1" localSheetId="6">[103]BS3_5!$V$30</definedName>
    <definedName name="MI_CY_1_1_1_1_1" localSheetId="10">[105]BS3_5!$V$30</definedName>
    <definedName name="MI_CY_1_1_1_1_1" localSheetId="9">[105]BS3_5!$V$30</definedName>
    <definedName name="MI_CY_1_1_1_1_1" localSheetId="12">[103]BS3_5!$V$30</definedName>
    <definedName name="MI_CY_1_1_1_1_1">[103]BS3_5!$V$30</definedName>
    <definedName name="MI_CY_1_1_1_1_1_1_1" localSheetId="5">[29]BS3_5!$V$30</definedName>
    <definedName name="MI_CY_1_1_1_1_1_1_1" localSheetId="10">[29]BS3_5!$V$30</definedName>
    <definedName name="MI_CY_1_1_1_1_1_1_1" localSheetId="9">[29]BS3_5!$V$30</definedName>
    <definedName name="MI_CY_1_1_1_1_1_1_1" localSheetId="18">[29]BS3_5!$V$30</definedName>
    <definedName name="MI_CY_1_1_1_1_1_1_1">[30]BS3_5!$V$30</definedName>
    <definedName name="MI_CY_1_1_1_1_1_1_1_1" localSheetId="5">[343]BS3_5!$V$30</definedName>
    <definedName name="MI_CY_1_1_1_1_1_1_1_1" localSheetId="10">[343]BS3_5!$V$30</definedName>
    <definedName name="MI_CY_1_1_1_1_1_1_1_1" localSheetId="9">[343]BS3_5!$V$30</definedName>
    <definedName name="MI_CY_1_1_1_1_1_1_1_1" localSheetId="18">[343]BS3_5!$V$30</definedName>
    <definedName name="MI_CY_1_1_1_1_1_1_1_1">[344]BS3_5!$V$30</definedName>
    <definedName name="MI_CY_1_1_1_1_1_1_1_1_1" localSheetId="4">[103]BS3_5!$V$30</definedName>
    <definedName name="MI_CY_1_1_1_1_1_1_1_1_1" localSheetId="5">[104]BS3_5!$V$30</definedName>
    <definedName name="MI_CY_1_1_1_1_1_1_1_1_1" localSheetId="6">[103]BS3_5!$V$30</definedName>
    <definedName name="MI_CY_1_1_1_1_1_1_1_1_1" localSheetId="10">[105]BS3_5!$V$30</definedName>
    <definedName name="MI_CY_1_1_1_1_1_1_1_1_1" localSheetId="9">[105]BS3_5!$V$30</definedName>
    <definedName name="MI_CY_1_1_1_1_1_1_1_1_1" localSheetId="12">[103]BS3_5!$V$30</definedName>
    <definedName name="MI_CY_1_1_1_1_1_1_1_1_1">[103]BS3_5!$V$30</definedName>
    <definedName name="MI_CY_1_1_1_1_1_1_1_2" localSheetId="4">#REF!</definedName>
    <definedName name="MI_CY_1_1_1_1_1_1_1_2" localSheetId="5">#REF!</definedName>
    <definedName name="MI_CY_1_1_1_1_1_1_1_2" localSheetId="6">#REF!</definedName>
    <definedName name="MI_CY_1_1_1_1_1_1_1_2" localSheetId="0">#REF!</definedName>
    <definedName name="MI_CY_1_1_1_1_1_1_1_2" localSheetId="8">#REF!</definedName>
    <definedName name="MI_CY_1_1_1_1_1_1_1_2" localSheetId="7">#REF!</definedName>
    <definedName name="MI_CY_1_1_1_1_1_1_1_2" localSheetId="10">#REF!</definedName>
    <definedName name="MI_CY_1_1_1_1_1_1_1_2" localSheetId="9">#REF!</definedName>
    <definedName name="MI_CY_1_1_1_1_1_1_1_2" localSheetId="12">#REF!</definedName>
    <definedName name="MI_CY_1_1_1_1_1_1_1_2" localSheetId="14">#REF!</definedName>
    <definedName name="MI_CY_1_1_1_1_1_1_1_2" localSheetId="15">#REF!</definedName>
    <definedName name="MI_CY_1_1_1_1_1_1_1_2" localSheetId="18">#REF!</definedName>
    <definedName name="MI_CY_1_1_1_1_1_1_1_2">#REF!</definedName>
    <definedName name="MI_CY_1_1_1_2" localSheetId="4">#REF!</definedName>
    <definedName name="MI_CY_1_1_1_2" localSheetId="5">#REF!</definedName>
    <definedName name="MI_CY_1_1_1_2" localSheetId="6">#REF!</definedName>
    <definedName name="MI_CY_1_1_1_2" localSheetId="0">#REF!</definedName>
    <definedName name="MI_CY_1_1_1_2" localSheetId="8">#REF!</definedName>
    <definedName name="MI_CY_1_1_1_2" localSheetId="7">#REF!</definedName>
    <definedName name="MI_CY_1_1_1_2" localSheetId="10">#REF!</definedName>
    <definedName name="MI_CY_1_1_1_2" localSheetId="9">#REF!</definedName>
    <definedName name="MI_CY_1_1_1_2" localSheetId="12">#REF!</definedName>
    <definedName name="MI_CY_1_1_1_2" localSheetId="14">#REF!</definedName>
    <definedName name="MI_CY_1_1_1_2" localSheetId="15">#REF!</definedName>
    <definedName name="MI_CY_1_1_1_2" localSheetId="18">#REF!</definedName>
    <definedName name="MI_CY_1_1_1_2">#REF!</definedName>
    <definedName name="MI_CY_1_2" localSheetId="5">[41]BS3_5!$V$30</definedName>
    <definedName name="MI_CY_1_2" localSheetId="10">[42]BS3_5!$V$30</definedName>
    <definedName name="MI_CY_1_2" localSheetId="9">[41]BS3_5!$V$30</definedName>
    <definedName name="MI_CY_1_2" localSheetId="18">[42]BS3_5!$V$30</definedName>
    <definedName name="MI_CY_1_2">[43]BS3_5!$V$30</definedName>
    <definedName name="MI_CY_2" localSheetId="5">[41]BS3_5!$V$30</definedName>
    <definedName name="MI_CY_2" localSheetId="10">[42]BS3_5!$V$30</definedName>
    <definedName name="MI_CY_2" localSheetId="9">[41]BS3_5!$V$30</definedName>
    <definedName name="MI_CY_2" localSheetId="18">[42]BS3_5!$V$30</definedName>
    <definedName name="MI_CY_2">[43]BS3_5!$V$30</definedName>
    <definedName name="MI_LY_1_1_1_1" localSheetId="5">[343]BS3_5!$X$30</definedName>
    <definedName name="MI_LY_1_1_1_1" localSheetId="10">[343]BS3_5!$X$30</definedName>
    <definedName name="MI_LY_1_1_1_1" localSheetId="9">[343]BS3_5!$X$30</definedName>
    <definedName name="MI_LY_1_1_1_1" localSheetId="18">[343]BS3_5!$X$30</definedName>
    <definedName name="MI_LY_1_1_1_1">[344]BS3_5!$X$30</definedName>
    <definedName name="MI_LY_1_1_1_1_1" localSheetId="4">[103]BS3_5!$X$30</definedName>
    <definedName name="MI_LY_1_1_1_1_1" localSheetId="5">[104]BS3_5!$X$30</definedName>
    <definedName name="MI_LY_1_1_1_1_1" localSheetId="6">[103]BS3_5!$X$30</definedName>
    <definedName name="MI_LY_1_1_1_1_1" localSheetId="10">[105]BS3_5!$X$30</definedName>
    <definedName name="MI_LY_1_1_1_1_1" localSheetId="9">[105]BS3_5!$X$30</definedName>
    <definedName name="MI_LY_1_1_1_1_1" localSheetId="12">[103]BS3_5!$X$30</definedName>
    <definedName name="MI_LY_1_1_1_1_1">[103]BS3_5!$X$30</definedName>
    <definedName name="MI_LY_1_1_1_1_1_1_1" localSheetId="5">[29]BS3_5!$X$30</definedName>
    <definedName name="MI_LY_1_1_1_1_1_1_1" localSheetId="10">[29]BS3_5!$X$30</definedName>
    <definedName name="MI_LY_1_1_1_1_1_1_1" localSheetId="9">[29]BS3_5!$X$30</definedName>
    <definedName name="MI_LY_1_1_1_1_1_1_1" localSheetId="18">[29]BS3_5!$X$30</definedName>
    <definedName name="MI_LY_1_1_1_1_1_1_1">[30]BS3_5!$X$30</definedName>
    <definedName name="MI_LY_1_1_1_1_1_1_1_1" localSheetId="5">[343]BS3_5!$X$30</definedName>
    <definedName name="MI_LY_1_1_1_1_1_1_1_1" localSheetId="10">[343]BS3_5!$X$30</definedName>
    <definedName name="MI_LY_1_1_1_1_1_1_1_1" localSheetId="9">[343]BS3_5!$X$30</definedName>
    <definedName name="MI_LY_1_1_1_1_1_1_1_1" localSheetId="18">[343]BS3_5!$X$30</definedName>
    <definedName name="MI_LY_1_1_1_1_1_1_1_1">[344]BS3_5!$X$30</definedName>
    <definedName name="MI_LY_1_1_1_1_1_1_1_1_1" localSheetId="4">[103]BS3_5!$X$30</definedName>
    <definedName name="MI_LY_1_1_1_1_1_1_1_1_1" localSheetId="5">[104]BS3_5!$X$30</definedName>
    <definedName name="MI_LY_1_1_1_1_1_1_1_1_1" localSheetId="6">[103]BS3_5!$X$30</definedName>
    <definedName name="MI_LY_1_1_1_1_1_1_1_1_1" localSheetId="10">[105]BS3_5!$X$30</definedName>
    <definedName name="MI_LY_1_1_1_1_1_1_1_1_1" localSheetId="9">[105]BS3_5!$X$30</definedName>
    <definedName name="MI_LY_1_1_1_1_1_1_1_1_1" localSheetId="12">[103]BS3_5!$X$30</definedName>
    <definedName name="MI_LY_1_1_1_1_1_1_1_1_1">[103]BS3_5!$X$30</definedName>
    <definedName name="MI_LY_1_1_1_1_1_1_1_2" localSheetId="4">#REF!</definedName>
    <definedName name="MI_LY_1_1_1_1_1_1_1_2" localSheetId="5">#REF!</definedName>
    <definedName name="MI_LY_1_1_1_1_1_1_1_2" localSheetId="6">#REF!</definedName>
    <definedName name="MI_LY_1_1_1_1_1_1_1_2" localSheetId="0">#REF!</definedName>
    <definedName name="MI_LY_1_1_1_1_1_1_1_2" localSheetId="8">#REF!</definedName>
    <definedName name="MI_LY_1_1_1_1_1_1_1_2" localSheetId="7">#REF!</definedName>
    <definedName name="MI_LY_1_1_1_1_1_1_1_2" localSheetId="10">#REF!</definedName>
    <definedName name="MI_LY_1_1_1_1_1_1_1_2" localSheetId="9">#REF!</definedName>
    <definedName name="MI_LY_1_1_1_1_1_1_1_2" localSheetId="12">#REF!</definedName>
    <definedName name="MI_LY_1_1_1_1_1_1_1_2" localSheetId="14">#REF!</definedName>
    <definedName name="MI_LY_1_1_1_1_1_1_1_2" localSheetId="15">#REF!</definedName>
    <definedName name="MI_LY_1_1_1_1_1_1_1_2" localSheetId="18">#REF!</definedName>
    <definedName name="MI_LY_1_1_1_1_1_1_1_2">#REF!</definedName>
    <definedName name="MI_LY_1_1_1_2" localSheetId="4">#REF!</definedName>
    <definedName name="MI_LY_1_1_1_2" localSheetId="5">#REF!</definedName>
    <definedName name="MI_LY_1_1_1_2" localSheetId="6">#REF!</definedName>
    <definedName name="MI_LY_1_1_1_2" localSheetId="0">#REF!</definedName>
    <definedName name="MI_LY_1_1_1_2" localSheetId="8">#REF!</definedName>
    <definedName name="MI_LY_1_1_1_2" localSheetId="7">#REF!</definedName>
    <definedName name="MI_LY_1_1_1_2" localSheetId="10">#REF!</definedName>
    <definedName name="MI_LY_1_1_1_2" localSheetId="9">#REF!</definedName>
    <definedName name="MI_LY_1_1_1_2" localSheetId="12">#REF!</definedName>
    <definedName name="MI_LY_1_1_1_2" localSheetId="14">#REF!</definedName>
    <definedName name="MI_LY_1_1_1_2" localSheetId="15">#REF!</definedName>
    <definedName name="MI_LY_1_1_1_2" localSheetId="18">#REF!</definedName>
    <definedName name="MI_LY_1_1_1_2">#REF!</definedName>
    <definedName name="MI_LY_1_2" localSheetId="5">[41]BS3_5!$X$30</definedName>
    <definedName name="MI_LY_1_2" localSheetId="10">[42]BS3_5!$X$30</definedName>
    <definedName name="MI_LY_1_2" localSheetId="9">[41]BS3_5!$X$30</definedName>
    <definedName name="MI_LY_1_2" localSheetId="18">[42]BS3_5!$X$30</definedName>
    <definedName name="MI_LY_1_2">[43]BS3_5!$X$30</definedName>
    <definedName name="MI_LY_2" localSheetId="5">[41]BS3_5!$X$30</definedName>
    <definedName name="MI_LY_2" localSheetId="10">[42]BS3_5!$X$30</definedName>
    <definedName name="MI_LY_2" localSheetId="9">[41]BS3_5!$X$30</definedName>
    <definedName name="MI_LY_2" localSheetId="18">[42]BS3_5!$X$30</definedName>
    <definedName name="MI_LY_2">[43]BS3_5!$X$30</definedName>
    <definedName name="MIDRATE" localSheetId="4">#REF!</definedName>
    <definedName name="MIDRATE" localSheetId="5">#REF!</definedName>
    <definedName name="MIDRATE" localSheetId="6">#REF!</definedName>
    <definedName name="MIDRATE" localSheetId="1">#REF!</definedName>
    <definedName name="MIDRATE" localSheetId="0">#REF!</definedName>
    <definedName name="MIDRATE" localSheetId="8">#REF!</definedName>
    <definedName name="MIDRATE" localSheetId="7">#REF!</definedName>
    <definedName name="MIDRATE" localSheetId="10">#REF!</definedName>
    <definedName name="MIDRATE" localSheetId="9">#REF!</definedName>
    <definedName name="MIDRATE" localSheetId="12">#REF!</definedName>
    <definedName name="MIDRATE" localSheetId="14">#REF!</definedName>
    <definedName name="MIDRATE" localSheetId="15">#REF!</definedName>
    <definedName name="MIDRATE" localSheetId="18">#REF!</definedName>
    <definedName name="MIDRATE">#REF!</definedName>
    <definedName name="Motor_Vehicles" localSheetId="4">#REF!</definedName>
    <definedName name="Motor_Vehicles" localSheetId="5">#REF!</definedName>
    <definedName name="Motor_Vehicles" localSheetId="6">#REF!</definedName>
    <definedName name="Motor_Vehicles" localSheetId="1">#REF!</definedName>
    <definedName name="Motor_Vehicles" localSheetId="0">#REF!</definedName>
    <definedName name="Motor_Vehicles" localSheetId="8">#REF!</definedName>
    <definedName name="Motor_Vehicles" localSheetId="7">#REF!</definedName>
    <definedName name="Motor_Vehicles" localSheetId="10">#REF!</definedName>
    <definedName name="Motor_Vehicles" localSheetId="9">#REF!</definedName>
    <definedName name="Motor_Vehicles" localSheetId="12">#REF!</definedName>
    <definedName name="Motor_Vehicles" localSheetId="14">#REF!</definedName>
    <definedName name="Motor_Vehicles" localSheetId="15">#REF!</definedName>
    <definedName name="Motor_Vehicles" localSheetId="18">#REF!</definedName>
    <definedName name="Motor_Vehicles">#REF!</definedName>
    <definedName name="nama" localSheetId="4">[267]nm!#REF!</definedName>
    <definedName name="nama" localSheetId="5">[267]nm!#REF!</definedName>
    <definedName name="nama" localSheetId="6">[267]nm!#REF!</definedName>
    <definedName name="nama" localSheetId="1">[267]nm!#REF!</definedName>
    <definedName name="nama" localSheetId="0">[267]nm!#REF!</definedName>
    <definedName name="nama" localSheetId="7">[267]nm!#REF!</definedName>
    <definedName name="nama" localSheetId="9">[267]nm!#REF!</definedName>
    <definedName name="nama" localSheetId="12">[267]nm!#REF!</definedName>
    <definedName name="nama">[267]nm!#REF!</definedName>
    <definedName name="notes">[355]note!$A$1:$H$70,[355]note!$A$71:$H$137,[355]note!$A$138:$H$203,[355]note!$A$204:$H$274,[355]note!$A$275:$H$342,[355]note!$A$343:$H$406,[355]note!$A$407:$H$470</definedName>
    <definedName name="OA_CY_1_1_1_1" localSheetId="5">[343]BS2_1!$I$55:$J$55</definedName>
    <definedName name="OA_CY_1_1_1_1" localSheetId="10">[343]BS2_1!$I$55:$J$55</definedName>
    <definedName name="OA_CY_1_1_1_1" localSheetId="9">[343]BS2_1!$I$55:$J$55</definedName>
    <definedName name="OA_CY_1_1_1_1" localSheetId="18">[343]BS2_1!$I$55:$J$55</definedName>
    <definedName name="OA_CY_1_1_1_1">[344]BS2_1!$I$55:$J$55</definedName>
    <definedName name="OA_CY_1_1_1_1_1" localSheetId="4">[103]BS2_1!$I$55:$J$55</definedName>
    <definedName name="OA_CY_1_1_1_1_1" localSheetId="5">[104]BS2_1!$I$55:$J$55</definedName>
    <definedName name="OA_CY_1_1_1_1_1" localSheetId="6">[103]BS2_1!$I$55:$J$55</definedName>
    <definedName name="OA_CY_1_1_1_1_1" localSheetId="10">[105]BS2_1!$I$55:$J$55</definedName>
    <definedName name="OA_CY_1_1_1_1_1" localSheetId="9">[105]BS2_1!$I$55:$J$55</definedName>
    <definedName name="OA_CY_1_1_1_1_1" localSheetId="12">[103]BS2_1!$I$55:$J$55</definedName>
    <definedName name="OA_CY_1_1_1_1_1">[103]BS2_1!$I$55:$J$55</definedName>
    <definedName name="OA_CY_1_1_1_1_1_1_1" localSheetId="5">[29]BS2_1!$I$55:$J$55</definedName>
    <definedName name="OA_CY_1_1_1_1_1_1_1" localSheetId="10">[29]BS2_1!$I$55:$J$55</definedName>
    <definedName name="OA_CY_1_1_1_1_1_1_1" localSheetId="9">[29]BS2_1!$I$55:$J$55</definedName>
    <definedName name="OA_CY_1_1_1_1_1_1_1" localSheetId="18">[29]BS2_1!$I$55:$J$55</definedName>
    <definedName name="OA_CY_1_1_1_1_1_1_1">[30]BS2_1!$I$55:$J$55</definedName>
    <definedName name="OA_CY_1_1_1_1_1_1_1_1" localSheetId="5">[343]BS2_1!$I$55:$J$55</definedName>
    <definedName name="OA_CY_1_1_1_1_1_1_1_1" localSheetId="10">[343]BS2_1!$I$55:$J$55</definedName>
    <definedName name="OA_CY_1_1_1_1_1_1_1_1" localSheetId="9">[343]BS2_1!$I$55:$J$55</definedName>
    <definedName name="OA_CY_1_1_1_1_1_1_1_1" localSheetId="18">[343]BS2_1!$I$55:$J$55</definedName>
    <definedName name="OA_CY_1_1_1_1_1_1_1_1">[344]BS2_1!$I$55:$J$55</definedName>
    <definedName name="OA_CY_1_1_1_1_1_1_1_1_1" localSheetId="4">[103]BS2_1!$I$55:$J$55</definedName>
    <definedName name="OA_CY_1_1_1_1_1_1_1_1_1" localSheetId="5">[104]BS2_1!$I$55:$J$55</definedName>
    <definedName name="OA_CY_1_1_1_1_1_1_1_1_1" localSheetId="6">[103]BS2_1!$I$55:$J$55</definedName>
    <definedName name="OA_CY_1_1_1_1_1_1_1_1_1" localSheetId="10">[105]BS2_1!$I$55:$J$55</definedName>
    <definedName name="OA_CY_1_1_1_1_1_1_1_1_1" localSheetId="9">[105]BS2_1!$I$55:$J$55</definedName>
    <definedName name="OA_CY_1_1_1_1_1_1_1_1_1" localSheetId="12">[103]BS2_1!$I$55:$J$55</definedName>
    <definedName name="OA_CY_1_1_1_1_1_1_1_1_1">[103]BS2_1!$I$55:$J$55</definedName>
    <definedName name="OA_CY_1_1_1_1_1_1_1_2" localSheetId="4">#REF!</definedName>
    <definedName name="OA_CY_1_1_1_1_1_1_1_2" localSheetId="5">#REF!</definedName>
    <definedName name="OA_CY_1_1_1_1_1_1_1_2" localSheetId="6">#REF!</definedName>
    <definedName name="OA_CY_1_1_1_1_1_1_1_2" localSheetId="0">#REF!</definedName>
    <definedName name="OA_CY_1_1_1_1_1_1_1_2" localSheetId="8">#REF!</definedName>
    <definedName name="OA_CY_1_1_1_1_1_1_1_2" localSheetId="7">#REF!</definedName>
    <definedName name="OA_CY_1_1_1_1_1_1_1_2" localSheetId="10">#REF!</definedName>
    <definedName name="OA_CY_1_1_1_1_1_1_1_2" localSheetId="9">#REF!</definedName>
    <definedName name="OA_CY_1_1_1_1_1_1_1_2" localSheetId="12">#REF!</definedName>
    <definedName name="OA_CY_1_1_1_1_1_1_1_2" localSheetId="14">#REF!</definedName>
    <definedName name="OA_CY_1_1_1_1_1_1_1_2" localSheetId="15">#REF!</definedName>
    <definedName name="OA_CY_1_1_1_1_1_1_1_2" localSheetId="18">#REF!</definedName>
    <definedName name="OA_CY_1_1_1_1_1_1_1_2">#REF!</definedName>
    <definedName name="OA_CY_1_1_1_2" localSheetId="4">#REF!</definedName>
    <definedName name="OA_CY_1_1_1_2" localSheetId="5">#REF!</definedName>
    <definedName name="OA_CY_1_1_1_2" localSheetId="6">#REF!</definedName>
    <definedName name="OA_CY_1_1_1_2" localSheetId="0">#REF!</definedName>
    <definedName name="OA_CY_1_1_1_2" localSheetId="8">#REF!</definedName>
    <definedName name="OA_CY_1_1_1_2" localSheetId="7">#REF!</definedName>
    <definedName name="OA_CY_1_1_1_2" localSheetId="10">#REF!</definedName>
    <definedName name="OA_CY_1_1_1_2" localSheetId="9">#REF!</definedName>
    <definedName name="OA_CY_1_1_1_2" localSheetId="12">#REF!</definedName>
    <definedName name="OA_CY_1_1_1_2" localSheetId="14">#REF!</definedName>
    <definedName name="OA_CY_1_1_1_2" localSheetId="15">#REF!</definedName>
    <definedName name="OA_CY_1_1_1_2" localSheetId="18">#REF!</definedName>
    <definedName name="OA_CY_1_1_1_2">#REF!</definedName>
    <definedName name="OA_CY_1_2" localSheetId="5">[41]BS2_1!$I$55:$J$55</definedName>
    <definedName name="OA_CY_1_2" localSheetId="10">[42]BS2_1!$I$55:$J$55</definedName>
    <definedName name="OA_CY_1_2" localSheetId="9">[41]BS2_1!$I$55:$J$55</definedName>
    <definedName name="OA_CY_1_2" localSheetId="18">[42]BS2_1!$I$55:$J$55</definedName>
    <definedName name="OA_CY_1_2">[43]BS2_1!$I$55:$J$55</definedName>
    <definedName name="OA_CY_2" localSheetId="5">[41]BS2_1!$I$55:$J$55</definedName>
    <definedName name="OA_CY_2" localSheetId="10">[42]BS2_1!$I$55:$J$55</definedName>
    <definedName name="OA_CY_2" localSheetId="9">[41]BS2_1!$I$55:$J$55</definedName>
    <definedName name="OA_CY_2" localSheetId="18">[42]BS2_1!$I$55:$J$55</definedName>
    <definedName name="OA_CY_2">[43]BS2_1!$I$55:$J$55</definedName>
    <definedName name="OA_LY_1_1_1_1" localSheetId="5">[343]BS2_1!$I$56:$J$56</definedName>
    <definedName name="OA_LY_1_1_1_1" localSheetId="10">[343]BS2_1!$I$56:$J$56</definedName>
    <definedName name="OA_LY_1_1_1_1" localSheetId="9">[343]BS2_1!$I$56:$J$56</definedName>
    <definedName name="OA_LY_1_1_1_1" localSheetId="18">[343]BS2_1!$I$56:$J$56</definedName>
    <definedName name="OA_LY_1_1_1_1">[344]BS2_1!$I$56:$J$56</definedName>
    <definedName name="OA_LY_1_1_1_1_1" localSheetId="4">[103]BS2_1!$I$56:$J$56</definedName>
    <definedName name="OA_LY_1_1_1_1_1" localSheetId="5">[104]BS2_1!$I$56:$J$56</definedName>
    <definedName name="OA_LY_1_1_1_1_1" localSheetId="6">[103]BS2_1!$I$56:$J$56</definedName>
    <definedName name="OA_LY_1_1_1_1_1" localSheetId="10">[105]BS2_1!$I$56:$J$56</definedName>
    <definedName name="OA_LY_1_1_1_1_1" localSheetId="9">[105]BS2_1!$I$56:$J$56</definedName>
    <definedName name="OA_LY_1_1_1_1_1" localSheetId="12">[103]BS2_1!$I$56:$J$56</definedName>
    <definedName name="OA_LY_1_1_1_1_1">[103]BS2_1!$I$56:$J$56</definedName>
    <definedName name="OA_LY_1_1_1_1_1_1_1" localSheetId="5">[29]BS2_1!$I$56:$J$56</definedName>
    <definedName name="OA_LY_1_1_1_1_1_1_1" localSheetId="10">[29]BS2_1!$I$56:$J$56</definedName>
    <definedName name="OA_LY_1_1_1_1_1_1_1" localSheetId="9">[29]BS2_1!$I$56:$J$56</definedName>
    <definedName name="OA_LY_1_1_1_1_1_1_1" localSheetId="18">[29]BS2_1!$I$56:$J$56</definedName>
    <definedName name="OA_LY_1_1_1_1_1_1_1">[30]BS2_1!$I$56:$J$56</definedName>
    <definedName name="OA_LY_1_1_1_1_1_1_1_1" localSheetId="5">[343]BS2_1!$I$56:$J$56</definedName>
    <definedName name="OA_LY_1_1_1_1_1_1_1_1" localSheetId="10">[343]BS2_1!$I$56:$J$56</definedName>
    <definedName name="OA_LY_1_1_1_1_1_1_1_1" localSheetId="9">[343]BS2_1!$I$56:$J$56</definedName>
    <definedName name="OA_LY_1_1_1_1_1_1_1_1" localSheetId="18">[343]BS2_1!$I$56:$J$56</definedName>
    <definedName name="OA_LY_1_1_1_1_1_1_1_1">[344]BS2_1!$I$56:$J$56</definedName>
    <definedName name="OA_LY_1_1_1_1_1_1_1_1_1" localSheetId="4">[103]BS2_1!$I$56:$J$56</definedName>
    <definedName name="OA_LY_1_1_1_1_1_1_1_1_1" localSheetId="5">[104]BS2_1!$I$56:$J$56</definedName>
    <definedName name="OA_LY_1_1_1_1_1_1_1_1_1" localSheetId="6">[103]BS2_1!$I$56:$J$56</definedName>
    <definedName name="OA_LY_1_1_1_1_1_1_1_1_1" localSheetId="10">[105]BS2_1!$I$56:$J$56</definedName>
    <definedName name="OA_LY_1_1_1_1_1_1_1_1_1" localSheetId="9">[105]BS2_1!$I$56:$J$56</definedName>
    <definedName name="OA_LY_1_1_1_1_1_1_1_1_1" localSheetId="12">[103]BS2_1!$I$56:$J$56</definedName>
    <definedName name="OA_LY_1_1_1_1_1_1_1_1_1">[103]BS2_1!$I$56:$J$56</definedName>
    <definedName name="OA_LY_1_1_1_1_1_1_1_2" localSheetId="4">#REF!</definedName>
    <definedName name="OA_LY_1_1_1_1_1_1_1_2" localSheetId="5">#REF!</definedName>
    <definedName name="OA_LY_1_1_1_1_1_1_1_2" localSheetId="6">#REF!</definedName>
    <definedName name="OA_LY_1_1_1_1_1_1_1_2" localSheetId="0">#REF!</definedName>
    <definedName name="OA_LY_1_1_1_1_1_1_1_2" localSheetId="8">#REF!</definedName>
    <definedName name="OA_LY_1_1_1_1_1_1_1_2" localSheetId="7">#REF!</definedName>
    <definedName name="OA_LY_1_1_1_1_1_1_1_2" localSheetId="10">#REF!</definedName>
    <definedName name="OA_LY_1_1_1_1_1_1_1_2" localSheetId="9">#REF!</definedName>
    <definedName name="OA_LY_1_1_1_1_1_1_1_2" localSheetId="12">#REF!</definedName>
    <definedName name="OA_LY_1_1_1_1_1_1_1_2" localSheetId="14">#REF!</definedName>
    <definedName name="OA_LY_1_1_1_1_1_1_1_2" localSheetId="15">#REF!</definedName>
    <definedName name="OA_LY_1_1_1_1_1_1_1_2" localSheetId="18">#REF!</definedName>
    <definedName name="OA_LY_1_1_1_1_1_1_1_2">#REF!</definedName>
    <definedName name="OA_LY_1_1_1_2" localSheetId="4">#REF!</definedName>
    <definedName name="OA_LY_1_1_1_2" localSheetId="5">#REF!</definedName>
    <definedName name="OA_LY_1_1_1_2" localSheetId="6">#REF!</definedName>
    <definedName name="OA_LY_1_1_1_2" localSheetId="0">#REF!</definedName>
    <definedName name="OA_LY_1_1_1_2" localSheetId="8">#REF!</definedName>
    <definedName name="OA_LY_1_1_1_2" localSheetId="7">#REF!</definedName>
    <definedName name="OA_LY_1_1_1_2" localSheetId="10">#REF!</definedName>
    <definedName name="OA_LY_1_1_1_2" localSheetId="9">#REF!</definedName>
    <definedName name="OA_LY_1_1_1_2" localSheetId="12">#REF!</definedName>
    <definedName name="OA_LY_1_1_1_2" localSheetId="14">#REF!</definedName>
    <definedName name="OA_LY_1_1_1_2" localSheetId="15">#REF!</definedName>
    <definedName name="OA_LY_1_1_1_2" localSheetId="18">#REF!</definedName>
    <definedName name="OA_LY_1_1_1_2">#REF!</definedName>
    <definedName name="OA_LY_1_2" localSheetId="5">[41]BS2_1!$I$56:$J$56</definedName>
    <definedName name="OA_LY_1_2" localSheetId="10">[42]BS2_1!$I$56:$J$56</definedName>
    <definedName name="OA_LY_1_2" localSheetId="9">[41]BS2_1!$I$56:$J$56</definedName>
    <definedName name="OA_LY_1_2" localSheetId="18">[42]BS2_1!$I$56:$J$56</definedName>
    <definedName name="OA_LY_1_2">[43]BS2_1!$I$56:$J$56</definedName>
    <definedName name="OA_LY_2" localSheetId="5">[41]BS2_1!$I$56:$J$56</definedName>
    <definedName name="OA_LY_2" localSheetId="10">[42]BS2_1!$I$56:$J$56</definedName>
    <definedName name="OA_LY_2" localSheetId="9">[41]BS2_1!$I$56:$J$56</definedName>
    <definedName name="OA_LY_2" localSheetId="18">[42]BS2_1!$I$56:$J$56</definedName>
    <definedName name="OA_LY_2">[43]BS2_1!$I$56:$J$56</definedName>
    <definedName name="OE_CM_Actual_1_1_1_1" localSheetId="5">[277]OE!$G$1:$G$65536</definedName>
    <definedName name="OE_CM_Actual_1_1_1_1" localSheetId="10">[277]OE!$G$1:$G$65536</definedName>
    <definedName name="OE_CM_Actual_1_1_1_1" localSheetId="9">[277]OE!$G$1:$G$65536</definedName>
    <definedName name="OE_CM_Actual_1_1_1_1" localSheetId="18">[277]OE!$G$1:$G$65536</definedName>
    <definedName name="OE_CM_Actual_1_1_1_1">[278]OE!$G$1:$G$65536</definedName>
    <definedName name="OE_CM_Actual_1_1_1_1_1" localSheetId="5">[94]OE!$G$1:$G$65536</definedName>
    <definedName name="OE_CM_Actual_1_1_1_1_1" localSheetId="10">[95]OE!$G$1:$G$65536</definedName>
    <definedName name="OE_CM_Actual_1_1_1_1_1" localSheetId="9">[94]OE!$G$1:$G$65536</definedName>
    <definedName name="OE_CM_Actual_1_1_1_1_1" localSheetId="18">[95]OE!$G$1:$G$65536</definedName>
    <definedName name="OE_CM_Actual_1_1_1_1_1">[96]OE!$G$1:$G$65536</definedName>
    <definedName name="OE_CM_Actual_1_1_1_1_1_1" localSheetId="4">[279]OE!$G$1:$G$65536</definedName>
    <definedName name="OE_CM_Actual_1_1_1_1_1_1" localSheetId="5">[280]OE!$G$1:$G$65536</definedName>
    <definedName name="OE_CM_Actual_1_1_1_1_1_1" localSheetId="6">[279]OE!$G$1:$G$65536</definedName>
    <definedName name="OE_CM_Actual_1_1_1_1_1_1" localSheetId="10">[281]OE!$G$1:$G$65536</definedName>
    <definedName name="OE_CM_Actual_1_1_1_1_1_1" localSheetId="9">[281]OE!$G$1:$G$65536</definedName>
    <definedName name="OE_CM_Actual_1_1_1_1_1_1" localSheetId="12">[279]OE!$G$1:$G$65536</definedName>
    <definedName name="OE_CM_Actual_1_1_1_1_1_1">[279]OE!$G$1:$G$65536</definedName>
    <definedName name="OE_CM_Actual_1_1_1_1_1_1_1" localSheetId="5">[282]OE!$G$1:$G$65536</definedName>
    <definedName name="OE_CM_Actual_1_1_1_1_1_1_1" localSheetId="10">[282]OE!$G$1:$G$65536</definedName>
    <definedName name="OE_CM_Actual_1_1_1_1_1_1_1" localSheetId="9">[282]OE!$G$1:$G$65536</definedName>
    <definedName name="OE_CM_Actual_1_1_1_1_1_1_1" localSheetId="18">[282]OE!$G$1:$G$65536</definedName>
    <definedName name="OE_CM_Actual_1_1_1_1_1_1_1">[283]OE!$G$1:$G$65536</definedName>
    <definedName name="OE_CM_Actual_1_1_1_1_1_1_1_1" localSheetId="5">[277]OE!$G$1:$G$65536</definedName>
    <definedName name="OE_CM_Actual_1_1_1_1_1_1_1_1" localSheetId="10">[277]OE!$G$1:$G$65536</definedName>
    <definedName name="OE_CM_Actual_1_1_1_1_1_1_1_1" localSheetId="9">[277]OE!$G$1:$G$65536</definedName>
    <definedName name="OE_CM_Actual_1_1_1_1_1_1_1_1" localSheetId="18">[277]OE!$G$1:$G$65536</definedName>
    <definedName name="OE_CM_Actual_1_1_1_1_1_1_1_1">[278]OE!$G$1:$G$65536</definedName>
    <definedName name="OE_CM_Actual_1_1_1_1_1_1_1_1_1" localSheetId="5">[94]OE!$G$1:$G$65536</definedName>
    <definedName name="OE_CM_Actual_1_1_1_1_1_1_1_1_1" localSheetId="10">[95]OE!$G$1:$G$65536</definedName>
    <definedName name="OE_CM_Actual_1_1_1_1_1_1_1_1_1" localSheetId="9">[94]OE!$G$1:$G$65536</definedName>
    <definedName name="OE_CM_Actual_1_1_1_1_1_1_1_1_1" localSheetId="18">[95]OE!$G$1:$G$65536</definedName>
    <definedName name="OE_CM_Actual_1_1_1_1_1_1_1_1_1">[96]OE!$G$1:$G$65536</definedName>
    <definedName name="OE_CM_Actual_1_1_1_1_1_1_1_2" localSheetId="4">#REF!</definedName>
    <definedName name="OE_CM_Actual_1_1_1_1_1_1_1_2" localSheetId="5">#REF!</definedName>
    <definedName name="OE_CM_Actual_1_1_1_1_1_1_1_2" localSheetId="6">#REF!</definedName>
    <definedName name="OE_CM_Actual_1_1_1_1_1_1_1_2" localSheetId="0">#REF!</definedName>
    <definedName name="OE_CM_Actual_1_1_1_1_1_1_1_2" localSheetId="8">#REF!</definedName>
    <definedName name="OE_CM_Actual_1_1_1_1_1_1_1_2" localSheetId="7">#REF!</definedName>
    <definedName name="OE_CM_Actual_1_1_1_1_1_1_1_2" localSheetId="10">#REF!</definedName>
    <definedName name="OE_CM_Actual_1_1_1_1_1_1_1_2" localSheetId="9">#REF!</definedName>
    <definedName name="OE_CM_Actual_1_1_1_1_1_1_1_2" localSheetId="12">#REF!</definedName>
    <definedName name="OE_CM_Actual_1_1_1_1_1_1_1_2" localSheetId="14">#REF!</definedName>
    <definedName name="OE_CM_Actual_1_1_1_1_1_1_1_2" localSheetId="15">#REF!</definedName>
    <definedName name="OE_CM_Actual_1_1_1_1_1_1_1_2" localSheetId="18">#REF!</definedName>
    <definedName name="OE_CM_Actual_1_1_1_1_1_1_1_2">#REF!</definedName>
    <definedName name="OE_CM_Actual_1_1_1_2" localSheetId="4">#REF!</definedName>
    <definedName name="OE_CM_Actual_1_1_1_2" localSheetId="5">#REF!</definedName>
    <definedName name="OE_CM_Actual_1_1_1_2" localSheetId="6">#REF!</definedName>
    <definedName name="OE_CM_Actual_1_1_1_2" localSheetId="0">#REF!</definedName>
    <definedName name="OE_CM_Actual_1_1_1_2" localSheetId="8">#REF!</definedName>
    <definedName name="OE_CM_Actual_1_1_1_2" localSheetId="7">#REF!</definedName>
    <definedName name="OE_CM_Actual_1_1_1_2" localSheetId="10">#REF!</definedName>
    <definedName name="OE_CM_Actual_1_1_1_2" localSheetId="9">#REF!</definedName>
    <definedName name="OE_CM_Actual_1_1_1_2" localSheetId="12">#REF!</definedName>
    <definedName name="OE_CM_Actual_1_1_1_2" localSheetId="14">#REF!</definedName>
    <definedName name="OE_CM_Actual_1_1_1_2" localSheetId="15">#REF!</definedName>
    <definedName name="OE_CM_Actual_1_1_1_2" localSheetId="18">#REF!</definedName>
    <definedName name="OE_CM_Actual_1_1_1_2">#REF!</definedName>
    <definedName name="OE_CM_Actual_1_1_2" localSheetId="4">#REF!</definedName>
    <definedName name="OE_CM_Actual_1_1_2" localSheetId="5">#REF!</definedName>
    <definedName name="OE_CM_Actual_1_1_2" localSheetId="6">#REF!</definedName>
    <definedName name="OE_CM_Actual_1_1_2" localSheetId="0">#REF!</definedName>
    <definedName name="OE_CM_Actual_1_1_2" localSheetId="8">#REF!</definedName>
    <definedName name="OE_CM_Actual_1_1_2" localSheetId="7">#REF!</definedName>
    <definedName name="OE_CM_Actual_1_1_2" localSheetId="10">#REF!</definedName>
    <definedName name="OE_CM_Actual_1_1_2" localSheetId="9">#REF!</definedName>
    <definedName name="OE_CM_Actual_1_1_2" localSheetId="12">#REF!</definedName>
    <definedName name="OE_CM_Actual_1_1_2" localSheetId="14">#REF!</definedName>
    <definedName name="OE_CM_Actual_1_1_2" localSheetId="15">#REF!</definedName>
    <definedName name="OE_CM_Actual_1_1_2" localSheetId="18">#REF!</definedName>
    <definedName name="OE_CM_Actual_1_1_2">#REF!</definedName>
    <definedName name="OE_CM_Actual_2" localSheetId="4">#REF!</definedName>
    <definedName name="OE_CM_Actual_2" localSheetId="5">#REF!</definedName>
    <definedName name="OE_CM_Actual_2" localSheetId="6">#REF!</definedName>
    <definedName name="OE_CM_Actual_2" localSheetId="0">#REF!</definedName>
    <definedName name="OE_CM_Actual_2" localSheetId="8">#REF!</definedName>
    <definedName name="OE_CM_Actual_2" localSheetId="7">#REF!</definedName>
    <definedName name="OE_CM_Actual_2" localSheetId="10">#REF!</definedName>
    <definedName name="OE_CM_Actual_2" localSheetId="9">#REF!</definedName>
    <definedName name="OE_CM_Actual_2" localSheetId="12">#REF!</definedName>
    <definedName name="OE_CM_Actual_2" localSheetId="14">#REF!</definedName>
    <definedName name="OE_CM_Actual_2" localSheetId="15">#REF!</definedName>
    <definedName name="OE_CM_Actual_2" localSheetId="18">#REF!</definedName>
    <definedName name="OE_CM_Actual_2">#REF!</definedName>
    <definedName name="OE_CM_Budget_1_1_1_1" localSheetId="5">[277]OE!$H$1:$H$65536</definedName>
    <definedName name="OE_CM_Budget_1_1_1_1" localSheetId="10">[277]OE!$H$1:$H$65536</definedName>
    <definedName name="OE_CM_Budget_1_1_1_1" localSheetId="9">[277]OE!$H$1:$H$65536</definedName>
    <definedName name="OE_CM_Budget_1_1_1_1" localSheetId="18">[277]OE!$H$1:$H$65536</definedName>
    <definedName name="OE_CM_Budget_1_1_1_1">[278]OE!$H$1:$H$65536</definedName>
    <definedName name="OE_CM_Budget_1_1_1_1_1" localSheetId="5">[94]OE!$H$1:$H$65536</definedName>
    <definedName name="OE_CM_Budget_1_1_1_1_1" localSheetId="10">[95]OE!$H$1:$H$65536</definedName>
    <definedName name="OE_CM_Budget_1_1_1_1_1" localSheetId="9">[94]OE!$H$1:$H$65536</definedName>
    <definedName name="OE_CM_Budget_1_1_1_1_1" localSheetId="18">[95]OE!$H$1:$H$65536</definedName>
    <definedName name="OE_CM_Budget_1_1_1_1_1">[96]OE!$H$1:$H$65536</definedName>
    <definedName name="OE_CM_Budget_1_1_1_1_1_1" localSheetId="4">[279]OE!$H$1:$H$65536</definedName>
    <definedName name="OE_CM_Budget_1_1_1_1_1_1" localSheetId="5">[280]OE!$H$1:$H$65536</definedName>
    <definedName name="OE_CM_Budget_1_1_1_1_1_1" localSheetId="6">[279]OE!$H$1:$H$65536</definedName>
    <definedName name="OE_CM_Budget_1_1_1_1_1_1" localSheetId="10">[281]OE!$H$1:$H$65536</definedName>
    <definedName name="OE_CM_Budget_1_1_1_1_1_1" localSheetId="9">[281]OE!$H$1:$H$65536</definedName>
    <definedName name="OE_CM_Budget_1_1_1_1_1_1" localSheetId="12">[279]OE!$H$1:$H$65536</definedName>
    <definedName name="OE_CM_Budget_1_1_1_1_1_1">[279]OE!$H$1:$H$65536</definedName>
    <definedName name="OE_CM_Budget_1_1_1_1_1_1_1" localSheetId="5">[282]OE!$H$1:$H$65536</definedName>
    <definedName name="OE_CM_Budget_1_1_1_1_1_1_1" localSheetId="10">[282]OE!$H$1:$H$65536</definedName>
    <definedName name="OE_CM_Budget_1_1_1_1_1_1_1" localSheetId="9">[282]OE!$H$1:$H$65536</definedName>
    <definedName name="OE_CM_Budget_1_1_1_1_1_1_1" localSheetId="18">[282]OE!$H$1:$H$65536</definedName>
    <definedName name="OE_CM_Budget_1_1_1_1_1_1_1">[283]OE!$H$1:$H$65536</definedName>
    <definedName name="OE_CM_Budget_1_1_1_1_1_1_1_1" localSheetId="5">[277]OE!$H$1:$H$65536</definedName>
    <definedName name="OE_CM_Budget_1_1_1_1_1_1_1_1" localSheetId="10">[277]OE!$H$1:$H$65536</definedName>
    <definedName name="OE_CM_Budget_1_1_1_1_1_1_1_1" localSheetId="9">[277]OE!$H$1:$H$65536</definedName>
    <definedName name="OE_CM_Budget_1_1_1_1_1_1_1_1" localSheetId="18">[277]OE!$H$1:$H$65536</definedName>
    <definedName name="OE_CM_Budget_1_1_1_1_1_1_1_1">[278]OE!$H$1:$H$65536</definedName>
    <definedName name="OE_CM_Budget_1_1_1_1_1_1_1_1_1" localSheetId="5">[94]OE!$H$1:$H$65536</definedName>
    <definedName name="OE_CM_Budget_1_1_1_1_1_1_1_1_1" localSheetId="10">[95]OE!$H$1:$H$65536</definedName>
    <definedName name="OE_CM_Budget_1_1_1_1_1_1_1_1_1" localSheetId="9">[94]OE!$H$1:$H$65536</definedName>
    <definedName name="OE_CM_Budget_1_1_1_1_1_1_1_1_1" localSheetId="18">[95]OE!$H$1:$H$65536</definedName>
    <definedName name="OE_CM_Budget_1_1_1_1_1_1_1_1_1">[96]OE!$H$1:$H$65536</definedName>
    <definedName name="OE_CM_Budget_1_1_1_1_1_1_1_2" localSheetId="4">#REF!</definedName>
    <definedName name="OE_CM_Budget_1_1_1_1_1_1_1_2" localSheetId="5">#REF!</definedName>
    <definedName name="OE_CM_Budget_1_1_1_1_1_1_1_2" localSheetId="6">#REF!</definedName>
    <definedName name="OE_CM_Budget_1_1_1_1_1_1_1_2" localSheetId="0">#REF!</definedName>
    <definedName name="OE_CM_Budget_1_1_1_1_1_1_1_2" localSheetId="8">#REF!</definedName>
    <definedName name="OE_CM_Budget_1_1_1_1_1_1_1_2" localSheetId="7">#REF!</definedName>
    <definedName name="OE_CM_Budget_1_1_1_1_1_1_1_2" localSheetId="10">#REF!</definedName>
    <definedName name="OE_CM_Budget_1_1_1_1_1_1_1_2" localSheetId="9">#REF!</definedName>
    <definedName name="OE_CM_Budget_1_1_1_1_1_1_1_2" localSheetId="12">#REF!</definedName>
    <definedName name="OE_CM_Budget_1_1_1_1_1_1_1_2" localSheetId="14">#REF!</definedName>
    <definedName name="OE_CM_Budget_1_1_1_1_1_1_1_2" localSheetId="15">#REF!</definedName>
    <definedName name="OE_CM_Budget_1_1_1_1_1_1_1_2" localSheetId="18">#REF!</definedName>
    <definedName name="OE_CM_Budget_1_1_1_1_1_1_1_2">#REF!</definedName>
    <definedName name="OE_CM_Budget_1_1_1_2" localSheetId="4">#REF!</definedName>
    <definedName name="OE_CM_Budget_1_1_1_2" localSheetId="5">#REF!</definedName>
    <definedName name="OE_CM_Budget_1_1_1_2" localSheetId="6">#REF!</definedName>
    <definedName name="OE_CM_Budget_1_1_1_2" localSheetId="0">#REF!</definedName>
    <definedName name="OE_CM_Budget_1_1_1_2" localSheetId="8">#REF!</definedName>
    <definedName name="OE_CM_Budget_1_1_1_2" localSheetId="7">#REF!</definedName>
    <definedName name="OE_CM_Budget_1_1_1_2" localSheetId="10">#REF!</definedName>
    <definedName name="OE_CM_Budget_1_1_1_2" localSheetId="9">#REF!</definedName>
    <definedName name="OE_CM_Budget_1_1_1_2" localSheetId="12">#REF!</definedName>
    <definedName name="OE_CM_Budget_1_1_1_2" localSheetId="14">#REF!</definedName>
    <definedName name="OE_CM_Budget_1_1_1_2" localSheetId="15">#REF!</definedName>
    <definedName name="OE_CM_Budget_1_1_1_2" localSheetId="18">#REF!</definedName>
    <definedName name="OE_CM_Budget_1_1_1_2">#REF!</definedName>
    <definedName name="OE_CM_Budget_1_1_2" localSheetId="4">#REF!</definedName>
    <definedName name="OE_CM_Budget_1_1_2" localSheetId="5">#REF!</definedName>
    <definedName name="OE_CM_Budget_1_1_2" localSheetId="6">#REF!</definedName>
    <definedName name="OE_CM_Budget_1_1_2" localSheetId="0">#REF!</definedName>
    <definedName name="OE_CM_Budget_1_1_2" localSheetId="8">#REF!</definedName>
    <definedName name="OE_CM_Budget_1_1_2" localSheetId="7">#REF!</definedName>
    <definedName name="OE_CM_Budget_1_1_2" localSheetId="10">#REF!</definedName>
    <definedName name="OE_CM_Budget_1_1_2" localSheetId="9">#REF!</definedName>
    <definedName name="OE_CM_Budget_1_1_2" localSheetId="12">#REF!</definedName>
    <definedName name="OE_CM_Budget_1_1_2" localSheetId="14">#REF!</definedName>
    <definedName name="OE_CM_Budget_1_1_2" localSheetId="15">#REF!</definedName>
    <definedName name="OE_CM_Budget_1_1_2" localSheetId="18">#REF!</definedName>
    <definedName name="OE_CM_Budget_1_1_2">#REF!</definedName>
    <definedName name="OE_CM_Budget_2" localSheetId="4">#REF!</definedName>
    <definedName name="OE_CM_Budget_2" localSheetId="5">#REF!</definedName>
    <definedName name="OE_CM_Budget_2" localSheetId="6">#REF!</definedName>
    <definedName name="OE_CM_Budget_2" localSheetId="0">#REF!</definedName>
    <definedName name="OE_CM_Budget_2" localSheetId="8">#REF!</definedName>
    <definedName name="OE_CM_Budget_2" localSheetId="7">#REF!</definedName>
    <definedName name="OE_CM_Budget_2" localSheetId="10">#REF!</definedName>
    <definedName name="OE_CM_Budget_2" localSheetId="9">#REF!</definedName>
    <definedName name="OE_CM_Budget_2" localSheetId="12">#REF!</definedName>
    <definedName name="OE_CM_Budget_2" localSheetId="14">#REF!</definedName>
    <definedName name="OE_CM_Budget_2" localSheetId="15">#REF!</definedName>
    <definedName name="OE_CM_Budget_2" localSheetId="18">#REF!</definedName>
    <definedName name="OE_CM_Budget_2">#REF!</definedName>
    <definedName name="OE_FY_Budget_1_1_1_1" localSheetId="5">[277]OE!$M$1:$M$65536</definedName>
    <definedName name="OE_FY_Budget_1_1_1_1" localSheetId="10">[277]OE!$M$1:$M$65536</definedName>
    <definedName name="OE_FY_Budget_1_1_1_1" localSheetId="9">[277]OE!$M$1:$M$65536</definedName>
    <definedName name="OE_FY_Budget_1_1_1_1" localSheetId="18">[277]OE!$M$1:$M$65536</definedName>
    <definedName name="OE_FY_Budget_1_1_1_1">[278]OE!$M$1:$M$65536</definedName>
    <definedName name="OE_FY_Budget_1_1_1_1_1" localSheetId="5">[94]OE!$M$1:$M$65536</definedName>
    <definedName name="OE_FY_Budget_1_1_1_1_1" localSheetId="10">[95]OE!$M$1:$M$65536</definedName>
    <definedName name="OE_FY_Budget_1_1_1_1_1" localSheetId="9">[94]OE!$M$1:$M$65536</definedName>
    <definedName name="OE_FY_Budget_1_1_1_1_1" localSheetId="18">[95]OE!$M$1:$M$65536</definedName>
    <definedName name="OE_FY_Budget_1_1_1_1_1">[96]OE!$M$1:$M$65536</definedName>
    <definedName name="OE_FY_Budget_1_1_1_1_1_1" localSheetId="4">[279]OE!$M$1:$M$65536</definedName>
    <definedName name="OE_FY_Budget_1_1_1_1_1_1" localSheetId="5">[280]OE!$M$1:$M$65536</definedName>
    <definedName name="OE_FY_Budget_1_1_1_1_1_1" localSheetId="6">[279]OE!$M$1:$M$65536</definedName>
    <definedName name="OE_FY_Budget_1_1_1_1_1_1" localSheetId="10">[281]OE!$M$1:$M$65536</definedName>
    <definedName name="OE_FY_Budget_1_1_1_1_1_1" localSheetId="9">[281]OE!$M$1:$M$65536</definedName>
    <definedName name="OE_FY_Budget_1_1_1_1_1_1" localSheetId="12">[279]OE!$M$1:$M$65536</definedName>
    <definedName name="OE_FY_Budget_1_1_1_1_1_1">[279]OE!$M$1:$M$65536</definedName>
    <definedName name="OE_FY_Budget_1_1_1_1_1_1_1" localSheetId="5">[282]OE!$M$1:$M$65536</definedName>
    <definedName name="OE_FY_Budget_1_1_1_1_1_1_1" localSheetId="10">[282]OE!$M$1:$M$65536</definedName>
    <definedName name="OE_FY_Budget_1_1_1_1_1_1_1" localSheetId="9">[282]OE!$M$1:$M$65536</definedName>
    <definedName name="OE_FY_Budget_1_1_1_1_1_1_1" localSheetId="18">[282]OE!$M$1:$M$65536</definedName>
    <definedName name="OE_FY_Budget_1_1_1_1_1_1_1">[283]OE!$M$1:$M$65536</definedName>
    <definedName name="OE_FY_Budget_1_1_1_1_1_1_1_1" localSheetId="5">[277]OE!$M$1:$M$65536</definedName>
    <definedName name="OE_FY_Budget_1_1_1_1_1_1_1_1" localSheetId="10">[277]OE!$M$1:$M$65536</definedName>
    <definedName name="OE_FY_Budget_1_1_1_1_1_1_1_1" localSheetId="9">[277]OE!$M$1:$M$65536</definedName>
    <definedName name="OE_FY_Budget_1_1_1_1_1_1_1_1" localSheetId="18">[277]OE!$M$1:$M$65536</definedName>
    <definedName name="OE_FY_Budget_1_1_1_1_1_1_1_1">[278]OE!$M$1:$M$65536</definedName>
    <definedName name="OE_FY_Budget_1_1_1_1_1_1_1_1_1" localSheetId="5">[94]OE!$M$1:$M$65536</definedName>
    <definedName name="OE_FY_Budget_1_1_1_1_1_1_1_1_1" localSheetId="10">[95]OE!$M$1:$M$65536</definedName>
    <definedName name="OE_FY_Budget_1_1_1_1_1_1_1_1_1" localSheetId="9">[94]OE!$M$1:$M$65536</definedName>
    <definedName name="OE_FY_Budget_1_1_1_1_1_1_1_1_1" localSheetId="18">[95]OE!$M$1:$M$65536</definedName>
    <definedName name="OE_FY_Budget_1_1_1_1_1_1_1_1_1">[96]OE!$M$1:$M$65536</definedName>
    <definedName name="OE_FY_Budget_1_1_1_1_1_1_1_2" localSheetId="4">#REF!</definedName>
    <definedName name="OE_FY_Budget_1_1_1_1_1_1_1_2" localSheetId="5">#REF!</definedName>
    <definedName name="OE_FY_Budget_1_1_1_1_1_1_1_2" localSheetId="6">#REF!</definedName>
    <definedName name="OE_FY_Budget_1_1_1_1_1_1_1_2" localSheetId="0">#REF!</definedName>
    <definedName name="OE_FY_Budget_1_1_1_1_1_1_1_2" localSheetId="8">#REF!</definedName>
    <definedName name="OE_FY_Budget_1_1_1_1_1_1_1_2" localSheetId="7">#REF!</definedName>
    <definedName name="OE_FY_Budget_1_1_1_1_1_1_1_2" localSheetId="10">#REF!</definedName>
    <definedName name="OE_FY_Budget_1_1_1_1_1_1_1_2" localSheetId="9">#REF!</definedName>
    <definedName name="OE_FY_Budget_1_1_1_1_1_1_1_2" localSheetId="12">#REF!</definedName>
    <definedName name="OE_FY_Budget_1_1_1_1_1_1_1_2" localSheetId="14">#REF!</definedName>
    <definedName name="OE_FY_Budget_1_1_1_1_1_1_1_2" localSheetId="15">#REF!</definedName>
    <definedName name="OE_FY_Budget_1_1_1_1_1_1_1_2" localSheetId="18">#REF!</definedName>
    <definedName name="OE_FY_Budget_1_1_1_1_1_1_1_2">#REF!</definedName>
    <definedName name="OE_FY_Budget_1_1_1_2" localSheetId="4">#REF!</definedName>
    <definedName name="OE_FY_Budget_1_1_1_2" localSheetId="5">#REF!</definedName>
    <definedName name="OE_FY_Budget_1_1_1_2" localSheetId="6">#REF!</definedName>
    <definedName name="OE_FY_Budget_1_1_1_2" localSheetId="0">#REF!</definedName>
    <definedName name="OE_FY_Budget_1_1_1_2" localSheetId="8">#REF!</definedName>
    <definedName name="OE_FY_Budget_1_1_1_2" localSheetId="7">#REF!</definedName>
    <definedName name="OE_FY_Budget_1_1_1_2" localSheetId="10">#REF!</definedName>
    <definedName name="OE_FY_Budget_1_1_1_2" localSheetId="9">#REF!</definedName>
    <definedName name="OE_FY_Budget_1_1_1_2" localSheetId="12">#REF!</definedName>
    <definedName name="OE_FY_Budget_1_1_1_2" localSheetId="14">#REF!</definedName>
    <definedName name="OE_FY_Budget_1_1_1_2" localSheetId="15">#REF!</definedName>
    <definedName name="OE_FY_Budget_1_1_1_2" localSheetId="18">#REF!</definedName>
    <definedName name="OE_FY_Budget_1_1_1_2">#REF!</definedName>
    <definedName name="OE_FY_Budget_1_1_2" localSheetId="4">#REF!</definedName>
    <definedName name="OE_FY_Budget_1_1_2" localSheetId="5">#REF!</definedName>
    <definedName name="OE_FY_Budget_1_1_2" localSheetId="6">#REF!</definedName>
    <definedName name="OE_FY_Budget_1_1_2" localSheetId="0">#REF!</definedName>
    <definedName name="OE_FY_Budget_1_1_2" localSheetId="8">#REF!</definedName>
    <definedName name="OE_FY_Budget_1_1_2" localSheetId="7">#REF!</definedName>
    <definedName name="OE_FY_Budget_1_1_2" localSheetId="10">#REF!</definedName>
    <definedName name="OE_FY_Budget_1_1_2" localSheetId="9">#REF!</definedName>
    <definedName name="OE_FY_Budget_1_1_2" localSheetId="12">#REF!</definedName>
    <definedName name="OE_FY_Budget_1_1_2" localSheetId="14">#REF!</definedName>
    <definedName name="OE_FY_Budget_1_1_2" localSheetId="15">#REF!</definedName>
    <definedName name="OE_FY_Budget_1_1_2" localSheetId="18">#REF!</definedName>
    <definedName name="OE_FY_Budget_1_1_2">#REF!</definedName>
    <definedName name="OE_FY_Budget_2" localSheetId="4">#REF!</definedName>
    <definedName name="OE_FY_Budget_2" localSheetId="5">#REF!</definedName>
    <definedName name="OE_FY_Budget_2" localSheetId="6">#REF!</definedName>
    <definedName name="OE_FY_Budget_2" localSheetId="0">#REF!</definedName>
    <definedName name="OE_FY_Budget_2" localSheetId="8">#REF!</definedName>
    <definedName name="OE_FY_Budget_2" localSheetId="7">#REF!</definedName>
    <definedName name="OE_FY_Budget_2" localSheetId="10">#REF!</definedName>
    <definedName name="OE_FY_Budget_2" localSheetId="9">#REF!</definedName>
    <definedName name="OE_FY_Budget_2" localSheetId="12">#REF!</definedName>
    <definedName name="OE_FY_Budget_2" localSheetId="14">#REF!</definedName>
    <definedName name="OE_FY_Budget_2" localSheetId="15">#REF!</definedName>
    <definedName name="OE_FY_Budget_2" localSheetId="18">#REF!</definedName>
    <definedName name="OE_FY_Budget_2">#REF!</definedName>
    <definedName name="OE_GROSS_OP_1_1_1_1" localSheetId="5">[277]OE!$A$179:$IV$179</definedName>
    <definedName name="OE_GROSS_OP_1_1_1_1" localSheetId="10">[277]OE!$A$179:$IV$179</definedName>
    <definedName name="OE_GROSS_OP_1_1_1_1" localSheetId="9">[277]OE!$A$179:$IV$179</definedName>
    <definedName name="OE_GROSS_OP_1_1_1_1" localSheetId="18">[277]OE!$A$179:$IV$179</definedName>
    <definedName name="OE_GROSS_OP_1_1_1_1">[278]OE!$A$179:$IV$179</definedName>
    <definedName name="OE_GROSS_OP_1_1_1_1_1" localSheetId="5">[94]OE!$A$179:$IV$179</definedName>
    <definedName name="OE_GROSS_OP_1_1_1_1_1" localSheetId="10">[95]OE!$A$179:$IV$179</definedName>
    <definedName name="OE_GROSS_OP_1_1_1_1_1" localSheetId="9">[94]OE!$A$179:$IV$179</definedName>
    <definedName name="OE_GROSS_OP_1_1_1_1_1" localSheetId="18">[95]OE!$A$179:$IV$179</definedName>
    <definedName name="OE_GROSS_OP_1_1_1_1_1">[96]OE!$A$179:$IV$179</definedName>
    <definedName name="OE_GROSS_OP_1_1_1_1_1_1" localSheetId="4">[279]OE!$A$179:$IV$179</definedName>
    <definedName name="OE_GROSS_OP_1_1_1_1_1_1" localSheetId="5">[280]OE!$A$179:$IV$179</definedName>
    <definedName name="OE_GROSS_OP_1_1_1_1_1_1" localSheetId="6">[279]OE!$A$179:$IV$179</definedName>
    <definedName name="OE_GROSS_OP_1_1_1_1_1_1" localSheetId="10">[281]OE!$A$179:$IV$179</definedName>
    <definedName name="OE_GROSS_OP_1_1_1_1_1_1" localSheetId="9">[281]OE!$A$179:$IV$179</definedName>
    <definedName name="OE_GROSS_OP_1_1_1_1_1_1" localSheetId="12">[279]OE!$A$179:$IV$179</definedName>
    <definedName name="OE_GROSS_OP_1_1_1_1_1_1">[279]OE!$A$179:$IV$179</definedName>
    <definedName name="OE_GROSS_OP_1_1_1_1_1_1_1" localSheetId="5">[282]OE!$A$179:$IV$179</definedName>
    <definedName name="OE_GROSS_OP_1_1_1_1_1_1_1" localSheetId="10">[282]OE!$A$179:$IV$179</definedName>
    <definedName name="OE_GROSS_OP_1_1_1_1_1_1_1" localSheetId="9">[282]OE!$A$179:$IV$179</definedName>
    <definedName name="OE_GROSS_OP_1_1_1_1_1_1_1" localSheetId="18">[282]OE!$A$179:$IV$179</definedName>
    <definedName name="OE_GROSS_OP_1_1_1_1_1_1_1">[283]OE!$A$179:$IV$179</definedName>
    <definedName name="OE_GROSS_OP_1_1_1_1_1_1_1_1" localSheetId="5">[277]OE!$A$179:$IV$179</definedName>
    <definedName name="OE_GROSS_OP_1_1_1_1_1_1_1_1" localSheetId="10">[277]OE!$A$179:$IV$179</definedName>
    <definedName name="OE_GROSS_OP_1_1_1_1_1_1_1_1" localSheetId="9">[277]OE!$A$179:$IV$179</definedName>
    <definedName name="OE_GROSS_OP_1_1_1_1_1_1_1_1" localSheetId="18">[277]OE!$A$179:$IV$179</definedName>
    <definedName name="OE_GROSS_OP_1_1_1_1_1_1_1_1">[278]OE!$A$179:$IV$179</definedName>
    <definedName name="OE_GROSS_OP_1_1_1_1_1_1_1_1_1" localSheetId="5">[94]OE!$A$179:$IV$179</definedName>
    <definedName name="OE_GROSS_OP_1_1_1_1_1_1_1_1_1" localSheetId="10">[95]OE!$A$179:$IV$179</definedName>
    <definedName name="OE_GROSS_OP_1_1_1_1_1_1_1_1_1" localSheetId="9">[94]OE!$A$179:$IV$179</definedName>
    <definedName name="OE_GROSS_OP_1_1_1_1_1_1_1_1_1" localSheetId="18">[95]OE!$A$179:$IV$179</definedName>
    <definedName name="OE_GROSS_OP_1_1_1_1_1_1_1_1_1">[96]OE!$A$179:$IV$179</definedName>
    <definedName name="OE_GROSS_OP_1_1_1_1_1_1_1_2" localSheetId="4">#REF!</definedName>
    <definedName name="OE_GROSS_OP_1_1_1_1_1_1_1_2" localSheetId="5">#REF!</definedName>
    <definedName name="OE_GROSS_OP_1_1_1_1_1_1_1_2" localSheetId="6">#REF!</definedName>
    <definedName name="OE_GROSS_OP_1_1_1_1_1_1_1_2" localSheetId="0">#REF!</definedName>
    <definedName name="OE_GROSS_OP_1_1_1_1_1_1_1_2" localSheetId="8">#REF!</definedName>
    <definedName name="OE_GROSS_OP_1_1_1_1_1_1_1_2" localSheetId="7">#REF!</definedName>
    <definedName name="OE_GROSS_OP_1_1_1_1_1_1_1_2" localSheetId="10">#REF!</definedName>
    <definedName name="OE_GROSS_OP_1_1_1_1_1_1_1_2" localSheetId="9">#REF!</definedName>
    <definedName name="OE_GROSS_OP_1_1_1_1_1_1_1_2" localSheetId="12">#REF!</definedName>
    <definedName name="OE_GROSS_OP_1_1_1_1_1_1_1_2" localSheetId="14">#REF!</definedName>
    <definedName name="OE_GROSS_OP_1_1_1_1_1_1_1_2" localSheetId="15">#REF!</definedName>
    <definedName name="OE_GROSS_OP_1_1_1_1_1_1_1_2" localSheetId="18">#REF!</definedName>
    <definedName name="OE_GROSS_OP_1_1_1_1_1_1_1_2">#REF!</definedName>
    <definedName name="OE_GROSS_OP_1_1_1_2" localSheetId="4">#REF!</definedName>
    <definedName name="OE_GROSS_OP_1_1_1_2" localSheetId="5">#REF!</definedName>
    <definedName name="OE_GROSS_OP_1_1_1_2" localSheetId="6">#REF!</definedName>
    <definedName name="OE_GROSS_OP_1_1_1_2" localSheetId="0">#REF!</definedName>
    <definedName name="OE_GROSS_OP_1_1_1_2" localSheetId="8">#REF!</definedName>
    <definedName name="OE_GROSS_OP_1_1_1_2" localSheetId="7">#REF!</definedName>
    <definedName name="OE_GROSS_OP_1_1_1_2" localSheetId="10">#REF!</definedName>
    <definedName name="OE_GROSS_OP_1_1_1_2" localSheetId="9">#REF!</definedName>
    <definedName name="OE_GROSS_OP_1_1_1_2" localSheetId="12">#REF!</definedName>
    <definedName name="OE_GROSS_OP_1_1_1_2" localSheetId="14">#REF!</definedName>
    <definedName name="OE_GROSS_OP_1_1_1_2" localSheetId="15">#REF!</definedName>
    <definedName name="OE_GROSS_OP_1_1_1_2" localSheetId="18">#REF!</definedName>
    <definedName name="OE_GROSS_OP_1_1_1_2">#REF!</definedName>
    <definedName name="OE_GROSS_OP_1_1_2" localSheetId="4">#REF!</definedName>
    <definedName name="OE_GROSS_OP_1_1_2" localSheetId="5">#REF!</definedName>
    <definedName name="OE_GROSS_OP_1_1_2" localSheetId="6">#REF!</definedName>
    <definedName name="OE_GROSS_OP_1_1_2" localSheetId="0">#REF!</definedName>
    <definedName name="OE_GROSS_OP_1_1_2" localSheetId="8">#REF!</definedName>
    <definedName name="OE_GROSS_OP_1_1_2" localSheetId="7">#REF!</definedName>
    <definedName name="OE_GROSS_OP_1_1_2" localSheetId="10">#REF!</definedName>
    <definedName name="OE_GROSS_OP_1_1_2" localSheetId="9">#REF!</definedName>
    <definedName name="OE_GROSS_OP_1_1_2" localSheetId="12">#REF!</definedName>
    <definedName name="OE_GROSS_OP_1_1_2" localSheetId="14">#REF!</definedName>
    <definedName name="OE_GROSS_OP_1_1_2" localSheetId="15">#REF!</definedName>
    <definedName name="OE_GROSS_OP_1_1_2" localSheetId="18">#REF!</definedName>
    <definedName name="OE_GROSS_OP_1_1_2">#REF!</definedName>
    <definedName name="OE_GROSS_OP_2" localSheetId="4">#REF!</definedName>
    <definedName name="OE_GROSS_OP_2" localSheetId="5">#REF!</definedName>
    <definedName name="OE_GROSS_OP_2" localSheetId="6">#REF!</definedName>
    <definedName name="OE_GROSS_OP_2" localSheetId="0">#REF!</definedName>
    <definedName name="OE_GROSS_OP_2" localSheetId="8">#REF!</definedName>
    <definedName name="OE_GROSS_OP_2" localSheetId="7">#REF!</definedName>
    <definedName name="OE_GROSS_OP_2" localSheetId="10">#REF!</definedName>
    <definedName name="OE_GROSS_OP_2" localSheetId="9">#REF!</definedName>
    <definedName name="OE_GROSS_OP_2" localSheetId="12">#REF!</definedName>
    <definedName name="OE_GROSS_OP_2" localSheetId="14">#REF!</definedName>
    <definedName name="OE_GROSS_OP_2" localSheetId="15">#REF!</definedName>
    <definedName name="OE_GROSS_OP_2" localSheetId="18">#REF!</definedName>
    <definedName name="OE_GROSS_OP_2">#REF!</definedName>
    <definedName name="OE_LY_Audited_1_1_1_1" localSheetId="5">[277]OE!$O$1:$O$65536</definedName>
    <definedName name="OE_LY_Audited_1_1_1_1" localSheetId="10">[277]OE!$O$1:$O$65536</definedName>
    <definedName name="OE_LY_Audited_1_1_1_1" localSheetId="9">[277]OE!$O$1:$O$65536</definedName>
    <definedName name="OE_LY_Audited_1_1_1_1" localSheetId="18">[277]OE!$O$1:$O$65536</definedName>
    <definedName name="OE_LY_Audited_1_1_1_1">[278]OE!$O$1:$O$65536</definedName>
    <definedName name="OE_LY_Audited_1_1_1_1_1" localSheetId="5">[94]OE!$O$1:$O$65536</definedName>
    <definedName name="OE_LY_Audited_1_1_1_1_1" localSheetId="10">[95]OE!$O$1:$O$65536</definedName>
    <definedName name="OE_LY_Audited_1_1_1_1_1" localSheetId="9">[94]OE!$O$1:$O$65536</definedName>
    <definedName name="OE_LY_Audited_1_1_1_1_1" localSheetId="18">[95]OE!$O$1:$O$65536</definedName>
    <definedName name="OE_LY_Audited_1_1_1_1_1">[96]OE!$O$1:$O$65536</definedName>
    <definedName name="OE_LY_Audited_1_1_1_1_1_1" localSheetId="4">[279]OE!$O$1:$O$65536</definedName>
    <definedName name="OE_LY_Audited_1_1_1_1_1_1" localSheetId="5">[280]OE!$O$1:$O$65536</definedName>
    <definedName name="OE_LY_Audited_1_1_1_1_1_1" localSheetId="6">[279]OE!$O$1:$O$65536</definedName>
    <definedName name="OE_LY_Audited_1_1_1_1_1_1" localSheetId="10">[281]OE!$O$1:$O$65536</definedName>
    <definedName name="OE_LY_Audited_1_1_1_1_1_1" localSheetId="9">[281]OE!$O$1:$O$65536</definedName>
    <definedName name="OE_LY_Audited_1_1_1_1_1_1" localSheetId="12">[279]OE!$O$1:$O$65536</definedName>
    <definedName name="OE_LY_Audited_1_1_1_1_1_1">[279]OE!$O$1:$O$65536</definedName>
    <definedName name="OE_LY_Audited_1_1_1_1_1_1_1" localSheetId="5">[282]OE!$O$1:$O$65536</definedName>
    <definedName name="OE_LY_Audited_1_1_1_1_1_1_1" localSheetId="10">[282]OE!$O$1:$O$65536</definedName>
    <definedName name="OE_LY_Audited_1_1_1_1_1_1_1" localSheetId="9">[282]OE!$O$1:$O$65536</definedName>
    <definedName name="OE_LY_Audited_1_1_1_1_1_1_1" localSheetId="18">[282]OE!$O$1:$O$65536</definedName>
    <definedName name="OE_LY_Audited_1_1_1_1_1_1_1">[283]OE!$O$1:$O$65536</definedName>
    <definedName name="OE_LY_Audited_1_1_1_1_1_1_1_1" localSheetId="5">[277]OE!$O$1:$O$65536</definedName>
    <definedName name="OE_LY_Audited_1_1_1_1_1_1_1_1" localSheetId="10">[277]OE!$O$1:$O$65536</definedName>
    <definedName name="OE_LY_Audited_1_1_1_1_1_1_1_1" localSheetId="9">[277]OE!$O$1:$O$65536</definedName>
    <definedName name="OE_LY_Audited_1_1_1_1_1_1_1_1" localSheetId="18">[277]OE!$O$1:$O$65536</definedName>
    <definedName name="OE_LY_Audited_1_1_1_1_1_1_1_1">[278]OE!$O$1:$O$65536</definedName>
    <definedName name="OE_LY_Audited_1_1_1_1_1_1_1_1_1" localSheetId="5">[94]OE!$O$1:$O$65536</definedName>
    <definedName name="OE_LY_Audited_1_1_1_1_1_1_1_1_1" localSheetId="10">[95]OE!$O$1:$O$65536</definedName>
    <definedName name="OE_LY_Audited_1_1_1_1_1_1_1_1_1" localSheetId="9">[94]OE!$O$1:$O$65536</definedName>
    <definedName name="OE_LY_Audited_1_1_1_1_1_1_1_1_1" localSheetId="18">[95]OE!$O$1:$O$65536</definedName>
    <definedName name="OE_LY_Audited_1_1_1_1_1_1_1_1_1">[96]OE!$O$1:$O$65536</definedName>
    <definedName name="OE_LY_Audited_1_1_1_1_1_1_1_2" localSheetId="4">#REF!</definedName>
    <definedName name="OE_LY_Audited_1_1_1_1_1_1_1_2" localSheetId="5">#REF!</definedName>
    <definedName name="OE_LY_Audited_1_1_1_1_1_1_1_2" localSheetId="6">#REF!</definedName>
    <definedName name="OE_LY_Audited_1_1_1_1_1_1_1_2" localSheetId="0">#REF!</definedName>
    <definedName name="OE_LY_Audited_1_1_1_1_1_1_1_2" localSheetId="8">#REF!</definedName>
    <definedName name="OE_LY_Audited_1_1_1_1_1_1_1_2" localSheetId="7">#REF!</definedName>
    <definedName name="OE_LY_Audited_1_1_1_1_1_1_1_2" localSheetId="10">#REF!</definedName>
    <definedName name="OE_LY_Audited_1_1_1_1_1_1_1_2" localSheetId="9">#REF!</definedName>
    <definedName name="OE_LY_Audited_1_1_1_1_1_1_1_2" localSheetId="12">#REF!</definedName>
    <definedName name="OE_LY_Audited_1_1_1_1_1_1_1_2" localSheetId="14">#REF!</definedName>
    <definedName name="OE_LY_Audited_1_1_1_1_1_1_1_2" localSheetId="15">#REF!</definedName>
    <definedName name="OE_LY_Audited_1_1_1_1_1_1_1_2" localSheetId="18">#REF!</definedName>
    <definedName name="OE_LY_Audited_1_1_1_1_1_1_1_2">#REF!</definedName>
    <definedName name="OE_LY_Audited_1_1_1_2" localSheetId="4">#REF!</definedName>
    <definedName name="OE_LY_Audited_1_1_1_2" localSheetId="5">#REF!</definedName>
    <definedName name="OE_LY_Audited_1_1_1_2" localSheetId="6">#REF!</definedName>
    <definedName name="OE_LY_Audited_1_1_1_2" localSheetId="0">#REF!</definedName>
    <definedName name="OE_LY_Audited_1_1_1_2" localSheetId="8">#REF!</definedName>
    <definedName name="OE_LY_Audited_1_1_1_2" localSheetId="7">#REF!</definedName>
    <definedName name="OE_LY_Audited_1_1_1_2" localSheetId="10">#REF!</definedName>
    <definedName name="OE_LY_Audited_1_1_1_2" localSheetId="9">#REF!</definedName>
    <definedName name="OE_LY_Audited_1_1_1_2" localSheetId="12">#REF!</definedName>
    <definedName name="OE_LY_Audited_1_1_1_2" localSheetId="14">#REF!</definedName>
    <definedName name="OE_LY_Audited_1_1_1_2" localSheetId="15">#REF!</definedName>
    <definedName name="OE_LY_Audited_1_1_1_2" localSheetId="18">#REF!</definedName>
    <definedName name="OE_LY_Audited_1_1_1_2">#REF!</definedName>
    <definedName name="OE_LY_Audited_1_1_2" localSheetId="4">#REF!</definedName>
    <definedName name="OE_LY_Audited_1_1_2" localSheetId="5">#REF!</definedName>
    <definedName name="OE_LY_Audited_1_1_2" localSheetId="6">#REF!</definedName>
    <definedName name="OE_LY_Audited_1_1_2" localSheetId="0">#REF!</definedName>
    <definedName name="OE_LY_Audited_1_1_2" localSheetId="8">#REF!</definedName>
    <definedName name="OE_LY_Audited_1_1_2" localSheetId="7">#REF!</definedName>
    <definedName name="OE_LY_Audited_1_1_2" localSheetId="10">#REF!</definedName>
    <definedName name="OE_LY_Audited_1_1_2" localSheetId="9">#REF!</definedName>
    <definedName name="OE_LY_Audited_1_1_2" localSheetId="12">#REF!</definedName>
    <definedName name="OE_LY_Audited_1_1_2" localSheetId="14">#REF!</definedName>
    <definedName name="OE_LY_Audited_1_1_2" localSheetId="15">#REF!</definedName>
    <definedName name="OE_LY_Audited_1_1_2" localSheetId="18">#REF!</definedName>
    <definedName name="OE_LY_Audited_1_1_2">#REF!</definedName>
    <definedName name="OE_LY_Audited_2" localSheetId="4">#REF!</definedName>
    <definedName name="OE_LY_Audited_2" localSheetId="5">#REF!</definedName>
    <definedName name="OE_LY_Audited_2" localSheetId="6">#REF!</definedName>
    <definedName name="OE_LY_Audited_2" localSheetId="0">#REF!</definedName>
    <definedName name="OE_LY_Audited_2" localSheetId="8">#REF!</definedName>
    <definedName name="OE_LY_Audited_2" localSheetId="7">#REF!</definedName>
    <definedName name="OE_LY_Audited_2" localSheetId="10">#REF!</definedName>
    <definedName name="OE_LY_Audited_2" localSheetId="9">#REF!</definedName>
    <definedName name="OE_LY_Audited_2" localSheetId="12">#REF!</definedName>
    <definedName name="OE_LY_Audited_2" localSheetId="14">#REF!</definedName>
    <definedName name="OE_LY_Audited_2" localSheetId="15">#REF!</definedName>
    <definedName name="OE_LY_Audited_2" localSheetId="18">#REF!</definedName>
    <definedName name="OE_LY_Audited_2">#REF!</definedName>
    <definedName name="OE_LY_CM_1_1_1_1" localSheetId="5">[277]OE!$I$1:$I$65536</definedName>
    <definedName name="OE_LY_CM_1_1_1_1" localSheetId="10">[277]OE!$I$1:$I$65536</definedName>
    <definedName name="OE_LY_CM_1_1_1_1" localSheetId="9">[277]OE!$I$1:$I$65536</definedName>
    <definedName name="OE_LY_CM_1_1_1_1" localSheetId="18">[277]OE!$I$1:$I$65536</definedName>
    <definedName name="OE_LY_CM_1_1_1_1">[278]OE!$I$1:$I$65536</definedName>
    <definedName name="OE_LY_CM_1_1_1_1_1" localSheetId="5">[94]OE!$I$1:$I$65536</definedName>
    <definedName name="OE_LY_CM_1_1_1_1_1" localSheetId="10">[95]OE!$I$1:$I$65536</definedName>
    <definedName name="OE_LY_CM_1_1_1_1_1" localSheetId="9">[94]OE!$I$1:$I$65536</definedName>
    <definedName name="OE_LY_CM_1_1_1_1_1" localSheetId="18">[95]OE!$I$1:$I$65536</definedName>
    <definedName name="OE_LY_CM_1_1_1_1_1">[96]OE!$I$1:$I$65536</definedName>
    <definedName name="OE_LY_CM_1_1_1_1_1_1" localSheetId="4">[279]OE!$I$1:$I$65536</definedName>
    <definedName name="OE_LY_CM_1_1_1_1_1_1" localSheetId="5">[280]OE!$I$1:$I$65536</definedName>
    <definedName name="OE_LY_CM_1_1_1_1_1_1" localSheetId="6">[279]OE!$I$1:$I$65536</definedName>
    <definedName name="OE_LY_CM_1_1_1_1_1_1" localSheetId="10">[281]OE!$I$1:$I$65536</definedName>
    <definedName name="OE_LY_CM_1_1_1_1_1_1" localSheetId="9">[281]OE!$I$1:$I$65536</definedName>
    <definedName name="OE_LY_CM_1_1_1_1_1_1" localSheetId="12">[279]OE!$I$1:$I$65536</definedName>
    <definedName name="OE_LY_CM_1_1_1_1_1_1">[279]OE!$I$1:$I$65536</definedName>
    <definedName name="OE_LY_CM_1_1_1_1_1_1_1" localSheetId="5">[282]OE!$I$1:$I$65536</definedName>
    <definedName name="OE_LY_CM_1_1_1_1_1_1_1" localSheetId="10">[282]OE!$I$1:$I$65536</definedName>
    <definedName name="OE_LY_CM_1_1_1_1_1_1_1" localSheetId="9">[282]OE!$I$1:$I$65536</definedName>
    <definedName name="OE_LY_CM_1_1_1_1_1_1_1" localSheetId="18">[282]OE!$I$1:$I$65536</definedName>
    <definedName name="OE_LY_CM_1_1_1_1_1_1_1">[283]OE!$I$1:$I$65536</definedName>
    <definedName name="OE_LY_CM_1_1_1_1_1_1_1_1" localSheetId="5">[277]OE!$I$1:$I$65536</definedName>
    <definedName name="OE_LY_CM_1_1_1_1_1_1_1_1" localSheetId="10">[277]OE!$I$1:$I$65536</definedName>
    <definedName name="OE_LY_CM_1_1_1_1_1_1_1_1" localSheetId="9">[277]OE!$I$1:$I$65536</definedName>
    <definedName name="OE_LY_CM_1_1_1_1_1_1_1_1" localSheetId="18">[277]OE!$I$1:$I$65536</definedName>
    <definedName name="OE_LY_CM_1_1_1_1_1_1_1_1">[278]OE!$I$1:$I$65536</definedName>
    <definedName name="OE_LY_CM_1_1_1_1_1_1_1_1_1" localSheetId="5">[94]OE!$I$1:$I$65536</definedName>
    <definedName name="OE_LY_CM_1_1_1_1_1_1_1_1_1" localSheetId="10">[95]OE!$I$1:$I$65536</definedName>
    <definedName name="OE_LY_CM_1_1_1_1_1_1_1_1_1" localSheetId="9">[94]OE!$I$1:$I$65536</definedName>
    <definedName name="OE_LY_CM_1_1_1_1_1_1_1_1_1" localSheetId="18">[95]OE!$I$1:$I$65536</definedName>
    <definedName name="OE_LY_CM_1_1_1_1_1_1_1_1_1">[96]OE!$I$1:$I$65536</definedName>
    <definedName name="OE_LY_CM_1_1_1_1_1_1_1_2" localSheetId="4">#REF!</definedName>
    <definedName name="OE_LY_CM_1_1_1_1_1_1_1_2" localSheetId="5">#REF!</definedName>
    <definedName name="OE_LY_CM_1_1_1_1_1_1_1_2" localSheetId="6">#REF!</definedName>
    <definedName name="OE_LY_CM_1_1_1_1_1_1_1_2" localSheetId="0">#REF!</definedName>
    <definedName name="OE_LY_CM_1_1_1_1_1_1_1_2" localSheetId="8">#REF!</definedName>
    <definedName name="OE_LY_CM_1_1_1_1_1_1_1_2" localSheetId="7">#REF!</definedName>
    <definedName name="OE_LY_CM_1_1_1_1_1_1_1_2" localSheetId="10">#REF!</definedName>
    <definedName name="OE_LY_CM_1_1_1_1_1_1_1_2" localSheetId="9">#REF!</definedName>
    <definedName name="OE_LY_CM_1_1_1_1_1_1_1_2" localSheetId="12">#REF!</definedName>
    <definedName name="OE_LY_CM_1_1_1_1_1_1_1_2" localSheetId="14">#REF!</definedName>
    <definedName name="OE_LY_CM_1_1_1_1_1_1_1_2" localSheetId="15">#REF!</definedName>
    <definedName name="OE_LY_CM_1_1_1_1_1_1_1_2" localSheetId="18">#REF!</definedName>
    <definedName name="OE_LY_CM_1_1_1_1_1_1_1_2">#REF!</definedName>
    <definedName name="OE_LY_CM_1_1_1_2" localSheetId="4">#REF!</definedName>
    <definedName name="OE_LY_CM_1_1_1_2" localSheetId="5">#REF!</definedName>
    <definedName name="OE_LY_CM_1_1_1_2" localSheetId="6">#REF!</definedName>
    <definedName name="OE_LY_CM_1_1_1_2" localSheetId="0">#REF!</definedName>
    <definedName name="OE_LY_CM_1_1_1_2" localSheetId="8">#REF!</definedName>
    <definedName name="OE_LY_CM_1_1_1_2" localSheetId="7">#REF!</definedName>
    <definedName name="OE_LY_CM_1_1_1_2" localSheetId="10">#REF!</definedName>
    <definedName name="OE_LY_CM_1_1_1_2" localSheetId="9">#REF!</definedName>
    <definedName name="OE_LY_CM_1_1_1_2" localSheetId="12">#REF!</definedName>
    <definedName name="OE_LY_CM_1_1_1_2" localSheetId="14">#REF!</definedName>
    <definedName name="OE_LY_CM_1_1_1_2" localSheetId="15">#REF!</definedName>
    <definedName name="OE_LY_CM_1_1_1_2" localSheetId="18">#REF!</definedName>
    <definedName name="OE_LY_CM_1_1_1_2">#REF!</definedName>
    <definedName name="OE_LY_CM_1_1_2" localSheetId="4">#REF!</definedName>
    <definedName name="OE_LY_CM_1_1_2" localSheetId="5">#REF!</definedName>
    <definedName name="OE_LY_CM_1_1_2" localSheetId="6">#REF!</definedName>
    <definedName name="OE_LY_CM_1_1_2" localSheetId="0">#REF!</definedName>
    <definedName name="OE_LY_CM_1_1_2" localSheetId="8">#REF!</definedName>
    <definedName name="OE_LY_CM_1_1_2" localSheetId="7">#REF!</definedName>
    <definedName name="OE_LY_CM_1_1_2" localSheetId="10">#REF!</definedName>
    <definedName name="OE_LY_CM_1_1_2" localSheetId="9">#REF!</definedName>
    <definedName name="OE_LY_CM_1_1_2" localSheetId="12">#REF!</definedName>
    <definedName name="OE_LY_CM_1_1_2" localSheetId="14">#REF!</definedName>
    <definedName name="OE_LY_CM_1_1_2" localSheetId="15">#REF!</definedName>
    <definedName name="OE_LY_CM_1_1_2" localSheetId="18">#REF!</definedName>
    <definedName name="OE_LY_CM_1_1_2">#REF!</definedName>
    <definedName name="OE_LY_CM_2" localSheetId="4">#REF!</definedName>
    <definedName name="OE_LY_CM_2" localSheetId="5">#REF!</definedName>
    <definedName name="OE_LY_CM_2" localSheetId="6">#REF!</definedName>
    <definedName name="OE_LY_CM_2" localSheetId="0">#REF!</definedName>
    <definedName name="OE_LY_CM_2" localSheetId="8">#REF!</definedName>
    <definedName name="OE_LY_CM_2" localSheetId="7">#REF!</definedName>
    <definedName name="OE_LY_CM_2" localSheetId="10">#REF!</definedName>
    <definedName name="OE_LY_CM_2" localSheetId="9">#REF!</definedName>
    <definedName name="OE_LY_CM_2" localSheetId="12">#REF!</definedName>
    <definedName name="OE_LY_CM_2" localSheetId="14">#REF!</definedName>
    <definedName name="OE_LY_CM_2" localSheetId="15">#REF!</definedName>
    <definedName name="OE_LY_CM_2" localSheetId="18">#REF!</definedName>
    <definedName name="OE_LY_CM_2">#REF!</definedName>
    <definedName name="OE_LY_Q1_Actual_1_1_1_1" localSheetId="5">[277]OE!$S$1:$S$65536</definedName>
    <definedName name="OE_LY_Q1_Actual_1_1_1_1" localSheetId="10">[277]OE!$S$1:$S$65536</definedName>
    <definedName name="OE_LY_Q1_Actual_1_1_1_1" localSheetId="9">[277]OE!$S$1:$S$65536</definedName>
    <definedName name="OE_LY_Q1_Actual_1_1_1_1" localSheetId="18">[277]OE!$S$1:$S$65536</definedName>
    <definedName name="OE_LY_Q1_Actual_1_1_1_1">[278]OE!$S$1:$S$65536</definedName>
    <definedName name="OE_LY_Q1_Actual_1_1_1_1_1" localSheetId="5">[94]OE!$S$1:$S$65536</definedName>
    <definedName name="OE_LY_Q1_Actual_1_1_1_1_1" localSheetId="10">[95]OE!$S$1:$S$65536</definedName>
    <definedName name="OE_LY_Q1_Actual_1_1_1_1_1" localSheetId="9">[94]OE!$S$1:$S$65536</definedName>
    <definedName name="OE_LY_Q1_Actual_1_1_1_1_1" localSheetId="18">[95]OE!$S$1:$S$65536</definedName>
    <definedName name="OE_LY_Q1_Actual_1_1_1_1_1">[96]OE!$S$1:$S$65536</definedName>
    <definedName name="OE_LY_Q1_Actual_1_1_1_1_1_1" localSheetId="4">[279]OE!$S$1:$S$65536</definedName>
    <definedName name="OE_LY_Q1_Actual_1_1_1_1_1_1" localSheetId="5">[280]OE!$S$1:$S$65536</definedName>
    <definedName name="OE_LY_Q1_Actual_1_1_1_1_1_1" localSheetId="6">[279]OE!$S$1:$S$65536</definedName>
    <definedName name="OE_LY_Q1_Actual_1_1_1_1_1_1" localSheetId="10">[281]OE!$S$1:$S$65536</definedName>
    <definedName name="OE_LY_Q1_Actual_1_1_1_1_1_1" localSheetId="9">[281]OE!$S$1:$S$65536</definedName>
    <definedName name="OE_LY_Q1_Actual_1_1_1_1_1_1" localSheetId="12">[279]OE!$S$1:$S$65536</definedName>
    <definedName name="OE_LY_Q1_Actual_1_1_1_1_1_1">[279]OE!$S$1:$S$65536</definedName>
    <definedName name="OE_LY_Q1_Actual_1_1_1_1_1_1_1" localSheetId="5">[282]OE!$S$1:$S$65536</definedName>
    <definedName name="OE_LY_Q1_Actual_1_1_1_1_1_1_1" localSheetId="10">[282]OE!$S$1:$S$65536</definedName>
    <definedName name="OE_LY_Q1_Actual_1_1_1_1_1_1_1" localSheetId="9">[282]OE!$S$1:$S$65536</definedName>
    <definedName name="OE_LY_Q1_Actual_1_1_1_1_1_1_1" localSheetId="18">[282]OE!$S$1:$S$65536</definedName>
    <definedName name="OE_LY_Q1_Actual_1_1_1_1_1_1_1">[283]OE!$S$1:$S$65536</definedName>
    <definedName name="OE_LY_Q1_Actual_1_1_1_1_1_1_1_1" localSheetId="5">[277]OE!$S$1:$S$65536</definedName>
    <definedName name="OE_LY_Q1_Actual_1_1_1_1_1_1_1_1" localSheetId="10">[277]OE!$S$1:$S$65536</definedName>
    <definedName name="OE_LY_Q1_Actual_1_1_1_1_1_1_1_1" localSheetId="9">[277]OE!$S$1:$S$65536</definedName>
    <definedName name="OE_LY_Q1_Actual_1_1_1_1_1_1_1_1" localSheetId="18">[277]OE!$S$1:$S$65536</definedName>
    <definedName name="OE_LY_Q1_Actual_1_1_1_1_1_1_1_1">[278]OE!$S$1:$S$65536</definedName>
    <definedName name="OE_LY_Q1_Actual_1_1_1_1_1_1_1_1_1" localSheetId="5">[94]OE!$S$1:$S$65536</definedName>
    <definedName name="OE_LY_Q1_Actual_1_1_1_1_1_1_1_1_1" localSheetId="10">[95]OE!$S$1:$S$65536</definedName>
    <definedName name="OE_LY_Q1_Actual_1_1_1_1_1_1_1_1_1" localSheetId="9">[94]OE!$S$1:$S$65536</definedName>
    <definedName name="OE_LY_Q1_Actual_1_1_1_1_1_1_1_1_1" localSheetId="18">[95]OE!$S$1:$S$65536</definedName>
    <definedName name="OE_LY_Q1_Actual_1_1_1_1_1_1_1_1_1">[96]OE!$S$1:$S$65536</definedName>
    <definedName name="OE_LY_Q1_Actual_1_1_1_1_1_1_1_2" localSheetId="4">#REF!</definedName>
    <definedName name="OE_LY_Q1_Actual_1_1_1_1_1_1_1_2" localSheetId="5">#REF!</definedName>
    <definedName name="OE_LY_Q1_Actual_1_1_1_1_1_1_1_2" localSheetId="6">#REF!</definedName>
    <definedName name="OE_LY_Q1_Actual_1_1_1_1_1_1_1_2" localSheetId="0">#REF!</definedName>
    <definedName name="OE_LY_Q1_Actual_1_1_1_1_1_1_1_2" localSheetId="8">#REF!</definedName>
    <definedName name="OE_LY_Q1_Actual_1_1_1_1_1_1_1_2" localSheetId="7">#REF!</definedName>
    <definedName name="OE_LY_Q1_Actual_1_1_1_1_1_1_1_2" localSheetId="10">#REF!</definedName>
    <definedName name="OE_LY_Q1_Actual_1_1_1_1_1_1_1_2" localSheetId="9">#REF!</definedName>
    <definedName name="OE_LY_Q1_Actual_1_1_1_1_1_1_1_2" localSheetId="12">#REF!</definedName>
    <definedName name="OE_LY_Q1_Actual_1_1_1_1_1_1_1_2" localSheetId="14">#REF!</definedName>
    <definedName name="OE_LY_Q1_Actual_1_1_1_1_1_1_1_2" localSheetId="15">#REF!</definedName>
    <definedName name="OE_LY_Q1_Actual_1_1_1_1_1_1_1_2" localSheetId="18">#REF!</definedName>
    <definedName name="OE_LY_Q1_Actual_1_1_1_1_1_1_1_2">#REF!</definedName>
    <definedName name="OE_LY_Q1_Actual_1_1_1_2" localSheetId="4">#REF!</definedName>
    <definedName name="OE_LY_Q1_Actual_1_1_1_2" localSheetId="5">#REF!</definedName>
    <definedName name="OE_LY_Q1_Actual_1_1_1_2" localSheetId="6">#REF!</definedName>
    <definedName name="OE_LY_Q1_Actual_1_1_1_2" localSheetId="0">#REF!</definedName>
    <definedName name="OE_LY_Q1_Actual_1_1_1_2" localSheetId="8">#REF!</definedName>
    <definedName name="OE_LY_Q1_Actual_1_1_1_2" localSheetId="7">#REF!</definedName>
    <definedName name="OE_LY_Q1_Actual_1_1_1_2" localSheetId="10">#REF!</definedName>
    <definedName name="OE_LY_Q1_Actual_1_1_1_2" localSheetId="9">#REF!</definedName>
    <definedName name="OE_LY_Q1_Actual_1_1_1_2" localSheetId="12">#REF!</definedName>
    <definedName name="OE_LY_Q1_Actual_1_1_1_2" localSheetId="14">#REF!</definedName>
    <definedName name="OE_LY_Q1_Actual_1_1_1_2" localSheetId="15">#REF!</definedName>
    <definedName name="OE_LY_Q1_Actual_1_1_1_2" localSheetId="18">#REF!</definedName>
    <definedName name="OE_LY_Q1_Actual_1_1_1_2">#REF!</definedName>
    <definedName name="OE_LY_Q1_Actual_1_1_2" localSheetId="4">#REF!</definedName>
    <definedName name="OE_LY_Q1_Actual_1_1_2" localSheetId="5">#REF!</definedName>
    <definedName name="OE_LY_Q1_Actual_1_1_2" localSheetId="6">#REF!</definedName>
    <definedName name="OE_LY_Q1_Actual_1_1_2" localSheetId="0">#REF!</definedName>
    <definedName name="OE_LY_Q1_Actual_1_1_2" localSheetId="8">#REF!</definedName>
    <definedName name="OE_LY_Q1_Actual_1_1_2" localSheetId="7">#REF!</definedName>
    <definedName name="OE_LY_Q1_Actual_1_1_2" localSheetId="10">#REF!</definedName>
    <definedName name="OE_LY_Q1_Actual_1_1_2" localSheetId="9">#REF!</definedName>
    <definedName name="OE_LY_Q1_Actual_1_1_2" localSheetId="12">#REF!</definedName>
    <definedName name="OE_LY_Q1_Actual_1_1_2" localSheetId="14">#REF!</definedName>
    <definedName name="OE_LY_Q1_Actual_1_1_2" localSheetId="15">#REF!</definedName>
    <definedName name="OE_LY_Q1_Actual_1_1_2" localSheetId="18">#REF!</definedName>
    <definedName name="OE_LY_Q1_Actual_1_1_2">#REF!</definedName>
    <definedName name="OE_LY_Q1_Actual_2" localSheetId="4">#REF!</definedName>
    <definedName name="OE_LY_Q1_Actual_2" localSheetId="5">#REF!</definedName>
    <definedName name="OE_LY_Q1_Actual_2" localSheetId="6">#REF!</definedName>
    <definedName name="OE_LY_Q1_Actual_2" localSheetId="0">#REF!</definedName>
    <definedName name="OE_LY_Q1_Actual_2" localSheetId="8">#REF!</definedName>
    <definedName name="OE_LY_Q1_Actual_2" localSheetId="7">#REF!</definedName>
    <definedName name="OE_LY_Q1_Actual_2" localSheetId="10">#REF!</definedName>
    <definedName name="OE_LY_Q1_Actual_2" localSheetId="9">#REF!</definedName>
    <definedName name="OE_LY_Q1_Actual_2" localSheetId="12">#REF!</definedName>
    <definedName name="OE_LY_Q1_Actual_2" localSheetId="14">#REF!</definedName>
    <definedName name="OE_LY_Q1_Actual_2" localSheetId="15">#REF!</definedName>
    <definedName name="OE_LY_Q1_Actual_2" localSheetId="18">#REF!</definedName>
    <definedName name="OE_LY_Q1_Actual_2">#REF!</definedName>
    <definedName name="OE_LY_Q2_Actual_1_1_1_1" localSheetId="5">[277]OE!$W$1:$W$65536</definedName>
    <definedName name="OE_LY_Q2_Actual_1_1_1_1" localSheetId="10">[277]OE!$W$1:$W$65536</definedName>
    <definedName name="OE_LY_Q2_Actual_1_1_1_1" localSheetId="9">[277]OE!$W$1:$W$65536</definedName>
    <definedName name="OE_LY_Q2_Actual_1_1_1_1" localSheetId="18">[277]OE!$W$1:$W$65536</definedName>
    <definedName name="OE_LY_Q2_Actual_1_1_1_1">[278]OE!$W$1:$W$65536</definedName>
    <definedName name="OE_LY_Q2_Actual_1_1_1_1_1" localSheetId="5">[94]OE!$W$1:$W$65536</definedName>
    <definedName name="OE_LY_Q2_Actual_1_1_1_1_1" localSheetId="10">[95]OE!$W$1:$W$65536</definedName>
    <definedName name="OE_LY_Q2_Actual_1_1_1_1_1" localSheetId="9">[94]OE!$W$1:$W$65536</definedName>
    <definedName name="OE_LY_Q2_Actual_1_1_1_1_1" localSheetId="18">[95]OE!$W$1:$W$65536</definedName>
    <definedName name="OE_LY_Q2_Actual_1_1_1_1_1">[96]OE!$W$1:$W$65536</definedName>
    <definedName name="OE_LY_Q2_Actual_1_1_1_1_1_1" localSheetId="4">[279]OE!$W$1:$W$65536</definedName>
    <definedName name="OE_LY_Q2_Actual_1_1_1_1_1_1" localSheetId="5">[280]OE!$W$1:$W$65536</definedName>
    <definedName name="OE_LY_Q2_Actual_1_1_1_1_1_1" localSheetId="6">[279]OE!$W$1:$W$65536</definedName>
    <definedName name="OE_LY_Q2_Actual_1_1_1_1_1_1" localSheetId="10">[281]OE!$W$1:$W$65536</definedName>
    <definedName name="OE_LY_Q2_Actual_1_1_1_1_1_1" localSheetId="9">[281]OE!$W$1:$W$65536</definedName>
    <definedName name="OE_LY_Q2_Actual_1_1_1_1_1_1" localSheetId="12">[279]OE!$W$1:$W$65536</definedName>
    <definedName name="OE_LY_Q2_Actual_1_1_1_1_1_1">[279]OE!$W$1:$W$65536</definedName>
    <definedName name="OE_LY_Q2_Actual_1_1_1_1_1_1_1" localSheetId="5">[282]OE!$W$1:$W$65536</definedName>
    <definedName name="OE_LY_Q2_Actual_1_1_1_1_1_1_1" localSheetId="10">[282]OE!$W$1:$W$65536</definedName>
    <definedName name="OE_LY_Q2_Actual_1_1_1_1_1_1_1" localSheetId="9">[282]OE!$W$1:$W$65536</definedName>
    <definedName name="OE_LY_Q2_Actual_1_1_1_1_1_1_1" localSheetId="18">[282]OE!$W$1:$W$65536</definedName>
    <definedName name="OE_LY_Q2_Actual_1_1_1_1_1_1_1">[283]OE!$W$1:$W$65536</definedName>
    <definedName name="OE_LY_Q2_Actual_1_1_1_1_1_1_1_1" localSheetId="5">[277]OE!$W$1:$W$65536</definedName>
    <definedName name="OE_LY_Q2_Actual_1_1_1_1_1_1_1_1" localSheetId="10">[277]OE!$W$1:$W$65536</definedName>
    <definedName name="OE_LY_Q2_Actual_1_1_1_1_1_1_1_1" localSheetId="9">[277]OE!$W$1:$W$65536</definedName>
    <definedName name="OE_LY_Q2_Actual_1_1_1_1_1_1_1_1" localSheetId="18">[277]OE!$W$1:$W$65536</definedName>
    <definedName name="OE_LY_Q2_Actual_1_1_1_1_1_1_1_1">[278]OE!$W$1:$W$65536</definedName>
    <definedName name="OE_LY_Q2_Actual_1_1_1_1_1_1_1_1_1" localSheetId="5">[94]OE!$W$1:$W$65536</definedName>
    <definedName name="OE_LY_Q2_Actual_1_1_1_1_1_1_1_1_1" localSheetId="10">[95]OE!$W$1:$W$65536</definedName>
    <definedName name="OE_LY_Q2_Actual_1_1_1_1_1_1_1_1_1" localSheetId="9">[94]OE!$W$1:$W$65536</definedName>
    <definedName name="OE_LY_Q2_Actual_1_1_1_1_1_1_1_1_1" localSheetId="18">[95]OE!$W$1:$W$65536</definedName>
    <definedName name="OE_LY_Q2_Actual_1_1_1_1_1_1_1_1_1">[96]OE!$W$1:$W$65536</definedName>
    <definedName name="OE_LY_Q2_Actual_1_1_1_1_1_1_1_2" localSheetId="4">#REF!</definedName>
    <definedName name="OE_LY_Q2_Actual_1_1_1_1_1_1_1_2" localSheetId="5">#REF!</definedName>
    <definedName name="OE_LY_Q2_Actual_1_1_1_1_1_1_1_2" localSheetId="6">#REF!</definedName>
    <definedName name="OE_LY_Q2_Actual_1_1_1_1_1_1_1_2" localSheetId="0">#REF!</definedName>
    <definedName name="OE_LY_Q2_Actual_1_1_1_1_1_1_1_2" localSheetId="8">#REF!</definedName>
    <definedName name="OE_LY_Q2_Actual_1_1_1_1_1_1_1_2" localSheetId="7">#REF!</definedName>
    <definedName name="OE_LY_Q2_Actual_1_1_1_1_1_1_1_2" localSheetId="10">#REF!</definedName>
    <definedName name="OE_LY_Q2_Actual_1_1_1_1_1_1_1_2" localSheetId="9">#REF!</definedName>
    <definedName name="OE_LY_Q2_Actual_1_1_1_1_1_1_1_2" localSheetId="12">#REF!</definedName>
    <definedName name="OE_LY_Q2_Actual_1_1_1_1_1_1_1_2" localSheetId="14">#REF!</definedName>
    <definedName name="OE_LY_Q2_Actual_1_1_1_1_1_1_1_2" localSheetId="15">#REF!</definedName>
    <definedName name="OE_LY_Q2_Actual_1_1_1_1_1_1_1_2" localSheetId="18">#REF!</definedName>
    <definedName name="OE_LY_Q2_Actual_1_1_1_1_1_1_1_2">#REF!</definedName>
    <definedName name="OE_LY_Q2_Actual_1_1_1_2" localSheetId="4">#REF!</definedName>
    <definedName name="OE_LY_Q2_Actual_1_1_1_2" localSheetId="5">#REF!</definedName>
    <definedName name="OE_LY_Q2_Actual_1_1_1_2" localSheetId="6">#REF!</definedName>
    <definedName name="OE_LY_Q2_Actual_1_1_1_2" localSheetId="0">#REF!</definedName>
    <definedName name="OE_LY_Q2_Actual_1_1_1_2" localSheetId="8">#REF!</definedName>
    <definedName name="OE_LY_Q2_Actual_1_1_1_2" localSheetId="7">#REF!</definedName>
    <definedName name="OE_LY_Q2_Actual_1_1_1_2" localSheetId="10">#REF!</definedName>
    <definedName name="OE_LY_Q2_Actual_1_1_1_2" localSheetId="9">#REF!</definedName>
    <definedName name="OE_LY_Q2_Actual_1_1_1_2" localSheetId="12">#REF!</definedName>
    <definedName name="OE_LY_Q2_Actual_1_1_1_2" localSheetId="14">#REF!</definedName>
    <definedName name="OE_LY_Q2_Actual_1_1_1_2" localSheetId="15">#REF!</definedName>
    <definedName name="OE_LY_Q2_Actual_1_1_1_2" localSheetId="18">#REF!</definedName>
    <definedName name="OE_LY_Q2_Actual_1_1_1_2">#REF!</definedName>
    <definedName name="OE_LY_Q2_Actual_1_1_2" localSheetId="4">#REF!</definedName>
    <definedName name="OE_LY_Q2_Actual_1_1_2" localSheetId="5">#REF!</definedName>
    <definedName name="OE_LY_Q2_Actual_1_1_2" localSheetId="6">#REF!</definedName>
    <definedName name="OE_LY_Q2_Actual_1_1_2" localSheetId="0">#REF!</definedName>
    <definedName name="OE_LY_Q2_Actual_1_1_2" localSheetId="8">#REF!</definedName>
    <definedName name="OE_LY_Q2_Actual_1_1_2" localSheetId="7">#REF!</definedName>
    <definedName name="OE_LY_Q2_Actual_1_1_2" localSheetId="10">#REF!</definedName>
    <definedName name="OE_LY_Q2_Actual_1_1_2" localSheetId="9">#REF!</definedName>
    <definedName name="OE_LY_Q2_Actual_1_1_2" localSheetId="12">#REF!</definedName>
    <definedName name="OE_LY_Q2_Actual_1_1_2" localSheetId="14">#REF!</definedName>
    <definedName name="OE_LY_Q2_Actual_1_1_2" localSheetId="15">#REF!</definedName>
    <definedName name="OE_LY_Q2_Actual_1_1_2" localSheetId="18">#REF!</definedName>
    <definedName name="OE_LY_Q2_Actual_1_1_2">#REF!</definedName>
    <definedName name="OE_LY_Q2_Actual_2" localSheetId="4">#REF!</definedName>
    <definedName name="OE_LY_Q2_Actual_2" localSheetId="5">#REF!</definedName>
    <definedName name="OE_LY_Q2_Actual_2" localSheetId="6">#REF!</definedName>
    <definedName name="OE_LY_Q2_Actual_2" localSheetId="0">#REF!</definedName>
    <definedName name="OE_LY_Q2_Actual_2" localSheetId="8">#REF!</definedName>
    <definedName name="OE_LY_Q2_Actual_2" localSheetId="7">#REF!</definedName>
    <definedName name="OE_LY_Q2_Actual_2" localSheetId="10">#REF!</definedName>
    <definedName name="OE_LY_Q2_Actual_2" localSheetId="9">#REF!</definedName>
    <definedName name="OE_LY_Q2_Actual_2" localSheetId="12">#REF!</definedName>
    <definedName name="OE_LY_Q2_Actual_2" localSheetId="14">#REF!</definedName>
    <definedName name="OE_LY_Q2_Actual_2" localSheetId="15">#REF!</definedName>
    <definedName name="OE_LY_Q2_Actual_2" localSheetId="18">#REF!</definedName>
    <definedName name="OE_LY_Q2_Actual_2">#REF!</definedName>
    <definedName name="OE_LY_Q3_Actual_1_1_1_1" localSheetId="5">[277]OE!$AA$1:$AA$65536</definedName>
    <definedName name="OE_LY_Q3_Actual_1_1_1_1" localSheetId="10">[277]OE!$AA$1:$AA$65536</definedName>
    <definedName name="OE_LY_Q3_Actual_1_1_1_1" localSheetId="9">[277]OE!$AA$1:$AA$65536</definedName>
    <definedName name="OE_LY_Q3_Actual_1_1_1_1" localSheetId="18">[277]OE!$AA$1:$AA$65536</definedName>
    <definedName name="OE_LY_Q3_Actual_1_1_1_1">[278]OE!$AA$1:$AA$65536</definedName>
    <definedName name="OE_LY_Q3_Actual_1_1_1_1_1" localSheetId="5">[94]OE!$AA$1:$AA$65536</definedName>
    <definedName name="OE_LY_Q3_Actual_1_1_1_1_1" localSheetId="10">[95]OE!$AA$1:$AA$65536</definedName>
    <definedName name="OE_LY_Q3_Actual_1_1_1_1_1" localSheetId="9">[94]OE!$AA$1:$AA$65536</definedName>
    <definedName name="OE_LY_Q3_Actual_1_1_1_1_1" localSheetId="18">[95]OE!$AA$1:$AA$65536</definedName>
    <definedName name="OE_LY_Q3_Actual_1_1_1_1_1">[96]OE!$AA$1:$AA$65536</definedName>
    <definedName name="OE_LY_Q3_Actual_1_1_1_1_1_1" localSheetId="4">[279]OE!$AA$1:$AA$65536</definedName>
    <definedName name="OE_LY_Q3_Actual_1_1_1_1_1_1" localSheetId="5">[280]OE!$AA$1:$AA$65536</definedName>
    <definedName name="OE_LY_Q3_Actual_1_1_1_1_1_1" localSheetId="6">[279]OE!$AA$1:$AA$65536</definedName>
    <definedName name="OE_LY_Q3_Actual_1_1_1_1_1_1" localSheetId="10">[281]OE!$AA$1:$AA$65536</definedName>
    <definedName name="OE_LY_Q3_Actual_1_1_1_1_1_1" localSheetId="9">[281]OE!$AA$1:$AA$65536</definedName>
    <definedName name="OE_LY_Q3_Actual_1_1_1_1_1_1" localSheetId="12">[279]OE!$AA$1:$AA$65536</definedName>
    <definedName name="OE_LY_Q3_Actual_1_1_1_1_1_1">[279]OE!$AA$1:$AA$65536</definedName>
    <definedName name="OE_LY_Q3_Actual_1_1_1_1_1_1_1" localSheetId="5">[282]OE!$AA$1:$AA$65536</definedName>
    <definedName name="OE_LY_Q3_Actual_1_1_1_1_1_1_1" localSheetId="10">[282]OE!$AA$1:$AA$65536</definedName>
    <definedName name="OE_LY_Q3_Actual_1_1_1_1_1_1_1" localSheetId="9">[282]OE!$AA$1:$AA$65536</definedName>
    <definedName name="OE_LY_Q3_Actual_1_1_1_1_1_1_1" localSheetId="18">[282]OE!$AA$1:$AA$65536</definedName>
    <definedName name="OE_LY_Q3_Actual_1_1_1_1_1_1_1">[283]OE!$AA$1:$AA$65536</definedName>
    <definedName name="OE_LY_Q3_Actual_1_1_1_1_1_1_1_1" localSheetId="5">[277]OE!$AA$1:$AA$65536</definedName>
    <definedName name="OE_LY_Q3_Actual_1_1_1_1_1_1_1_1" localSheetId="10">[277]OE!$AA$1:$AA$65536</definedName>
    <definedName name="OE_LY_Q3_Actual_1_1_1_1_1_1_1_1" localSheetId="9">[277]OE!$AA$1:$AA$65536</definedName>
    <definedName name="OE_LY_Q3_Actual_1_1_1_1_1_1_1_1" localSheetId="18">[277]OE!$AA$1:$AA$65536</definedName>
    <definedName name="OE_LY_Q3_Actual_1_1_1_1_1_1_1_1">[278]OE!$AA$1:$AA$65536</definedName>
    <definedName name="OE_LY_Q3_Actual_1_1_1_1_1_1_1_1_1" localSheetId="5">[94]OE!$AA$1:$AA$65536</definedName>
    <definedName name="OE_LY_Q3_Actual_1_1_1_1_1_1_1_1_1" localSheetId="10">[95]OE!$AA$1:$AA$65536</definedName>
    <definedName name="OE_LY_Q3_Actual_1_1_1_1_1_1_1_1_1" localSheetId="9">[94]OE!$AA$1:$AA$65536</definedName>
    <definedName name="OE_LY_Q3_Actual_1_1_1_1_1_1_1_1_1" localSheetId="18">[95]OE!$AA$1:$AA$65536</definedName>
    <definedName name="OE_LY_Q3_Actual_1_1_1_1_1_1_1_1_1">[96]OE!$AA$1:$AA$65536</definedName>
    <definedName name="OE_LY_Q3_Actual_1_1_1_1_1_1_1_2" localSheetId="4">#REF!</definedName>
    <definedName name="OE_LY_Q3_Actual_1_1_1_1_1_1_1_2" localSheetId="5">#REF!</definedName>
    <definedName name="OE_LY_Q3_Actual_1_1_1_1_1_1_1_2" localSheetId="6">#REF!</definedName>
    <definedName name="OE_LY_Q3_Actual_1_1_1_1_1_1_1_2" localSheetId="0">#REF!</definedName>
    <definedName name="OE_LY_Q3_Actual_1_1_1_1_1_1_1_2" localSheetId="8">#REF!</definedName>
    <definedName name="OE_LY_Q3_Actual_1_1_1_1_1_1_1_2" localSheetId="7">#REF!</definedName>
    <definedName name="OE_LY_Q3_Actual_1_1_1_1_1_1_1_2" localSheetId="10">#REF!</definedName>
    <definedName name="OE_LY_Q3_Actual_1_1_1_1_1_1_1_2" localSheetId="9">#REF!</definedName>
    <definedName name="OE_LY_Q3_Actual_1_1_1_1_1_1_1_2" localSheetId="12">#REF!</definedName>
    <definedName name="OE_LY_Q3_Actual_1_1_1_1_1_1_1_2" localSheetId="14">#REF!</definedName>
    <definedName name="OE_LY_Q3_Actual_1_1_1_1_1_1_1_2" localSheetId="15">#REF!</definedName>
    <definedName name="OE_LY_Q3_Actual_1_1_1_1_1_1_1_2" localSheetId="18">#REF!</definedName>
    <definedName name="OE_LY_Q3_Actual_1_1_1_1_1_1_1_2">#REF!</definedName>
    <definedName name="OE_LY_Q3_Actual_1_1_1_2" localSheetId="4">#REF!</definedName>
    <definedName name="OE_LY_Q3_Actual_1_1_1_2" localSheetId="5">#REF!</definedName>
    <definedName name="OE_LY_Q3_Actual_1_1_1_2" localSheetId="6">#REF!</definedName>
    <definedName name="OE_LY_Q3_Actual_1_1_1_2" localSheetId="0">#REF!</definedName>
    <definedName name="OE_LY_Q3_Actual_1_1_1_2" localSheetId="8">#REF!</definedName>
    <definedName name="OE_LY_Q3_Actual_1_1_1_2" localSheetId="7">#REF!</definedName>
    <definedName name="OE_LY_Q3_Actual_1_1_1_2" localSheetId="10">#REF!</definedName>
    <definedName name="OE_LY_Q3_Actual_1_1_1_2" localSheetId="9">#REF!</definedName>
    <definedName name="OE_LY_Q3_Actual_1_1_1_2" localSheetId="12">#REF!</definedName>
    <definedName name="OE_LY_Q3_Actual_1_1_1_2" localSheetId="14">#REF!</definedName>
    <definedName name="OE_LY_Q3_Actual_1_1_1_2" localSheetId="15">#REF!</definedName>
    <definedName name="OE_LY_Q3_Actual_1_1_1_2" localSheetId="18">#REF!</definedName>
    <definedName name="OE_LY_Q3_Actual_1_1_1_2">#REF!</definedName>
    <definedName name="OE_LY_Q3_Actual_1_1_2" localSheetId="4">#REF!</definedName>
    <definedName name="OE_LY_Q3_Actual_1_1_2" localSheetId="5">#REF!</definedName>
    <definedName name="OE_LY_Q3_Actual_1_1_2" localSheetId="6">#REF!</definedName>
    <definedName name="OE_LY_Q3_Actual_1_1_2" localSheetId="0">#REF!</definedName>
    <definedName name="OE_LY_Q3_Actual_1_1_2" localSheetId="8">#REF!</definedName>
    <definedName name="OE_LY_Q3_Actual_1_1_2" localSheetId="7">#REF!</definedName>
    <definedName name="OE_LY_Q3_Actual_1_1_2" localSheetId="10">#REF!</definedName>
    <definedName name="OE_LY_Q3_Actual_1_1_2" localSheetId="9">#REF!</definedName>
    <definedName name="OE_LY_Q3_Actual_1_1_2" localSheetId="12">#REF!</definedName>
    <definedName name="OE_LY_Q3_Actual_1_1_2" localSheetId="14">#REF!</definedName>
    <definedName name="OE_LY_Q3_Actual_1_1_2" localSheetId="15">#REF!</definedName>
    <definedName name="OE_LY_Q3_Actual_1_1_2" localSheetId="18">#REF!</definedName>
    <definedName name="OE_LY_Q3_Actual_1_1_2">#REF!</definedName>
    <definedName name="OE_LY_Q3_Actual_2" localSheetId="4">#REF!</definedName>
    <definedName name="OE_LY_Q3_Actual_2" localSheetId="5">#REF!</definedName>
    <definedName name="OE_LY_Q3_Actual_2" localSheetId="6">#REF!</definedName>
    <definedName name="OE_LY_Q3_Actual_2" localSheetId="0">#REF!</definedName>
    <definedName name="OE_LY_Q3_Actual_2" localSheetId="8">#REF!</definedName>
    <definedName name="OE_LY_Q3_Actual_2" localSheetId="7">#REF!</definedName>
    <definedName name="OE_LY_Q3_Actual_2" localSheetId="10">#REF!</definedName>
    <definedName name="OE_LY_Q3_Actual_2" localSheetId="9">#REF!</definedName>
    <definedName name="OE_LY_Q3_Actual_2" localSheetId="12">#REF!</definedName>
    <definedName name="OE_LY_Q3_Actual_2" localSheetId="14">#REF!</definedName>
    <definedName name="OE_LY_Q3_Actual_2" localSheetId="15">#REF!</definedName>
    <definedName name="OE_LY_Q3_Actual_2" localSheetId="18">#REF!</definedName>
    <definedName name="OE_LY_Q3_Actual_2">#REF!</definedName>
    <definedName name="OE_LY_YTD_Actual_1_1_1_1" localSheetId="5">[277]OE!$L$1:$L$65536</definedName>
    <definedName name="OE_LY_YTD_Actual_1_1_1_1" localSheetId="10">[277]OE!$L$1:$L$65536</definedName>
    <definedName name="OE_LY_YTD_Actual_1_1_1_1" localSheetId="9">[277]OE!$L$1:$L$65536</definedName>
    <definedName name="OE_LY_YTD_Actual_1_1_1_1" localSheetId="18">[277]OE!$L$1:$L$65536</definedName>
    <definedName name="OE_LY_YTD_Actual_1_1_1_1">[278]OE!$L$1:$L$65536</definedName>
    <definedName name="OE_LY_YTD_Actual_1_1_1_1_1" localSheetId="5">[94]OE!$L$1:$L$65536</definedName>
    <definedName name="OE_LY_YTD_Actual_1_1_1_1_1" localSheetId="10">[95]OE!$L$1:$L$65536</definedName>
    <definedName name="OE_LY_YTD_Actual_1_1_1_1_1" localSheetId="9">[94]OE!$L$1:$L$65536</definedName>
    <definedName name="OE_LY_YTD_Actual_1_1_1_1_1" localSheetId="18">[95]OE!$L$1:$L$65536</definedName>
    <definedName name="OE_LY_YTD_Actual_1_1_1_1_1">[96]OE!$L$1:$L$65536</definedName>
    <definedName name="OE_LY_YTD_Actual_1_1_1_1_1_1" localSheetId="4">[279]OE!$L$1:$L$65536</definedName>
    <definedName name="OE_LY_YTD_Actual_1_1_1_1_1_1" localSheetId="5">[280]OE!$L$1:$L$65536</definedName>
    <definedName name="OE_LY_YTD_Actual_1_1_1_1_1_1" localSheetId="6">[279]OE!$L$1:$L$65536</definedName>
    <definedName name="OE_LY_YTD_Actual_1_1_1_1_1_1" localSheetId="10">[281]OE!$L$1:$L$65536</definedName>
    <definedName name="OE_LY_YTD_Actual_1_1_1_1_1_1" localSheetId="9">[281]OE!$L$1:$L$65536</definedName>
    <definedName name="OE_LY_YTD_Actual_1_1_1_1_1_1" localSheetId="12">[279]OE!$L$1:$L$65536</definedName>
    <definedName name="OE_LY_YTD_Actual_1_1_1_1_1_1">[279]OE!$L$1:$L$65536</definedName>
    <definedName name="OE_LY_YTD_Actual_1_1_1_1_1_1_1" localSheetId="5">[282]OE!$L$1:$L$65536</definedName>
    <definedName name="OE_LY_YTD_Actual_1_1_1_1_1_1_1" localSheetId="10">[282]OE!$L$1:$L$65536</definedName>
    <definedName name="OE_LY_YTD_Actual_1_1_1_1_1_1_1" localSheetId="9">[282]OE!$L$1:$L$65536</definedName>
    <definedName name="OE_LY_YTD_Actual_1_1_1_1_1_1_1" localSheetId="18">[282]OE!$L$1:$L$65536</definedName>
    <definedName name="OE_LY_YTD_Actual_1_1_1_1_1_1_1">[283]OE!$L$1:$L$65536</definedName>
    <definedName name="OE_LY_YTD_Actual_1_1_1_1_1_1_1_1" localSheetId="5">[277]OE!$L$1:$L$65536</definedName>
    <definedName name="OE_LY_YTD_Actual_1_1_1_1_1_1_1_1" localSheetId="10">[277]OE!$L$1:$L$65536</definedName>
    <definedName name="OE_LY_YTD_Actual_1_1_1_1_1_1_1_1" localSheetId="9">[277]OE!$L$1:$L$65536</definedName>
    <definedName name="OE_LY_YTD_Actual_1_1_1_1_1_1_1_1" localSheetId="18">[277]OE!$L$1:$L$65536</definedName>
    <definedName name="OE_LY_YTD_Actual_1_1_1_1_1_1_1_1">[278]OE!$L$1:$L$65536</definedName>
    <definedName name="OE_LY_YTD_Actual_1_1_1_1_1_1_1_1_1" localSheetId="5">[94]OE!$L$1:$L$65536</definedName>
    <definedName name="OE_LY_YTD_Actual_1_1_1_1_1_1_1_1_1" localSheetId="10">[95]OE!$L$1:$L$65536</definedName>
    <definedName name="OE_LY_YTD_Actual_1_1_1_1_1_1_1_1_1" localSheetId="9">[94]OE!$L$1:$L$65536</definedName>
    <definedName name="OE_LY_YTD_Actual_1_1_1_1_1_1_1_1_1" localSheetId="18">[95]OE!$L$1:$L$65536</definedName>
    <definedName name="OE_LY_YTD_Actual_1_1_1_1_1_1_1_1_1">[96]OE!$L$1:$L$65536</definedName>
    <definedName name="OE_LY_YTD_Actual_1_1_1_1_1_1_1_2" localSheetId="4">#REF!</definedName>
    <definedName name="OE_LY_YTD_Actual_1_1_1_1_1_1_1_2" localSheetId="5">#REF!</definedName>
    <definedName name="OE_LY_YTD_Actual_1_1_1_1_1_1_1_2" localSheetId="6">#REF!</definedName>
    <definedName name="OE_LY_YTD_Actual_1_1_1_1_1_1_1_2" localSheetId="0">#REF!</definedName>
    <definedName name="OE_LY_YTD_Actual_1_1_1_1_1_1_1_2" localSheetId="8">#REF!</definedName>
    <definedName name="OE_LY_YTD_Actual_1_1_1_1_1_1_1_2" localSheetId="7">#REF!</definedName>
    <definedName name="OE_LY_YTD_Actual_1_1_1_1_1_1_1_2" localSheetId="10">#REF!</definedName>
    <definedName name="OE_LY_YTD_Actual_1_1_1_1_1_1_1_2" localSheetId="9">#REF!</definedName>
    <definedName name="OE_LY_YTD_Actual_1_1_1_1_1_1_1_2" localSheetId="12">#REF!</definedName>
    <definedName name="OE_LY_YTD_Actual_1_1_1_1_1_1_1_2" localSheetId="14">#REF!</definedName>
    <definedName name="OE_LY_YTD_Actual_1_1_1_1_1_1_1_2" localSheetId="15">#REF!</definedName>
    <definedName name="OE_LY_YTD_Actual_1_1_1_1_1_1_1_2" localSheetId="18">#REF!</definedName>
    <definedName name="OE_LY_YTD_Actual_1_1_1_1_1_1_1_2">#REF!</definedName>
    <definedName name="OE_LY_YTD_Actual_1_1_1_2" localSheetId="4">#REF!</definedName>
    <definedName name="OE_LY_YTD_Actual_1_1_1_2" localSheetId="5">#REF!</definedName>
    <definedName name="OE_LY_YTD_Actual_1_1_1_2" localSheetId="6">#REF!</definedName>
    <definedName name="OE_LY_YTD_Actual_1_1_1_2" localSheetId="0">#REF!</definedName>
    <definedName name="OE_LY_YTD_Actual_1_1_1_2" localSheetId="8">#REF!</definedName>
    <definedName name="OE_LY_YTD_Actual_1_1_1_2" localSheetId="7">#REF!</definedName>
    <definedName name="OE_LY_YTD_Actual_1_1_1_2" localSheetId="10">#REF!</definedName>
    <definedName name="OE_LY_YTD_Actual_1_1_1_2" localSheetId="9">#REF!</definedName>
    <definedName name="OE_LY_YTD_Actual_1_1_1_2" localSheetId="12">#REF!</definedName>
    <definedName name="OE_LY_YTD_Actual_1_1_1_2" localSheetId="14">#REF!</definedName>
    <definedName name="OE_LY_YTD_Actual_1_1_1_2" localSheetId="15">#REF!</definedName>
    <definedName name="OE_LY_YTD_Actual_1_1_1_2" localSheetId="18">#REF!</definedName>
    <definedName name="OE_LY_YTD_Actual_1_1_1_2">#REF!</definedName>
    <definedName name="OE_LY_YTD_Actual_1_1_2" localSheetId="4">#REF!</definedName>
    <definedName name="OE_LY_YTD_Actual_1_1_2" localSheetId="5">#REF!</definedName>
    <definedName name="OE_LY_YTD_Actual_1_1_2" localSheetId="6">#REF!</definedName>
    <definedName name="OE_LY_YTD_Actual_1_1_2" localSheetId="0">#REF!</definedName>
    <definedName name="OE_LY_YTD_Actual_1_1_2" localSheetId="8">#REF!</definedName>
    <definedName name="OE_LY_YTD_Actual_1_1_2" localSheetId="7">#REF!</definedName>
    <definedName name="OE_LY_YTD_Actual_1_1_2" localSheetId="10">#REF!</definedName>
    <definedName name="OE_LY_YTD_Actual_1_1_2" localSheetId="9">#REF!</definedName>
    <definedName name="OE_LY_YTD_Actual_1_1_2" localSheetId="12">#REF!</definedName>
    <definedName name="OE_LY_YTD_Actual_1_1_2" localSheetId="14">#REF!</definedName>
    <definedName name="OE_LY_YTD_Actual_1_1_2" localSheetId="15">#REF!</definedName>
    <definedName name="OE_LY_YTD_Actual_1_1_2" localSheetId="18">#REF!</definedName>
    <definedName name="OE_LY_YTD_Actual_1_1_2">#REF!</definedName>
    <definedName name="OE_LY_YTD_Actual_2" localSheetId="4">#REF!</definedName>
    <definedName name="OE_LY_YTD_Actual_2" localSheetId="5">#REF!</definedName>
    <definedName name="OE_LY_YTD_Actual_2" localSheetId="6">#REF!</definedName>
    <definedName name="OE_LY_YTD_Actual_2" localSheetId="0">#REF!</definedName>
    <definedName name="OE_LY_YTD_Actual_2" localSheetId="8">#REF!</definedName>
    <definedName name="OE_LY_YTD_Actual_2" localSheetId="7">#REF!</definedName>
    <definedName name="OE_LY_YTD_Actual_2" localSheetId="10">#REF!</definedName>
    <definedName name="OE_LY_YTD_Actual_2" localSheetId="9">#REF!</definedName>
    <definedName name="OE_LY_YTD_Actual_2" localSheetId="12">#REF!</definedName>
    <definedName name="OE_LY_YTD_Actual_2" localSheetId="14">#REF!</definedName>
    <definedName name="OE_LY_YTD_Actual_2" localSheetId="15">#REF!</definedName>
    <definedName name="OE_LY_YTD_Actual_2" localSheetId="18">#REF!</definedName>
    <definedName name="OE_LY_YTD_Actual_2">#REF!</definedName>
    <definedName name="OE_Net_OP_Excl_Mgt_N_Mis_fees_1_1_1_1" localSheetId="5">[277]OE!$A$199:$IV$199</definedName>
    <definedName name="OE_Net_OP_Excl_Mgt_N_Mis_fees_1_1_1_1" localSheetId="10">[277]OE!$A$199:$IV$199</definedName>
    <definedName name="OE_Net_OP_Excl_Mgt_N_Mis_fees_1_1_1_1" localSheetId="9">[277]OE!$A$199:$IV$199</definedName>
    <definedName name="OE_Net_OP_Excl_Mgt_N_Mis_fees_1_1_1_1" localSheetId="18">[277]OE!$A$199:$IV$199</definedName>
    <definedName name="OE_Net_OP_Excl_Mgt_N_Mis_fees_1_1_1_1">[278]OE!$A$199:$IV$199</definedName>
    <definedName name="OE_Net_OP_Excl_Mgt_N_Mis_fees_1_1_1_1_1" localSheetId="5">[94]OE!$A$199:$IV$199</definedName>
    <definedName name="OE_Net_OP_Excl_Mgt_N_Mis_fees_1_1_1_1_1" localSheetId="10">[95]OE!$A$199:$IV$199</definedName>
    <definedName name="OE_Net_OP_Excl_Mgt_N_Mis_fees_1_1_1_1_1" localSheetId="9">[94]OE!$A$199:$IV$199</definedName>
    <definedName name="OE_Net_OP_Excl_Mgt_N_Mis_fees_1_1_1_1_1" localSheetId="18">[95]OE!$A$199:$IV$199</definedName>
    <definedName name="OE_Net_OP_Excl_Mgt_N_Mis_fees_1_1_1_1_1">[96]OE!$A$199:$IV$199</definedName>
    <definedName name="OE_Net_OP_Excl_Mgt_N_Mis_fees_1_1_1_1_1_1" localSheetId="4">[279]OE!$A$199:$IV$199</definedName>
    <definedName name="OE_Net_OP_Excl_Mgt_N_Mis_fees_1_1_1_1_1_1" localSheetId="5">[280]OE!$A$199:$IV$199</definedName>
    <definedName name="OE_Net_OP_Excl_Mgt_N_Mis_fees_1_1_1_1_1_1" localSheetId="6">[279]OE!$A$199:$IV$199</definedName>
    <definedName name="OE_Net_OP_Excl_Mgt_N_Mis_fees_1_1_1_1_1_1" localSheetId="10">[281]OE!$A$199:$IV$199</definedName>
    <definedName name="OE_Net_OP_Excl_Mgt_N_Mis_fees_1_1_1_1_1_1" localSheetId="9">[281]OE!$A$199:$IV$199</definedName>
    <definedName name="OE_Net_OP_Excl_Mgt_N_Mis_fees_1_1_1_1_1_1" localSheetId="12">[279]OE!$A$199:$IV$199</definedName>
    <definedName name="OE_Net_OP_Excl_Mgt_N_Mis_fees_1_1_1_1_1_1">[279]OE!$A$199:$IV$199</definedName>
    <definedName name="OE_Net_OP_Excl_Mgt_N_Mis_fees_1_1_1_1_1_1_1" localSheetId="5">[282]OE!$A$199:$IV$199</definedName>
    <definedName name="OE_Net_OP_Excl_Mgt_N_Mis_fees_1_1_1_1_1_1_1" localSheetId="10">[282]OE!$A$199:$IV$199</definedName>
    <definedName name="OE_Net_OP_Excl_Mgt_N_Mis_fees_1_1_1_1_1_1_1" localSheetId="9">[282]OE!$A$199:$IV$199</definedName>
    <definedName name="OE_Net_OP_Excl_Mgt_N_Mis_fees_1_1_1_1_1_1_1" localSheetId="18">[282]OE!$A$199:$IV$199</definedName>
    <definedName name="OE_Net_OP_Excl_Mgt_N_Mis_fees_1_1_1_1_1_1_1">[283]OE!$A$199:$IV$199</definedName>
    <definedName name="OE_Net_OP_Excl_Mgt_N_Mis_fees_1_1_1_1_1_1_1_1" localSheetId="5">[277]OE!$A$199:$IV$199</definedName>
    <definedName name="OE_Net_OP_Excl_Mgt_N_Mis_fees_1_1_1_1_1_1_1_1" localSheetId="10">[277]OE!$A$199:$IV$199</definedName>
    <definedName name="OE_Net_OP_Excl_Mgt_N_Mis_fees_1_1_1_1_1_1_1_1" localSheetId="9">[277]OE!$A$199:$IV$199</definedName>
    <definedName name="OE_Net_OP_Excl_Mgt_N_Mis_fees_1_1_1_1_1_1_1_1" localSheetId="18">[277]OE!$A$199:$IV$199</definedName>
    <definedName name="OE_Net_OP_Excl_Mgt_N_Mis_fees_1_1_1_1_1_1_1_1">[278]OE!$A$199:$IV$199</definedName>
    <definedName name="OE_Net_OP_Excl_Mgt_N_Mis_fees_1_1_1_1_1_1_1_1_1" localSheetId="5">[94]OE!$A$199:$IV$199</definedName>
    <definedName name="OE_Net_OP_Excl_Mgt_N_Mis_fees_1_1_1_1_1_1_1_1_1" localSheetId="10">[95]OE!$A$199:$IV$199</definedName>
    <definedName name="OE_Net_OP_Excl_Mgt_N_Mis_fees_1_1_1_1_1_1_1_1_1" localSheetId="9">[94]OE!$A$199:$IV$199</definedName>
    <definedName name="OE_Net_OP_Excl_Mgt_N_Mis_fees_1_1_1_1_1_1_1_1_1" localSheetId="18">[95]OE!$A$199:$IV$199</definedName>
    <definedName name="OE_Net_OP_Excl_Mgt_N_Mis_fees_1_1_1_1_1_1_1_1_1">[96]OE!$A$199:$IV$199</definedName>
    <definedName name="OE_Net_OP_Excl_Mgt_N_Mis_fees_1_1_1_1_1_1_1_2" localSheetId="4">#REF!</definedName>
    <definedName name="OE_Net_OP_Excl_Mgt_N_Mis_fees_1_1_1_1_1_1_1_2" localSheetId="5">#REF!</definedName>
    <definedName name="OE_Net_OP_Excl_Mgt_N_Mis_fees_1_1_1_1_1_1_1_2" localSheetId="6">#REF!</definedName>
    <definedName name="OE_Net_OP_Excl_Mgt_N_Mis_fees_1_1_1_1_1_1_1_2" localSheetId="0">#REF!</definedName>
    <definedName name="OE_Net_OP_Excl_Mgt_N_Mis_fees_1_1_1_1_1_1_1_2" localSheetId="8">#REF!</definedName>
    <definedName name="OE_Net_OP_Excl_Mgt_N_Mis_fees_1_1_1_1_1_1_1_2" localSheetId="7">#REF!</definedName>
    <definedName name="OE_Net_OP_Excl_Mgt_N_Mis_fees_1_1_1_1_1_1_1_2" localSheetId="10">#REF!</definedName>
    <definedName name="OE_Net_OP_Excl_Mgt_N_Mis_fees_1_1_1_1_1_1_1_2" localSheetId="9">#REF!</definedName>
    <definedName name="OE_Net_OP_Excl_Mgt_N_Mis_fees_1_1_1_1_1_1_1_2" localSheetId="12">#REF!</definedName>
    <definedName name="OE_Net_OP_Excl_Mgt_N_Mis_fees_1_1_1_1_1_1_1_2" localSheetId="14">#REF!</definedName>
    <definedName name="OE_Net_OP_Excl_Mgt_N_Mis_fees_1_1_1_1_1_1_1_2" localSheetId="15">#REF!</definedName>
    <definedName name="OE_Net_OP_Excl_Mgt_N_Mis_fees_1_1_1_1_1_1_1_2" localSheetId="18">#REF!</definedName>
    <definedName name="OE_Net_OP_Excl_Mgt_N_Mis_fees_1_1_1_1_1_1_1_2">#REF!</definedName>
    <definedName name="OE_Net_OP_Excl_Mgt_N_Mis_fees_1_1_1_2" localSheetId="4">#REF!</definedName>
    <definedName name="OE_Net_OP_Excl_Mgt_N_Mis_fees_1_1_1_2" localSheetId="5">#REF!</definedName>
    <definedName name="OE_Net_OP_Excl_Mgt_N_Mis_fees_1_1_1_2" localSheetId="6">#REF!</definedName>
    <definedName name="OE_Net_OP_Excl_Mgt_N_Mis_fees_1_1_1_2" localSheetId="0">#REF!</definedName>
    <definedName name="OE_Net_OP_Excl_Mgt_N_Mis_fees_1_1_1_2" localSheetId="8">#REF!</definedName>
    <definedName name="OE_Net_OP_Excl_Mgt_N_Mis_fees_1_1_1_2" localSheetId="7">#REF!</definedName>
    <definedName name="OE_Net_OP_Excl_Mgt_N_Mis_fees_1_1_1_2" localSheetId="10">#REF!</definedName>
    <definedName name="OE_Net_OP_Excl_Mgt_N_Mis_fees_1_1_1_2" localSheetId="9">#REF!</definedName>
    <definedName name="OE_Net_OP_Excl_Mgt_N_Mis_fees_1_1_1_2" localSheetId="12">#REF!</definedName>
    <definedName name="OE_Net_OP_Excl_Mgt_N_Mis_fees_1_1_1_2" localSheetId="14">#REF!</definedName>
    <definedName name="OE_Net_OP_Excl_Mgt_N_Mis_fees_1_1_1_2" localSheetId="15">#REF!</definedName>
    <definedName name="OE_Net_OP_Excl_Mgt_N_Mis_fees_1_1_1_2" localSheetId="18">#REF!</definedName>
    <definedName name="OE_Net_OP_Excl_Mgt_N_Mis_fees_1_1_1_2">#REF!</definedName>
    <definedName name="OE_Net_OP_Excl_Mgt_N_Mis_fees_1_1_2" localSheetId="4">#REF!</definedName>
    <definedName name="OE_Net_OP_Excl_Mgt_N_Mis_fees_1_1_2" localSheetId="5">#REF!</definedName>
    <definedName name="OE_Net_OP_Excl_Mgt_N_Mis_fees_1_1_2" localSheetId="6">#REF!</definedName>
    <definedName name="OE_Net_OP_Excl_Mgt_N_Mis_fees_1_1_2" localSheetId="0">#REF!</definedName>
    <definedName name="OE_Net_OP_Excl_Mgt_N_Mis_fees_1_1_2" localSheetId="8">#REF!</definedName>
    <definedName name="OE_Net_OP_Excl_Mgt_N_Mis_fees_1_1_2" localSheetId="7">#REF!</definedName>
    <definedName name="OE_Net_OP_Excl_Mgt_N_Mis_fees_1_1_2" localSheetId="10">#REF!</definedName>
    <definedName name="OE_Net_OP_Excl_Mgt_N_Mis_fees_1_1_2" localSheetId="9">#REF!</definedName>
    <definedName name="OE_Net_OP_Excl_Mgt_N_Mis_fees_1_1_2" localSheetId="12">#REF!</definedName>
    <definedName name="OE_Net_OP_Excl_Mgt_N_Mis_fees_1_1_2" localSheetId="14">#REF!</definedName>
    <definedName name="OE_Net_OP_Excl_Mgt_N_Mis_fees_1_1_2" localSheetId="15">#REF!</definedName>
    <definedName name="OE_Net_OP_Excl_Mgt_N_Mis_fees_1_1_2" localSheetId="18">#REF!</definedName>
    <definedName name="OE_Net_OP_Excl_Mgt_N_Mis_fees_1_1_2">#REF!</definedName>
    <definedName name="OE_Net_OP_Excl_Mgt_N_Mis_fees_2" localSheetId="4">#REF!</definedName>
    <definedName name="OE_Net_OP_Excl_Mgt_N_Mis_fees_2" localSheetId="5">#REF!</definedName>
    <definedName name="OE_Net_OP_Excl_Mgt_N_Mis_fees_2" localSheetId="6">#REF!</definedName>
    <definedName name="OE_Net_OP_Excl_Mgt_N_Mis_fees_2" localSheetId="0">#REF!</definedName>
    <definedName name="OE_Net_OP_Excl_Mgt_N_Mis_fees_2" localSheetId="8">#REF!</definedName>
    <definedName name="OE_Net_OP_Excl_Mgt_N_Mis_fees_2" localSheetId="7">#REF!</definedName>
    <definedName name="OE_Net_OP_Excl_Mgt_N_Mis_fees_2" localSheetId="10">#REF!</definedName>
    <definedName name="OE_Net_OP_Excl_Mgt_N_Mis_fees_2" localSheetId="9">#REF!</definedName>
    <definedName name="OE_Net_OP_Excl_Mgt_N_Mis_fees_2" localSheetId="12">#REF!</definedName>
    <definedName name="OE_Net_OP_Excl_Mgt_N_Mis_fees_2" localSheetId="14">#REF!</definedName>
    <definedName name="OE_Net_OP_Excl_Mgt_N_Mis_fees_2" localSheetId="15">#REF!</definedName>
    <definedName name="OE_Net_OP_Excl_Mgt_N_Mis_fees_2" localSheetId="18">#REF!</definedName>
    <definedName name="OE_Net_OP_Excl_Mgt_N_Mis_fees_2">#REF!</definedName>
    <definedName name="OE_Q1_Actual_1_1_1_1" localSheetId="5">[277]OE!$P$1:$P$65536</definedName>
    <definedName name="OE_Q1_Actual_1_1_1_1" localSheetId="10">[277]OE!$P$1:$P$65536</definedName>
    <definedName name="OE_Q1_Actual_1_1_1_1" localSheetId="9">[277]OE!$P$1:$P$65536</definedName>
    <definedName name="OE_Q1_Actual_1_1_1_1" localSheetId="18">[277]OE!$P$1:$P$65536</definedName>
    <definedName name="OE_Q1_Actual_1_1_1_1">[278]OE!$P$1:$P$65536</definedName>
    <definedName name="OE_Q1_Actual_1_1_1_1_1" localSheetId="5">[94]OE!$P$1:$P$65536</definedName>
    <definedName name="OE_Q1_Actual_1_1_1_1_1" localSheetId="10">[95]OE!$P$1:$P$65536</definedName>
    <definedName name="OE_Q1_Actual_1_1_1_1_1" localSheetId="9">[94]OE!$P$1:$P$65536</definedName>
    <definedName name="OE_Q1_Actual_1_1_1_1_1" localSheetId="18">[95]OE!$P$1:$P$65536</definedName>
    <definedName name="OE_Q1_Actual_1_1_1_1_1">[96]OE!$P$1:$P$65536</definedName>
    <definedName name="OE_Q1_Actual_1_1_1_1_1_1" localSheetId="4">[279]OE!$P$1:$P$65536</definedName>
    <definedName name="OE_Q1_Actual_1_1_1_1_1_1" localSheetId="5">[280]OE!$P$1:$P$65536</definedName>
    <definedName name="OE_Q1_Actual_1_1_1_1_1_1" localSheetId="6">[279]OE!$P$1:$P$65536</definedName>
    <definedName name="OE_Q1_Actual_1_1_1_1_1_1" localSheetId="10">[281]OE!$P$1:$P$65536</definedName>
    <definedName name="OE_Q1_Actual_1_1_1_1_1_1" localSheetId="9">[281]OE!$P$1:$P$65536</definedName>
    <definedName name="OE_Q1_Actual_1_1_1_1_1_1" localSheetId="12">[279]OE!$P$1:$P$65536</definedName>
    <definedName name="OE_Q1_Actual_1_1_1_1_1_1">[279]OE!$P$1:$P$65536</definedName>
    <definedName name="OE_Q1_Actual_1_1_1_1_1_1_1" localSheetId="5">[282]OE!$P$1:$P$65536</definedName>
    <definedName name="OE_Q1_Actual_1_1_1_1_1_1_1" localSheetId="10">[282]OE!$P$1:$P$65536</definedName>
    <definedName name="OE_Q1_Actual_1_1_1_1_1_1_1" localSheetId="9">[282]OE!$P$1:$P$65536</definedName>
    <definedName name="OE_Q1_Actual_1_1_1_1_1_1_1" localSheetId="18">[282]OE!$P$1:$P$65536</definedName>
    <definedName name="OE_Q1_Actual_1_1_1_1_1_1_1">[283]OE!$P$1:$P$65536</definedName>
    <definedName name="OE_Q1_Actual_1_1_1_1_1_1_1_1" localSheetId="5">[277]OE!$P$1:$P$65536</definedName>
    <definedName name="OE_Q1_Actual_1_1_1_1_1_1_1_1" localSheetId="10">[277]OE!$P$1:$P$65536</definedName>
    <definedName name="OE_Q1_Actual_1_1_1_1_1_1_1_1" localSheetId="9">[277]OE!$P$1:$P$65536</definedName>
    <definedName name="OE_Q1_Actual_1_1_1_1_1_1_1_1" localSheetId="18">[277]OE!$P$1:$P$65536</definedName>
    <definedName name="OE_Q1_Actual_1_1_1_1_1_1_1_1">[278]OE!$P$1:$P$65536</definedName>
    <definedName name="OE_Q1_Actual_1_1_1_1_1_1_1_1_1" localSheetId="5">[94]OE!$P$1:$P$65536</definedName>
    <definedName name="OE_Q1_Actual_1_1_1_1_1_1_1_1_1" localSheetId="10">[95]OE!$P$1:$P$65536</definedName>
    <definedName name="OE_Q1_Actual_1_1_1_1_1_1_1_1_1" localSheetId="9">[94]OE!$P$1:$P$65536</definedName>
    <definedName name="OE_Q1_Actual_1_1_1_1_1_1_1_1_1" localSheetId="18">[95]OE!$P$1:$P$65536</definedName>
    <definedName name="OE_Q1_Actual_1_1_1_1_1_1_1_1_1">[96]OE!$P$1:$P$65536</definedName>
    <definedName name="OE_Q1_Actual_1_1_1_1_1_1_1_2" localSheetId="4">#REF!</definedName>
    <definedName name="OE_Q1_Actual_1_1_1_1_1_1_1_2" localSheetId="5">#REF!</definedName>
    <definedName name="OE_Q1_Actual_1_1_1_1_1_1_1_2" localSheetId="6">#REF!</definedName>
    <definedName name="OE_Q1_Actual_1_1_1_1_1_1_1_2" localSheetId="0">#REF!</definedName>
    <definedName name="OE_Q1_Actual_1_1_1_1_1_1_1_2" localSheetId="8">#REF!</definedName>
    <definedName name="OE_Q1_Actual_1_1_1_1_1_1_1_2" localSheetId="7">#REF!</definedName>
    <definedName name="OE_Q1_Actual_1_1_1_1_1_1_1_2" localSheetId="10">#REF!</definedName>
    <definedName name="OE_Q1_Actual_1_1_1_1_1_1_1_2" localSheetId="9">#REF!</definedName>
    <definedName name="OE_Q1_Actual_1_1_1_1_1_1_1_2" localSheetId="12">#REF!</definedName>
    <definedName name="OE_Q1_Actual_1_1_1_1_1_1_1_2" localSheetId="14">#REF!</definedName>
    <definedName name="OE_Q1_Actual_1_1_1_1_1_1_1_2" localSheetId="15">#REF!</definedName>
    <definedName name="OE_Q1_Actual_1_1_1_1_1_1_1_2" localSheetId="18">#REF!</definedName>
    <definedName name="OE_Q1_Actual_1_1_1_1_1_1_1_2">#REF!</definedName>
    <definedName name="OE_Q1_Actual_1_1_1_2" localSheetId="4">#REF!</definedName>
    <definedName name="OE_Q1_Actual_1_1_1_2" localSheetId="5">#REF!</definedName>
    <definedName name="OE_Q1_Actual_1_1_1_2" localSheetId="6">#REF!</definedName>
    <definedName name="OE_Q1_Actual_1_1_1_2" localSheetId="0">#REF!</definedName>
    <definedName name="OE_Q1_Actual_1_1_1_2" localSheetId="8">#REF!</definedName>
    <definedName name="OE_Q1_Actual_1_1_1_2" localSheetId="7">#REF!</definedName>
    <definedName name="OE_Q1_Actual_1_1_1_2" localSheetId="10">#REF!</definedName>
    <definedName name="OE_Q1_Actual_1_1_1_2" localSheetId="9">#REF!</definedName>
    <definedName name="OE_Q1_Actual_1_1_1_2" localSheetId="12">#REF!</definedName>
    <definedName name="OE_Q1_Actual_1_1_1_2" localSheetId="14">#REF!</definedName>
    <definedName name="OE_Q1_Actual_1_1_1_2" localSheetId="15">#REF!</definedName>
    <definedName name="OE_Q1_Actual_1_1_1_2" localSheetId="18">#REF!</definedName>
    <definedName name="OE_Q1_Actual_1_1_1_2">#REF!</definedName>
    <definedName name="OE_Q1_Actual_1_1_2" localSheetId="4">#REF!</definedName>
    <definedName name="OE_Q1_Actual_1_1_2" localSheetId="5">#REF!</definedName>
    <definedName name="OE_Q1_Actual_1_1_2" localSheetId="6">#REF!</definedName>
    <definedName name="OE_Q1_Actual_1_1_2" localSheetId="0">#REF!</definedName>
    <definedName name="OE_Q1_Actual_1_1_2" localSheetId="8">#REF!</definedName>
    <definedName name="OE_Q1_Actual_1_1_2" localSheetId="7">#REF!</definedName>
    <definedName name="OE_Q1_Actual_1_1_2" localSheetId="10">#REF!</definedName>
    <definedName name="OE_Q1_Actual_1_1_2" localSheetId="9">#REF!</definedName>
    <definedName name="OE_Q1_Actual_1_1_2" localSheetId="12">#REF!</definedName>
    <definedName name="OE_Q1_Actual_1_1_2" localSheetId="14">#REF!</definedName>
    <definedName name="OE_Q1_Actual_1_1_2" localSheetId="15">#REF!</definedName>
    <definedName name="OE_Q1_Actual_1_1_2" localSheetId="18">#REF!</definedName>
    <definedName name="OE_Q1_Actual_1_1_2">#REF!</definedName>
    <definedName name="OE_Q1_Actual_2" localSheetId="4">#REF!</definedName>
    <definedName name="OE_Q1_Actual_2" localSheetId="5">#REF!</definedName>
    <definedName name="OE_Q1_Actual_2" localSheetId="6">#REF!</definedName>
    <definedName name="OE_Q1_Actual_2" localSheetId="0">#REF!</definedName>
    <definedName name="OE_Q1_Actual_2" localSheetId="8">#REF!</definedName>
    <definedName name="OE_Q1_Actual_2" localSheetId="7">#REF!</definedName>
    <definedName name="OE_Q1_Actual_2" localSheetId="10">#REF!</definedName>
    <definedName name="OE_Q1_Actual_2" localSheetId="9">#REF!</definedName>
    <definedName name="OE_Q1_Actual_2" localSheetId="12">#REF!</definedName>
    <definedName name="OE_Q1_Actual_2" localSheetId="14">#REF!</definedName>
    <definedName name="OE_Q1_Actual_2" localSheetId="15">#REF!</definedName>
    <definedName name="OE_Q1_Actual_2" localSheetId="18">#REF!</definedName>
    <definedName name="OE_Q1_Actual_2">#REF!</definedName>
    <definedName name="OE_Q1_Budget_1_1_1_1" localSheetId="5">[277]OE!$R$1:$R$65536</definedName>
    <definedName name="OE_Q1_Budget_1_1_1_1" localSheetId="10">[277]OE!$R$1:$R$65536</definedName>
    <definedName name="OE_Q1_Budget_1_1_1_1" localSheetId="9">[277]OE!$R$1:$R$65536</definedName>
    <definedName name="OE_Q1_Budget_1_1_1_1" localSheetId="18">[277]OE!$R$1:$R$65536</definedName>
    <definedName name="OE_Q1_Budget_1_1_1_1">[278]OE!$R$1:$R$65536</definedName>
    <definedName name="OE_Q1_Budget_1_1_1_1_1" localSheetId="5">[94]OE!$R$1:$R$65536</definedName>
    <definedName name="OE_Q1_Budget_1_1_1_1_1" localSheetId="10">[95]OE!$R$1:$R$65536</definedName>
    <definedName name="OE_Q1_Budget_1_1_1_1_1" localSheetId="9">[94]OE!$R$1:$R$65536</definedName>
    <definedName name="OE_Q1_Budget_1_1_1_1_1" localSheetId="18">[95]OE!$R$1:$R$65536</definedName>
    <definedName name="OE_Q1_Budget_1_1_1_1_1">[96]OE!$R$1:$R$65536</definedName>
    <definedName name="OE_Q1_Budget_1_1_1_1_1_1" localSheetId="4">[279]OE!$R$1:$R$65536</definedName>
    <definedName name="OE_Q1_Budget_1_1_1_1_1_1" localSheetId="5">[280]OE!$R$1:$R$65536</definedName>
    <definedName name="OE_Q1_Budget_1_1_1_1_1_1" localSheetId="6">[279]OE!$R$1:$R$65536</definedName>
    <definedName name="OE_Q1_Budget_1_1_1_1_1_1" localSheetId="10">[281]OE!$R$1:$R$65536</definedName>
    <definedName name="OE_Q1_Budget_1_1_1_1_1_1" localSheetId="9">[281]OE!$R$1:$R$65536</definedName>
    <definedName name="OE_Q1_Budget_1_1_1_1_1_1" localSheetId="12">[279]OE!$R$1:$R$65536</definedName>
    <definedName name="OE_Q1_Budget_1_1_1_1_1_1">[279]OE!$R$1:$R$65536</definedName>
    <definedName name="OE_Q1_Budget_1_1_1_1_1_1_1" localSheetId="5">[282]OE!$R$1:$R$65536</definedName>
    <definedName name="OE_Q1_Budget_1_1_1_1_1_1_1" localSheetId="10">[282]OE!$R$1:$R$65536</definedName>
    <definedName name="OE_Q1_Budget_1_1_1_1_1_1_1" localSheetId="9">[282]OE!$R$1:$R$65536</definedName>
    <definedName name="OE_Q1_Budget_1_1_1_1_1_1_1" localSheetId="18">[282]OE!$R$1:$R$65536</definedName>
    <definedName name="OE_Q1_Budget_1_1_1_1_1_1_1">[283]OE!$R$1:$R$65536</definedName>
    <definedName name="OE_Q1_Budget_1_1_1_1_1_1_1_1" localSheetId="5">[277]OE!$R$1:$R$65536</definedName>
    <definedName name="OE_Q1_Budget_1_1_1_1_1_1_1_1" localSheetId="10">[277]OE!$R$1:$R$65536</definedName>
    <definedName name="OE_Q1_Budget_1_1_1_1_1_1_1_1" localSheetId="9">[277]OE!$R$1:$R$65536</definedName>
    <definedName name="OE_Q1_Budget_1_1_1_1_1_1_1_1" localSheetId="18">[277]OE!$R$1:$R$65536</definedName>
    <definedName name="OE_Q1_Budget_1_1_1_1_1_1_1_1">[278]OE!$R$1:$R$65536</definedName>
    <definedName name="OE_Q1_Budget_1_1_1_1_1_1_1_1_1" localSheetId="5">[94]OE!$R$1:$R$65536</definedName>
    <definedName name="OE_Q1_Budget_1_1_1_1_1_1_1_1_1" localSheetId="10">[95]OE!$R$1:$R$65536</definedName>
    <definedName name="OE_Q1_Budget_1_1_1_1_1_1_1_1_1" localSheetId="9">[94]OE!$R$1:$R$65536</definedName>
    <definedName name="OE_Q1_Budget_1_1_1_1_1_1_1_1_1" localSheetId="18">[95]OE!$R$1:$R$65536</definedName>
    <definedName name="OE_Q1_Budget_1_1_1_1_1_1_1_1_1">[96]OE!$R$1:$R$65536</definedName>
    <definedName name="OE_Q1_Budget_1_1_1_1_1_1_1_2" localSheetId="4">#REF!</definedName>
    <definedName name="OE_Q1_Budget_1_1_1_1_1_1_1_2" localSheetId="5">#REF!</definedName>
    <definedName name="OE_Q1_Budget_1_1_1_1_1_1_1_2" localSheetId="6">#REF!</definedName>
    <definedName name="OE_Q1_Budget_1_1_1_1_1_1_1_2" localSheetId="0">#REF!</definedName>
    <definedName name="OE_Q1_Budget_1_1_1_1_1_1_1_2" localSheetId="8">#REF!</definedName>
    <definedName name="OE_Q1_Budget_1_1_1_1_1_1_1_2" localSheetId="7">#REF!</definedName>
    <definedName name="OE_Q1_Budget_1_1_1_1_1_1_1_2" localSheetId="10">#REF!</definedName>
    <definedName name="OE_Q1_Budget_1_1_1_1_1_1_1_2" localSheetId="9">#REF!</definedName>
    <definedName name="OE_Q1_Budget_1_1_1_1_1_1_1_2" localSheetId="12">#REF!</definedName>
    <definedName name="OE_Q1_Budget_1_1_1_1_1_1_1_2" localSheetId="14">#REF!</definedName>
    <definedName name="OE_Q1_Budget_1_1_1_1_1_1_1_2" localSheetId="15">#REF!</definedName>
    <definedName name="OE_Q1_Budget_1_1_1_1_1_1_1_2" localSheetId="18">#REF!</definedName>
    <definedName name="OE_Q1_Budget_1_1_1_1_1_1_1_2">#REF!</definedName>
    <definedName name="OE_Q1_Budget_1_1_1_2" localSheetId="4">#REF!</definedName>
    <definedName name="OE_Q1_Budget_1_1_1_2" localSheetId="5">#REF!</definedName>
    <definedName name="OE_Q1_Budget_1_1_1_2" localSheetId="6">#REF!</definedName>
    <definedName name="OE_Q1_Budget_1_1_1_2" localSheetId="0">#REF!</definedName>
    <definedName name="OE_Q1_Budget_1_1_1_2" localSheetId="8">#REF!</definedName>
    <definedName name="OE_Q1_Budget_1_1_1_2" localSheetId="7">#REF!</definedName>
    <definedName name="OE_Q1_Budget_1_1_1_2" localSheetId="10">#REF!</definedName>
    <definedName name="OE_Q1_Budget_1_1_1_2" localSheetId="9">#REF!</definedName>
    <definedName name="OE_Q1_Budget_1_1_1_2" localSheetId="12">#REF!</definedName>
    <definedName name="OE_Q1_Budget_1_1_1_2" localSheetId="14">#REF!</definedName>
    <definedName name="OE_Q1_Budget_1_1_1_2" localSheetId="15">#REF!</definedName>
    <definedName name="OE_Q1_Budget_1_1_1_2" localSheetId="18">#REF!</definedName>
    <definedName name="OE_Q1_Budget_1_1_1_2">#REF!</definedName>
    <definedName name="OE_Q1_Budget_1_1_2" localSheetId="4">#REF!</definedName>
    <definedName name="OE_Q1_Budget_1_1_2" localSheetId="5">#REF!</definedName>
    <definedName name="OE_Q1_Budget_1_1_2" localSheetId="6">#REF!</definedName>
    <definedName name="OE_Q1_Budget_1_1_2" localSheetId="0">#REF!</definedName>
    <definedName name="OE_Q1_Budget_1_1_2" localSheetId="8">#REF!</definedName>
    <definedName name="OE_Q1_Budget_1_1_2" localSheetId="7">#REF!</definedName>
    <definedName name="OE_Q1_Budget_1_1_2" localSheetId="10">#REF!</definedName>
    <definedName name="OE_Q1_Budget_1_1_2" localSheetId="9">#REF!</definedName>
    <definedName name="OE_Q1_Budget_1_1_2" localSheetId="12">#REF!</definedName>
    <definedName name="OE_Q1_Budget_1_1_2" localSheetId="14">#REF!</definedName>
    <definedName name="OE_Q1_Budget_1_1_2" localSheetId="15">#REF!</definedName>
    <definedName name="OE_Q1_Budget_1_1_2" localSheetId="18">#REF!</definedName>
    <definedName name="OE_Q1_Budget_1_1_2">#REF!</definedName>
    <definedName name="OE_Q1_Budget_2" localSheetId="4">#REF!</definedName>
    <definedName name="OE_Q1_Budget_2" localSheetId="5">#REF!</definedName>
    <definedName name="OE_Q1_Budget_2" localSheetId="6">#REF!</definedName>
    <definedName name="OE_Q1_Budget_2" localSheetId="0">#REF!</definedName>
    <definedName name="OE_Q1_Budget_2" localSheetId="8">#REF!</definedName>
    <definedName name="OE_Q1_Budget_2" localSheetId="7">#REF!</definedName>
    <definedName name="OE_Q1_Budget_2" localSheetId="10">#REF!</definedName>
    <definedName name="OE_Q1_Budget_2" localSheetId="9">#REF!</definedName>
    <definedName name="OE_Q1_Budget_2" localSheetId="12">#REF!</definedName>
    <definedName name="OE_Q1_Budget_2" localSheetId="14">#REF!</definedName>
    <definedName name="OE_Q1_Budget_2" localSheetId="15">#REF!</definedName>
    <definedName name="OE_Q1_Budget_2" localSheetId="18">#REF!</definedName>
    <definedName name="OE_Q1_Budget_2">#REF!</definedName>
    <definedName name="OE_Q1_Forecast_1_1_1_1" localSheetId="5">[277]OE!$Q$1:$Q$65536</definedName>
    <definedName name="OE_Q1_Forecast_1_1_1_1" localSheetId="10">[277]OE!$Q$1:$Q$65536</definedName>
    <definedName name="OE_Q1_Forecast_1_1_1_1" localSheetId="9">[277]OE!$Q$1:$Q$65536</definedName>
    <definedName name="OE_Q1_Forecast_1_1_1_1" localSheetId="18">[277]OE!$Q$1:$Q$65536</definedName>
    <definedName name="OE_Q1_Forecast_1_1_1_1">[278]OE!$Q$1:$Q$65536</definedName>
    <definedName name="OE_Q1_Forecast_1_1_1_1_1" localSheetId="5">[94]OE!$Q$1:$Q$65536</definedName>
    <definedName name="OE_Q1_Forecast_1_1_1_1_1" localSheetId="10">[95]OE!$Q$1:$Q$65536</definedName>
    <definedName name="OE_Q1_Forecast_1_1_1_1_1" localSheetId="9">[94]OE!$Q$1:$Q$65536</definedName>
    <definedName name="OE_Q1_Forecast_1_1_1_1_1" localSheetId="18">[95]OE!$Q$1:$Q$65536</definedName>
    <definedName name="OE_Q1_Forecast_1_1_1_1_1">[96]OE!$Q$1:$Q$65536</definedName>
    <definedName name="OE_Q1_Forecast_1_1_1_1_1_1" localSheetId="4">[279]OE!$Q$1:$Q$65536</definedName>
    <definedName name="OE_Q1_Forecast_1_1_1_1_1_1" localSheetId="5">[280]OE!$Q$1:$Q$65536</definedName>
    <definedName name="OE_Q1_Forecast_1_1_1_1_1_1" localSheetId="6">[279]OE!$Q$1:$Q$65536</definedName>
    <definedName name="OE_Q1_Forecast_1_1_1_1_1_1" localSheetId="10">[281]OE!$Q$1:$Q$65536</definedName>
    <definedName name="OE_Q1_Forecast_1_1_1_1_1_1" localSheetId="9">[281]OE!$Q$1:$Q$65536</definedName>
    <definedName name="OE_Q1_Forecast_1_1_1_1_1_1" localSheetId="12">[279]OE!$Q$1:$Q$65536</definedName>
    <definedName name="OE_Q1_Forecast_1_1_1_1_1_1">[279]OE!$Q$1:$Q$65536</definedName>
    <definedName name="OE_Q1_Forecast_1_1_1_1_1_1_1" localSheetId="5">[282]OE!$Q$1:$Q$65536</definedName>
    <definedName name="OE_Q1_Forecast_1_1_1_1_1_1_1" localSheetId="10">[282]OE!$Q$1:$Q$65536</definedName>
    <definedName name="OE_Q1_Forecast_1_1_1_1_1_1_1" localSheetId="9">[282]OE!$Q$1:$Q$65536</definedName>
    <definedName name="OE_Q1_Forecast_1_1_1_1_1_1_1" localSheetId="18">[282]OE!$Q$1:$Q$65536</definedName>
    <definedName name="OE_Q1_Forecast_1_1_1_1_1_1_1">[283]OE!$Q$1:$Q$65536</definedName>
    <definedName name="OE_Q1_Forecast_1_1_1_1_1_1_1_1" localSheetId="5">[277]OE!$Q$1:$Q$65536</definedName>
    <definedName name="OE_Q1_Forecast_1_1_1_1_1_1_1_1" localSheetId="10">[277]OE!$Q$1:$Q$65536</definedName>
    <definedName name="OE_Q1_Forecast_1_1_1_1_1_1_1_1" localSheetId="9">[277]OE!$Q$1:$Q$65536</definedName>
    <definedName name="OE_Q1_Forecast_1_1_1_1_1_1_1_1" localSheetId="18">[277]OE!$Q$1:$Q$65536</definedName>
    <definedName name="OE_Q1_Forecast_1_1_1_1_1_1_1_1">[278]OE!$Q$1:$Q$65536</definedName>
    <definedName name="OE_Q1_Forecast_1_1_1_1_1_1_1_1_1" localSheetId="5">[94]OE!$Q$1:$Q$65536</definedName>
    <definedName name="OE_Q1_Forecast_1_1_1_1_1_1_1_1_1" localSheetId="10">[95]OE!$Q$1:$Q$65536</definedName>
    <definedName name="OE_Q1_Forecast_1_1_1_1_1_1_1_1_1" localSheetId="9">[94]OE!$Q$1:$Q$65536</definedName>
    <definedName name="OE_Q1_Forecast_1_1_1_1_1_1_1_1_1" localSheetId="18">[95]OE!$Q$1:$Q$65536</definedName>
    <definedName name="OE_Q1_Forecast_1_1_1_1_1_1_1_1_1">[96]OE!$Q$1:$Q$65536</definedName>
    <definedName name="OE_Q1_Forecast_1_1_1_1_1_1_1_2" localSheetId="4">#REF!</definedName>
    <definedName name="OE_Q1_Forecast_1_1_1_1_1_1_1_2" localSheetId="5">#REF!</definedName>
    <definedName name="OE_Q1_Forecast_1_1_1_1_1_1_1_2" localSheetId="6">#REF!</definedName>
    <definedName name="OE_Q1_Forecast_1_1_1_1_1_1_1_2" localSheetId="0">#REF!</definedName>
    <definedName name="OE_Q1_Forecast_1_1_1_1_1_1_1_2" localSheetId="8">#REF!</definedName>
    <definedName name="OE_Q1_Forecast_1_1_1_1_1_1_1_2" localSheetId="7">#REF!</definedName>
    <definedName name="OE_Q1_Forecast_1_1_1_1_1_1_1_2" localSheetId="10">#REF!</definedName>
    <definedName name="OE_Q1_Forecast_1_1_1_1_1_1_1_2" localSheetId="9">#REF!</definedName>
    <definedName name="OE_Q1_Forecast_1_1_1_1_1_1_1_2" localSheetId="12">#REF!</definedName>
    <definedName name="OE_Q1_Forecast_1_1_1_1_1_1_1_2" localSheetId="14">#REF!</definedName>
    <definedName name="OE_Q1_Forecast_1_1_1_1_1_1_1_2" localSheetId="15">#REF!</definedName>
    <definedName name="OE_Q1_Forecast_1_1_1_1_1_1_1_2" localSheetId="18">#REF!</definedName>
    <definedName name="OE_Q1_Forecast_1_1_1_1_1_1_1_2">#REF!</definedName>
    <definedName name="OE_Q1_Forecast_1_1_1_2" localSheetId="4">#REF!</definedName>
    <definedName name="OE_Q1_Forecast_1_1_1_2" localSheetId="5">#REF!</definedName>
    <definedName name="OE_Q1_Forecast_1_1_1_2" localSheetId="6">#REF!</definedName>
    <definedName name="OE_Q1_Forecast_1_1_1_2" localSheetId="0">#REF!</definedName>
    <definedName name="OE_Q1_Forecast_1_1_1_2" localSheetId="8">#REF!</definedName>
    <definedName name="OE_Q1_Forecast_1_1_1_2" localSheetId="7">#REF!</definedName>
    <definedName name="OE_Q1_Forecast_1_1_1_2" localSheetId="10">#REF!</definedName>
    <definedName name="OE_Q1_Forecast_1_1_1_2" localSheetId="9">#REF!</definedName>
    <definedName name="OE_Q1_Forecast_1_1_1_2" localSheetId="12">#REF!</definedName>
    <definedName name="OE_Q1_Forecast_1_1_1_2" localSheetId="14">#REF!</definedName>
    <definedName name="OE_Q1_Forecast_1_1_1_2" localSheetId="15">#REF!</definedName>
    <definedName name="OE_Q1_Forecast_1_1_1_2" localSheetId="18">#REF!</definedName>
    <definedName name="OE_Q1_Forecast_1_1_1_2">#REF!</definedName>
    <definedName name="OE_Q1_Forecast_1_1_2" localSheetId="4">#REF!</definedName>
    <definedName name="OE_Q1_Forecast_1_1_2" localSheetId="5">#REF!</definedName>
    <definedName name="OE_Q1_Forecast_1_1_2" localSheetId="6">#REF!</definedName>
    <definedName name="OE_Q1_Forecast_1_1_2" localSheetId="0">#REF!</definedName>
    <definedName name="OE_Q1_Forecast_1_1_2" localSheetId="8">#REF!</definedName>
    <definedName name="OE_Q1_Forecast_1_1_2" localSheetId="7">#REF!</definedName>
    <definedName name="OE_Q1_Forecast_1_1_2" localSheetId="10">#REF!</definedName>
    <definedName name="OE_Q1_Forecast_1_1_2" localSheetId="9">#REF!</definedName>
    <definedName name="OE_Q1_Forecast_1_1_2" localSheetId="12">#REF!</definedName>
    <definedName name="OE_Q1_Forecast_1_1_2" localSheetId="14">#REF!</definedName>
    <definedName name="OE_Q1_Forecast_1_1_2" localSheetId="15">#REF!</definedName>
    <definedName name="OE_Q1_Forecast_1_1_2" localSheetId="18">#REF!</definedName>
    <definedName name="OE_Q1_Forecast_1_1_2">#REF!</definedName>
    <definedName name="OE_Q1_Forecast_2" localSheetId="4">#REF!</definedName>
    <definedName name="OE_Q1_Forecast_2" localSheetId="5">#REF!</definedName>
    <definedName name="OE_Q1_Forecast_2" localSheetId="6">#REF!</definedName>
    <definedName name="OE_Q1_Forecast_2" localSheetId="0">#REF!</definedName>
    <definedName name="OE_Q1_Forecast_2" localSheetId="8">#REF!</definedName>
    <definedName name="OE_Q1_Forecast_2" localSheetId="7">#REF!</definedName>
    <definedName name="OE_Q1_Forecast_2" localSheetId="10">#REF!</definedName>
    <definedName name="OE_Q1_Forecast_2" localSheetId="9">#REF!</definedName>
    <definedName name="OE_Q1_Forecast_2" localSheetId="12">#REF!</definedName>
    <definedName name="OE_Q1_Forecast_2" localSheetId="14">#REF!</definedName>
    <definedName name="OE_Q1_Forecast_2" localSheetId="15">#REF!</definedName>
    <definedName name="OE_Q1_Forecast_2" localSheetId="18">#REF!</definedName>
    <definedName name="OE_Q1_Forecast_2">#REF!</definedName>
    <definedName name="OE_Q2_Actual_1_1_1_1" localSheetId="5">[277]OE!$T$1:$T$65536</definedName>
    <definedName name="OE_Q2_Actual_1_1_1_1" localSheetId="10">[277]OE!$T$1:$T$65536</definedName>
    <definedName name="OE_Q2_Actual_1_1_1_1" localSheetId="9">[277]OE!$T$1:$T$65536</definedName>
    <definedName name="OE_Q2_Actual_1_1_1_1" localSheetId="18">[277]OE!$T$1:$T$65536</definedName>
    <definedName name="OE_Q2_Actual_1_1_1_1">[278]OE!$T$1:$T$65536</definedName>
    <definedName name="OE_Q2_Actual_1_1_1_1_1" localSheetId="5">[94]OE!$T$1:$T$65536</definedName>
    <definedName name="OE_Q2_Actual_1_1_1_1_1" localSheetId="10">[95]OE!$T$1:$T$65536</definedName>
    <definedName name="OE_Q2_Actual_1_1_1_1_1" localSheetId="9">[94]OE!$T$1:$T$65536</definedName>
    <definedName name="OE_Q2_Actual_1_1_1_1_1" localSheetId="18">[95]OE!$T$1:$T$65536</definedName>
    <definedName name="OE_Q2_Actual_1_1_1_1_1">[96]OE!$T$1:$T$65536</definedName>
    <definedName name="OE_Q2_Actual_1_1_1_1_1_1" localSheetId="4">[279]OE!$T$1:$T$65536</definedName>
    <definedName name="OE_Q2_Actual_1_1_1_1_1_1" localSheetId="5">[280]OE!$T$1:$T$65536</definedName>
    <definedName name="OE_Q2_Actual_1_1_1_1_1_1" localSheetId="6">[279]OE!$T$1:$T$65536</definedName>
    <definedName name="OE_Q2_Actual_1_1_1_1_1_1" localSheetId="10">[281]OE!$T$1:$T$65536</definedName>
    <definedName name="OE_Q2_Actual_1_1_1_1_1_1" localSheetId="9">[281]OE!$T$1:$T$65536</definedName>
    <definedName name="OE_Q2_Actual_1_1_1_1_1_1" localSheetId="12">[279]OE!$T$1:$T$65536</definedName>
    <definedName name="OE_Q2_Actual_1_1_1_1_1_1">[279]OE!$T$1:$T$65536</definedName>
    <definedName name="OE_Q2_Actual_1_1_1_1_1_1_1" localSheetId="5">[282]OE!$T$1:$T$65536</definedName>
    <definedName name="OE_Q2_Actual_1_1_1_1_1_1_1" localSheetId="10">[282]OE!$T$1:$T$65536</definedName>
    <definedName name="OE_Q2_Actual_1_1_1_1_1_1_1" localSheetId="9">[282]OE!$T$1:$T$65536</definedName>
    <definedName name="OE_Q2_Actual_1_1_1_1_1_1_1" localSheetId="18">[282]OE!$T$1:$T$65536</definedName>
    <definedName name="OE_Q2_Actual_1_1_1_1_1_1_1">[283]OE!$T$1:$T$65536</definedName>
    <definedName name="OE_Q2_Actual_1_1_1_1_1_1_1_1" localSheetId="5">[277]OE!$T$1:$T$65536</definedName>
    <definedName name="OE_Q2_Actual_1_1_1_1_1_1_1_1" localSheetId="10">[277]OE!$T$1:$T$65536</definedName>
    <definedName name="OE_Q2_Actual_1_1_1_1_1_1_1_1" localSheetId="9">[277]OE!$T$1:$T$65536</definedName>
    <definedName name="OE_Q2_Actual_1_1_1_1_1_1_1_1" localSheetId="18">[277]OE!$T$1:$T$65536</definedName>
    <definedName name="OE_Q2_Actual_1_1_1_1_1_1_1_1">[278]OE!$T$1:$T$65536</definedName>
    <definedName name="OE_Q2_Actual_1_1_1_1_1_1_1_1_1" localSheetId="5">[94]OE!$T$1:$T$65536</definedName>
    <definedName name="OE_Q2_Actual_1_1_1_1_1_1_1_1_1" localSheetId="10">[95]OE!$T$1:$T$65536</definedName>
    <definedName name="OE_Q2_Actual_1_1_1_1_1_1_1_1_1" localSheetId="9">[94]OE!$T$1:$T$65536</definedName>
    <definedName name="OE_Q2_Actual_1_1_1_1_1_1_1_1_1" localSheetId="18">[95]OE!$T$1:$T$65536</definedName>
    <definedName name="OE_Q2_Actual_1_1_1_1_1_1_1_1_1">[96]OE!$T$1:$T$65536</definedName>
    <definedName name="OE_Q2_Actual_1_1_1_1_1_1_1_2" localSheetId="4">#REF!</definedName>
    <definedName name="OE_Q2_Actual_1_1_1_1_1_1_1_2" localSheetId="5">#REF!</definedName>
    <definedName name="OE_Q2_Actual_1_1_1_1_1_1_1_2" localSheetId="6">#REF!</definedName>
    <definedName name="OE_Q2_Actual_1_1_1_1_1_1_1_2" localSheetId="0">#REF!</definedName>
    <definedName name="OE_Q2_Actual_1_1_1_1_1_1_1_2" localSheetId="8">#REF!</definedName>
    <definedName name="OE_Q2_Actual_1_1_1_1_1_1_1_2" localSheetId="7">#REF!</definedName>
    <definedName name="OE_Q2_Actual_1_1_1_1_1_1_1_2" localSheetId="10">#REF!</definedName>
    <definedName name="OE_Q2_Actual_1_1_1_1_1_1_1_2" localSheetId="9">#REF!</definedName>
    <definedName name="OE_Q2_Actual_1_1_1_1_1_1_1_2" localSheetId="12">#REF!</definedName>
    <definedName name="OE_Q2_Actual_1_1_1_1_1_1_1_2" localSheetId="14">#REF!</definedName>
    <definedName name="OE_Q2_Actual_1_1_1_1_1_1_1_2" localSheetId="15">#REF!</definedName>
    <definedName name="OE_Q2_Actual_1_1_1_1_1_1_1_2" localSheetId="18">#REF!</definedName>
    <definedName name="OE_Q2_Actual_1_1_1_1_1_1_1_2">#REF!</definedName>
    <definedName name="OE_Q2_Actual_1_1_1_2" localSheetId="4">#REF!</definedName>
    <definedName name="OE_Q2_Actual_1_1_1_2" localSheetId="5">#REF!</definedName>
    <definedName name="OE_Q2_Actual_1_1_1_2" localSheetId="6">#REF!</definedName>
    <definedName name="OE_Q2_Actual_1_1_1_2" localSheetId="0">#REF!</definedName>
    <definedName name="OE_Q2_Actual_1_1_1_2" localSheetId="8">#REF!</definedName>
    <definedName name="OE_Q2_Actual_1_1_1_2" localSheetId="7">#REF!</definedName>
    <definedName name="OE_Q2_Actual_1_1_1_2" localSheetId="10">#REF!</definedName>
    <definedName name="OE_Q2_Actual_1_1_1_2" localSheetId="9">#REF!</definedName>
    <definedName name="OE_Q2_Actual_1_1_1_2" localSheetId="12">#REF!</definedName>
    <definedName name="OE_Q2_Actual_1_1_1_2" localSheetId="14">#REF!</definedName>
    <definedName name="OE_Q2_Actual_1_1_1_2" localSheetId="15">#REF!</definedName>
    <definedName name="OE_Q2_Actual_1_1_1_2" localSheetId="18">#REF!</definedName>
    <definedName name="OE_Q2_Actual_1_1_1_2">#REF!</definedName>
    <definedName name="OE_Q2_Actual_1_1_2" localSheetId="4">#REF!</definedName>
    <definedName name="OE_Q2_Actual_1_1_2" localSheetId="5">#REF!</definedName>
    <definedName name="OE_Q2_Actual_1_1_2" localSheetId="6">#REF!</definedName>
    <definedName name="OE_Q2_Actual_1_1_2" localSheetId="0">#REF!</definedName>
    <definedName name="OE_Q2_Actual_1_1_2" localSheetId="8">#REF!</definedName>
    <definedName name="OE_Q2_Actual_1_1_2" localSheetId="7">#REF!</definedName>
    <definedName name="OE_Q2_Actual_1_1_2" localSheetId="10">#REF!</definedName>
    <definedName name="OE_Q2_Actual_1_1_2" localSheetId="9">#REF!</definedName>
    <definedName name="OE_Q2_Actual_1_1_2" localSheetId="12">#REF!</definedName>
    <definedName name="OE_Q2_Actual_1_1_2" localSheetId="14">#REF!</definedName>
    <definedName name="OE_Q2_Actual_1_1_2" localSheetId="15">#REF!</definedName>
    <definedName name="OE_Q2_Actual_1_1_2" localSheetId="18">#REF!</definedName>
    <definedName name="OE_Q2_Actual_1_1_2">#REF!</definedName>
    <definedName name="OE_Q2_Actual_2" localSheetId="4">#REF!</definedName>
    <definedName name="OE_Q2_Actual_2" localSheetId="5">#REF!</definedName>
    <definedName name="OE_Q2_Actual_2" localSheetId="6">#REF!</definedName>
    <definedName name="OE_Q2_Actual_2" localSheetId="0">#REF!</definedName>
    <definedName name="OE_Q2_Actual_2" localSheetId="8">#REF!</definedName>
    <definedName name="OE_Q2_Actual_2" localSheetId="7">#REF!</definedName>
    <definedName name="OE_Q2_Actual_2" localSheetId="10">#REF!</definedName>
    <definedName name="OE_Q2_Actual_2" localSheetId="9">#REF!</definedName>
    <definedName name="OE_Q2_Actual_2" localSheetId="12">#REF!</definedName>
    <definedName name="OE_Q2_Actual_2" localSheetId="14">#REF!</definedName>
    <definedName name="OE_Q2_Actual_2" localSheetId="15">#REF!</definedName>
    <definedName name="OE_Q2_Actual_2" localSheetId="18">#REF!</definedName>
    <definedName name="OE_Q2_Actual_2">#REF!</definedName>
    <definedName name="OE_Q2_Budget_1_1_1_1" localSheetId="5">[277]OE!$V$1:$V$65536</definedName>
    <definedName name="OE_Q2_Budget_1_1_1_1" localSheetId="10">[277]OE!$V$1:$V$65536</definedName>
    <definedName name="OE_Q2_Budget_1_1_1_1" localSheetId="9">[277]OE!$V$1:$V$65536</definedName>
    <definedName name="OE_Q2_Budget_1_1_1_1" localSheetId="18">[277]OE!$V$1:$V$65536</definedName>
    <definedName name="OE_Q2_Budget_1_1_1_1">[278]OE!$V$1:$V$65536</definedName>
    <definedName name="OE_Q2_Budget_1_1_1_1_1" localSheetId="5">[94]OE!$V$1:$V$65536</definedName>
    <definedName name="OE_Q2_Budget_1_1_1_1_1" localSheetId="10">[95]OE!$V$1:$V$65536</definedName>
    <definedName name="OE_Q2_Budget_1_1_1_1_1" localSheetId="9">[94]OE!$V$1:$V$65536</definedName>
    <definedName name="OE_Q2_Budget_1_1_1_1_1" localSheetId="18">[95]OE!$V$1:$V$65536</definedName>
    <definedName name="OE_Q2_Budget_1_1_1_1_1">[96]OE!$V$1:$V$65536</definedName>
    <definedName name="OE_Q2_Budget_1_1_1_1_1_1" localSheetId="4">[279]OE!$V$1:$V$65536</definedName>
    <definedName name="OE_Q2_Budget_1_1_1_1_1_1" localSheetId="5">[280]OE!$V$1:$V$65536</definedName>
    <definedName name="OE_Q2_Budget_1_1_1_1_1_1" localSheetId="6">[279]OE!$V$1:$V$65536</definedName>
    <definedName name="OE_Q2_Budget_1_1_1_1_1_1" localSheetId="10">[281]OE!$V$1:$V$65536</definedName>
    <definedName name="OE_Q2_Budget_1_1_1_1_1_1" localSheetId="9">[281]OE!$V$1:$V$65536</definedName>
    <definedName name="OE_Q2_Budget_1_1_1_1_1_1" localSheetId="12">[279]OE!$V$1:$V$65536</definedName>
    <definedName name="OE_Q2_Budget_1_1_1_1_1_1">[279]OE!$V$1:$V$65536</definedName>
    <definedName name="OE_Q2_Budget_1_1_1_1_1_1_1" localSheetId="5">[282]OE!$V$1:$V$65536</definedName>
    <definedName name="OE_Q2_Budget_1_1_1_1_1_1_1" localSheetId="10">[282]OE!$V$1:$V$65536</definedName>
    <definedName name="OE_Q2_Budget_1_1_1_1_1_1_1" localSheetId="9">[282]OE!$V$1:$V$65536</definedName>
    <definedName name="OE_Q2_Budget_1_1_1_1_1_1_1" localSheetId="18">[282]OE!$V$1:$V$65536</definedName>
    <definedName name="OE_Q2_Budget_1_1_1_1_1_1_1">[283]OE!$V$1:$V$65536</definedName>
    <definedName name="OE_Q2_Budget_1_1_1_1_1_1_1_1" localSheetId="5">[277]OE!$V$1:$V$65536</definedName>
    <definedName name="OE_Q2_Budget_1_1_1_1_1_1_1_1" localSheetId="10">[277]OE!$V$1:$V$65536</definedName>
    <definedName name="OE_Q2_Budget_1_1_1_1_1_1_1_1" localSheetId="9">[277]OE!$V$1:$V$65536</definedName>
    <definedName name="OE_Q2_Budget_1_1_1_1_1_1_1_1" localSheetId="18">[277]OE!$V$1:$V$65536</definedName>
    <definedName name="OE_Q2_Budget_1_1_1_1_1_1_1_1">[278]OE!$V$1:$V$65536</definedName>
    <definedName name="OE_Q2_Budget_1_1_1_1_1_1_1_1_1" localSheetId="5">[94]OE!$V$1:$V$65536</definedName>
    <definedName name="OE_Q2_Budget_1_1_1_1_1_1_1_1_1" localSheetId="10">[95]OE!$V$1:$V$65536</definedName>
    <definedName name="OE_Q2_Budget_1_1_1_1_1_1_1_1_1" localSheetId="9">[94]OE!$V$1:$V$65536</definedName>
    <definedName name="OE_Q2_Budget_1_1_1_1_1_1_1_1_1" localSheetId="18">[95]OE!$V$1:$V$65536</definedName>
    <definedName name="OE_Q2_Budget_1_1_1_1_1_1_1_1_1">[96]OE!$V$1:$V$65536</definedName>
    <definedName name="OE_Q2_Budget_1_1_1_1_1_1_1_2" localSheetId="4">#REF!</definedName>
    <definedName name="OE_Q2_Budget_1_1_1_1_1_1_1_2" localSheetId="5">#REF!</definedName>
    <definedName name="OE_Q2_Budget_1_1_1_1_1_1_1_2" localSheetId="6">#REF!</definedName>
    <definedName name="OE_Q2_Budget_1_1_1_1_1_1_1_2" localSheetId="0">#REF!</definedName>
    <definedName name="OE_Q2_Budget_1_1_1_1_1_1_1_2" localSheetId="8">#REF!</definedName>
    <definedName name="OE_Q2_Budget_1_1_1_1_1_1_1_2" localSheetId="7">#REF!</definedName>
    <definedName name="OE_Q2_Budget_1_1_1_1_1_1_1_2" localSheetId="10">#REF!</definedName>
    <definedName name="OE_Q2_Budget_1_1_1_1_1_1_1_2" localSheetId="9">#REF!</definedName>
    <definedName name="OE_Q2_Budget_1_1_1_1_1_1_1_2" localSheetId="12">#REF!</definedName>
    <definedName name="OE_Q2_Budget_1_1_1_1_1_1_1_2" localSheetId="14">#REF!</definedName>
    <definedName name="OE_Q2_Budget_1_1_1_1_1_1_1_2" localSheetId="15">#REF!</definedName>
    <definedName name="OE_Q2_Budget_1_1_1_1_1_1_1_2" localSheetId="18">#REF!</definedName>
    <definedName name="OE_Q2_Budget_1_1_1_1_1_1_1_2">#REF!</definedName>
    <definedName name="OE_Q2_Budget_1_1_1_2" localSheetId="4">#REF!</definedName>
    <definedName name="OE_Q2_Budget_1_1_1_2" localSheetId="5">#REF!</definedName>
    <definedName name="OE_Q2_Budget_1_1_1_2" localSheetId="6">#REF!</definedName>
    <definedName name="OE_Q2_Budget_1_1_1_2" localSheetId="0">#REF!</definedName>
    <definedName name="OE_Q2_Budget_1_1_1_2" localSheetId="8">#REF!</definedName>
    <definedName name="OE_Q2_Budget_1_1_1_2" localSheetId="7">#REF!</definedName>
    <definedName name="OE_Q2_Budget_1_1_1_2" localSheetId="10">#REF!</definedName>
    <definedName name="OE_Q2_Budget_1_1_1_2" localSheetId="9">#REF!</definedName>
    <definedName name="OE_Q2_Budget_1_1_1_2" localSheetId="12">#REF!</definedName>
    <definedName name="OE_Q2_Budget_1_1_1_2" localSheetId="14">#REF!</definedName>
    <definedName name="OE_Q2_Budget_1_1_1_2" localSheetId="15">#REF!</definedName>
    <definedName name="OE_Q2_Budget_1_1_1_2" localSheetId="18">#REF!</definedName>
    <definedName name="OE_Q2_Budget_1_1_1_2">#REF!</definedName>
    <definedName name="OE_Q2_Budget_1_1_2" localSheetId="4">#REF!</definedName>
    <definedName name="OE_Q2_Budget_1_1_2" localSheetId="5">#REF!</definedName>
    <definedName name="OE_Q2_Budget_1_1_2" localSheetId="6">#REF!</definedName>
    <definedName name="OE_Q2_Budget_1_1_2" localSheetId="0">#REF!</definedName>
    <definedName name="OE_Q2_Budget_1_1_2" localSheetId="8">#REF!</definedName>
    <definedName name="OE_Q2_Budget_1_1_2" localSheetId="7">#REF!</definedName>
    <definedName name="OE_Q2_Budget_1_1_2" localSheetId="10">#REF!</definedName>
    <definedName name="OE_Q2_Budget_1_1_2" localSheetId="9">#REF!</definedName>
    <definedName name="OE_Q2_Budget_1_1_2" localSheetId="12">#REF!</definedName>
    <definedName name="OE_Q2_Budget_1_1_2" localSheetId="14">#REF!</definedName>
    <definedName name="OE_Q2_Budget_1_1_2" localSheetId="15">#REF!</definedName>
    <definedName name="OE_Q2_Budget_1_1_2" localSheetId="18">#REF!</definedName>
    <definedName name="OE_Q2_Budget_1_1_2">#REF!</definedName>
    <definedName name="OE_Q2_Budget_2" localSheetId="4">#REF!</definedName>
    <definedName name="OE_Q2_Budget_2" localSheetId="5">#REF!</definedName>
    <definedName name="OE_Q2_Budget_2" localSheetId="6">#REF!</definedName>
    <definedName name="OE_Q2_Budget_2" localSheetId="0">#REF!</definedName>
    <definedName name="OE_Q2_Budget_2" localSheetId="8">#REF!</definedName>
    <definedName name="OE_Q2_Budget_2" localSheetId="7">#REF!</definedName>
    <definedName name="OE_Q2_Budget_2" localSheetId="10">#REF!</definedName>
    <definedName name="OE_Q2_Budget_2" localSheetId="9">#REF!</definedName>
    <definedName name="OE_Q2_Budget_2" localSheetId="12">#REF!</definedName>
    <definedName name="OE_Q2_Budget_2" localSheetId="14">#REF!</definedName>
    <definedName name="OE_Q2_Budget_2" localSheetId="15">#REF!</definedName>
    <definedName name="OE_Q2_Budget_2" localSheetId="18">#REF!</definedName>
    <definedName name="OE_Q2_Budget_2">#REF!</definedName>
    <definedName name="OE_Q2_Forecast_1_1_1_1" localSheetId="5">[277]OE!$U$1:$U$65536</definedName>
    <definedName name="OE_Q2_Forecast_1_1_1_1" localSheetId="10">[277]OE!$U$1:$U$65536</definedName>
    <definedName name="OE_Q2_Forecast_1_1_1_1" localSheetId="9">[277]OE!$U$1:$U$65536</definedName>
    <definedName name="OE_Q2_Forecast_1_1_1_1" localSheetId="18">[277]OE!$U$1:$U$65536</definedName>
    <definedName name="OE_Q2_Forecast_1_1_1_1">[278]OE!$U$1:$U$65536</definedName>
    <definedName name="OE_Q2_Forecast_1_1_1_1_1" localSheetId="5">[94]OE!$U$1:$U$65536</definedName>
    <definedName name="OE_Q2_Forecast_1_1_1_1_1" localSheetId="10">[95]OE!$U$1:$U$65536</definedName>
    <definedName name="OE_Q2_Forecast_1_1_1_1_1" localSheetId="9">[94]OE!$U$1:$U$65536</definedName>
    <definedName name="OE_Q2_Forecast_1_1_1_1_1" localSheetId="18">[95]OE!$U$1:$U$65536</definedName>
    <definedName name="OE_Q2_Forecast_1_1_1_1_1">[96]OE!$U$1:$U$65536</definedName>
    <definedName name="OE_Q2_Forecast_1_1_1_1_1_1" localSheetId="4">[279]OE!$U$1:$U$65536</definedName>
    <definedName name="OE_Q2_Forecast_1_1_1_1_1_1" localSheetId="5">[280]OE!$U$1:$U$65536</definedName>
    <definedName name="OE_Q2_Forecast_1_1_1_1_1_1" localSheetId="6">[279]OE!$U$1:$U$65536</definedName>
    <definedName name="OE_Q2_Forecast_1_1_1_1_1_1" localSheetId="10">[281]OE!$U$1:$U$65536</definedName>
    <definedName name="OE_Q2_Forecast_1_1_1_1_1_1" localSheetId="9">[281]OE!$U$1:$U$65536</definedName>
    <definedName name="OE_Q2_Forecast_1_1_1_1_1_1" localSheetId="12">[279]OE!$U$1:$U$65536</definedName>
    <definedName name="OE_Q2_Forecast_1_1_1_1_1_1">[279]OE!$U$1:$U$65536</definedName>
    <definedName name="OE_Q2_Forecast_1_1_1_1_1_1_1" localSheetId="5">[282]OE!$U$1:$U$65536</definedName>
    <definedName name="OE_Q2_Forecast_1_1_1_1_1_1_1" localSheetId="10">[282]OE!$U$1:$U$65536</definedName>
    <definedName name="OE_Q2_Forecast_1_1_1_1_1_1_1" localSheetId="9">[282]OE!$U$1:$U$65536</definedName>
    <definedName name="OE_Q2_Forecast_1_1_1_1_1_1_1" localSheetId="18">[282]OE!$U$1:$U$65536</definedName>
    <definedName name="OE_Q2_Forecast_1_1_1_1_1_1_1">[283]OE!$U$1:$U$65536</definedName>
    <definedName name="OE_Q2_Forecast_1_1_1_1_1_1_1_1" localSheetId="5">[277]OE!$U$1:$U$65536</definedName>
    <definedName name="OE_Q2_Forecast_1_1_1_1_1_1_1_1" localSheetId="10">[277]OE!$U$1:$U$65536</definedName>
    <definedName name="OE_Q2_Forecast_1_1_1_1_1_1_1_1" localSheetId="9">[277]OE!$U$1:$U$65536</definedName>
    <definedName name="OE_Q2_Forecast_1_1_1_1_1_1_1_1" localSheetId="18">[277]OE!$U$1:$U$65536</definedName>
    <definedName name="OE_Q2_Forecast_1_1_1_1_1_1_1_1">[278]OE!$U$1:$U$65536</definedName>
    <definedName name="OE_Q2_Forecast_1_1_1_1_1_1_1_1_1" localSheetId="5">[94]OE!$U$1:$U$65536</definedName>
    <definedName name="OE_Q2_Forecast_1_1_1_1_1_1_1_1_1" localSheetId="10">[95]OE!$U$1:$U$65536</definedName>
    <definedName name="OE_Q2_Forecast_1_1_1_1_1_1_1_1_1" localSheetId="9">[94]OE!$U$1:$U$65536</definedName>
    <definedName name="OE_Q2_Forecast_1_1_1_1_1_1_1_1_1" localSheetId="18">[95]OE!$U$1:$U$65536</definedName>
    <definedName name="OE_Q2_Forecast_1_1_1_1_1_1_1_1_1">[96]OE!$U$1:$U$65536</definedName>
    <definedName name="OE_Q2_Forecast_1_1_1_1_1_1_1_2" localSheetId="4">#REF!</definedName>
    <definedName name="OE_Q2_Forecast_1_1_1_1_1_1_1_2" localSheetId="5">#REF!</definedName>
    <definedName name="OE_Q2_Forecast_1_1_1_1_1_1_1_2" localSheetId="6">#REF!</definedName>
    <definedName name="OE_Q2_Forecast_1_1_1_1_1_1_1_2" localSheetId="0">#REF!</definedName>
    <definedName name="OE_Q2_Forecast_1_1_1_1_1_1_1_2" localSheetId="8">#REF!</definedName>
    <definedName name="OE_Q2_Forecast_1_1_1_1_1_1_1_2" localSheetId="7">#REF!</definedName>
    <definedName name="OE_Q2_Forecast_1_1_1_1_1_1_1_2" localSheetId="10">#REF!</definedName>
    <definedName name="OE_Q2_Forecast_1_1_1_1_1_1_1_2" localSheetId="9">#REF!</definedName>
    <definedName name="OE_Q2_Forecast_1_1_1_1_1_1_1_2" localSheetId="12">#REF!</definedName>
    <definedName name="OE_Q2_Forecast_1_1_1_1_1_1_1_2" localSheetId="14">#REF!</definedName>
    <definedName name="OE_Q2_Forecast_1_1_1_1_1_1_1_2" localSheetId="15">#REF!</definedName>
    <definedName name="OE_Q2_Forecast_1_1_1_1_1_1_1_2" localSheetId="18">#REF!</definedName>
    <definedName name="OE_Q2_Forecast_1_1_1_1_1_1_1_2">#REF!</definedName>
    <definedName name="OE_Q2_Forecast_1_1_1_2" localSheetId="4">#REF!</definedName>
    <definedName name="OE_Q2_Forecast_1_1_1_2" localSheetId="5">#REF!</definedName>
    <definedName name="OE_Q2_Forecast_1_1_1_2" localSheetId="6">#REF!</definedName>
    <definedName name="OE_Q2_Forecast_1_1_1_2" localSheetId="0">#REF!</definedName>
    <definedName name="OE_Q2_Forecast_1_1_1_2" localSheetId="8">#REF!</definedName>
    <definedName name="OE_Q2_Forecast_1_1_1_2" localSheetId="7">#REF!</definedName>
    <definedName name="OE_Q2_Forecast_1_1_1_2" localSheetId="10">#REF!</definedName>
    <definedName name="OE_Q2_Forecast_1_1_1_2" localSheetId="9">#REF!</definedName>
    <definedName name="OE_Q2_Forecast_1_1_1_2" localSheetId="12">#REF!</definedName>
    <definedName name="OE_Q2_Forecast_1_1_1_2" localSheetId="14">#REF!</definedName>
    <definedName name="OE_Q2_Forecast_1_1_1_2" localSheetId="15">#REF!</definedName>
    <definedName name="OE_Q2_Forecast_1_1_1_2" localSheetId="18">#REF!</definedName>
    <definedName name="OE_Q2_Forecast_1_1_1_2">#REF!</definedName>
    <definedName name="OE_Q2_Forecast_1_1_2" localSheetId="4">#REF!</definedName>
    <definedName name="OE_Q2_Forecast_1_1_2" localSheetId="5">#REF!</definedName>
    <definedName name="OE_Q2_Forecast_1_1_2" localSheetId="6">#REF!</definedName>
    <definedName name="OE_Q2_Forecast_1_1_2" localSheetId="0">#REF!</definedName>
    <definedName name="OE_Q2_Forecast_1_1_2" localSheetId="8">#REF!</definedName>
    <definedName name="OE_Q2_Forecast_1_1_2" localSheetId="7">#REF!</definedName>
    <definedName name="OE_Q2_Forecast_1_1_2" localSheetId="10">#REF!</definedName>
    <definedName name="OE_Q2_Forecast_1_1_2" localSheetId="9">#REF!</definedName>
    <definedName name="OE_Q2_Forecast_1_1_2" localSheetId="12">#REF!</definedName>
    <definedName name="OE_Q2_Forecast_1_1_2" localSheetId="14">#REF!</definedName>
    <definedName name="OE_Q2_Forecast_1_1_2" localSheetId="15">#REF!</definedName>
    <definedName name="OE_Q2_Forecast_1_1_2" localSheetId="18">#REF!</definedName>
    <definedName name="OE_Q2_Forecast_1_1_2">#REF!</definedName>
    <definedName name="OE_Q2_Forecast_2" localSheetId="4">#REF!</definedName>
    <definedName name="OE_Q2_Forecast_2" localSheetId="5">#REF!</definedName>
    <definedName name="OE_Q2_Forecast_2" localSheetId="6">#REF!</definedName>
    <definedName name="OE_Q2_Forecast_2" localSheetId="0">#REF!</definedName>
    <definedName name="OE_Q2_Forecast_2" localSheetId="8">#REF!</definedName>
    <definedName name="OE_Q2_Forecast_2" localSheetId="7">#REF!</definedName>
    <definedName name="OE_Q2_Forecast_2" localSheetId="10">#REF!</definedName>
    <definedName name="OE_Q2_Forecast_2" localSheetId="9">#REF!</definedName>
    <definedName name="OE_Q2_Forecast_2" localSheetId="12">#REF!</definedName>
    <definedName name="OE_Q2_Forecast_2" localSheetId="14">#REF!</definedName>
    <definedName name="OE_Q2_Forecast_2" localSheetId="15">#REF!</definedName>
    <definedName name="OE_Q2_Forecast_2" localSheetId="18">#REF!</definedName>
    <definedName name="OE_Q2_Forecast_2">#REF!</definedName>
    <definedName name="OE_Q3_Actual_1_1_1_1" localSheetId="5">[277]OE!$X$1:$X$65536</definedName>
    <definedName name="OE_Q3_Actual_1_1_1_1" localSheetId="10">[277]OE!$X$1:$X$65536</definedName>
    <definedName name="OE_Q3_Actual_1_1_1_1" localSheetId="9">[277]OE!$X$1:$X$65536</definedName>
    <definedName name="OE_Q3_Actual_1_1_1_1" localSheetId="18">[277]OE!$X$1:$X$65536</definedName>
    <definedName name="OE_Q3_Actual_1_1_1_1">[278]OE!$X$1:$X$65536</definedName>
    <definedName name="OE_Q3_Actual_1_1_1_1_1" localSheetId="5">[94]OE!$X$1:$X$65536</definedName>
    <definedName name="OE_Q3_Actual_1_1_1_1_1" localSheetId="10">[95]OE!$X$1:$X$65536</definedName>
    <definedName name="OE_Q3_Actual_1_1_1_1_1" localSheetId="9">[94]OE!$X$1:$X$65536</definedName>
    <definedName name="OE_Q3_Actual_1_1_1_1_1" localSheetId="18">[95]OE!$X$1:$X$65536</definedName>
    <definedName name="OE_Q3_Actual_1_1_1_1_1">[96]OE!$X$1:$X$65536</definedName>
    <definedName name="OE_Q3_Actual_1_1_1_1_1_1" localSheetId="4">[279]OE!$X$1:$X$65536</definedName>
    <definedName name="OE_Q3_Actual_1_1_1_1_1_1" localSheetId="5">[280]OE!$X$1:$X$65536</definedName>
    <definedName name="OE_Q3_Actual_1_1_1_1_1_1" localSheetId="6">[279]OE!$X$1:$X$65536</definedName>
    <definedName name="OE_Q3_Actual_1_1_1_1_1_1" localSheetId="10">[281]OE!$X$1:$X$65536</definedName>
    <definedName name="OE_Q3_Actual_1_1_1_1_1_1" localSheetId="9">[281]OE!$X$1:$X$65536</definedName>
    <definedName name="OE_Q3_Actual_1_1_1_1_1_1" localSheetId="12">[279]OE!$X$1:$X$65536</definedName>
    <definedName name="OE_Q3_Actual_1_1_1_1_1_1">[279]OE!$X$1:$X$65536</definedName>
    <definedName name="OE_Q3_Actual_1_1_1_1_1_1_1" localSheetId="5">[282]OE!$X$1:$X$65536</definedName>
    <definedName name="OE_Q3_Actual_1_1_1_1_1_1_1" localSheetId="10">[282]OE!$X$1:$X$65536</definedName>
    <definedName name="OE_Q3_Actual_1_1_1_1_1_1_1" localSheetId="9">[282]OE!$X$1:$X$65536</definedName>
    <definedName name="OE_Q3_Actual_1_1_1_1_1_1_1" localSheetId="18">[282]OE!$X$1:$X$65536</definedName>
    <definedName name="OE_Q3_Actual_1_1_1_1_1_1_1">[283]OE!$X$1:$X$65536</definedName>
    <definedName name="OE_Q3_Actual_1_1_1_1_1_1_1_1" localSheetId="5">[277]OE!$X$1:$X$65536</definedName>
    <definedName name="OE_Q3_Actual_1_1_1_1_1_1_1_1" localSheetId="10">[277]OE!$X$1:$X$65536</definedName>
    <definedName name="OE_Q3_Actual_1_1_1_1_1_1_1_1" localSheetId="9">[277]OE!$X$1:$X$65536</definedName>
    <definedName name="OE_Q3_Actual_1_1_1_1_1_1_1_1" localSheetId="18">[277]OE!$X$1:$X$65536</definedName>
    <definedName name="OE_Q3_Actual_1_1_1_1_1_1_1_1">[278]OE!$X$1:$X$65536</definedName>
    <definedName name="OE_Q3_Actual_1_1_1_1_1_1_1_1_1" localSheetId="5">[94]OE!$X$1:$X$65536</definedName>
    <definedName name="OE_Q3_Actual_1_1_1_1_1_1_1_1_1" localSheetId="10">[95]OE!$X$1:$X$65536</definedName>
    <definedName name="OE_Q3_Actual_1_1_1_1_1_1_1_1_1" localSheetId="9">[94]OE!$X$1:$X$65536</definedName>
    <definedName name="OE_Q3_Actual_1_1_1_1_1_1_1_1_1" localSheetId="18">[95]OE!$X$1:$X$65536</definedName>
    <definedName name="OE_Q3_Actual_1_1_1_1_1_1_1_1_1">[96]OE!$X$1:$X$65536</definedName>
    <definedName name="OE_Q3_Actual_1_1_1_1_1_1_1_2" localSheetId="4">#REF!</definedName>
    <definedName name="OE_Q3_Actual_1_1_1_1_1_1_1_2" localSheetId="5">#REF!</definedName>
    <definedName name="OE_Q3_Actual_1_1_1_1_1_1_1_2" localSheetId="6">#REF!</definedName>
    <definedName name="OE_Q3_Actual_1_1_1_1_1_1_1_2" localSheetId="0">#REF!</definedName>
    <definedName name="OE_Q3_Actual_1_1_1_1_1_1_1_2" localSheetId="8">#REF!</definedName>
    <definedName name="OE_Q3_Actual_1_1_1_1_1_1_1_2" localSheetId="7">#REF!</definedName>
    <definedName name="OE_Q3_Actual_1_1_1_1_1_1_1_2" localSheetId="10">#REF!</definedName>
    <definedName name="OE_Q3_Actual_1_1_1_1_1_1_1_2" localSheetId="9">#REF!</definedName>
    <definedName name="OE_Q3_Actual_1_1_1_1_1_1_1_2" localSheetId="12">#REF!</definedName>
    <definedName name="OE_Q3_Actual_1_1_1_1_1_1_1_2" localSheetId="14">#REF!</definedName>
    <definedName name="OE_Q3_Actual_1_1_1_1_1_1_1_2" localSheetId="15">#REF!</definedName>
    <definedName name="OE_Q3_Actual_1_1_1_1_1_1_1_2" localSheetId="18">#REF!</definedName>
    <definedName name="OE_Q3_Actual_1_1_1_1_1_1_1_2">#REF!</definedName>
    <definedName name="OE_Q3_Actual_1_1_1_2" localSheetId="4">#REF!</definedName>
    <definedName name="OE_Q3_Actual_1_1_1_2" localSheetId="5">#REF!</definedName>
    <definedName name="OE_Q3_Actual_1_1_1_2" localSheetId="6">#REF!</definedName>
    <definedName name="OE_Q3_Actual_1_1_1_2" localSheetId="0">#REF!</definedName>
    <definedName name="OE_Q3_Actual_1_1_1_2" localSheetId="8">#REF!</definedName>
    <definedName name="OE_Q3_Actual_1_1_1_2" localSheetId="7">#REF!</definedName>
    <definedName name="OE_Q3_Actual_1_1_1_2" localSheetId="10">#REF!</definedName>
    <definedName name="OE_Q3_Actual_1_1_1_2" localSheetId="9">#REF!</definedName>
    <definedName name="OE_Q3_Actual_1_1_1_2" localSheetId="12">#REF!</definedName>
    <definedName name="OE_Q3_Actual_1_1_1_2" localSheetId="14">#REF!</definedName>
    <definedName name="OE_Q3_Actual_1_1_1_2" localSheetId="15">#REF!</definedName>
    <definedName name="OE_Q3_Actual_1_1_1_2" localSheetId="18">#REF!</definedName>
    <definedName name="OE_Q3_Actual_1_1_1_2">#REF!</definedName>
    <definedName name="OE_Q3_Actual_1_1_2" localSheetId="4">#REF!</definedName>
    <definedName name="OE_Q3_Actual_1_1_2" localSheetId="5">#REF!</definedName>
    <definedName name="OE_Q3_Actual_1_1_2" localSheetId="6">#REF!</definedName>
    <definedName name="OE_Q3_Actual_1_1_2" localSheetId="0">#REF!</definedName>
    <definedName name="OE_Q3_Actual_1_1_2" localSheetId="8">#REF!</definedName>
    <definedName name="OE_Q3_Actual_1_1_2" localSheetId="7">#REF!</definedName>
    <definedName name="OE_Q3_Actual_1_1_2" localSheetId="10">#REF!</definedName>
    <definedName name="OE_Q3_Actual_1_1_2" localSheetId="9">#REF!</definedName>
    <definedName name="OE_Q3_Actual_1_1_2" localSheetId="12">#REF!</definedName>
    <definedName name="OE_Q3_Actual_1_1_2" localSheetId="14">#REF!</definedName>
    <definedName name="OE_Q3_Actual_1_1_2" localSheetId="15">#REF!</definedName>
    <definedName name="OE_Q3_Actual_1_1_2" localSheetId="18">#REF!</definedName>
    <definedName name="OE_Q3_Actual_1_1_2">#REF!</definedName>
    <definedName name="OE_Q3_Actual_2" localSheetId="4">#REF!</definedName>
    <definedName name="OE_Q3_Actual_2" localSheetId="5">#REF!</definedName>
    <definedName name="OE_Q3_Actual_2" localSheetId="6">#REF!</definedName>
    <definedName name="OE_Q3_Actual_2" localSheetId="0">#REF!</definedName>
    <definedName name="OE_Q3_Actual_2" localSheetId="8">#REF!</definedName>
    <definedName name="OE_Q3_Actual_2" localSheetId="7">#REF!</definedName>
    <definedName name="OE_Q3_Actual_2" localSheetId="10">#REF!</definedName>
    <definedName name="OE_Q3_Actual_2" localSheetId="9">#REF!</definedName>
    <definedName name="OE_Q3_Actual_2" localSheetId="12">#REF!</definedName>
    <definedName name="OE_Q3_Actual_2" localSheetId="14">#REF!</definedName>
    <definedName name="OE_Q3_Actual_2" localSheetId="15">#REF!</definedName>
    <definedName name="OE_Q3_Actual_2" localSheetId="18">#REF!</definedName>
    <definedName name="OE_Q3_Actual_2">#REF!</definedName>
    <definedName name="OE_Q3_Budget_1_1_1_1" localSheetId="5">[277]OE!$Z$1:$Z$65536</definedName>
    <definedName name="OE_Q3_Budget_1_1_1_1" localSheetId="10">[277]OE!$Z$1:$Z$65536</definedName>
    <definedName name="OE_Q3_Budget_1_1_1_1" localSheetId="9">[277]OE!$Z$1:$Z$65536</definedName>
    <definedName name="OE_Q3_Budget_1_1_1_1" localSheetId="18">[277]OE!$Z$1:$Z$65536</definedName>
    <definedName name="OE_Q3_Budget_1_1_1_1">[278]OE!$Z$1:$Z$65536</definedName>
    <definedName name="OE_Q3_Budget_1_1_1_1_1" localSheetId="5">[94]OE!$Z$1:$Z$65536</definedName>
    <definedName name="OE_Q3_Budget_1_1_1_1_1" localSheetId="10">[95]OE!$Z$1:$Z$65536</definedName>
    <definedName name="OE_Q3_Budget_1_1_1_1_1" localSheetId="9">[94]OE!$Z$1:$Z$65536</definedName>
    <definedName name="OE_Q3_Budget_1_1_1_1_1" localSheetId="18">[95]OE!$Z$1:$Z$65536</definedName>
    <definedName name="OE_Q3_Budget_1_1_1_1_1">[96]OE!$Z$1:$Z$65536</definedName>
    <definedName name="OE_Q3_Budget_1_1_1_1_1_1" localSheetId="4">[279]OE!$Z$1:$Z$65536</definedName>
    <definedName name="OE_Q3_Budget_1_1_1_1_1_1" localSheetId="5">[280]OE!$Z$1:$Z$65536</definedName>
    <definedName name="OE_Q3_Budget_1_1_1_1_1_1" localSheetId="6">[279]OE!$Z$1:$Z$65536</definedName>
    <definedName name="OE_Q3_Budget_1_1_1_1_1_1" localSheetId="10">[281]OE!$Z$1:$Z$65536</definedName>
    <definedName name="OE_Q3_Budget_1_1_1_1_1_1" localSheetId="9">[281]OE!$Z$1:$Z$65536</definedName>
    <definedName name="OE_Q3_Budget_1_1_1_1_1_1" localSheetId="12">[279]OE!$Z$1:$Z$65536</definedName>
    <definedName name="OE_Q3_Budget_1_1_1_1_1_1">[279]OE!$Z$1:$Z$65536</definedName>
    <definedName name="OE_Q3_Budget_1_1_1_1_1_1_1" localSheetId="5">[282]OE!$Z$1:$Z$65536</definedName>
    <definedName name="OE_Q3_Budget_1_1_1_1_1_1_1" localSheetId="10">[282]OE!$Z$1:$Z$65536</definedName>
    <definedName name="OE_Q3_Budget_1_1_1_1_1_1_1" localSheetId="9">[282]OE!$Z$1:$Z$65536</definedName>
    <definedName name="OE_Q3_Budget_1_1_1_1_1_1_1" localSheetId="18">[282]OE!$Z$1:$Z$65536</definedName>
    <definedName name="OE_Q3_Budget_1_1_1_1_1_1_1">[283]OE!$Z$1:$Z$65536</definedName>
    <definedName name="OE_Q3_Budget_1_1_1_1_1_1_1_1" localSheetId="5">[277]OE!$Z$1:$Z$65536</definedName>
    <definedName name="OE_Q3_Budget_1_1_1_1_1_1_1_1" localSheetId="10">[277]OE!$Z$1:$Z$65536</definedName>
    <definedName name="OE_Q3_Budget_1_1_1_1_1_1_1_1" localSheetId="9">[277]OE!$Z$1:$Z$65536</definedName>
    <definedName name="OE_Q3_Budget_1_1_1_1_1_1_1_1" localSheetId="18">[277]OE!$Z$1:$Z$65536</definedName>
    <definedName name="OE_Q3_Budget_1_1_1_1_1_1_1_1">[278]OE!$Z$1:$Z$65536</definedName>
    <definedName name="OE_Q3_Budget_1_1_1_1_1_1_1_1_1" localSheetId="5">[94]OE!$Z$1:$Z$65536</definedName>
    <definedName name="OE_Q3_Budget_1_1_1_1_1_1_1_1_1" localSheetId="10">[95]OE!$Z$1:$Z$65536</definedName>
    <definedName name="OE_Q3_Budget_1_1_1_1_1_1_1_1_1" localSheetId="9">[94]OE!$Z$1:$Z$65536</definedName>
    <definedName name="OE_Q3_Budget_1_1_1_1_1_1_1_1_1" localSheetId="18">[95]OE!$Z$1:$Z$65536</definedName>
    <definedName name="OE_Q3_Budget_1_1_1_1_1_1_1_1_1">[96]OE!$Z$1:$Z$65536</definedName>
    <definedName name="OE_Q3_Budget_1_1_1_1_1_1_1_2" localSheetId="4">#REF!</definedName>
    <definedName name="OE_Q3_Budget_1_1_1_1_1_1_1_2" localSheetId="5">#REF!</definedName>
    <definedName name="OE_Q3_Budget_1_1_1_1_1_1_1_2" localSheetId="6">#REF!</definedName>
    <definedName name="OE_Q3_Budget_1_1_1_1_1_1_1_2" localSheetId="0">#REF!</definedName>
    <definedName name="OE_Q3_Budget_1_1_1_1_1_1_1_2" localSheetId="8">#REF!</definedName>
    <definedName name="OE_Q3_Budget_1_1_1_1_1_1_1_2" localSheetId="7">#REF!</definedName>
    <definedName name="OE_Q3_Budget_1_1_1_1_1_1_1_2" localSheetId="10">#REF!</definedName>
    <definedName name="OE_Q3_Budget_1_1_1_1_1_1_1_2" localSheetId="9">#REF!</definedName>
    <definedName name="OE_Q3_Budget_1_1_1_1_1_1_1_2" localSheetId="12">#REF!</definedName>
    <definedName name="OE_Q3_Budget_1_1_1_1_1_1_1_2" localSheetId="14">#REF!</definedName>
    <definedName name="OE_Q3_Budget_1_1_1_1_1_1_1_2" localSheetId="15">#REF!</definedName>
    <definedName name="OE_Q3_Budget_1_1_1_1_1_1_1_2" localSheetId="18">#REF!</definedName>
    <definedName name="OE_Q3_Budget_1_1_1_1_1_1_1_2">#REF!</definedName>
    <definedName name="OE_Q3_Budget_1_1_1_2" localSheetId="4">#REF!</definedName>
    <definedName name="OE_Q3_Budget_1_1_1_2" localSheetId="5">#REF!</definedName>
    <definedName name="OE_Q3_Budget_1_1_1_2" localSheetId="6">#REF!</definedName>
    <definedName name="OE_Q3_Budget_1_1_1_2" localSheetId="0">#REF!</definedName>
    <definedName name="OE_Q3_Budget_1_1_1_2" localSheetId="8">#REF!</definedName>
    <definedName name="OE_Q3_Budget_1_1_1_2" localSheetId="7">#REF!</definedName>
    <definedName name="OE_Q3_Budget_1_1_1_2" localSheetId="10">#REF!</definedName>
    <definedName name="OE_Q3_Budget_1_1_1_2" localSheetId="9">#REF!</definedName>
    <definedName name="OE_Q3_Budget_1_1_1_2" localSheetId="12">#REF!</definedName>
    <definedName name="OE_Q3_Budget_1_1_1_2" localSheetId="14">#REF!</definedName>
    <definedName name="OE_Q3_Budget_1_1_1_2" localSheetId="15">#REF!</definedName>
    <definedName name="OE_Q3_Budget_1_1_1_2" localSheetId="18">#REF!</definedName>
    <definedName name="OE_Q3_Budget_1_1_1_2">#REF!</definedName>
    <definedName name="OE_Q3_Budget_1_1_2" localSheetId="4">#REF!</definedName>
    <definedName name="OE_Q3_Budget_1_1_2" localSheetId="5">#REF!</definedName>
    <definedName name="OE_Q3_Budget_1_1_2" localSheetId="6">#REF!</definedName>
    <definedName name="OE_Q3_Budget_1_1_2" localSheetId="0">#REF!</definedName>
    <definedName name="OE_Q3_Budget_1_1_2" localSheetId="8">#REF!</definedName>
    <definedName name="OE_Q3_Budget_1_1_2" localSheetId="7">#REF!</definedName>
    <definedName name="OE_Q3_Budget_1_1_2" localSheetId="10">#REF!</definedName>
    <definedName name="OE_Q3_Budget_1_1_2" localSheetId="9">#REF!</definedName>
    <definedName name="OE_Q3_Budget_1_1_2" localSheetId="12">#REF!</definedName>
    <definedName name="OE_Q3_Budget_1_1_2" localSheetId="14">#REF!</definedName>
    <definedName name="OE_Q3_Budget_1_1_2" localSheetId="15">#REF!</definedName>
    <definedName name="OE_Q3_Budget_1_1_2" localSheetId="18">#REF!</definedName>
    <definedName name="OE_Q3_Budget_1_1_2">#REF!</definedName>
    <definedName name="OE_Q3_Budget_2" localSheetId="4">#REF!</definedName>
    <definedName name="OE_Q3_Budget_2" localSheetId="5">#REF!</definedName>
    <definedName name="OE_Q3_Budget_2" localSheetId="6">#REF!</definedName>
    <definedName name="OE_Q3_Budget_2" localSheetId="0">#REF!</definedName>
    <definedName name="OE_Q3_Budget_2" localSheetId="8">#REF!</definedName>
    <definedName name="OE_Q3_Budget_2" localSheetId="7">#REF!</definedName>
    <definedName name="OE_Q3_Budget_2" localSheetId="10">#REF!</definedName>
    <definedName name="OE_Q3_Budget_2" localSheetId="9">#REF!</definedName>
    <definedName name="OE_Q3_Budget_2" localSheetId="12">#REF!</definedName>
    <definedName name="OE_Q3_Budget_2" localSheetId="14">#REF!</definedName>
    <definedName name="OE_Q3_Budget_2" localSheetId="15">#REF!</definedName>
    <definedName name="OE_Q3_Budget_2" localSheetId="18">#REF!</definedName>
    <definedName name="OE_Q3_Budget_2">#REF!</definedName>
    <definedName name="OE_Q3_Forecast_1_1_1_1" localSheetId="5">[277]OE!$Y$1:$Y$65536</definedName>
    <definedName name="OE_Q3_Forecast_1_1_1_1" localSheetId="10">[277]OE!$Y$1:$Y$65536</definedName>
    <definedName name="OE_Q3_Forecast_1_1_1_1" localSheetId="9">[277]OE!$Y$1:$Y$65536</definedName>
    <definedName name="OE_Q3_Forecast_1_1_1_1" localSheetId="18">[277]OE!$Y$1:$Y$65536</definedName>
    <definedName name="OE_Q3_Forecast_1_1_1_1">[278]OE!$Y$1:$Y$65536</definedName>
    <definedName name="OE_Q3_Forecast_1_1_1_1_1" localSheetId="5">[94]OE!$Y$1:$Y$65536</definedName>
    <definedName name="OE_Q3_Forecast_1_1_1_1_1" localSheetId="10">[95]OE!$Y$1:$Y$65536</definedName>
    <definedName name="OE_Q3_Forecast_1_1_1_1_1" localSheetId="9">[94]OE!$Y$1:$Y$65536</definedName>
    <definedName name="OE_Q3_Forecast_1_1_1_1_1" localSheetId="18">[95]OE!$Y$1:$Y$65536</definedName>
    <definedName name="OE_Q3_Forecast_1_1_1_1_1">[96]OE!$Y$1:$Y$65536</definedName>
    <definedName name="OE_Q3_Forecast_1_1_1_1_1_1" localSheetId="4">[279]OE!$Y$1:$Y$65536</definedName>
    <definedName name="OE_Q3_Forecast_1_1_1_1_1_1" localSheetId="5">[280]OE!$Y$1:$Y$65536</definedName>
    <definedName name="OE_Q3_Forecast_1_1_1_1_1_1" localSheetId="6">[279]OE!$Y$1:$Y$65536</definedName>
    <definedName name="OE_Q3_Forecast_1_1_1_1_1_1" localSheetId="10">[281]OE!$Y$1:$Y$65536</definedName>
    <definedName name="OE_Q3_Forecast_1_1_1_1_1_1" localSheetId="9">[281]OE!$Y$1:$Y$65536</definedName>
    <definedName name="OE_Q3_Forecast_1_1_1_1_1_1" localSheetId="12">[279]OE!$Y$1:$Y$65536</definedName>
    <definedName name="OE_Q3_Forecast_1_1_1_1_1_1">[279]OE!$Y$1:$Y$65536</definedName>
    <definedName name="OE_Q3_Forecast_1_1_1_1_1_1_1" localSheetId="5">[282]OE!$Y$1:$Y$65536</definedName>
    <definedName name="OE_Q3_Forecast_1_1_1_1_1_1_1" localSheetId="10">[282]OE!$Y$1:$Y$65536</definedName>
    <definedName name="OE_Q3_Forecast_1_1_1_1_1_1_1" localSheetId="9">[282]OE!$Y$1:$Y$65536</definedName>
    <definedName name="OE_Q3_Forecast_1_1_1_1_1_1_1" localSheetId="18">[282]OE!$Y$1:$Y$65536</definedName>
    <definedName name="OE_Q3_Forecast_1_1_1_1_1_1_1">[283]OE!$Y$1:$Y$65536</definedName>
    <definedName name="OE_Q3_Forecast_1_1_1_1_1_1_1_1" localSheetId="5">[277]OE!$Y$1:$Y$65536</definedName>
    <definedName name="OE_Q3_Forecast_1_1_1_1_1_1_1_1" localSheetId="10">[277]OE!$Y$1:$Y$65536</definedName>
    <definedName name="OE_Q3_Forecast_1_1_1_1_1_1_1_1" localSheetId="9">[277]OE!$Y$1:$Y$65536</definedName>
    <definedName name="OE_Q3_Forecast_1_1_1_1_1_1_1_1" localSheetId="18">[277]OE!$Y$1:$Y$65536</definedName>
    <definedName name="OE_Q3_Forecast_1_1_1_1_1_1_1_1">[278]OE!$Y$1:$Y$65536</definedName>
    <definedName name="OE_Q3_Forecast_1_1_1_1_1_1_1_1_1" localSheetId="5">[94]OE!$Y$1:$Y$65536</definedName>
    <definedName name="OE_Q3_Forecast_1_1_1_1_1_1_1_1_1" localSheetId="10">[95]OE!$Y$1:$Y$65536</definedName>
    <definedName name="OE_Q3_Forecast_1_1_1_1_1_1_1_1_1" localSheetId="9">[94]OE!$Y$1:$Y$65536</definedName>
    <definedName name="OE_Q3_Forecast_1_1_1_1_1_1_1_1_1" localSheetId="18">[95]OE!$Y$1:$Y$65536</definedName>
    <definedName name="OE_Q3_Forecast_1_1_1_1_1_1_1_1_1">[96]OE!$Y$1:$Y$65536</definedName>
    <definedName name="OE_Q3_Forecast_1_1_1_1_1_1_1_2" localSheetId="4">#REF!</definedName>
    <definedName name="OE_Q3_Forecast_1_1_1_1_1_1_1_2" localSheetId="5">#REF!</definedName>
    <definedName name="OE_Q3_Forecast_1_1_1_1_1_1_1_2" localSheetId="6">#REF!</definedName>
    <definedName name="OE_Q3_Forecast_1_1_1_1_1_1_1_2" localSheetId="0">#REF!</definedName>
    <definedName name="OE_Q3_Forecast_1_1_1_1_1_1_1_2" localSheetId="8">#REF!</definedName>
    <definedName name="OE_Q3_Forecast_1_1_1_1_1_1_1_2" localSheetId="7">#REF!</definedName>
    <definedName name="OE_Q3_Forecast_1_1_1_1_1_1_1_2" localSheetId="10">#REF!</definedName>
    <definedName name="OE_Q3_Forecast_1_1_1_1_1_1_1_2" localSheetId="9">#REF!</definedName>
    <definedName name="OE_Q3_Forecast_1_1_1_1_1_1_1_2" localSheetId="12">#REF!</definedName>
    <definedName name="OE_Q3_Forecast_1_1_1_1_1_1_1_2" localSheetId="14">#REF!</definedName>
    <definedName name="OE_Q3_Forecast_1_1_1_1_1_1_1_2" localSheetId="15">#REF!</definedName>
    <definedName name="OE_Q3_Forecast_1_1_1_1_1_1_1_2" localSheetId="18">#REF!</definedName>
    <definedName name="OE_Q3_Forecast_1_1_1_1_1_1_1_2">#REF!</definedName>
    <definedName name="OE_Q3_Forecast_1_1_1_2" localSheetId="4">#REF!</definedName>
    <definedName name="OE_Q3_Forecast_1_1_1_2" localSheetId="5">#REF!</definedName>
    <definedName name="OE_Q3_Forecast_1_1_1_2" localSheetId="6">#REF!</definedName>
    <definedName name="OE_Q3_Forecast_1_1_1_2" localSheetId="0">#REF!</definedName>
    <definedName name="OE_Q3_Forecast_1_1_1_2" localSheetId="8">#REF!</definedName>
    <definedName name="OE_Q3_Forecast_1_1_1_2" localSheetId="7">#REF!</definedName>
    <definedName name="OE_Q3_Forecast_1_1_1_2" localSheetId="10">#REF!</definedName>
    <definedName name="OE_Q3_Forecast_1_1_1_2" localSheetId="9">#REF!</definedName>
    <definedName name="OE_Q3_Forecast_1_1_1_2" localSheetId="12">#REF!</definedName>
    <definedName name="OE_Q3_Forecast_1_1_1_2" localSheetId="14">#REF!</definedName>
    <definedName name="OE_Q3_Forecast_1_1_1_2" localSheetId="15">#REF!</definedName>
    <definedName name="OE_Q3_Forecast_1_1_1_2" localSheetId="18">#REF!</definedName>
    <definedName name="OE_Q3_Forecast_1_1_1_2">#REF!</definedName>
    <definedName name="OE_Q3_Forecast_1_1_2" localSheetId="4">#REF!</definedName>
    <definedName name="OE_Q3_Forecast_1_1_2" localSheetId="5">#REF!</definedName>
    <definedName name="OE_Q3_Forecast_1_1_2" localSheetId="6">#REF!</definedName>
    <definedName name="OE_Q3_Forecast_1_1_2" localSheetId="0">#REF!</definedName>
    <definedName name="OE_Q3_Forecast_1_1_2" localSheetId="8">#REF!</definedName>
    <definedName name="OE_Q3_Forecast_1_1_2" localSheetId="7">#REF!</definedName>
    <definedName name="OE_Q3_Forecast_1_1_2" localSheetId="10">#REF!</definedName>
    <definedName name="OE_Q3_Forecast_1_1_2" localSheetId="9">#REF!</definedName>
    <definedName name="OE_Q3_Forecast_1_1_2" localSheetId="12">#REF!</definedName>
    <definedName name="OE_Q3_Forecast_1_1_2" localSheetId="14">#REF!</definedName>
    <definedName name="OE_Q3_Forecast_1_1_2" localSheetId="15">#REF!</definedName>
    <definedName name="OE_Q3_Forecast_1_1_2" localSheetId="18">#REF!</definedName>
    <definedName name="OE_Q3_Forecast_1_1_2">#REF!</definedName>
    <definedName name="OE_Q3_Forecast_2" localSheetId="4">#REF!</definedName>
    <definedName name="OE_Q3_Forecast_2" localSheetId="5">#REF!</definedName>
    <definedName name="OE_Q3_Forecast_2" localSheetId="6">#REF!</definedName>
    <definedName name="OE_Q3_Forecast_2" localSheetId="0">#REF!</definedName>
    <definedName name="OE_Q3_Forecast_2" localSheetId="8">#REF!</definedName>
    <definedName name="OE_Q3_Forecast_2" localSheetId="7">#REF!</definedName>
    <definedName name="OE_Q3_Forecast_2" localSheetId="10">#REF!</definedName>
    <definedName name="OE_Q3_Forecast_2" localSheetId="9">#REF!</definedName>
    <definedName name="OE_Q3_Forecast_2" localSheetId="12">#REF!</definedName>
    <definedName name="OE_Q3_Forecast_2" localSheetId="14">#REF!</definedName>
    <definedName name="OE_Q3_Forecast_2" localSheetId="15">#REF!</definedName>
    <definedName name="OE_Q3_Forecast_2" localSheetId="18">#REF!</definedName>
    <definedName name="OE_Q3_Forecast_2">#REF!</definedName>
    <definedName name="OE_RF_1_1_1_1" localSheetId="5">[277]OE!$N$1:$N$65536</definedName>
    <definedName name="OE_RF_1_1_1_1" localSheetId="10">[277]OE!$N$1:$N$65536</definedName>
    <definedName name="OE_RF_1_1_1_1" localSheetId="9">[277]OE!$N$1:$N$65536</definedName>
    <definedName name="OE_RF_1_1_1_1" localSheetId="18">[277]OE!$N$1:$N$65536</definedName>
    <definedName name="OE_RF_1_1_1_1">[278]OE!$N$1:$N$65536</definedName>
    <definedName name="OE_RF_1_1_1_1_1" localSheetId="5">[94]OE!$N$1:$N$65536</definedName>
    <definedName name="OE_RF_1_1_1_1_1" localSheetId="10">[95]OE!$N$1:$N$65536</definedName>
    <definedName name="OE_RF_1_1_1_1_1" localSheetId="9">[94]OE!$N$1:$N$65536</definedName>
    <definedName name="OE_RF_1_1_1_1_1" localSheetId="18">[95]OE!$N$1:$N$65536</definedName>
    <definedName name="OE_RF_1_1_1_1_1">[96]OE!$N$1:$N$65536</definedName>
    <definedName name="OE_RF_1_1_1_1_1_1" localSheetId="4">[279]OE!$N$1:$N$65536</definedName>
    <definedName name="OE_RF_1_1_1_1_1_1" localSheetId="5">[280]OE!$N$1:$N$65536</definedName>
    <definedName name="OE_RF_1_1_1_1_1_1" localSheetId="6">[279]OE!$N$1:$N$65536</definedName>
    <definedName name="OE_RF_1_1_1_1_1_1" localSheetId="10">[281]OE!$N$1:$N$65536</definedName>
    <definedName name="OE_RF_1_1_1_1_1_1" localSheetId="9">[281]OE!$N$1:$N$65536</definedName>
    <definedName name="OE_RF_1_1_1_1_1_1" localSheetId="12">[279]OE!$N$1:$N$65536</definedName>
    <definedName name="OE_RF_1_1_1_1_1_1">[279]OE!$N$1:$N$65536</definedName>
    <definedName name="OE_RF_1_1_1_1_1_1_1" localSheetId="5">[282]OE!$N$1:$N$65536</definedName>
    <definedName name="OE_RF_1_1_1_1_1_1_1" localSheetId="10">[282]OE!$N$1:$N$65536</definedName>
    <definedName name="OE_RF_1_1_1_1_1_1_1" localSheetId="9">[282]OE!$N$1:$N$65536</definedName>
    <definedName name="OE_RF_1_1_1_1_1_1_1" localSheetId="18">[282]OE!$N$1:$N$65536</definedName>
    <definedName name="OE_RF_1_1_1_1_1_1_1">[283]OE!$N$1:$N$65536</definedName>
    <definedName name="OE_RF_1_1_1_1_1_1_1_1" localSheetId="5">[277]OE!$N$1:$N$65536</definedName>
    <definedName name="OE_RF_1_1_1_1_1_1_1_1" localSheetId="10">[277]OE!$N$1:$N$65536</definedName>
    <definedName name="OE_RF_1_1_1_1_1_1_1_1" localSheetId="9">[277]OE!$N$1:$N$65536</definedName>
    <definedName name="OE_RF_1_1_1_1_1_1_1_1" localSheetId="18">[277]OE!$N$1:$N$65536</definedName>
    <definedName name="OE_RF_1_1_1_1_1_1_1_1">[278]OE!$N$1:$N$65536</definedName>
    <definedName name="OE_RF_1_1_1_1_1_1_1_1_1" localSheetId="5">[94]OE!$N$1:$N$65536</definedName>
    <definedName name="OE_RF_1_1_1_1_1_1_1_1_1" localSheetId="10">[95]OE!$N$1:$N$65536</definedName>
    <definedName name="OE_RF_1_1_1_1_1_1_1_1_1" localSheetId="9">[94]OE!$N$1:$N$65536</definedName>
    <definedName name="OE_RF_1_1_1_1_1_1_1_1_1" localSheetId="18">[95]OE!$N$1:$N$65536</definedName>
    <definedName name="OE_RF_1_1_1_1_1_1_1_1_1">[96]OE!$N$1:$N$65536</definedName>
    <definedName name="OE_RF_1_1_1_1_1_1_1_2" localSheetId="4">#REF!</definedName>
    <definedName name="OE_RF_1_1_1_1_1_1_1_2" localSheetId="5">#REF!</definedName>
    <definedName name="OE_RF_1_1_1_1_1_1_1_2" localSheetId="6">#REF!</definedName>
    <definedName name="OE_RF_1_1_1_1_1_1_1_2" localSheetId="0">#REF!</definedName>
    <definedName name="OE_RF_1_1_1_1_1_1_1_2" localSheetId="8">#REF!</definedName>
    <definedName name="OE_RF_1_1_1_1_1_1_1_2" localSheetId="7">#REF!</definedName>
    <definedName name="OE_RF_1_1_1_1_1_1_1_2" localSheetId="10">#REF!</definedName>
    <definedName name="OE_RF_1_1_1_1_1_1_1_2" localSheetId="9">#REF!</definedName>
    <definedName name="OE_RF_1_1_1_1_1_1_1_2" localSheetId="12">#REF!</definedName>
    <definedName name="OE_RF_1_1_1_1_1_1_1_2" localSheetId="14">#REF!</definedName>
    <definedName name="OE_RF_1_1_1_1_1_1_1_2" localSheetId="15">#REF!</definedName>
    <definedName name="OE_RF_1_1_1_1_1_1_1_2" localSheetId="18">#REF!</definedName>
    <definedName name="OE_RF_1_1_1_1_1_1_1_2">#REF!</definedName>
    <definedName name="OE_RF_1_1_1_2" localSheetId="4">#REF!</definedName>
    <definedName name="OE_RF_1_1_1_2" localSheetId="5">#REF!</definedName>
    <definedName name="OE_RF_1_1_1_2" localSheetId="6">#REF!</definedName>
    <definedName name="OE_RF_1_1_1_2" localSheetId="0">#REF!</definedName>
    <definedName name="OE_RF_1_1_1_2" localSheetId="8">#REF!</definedName>
    <definedName name="OE_RF_1_1_1_2" localSheetId="7">#REF!</definedName>
    <definedName name="OE_RF_1_1_1_2" localSheetId="10">#REF!</definedName>
    <definedName name="OE_RF_1_1_1_2" localSheetId="9">#REF!</definedName>
    <definedName name="OE_RF_1_1_1_2" localSheetId="12">#REF!</definedName>
    <definedName name="OE_RF_1_1_1_2" localSheetId="14">#REF!</definedName>
    <definedName name="OE_RF_1_1_1_2" localSheetId="15">#REF!</definedName>
    <definedName name="OE_RF_1_1_1_2" localSheetId="18">#REF!</definedName>
    <definedName name="OE_RF_1_1_1_2">#REF!</definedName>
    <definedName name="OE_RF_1_1_2" localSheetId="4">#REF!</definedName>
    <definedName name="OE_RF_1_1_2" localSheetId="5">#REF!</definedName>
    <definedName name="OE_RF_1_1_2" localSheetId="6">#REF!</definedName>
    <definedName name="OE_RF_1_1_2" localSheetId="0">#REF!</definedName>
    <definedName name="OE_RF_1_1_2" localSheetId="8">#REF!</definedName>
    <definedName name="OE_RF_1_1_2" localSheetId="7">#REF!</definedName>
    <definedName name="OE_RF_1_1_2" localSheetId="10">#REF!</definedName>
    <definedName name="OE_RF_1_1_2" localSheetId="9">#REF!</definedName>
    <definedName name="OE_RF_1_1_2" localSheetId="12">#REF!</definedName>
    <definedName name="OE_RF_1_1_2" localSheetId="14">#REF!</definedName>
    <definedName name="OE_RF_1_1_2" localSheetId="15">#REF!</definedName>
    <definedName name="OE_RF_1_1_2" localSheetId="18">#REF!</definedName>
    <definedName name="OE_RF_1_1_2">#REF!</definedName>
    <definedName name="OE_RF_2" localSheetId="4">#REF!</definedName>
    <definedName name="OE_RF_2" localSheetId="5">#REF!</definedName>
    <definedName name="OE_RF_2" localSheetId="6">#REF!</definedName>
    <definedName name="OE_RF_2" localSheetId="0">#REF!</definedName>
    <definedName name="OE_RF_2" localSheetId="8">#REF!</definedName>
    <definedName name="OE_RF_2" localSheetId="7">#REF!</definedName>
    <definedName name="OE_RF_2" localSheetId="10">#REF!</definedName>
    <definedName name="OE_RF_2" localSheetId="9">#REF!</definedName>
    <definedName name="OE_RF_2" localSheetId="12">#REF!</definedName>
    <definedName name="OE_RF_2" localSheetId="14">#REF!</definedName>
    <definedName name="OE_RF_2" localSheetId="15">#REF!</definedName>
    <definedName name="OE_RF_2" localSheetId="18">#REF!</definedName>
    <definedName name="OE_RF_2">#REF!</definedName>
    <definedName name="OE_Total_Bad_Debts_1_1_1_1" localSheetId="5">[277]OE!$A$209:$IV$209</definedName>
    <definedName name="OE_Total_Bad_Debts_1_1_1_1" localSheetId="10">[277]OE!$A$209:$IV$209</definedName>
    <definedName name="OE_Total_Bad_Debts_1_1_1_1" localSheetId="9">[277]OE!$A$209:$IV$209</definedName>
    <definedName name="OE_Total_Bad_Debts_1_1_1_1" localSheetId="18">[277]OE!$A$209:$IV$209</definedName>
    <definedName name="OE_Total_Bad_Debts_1_1_1_1">[278]OE!$A$209:$IV$209</definedName>
    <definedName name="OE_Total_Bad_Debts_1_1_1_1_1" localSheetId="5">[94]OE!$A$209:$IV$209</definedName>
    <definedName name="OE_Total_Bad_Debts_1_1_1_1_1" localSheetId="10">[95]OE!$A$209:$IV$209</definedName>
    <definedName name="OE_Total_Bad_Debts_1_1_1_1_1" localSheetId="9">[94]OE!$A$209:$IV$209</definedName>
    <definedName name="OE_Total_Bad_Debts_1_1_1_1_1" localSheetId="18">[95]OE!$A$209:$IV$209</definedName>
    <definedName name="OE_Total_Bad_Debts_1_1_1_1_1">[96]OE!$A$209:$IV$209</definedName>
    <definedName name="OE_Total_Bad_Debts_1_1_1_1_1_1" localSheetId="4">[279]OE!$A$209:$IV$209</definedName>
    <definedName name="OE_Total_Bad_Debts_1_1_1_1_1_1" localSheetId="5">[280]OE!$A$209:$IV$209</definedName>
    <definedName name="OE_Total_Bad_Debts_1_1_1_1_1_1" localSheetId="6">[279]OE!$A$209:$IV$209</definedName>
    <definedName name="OE_Total_Bad_Debts_1_1_1_1_1_1" localSheetId="10">[281]OE!$A$209:$IV$209</definedName>
    <definedName name="OE_Total_Bad_Debts_1_1_1_1_1_1" localSheetId="9">[281]OE!$A$209:$IV$209</definedName>
    <definedName name="OE_Total_Bad_Debts_1_1_1_1_1_1" localSheetId="12">[279]OE!$A$209:$IV$209</definedName>
    <definedName name="OE_Total_Bad_Debts_1_1_1_1_1_1">[279]OE!$A$209:$IV$209</definedName>
    <definedName name="OE_Total_Bad_Debts_1_1_1_1_1_1_1" localSheetId="5">[282]OE!$A$209:$IV$209</definedName>
    <definedName name="OE_Total_Bad_Debts_1_1_1_1_1_1_1" localSheetId="10">[282]OE!$A$209:$IV$209</definedName>
    <definedName name="OE_Total_Bad_Debts_1_1_1_1_1_1_1" localSheetId="9">[282]OE!$A$209:$IV$209</definedName>
    <definedName name="OE_Total_Bad_Debts_1_1_1_1_1_1_1" localSheetId="18">[282]OE!$A$209:$IV$209</definedName>
    <definedName name="OE_Total_Bad_Debts_1_1_1_1_1_1_1">[283]OE!$A$209:$IV$209</definedName>
    <definedName name="OE_Total_Bad_Debts_1_1_1_1_1_1_1_1" localSheetId="5">[277]OE!$A$209:$IV$209</definedName>
    <definedName name="OE_Total_Bad_Debts_1_1_1_1_1_1_1_1" localSheetId="10">[277]OE!$A$209:$IV$209</definedName>
    <definedName name="OE_Total_Bad_Debts_1_1_1_1_1_1_1_1" localSheetId="9">[277]OE!$A$209:$IV$209</definedName>
    <definedName name="OE_Total_Bad_Debts_1_1_1_1_1_1_1_1" localSheetId="18">[277]OE!$A$209:$IV$209</definedName>
    <definedName name="OE_Total_Bad_Debts_1_1_1_1_1_1_1_1">[278]OE!$A$209:$IV$209</definedName>
    <definedName name="OE_Total_Bad_Debts_1_1_1_1_1_1_1_1_1" localSheetId="5">[94]OE!$A$209:$IV$209</definedName>
    <definedName name="OE_Total_Bad_Debts_1_1_1_1_1_1_1_1_1" localSheetId="10">[95]OE!$A$209:$IV$209</definedName>
    <definedName name="OE_Total_Bad_Debts_1_1_1_1_1_1_1_1_1" localSheetId="9">[94]OE!$A$209:$IV$209</definedName>
    <definedName name="OE_Total_Bad_Debts_1_1_1_1_1_1_1_1_1" localSheetId="18">[95]OE!$A$209:$IV$209</definedName>
    <definedName name="OE_Total_Bad_Debts_1_1_1_1_1_1_1_1_1">[96]OE!$A$209:$IV$209</definedName>
    <definedName name="OE_Total_Bad_Debts_1_1_1_1_1_1_1_2" localSheetId="4">#REF!</definedName>
    <definedName name="OE_Total_Bad_Debts_1_1_1_1_1_1_1_2" localSheetId="5">#REF!</definedName>
    <definedName name="OE_Total_Bad_Debts_1_1_1_1_1_1_1_2" localSheetId="6">#REF!</definedName>
    <definedName name="OE_Total_Bad_Debts_1_1_1_1_1_1_1_2" localSheetId="0">#REF!</definedName>
    <definedName name="OE_Total_Bad_Debts_1_1_1_1_1_1_1_2" localSheetId="8">#REF!</definedName>
    <definedName name="OE_Total_Bad_Debts_1_1_1_1_1_1_1_2" localSheetId="7">#REF!</definedName>
    <definedName name="OE_Total_Bad_Debts_1_1_1_1_1_1_1_2" localSheetId="10">#REF!</definedName>
    <definedName name="OE_Total_Bad_Debts_1_1_1_1_1_1_1_2" localSheetId="9">#REF!</definedName>
    <definedName name="OE_Total_Bad_Debts_1_1_1_1_1_1_1_2" localSheetId="12">#REF!</definedName>
    <definedName name="OE_Total_Bad_Debts_1_1_1_1_1_1_1_2" localSheetId="14">#REF!</definedName>
    <definedName name="OE_Total_Bad_Debts_1_1_1_1_1_1_1_2" localSheetId="15">#REF!</definedName>
    <definedName name="OE_Total_Bad_Debts_1_1_1_1_1_1_1_2" localSheetId="18">#REF!</definedName>
    <definedName name="OE_Total_Bad_Debts_1_1_1_1_1_1_1_2">#REF!</definedName>
    <definedName name="OE_Total_Bad_Debts_1_1_1_2" localSheetId="4">#REF!</definedName>
    <definedName name="OE_Total_Bad_Debts_1_1_1_2" localSheetId="5">#REF!</definedName>
    <definedName name="OE_Total_Bad_Debts_1_1_1_2" localSheetId="6">#REF!</definedName>
    <definedName name="OE_Total_Bad_Debts_1_1_1_2" localSheetId="0">#REF!</definedName>
    <definedName name="OE_Total_Bad_Debts_1_1_1_2" localSheetId="8">#REF!</definedName>
    <definedName name="OE_Total_Bad_Debts_1_1_1_2" localSheetId="7">#REF!</definedName>
    <definedName name="OE_Total_Bad_Debts_1_1_1_2" localSheetId="10">#REF!</definedName>
    <definedName name="OE_Total_Bad_Debts_1_1_1_2" localSheetId="9">#REF!</definedName>
    <definedName name="OE_Total_Bad_Debts_1_1_1_2" localSheetId="12">#REF!</definedName>
    <definedName name="OE_Total_Bad_Debts_1_1_1_2" localSheetId="14">#REF!</definedName>
    <definedName name="OE_Total_Bad_Debts_1_1_1_2" localSheetId="15">#REF!</definedName>
    <definedName name="OE_Total_Bad_Debts_1_1_1_2" localSheetId="18">#REF!</definedName>
    <definedName name="OE_Total_Bad_Debts_1_1_1_2">#REF!</definedName>
    <definedName name="OE_Total_Bad_Debts_1_1_2" localSheetId="4">#REF!</definedName>
    <definedName name="OE_Total_Bad_Debts_1_1_2" localSheetId="5">#REF!</definedName>
    <definedName name="OE_Total_Bad_Debts_1_1_2" localSheetId="6">#REF!</definedName>
    <definedName name="OE_Total_Bad_Debts_1_1_2" localSheetId="0">#REF!</definedName>
    <definedName name="OE_Total_Bad_Debts_1_1_2" localSheetId="8">#REF!</definedName>
    <definedName name="OE_Total_Bad_Debts_1_1_2" localSheetId="7">#REF!</definedName>
    <definedName name="OE_Total_Bad_Debts_1_1_2" localSheetId="10">#REF!</definedName>
    <definedName name="OE_Total_Bad_Debts_1_1_2" localSheetId="9">#REF!</definedName>
    <definedName name="OE_Total_Bad_Debts_1_1_2" localSheetId="12">#REF!</definedName>
    <definedName name="OE_Total_Bad_Debts_1_1_2" localSheetId="14">#REF!</definedName>
    <definedName name="OE_Total_Bad_Debts_1_1_2" localSheetId="15">#REF!</definedName>
    <definedName name="OE_Total_Bad_Debts_1_1_2" localSheetId="18">#REF!</definedName>
    <definedName name="OE_Total_Bad_Debts_1_1_2">#REF!</definedName>
    <definedName name="OE_Total_Bad_Debts_2" localSheetId="4">#REF!</definedName>
    <definedName name="OE_Total_Bad_Debts_2" localSheetId="5">#REF!</definedName>
    <definedName name="OE_Total_Bad_Debts_2" localSheetId="6">#REF!</definedName>
    <definedName name="OE_Total_Bad_Debts_2" localSheetId="0">#REF!</definedName>
    <definedName name="OE_Total_Bad_Debts_2" localSheetId="8">#REF!</definedName>
    <definedName name="OE_Total_Bad_Debts_2" localSheetId="7">#REF!</definedName>
    <definedName name="OE_Total_Bad_Debts_2" localSheetId="10">#REF!</definedName>
    <definedName name="OE_Total_Bad_Debts_2" localSheetId="9">#REF!</definedName>
    <definedName name="OE_Total_Bad_Debts_2" localSheetId="12">#REF!</definedName>
    <definedName name="OE_Total_Bad_Debts_2" localSheetId="14">#REF!</definedName>
    <definedName name="OE_Total_Bad_Debts_2" localSheetId="15">#REF!</definedName>
    <definedName name="OE_Total_Bad_Debts_2" localSheetId="18">#REF!</definedName>
    <definedName name="OE_Total_Bad_Debts_2">#REF!</definedName>
    <definedName name="OE_Total_Foreign_Exchange_1_1_1_1" localSheetId="5">[277]OE!$A$210:$IV$210</definedName>
    <definedName name="OE_Total_Foreign_Exchange_1_1_1_1" localSheetId="10">[277]OE!$A$210:$IV$210</definedName>
    <definedName name="OE_Total_Foreign_Exchange_1_1_1_1" localSheetId="9">[277]OE!$A$210:$IV$210</definedName>
    <definedName name="OE_Total_Foreign_Exchange_1_1_1_1" localSheetId="18">[277]OE!$A$210:$IV$210</definedName>
    <definedName name="OE_Total_Foreign_Exchange_1_1_1_1">[278]OE!$A$210:$IV$210</definedName>
    <definedName name="OE_Total_Foreign_Exchange_1_1_1_1_1" localSheetId="5">[94]OE!$A$210:$IV$210</definedName>
    <definedName name="OE_Total_Foreign_Exchange_1_1_1_1_1" localSheetId="10">[95]OE!$A$210:$IV$210</definedName>
    <definedName name="OE_Total_Foreign_Exchange_1_1_1_1_1" localSheetId="9">[94]OE!$A$210:$IV$210</definedName>
    <definedName name="OE_Total_Foreign_Exchange_1_1_1_1_1" localSheetId="18">[95]OE!$A$210:$IV$210</definedName>
    <definedName name="OE_Total_Foreign_Exchange_1_1_1_1_1">[96]OE!$A$210:$IV$210</definedName>
    <definedName name="OE_Total_Foreign_Exchange_1_1_1_1_1_1" localSheetId="4">[279]OE!$A$210:$IV$210</definedName>
    <definedName name="OE_Total_Foreign_Exchange_1_1_1_1_1_1" localSheetId="5">[280]OE!$A$210:$IV$210</definedName>
    <definedName name="OE_Total_Foreign_Exchange_1_1_1_1_1_1" localSheetId="6">[279]OE!$A$210:$IV$210</definedName>
    <definedName name="OE_Total_Foreign_Exchange_1_1_1_1_1_1" localSheetId="10">[281]OE!$A$210:$IV$210</definedName>
    <definedName name="OE_Total_Foreign_Exchange_1_1_1_1_1_1" localSheetId="9">[281]OE!$A$210:$IV$210</definedName>
    <definedName name="OE_Total_Foreign_Exchange_1_1_1_1_1_1" localSheetId="12">[279]OE!$A$210:$IV$210</definedName>
    <definedName name="OE_Total_Foreign_Exchange_1_1_1_1_1_1">[279]OE!$A$210:$IV$210</definedName>
    <definedName name="OE_Total_Foreign_Exchange_1_1_1_1_1_1_1" localSheetId="5">[282]OE!$A$210:$IV$210</definedName>
    <definedName name="OE_Total_Foreign_Exchange_1_1_1_1_1_1_1" localSheetId="10">[282]OE!$A$210:$IV$210</definedName>
    <definedName name="OE_Total_Foreign_Exchange_1_1_1_1_1_1_1" localSheetId="9">[282]OE!$A$210:$IV$210</definedName>
    <definedName name="OE_Total_Foreign_Exchange_1_1_1_1_1_1_1" localSheetId="18">[282]OE!$A$210:$IV$210</definedName>
    <definedName name="OE_Total_Foreign_Exchange_1_1_1_1_1_1_1">[283]OE!$A$210:$IV$210</definedName>
    <definedName name="OE_Total_Foreign_Exchange_1_1_1_1_1_1_1_1" localSheetId="5">[277]OE!$A$210:$IV$210</definedName>
    <definedName name="OE_Total_Foreign_Exchange_1_1_1_1_1_1_1_1" localSheetId="10">[277]OE!$A$210:$IV$210</definedName>
    <definedName name="OE_Total_Foreign_Exchange_1_1_1_1_1_1_1_1" localSheetId="9">[277]OE!$A$210:$IV$210</definedName>
    <definedName name="OE_Total_Foreign_Exchange_1_1_1_1_1_1_1_1" localSheetId="18">[277]OE!$A$210:$IV$210</definedName>
    <definedName name="OE_Total_Foreign_Exchange_1_1_1_1_1_1_1_1">[278]OE!$A$210:$IV$210</definedName>
    <definedName name="OE_Total_Foreign_Exchange_1_1_1_1_1_1_1_1_1" localSheetId="5">[94]OE!$A$210:$IV$210</definedName>
    <definedName name="OE_Total_Foreign_Exchange_1_1_1_1_1_1_1_1_1" localSheetId="10">[95]OE!$A$210:$IV$210</definedName>
    <definedName name="OE_Total_Foreign_Exchange_1_1_1_1_1_1_1_1_1" localSheetId="9">[94]OE!$A$210:$IV$210</definedName>
    <definedName name="OE_Total_Foreign_Exchange_1_1_1_1_1_1_1_1_1" localSheetId="18">[95]OE!$A$210:$IV$210</definedName>
    <definedName name="OE_Total_Foreign_Exchange_1_1_1_1_1_1_1_1_1">[96]OE!$A$210:$IV$210</definedName>
    <definedName name="OE_Total_Foreign_Exchange_1_1_1_1_1_1_1_2" localSheetId="4">#REF!</definedName>
    <definedName name="OE_Total_Foreign_Exchange_1_1_1_1_1_1_1_2" localSheetId="5">#REF!</definedName>
    <definedName name="OE_Total_Foreign_Exchange_1_1_1_1_1_1_1_2" localSheetId="6">#REF!</definedName>
    <definedName name="OE_Total_Foreign_Exchange_1_1_1_1_1_1_1_2" localSheetId="0">#REF!</definedName>
    <definedName name="OE_Total_Foreign_Exchange_1_1_1_1_1_1_1_2" localSheetId="8">#REF!</definedName>
    <definedName name="OE_Total_Foreign_Exchange_1_1_1_1_1_1_1_2" localSheetId="7">#REF!</definedName>
    <definedName name="OE_Total_Foreign_Exchange_1_1_1_1_1_1_1_2" localSheetId="10">#REF!</definedName>
    <definedName name="OE_Total_Foreign_Exchange_1_1_1_1_1_1_1_2" localSheetId="9">#REF!</definedName>
    <definedName name="OE_Total_Foreign_Exchange_1_1_1_1_1_1_1_2" localSheetId="12">#REF!</definedName>
    <definedName name="OE_Total_Foreign_Exchange_1_1_1_1_1_1_1_2" localSheetId="14">#REF!</definedName>
    <definedName name="OE_Total_Foreign_Exchange_1_1_1_1_1_1_1_2" localSheetId="15">#REF!</definedName>
    <definedName name="OE_Total_Foreign_Exchange_1_1_1_1_1_1_1_2" localSheetId="18">#REF!</definedName>
    <definedName name="OE_Total_Foreign_Exchange_1_1_1_1_1_1_1_2">#REF!</definedName>
    <definedName name="OE_Total_Foreign_Exchange_1_1_1_2" localSheetId="4">#REF!</definedName>
    <definedName name="OE_Total_Foreign_Exchange_1_1_1_2" localSheetId="5">#REF!</definedName>
    <definedName name="OE_Total_Foreign_Exchange_1_1_1_2" localSheetId="6">#REF!</definedName>
    <definedName name="OE_Total_Foreign_Exchange_1_1_1_2" localSheetId="0">#REF!</definedName>
    <definedName name="OE_Total_Foreign_Exchange_1_1_1_2" localSheetId="8">#REF!</definedName>
    <definedName name="OE_Total_Foreign_Exchange_1_1_1_2" localSheetId="7">#REF!</definedName>
    <definedName name="OE_Total_Foreign_Exchange_1_1_1_2" localSheetId="10">#REF!</definedName>
    <definedName name="OE_Total_Foreign_Exchange_1_1_1_2" localSheetId="9">#REF!</definedName>
    <definedName name="OE_Total_Foreign_Exchange_1_1_1_2" localSheetId="12">#REF!</definedName>
    <definedName name="OE_Total_Foreign_Exchange_1_1_1_2" localSheetId="14">#REF!</definedName>
    <definedName name="OE_Total_Foreign_Exchange_1_1_1_2" localSheetId="15">#REF!</definedName>
    <definedName name="OE_Total_Foreign_Exchange_1_1_1_2" localSheetId="18">#REF!</definedName>
    <definedName name="OE_Total_Foreign_Exchange_1_1_1_2">#REF!</definedName>
    <definedName name="OE_Total_Foreign_Exchange_1_1_2" localSheetId="4">#REF!</definedName>
    <definedName name="OE_Total_Foreign_Exchange_1_1_2" localSheetId="5">#REF!</definedName>
    <definedName name="OE_Total_Foreign_Exchange_1_1_2" localSheetId="6">#REF!</definedName>
    <definedName name="OE_Total_Foreign_Exchange_1_1_2" localSheetId="0">#REF!</definedName>
    <definedName name="OE_Total_Foreign_Exchange_1_1_2" localSheetId="8">#REF!</definedName>
    <definedName name="OE_Total_Foreign_Exchange_1_1_2" localSheetId="7">#REF!</definedName>
    <definedName name="OE_Total_Foreign_Exchange_1_1_2" localSheetId="10">#REF!</definedName>
    <definedName name="OE_Total_Foreign_Exchange_1_1_2" localSheetId="9">#REF!</definedName>
    <definedName name="OE_Total_Foreign_Exchange_1_1_2" localSheetId="12">#REF!</definedName>
    <definedName name="OE_Total_Foreign_Exchange_1_1_2" localSheetId="14">#REF!</definedName>
    <definedName name="OE_Total_Foreign_Exchange_1_1_2" localSheetId="15">#REF!</definedName>
    <definedName name="OE_Total_Foreign_Exchange_1_1_2" localSheetId="18">#REF!</definedName>
    <definedName name="OE_Total_Foreign_Exchange_1_1_2">#REF!</definedName>
    <definedName name="OE_Total_Foreign_Exchange_2" localSheetId="4">#REF!</definedName>
    <definedName name="OE_Total_Foreign_Exchange_2" localSheetId="5">#REF!</definedName>
    <definedName name="OE_Total_Foreign_Exchange_2" localSheetId="6">#REF!</definedName>
    <definedName name="OE_Total_Foreign_Exchange_2" localSheetId="0">#REF!</definedName>
    <definedName name="OE_Total_Foreign_Exchange_2" localSheetId="8">#REF!</definedName>
    <definedName name="OE_Total_Foreign_Exchange_2" localSheetId="7">#REF!</definedName>
    <definedName name="OE_Total_Foreign_Exchange_2" localSheetId="10">#REF!</definedName>
    <definedName name="OE_Total_Foreign_Exchange_2" localSheetId="9">#REF!</definedName>
    <definedName name="OE_Total_Foreign_Exchange_2" localSheetId="12">#REF!</definedName>
    <definedName name="OE_Total_Foreign_Exchange_2" localSheetId="14">#REF!</definedName>
    <definedName name="OE_Total_Foreign_Exchange_2" localSheetId="15">#REF!</definedName>
    <definedName name="OE_Total_Foreign_Exchange_2" localSheetId="18">#REF!</definedName>
    <definedName name="OE_Total_Foreign_Exchange_2">#REF!</definedName>
    <definedName name="OE_YTD_Actual_1_1_1_1" localSheetId="5">[277]OE!$J$1:$J$65536</definedName>
    <definedName name="OE_YTD_Actual_1_1_1_1" localSheetId="10">[277]OE!$J$1:$J$65536</definedName>
    <definedName name="OE_YTD_Actual_1_1_1_1" localSheetId="9">[277]OE!$J$1:$J$65536</definedName>
    <definedName name="OE_YTD_Actual_1_1_1_1" localSheetId="18">[277]OE!$J$1:$J$65536</definedName>
    <definedName name="OE_YTD_Actual_1_1_1_1">[278]OE!$J$1:$J$65536</definedName>
    <definedName name="OE_YTD_Actual_1_1_1_1_1" localSheetId="5">[94]OE!$J$1:$J$65536</definedName>
    <definedName name="OE_YTD_Actual_1_1_1_1_1" localSheetId="10">[95]OE!$J$1:$J$65536</definedName>
    <definedName name="OE_YTD_Actual_1_1_1_1_1" localSheetId="9">[94]OE!$J$1:$J$65536</definedName>
    <definedName name="OE_YTD_Actual_1_1_1_1_1" localSheetId="18">[95]OE!$J$1:$J$65536</definedName>
    <definedName name="OE_YTD_Actual_1_1_1_1_1">[96]OE!$J$1:$J$65536</definedName>
    <definedName name="OE_YTD_Actual_1_1_1_1_1_1" localSheetId="4">[279]OE!$J$1:$J$65536</definedName>
    <definedName name="OE_YTD_Actual_1_1_1_1_1_1" localSheetId="5">[280]OE!$J$1:$J$65536</definedName>
    <definedName name="OE_YTD_Actual_1_1_1_1_1_1" localSheetId="6">[279]OE!$J$1:$J$65536</definedName>
    <definedName name="OE_YTD_Actual_1_1_1_1_1_1" localSheetId="10">[281]OE!$J$1:$J$65536</definedName>
    <definedName name="OE_YTD_Actual_1_1_1_1_1_1" localSheetId="9">[281]OE!$J$1:$J$65536</definedName>
    <definedName name="OE_YTD_Actual_1_1_1_1_1_1" localSheetId="12">[279]OE!$J$1:$J$65536</definedName>
    <definedName name="OE_YTD_Actual_1_1_1_1_1_1">[279]OE!$J$1:$J$65536</definedName>
    <definedName name="OE_YTD_Actual_1_1_1_1_1_1_1" localSheetId="5">[282]OE!$J$1:$J$65536</definedName>
    <definedName name="OE_YTD_Actual_1_1_1_1_1_1_1" localSheetId="10">[282]OE!$J$1:$J$65536</definedName>
    <definedName name="OE_YTD_Actual_1_1_1_1_1_1_1" localSheetId="9">[282]OE!$J$1:$J$65536</definedName>
    <definedName name="OE_YTD_Actual_1_1_1_1_1_1_1" localSheetId="18">[282]OE!$J$1:$J$65536</definedName>
    <definedName name="OE_YTD_Actual_1_1_1_1_1_1_1">[283]OE!$J$1:$J$65536</definedName>
    <definedName name="OE_YTD_Actual_1_1_1_1_1_1_1_1" localSheetId="5">[277]OE!$J$1:$J$65536</definedName>
    <definedName name="OE_YTD_Actual_1_1_1_1_1_1_1_1" localSheetId="10">[277]OE!$J$1:$J$65536</definedName>
    <definedName name="OE_YTD_Actual_1_1_1_1_1_1_1_1" localSheetId="9">[277]OE!$J$1:$J$65536</definedName>
    <definedName name="OE_YTD_Actual_1_1_1_1_1_1_1_1" localSheetId="18">[277]OE!$J$1:$J$65536</definedName>
    <definedName name="OE_YTD_Actual_1_1_1_1_1_1_1_1">[278]OE!$J$1:$J$65536</definedName>
    <definedName name="OE_YTD_Actual_1_1_1_1_1_1_1_1_1" localSheetId="5">[94]OE!$J$1:$J$65536</definedName>
    <definedName name="OE_YTD_Actual_1_1_1_1_1_1_1_1_1" localSheetId="10">[95]OE!$J$1:$J$65536</definedName>
    <definedName name="OE_YTD_Actual_1_1_1_1_1_1_1_1_1" localSheetId="9">[94]OE!$J$1:$J$65536</definedName>
    <definedName name="OE_YTD_Actual_1_1_1_1_1_1_1_1_1" localSheetId="18">[95]OE!$J$1:$J$65536</definedName>
    <definedName name="OE_YTD_Actual_1_1_1_1_1_1_1_1_1">[96]OE!$J$1:$J$65536</definedName>
    <definedName name="OE_YTD_Actual_1_1_1_1_1_1_1_2" localSheetId="4">#REF!</definedName>
    <definedName name="OE_YTD_Actual_1_1_1_1_1_1_1_2" localSheetId="5">#REF!</definedName>
    <definedName name="OE_YTD_Actual_1_1_1_1_1_1_1_2" localSheetId="6">#REF!</definedName>
    <definedName name="OE_YTD_Actual_1_1_1_1_1_1_1_2" localSheetId="0">#REF!</definedName>
    <definedName name="OE_YTD_Actual_1_1_1_1_1_1_1_2" localSheetId="8">#REF!</definedName>
    <definedName name="OE_YTD_Actual_1_1_1_1_1_1_1_2" localSheetId="7">#REF!</definedName>
    <definedName name="OE_YTD_Actual_1_1_1_1_1_1_1_2" localSheetId="10">#REF!</definedName>
    <definedName name="OE_YTD_Actual_1_1_1_1_1_1_1_2" localSheetId="9">#REF!</definedName>
    <definedName name="OE_YTD_Actual_1_1_1_1_1_1_1_2" localSheetId="12">#REF!</definedName>
    <definedName name="OE_YTD_Actual_1_1_1_1_1_1_1_2" localSheetId="14">#REF!</definedName>
    <definedName name="OE_YTD_Actual_1_1_1_1_1_1_1_2" localSheetId="15">#REF!</definedName>
    <definedName name="OE_YTD_Actual_1_1_1_1_1_1_1_2" localSheetId="18">#REF!</definedName>
    <definedName name="OE_YTD_Actual_1_1_1_1_1_1_1_2">#REF!</definedName>
    <definedName name="OE_YTD_Actual_1_1_1_2" localSheetId="4">#REF!</definedName>
    <definedName name="OE_YTD_Actual_1_1_1_2" localSheetId="5">#REF!</definedName>
    <definedName name="OE_YTD_Actual_1_1_1_2" localSheetId="6">#REF!</definedName>
    <definedName name="OE_YTD_Actual_1_1_1_2" localSheetId="0">#REF!</definedName>
    <definedName name="OE_YTD_Actual_1_1_1_2" localSheetId="8">#REF!</definedName>
    <definedName name="OE_YTD_Actual_1_1_1_2" localSheetId="7">#REF!</definedName>
    <definedName name="OE_YTD_Actual_1_1_1_2" localSheetId="10">#REF!</definedName>
    <definedName name="OE_YTD_Actual_1_1_1_2" localSheetId="9">#REF!</definedName>
    <definedName name="OE_YTD_Actual_1_1_1_2" localSheetId="12">#REF!</definedName>
    <definedName name="OE_YTD_Actual_1_1_1_2" localSheetId="14">#REF!</definedName>
    <definedName name="OE_YTD_Actual_1_1_1_2" localSheetId="15">#REF!</definedName>
    <definedName name="OE_YTD_Actual_1_1_1_2" localSheetId="18">#REF!</definedName>
    <definedName name="OE_YTD_Actual_1_1_1_2">#REF!</definedName>
    <definedName name="OE_YTD_Actual_1_1_2" localSheetId="4">#REF!</definedName>
    <definedName name="OE_YTD_Actual_1_1_2" localSheetId="5">#REF!</definedName>
    <definedName name="OE_YTD_Actual_1_1_2" localSheetId="6">#REF!</definedName>
    <definedName name="OE_YTD_Actual_1_1_2" localSheetId="0">#REF!</definedName>
    <definedName name="OE_YTD_Actual_1_1_2" localSheetId="8">#REF!</definedName>
    <definedName name="OE_YTD_Actual_1_1_2" localSheetId="7">#REF!</definedName>
    <definedName name="OE_YTD_Actual_1_1_2" localSheetId="10">#REF!</definedName>
    <definedName name="OE_YTD_Actual_1_1_2" localSheetId="9">#REF!</definedName>
    <definedName name="OE_YTD_Actual_1_1_2" localSheetId="12">#REF!</definedName>
    <definedName name="OE_YTD_Actual_1_1_2" localSheetId="14">#REF!</definedName>
    <definedName name="OE_YTD_Actual_1_1_2" localSheetId="15">#REF!</definedName>
    <definedName name="OE_YTD_Actual_1_1_2" localSheetId="18">#REF!</definedName>
    <definedName name="OE_YTD_Actual_1_1_2">#REF!</definedName>
    <definedName name="OE_YTD_Actual_2" localSheetId="4">#REF!</definedName>
    <definedName name="OE_YTD_Actual_2" localSheetId="5">#REF!</definedName>
    <definedName name="OE_YTD_Actual_2" localSheetId="6">#REF!</definedName>
    <definedName name="OE_YTD_Actual_2" localSheetId="0">#REF!</definedName>
    <definedName name="OE_YTD_Actual_2" localSheetId="8">#REF!</definedName>
    <definedName name="OE_YTD_Actual_2" localSheetId="7">#REF!</definedName>
    <definedName name="OE_YTD_Actual_2" localSheetId="10">#REF!</definedName>
    <definedName name="OE_YTD_Actual_2" localSheetId="9">#REF!</definedName>
    <definedName name="OE_YTD_Actual_2" localSheetId="12">#REF!</definedName>
    <definedName name="OE_YTD_Actual_2" localSheetId="14">#REF!</definedName>
    <definedName name="OE_YTD_Actual_2" localSheetId="15">#REF!</definedName>
    <definedName name="OE_YTD_Actual_2" localSheetId="18">#REF!</definedName>
    <definedName name="OE_YTD_Actual_2">#REF!</definedName>
    <definedName name="OE_YTD_Budget_1_1_1_1" localSheetId="5">[277]OE!$K$1:$K$65536</definedName>
    <definedName name="OE_YTD_Budget_1_1_1_1" localSheetId="10">[277]OE!$K$1:$K$65536</definedName>
    <definedName name="OE_YTD_Budget_1_1_1_1" localSheetId="9">[277]OE!$K$1:$K$65536</definedName>
    <definedName name="OE_YTD_Budget_1_1_1_1" localSheetId="18">[277]OE!$K$1:$K$65536</definedName>
    <definedName name="OE_YTD_Budget_1_1_1_1">[278]OE!$K$1:$K$65536</definedName>
    <definedName name="OE_YTD_Budget_1_1_1_1_1" localSheetId="5">[94]OE!$K$1:$K$65536</definedName>
    <definedName name="OE_YTD_Budget_1_1_1_1_1" localSheetId="10">[95]OE!$K$1:$K$65536</definedName>
    <definedName name="OE_YTD_Budget_1_1_1_1_1" localSheetId="9">[94]OE!$K$1:$K$65536</definedName>
    <definedName name="OE_YTD_Budget_1_1_1_1_1" localSheetId="18">[95]OE!$K$1:$K$65536</definedName>
    <definedName name="OE_YTD_Budget_1_1_1_1_1">[96]OE!$K$1:$K$65536</definedName>
    <definedName name="OE_YTD_Budget_1_1_1_1_1_1" localSheetId="4">[279]OE!$K$1:$K$65536</definedName>
    <definedName name="OE_YTD_Budget_1_1_1_1_1_1" localSheetId="5">[280]OE!$K$1:$K$65536</definedName>
    <definedName name="OE_YTD_Budget_1_1_1_1_1_1" localSheetId="6">[279]OE!$K$1:$K$65536</definedName>
    <definedName name="OE_YTD_Budget_1_1_1_1_1_1" localSheetId="10">[281]OE!$K$1:$K$65536</definedName>
    <definedName name="OE_YTD_Budget_1_1_1_1_1_1" localSheetId="9">[281]OE!$K$1:$K$65536</definedName>
    <definedName name="OE_YTD_Budget_1_1_1_1_1_1" localSheetId="12">[279]OE!$K$1:$K$65536</definedName>
    <definedName name="OE_YTD_Budget_1_1_1_1_1_1">[279]OE!$K$1:$K$65536</definedName>
    <definedName name="OE_YTD_Budget_1_1_1_1_1_1_1" localSheetId="5">[282]OE!$K$1:$K$65536</definedName>
    <definedName name="OE_YTD_Budget_1_1_1_1_1_1_1" localSheetId="10">[282]OE!$K$1:$K$65536</definedName>
    <definedName name="OE_YTD_Budget_1_1_1_1_1_1_1" localSheetId="9">[282]OE!$K$1:$K$65536</definedName>
    <definedName name="OE_YTD_Budget_1_1_1_1_1_1_1" localSheetId="18">[282]OE!$K$1:$K$65536</definedName>
    <definedName name="OE_YTD_Budget_1_1_1_1_1_1_1">[283]OE!$K$1:$K$65536</definedName>
    <definedName name="OE_YTD_Budget_1_1_1_1_1_1_1_1" localSheetId="5">[277]OE!$K$1:$K$65536</definedName>
    <definedName name="OE_YTD_Budget_1_1_1_1_1_1_1_1" localSheetId="10">[277]OE!$K$1:$K$65536</definedName>
    <definedName name="OE_YTD_Budget_1_1_1_1_1_1_1_1" localSheetId="9">[277]OE!$K$1:$K$65536</definedName>
    <definedName name="OE_YTD_Budget_1_1_1_1_1_1_1_1" localSheetId="18">[277]OE!$K$1:$K$65536</definedName>
    <definedName name="OE_YTD_Budget_1_1_1_1_1_1_1_1">[278]OE!$K$1:$K$65536</definedName>
    <definedName name="OE_YTD_Budget_1_1_1_1_1_1_1_1_1" localSheetId="5">[94]OE!$K$1:$K$65536</definedName>
    <definedName name="OE_YTD_Budget_1_1_1_1_1_1_1_1_1" localSheetId="10">[95]OE!$K$1:$K$65536</definedName>
    <definedName name="OE_YTD_Budget_1_1_1_1_1_1_1_1_1" localSheetId="9">[94]OE!$K$1:$K$65536</definedName>
    <definedName name="OE_YTD_Budget_1_1_1_1_1_1_1_1_1" localSheetId="18">[95]OE!$K$1:$K$65536</definedName>
    <definedName name="OE_YTD_Budget_1_1_1_1_1_1_1_1_1">[96]OE!$K$1:$K$65536</definedName>
    <definedName name="OE_YTD_Budget_1_1_1_1_1_1_1_2" localSheetId="4">#REF!</definedName>
    <definedName name="OE_YTD_Budget_1_1_1_1_1_1_1_2" localSheetId="5">#REF!</definedName>
    <definedName name="OE_YTD_Budget_1_1_1_1_1_1_1_2" localSheetId="6">#REF!</definedName>
    <definedName name="OE_YTD_Budget_1_1_1_1_1_1_1_2" localSheetId="0">#REF!</definedName>
    <definedName name="OE_YTD_Budget_1_1_1_1_1_1_1_2" localSheetId="8">#REF!</definedName>
    <definedName name="OE_YTD_Budget_1_1_1_1_1_1_1_2" localSheetId="7">#REF!</definedName>
    <definedName name="OE_YTD_Budget_1_1_1_1_1_1_1_2" localSheetId="10">#REF!</definedName>
    <definedName name="OE_YTD_Budget_1_1_1_1_1_1_1_2" localSheetId="9">#REF!</definedName>
    <definedName name="OE_YTD_Budget_1_1_1_1_1_1_1_2" localSheetId="12">#REF!</definedName>
    <definedName name="OE_YTD_Budget_1_1_1_1_1_1_1_2" localSheetId="14">#REF!</definedName>
    <definedName name="OE_YTD_Budget_1_1_1_1_1_1_1_2" localSheetId="15">#REF!</definedName>
    <definedName name="OE_YTD_Budget_1_1_1_1_1_1_1_2" localSheetId="18">#REF!</definedName>
    <definedName name="OE_YTD_Budget_1_1_1_1_1_1_1_2">#REF!</definedName>
    <definedName name="OE_YTD_Budget_1_1_1_2" localSheetId="4">#REF!</definedName>
    <definedName name="OE_YTD_Budget_1_1_1_2" localSheetId="5">#REF!</definedName>
    <definedName name="OE_YTD_Budget_1_1_1_2" localSheetId="6">#REF!</definedName>
    <definedName name="OE_YTD_Budget_1_1_1_2" localSheetId="0">#REF!</definedName>
    <definedName name="OE_YTD_Budget_1_1_1_2" localSheetId="8">#REF!</definedName>
    <definedName name="OE_YTD_Budget_1_1_1_2" localSheetId="7">#REF!</definedName>
    <definedName name="OE_YTD_Budget_1_1_1_2" localSheetId="10">#REF!</definedName>
    <definedName name="OE_YTD_Budget_1_1_1_2" localSheetId="9">#REF!</definedName>
    <definedName name="OE_YTD_Budget_1_1_1_2" localSheetId="12">#REF!</definedName>
    <definedName name="OE_YTD_Budget_1_1_1_2" localSheetId="14">#REF!</definedName>
    <definedName name="OE_YTD_Budget_1_1_1_2" localSheetId="15">#REF!</definedName>
    <definedName name="OE_YTD_Budget_1_1_1_2" localSheetId="18">#REF!</definedName>
    <definedName name="OE_YTD_Budget_1_1_1_2">#REF!</definedName>
    <definedName name="OE_YTD_Budget_1_1_2" localSheetId="4">#REF!</definedName>
    <definedName name="OE_YTD_Budget_1_1_2" localSheetId="5">#REF!</definedName>
    <definedName name="OE_YTD_Budget_1_1_2" localSheetId="6">#REF!</definedName>
    <definedName name="OE_YTD_Budget_1_1_2" localSheetId="0">#REF!</definedName>
    <definedName name="OE_YTD_Budget_1_1_2" localSheetId="8">#REF!</definedName>
    <definedName name="OE_YTD_Budget_1_1_2" localSheetId="7">#REF!</definedName>
    <definedName name="OE_YTD_Budget_1_1_2" localSheetId="10">#REF!</definedName>
    <definedName name="OE_YTD_Budget_1_1_2" localSheetId="9">#REF!</definedName>
    <definedName name="OE_YTD_Budget_1_1_2" localSheetId="12">#REF!</definedName>
    <definedName name="OE_YTD_Budget_1_1_2" localSheetId="14">#REF!</definedName>
    <definedName name="OE_YTD_Budget_1_1_2" localSheetId="15">#REF!</definedName>
    <definedName name="OE_YTD_Budget_1_1_2" localSheetId="18">#REF!</definedName>
    <definedName name="OE_YTD_Budget_1_1_2">#REF!</definedName>
    <definedName name="OE_YTD_Budget_2" localSheetId="4">#REF!</definedName>
    <definedName name="OE_YTD_Budget_2" localSheetId="5">#REF!</definedName>
    <definedName name="OE_YTD_Budget_2" localSheetId="6">#REF!</definedName>
    <definedName name="OE_YTD_Budget_2" localSheetId="0">#REF!</definedName>
    <definedName name="OE_YTD_Budget_2" localSheetId="8">#REF!</definedName>
    <definedName name="OE_YTD_Budget_2" localSheetId="7">#REF!</definedName>
    <definedName name="OE_YTD_Budget_2" localSheetId="10">#REF!</definedName>
    <definedName name="OE_YTD_Budget_2" localSheetId="9">#REF!</definedName>
    <definedName name="OE_YTD_Budget_2" localSheetId="12">#REF!</definedName>
    <definedName name="OE_YTD_Budget_2" localSheetId="14">#REF!</definedName>
    <definedName name="OE_YTD_Budget_2" localSheetId="15">#REF!</definedName>
    <definedName name="OE_YTD_Budget_2" localSheetId="18">#REF!</definedName>
    <definedName name="OE_YTD_Budget_2">#REF!</definedName>
    <definedName name="Office_Equipments" localSheetId="4">#REF!</definedName>
    <definedName name="Office_Equipments" localSheetId="5">#REF!</definedName>
    <definedName name="Office_Equipments" localSheetId="6">#REF!</definedName>
    <definedName name="Office_Equipments" localSheetId="0">#REF!</definedName>
    <definedName name="Office_Equipments" localSheetId="8">#REF!</definedName>
    <definedName name="Office_Equipments" localSheetId="7">#REF!</definedName>
    <definedName name="Office_Equipments" localSheetId="10">#REF!</definedName>
    <definedName name="Office_Equipments" localSheetId="9">#REF!</definedName>
    <definedName name="Office_Equipments" localSheetId="12">#REF!</definedName>
    <definedName name="Office_Equipments" localSheetId="14">#REF!</definedName>
    <definedName name="Office_Equipments" localSheetId="15">#REF!</definedName>
    <definedName name="Office_Equipments" localSheetId="18">#REF!</definedName>
    <definedName name="Office_Equipments">#REF!</definedName>
    <definedName name="OP_CM_Actual_1_1_1_1" localSheetId="5">'[277]Total OP'!$O$1:$O$65536</definedName>
    <definedName name="OP_CM_Actual_1_1_1_1" localSheetId="10">'[277]Total OP'!$O$1:$O$65536</definedName>
    <definedName name="OP_CM_Actual_1_1_1_1" localSheetId="9">'[277]Total OP'!$O$1:$O$65536</definedName>
    <definedName name="OP_CM_Actual_1_1_1_1" localSheetId="18">'[277]Total OP'!$O$1:$O$65536</definedName>
    <definedName name="OP_CM_Actual_1_1_1_1">'[278]Total OP'!$O$1:$O$65536</definedName>
    <definedName name="OP_CM_Actual_1_1_1_1_1" localSheetId="5">'[94]Total OP'!$O$1:$O$65536</definedName>
    <definedName name="OP_CM_Actual_1_1_1_1_1" localSheetId="10">'[95]Total OP'!$O$1:$O$65536</definedName>
    <definedName name="OP_CM_Actual_1_1_1_1_1" localSheetId="9">'[94]Total OP'!$O$1:$O$65536</definedName>
    <definedName name="OP_CM_Actual_1_1_1_1_1" localSheetId="18">'[95]Total OP'!$O$1:$O$65536</definedName>
    <definedName name="OP_CM_Actual_1_1_1_1_1">'[96]Total OP'!$O$1:$O$65536</definedName>
    <definedName name="OP_CM_Actual_1_1_1_1_1_1" localSheetId="4">'[279]Total OP'!$O$1:$O$65536</definedName>
    <definedName name="OP_CM_Actual_1_1_1_1_1_1" localSheetId="5">'[280]Total OP'!$O$1:$O$65536</definedName>
    <definedName name="OP_CM_Actual_1_1_1_1_1_1" localSheetId="6">'[279]Total OP'!$O$1:$O$65536</definedName>
    <definedName name="OP_CM_Actual_1_1_1_1_1_1" localSheetId="10">'[281]Total OP'!$O$1:$O$65536</definedName>
    <definedName name="OP_CM_Actual_1_1_1_1_1_1" localSheetId="9">'[281]Total OP'!$O$1:$O$65536</definedName>
    <definedName name="OP_CM_Actual_1_1_1_1_1_1" localSheetId="12">'[279]Total OP'!$O$1:$O$65536</definedName>
    <definedName name="OP_CM_Actual_1_1_1_1_1_1">'[279]Total OP'!$O$1:$O$65536</definedName>
    <definedName name="OP_CM_Actual_1_1_1_1_1_1_1" localSheetId="5">'[282]Total OP'!$O$1:$O$65536</definedName>
    <definedName name="OP_CM_Actual_1_1_1_1_1_1_1" localSheetId="10">'[282]Total OP'!$O$1:$O$65536</definedName>
    <definedName name="OP_CM_Actual_1_1_1_1_1_1_1" localSheetId="9">'[282]Total OP'!$O$1:$O$65536</definedName>
    <definedName name="OP_CM_Actual_1_1_1_1_1_1_1" localSheetId="18">'[282]Total OP'!$O$1:$O$65536</definedName>
    <definedName name="OP_CM_Actual_1_1_1_1_1_1_1">'[283]Total OP'!$O$1:$O$65536</definedName>
    <definedName name="OP_CM_Actual_1_1_1_1_1_1_1_1" localSheetId="5">'[277]Total OP'!$O$1:$O$65536</definedName>
    <definedName name="OP_CM_Actual_1_1_1_1_1_1_1_1" localSheetId="10">'[277]Total OP'!$O$1:$O$65536</definedName>
    <definedName name="OP_CM_Actual_1_1_1_1_1_1_1_1" localSheetId="9">'[277]Total OP'!$O$1:$O$65536</definedName>
    <definedName name="OP_CM_Actual_1_1_1_1_1_1_1_1" localSheetId="18">'[277]Total OP'!$O$1:$O$65536</definedName>
    <definedName name="OP_CM_Actual_1_1_1_1_1_1_1_1">'[278]Total OP'!$O$1:$O$65536</definedName>
    <definedName name="OP_CM_Actual_1_1_1_1_1_1_1_1_1" localSheetId="5">'[94]Total OP'!$O$1:$O$65536</definedName>
    <definedName name="OP_CM_Actual_1_1_1_1_1_1_1_1_1" localSheetId="10">'[95]Total OP'!$O$1:$O$65536</definedName>
    <definedName name="OP_CM_Actual_1_1_1_1_1_1_1_1_1" localSheetId="9">'[94]Total OP'!$O$1:$O$65536</definedName>
    <definedName name="OP_CM_Actual_1_1_1_1_1_1_1_1_1" localSheetId="18">'[95]Total OP'!$O$1:$O$65536</definedName>
    <definedName name="OP_CM_Actual_1_1_1_1_1_1_1_1_1">'[96]Total OP'!$O$1:$O$65536</definedName>
    <definedName name="OP_CM_Actual_1_1_1_1_1_1_1_2" localSheetId="4">#REF!</definedName>
    <definedName name="OP_CM_Actual_1_1_1_1_1_1_1_2" localSheetId="5">#REF!</definedName>
    <definedName name="OP_CM_Actual_1_1_1_1_1_1_1_2" localSheetId="6">#REF!</definedName>
    <definedName name="OP_CM_Actual_1_1_1_1_1_1_1_2" localSheetId="0">#REF!</definedName>
    <definedName name="OP_CM_Actual_1_1_1_1_1_1_1_2" localSheetId="8">#REF!</definedName>
    <definedName name="OP_CM_Actual_1_1_1_1_1_1_1_2" localSheetId="7">#REF!</definedName>
    <definedName name="OP_CM_Actual_1_1_1_1_1_1_1_2" localSheetId="10">#REF!</definedName>
    <definedName name="OP_CM_Actual_1_1_1_1_1_1_1_2" localSheetId="9">#REF!</definedName>
    <definedName name="OP_CM_Actual_1_1_1_1_1_1_1_2" localSheetId="12">#REF!</definedName>
    <definedName name="OP_CM_Actual_1_1_1_1_1_1_1_2" localSheetId="14">#REF!</definedName>
    <definedName name="OP_CM_Actual_1_1_1_1_1_1_1_2" localSheetId="15">#REF!</definedName>
    <definedName name="OP_CM_Actual_1_1_1_1_1_1_1_2" localSheetId="18">#REF!</definedName>
    <definedName name="OP_CM_Actual_1_1_1_1_1_1_1_2">#REF!</definedName>
    <definedName name="OP_CM_Actual_1_1_1_2" localSheetId="4">#REF!</definedName>
    <definedName name="OP_CM_Actual_1_1_1_2" localSheetId="5">#REF!</definedName>
    <definedName name="OP_CM_Actual_1_1_1_2" localSheetId="6">#REF!</definedName>
    <definedName name="OP_CM_Actual_1_1_1_2" localSheetId="0">#REF!</definedName>
    <definedName name="OP_CM_Actual_1_1_1_2" localSheetId="8">#REF!</definedName>
    <definedName name="OP_CM_Actual_1_1_1_2" localSheetId="7">#REF!</definedName>
    <definedName name="OP_CM_Actual_1_1_1_2" localSheetId="10">#REF!</definedName>
    <definedName name="OP_CM_Actual_1_1_1_2" localSheetId="9">#REF!</definedName>
    <definedName name="OP_CM_Actual_1_1_1_2" localSheetId="12">#REF!</definedName>
    <definedName name="OP_CM_Actual_1_1_1_2" localSheetId="14">#REF!</definedName>
    <definedName name="OP_CM_Actual_1_1_1_2" localSheetId="15">#REF!</definedName>
    <definedName name="OP_CM_Actual_1_1_1_2" localSheetId="18">#REF!</definedName>
    <definedName name="OP_CM_Actual_1_1_1_2">#REF!</definedName>
    <definedName name="OP_CM_Actual_1_1_2" localSheetId="4">#REF!</definedName>
    <definedName name="OP_CM_Actual_1_1_2" localSheetId="5">#REF!</definedName>
    <definedName name="OP_CM_Actual_1_1_2" localSheetId="6">#REF!</definedName>
    <definedName name="OP_CM_Actual_1_1_2" localSheetId="0">#REF!</definedName>
    <definedName name="OP_CM_Actual_1_1_2" localSheetId="8">#REF!</definedName>
    <definedName name="OP_CM_Actual_1_1_2" localSheetId="7">#REF!</definedName>
    <definedName name="OP_CM_Actual_1_1_2" localSheetId="10">#REF!</definedName>
    <definedName name="OP_CM_Actual_1_1_2" localSheetId="9">#REF!</definedName>
    <definedName name="OP_CM_Actual_1_1_2" localSheetId="12">#REF!</definedName>
    <definedName name="OP_CM_Actual_1_1_2" localSheetId="14">#REF!</definedName>
    <definedName name="OP_CM_Actual_1_1_2" localSheetId="15">#REF!</definedName>
    <definedName name="OP_CM_Actual_1_1_2" localSheetId="18">#REF!</definedName>
    <definedName name="OP_CM_Actual_1_1_2">#REF!</definedName>
    <definedName name="OP_CM_Actual_2" localSheetId="4">#REF!</definedName>
    <definedName name="OP_CM_Actual_2" localSheetId="5">#REF!</definedName>
    <definedName name="OP_CM_Actual_2" localSheetId="6">#REF!</definedName>
    <definedName name="OP_CM_Actual_2" localSheetId="0">#REF!</definedName>
    <definedName name="OP_CM_Actual_2" localSheetId="8">#REF!</definedName>
    <definedName name="OP_CM_Actual_2" localSheetId="7">#REF!</definedName>
    <definedName name="OP_CM_Actual_2" localSheetId="10">#REF!</definedName>
    <definedName name="OP_CM_Actual_2" localSheetId="9">#REF!</definedName>
    <definedName name="OP_CM_Actual_2" localSheetId="12">#REF!</definedName>
    <definedName name="OP_CM_Actual_2" localSheetId="14">#REF!</definedName>
    <definedName name="OP_CM_Actual_2" localSheetId="15">#REF!</definedName>
    <definedName name="OP_CM_Actual_2" localSheetId="18">#REF!</definedName>
    <definedName name="OP_CM_Actual_2">#REF!</definedName>
    <definedName name="OP_CM_Budget_1_1_1_1" localSheetId="5">'[277]Total OP'!$P$1:$P$65536</definedName>
    <definedName name="OP_CM_Budget_1_1_1_1" localSheetId="10">'[277]Total OP'!$P$1:$P$65536</definedName>
    <definedName name="OP_CM_Budget_1_1_1_1" localSheetId="9">'[277]Total OP'!$P$1:$P$65536</definedName>
    <definedName name="OP_CM_Budget_1_1_1_1" localSheetId="18">'[277]Total OP'!$P$1:$P$65536</definedName>
    <definedName name="OP_CM_Budget_1_1_1_1">'[278]Total OP'!$P$1:$P$65536</definedName>
    <definedName name="OP_CM_Budget_1_1_1_1_1" localSheetId="5">'[94]Total OP'!$P$1:$P$65536</definedName>
    <definedName name="OP_CM_Budget_1_1_1_1_1" localSheetId="10">'[95]Total OP'!$P$1:$P$65536</definedName>
    <definedName name="OP_CM_Budget_1_1_1_1_1" localSheetId="9">'[94]Total OP'!$P$1:$P$65536</definedName>
    <definedName name="OP_CM_Budget_1_1_1_1_1" localSheetId="18">'[95]Total OP'!$P$1:$P$65536</definedName>
    <definedName name="OP_CM_Budget_1_1_1_1_1">'[96]Total OP'!$P$1:$P$65536</definedName>
    <definedName name="OP_CM_Budget_1_1_1_1_1_1" localSheetId="4">'[279]Total OP'!$P$1:$P$65536</definedName>
    <definedName name="OP_CM_Budget_1_1_1_1_1_1" localSheetId="5">'[280]Total OP'!$P$1:$P$65536</definedName>
    <definedName name="OP_CM_Budget_1_1_1_1_1_1" localSheetId="6">'[279]Total OP'!$P$1:$P$65536</definedName>
    <definedName name="OP_CM_Budget_1_1_1_1_1_1" localSheetId="10">'[281]Total OP'!$P$1:$P$65536</definedName>
    <definedName name="OP_CM_Budget_1_1_1_1_1_1" localSheetId="9">'[281]Total OP'!$P$1:$P$65536</definedName>
    <definedName name="OP_CM_Budget_1_1_1_1_1_1" localSheetId="12">'[279]Total OP'!$P$1:$P$65536</definedName>
    <definedName name="OP_CM_Budget_1_1_1_1_1_1">'[279]Total OP'!$P$1:$P$65536</definedName>
    <definedName name="OP_CM_Budget_1_1_1_1_1_1_1" localSheetId="5">'[282]Total OP'!$P$1:$P$65536</definedName>
    <definedName name="OP_CM_Budget_1_1_1_1_1_1_1" localSheetId="10">'[282]Total OP'!$P$1:$P$65536</definedName>
    <definedName name="OP_CM_Budget_1_1_1_1_1_1_1" localSheetId="9">'[282]Total OP'!$P$1:$P$65536</definedName>
    <definedName name="OP_CM_Budget_1_1_1_1_1_1_1" localSheetId="18">'[282]Total OP'!$P$1:$P$65536</definedName>
    <definedName name="OP_CM_Budget_1_1_1_1_1_1_1">'[283]Total OP'!$P$1:$P$65536</definedName>
    <definedName name="OP_CM_Budget_1_1_1_1_1_1_1_1" localSheetId="5">'[277]Total OP'!$P$1:$P$65536</definedName>
    <definedName name="OP_CM_Budget_1_1_1_1_1_1_1_1" localSheetId="10">'[277]Total OP'!$P$1:$P$65536</definedName>
    <definedName name="OP_CM_Budget_1_1_1_1_1_1_1_1" localSheetId="9">'[277]Total OP'!$P$1:$P$65536</definedName>
    <definedName name="OP_CM_Budget_1_1_1_1_1_1_1_1" localSheetId="18">'[277]Total OP'!$P$1:$P$65536</definedName>
    <definedName name="OP_CM_Budget_1_1_1_1_1_1_1_1">'[278]Total OP'!$P$1:$P$65536</definedName>
    <definedName name="OP_CM_Budget_1_1_1_1_1_1_1_1_1" localSheetId="5">'[94]Total OP'!$P$1:$P$65536</definedName>
    <definedName name="OP_CM_Budget_1_1_1_1_1_1_1_1_1" localSheetId="10">'[95]Total OP'!$P$1:$P$65536</definedName>
    <definedName name="OP_CM_Budget_1_1_1_1_1_1_1_1_1" localSheetId="9">'[94]Total OP'!$P$1:$P$65536</definedName>
    <definedName name="OP_CM_Budget_1_1_1_1_1_1_1_1_1" localSheetId="18">'[95]Total OP'!$P$1:$P$65536</definedName>
    <definedName name="OP_CM_Budget_1_1_1_1_1_1_1_1_1">'[96]Total OP'!$P$1:$P$65536</definedName>
    <definedName name="OP_CM_Budget_1_1_1_1_1_1_1_2" localSheetId="4">#REF!</definedName>
    <definedName name="OP_CM_Budget_1_1_1_1_1_1_1_2" localSheetId="5">#REF!</definedName>
    <definedName name="OP_CM_Budget_1_1_1_1_1_1_1_2" localSheetId="6">#REF!</definedName>
    <definedName name="OP_CM_Budget_1_1_1_1_1_1_1_2" localSheetId="0">#REF!</definedName>
    <definedName name="OP_CM_Budget_1_1_1_1_1_1_1_2" localSheetId="8">#REF!</definedName>
    <definedName name="OP_CM_Budget_1_1_1_1_1_1_1_2" localSheetId="7">#REF!</definedName>
    <definedName name="OP_CM_Budget_1_1_1_1_1_1_1_2" localSheetId="10">#REF!</definedName>
    <definedName name="OP_CM_Budget_1_1_1_1_1_1_1_2" localSheetId="9">#REF!</definedName>
    <definedName name="OP_CM_Budget_1_1_1_1_1_1_1_2" localSheetId="12">#REF!</definedName>
    <definedName name="OP_CM_Budget_1_1_1_1_1_1_1_2" localSheetId="14">#REF!</definedName>
    <definedName name="OP_CM_Budget_1_1_1_1_1_1_1_2" localSheetId="15">#REF!</definedName>
    <definedName name="OP_CM_Budget_1_1_1_1_1_1_1_2" localSheetId="18">#REF!</definedName>
    <definedName name="OP_CM_Budget_1_1_1_1_1_1_1_2">#REF!</definedName>
    <definedName name="OP_CM_Budget_1_1_1_2" localSheetId="4">#REF!</definedName>
    <definedName name="OP_CM_Budget_1_1_1_2" localSheetId="5">#REF!</definedName>
    <definedName name="OP_CM_Budget_1_1_1_2" localSheetId="6">#REF!</definedName>
    <definedName name="OP_CM_Budget_1_1_1_2" localSheetId="0">#REF!</definedName>
    <definedName name="OP_CM_Budget_1_1_1_2" localSheetId="8">#REF!</definedName>
    <definedName name="OP_CM_Budget_1_1_1_2" localSheetId="7">#REF!</definedName>
    <definedName name="OP_CM_Budget_1_1_1_2" localSheetId="10">#REF!</definedName>
    <definedName name="OP_CM_Budget_1_1_1_2" localSheetId="9">#REF!</definedName>
    <definedName name="OP_CM_Budget_1_1_1_2" localSheetId="12">#REF!</definedName>
    <definedName name="OP_CM_Budget_1_1_1_2" localSheetId="14">#REF!</definedName>
    <definedName name="OP_CM_Budget_1_1_1_2" localSheetId="15">#REF!</definedName>
    <definedName name="OP_CM_Budget_1_1_1_2" localSheetId="18">#REF!</definedName>
    <definedName name="OP_CM_Budget_1_1_1_2">#REF!</definedName>
    <definedName name="OP_CM_Budget_1_1_2" localSheetId="4">#REF!</definedName>
    <definedName name="OP_CM_Budget_1_1_2" localSheetId="5">#REF!</definedName>
    <definedName name="OP_CM_Budget_1_1_2" localSheetId="6">#REF!</definedName>
    <definedName name="OP_CM_Budget_1_1_2" localSheetId="0">#REF!</definedName>
    <definedName name="OP_CM_Budget_1_1_2" localSheetId="8">#REF!</definedName>
    <definedName name="OP_CM_Budget_1_1_2" localSheetId="7">#REF!</definedName>
    <definedName name="OP_CM_Budget_1_1_2" localSheetId="10">#REF!</definedName>
    <definedName name="OP_CM_Budget_1_1_2" localSheetId="9">#REF!</definedName>
    <definedName name="OP_CM_Budget_1_1_2" localSheetId="12">#REF!</definedName>
    <definedName name="OP_CM_Budget_1_1_2" localSheetId="14">#REF!</definedName>
    <definedName name="OP_CM_Budget_1_1_2" localSheetId="15">#REF!</definedName>
    <definedName name="OP_CM_Budget_1_1_2" localSheetId="18">#REF!</definedName>
    <definedName name="OP_CM_Budget_1_1_2">#REF!</definedName>
    <definedName name="OP_CM_Budget_2" localSheetId="4">#REF!</definedName>
    <definedName name="OP_CM_Budget_2" localSheetId="5">#REF!</definedName>
    <definedName name="OP_CM_Budget_2" localSheetId="6">#REF!</definedName>
    <definedName name="OP_CM_Budget_2" localSheetId="0">#REF!</definedName>
    <definedName name="OP_CM_Budget_2" localSheetId="8">#REF!</definedName>
    <definedName name="OP_CM_Budget_2" localSheetId="7">#REF!</definedName>
    <definedName name="OP_CM_Budget_2" localSheetId="10">#REF!</definedName>
    <definedName name="OP_CM_Budget_2" localSheetId="9">#REF!</definedName>
    <definedName name="OP_CM_Budget_2" localSheetId="12">#REF!</definedName>
    <definedName name="OP_CM_Budget_2" localSheetId="14">#REF!</definedName>
    <definedName name="OP_CM_Budget_2" localSheetId="15">#REF!</definedName>
    <definedName name="OP_CM_Budget_2" localSheetId="18">#REF!</definedName>
    <definedName name="OP_CM_Budget_2">#REF!</definedName>
    <definedName name="OP_FY_Budget_1_1_1_1" localSheetId="5">'[277]Total OP'!$Y$1:$Y$65536</definedName>
    <definedName name="OP_FY_Budget_1_1_1_1" localSheetId="10">'[277]Total OP'!$Y$1:$Y$65536</definedName>
    <definedName name="OP_FY_Budget_1_1_1_1" localSheetId="9">'[277]Total OP'!$Y$1:$Y$65536</definedName>
    <definedName name="OP_FY_Budget_1_1_1_1" localSheetId="18">'[277]Total OP'!$Y$1:$Y$65536</definedName>
    <definedName name="OP_FY_Budget_1_1_1_1">'[278]Total OP'!$Y$1:$Y$65536</definedName>
    <definedName name="OP_FY_Budget_1_1_1_1_1" localSheetId="5">'[94]Total OP'!$Y$1:$Y$65536</definedName>
    <definedName name="OP_FY_Budget_1_1_1_1_1" localSheetId="10">'[95]Total OP'!$Y$1:$Y$65536</definedName>
    <definedName name="OP_FY_Budget_1_1_1_1_1" localSheetId="9">'[94]Total OP'!$Y$1:$Y$65536</definedName>
    <definedName name="OP_FY_Budget_1_1_1_1_1" localSheetId="18">'[95]Total OP'!$Y$1:$Y$65536</definedName>
    <definedName name="OP_FY_Budget_1_1_1_1_1">'[96]Total OP'!$Y$1:$Y$65536</definedName>
    <definedName name="OP_FY_Budget_1_1_1_1_1_1" localSheetId="4">'[279]Total OP'!$Y$1:$Y$65536</definedName>
    <definedName name="OP_FY_Budget_1_1_1_1_1_1" localSheetId="5">'[280]Total OP'!$Y$1:$Y$65536</definedName>
    <definedName name="OP_FY_Budget_1_1_1_1_1_1" localSheetId="6">'[279]Total OP'!$Y$1:$Y$65536</definedName>
    <definedName name="OP_FY_Budget_1_1_1_1_1_1" localSheetId="10">'[281]Total OP'!$Y$1:$Y$65536</definedName>
    <definedName name="OP_FY_Budget_1_1_1_1_1_1" localSheetId="9">'[281]Total OP'!$Y$1:$Y$65536</definedName>
    <definedName name="OP_FY_Budget_1_1_1_1_1_1" localSheetId="12">'[279]Total OP'!$Y$1:$Y$65536</definedName>
    <definedName name="OP_FY_Budget_1_1_1_1_1_1">'[279]Total OP'!$Y$1:$Y$65536</definedName>
    <definedName name="OP_FY_Budget_1_1_1_1_1_1_1" localSheetId="5">'[282]Total OP'!$Y$1:$Y$65536</definedName>
    <definedName name="OP_FY_Budget_1_1_1_1_1_1_1" localSheetId="10">'[282]Total OP'!$Y$1:$Y$65536</definedName>
    <definedName name="OP_FY_Budget_1_1_1_1_1_1_1" localSheetId="9">'[282]Total OP'!$Y$1:$Y$65536</definedName>
    <definedName name="OP_FY_Budget_1_1_1_1_1_1_1" localSheetId="18">'[282]Total OP'!$Y$1:$Y$65536</definedName>
    <definedName name="OP_FY_Budget_1_1_1_1_1_1_1">'[283]Total OP'!$Y$1:$Y$65536</definedName>
    <definedName name="OP_FY_Budget_1_1_1_1_1_1_1_1" localSheetId="5">'[277]Total OP'!$Y$1:$Y$65536</definedName>
    <definedName name="OP_FY_Budget_1_1_1_1_1_1_1_1" localSheetId="10">'[277]Total OP'!$Y$1:$Y$65536</definedName>
    <definedName name="OP_FY_Budget_1_1_1_1_1_1_1_1" localSheetId="9">'[277]Total OP'!$Y$1:$Y$65536</definedName>
    <definedName name="OP_FY_Budget_1_1_1_1_1_1_1_1" localSheetId="18">'[277]Total OP'!$Y$1:$Y$65536</definedName>
    <definedName name="OP_FY_Budget_1_1_1_1_1_1_1_1">'[278]Total OP'!$Y$1:$Y$65536</definedName>
    <definedName name="OP_FY_Budget_1_1_1_1_1_1_1_1_1" localSheetId="5">'[94]Total OP'!$Y$1:$Y$65536</definedName>
    <definedName name="OP_FY_Budget_1_1_1_1_1_1_1_1_1" localSheetId="10">'[95]Total OP'!$Y$1:$Y$65536</definedName>
    <definedName name="OP_FY_Budget_1_1_1_1_1_1_1_1_1" localSheetId="9">'[94]Total OP'!$Y$1:$Y$65536</definedName>
    <definedName name="OP_FY_Budget_1_1_1_1_1_1_1_1_1" localSheetId="18">'[95]Total OP'!$Y$1:$Y$65536</definedName>
    <definedName name="OP_FY_Budget_1_1_1_1_1_1_1_1_1">'[96]Total OP'!$Y$1:$Y$65536</definedName>
    <definedName name="OP_FY_Budget_1_1_1_1_1_1_1_2" localSheetId="4">#REF!</definedName>
    <definedName name="OP_FY_Budget_1_1_1_1_1_1_1_2" localSheetId="5">#REF!</definedName>
    <definedName name="OP_FY_Budget_1_1_1_1_1_1_1_2" localSheetId="6">#REF!</definedName>
    <definedName name="OP_FY_Budget_1_1_1_1_1_1_1_2" localSheetId="0">#REF!</definedName>
    <definedName name="OP_FY_Budget_1_1_1_1_1_1_1_2" localSheetId="8">#REF!</definedName>
    <definedName name="OP_FY_Budget_1_1_1_1_1_1_1_2" localSheetId="7">#REF!</definedName>
    <definedName name="OP_FY_Budget_1_1_1_1_1_1_1_2" localSheetId="10">#REF!</definedName>
    <definedName name="OP_FY_Budget_1_1_1_1_1_1_1_2" localSheetId="9">#REF!</definedName>
    <definedName name="OP_FY_Budget_1_1_1_1_1_1_1_2" localSheetId="12">#REF!</definedName>
    <definedName name="OP_FY_Budget_1_1_1_1_1_1_1_2" localSheetId="14">#REF!</definedName>
    <definedName name="OP_FY_Budget_1_1_1_1_1_1_1_2" localSheetId="15">#REF!</definedName>
    <definedName name="OP_FY_Budget_1_1_1_1_1_1_1_2" localSheetId="18">#REF!</definedName>
    <definedName name="OP_FY_Budget_1_1_1_1_1_1_1_2">#REF!</definedName>
    <definedName name="OP_FY_Budget_1_1_1_2" localSheetId="4">#REF!</definedName>
    <definedName name="OP_FY_Budget_1_1_1_2" localSheetId="5">#REF!</definedName>
    <definedName name="OP_FY_Budget_1_1_1_2" localSheetId="6">#REF!</definedName>
    <definedName name="OP_FY_Budget_1_1_1_2" localSheetId="0">#REF!</definedName>
    <definedName name="OP_FY_Budget_1_1_1_2" localSheetId="8">#REF!</definedName>
    <definedName name="OP_FY_Budget_1_1_1_2" localSheetId="7">#REF!</definedName>
    <definedName name="OP_FY_Budget_1_1_1_2" localSheetId="10">#REF!</definedName>
    <definedName name="OP_FY_Budget_1_1_1_2" localSheetId="9">#REF!</definedName>
    <definedName name="OP_FY_Budget_1_1_1_2" localSheetId="12">#REF!</definedName>
    <definedName name="OP_FY_Budget_1_1_1_2" localSheetId="14">#REF!</definedName>
    <definedName name="OP_FY_Budget_1_1_1_2" localSheetId="15">#REF!</definedName>
    <definedName name="OP_FY_Budget_1_1_1_2" localSheetId="18">#REF!</definedName>
    <definedName name="OP_FY_Budget_1_1_1_2">#REF!</definedName>
    <definedName name="OP_FY_Budget_1_1_2" localSheetId="4">#REF!</definedName>
    <definedName name="OP_FY_Budget_1_1_2" localSheetId="5">#REF!</definedName>
    <definedName name="OP_FY_Budget_1_1_2" localSheetId="6">#REF!</definedName>
    <definedName name="OP_FY_Budget_1_1_2" localSheetId="0">#REF!</definedName>
    <definedName name="OP_FY_Budget_1_1_2" localSheetId="8">#REF!</definedName>
    <definedName name="OP_FY_Budget_1_1_2" localSheetId="7">#REF!</definedName>
    <definedName name="OP_FY_Budget_1_1_2" localSheetId="10">#REF!</definedName>
    <definedName name="OP_FY_Budget_1_1_2" localSheetId="9">#REF!</definedName>
    <definedName name="OP_FY_Budget_1_1_2" localSheetId="12">#REF!</definedName>
    <definedName name="OP_FY_Budget_1_1_2" localSheetId="14">#REF!</definedName>
    <definedName name="OP_FY_Budget_1_1_2" localSheetId="15">#REF!</definedName>
    <definedName name="OP_FY_Budget_1_1_2" localSheetId="18">#REF!</definedName>
    <definedName name="OP_FY_Budget_1_1_2">#REF!</definedName>
    <definedName name="OP_FY_Budget_2" localSheetId="4">#REF!</definedName>
    <definedName name="OP_FY_Budget_2" localSheetId="5">#REF!</definedName>
    <definedName name="OP_FY_Budget_2" localSheetId="6">#REF!</definedName>
    <definedName name="OP_FY_Budget_2" localSheetId="0">#REF!</definedName>
    <definedName name="OP_FY_Budget_2" localSheetId="8">#REF!</definedName>
    <definedName name="OP_FY_Budget_2" localSheetId="7">#REF!</definedName>
    <definedName name="OP_FY_Budget_2" localSheetId="10">#REF!</definedName>
    <definedName name="OP_FY_Budget_2" localSheetId="9">#REF!</definedName>
    <definedName name="OP_FY_Budget_2" localSheetId="12">#REF!</definedName>
    <definedName name="OP_FY_Budget_2" localSheetId="14">#REF!</definedName>
    <definedName name="OP_FY_Budget_2" localSheetId="15">#REF!</definedName>
    <definedName name="OP_FY_Budget_2" localSheetId="18">#REF!</definedName>
    <definedName name="OP_FY_Budget_2">#REF!</definedName>
    <definedName name="OP_FY_Forecast_1_1_1_1" localSheetId="5">'[277]Total OP'!$Z$1:$Z$65536</definedName>
    <definedName name="OP_FY_Forecast_1_1_1_1" localSheetId="10">'[277]Total OP'!$Z$1:$Z$65536</definedName>
    <definedName name="OP_FY_Forecast_1_1_1_1" localSheetId="9">'[277]Total OP'!$Z$1:$Z$65536</definedName>
    <definedName name="OP_FY_Forecast_1_1_1_1" localSheetId="18">'[277]Total OP'!$Z$1:$Z$65536</definedName>
    <definedName name="OP_FY_Forecast_1_1_1_1">'[278]Total OP'!$Z$1:$Z$65536</definedName>
    <definedName name="OP_FY_Forecast_1_1_1_1_1" localSheetId="5">'[94]Total OP'!$Z$1:$Z$65536</definedName>
    <definedName name="OP_FY_Forecast_1_1_1_1_1" localSheetId="10">'[95]Total OP'!$Z$1:$Z$65536</definedName>
    <definedName name="OP_FY_Forecast_1_1_1_1_1" localSheetId="9">'[94]Total OP'!$Z$1:$Z$65536</definedName>
    <definedName name="OP_FY_Forecast_1_1_1_1_1" localSheetId="18">'[95]Total OP'!$Z$1:$Z$65536</definedName>
    <definedName name="OP_FY_Forecast_1_1_1_1_1">'[96]Total OP'!$Z$1:$Z$65536</definedName>
    <definedName name="OP_FY_Forecast_1_1_1_1_1_1" localSheetId="4">'[279]Total OP'!$Z$1:$Z$65536</definedName>
    <definedName name="OP_FY_Forecast_1_1_1_1_1_1" localSheetId="5">'[280]Total OP'!$Z$1:$Z$65536</definedName>
    <definedName name="OP_FY_Forecast_1_1_1_1_1_1" localSheetId="6">'[279]Total OP'!$Z$1:$Z$65536</definedName>
    <definedName name="OP_FY_Forecast_1_1_1_1_1_1" localSheetId="10">'[281]Total OP'!$Z$1:$Z$65536</definedName>
    <definedName name="OP_FY_Forecast_1_1_1_1_1_1" localSheetId="9">'[281]Total OP'!$Z$1:$Z$65536</definedName>
    <definedName name="OP_FY_Forecast_1_1_1_1_1_1" localSheetId="12">'[279]Total OP'!$Z$1:$Z$65536</definedName>
    <definedName name="OP_FY_Forecast_1_1_1_1_1_1">'[279]Total OP'!$Z$1:$Z$65536</definedName>
    <definedName name="OP_FY_Forecast_1_1_1_1_1_1_1" localSheetId="5">'[282]Total OP'!$Z$1:$Z$65536</definedName>
    <definedName name="OP_FY_Forecast_1_1_1_1_1_1_1" localSheetId="10">'[282]Total OP'!$Z$1:$Z$65536</definedName>
    <definedName name="OP_FY_Forecast_1_1_1_1_1_1_1" localSheetId="9">'[282]Total OP'!$Z$1:$Z$65536</definedName>
    <definedName name="OP_FY_Forecast_1_1_1_1_1_1_1" localSheetId="18">'[282]Total OP'!$Z$1:$Z$65536</definedName>
    <definedName name="OP_FY_Forecast_1_1_1_1_1_1_1">'[283]Total OP'!$Z$1:$Z$65536</definedName>
    <definedName name="OP_FY_Forecast_1_1_1_1_1_1_1_1" localSheetId="5">'[277]Total OP'!$Z$1:$Z$65536</definedName>
    <definedName name="OP_FY_Forecast_1_1_1_1_1_1_1_1" localSheetId="10">'[277]Total OP'!$Z$1:$Z$65536</definedName>
    <definedName name="OP_FY_Forecast_1_1_1_1_1_1_1_1" localSheetId="9">'[277]Total OP'!$Z$1:$Z$65536</definedName>
    <definedName name="OP_FY_Forecast_1_1_1_1_1_1_1_1" localSheetId="18">'[277]Total OP'!$Z$1:$Z$65536</definedName>
    <definedName name="OP_FY_Forecast_1_1_1_1_1_1_1_1">'[278]Total OP'!$Z$1:$Z$65536</definedName>
    <definedName name="OP_FY_Forecast_1_1_1_1_1_1_1_1_1" localSheetId="5">'[94]Total OP'!$Z$1:$Z$65536</definedName>
    <definedName name="OP_FY_Forecast_1_1_1_1_1_1_1_1_1" localSheetId="10">'[95]Total OP'!$Z$1:$Z$65536</definedName>
    <definedName name="OP_FY_Forecast_1_1_1_1_1_1_1_1_1" localSheetId="9">'[94]Total OP'!$Z$1:$Z$65536</definedName>
    <definedName name="OP_FY_Forecast_1_1_1_1_1_1_1_1_1" localSheetId="18">'[95]Total OP'!$Z$1:$Z$65536</definedName>
    <definedName name="OP_FY_Forecast_1_1_1_1_1_1_1_1_1">'[96]Total OP'!$Z$1:$Z$65536</definedName>
    <definedName name="OP_FY_Forecast_1_1_1_1_1_1_1_2" localSheetId="4">#REF!</definedName>
    <definedName name="OP_FY_Forecast_1_1_1_1_1_1_1_2" localSheetId="5">#REF!</definedName>
    <definedName name="OP_FY_Forecast_1_1_1_1_1_1_1_2" localSheetId="6">#REF!</definedName>
    <definedName name="OP_FY_Forecast_1_1_1_1_1_1_1_2" localSheetId="0">#REF!</definedName>
    <definedName name="OP_FY_Forecast_1_1_1_1_1_1_1_2" localSheetId="8">#REF!</definedName>
    <definedName name="OP_FY_Forecast_1_1_1_1_1_1_1_2" localSheetId="7">#REF!</definedName>
    <definedName name="OP_FY_Forecast_1_1_1_1_1_1_1_2" localSheetId="10">#REF!</definedName>
    <definedName name="OP_FY_Forecast_1_1_1_1_1_1_1_2" localSheetId="9">#REF!</definedName>
    <definedName name="OP_FY_Forecast_1_1_1_1_1_1_1_2" localSheetId="12">#REF!</definedName>
    <definedName name="OP_FY_Forecast_1_1_1_1_1_1_1_2" localSheetId="14">#REF!</definedName>
    <definedName name="OP_FY_Forecast_1_1_1_1_1_1_1_2" localSheetId="15">#REF!</definedName>
    <definedName name="OP_FY_Forecast_1_1_1_1_1_1_1_2" localSheetId="18">#REF!</definedName>
    <definedName name="OP_FY_Forecast_1_1_1_1_1_1_1_2">#REF!</definedName>
    <definedName name="OP_FY_Forecast_1_1_1_2" localSheetId="4">#REF!</definedName>
    <definedName name="OP_FY_Forecast_1_1_1_2" localSheetId="5">#REF!</definedName>
    <definedName name="OP_FY_Forecast_1_1_1_2" localSheetId="6">#REF!</definedName>
    <definedName name="OP_FY_Forecast_1_1_1_2" localSheetId="0">#REF!</definedName>
    <definedName name="OP_FY_Forecast_1_1_1_2" localSheetId="8">#REF!</definedName>
    <definedName name="OP_FY_Forecast_1_1_1_2" localSheetId="7">#REF!</definedName>
    <definedName name="OP_FY_Forecast_1_1_1_2" localSheetId="10">#REF!</definedName>
    <definedName name="OP_FY_Forecast_1_1_1_2" localSheetId="9">#REF!</definedName>
    <definedName name="OP_FY_Forecast_1_1_1_2" localSheetId="12">#REF!</definedName>
    <definedName name="OP_FY_Forecast_1_1_1_2" localSheetId="14">#REF!</definedName>
    <definedName name="OP_FY_Forecast_1_1_1_2" localSheetId="15">#REF!</definedName>
    <definedName name="OP_FY_Forecast_1_1_1_2" localSheetId="18">#REF!</definedName>
    <definedName name="OP_FY_Forecast_1_1_1_2">#REF!</definedName>
    <definedName name="OP_FY_Forecast_1_1_2" localSheetId="4">#REF!</definedName>
    <definedName name="OP_FY_Forecast_1_1_2" localSheetId="5">#REF!</definedName>
    <definedName name="OP_FY_Forecast_1_1_2" localSheetId="6">#REF!</definedName>
    <definedName name="OP_FY_Forecast_1_1_2" localSheetId="0">#REF!</definedName>
    <definedName name="OP_FY_Forecast_1_1_2" localSheetId="8">#REF!</definedName>
    <definedName name="OP_FY_Forecast_1_1_2" localSheetId="7">#REF!</definedName>
    <definedName name="OP_FY_Forecast_1_1_2" localSheetId="10">#REF!</definedName>
    <definedName name="OP_FY_Forecast_1_1_2" localSheetId="9">#REF!</definedName>
    <definedName name="OP_FY_Forecast_1_1_2" localSheetId="12">#REF!</definedName>
    <definedName name="OP_FY_Forecast_1_1_2" localSheetId="14">#REF!</definedName>
    <definedName name="OP_FY_Forecast_1_1_2" localSheetId="15">#REF!</definedName>
    <definedName name="OP_FY_Forecast_1_1_2" localSheetId="18">#REF!</definedName>
    <definedName name="OP_FY_Forecast_1_1_2">#REF!</definedName>
    <definedName name="OP_FY_Forecast_2" localSheetId="4">#REF!</definedName>
    <definedName name="OP_FY_Forecast_2" localSheetId="5">#REF!</definedName>
    <definedName name="OP_FY_Forecast_2" localSheetId="6">#REF!</definedName>
    <definedName name="OP_FY_Forecast_2" localSheetId="0">#REF!</definedName>
    <definedName name="OP_FY_Forecast_2" localSheetId="8">#REF!</definedName>
    <definedName name="OP_FY_Forecast_2" localSheetId="7">#REF!</definedName>
    <definedName name="OP_FY_Forecast_2" localSheetId="10">#REF!</definedName>
    <definedName name="OP_FY_Forecast_2" localSheetId="9">#REF!</definedName>
    <definedName name="OP_FY_Forecast_2" localSheetId="12">#REF!</definedName>
    <definedName name="OP_FY_Forecast_2" localSheetId="14">#REF!</definedName>
    <definedName name="OP_FY_Forecast_2" localSheetId="15">#REF!</definedName>
    <definedName name="OP_FY_Forecast_2" localSheetId="18">#REF!</definedName>
    <definedName name="OP_FY_Forecast_2">#REF!</definedName>
    <definedName name="OP_GA_BadDebts_1_1_1_1" localSheetId="5">'[277]Total OP'!$A$23:$IV$23</definedName>
    <definedName name="OP_GA_BadDebts_1_1_1_1" localSheetId="10">'[277]Total OP'!$A$23:$IV$23</definedName>
    <definedName name="OP_GA_BadDebts_1_1_1_1" localSheetId="9">'[277]Total OP'!$A$23:$IV$23</definedName>
    <definedName name="OP_GA_BadDebts_1_1_1_1" localSheetId="18">'[277]Total OP'!$A$23:$IV$23</definedName>
    <definedName name="OP_GA_BadDebts_1_1_1_1">'[278]Total OP'!$A$23:$IV$23</definedName>
    <definedName name="OP_GA_BadDebts_1_1_1_1_1" localSheetId="5">'[94]Total OP'!$A$23:$IV$23</definedName>
    <definedName name="OP_GA_BadDebts_1_1_1_1_1" localSheetId="10">'[95]Total OP'!$A$23:$IV$23</definedName>
    <definedName name="OP_GA_BadDebts_1_1_1_1_1" localSheetId="9">'[94]Total OP'!$A$23:$IV$23</definedName>
    <definedName name="OP_GA_BadDebts_1_1_1_1_1" localSheetId="18">'[95]Total OP'!$A$23:$IV$23</definedName>
    <definedName name="OP_GA_BadDebts_1_1_1_1_1">'[96]Total OP'!$A$23:$IV$23</definedName>
    <definedName name="OP_GA_BadDebts_1_1_1_1_1_1" localSheetId="4">'[279]Total OP'!$A$23:$IV$23</definedName>
    <definedName name="OP_GA_BadDebts_1_1_1_1_1_1" localSheetId="5">'[280]Total OP'!$A$23:$IV$23</definedName>
    <definedName name="OP_GA_BadDebts_1_1_1_1_1_1" localSheetId="6">'[279]Total OP'!$A$23:$IV$23</definedName>
    <definedName name="OP_GA_BadDebts_1_1_1_1_1_1" localSheetId="10">'[281]Total OP'!$A$23:$IV$23</definedName>
    <definedName name="OP_GA_BadDebts_1_1_1_1_1_1" localSheetId="9">'[281]Total OP'!$A$23:$IV$23</definedName>
    <definedName name="OP_GA_BadDebts_1_1_1_1_1_1" localSheetId="12">'[279]Total OP'!$A$23:$IV$23</definedName>
    <definedName name="OP_GA_BadDebts_1_1_1_1_1_1">'[279]Total OP'!$A$23:$IV$23</definedName>
    <definedName name="OP_GA_BadDebts_1_1_1_1_1_1_1" localSheetId="5">'[282]Total OP'!$A$23:$IV$23</definedName>
    <definedName name="OP_GA_BadDebts_1_1_1_1_1_1_1" localSheetId="10">'[282]Total OP'!$A$23:$IV$23</definedName>
    <definedName name="OP_GA_BadDebts_1_1_1_1_1_1_1" localSheetId="9">'[282]Total OP'!$A$23:$IV$23</definedName>
    <definedName name="OP_GA_BadDebts_1_1_1_1_1_1_1" localSheetId="18">'[282]Total OP'!$A$23:$IV$23</definedName>
    <definedName name="OP_GA_BadDebts_1_1_1_1_1_1_1">'[283]Total OP'!$A$23:$IV$23</definedName>
    <definedName name="OP_GA_BadDebts_1_1_1_1_1_1_1_1" localSheetId="5">'[277]Total OP'!$A$23:$IV$23</definedName>
    <definedName name="OP_GA_BadDebts_1_1_1_1_1_1_1_1" localSheetId="10">'[277]Total OP'!$A$23:$IV$23</definedName>
    <definedName name="OP_GA_BadDebts_1_1_1_1_1_1_1_1" localSheetId="9">'[277]Total OP'!$A$23:$IV$23</definedName>
    <definedName name="OP_GA_BadDebts_1_1_1_1_1_1_1_1" localSheetId="18">'[277]Total OP'!$A$23:$IV$23</definedName>
    <definedName name="OP_GA_BadDebts_1_1_1_1_1_1_1_1">'[278]Total OP'!$A$23:$IV$23</definedName>
    <definedName name="OP_GA_BadDebts_1_1_1_1_1_1_1_1_1" localSheetId="5">'[94]Total OP'!$A$23:$IV$23</definedName>
    <definedName name="OP_GA_BadDebts_1_1_1_1_1_1_1_1_1" localSheetId="10">'[95]Total OP'!$A$23:$IV$23</definedName>
    <definedName name="OP_GA_BadDebts_1_1_1_1_1_1_1_1_1" localSheetId="9">'[94]Total OP'!$A$23:$IV$23</definedName>
    <definedName name="OP_GA_BadDebts_1_1_1_1_1_1_1_1_1" localSheetId="18">'[95]Total OP'!$A$23:$IV$23</definedName>
    <definedName name="OP_GA_BadDebts_1_1_1_1_1_1_1_1_1">'[96]Total OP'!$A$23:$IV$23</definedName>
    <definedName name="OP_GA_BadDebts_1_1_1_1_1_1_1_2" localSheetId="4">#REF!</definedName>
    <definedName name="OP_GA_BadDebts_1_1_1_1_1_1_1_2" localSheetId="5">#REF!</definedName>
    <definedName name="OP_GA_BadDebts_1_1_1_1_1_1_1_2" localSheetId="6">#REF!</definedName>
    <definedName name="OP_GA_BadDebts_1_1_1_1_1_1_1_2" localSheetId="0">#REF!</definedName>
    <definedName name="OP_GA_BadDebts_1_1_1_1_1_1_1_2" localSheetId="8">#REF!</definedName>
    <definedName name="OP_GA_BadDebts_1_1_1_1_1_1_1_2" localSheetId="7">#REF!</definedName>
    <definedName name="OP_GA_BadDebts_1_1_1_1_1_1_1_2" localSheetId="10">#REF!</definedName>
    <definedName name="OP_GA_BadDebts_1_1_1_1_1_1_1_2" localSheetId="9">#REF!</definedName>
    <definedName name="OP_GA_BadDebts_1_1_1_1_1_1_1_2" localSheetId="12">#REF!</definedName>
    <definedName name="OP_GA_BadDebts_1_1_1_1_1_1_1_2" localSheetId="14">#REF!</definedName>
    <definedName name="OP_GA_BadDebts_1_1_1_1_1_1_1_2" localSheetId="15">#REF!</definedName>
    <definedName name="OP_GA_BadDebts_1_1_1_1_1_1_1_2" localSheetId="18">#REF!</definedName>
    <definedName name="OP_GA_BadDebts_1_1_1_1_1_1_1_2">#REF!</definedName>
    <definedName name="OP_GA_BadDebts_1_1_1_2" localSheetId="4">#REF!</definedName>
    <definedName name="OP_GA_BadDebts_1_1_1_2" localSheetId="5">#REF!</definedName>
    <definedName name="OP_GA_BadDebts_1_1_1_2" localSheetId="6">#REF!</definedName>
    <definedName name="OP_GA_BadDebts_1_1_1_2" localSheetId="0">#REF!</definedName>
    <definedName name="OP_GA_BadDebts_1_1_1_2" localSheetId="8">#REF!</definedName>
    <definedName name="OP_GA_BadDebts_1_1_1_2" localSheetId="7">#REF!</definedName>
    <definedName name="OP_GA_BadDebts_1_1_1_2" localSheetId="10">#REF!</definedName>
    <definedName name="OP_GA_BadDebts_1_1_1_2" localSheetId="9">#REF!</definedName>
    <definedName name="OP_GA_BadDebts_1_1_1_2" localSheetId="12">#REF!</definedName>
    <definedName name="OP_GA_BadDebts_1_1_1_2" localSheetId="14">#REF!</definedName>
    <definedName name="OP_GA_BadDebts_1_1_1_2" localSheetId="15">#REF!</definedName>
    <definedName name="OP_GA_BadDebts_1_1_1_2" localSheetId="18">#REF!</definedName>
    <definedName name="OP_GA_BadDebts_1_1_1_2">#REF!</definedName>
    <definedName name="OP_GA_BadDebts_1_1_2" localSheetId="4">#REF!</definedName>
    <definedName name="OP_GA_BadDebts_1_1_2" localSheetId="5">#REF!</definedName>
    <definedName name="OP_GA_BadDebts_1_1_2" localSheetId="6">#REF!</definedName>
    <definedName name="OP_GA_BadDebts_1_1_2" localSheetId="0">#REF!</definedName>
    <definedName name="OP_GA_BadDebts_1_1_2" localSheetId="8">#REF!</definedName>
    <definedName name="OP_GA_BadDebts_1_1_2" localSheetId="7">#REF!</definedName>
    <definedName name="OP_GA_BadDebts_1_1_2" localSheetId="10">#REF!</definedName>
    <definedName name="OP_GA_BadDebts_1_1_2" localSheetId="9">#REF!</definedName>
    <definedName name="OP_GA_BadDebts_1_1_2" localSheetId="12">#REF!</definedName>
    <definedName name="OP_GA_BadDebts_1_1_2" localSheetId="14">#REF!</definedName>
    <definedName name="OP_GA_BadDebts_1_1_2" localSheetId="15">#REF!</definedName>
    <definedName name="OP_GA_BadDebts_1_1_2" localSheetId="18">#REF!</definedName>
    <definedName name="OP_GA_BadDebts_1_1_2">#REF!</definedName>
    <definedName name="OP_GA_BadDebts_2" localSheetId="4">#REF!</definedName>
    <definedName name="OP_GA_BadDebts_2" localSheetId="5">#REF!</definedName>
    <definedName name="OP_GA_BadDebts_2" localSheetId="6">#REF!</definedName>
    <definedName name="OP_GA_BadDebts_2" localSheetId="0">#REF!</definedName>
    <definedName name="OP_GA_BadDebts_2" localSheetId="8">#REF!</definedName>
    <definedName name="OP_GA_BadDebts_2" localSheetId="7">#REF!</definedName>
    <definedName name="OP_GA_BadDebts_2" localSheetId="10">#REF!</definedName>
    <definedName name="OP_GA_BadDebts_2" localSheetId="9">#REF!</definedName>
    <definedName name="OP_GA_BadDebts_2" localSheetId="12">#REF!</definedName>
    <definedName name="OP_GA_BadDebts_2" localSheetId="14">#REF!</definedName>
    <definedName name="OP_GA_BadDebts_2" localSheetId="15">#REF!</definedName>
    <definedName name="OP_GA_BadDebts_2" localSheetId="18">#REF!</definedName>
    <definedName name="OP_GA_BadDebts_2">#REF!</definedName>
    <definedName name="OP_GA_Cost_Recovery_1_1_1_1" localSheetId="5">'[277]Total OP'!$A$34:$IV$34</definedName>
    <definedName name="OP_GA_Cost_Recovery_1_1_1_1" localSheetId="10">'[277]Total OP'!$A$34:$IV$34</definedName>
    <definedName name="OP_GA_Cost_Recovery_1_1_1_1" localSheetId="9">'[277]Total OP'!$A$34:$IV$34</definedName>
    <definedName name="OP_GA_Cost_Recovery_1_1_1_1" localSheetId="18">'[277]Total OP'!$A$34:$IV$34</definedName>
    <definedName name="OP_GA_Cost_Recovery_1_1_1_1">'[278]Total OP'!$A$34:$IV$34</definedName>
    <definedName name="OP_GA_Cost_Recovery_1_1_1_1_1" localSheetId="5">'[94]Total OP'!$A$34:$IV$34</definedName>
    <definedName name="OP_GA_Cost_Recovery_1_1_1_1_1" localSheetId="10">'[95]Total OP'!$A$34:$IV$34</definedName>
    <definedName name="OP_GA_Cost_Recovery_1_1_1_1_1" localSheetId="9">'[94]Total OP'!$A$34:$IV$34</definedName>
    <definedName name="OP_GA_Cost_Recovery_1_1_1_1_1" localSheetId="18">'[95]Total OP'!$A$34:$IV$34</definedName>
    <definedName name="OP_GA_Cost_Recovery_1_1_1_1_1">'[96]Total OP'!$A$34:$IV$34</definedName>
    <definedName name="OP_GA_Cost_Recovery_1_1_1_1_1_1" localSheetId="4">'[279]Total OP'!$A$34:$IV$34</definedName>
    <definedName name="OP_GA_Cost_Recovery_1_1_1_1_1_1" localSheetId="5">'[280]Total OP'!$A$34:$IV$34</definedName>
    <definedName name="OP_GA_Cost_Recovery_1_1_1_1_1_1" localSheetId="6">'[279]Total OP'!$A$34:$IV$34</definedName>
    <definedName name="OP_GA_Cost_Recovery_1_1_1_1_1_1" localSheetId="10">'[281]Total OP'!$A$34:$IV$34</definedName>
    <definedName name="OP_GA_Cost_Recovery_1_1_1_1_1_1" localSheetId="9">'[281]Total OP'!$A$34:$IV$34</definedName>
    <definedName name="OP_GA_Cost_Recovery_1_1_1_1_1_1" localSheetId="12">'[279]Total OP'!$A$34:$IV$34</definedName>
    <definedName name="OP_GA_Cost_Recovery_1_1_1_1_1_1">'[279]Total OP'!$A$34:$IV$34</definedName>
    <definedName name="OP_GA_Cost_Recovery_1_1_1_1_1_1_1" localSheetId="5">'[282]Total OP'!$A$34:$IV$34</definedName>
    <definedName name="OP_GA_Cost_Recovery_1_1_1_1_1_1_1" localSheetId="10">'[282]Total OP'!$A$34:$IV$34</definedName>
    <definedName name="OP_GA_Cost_Recovery_1_1_1_1_1_1_1" localSheetId="9">'[282]Total OP'!$A$34:$IV$34</definedName>
    <definedName name="OP_GA_Cost_Recovery_1_1_1_1_1_1_1" localSheetId="18">'[282]Total OP'!$A$34:$IV$34</definedName>
    <definedName name="OP_GA_Cost_Recovery_1_1_1_1_1_1_1">'[283]Total OP'!$A$34:$IV$34</definedName>
    <definedName name="OP_GA_Cost_Recovery_1_1_1_1_1_1_1_1" localSheetId="5">'[277]Total OP'!$A$34:$IV$34</definedName>
    <definedName name="OP_GA_Cost_Recovery_1_1_1_1_1_1_1_1" localSheetId="10">'[277]Total OP'!$A$34:$IV$34</definedName>
    <definedName name="OP_GA_Cost_Recovery_1_1_1_1_1_1_1_1" localSheetId="9">'[277]Total OP'!$A$34:$IV$34</definedName>
    <definedName name="OP_GA_Cost_Recovery_1_1_1_1_1_1_1_1" localSheetId="18">'[277]Total OP'!$A$34:$IV$34</definedName>
    <definedName name="OP_GA_Cost_Recovery_1_1_1_1_1_1_1_1">'[278]Total OP'!$A$34:$IV$34</definedName>
    <definedName name="OP_GA_Cost_Recovery_1_1_1_1_1_1_1_1_1" localSheetId="5">'[94]Total OP'!$A$34:$IV$34</definedName>
    <definedName name="OP_GA_Cost_Recovery_1_1_1_1_1_1_1_1_1" localSheetId="10">'[95]Total OP'!$A$34:$IV$34</definedName>
    <definedName name="OP_GA_Cost_Recovery_1_1_1_1_1_1_1_1_1" localSheetId="9">'[94]Total OP'!$A$34:$IV$34</definedName>
    <definedName name="OP_GA_Cost_Recovery_1_1_1_1_1_1_1_1_1" localSheetId="18">'[95]Total OP'!$A$34:$IV$34</definedName>
    <definedName name="OP_GA_Cost_Recovery_1_1_1_1_1_1_1_1_1">'[96]Total OP'!$A$34:$IV$34</definedName>
    <definedName name="OP_GA_Cost_Recovery_1_1_1_1_1_1_1_2" localSheetId="4">#REF!</definedName>
    <definedName name="OP_GA_Cost_Recovery_1_1_1_1_1_1_1_2" localSheetId="5">#REF!</definedName>
    <definedName name="OP_GA_Cost_Recovery_1_1_1_1_1_1_1_2" localSheetId="6">#REF!</definedName>
    <definedName name="OP_GA_Cost_Recovery_1_1_1_1_1_1_1_2" localSheetId="0">#REF!</definedName>
    <definedName name="OP_GA_Cost_Recovery_1_1_1_1_1_1_1_2" localSheetId="8">#REF!</definedName>
    <definedName name="OP_GA_Cost_Recovery_1_1_1_1_1_1_1_2" localSheetId="7">#REF!</definedName>
    <definedName name="OP_GA_Cost_Recovery_1_1_1_1_1_1_1_2" localSheetId="10">#REF!</definedName>
    <definedName name="OP_GA_Cost_Recovery_1_1_1_1_1_1_1_2" localSheetId="9">#REF!</definedName>
    <definedName name="OP_GA_Cost_Recovery_1_1_1_1_1_1_1_2" localSheetId="12">#REF!</definedName>
    <definedName name="OP_GA_Cost_Recovery_1_1_1_1_1_1_1_2" localSheetId="14">#REF!</definedName>
    <definedName name="OP_GA_Cost_Recovery_1_1_1_1_1_1_1_2" localSheetId="15">#REF!</definedName>
    <definedName name="OP_GA_Cost_Recovery_1_1_1_1_1_1_1_2" localSheetId="18">#REF!</definedName>
    <definedName name="OP_GA_Cost_Recovery_1_1_1_1_1_1_1_2">#REF!</definedName>
    <definedName name="OP_GA_Cost_Recovery_1_1_1_2" localSheetId="4">#REF!</definedName>
    <definedName name="OP_GA_Cost_Recovery_1_1_1_2" localSheetId="5">#REF!</definedName>
    <definedName name="OP_GA_Cost_Recovery_1_1_1_2" localSheetId="6">#REF!</definedName>
    <definedName name="OP_GA_Cost_Recovery_1_1_1_2" localSheetId="0">#REF!</definedName>
    <definedName name="OP_GA_Cost_Recovery_1_1_1_2" localSheetId="8">#REF!</definedName>
    <definedName name="OP_GA_Cost_Recovery_1_1_1_2" localSheetId="7">#REF!</definedName>
    <definedName name="OP_GA_Cost_Recovery_1_1_1_2" localSheetId="10">#REF!</definedName>
    <definedName name="OP_GA_Cost_Recovery_1_1_1_2" localSheetId="9">#REF!</definedName>
    <definedName name="OP_GA_Cost_Recovery_1_1_1_2" localSheetId="12">#REF!</definedName>
    <definedName name="OP_GA_Cost_Recovery_1_1_1_2" localSheetId="14">#REF!</definedName>
    <definedName name="OP_GA_Cost_Recovery_1_1_1_2" localSheetId="15">#REF!</definedName>
    <definedName name="OP_GA_Cost_Recovery_1_1_1_2" localSheetId="18">#REF!</definedName>
    <definedName name="OP_GA_Cost_Recovery_1_1_1_2">#REF!</definedName>
    <definedName name="OP_GA_Cost_Recovery_1_1_2" localSheetId="4">#REF!</definedName>
    <definedName name="OP_GA_Cost_Recovery_1_1_2" localSheetId="5">#REF!</definedName>
    <definedName name="OP_GA_Cost_Recovery_1_1_2" localSheetId="6">#REF!</definedName>
    <definedName name="OP_GA_Cost_Recovery_1_1_2" localSheetId="0">#REF!</definedName>
    <definedName name="OP_GA_Cost_Recovery_1_1_2" localSheetId="8">#REF!</definedName>
    <definedName name="OP_GA_Cost_Recovery_1_1_2" localSheetId="7">#REF!</definedName>
    <definedName name="OP_GA_Cost_Recovery_1_1_2" localSheetId="10">#REF!</definedName>
    <definedName name="OP_GA_Cost_Recovery_1_1_2" localSheetId="9">#REF!</definedName>
    <definedName name="OP_GA_Cost_Recovery_1_1_2" localSheetId="12">#REF!</definedName>
    <definedName name="OP_GA_Cost_Recovery_1_1_2" localSheetId="14">#REF!</definedName>
    <definedName name="OP_GA_Cost_Recovery_1_1_2" localSheetId="15">#REF!</definedName>
    <definedName name="OP_GA_Cost_Recovery_1_1_2" localSheetId="18">#REF!</definedName>
    <definedName name="OP_GA_Cost_Recovery_1_1_2">#REF!</definedName>
    <definedName name="OP_GA_Cost_Recovery_2" localSheetId="4">#REF!</definedName>
    <definedName name="OP_GA_Cost_Recovery_2" localSheetId="5">#REF!</definedName>
    <definedName name="OP_GA_Cost_Recovery_2" localSheetId="6">#REF!</definedName>
    <definedName name="OP_GA_Cost_Recovery_2" localSheetId="0">#REF!</definedName>
    <definedName name="OP_GA_Cost_Recovery_2" localSheetId="8">#REF!</definedName>
    <definedName name="OP_GA_Cost_Recovery_2" localSheetId="7">#REF!</definedName>
    <definedName name="OP_GA_Cost_Recovery_2" localSheetId="10">#REF!</definedName>
    <definedName name="OP_GA_Cost_Recovery_2" localSheetId="9">#REF!</definedName>
    <definedName name="OP_GA_Cost_Recovery_2" localSheetId="12">#REF!</definedName>
    <definedName name="OP_GA_Cost_Recovery_2" localSheetId="14">#REF!</definedName>
    <definedName name="OP_GA_Cost_Recovery_2" localSheetId="15">#REF!</definedName>
    <definedName name="OP_GA_Cost_Recovery_2" localSheetId="18">#REF!</definedName>
    <definedName name="OP_GA_Cost_Recovery_2">#REF!</definedName>
    <definedName name="OP_GA_Foreign_Exchg_1_1_1_1" localSheetId="5">'[277]Total OP'!$A$28:$IV$28</definedName>
    <definedName name="OP_GA_Foreign_Exchg_1_1_1_1" localSheetId="10">'[277]Total OP'!$A$28:$IV$28</definedName>
    <definedName name="OP_GA_Foreign_Exchg_1_1_1_1" localSheetId="9">'[277]Total OP'!$A$28:$IV$28</definedName>
    <definedName name="OP_GA_Foreign_Exchg_1_1_1_1" localSheetId="18">'[277]Total OP'!$A$28:$IV$28</definedName>
    <definedName name="OP_GA_Foreign_Exchg_1_1_1_1">'[278]Total OP'!$A$28:$IV$28</definedName>
    <definedName name="OP_GA_Foreign_Exchg_1_1_1_1_1" localSheetId="5">'[94]Total OP'!$A$28:$IV$28</definedName>
    <definedName name="OP_GA_Foreign_Exchg_1_1_1_1_1" localSheetId="10">'[95]Total OP'!$A$28:$IV$28</definedName>
    <definedName name="OP_GA_Foreign_Exchg_1_1_1_1_1" localSheetId="9">'[94]Total OP'!$A$28:$IV$28</definedName>
    <definedName name="OP_GA_Foreign_Exchg_1_1_1_1_1" localSheetId="18">'[95]Total OP'!$A$28:$IV$28</definedName>
    <definedName name="OP_GA_Foreign_Exchg_1_1_1_1_1">'[96]Total OP'!$A$28:$IV$28</definedName>
    <definedName name="OP_GA_Foreign_Exchg_1_1_1_1_1_1" localSheetId="4">'[279]Total OP'!$A$28:$IV$28</definedName>
    <definedName name="OP_GA_Foreign_Exchg_1_1_1_1_1_1" localSheetId="5">'[280]Total OP'!$A$28:$IV$28</definedName>
    <definedName name="OP_GA_Foreign_Exchg_1_1_1_1_1_1" localSheetId="6">'[279]Total OP'!$A$28:$IV$28</definedName>
    <definedName name="OP_GA_Foreign_Exchg_1_1_1_1_1_1" localSheetId="10">'[281]Total OP'!$A$28:$IV$28</definedName>
    <definedName name="OP_GA_Foreign_Exchg_1_1_1_1_1_1" localSheetId="9">'[281]Total OP'!$A$28:$IV$28</definedName>
    <definedName name="OP_GA_Foreign_Exchg_1_1_1_1_1_1" localSheetId="12">'[279]Total OP'!$A$28:$IV$28</definedName>
    <definedName name="OP_GA_Foreign_Exchg_1_1_1_1_1_1">'[279]Total OP'!$A$28:$IV$28</definedName>
    <definedName name="OP_GA_Foreign_Exchg_1_1_1_1_1_1_1" localSheetId="5">'[282]Total OP'!$A$28:$IV$28</definedName>
    <definedName name="OP_GA_Foreign_Exchg_1_1_1_1_1_1_1" localSheetId="10">'[282]Total OP'!$A$28:$IV$28</definedName>
    <definedName name="OP_GA_Foreign_Exchg_1_1_1_1_1_1_1" localSheetId="9">'[282]Total OP'!$A$28:$IV$28</definedName>
    <definedName name="OP_GA_Foreign_Exchg_1_1_1_1_1_1_1" localSheetId="18">'[282]Total OP'!$A$28:$IV$28</definedName>
    <definedName name="OP_GA_Foreign_Exchg_1_1_1_1_1_1_1">'[283]Total OP'!$A$28:$IV$28</definedName>
    <definedName name="OP_GA_Foreign_Exchg_1_1_1_1_1_1_1_1" localSheetId="5">'[277]Total OP'!$A$28:$IV$28</definedName>
    <definedName name="OP_GA_Foreign_Exchg_1_1_1_1_1_1_1_1" localSheetId="10">'[277]Total OP'!$A$28:$IV$28</definedName>
    <definedName name="OP_GA_Foreign_Exchg_1_1_1_1_1_1_1_1" localSheetId="9">'[277]Total OP'!$A$28:$IV$28</definedName>
    <definedName name="OP_GA_Foreign_Exchg_1_1_1_1_1_1_1_1" localSheetId="18">'[277]Total OP'!$A$28:$IV$28</definedName>
    <definedName name="OP_GA_Foreign_Exchg_1_1_1_1_1_1_1_1">'[278]Total OP'!$A$28:$IV$28</definedName>
    <definedName name="OP_GA_Foreign_Exchg_1_1_1_1_1_1_1_1_1" localSheetId="5">'[94]Total OP'!$A$28:$IV$28</definedName>
    <definedName name="OP_GA_Foreign_Exchg_1_1_1_1_1_1_1_1_1" localSheetId="10">'[95]Total OP'!$A$28:$IV$28</definedName>
    <definedName name="OP_GA_Foreign_Exchg_1_1_1_1_1_1_1_1_1" localSheetId="9">'[94]Total OP'!$A$28:$IV$28</definedName>
    <definedName name="OP_GA_Foreign_Exchg_1_1_1_1_1_1_1_1_1" localSheetId="18">'[95]Total OP'!$A$28:$IV$28</definedName>
    <definedName name="OP_GA_Foreign_Exchg_1_1_1_1_1_1_1_1_1">'[96]Total OP'!$A$28:$IV$28</definedName>
    <definedName name="OP_GA_Foreign_Exchg_1_1_1_1_1_1_1_2" localSheetId="4">#REF!</definedName>
    <definedName name="OP_GA_Foreign_Exchg_1_1_1_1_1_1_1_2" localSheetId="5">#REF!</definedName>
    <definedName name="OP_GA_Foreign_Exchg_1_1_1_1_1_1_1_2" localSheetId="6">#REF!</definedName>
    <definedName name="OP_GA_Foreign_Exchg_1_1_1_1_1_1_1_2" localSheetId="0">#REF!</definedName>
    <definedName name="OP_GA_Foreign_Exchg_1_1_1_1_1_1_1_2" localSheetId="8">#REF!</definedName>
    <definedName name="OP_GA_Foreign_Exchg_1_1_1_1_1_1_1_2" localSheetId="7">#REF!</definedName>
    <definedName name="OP_GA_Foreign_Exchg_1_1_1_1_1_1_1_2" localSheetId="10">#REF!</definedName>
    <definedName name="OP_GA_Foreign_Exchg_1_1_1_1_1_1_1_2" localSheetId="9">#REF!</definedName>
    <definedName name="OP_GA_Foreign_Exchg_1_1_1_1_1_1_1_2" localSheetId="12">#REF!</definedName>
    <definedName name="OP_GA_Foreign_Exchg_1_1_1_1_1_1_1_2" localSheetId="14">#REF!</definedName>
    <definedName name="OP_GA_Foreign_Exchg_1_1_1_1_1_1_1_2" localSheetId="15">#REF!</definedName>
    <definedName name="OP_GA_Foreign_Exchg_1_1_1_1_1_1_1_2" localSheetId="18">#REF!</definedName>
    <definedName name="OP_GA_Foreign_Exchg_1_1_1_1_1_1_1_2">#REF!</definedName>
    <definedName name="OP_GA_Foreign_Exchg_1_1_1_2" localSheetId="4">#REF!</definedName>
    <definedName name="OP_GA_Foreign_Exchg_1_1_1_2" localSheetId="5">#REF!</definedName>
    <definedName name="OP_GA_Foreign_Exchg_1_1_1_2" localSheetId="6">#REF!</definedName>
    <definedName name="OP_GA_Foreign_Exchg_1_1_1_2" localSheetId="0">#REF!</definedName>
    <definedName name="OP_GA_Foreign_Exchg_1_1_1_2" localSheetId="8">#REF!</definedName>
    <definedName name="OP_GA_Foreign_Exchg_1_1_1_2" localSheetId="7">#REF!</definedName>
    <definedName name="OP_GA_Foreign_Exchg_1_1_1_2" localSheetId="10">#REF!</definedName>
    <definedName name="OP_GA_Foreign_Exchg_1_1_1_2" localSheetId="9">#REF!</definedName>
    <definedName name="OP_GA_Foreign_Exchg_1_1_1_2" localSheetId="12">#REF!</definedName>
    <definedName name="OP_GA_Foreign_Exchg_1_1_1_2" localSheetId="14">#REF!</definedName>
    <definedName name="OP_GA_Foreign_Exchg_1_1_1_2" localSheetId="15">#REF!</definedName>
    <definedName name="OP_GA_Foreign_Exchg_1_1_1_2" localSheetId="18">#REF!</definedName>
    <definedName name="OP_GA_Foreign_Exchg_1_1_1_2">#REF!</definedName>
    <definedName name="OP_GA_Foreign_Exchg_1_1_2" localSheetId="4">#REF!</definedName>
    <definedName name="OP_GA_Foreign_Exchg_1_1_2" localSheetId="5">#REF!</definedName>
    <definedName name="OP_GA_Foreign_Exchg_1_1_2" localSheetId="6">#REF!</definedName>
    <definedName name="OP_GA_Foreign_Exchg_1_1_2" localSheetId="0">#REF!</definedName>
    <definedName name="OP_GA_Foreign_Exchg_1_1_2" localSheetId="8">#REF!</definedName>
    <definedName name="OP_GA_Foreign_Exchg_1_1_2" localSheetId="7">#REF!</definedName>
    <definedName name="OP_GA_Foreign_Exchg_1_1_2" localSheetId="10">#REF!</definedName>
    <definedName name="OP_GA_Foreign_Exchg_1_1_2" localSheetId="9">#REF!</definedName>
    <definedName name="OP_GA_Foreign_Exchg_1_1_2" localSheetId="12">#REF!</definedName>
    <definedName name="OP_GA_Foreign_Exchg_1_1_2" localSheetId="14">#REF!</definedName>
    <definedName name="OP_GA_Foreign_Exchg_1_1_2" localSheetId="15">#REF!</definedName>
    <definedName name="OP_GA_Foreign_Exchg_1_1_2" localSheetId="18">#REF!</definedName>
    <definedName name="OP_GA_Foreign_Exchg_1_1_2">#REF!</definedName>
    <definedName name="OP_GA_Foreign_Exchg_2" localSheetId="4">#REF!</definedName>
    <definedName name="OP_GA_Foreign_Exchg_2" localSheetId="5">#REF!</definedName>
    <definedName name="OP_GA_Foreign_Exchg_2" localSheetId="6">#REF!</definedName>
    <definedName name="OP_GA_Foreign_Exchg_2" localSheetId="0">#REF!</definedName>
    <definedName name="OP_GA_Foreign_Exchg_2" localSheetId="8">#REF!</definedName>
    <definedName name="OP_GA_Foreign_Exchg_2" localSheetId="7">#REF!</definedName>
    <definedName name="OP_GA_Foreign_Exchg_2" localSheetId="10">#REF!</definedName>
    <definedName name="OP_GA_Foreign_Exchg_2" localSheetId="9">#REF!</definedName>
    <definedName name="OP_GA_Foreign_Exchg_2" localSheetId="12">#REF!</definedName>
    <definedName name="OP_GA_Foreign_Exchg_2" localSheetId="14">#REF!</definedName>
    <definedName name="OP_GA_Foreign_Exchg_2" localSheetId="15">#REF!</definedName>
    <definedName name="OP_GA_Foreign_Exchg_2" localSheetId="18">#REF!</definedName>
    <definedName name="OP_GA_Foreign_Exchg_2">#REF!</definedName>
    <definedName name="OP_GA_GOP_B4_Exchg_BadDebts_1_1_1_1" localSheetId="5">'[277]Total OP'!$A$18:$IV$18</definedName>
    <definedName name="OP_GA_GOP_B4_Exchg_BadDebts_1_1_1_1" localSheetId="10">'[277]Total OP'!$A$18:$IV$18</definedName>
    <definedName name="OP_GA_GOP_B4_Exchg_BadDebts_1_1_1_1" localSheetId="9">'[277]Total OP'!$A$18:$IV$18</definedName>
    <definedName name="OP_GA_GOP_B4_Exchg_BadDebts_1_1_1_1" localSheetId="18">'[277]Total OP'!$A$18:$IV$18</definedName>
    <definedName name="OP_GA_GOP_B4_Exchg_BadDebts_1_1_1_1">'[278]Total OP'!$A$18:$IV$18</definedName>
    <definedName name="OP_GA_GOP_B4_Exchg_BadDebts_1_1_1_1_1" localSheetId="5">'[94]Total OP'!$A$18:$IV$18</definedName>
    <definedName name="OP_GA_GOP_B4_Exchg_BadDebts_1_1_1_1_1" localSheetId="10">'[95]Total OP'!$A$18:$IV$18</definedName>
    <definedName name="OP_GA_GOP_B4_Exchg_BadDebts_1_1_1_1_1" localSheetId="9">'[94]Total OP'!$A$18:$IV$18</definedName>
    <definedName name="OP_GA_GOP_B4_Exchg_BadDebts_1_1_1_1_1" localSheetId="18">'[95]Total OP'!$A$18:$IV$18</definedName>
    <definedName name="OP_GA_GOP_B4_Exchg_BadDebts_1_1_1_1_1">'[96]Total OP'!$A$18:$IV$18</definedName>
    <definedName name="OP_GA_GOP_B4_Exchg_BadDebts_1_1_1_1_1_1" localSheetId="4">'[279]Total OP'!$A$18:$IV$18</definedName>
    <definedName name="OP_GA_GOP_B4_Exchg_BadDebts_1_1_1_1_1_1" localSheetId="5">'[280]Total OP'!$A$18:$IV$18</definedName>
    <definedName name="OP_GA_GOP_B4_Exchg_BadDebts_1_1_1_1_1_1" localSheetId="6">'[279]Total OP'!$A$18:$IV$18</definedName>
    <definedName name="OP_GA_GOP_B4_Exchg_BadDebts_1_1_1_1_1_1" localSheetId="10">'[281]Total OP'!$A$18:$IV$18</definedName>
    <definedName name="OP_GA_GOP_B4_Exchg_BadDebts_1_1_1_1_1_1" localSheetId="9">'[281]Total OP'!$A$18:$IV$18</definedName>
    <definedName name="OP_GA_GOP_B4_Exchg_BadDebts_1_1_1_1_1_1" localSheetId="12">'[279]Total OP'!$A$18:$IV$18</definedName>
    <definedName name="OP_GA_GOP_B4_Exchg_BadDebts_1_1_1_1_1_1">'[279]Total OP'!$A$18:$IV$18</definedName>
    <definedName name="OP_GA_GOP_B4_Exchg_BadDebts_1_1_1_1_1_1_1" localSheetId="5">'[282]Total OP'!$A$18:$IV$18</definedName>
    <definedName name="OP_GA_GOP_B4_Exchg_BadDebts_1_1_1_1_1_1_1" localSheetId="10">'[282]Total OP'!$A$18:$IV$18</definedName>
    <definedName name="OP_GA_GOP_B4_Exchg_BadDebts_1_1_1_1_1_1_1" localSheetId="9">'[282]Total OP'!$A$18:$IV$18</definedName>
    <definedName name="OP_GA_GOP_B4_Exchg_BadDebts_1_1_1_1_1_1_1" localSheetId="18">'[282]Total OP'!$A$18:$IV$18</definedName>
    <definedName name="OP_GA_GOP_B4_Exchg_BadDebts_1_1_1_1_1_1_1">'[283]Total OP'!$A$18:$IV$18</definedName>
    <definedName name="OP_GA_GOP_B4_Exchg_BadDebts_1_1_1_1_1_1_1_1" localSheetId="5">'[277]Total OP'!$A$18:$IV$18</definedName>
    <definedName name="OP_GA_GOP_B4_Exchg_BadDebts_1_1_1_1_1_1_1_1" localSheetId="10">'[277]Total OP'!$A$18:$IV$18</definedName>
    <definedName name="OP_GA_GOP_B4_Exchg_BadDebts_1_1_1_1_1_1_1_1" localSheetId="9">'[277]Total OP'!$A$18:$IV$18</definedName>
    <definedName name="OP_GA_GOP_B4_Exchg_BadDebts_1_1_1_1_1_1_1_1" localSheetId="18">'[277]Total OP'!$A$18:$IV$18</definedName>
    <definedName name="OP_GA_GOP_B4_Exchg_BadDebts_1_1_1_1_1_1_1_1">'[278]Total OP'!$A$18:$IV$18</definedName>
    <definedName name="OP_GA_GOP_B4_Exchg_BadDebts_1_1_1_1_1_1_1_1_1" localSheetId="5">'[94]Total OP'!$A$18:$IV$18</definedName>
    <definedName name="OP_GA_GOP_B4_Exchg_BadDebts_1_1_1_1_1_1_1_1_1" localSheetId="10">'[95]Total OP'!$A$18:$IV$18</definedName>
    <definedName name="OP_GA_GOP_B4_Exchg_BadDebts_1_1_1_1_1_1_1_1_1" localSheetId="9">'[94]Total OP'!$A$18:$IV$18</definedName>
    <definedName name="OP_GA_GOP_B4_Exchg_BadDebts_1_1_1_1_1_1_1_1_1" localSheetId="18">'[95]Total OP'!$A$18:$IV$18</definedName>
    <definedName name="OP_GA_GOP_B4_Exchg_BadDebts_1_1_1_1_1_1_1_1_1">'[96]Total OP'!$A$18:$IV$18</definedName>
    <definedName name="OP_GA_GOP_B4_Exchg_BadDebts_1_1_1_1_1_1_1_2" localSheetId="4">#REF!</definedName>
    <definedName name="OP_GA_GOP_B4_Exchg_BadDebts_1_1_1_1_1_1_1_2" localSheetId="5">#REF!</definedName>
    <definedName name="OP_GA_GOP_B4_Exchg_BadDebts_1_1_1_1_1_1_1_2" localSheetId="6">#REF!</definedName>
    <definedName name="OP_GA_GOP_B4_Exchg_BadDebts_1_1_1_1_1_1_1_2" localSheetId="0">#REF!</definedName>
    <definedName name="OP_GA_GOP_B4_Exchg_BadDebts_1_1_1_1_1_1_1_2" localSheetId="8">#REF!</definedName>
    <definedName name="OP_GA_GOP_B4_Exchg_BadDebts_1_1_1_1_1_1_1_2" localSheetId="7">#REF!</definedName>
    <definedName name="OP_GA_GOP_B4_Exchg_BadDebts_1_1_1_1_1_1_1_2" localSheetId="10">#REF!</definedName>
    <definedName name="OP_GA_GOP_B4_Exchg_BadDebts_1_1_1_1_1_1_1_2" localSheetId="9">#REF!</definedName>
    <definedName name="OP_GA_GOP_B4_Exchg_BadDebts_1_1_1_1_1_1_1_2" localSheetId="12">#REF!</definedName>
    <definedName name="OP_GA_GOP_B4_Exchg_BadDebts_1_1_1_1_1_1_1_2" localSheetId="14">#REF!</definedName>
    <definedName name="OP_GA_GOP_B4_Exchg_BadDebts_1_1_1_1_1_1_1_2" localSheetId="15">#REF!</definedName>
    <definedName name="OP_GA_GOP_B4_Exchg_BadDebts_1_1_1_1_1_1_1_2" localSheetId="18">#REF!</definedName>
    <definedName name="OP_GA_GOP_B4_Exchg_BadDebts_1_1_1_1_1_1_1_2">#REF!</definedName>
    <definedName name="OP_GA_GOP_B4_Exchg_BadDebts_1_1_1_2" localSheetId="4">#REF!</definedName>
    <definedName name="OP_GA_GOP_B4_Exchg_BadDebts_1_1_1_2" localSheetId="5">#REF!</definedName>
    <definedName name="OP_GA_GOP_B4_Exchg_BadDebts_1_1_1_2" localSheetId="6">#REF!</definedName>
    <definedName name="OP_GA_GOP_B4_Exchg_BadDebts_1_1_1_2" localSheetId="0">#REF!</definedName>
    <definedName name="OP_GA_GOP_B4_Exchg_BadDebts_1_1_1_2" localSheetId="8">#REF!</definedName>
    <definedName name="OP_GA_GOP_B4_Exchg_BadDebts_1_1_1_2" localSheetId="7">#REF!</definedName>
    <definedName name="OP_GA_GOP_B4_Exchg_BadDebts_1_1_1_2" localSheetId="10">#REF!</definedName>
    <definedName name="OP_GA_GOP_B4_Exchg_BadDebts_1_1_1_2" localSheetId="9">#REF!</definedName>
    <definedName name="OP_GA_GOP_B4_Exchg_BadDebts_1_1_1_2" localSheetId="12">#REF!</definedName>
    <definedName name="OP_GA_GOP_B4_Exchg_BadDebts_1_1_1_2" localSheetId="14">#REF!</definedName>
    <definedName name="OP_GA_GOP_B4_Exchg_BadDebts_1_1_1_2" localSheetId="15">#REF!</definedName>
    <definedName name="OP_GA_GOP_B4_Exchg_BadDebts_1_1_1_2" localSheetId="18">#REF!</definedName>
    <definedName name="OP_GA_GOP_B4_Exchg_BadDebts_1_1_1_2">#REF!</definedName>
    <definedName name="OP_GA_GOP_B4_Exchg_BadDebts_1_1_2" localSheetId="4">#REF!</definedName>
    <definedName name="OP_GA_GOP_B4_Exchg_BadDebts_1_1_2" localSheetId="5">#REF!</definedName>
    <definedName name="OP_GA_GOP_B4_Exchg_BadDebts_1_1_2" localSheetId="6">#REF!</definedName>
    <definedName name="OP_GA_GOP_B4_Exchg_BadDebts_1_1_2" localSheetId="0">#REF!</definedName>
    <definedName name="OP_GA_GOP_B4_Exchg_BadDebts_1_1_2" localSheetId="8">#REF!</definedName>
    <definedName name="OP_GA_GOP_B4_Exchg_BadDebts_1_1_2" localSheetId="7">#REF!</definedName>
    <definedName name="OP_GA_GOP_B4_Exchg_BadDebts_1_1_2" localSheetId="10">#REF!</definedName>
    <definedName name="OP_GA_GOP_B4_Exchg_BadDebts_1_1_2" localSheetId="9">#REF!</definedName>
    <definedName name="OP_GA_GOP_B4_Exchg_BadDebts_1_1_2" localSheetId="12">#REF!</definedName>
    <definedName name="OP_GA_GOP_B4_Exchg_BadDebts_1_1_2" localSheetId="14">#REF!</definedName>
    <definedName name="OP_GA_GOP_B4_Exchg_BadDebts_1_1_2" localSheetId="15">#REF!</definedName>
    <definedName name="OP_GA_GOP_B4_Exchg_BadDebts_1_1_2" localSheetId="18">#REF!</definedName>
    <definedName name="OP_GA_GOP_B4_Exchg_BadDebts_1_1_2">#REF!</definedName>
    <definedName name="OP_GA_GOP_B4_Exchg_BadDebts_2" localSheetId="4">#REF!</definedName>
    <definedName name="OP_GA_GOP_B4_Exchg_BadDebts_2" localSheetId="5">#REF!</definedName>
    <definedName name="OP_GA_GOP_B4_Exchg_BadDebts_2" localSheetId="6">#REF!</definedName>
    <definedName name="OP_GA_GOP_B4_Exchg_BadDebts_2" localSheetId="0">#REF!</definedName>
    <definedName name="OP_GA_GOP_B4_Exchg_BadDebts_2" localSheetId="8">#REF!</definedName>
    <definedName name="OP_GA_GOP_B4_Exchg_BadDebts_2" localSheetId="7">#REF!</definedName>
    <definedName name="OP_GA_GOP_B4_Exchg_BadDebts_2" localSheetId="10">#REF!</definedName>
    <definedName name="OP_GA_GOP_B4_Exchg_BadDebts_2" localSheetId="9">#REF!</definedName>
    <definedName name="OP_GA_GOP_B4_Exchg_BadDebts_2" localSheetId="12">#REF!</definedName>
    <definedName name="OP_GA_GOP_B4_Exchg_BadDebts_2" localSheetId="14">#REF!</definedName>
    <definedName name="OP_GA_GOP_B4_Exchg_BadDebts_2" localSheetId="15">#REF!</definedName>
    <definedName name="OP_GA_GOP_B4_Exchg_BadDebts_2" localSheetId="18">#REF!</definedName>
    <definedName name="OP_GA_GOP_B4_Exchg_BadDebts_2">#REF!</definedName>
    <definedName name="OP_GA_Net_B4_Mgmt_N_Mis_Fees_1_1_1_1" localSheetId="4">#REF!</definedName>
    <definedName name="OP_GA_Net_B4_Mgmt_N_Mis_Fees_1_1_1_1" localSheetId="5">#REF!</definedName>
    <definedName name="OP_GA_Net_B4_Mgmt_N_Mis_Fees_1_1_1_1" localSheetId="6">#REF!</definedName>
    <definedName name="OP_GA_Net_B4_Mgmt_N_Mis_Fees_1_1_1_1" localSheetId="0">#REF!</definedName>
    <definedName name="OP_GA_Net_B4_Mgmt_N_Mis_Fees_1_1_1_1" localSheetId="8">#REF!</definedName>
    <definedName name="OP_GA_Net_B4_Mgmt_N_Mis_Fees_1_1_1_1" localSheetId="7">#REF!</definedName>
    <definedName name="OP_GA_Net_B4_Mgmt_N_Mis_Fees_1_1_1_1" localSheetId="10">#REF!</definedName>
    <definedName name="OP_GA_Net_B4_Mgmt_N_Mis_Fees_1_1_1_1" localSheetId="9">#REF!</definedName>
    <definedName name="OP_GA_Net_B4_Mgmt_N_Mis_Fees_1_1_1_1" localSheetId="12">#REF!</definedName>
    <definedName name="OP_GA_Net_B4_Mgmt_N_Mis_Fees_1_1_1_1" localSheetId="14">#REF!</definedName>
    <definedName name="OP_GA_Net_B4_Mgmt_N_Mis_Fees_1_1_1_1" localSheetId="15">#REF!</definedName>
    <definedName name="OP_GA_Net_B4_Mgmt_N_Mis_Fees_1_1_1_1" localSheetId="18">#REF!</definedName>
    <definedName name="OP_GA_Net_B4_Mgmt_N_Mis_Fees_1_1_1_1">#REF!</definedName>
    <definedName name="OP_GA_Net_B4_Mgmt_N_Mis_Fees_1_1_1_1_1" localSheetId="4">#REF!</definedName>
    <definedName name="OP_GA_Net_B4_Mgmt_N_Mis_Fees_1_1_1_1_1" localSheetId="5">#REF!</definedName>
    <definedName name="OP_GA_Net_B4_Mgmt_N_Mis_Fees_1_1_1_1_1" localSheetId="6">#REF!</definedName>
    <definedName name="OP_GA_Net_B4_Mgmt_N_Mis_Fees_1_1_1_1_1" localSheetId="0">#REF!</definedName>
    <definedName name="OP_GA_Net_B4_Mgmt_N_Mis_Fees_1_1_1_1_1" localSheetId="8">#REF!</definedName>
    <definedName name="OP_GA_Net_B4_Mgmt_N_Mis_Fees_1_1_1_1_1" localSheetId="7">#REF!</definedName>
    <definedName name="OP_GA_Net_B4_Mgmt_N_Mis_Fees_1_1_1_1_1" localSheetId="10">#REF!</definedName>
    <definedName name="OP_GA_Net_B4_Mgmt_N_Mis_Fees_1_1_1_1_1" localSheetId="9">#REF!</definedName>
    <definedName name="OP_GA_Net_B4_Mgmt_N_Mis_Fees_1_1_1_1_1" localSheetId="12">#REF!</definedName>
    <definedName name="OP_GA_Net_B4_Mgmt_N_Mis_Fees_1_1_1_1_1" localSheetId="14">#REF!</definedName>
    <definedName name="OP_GA_Net_B4_Mgmt_N_Mis_Fees_1_1_1_1_1" localSheetId="15">#REF!</definedName>
    <definedName name="OP_GA_Net_B4_Mgmt_N_Mis_Fees_1_1_1_1_1" localSheetId="18">#REF!</definedName>
    <definedName name="OP_GA_Net_B4_Mgmt_N_Mis_Fees_1_1_1_1_1">#REF!</definedName>
    <definedName name="OP_GA_Net_B4_Mgmt_N_Mis_Fees_1_1_1_1_1_1" localSheetId="4">#REF!</definedName>
    <definedName name="OP_GA_Net_B4_Mgmt_N_Mis_Fees_1_1_1_1_1_1" localSheetId="5">#REF!</definedName>
    <definedName name="OP_GA_Net_B4_Mgmt_N_Mis_Fees_1_1_1_1_1_1" localSheetId="6">#REF!</definedName>
    <definedName name="OP_GA_Net_B4_Mgmt_N_Mis_Fees_1_1_1_1_1_1" localSheetId="0">#REF!</definedName>
    <definedName name="OP_GA_Net_B4_Mgmt_N_Mis_Fees_1_1_1_1_1_1" localSheetId="8">#REF!</definedName>
    <definedName name="OP_GA_Net_B4_Mgmt_N_Mis_Fees_1_1_1_1_1_1" localSheetId="7">#REF!</definedName>
    <definedName name="OP_GA_Net_B4_Mgmt_N_Mis_Fees_1_1_1_1_1_1" localSheetId="10">#REF!</definedName>
    <definedName name="OP_GA_Net_B4_Mgmt_N_Mis_Fees_1_1_1_1_1_1" localSheetId="9">#REF!</definedName>
    <definedName name="OP_GA_Net_B4_Mgmt_N_Mis_Fees_1_1_1_1_1_1" localSheetId="12">#REF!</definedName>
    <definedName name="OP_GA_Net_B4_Mgmt_N_Mis_Fees_1_1_1_1_1_1" localSheetId="14">#REF!</definedName>
    <definedName name="OP_GA_Net_B4_Mgmt_N_Mis_Fees_1_1_1_1_1_1" localSheetId="15">#REF!</definedName>
    <definedName name="OP_GA_Net_B4_Mgmt_N_Mis_Fees_1_1_1_1_1_1" localSheetId="18">#REF!</definedName>
    <definedName name="OP_GA_Net_B4_Mgmt_N_Mis_Fees_1_1_1_1_1_1">#REF!</definedName>
    <definedName name="OP_GA_Net_B4_Mgmt_N_Mis_Fees_1_1_1_1_1_1_1" localSheetId="4">#REF!</definedName>
    <definedName name="OP_GA_Net_B4_Mgmt_N_Mis_Fees_1_1_1_1_1_1_1" localSheetId="5">#REF!</definedName>
    <definedName name="OP_GA_Net_B4_Mgmt_N_Mis_Fees_1_1_1_1_1_1_1" localSheetId="6">#REF!</definedName>
    <definedName name="OP_GA_Net_B4_Mgmt_N_Mis_Fees_1_1_1_1_1_1_1" localSheetId="0">#REF!</definedName>
    <definedName name="OP_GA_Net_B4_Mgmt_N_Mis_Fees_1_1_1_1_1_1_1" localSheetId="8">#REF!</definedName>
    <definedName name="OP_GA_Net_B4_Mgmt_N_Mis_Fees_1_1_1_1_1_1_1" localSheetId="7">#REF!</definedName>
    <definedName name="OP_GA_Net_B4_Mgmt_N_Mis_Fees_1_1_1_1_1_1_1" localSheetId="10">#REF!</definedName>
    <definedName name="OP_GA_Net_B4_Mgmt_N_Mis_Fees_1_1_1_1_1_1_1" localSheetId="9">#REF!</definedName>
    <definedName name="OP_GA_Net_B4_Mgmt_N_Mis_Fees_1_1_1_1_1_1_1" localSheetId="12">#REF!</definedName>
    <definedName name="OP_GA_Net_B4_Mgmt_N_Mis_Fees_1_1_1_1_1_1_1" localSheetId="14">#REF!</definedName>
    <definedName name="OP_GA_Net_B4_Mgmt_N_Mis_Fees_1_1_1_1_1_1_1" localSheetId="15">#REF!</definedName>
    <definedName name="OP_GA_Net_B4_Mgmt_N_Mis_Fees_1_1_1_1_1_1_1" localSheetId="18">#REF!</definedName>
    <definedName name="OP_GA_Net_B4_Mgmt_N_Mis_Fees_1_1_1_1_1_1_1">#REF!</definedName>
    <definedName name="OP_GA_Net_B4_Mgmt_N_Mis_Fees_1_1_1_1_1_1_1_1" localSheetId="4">#REF!</definedName>
    <definedName name="OP_GA_Net_B4_Mgmt_N_Mis_Fees_1_1_1_1_1_1_1_1" localSheetId="5">#REF!</definedName>
    <definedName name="OP_GA_Net_B4_Mgmt_N_Mis_Fees_1_1_1_1_1_1_1_1" localSheetId="6">#REF!</definedName>
    <definedName name="OP_GA_Net_B4_Mgmt_N_Mis_Fees_1_1_1_1_1_1_1_1" localSheetId="0">#REF!</definedName>
    <definedName name="OP_GA_Net_B4_Mgmt_N_Mis_Fees_1_1_1_1_1_1_1_1" localSheetId="8">#REF!</definedName>
    <definedName name="OP_GA_Net_B4_Mgmt_N_Mis_Fees_1_1_1_1_1_1_1_1" localSheetId="7">#REF!</definedName>
    <definedName name="OP_GA_Net_B4_Mgmt_N_Mis_Fees_1_1_1_1_1_1_1_1" localSheetId="10">#REF!</definedName>
    <definedName name="OP_GA_Net_B4_Mgmt_N_Mis_Fees_1_1_1_1_1_1_1_1" localSheetId="9">#REF!</definedName>
    <definedName name="OP_GA_Net_B4_Mgmt_N_Mis_Fees_1_1_1_1_1_1_1_1" localSheetId="12">#REF!</definedName>
    <definedName name="OP_GA_Net_B4_Mgmt_N_Mis_Fees_1_1_1_1_1_1_1_1" localSheetId="14">#REF!</definedName>
    <definedName name="OP_GA_Net_B4_Mgmt_N_Mis_Fees_1_1_1_1_1_1_1_1" localSheetId="15">#REF!</definedName>
    <definedName name="OP_GA_Net_B4_Mgmt_N_Mis_Fees_1_1_1_1_1_1_1_1" localSheetId="18">#REF!</definedName>
    <definedName name="OP_GA_Net_B4_Mgmt_N_Mis_Fees_1_1_1_1_1_1_1_1">#REF!</definedName>
    <definedName name="OP_GA_Net_B4_Mgmt_N_Mis_Fees_1_1_1_1_1_1_1_1_1" localSheetId="4">#REF!</definedName>
    <definedName name="OP_GA_Net_B4_Mgmt_N_Mis_Fees_1_1_1_1_1_1_1_1_1" localSheetId="5">#REF!</definedName>
    <definedName name="OP_GA_Net_B4_Mgmt_N_Mis_Fees_1_1_1_1_1_1_1_1_1" localSheetId="6">#REF!</definedName>
    <definedName name="OP_GA_Net_B4_Mgmt_N_Mis_Fees_1_1_1_1_1_1_1_1_1" localSheetId="0">#REF!</definedName>
    <definedName name="OP_GA_Net_B4_Mgmt_N_Mis_Fees_1_1_1_1_1_1_1_1_1" localSheetId="8">#REF!</definedName>
    <definedName name="OP_GA_Net_B4_Mgmt_N_Mis_Fees_1_1_1_1_1_1_1_1_1" localSheetId="7">#REF!</definedName>
    <definedName name="OP_GA_Net_B4_Mgmt_N_Mis_Fees_1_1_1_1_1_1_1_1_1" localSheetId="10">#REF!</definedName>
    <definedName name="OP_GA_Net_B4_Mgmt_N_Mis_Fees_1_1_1_1_1_1_1_1_1" localSheetId="9">#REF!</definedName>
    <definedName name="OP_GA_Net_B4_Mgmt_N_Mis_Fees_1_1_1_1_1_1_1_1_1" localSheetId="12">#REF!</definedName>
    <definedName name="OP_GA_Net_B4_Mgmt_N_Mis_Fees_1_1_1_1_1_1_1_1_1" localSheetId="14">#REF!</definedName>
    <definedName name="OP_GA_Net_B4_Mgmt_N_Mis_Fees_1_1_1_1_1_1_1_1_1" localSheetId="15">#REF!</definedName>
    <definedName name="OP_GA_Net_B4_Mgmt_N_Mis_Fees_1_1_1_1_1_1_1_1_1" localSheetId="18">#REF!</definedName>
    <definedName name="OP_GA_Net_B4_Mgmt_N_Mis_Fees_1_1_1_1_1_1_1_1_1">#REF!</definedName>
    <definedName name="OP_GA_Net_B4_Mgmt_N_Mis_Fees_1_1_1_1_1_1_1_1_1_1" localSheetId="4">#REF!</definedName>
    <definedName name="OP_GA_Net_B4_Mgmt_N_Mis_Fees_1_1_1_1_1_1_1_1_1_1" localSheetId="5">#REF!</definedName>
    <definedName name="OP_GA_Net_B4_Mgmt_N_Mis_Fees_1_1_1_1_1_1_1_1_1_1" localSheetId="6">#REF!</definedName>
    <definedName name="OP_GA_Net_B4_Mgmt_N_Mis_Fees_1_1_1_1_1_1_1_1_1_1" localSheetId="0">#REF!</definedName>
    <definedName name="OP_GA_Net_B4_Mgmt_N_Mis_Fees_1_1_1_1_1_1_1_1_1_1" localSheetId="8">#REF!</definedName>
    <definedName name="OP_GA_Net_B4_Mgmt_N_Mis_Fees_1_1_1_1_1_1_1_1_1_1" localSheetId="7">#REF!</definedName>
    <definedName name="OP_GA_Net_B4_Mgmt_N_Mis_Fees_1_1_1_1_1_1_1_1_1_1" localSheetId="10">#REF!</definedName>
    <definedName name="OP_GA_Net_B4_Mgmt_N_Mis_Fees_1_1_1_1_1_1_1_1_1_1" localSheetId="9">#REF!</definedName>
    <definedName name="OP_GA_Net_B4_Mgmt_N_Mis_Fees_1_1_1_1_1_1_1_1_1_1" localSheetId="12">#REF!</definedName>
    <definedName name="OP_GA_Net_B4_Mgmt_N_Mis_Fees_1_1_1_1_1_1_1_1_1_1" localSheetId="14">#REF!</definedName>
    <definedName name="OP_GA_Net_B4_Mgmt_N_Mis_Fees_1_1_1_1_1_1_1_1_1_1" localSheetId="15">#REF!</definedName>
    <definedName name="OP_GA_Net_B4_Mgmt_N_Mis_Fees_1_1_1_1_1_1_1_1_1_1" localSheetId="18">#REF!</definedName>
    <definedName name="OP_GA_Net_B4_Mgmt_N_Mis_Fees_1_1_1_1_1_1_1_1_1_1">#REF!</definedName>
    <definedName name="OP_GA_Net_B4_Mgmt_N_Mis_Fees_1_1_1_1_1_1_1_1_1_1_1" localSheetId="4">#REF!</definedName>
    <definedName name="OP_GA_Net_B4_Mgmt_N_Mis_Fees_1_1_1_1_1_1_1_1_1_1_1" localSheetId="5">#REF!</definedName>
    <definedName name="OP_GA_Net_B4_Mgmt_N_Mis_Fees_1_1_1_1_1_1_1_1_1_1_1" localSheetId="6">#REF!</definedName>
    <definedName name="OP_GA_Net_B4_Mgmt_N_Mis_Fees_1_1_1_1_1_1_1_1_1_1_1" localSheetId="0">#REF!</definedName>
    <definedName name="OP_GA_Net_B4_Mgmt_N_Mis_Fees_1_1_1_1_1_1_1_1_1_1_1" localSheetId="8">#REF!</definedName>
    <definedName name="OP_GA_Net_B4_Mgmt_N_Mis_Fees_1_1_1_1_1_1_1_1_1_1_1" localSheetId="7">#REF!</definedName>
    <definedName name="OP_GA_Net_B4_Mgmt_N_Mis_Fees_1_1_1_1_1_1_1_1_1_1_1" localSheetId="10">#REF!</definedName>
    <definedName name="OP_GA_Net_B4_Mgmt_N_Mis_Fees_1_1_1_1_1_1_1_1_1_1_1" localSheetId="9">#REF!</definedName>
    <definedName name="OP_GA_Net_B4_Mgmt_N_Mis_Fees_1_1_1_1_1_1_1_1_1_1_1" localSheetId="12">#REF!</definedName>
    <definedName name="OP_GA_Net_B4_Mgmt_N_Mis_Fees_1_1_1_1_1_1_1_1_1_1_1" localSheetId="14">#REF!</definedName>
    <definedName name="OP_GA_Net_B4_Mgmt_N_Mis_Fees_1_1_1_1_1_1_1_1_1_1_1" localSheetId="15">#REF!</definedName>
    <definedName name="OP_GA_Net_B4_Mgmt_N_Mis_Fees_1_1_1_1_1_1_1_1_1_1_1" localSheetId="18">#REF!</definedName>
    <definedName name="OP_GA_Net_B4_Mgmt_N_Mis_Fees_1_1_1_1_1_1_1_1_1_1_1">#REF!</definedName>
    <definedName name="OP_GA_Net_B4_Mgmt_N_Mis_Fees_1_1_1_1_1_1_1_1_1_1_2" localSheetId="4">#REF!</definedName>
    <definedName name="OP_GA_Net_B4_Mgmt_N_Mis_Fees_1_1_1_1_1_1_1_1_1_1_2" localSheetId="5">#REF!</definedName>
    <definedName name="OP_GA_Net_B4_Mgmt_N_Mis_Fees_1_1_1_1_1_1_1_1_1_1_2" localSheetId="6">#REF!</definedName>
    <definedName name="OP_GA_Net_B4_Mgmt_N_Mis_Fees_1_1_1_1_1_1_1_1_1_1_2" localSheetId="0">#REF!</definedName>
    <definedName name="OP_GA_Net_B4_Mgmt_N_Mis_Fees_1_1_1_1_1_1_1_1_1_1_2" localSheetId="8">#REF!</definedName>
    <definedName name="OP_GA_Net_B4_Mgmt_N_Mis_Fees_1_1_1_1_1_1_1_1_1_1_2" localSheetId="7">#REF!</definedName>
    <definedName name="OP_GA_Net_B4_Mgmt_N_Mis_Fees_1_1_1_1_1_1_1_1_1_1_2" localSheetId="10">#REF!</definedName>
    <definedName name="OP_GA_Net_B4_Mgmt_N_Mis_Fees_1_1_1_1_1_1_1_1_1_1_2" localSheetId="9">#REF!</definedName>
    <definedName name="OP_GA_Net_B4_Mgmt_N_Mis_Fees_1_1_1_1_1_1_1_1_1_1_2" localSheetId="12">#REF!</definedName>
    <definedName name="OP_GA_Net_B4_Mgmt_N_Mis_Fees_1_1_1_1_1_1_1_1_1_1_2" localSheetId="14">#REF!</definedName>
    <definedName name="OP_GA_Net_B4_Mgmt_N_Mis_Fees_1_1_1_1_1_1_1_1_1_1_2" localSheetId="15">#REF!</definedName>
    <definedName name="OP_GA_Net_B4_Mgmt_N_Mis_Fees_1_1_1_1_1_1_1_1_1_1_2" localSheetId="18">#REF!</definedName>
    <definedName name="OP_GA_Net_B4_Mgmt_N_Mis_Fees_1_1_1_1_1_1_1_1_1_1_2">#REF!</definedName>
    <definedName name="OP_GA_Net_B4_Mgmt_N_Mis_Fees_1_1_1_1_1_1_1_1_1_2" localSheetId="4">#REF!</definedName>
    <definedName name="OP_GA_Net_B4_Mgmt_N_Mis_Fees_1_1_1_1_1_1_1_1_1_2" localSheetId="5">#REF!</definedName>
    <definedName name="OP_GA_Net_B4_Mgmt_N_Mis_Fees_1_1_1_1_1_1_1_1_1_2" localSheetId="6">#REF!</definedName>
    <definedName name="OP_GA_Net_B4_Mgmt_N_Mis_Fees_1_1_1_1_1_1_1_1_1_2" localSheetId="0">#REF!</definedName>
    <definedName name="OP_GA_Net_B4_Mgmt_N_Mis_Fees_1_1_1_1_1_1_1_1_1_2" localSheetId="8">#REF!</definedName>
    <definedName name="OP_GA_Net_B4_Mgmt_N_Mis_Fees_1_1_1_1_1_1_1_1_1_2" localSheetId="7">#REF!</definedName>
    <definedName name="OP_GA_Net_B4_Mgmt_N_Mis_Fees_1_1_1_1_1_1_1_1_1_2" localSheetId="10">#REF!</definedName>
    <definedName name="OP_GA_Net_B4_Mgmt_N_Mis_Fees_1_1_1_1_1_1_1_1_1_2" localSheetId="9">#REF!</definedName>
    <definedName name="OP_GA_Net_B4_Mgmt_N_Mis_Fees_1_1_1_1_1_1_1_1_1_2" localSheetId="12">#REF!</definedName>
    <definedName name="OP_GA_Net_B4_Mgmt_N_Mis_Fees_1_1_1_1_1_1_1_1_1_2" localSheetId="14">#REF!</definedName>
    <definedName name="OP_GA_Net_B4_Mgmt_N_Mis_Fees_1_1_1_1_1_1_1_1_1_2" localSheetId="15">#REF!</definedName>
    <definedName name="OP_GA_Net_B4_Mgmt_N_Mis_Fees_1_1_1_1_1_1_1_1_1_2" localSheetId="18">#REF!</definedName>
    <definedName name="OP_GA_Net_B4_Mgmt_N_Mis_Fees_1_1_1_1_1_1_1_1_1_2">#REF!</definedName>
    <definedName name="OP_GA_Net_B4_Mgmt_N_Mis_Fees_1_1_1_1_1_1_1_1_2" localSheetId="4">#REF!</definedName>
    <definedName name="OP_GA_Net_B4_Mgmt_N_Mis_Fees_1_1_1_1_1_1_1_1_2" localSheetId="5">#REF!</definedName>
    <definedName name="OP_GA_Net_B4_Mgmt_N_Mis_Fees_1_1_1_1_1_1_1_1_2" localSheetId="6">#REF!</definedName>
    <definedName name="OP_GA_Net_B4_Mgmt_N_Mis_Fees_1_1_1_1_1_1_1_1_2" localSheetId="0">#REF!</definedName>
    <definedName name="OP_GA_Net_B4_Mgmt_N_Mis_Fees_1_1_1_1_1_1_1_1_2" localSheetId="8">#REF!</definedName>
    <definedName name="OP_GA_Net_B4_Mgmt_N_Mis_Fees_1_1_1_1_1_1_1_1_2" localSheetId="7">#REF!</definedName>
    <definedName name="OP_GA_Net_B4_Mgmt_N_Mis_Fees_1_1_1_1_1_1_1_1_2" localSheetId="10">#REF!</definedName>
    <definedName name="OP_GA_Net_B4_Mgmt_N_Mis_Fees_1_1_1_1_1_1_1_1_2" localSheetId="9">#REF!</definedName>
    <definedName name="OP_GA_Net_B4_Mgmt_N_Mis_Fees_1_1_1_1_1_1_1_1_2" localSheetId="12">#REF!</definedName>
    <definedName name="OP_GA_Net_B4_Mgmt_N_Mis_Fees_1_1_1_1_1_1_1_1_2" localSheetId="14">#REF!</definedName>
    <definedName name="OP_GA_Net_B4_Mgmt_N_Mis_Fees_1_1_1_1_1_1_1_1_2" localSheetId="15">#REF!</definedName>
    <definedName name="OP_GA_Net_B4_Mgmt_N_Mis_Fees_1_1_1_1_1_1_1_1_2" localSheetId="18">#REF!</definedName>
    <definedName name="OP_GA_Net_B4_Mgmt_N_Mis_Fees_1_1_1_1_1_1_1_1_2">#REF!</definedName>
    <definedName name="OP_GA_Net_B4_Mgmt_N_Mis_Fees_1_1_1_1_1_1_1_2" localSheetId="4">#REF!</definedName>
    <definedName name="OP_GA_Net_B4_Mgmt_N_Mis_Fees_1_1_1_1_1_1_1_2" localSheetId="5">#REF!</definedName>
    <definedName name="OP_GA_Net_B4_Mgmt_N_Mis_Fees_1_1_1_1_1_1_1_2" localSheetId="6">#REF!</definedName>
    <definedName name="OP_GA_Net_B4_Mgmt_N_Mis_Fees_1_1_1_1_1_1_1_2" localSheetId="0">#REF!</definedName>
    <definedName name="OP_GA_Net_B4_Mgmt_N_Mis_Fees_1_1_1_1_1_1_1_2" localSheetId="8">#REF!</definedName>
    <definedName name="OP_GA_Net_B4_Mgmt_N_Mis_Fees_1_1_1_1_1_1_1_2" localSheetId="7">#REF!</definedName>
    <definedName name="OP_GA_Net_B4_Mgmt_N_Mis_Fees_1_1_1_1_1_1_1_2" localSheetId="10">#REF!</definedName>
    <definedName name="OP_GA_Net_B4_Mgmt_N_Mis_Fees_1_1_1_1_1_1_1_2" localSheetId="9">#REF!</definedName>
    <definedName name="OP_GA_Net_B4_Mgmt_N_Mis_Fees_1_1_1_1_1_1_1_2" localSheetId="12">#REF!</definedName>
    <definedName name="OP_GA_Net_B4_Mgmt_N_Mis_Fees_1_1_1_1_1_1_1_2" localSheetId="14">#REF!</definedName>
    <definedName name="OP_GA_Net_B4_Mgmt_N_Mis_Fees_1_1_1_1_1_1_1_2" localSheetId="15">#REF!</definedName>
    <definedName name="OP_GA_Net_B4_Mgmt_N_Mis_Fees_1_1_1_1_1_1_1_2" localSheetId="18">#REF!</definedName>
    <definedName name="OP_GA_Net_B4_Mgmt_N_Mis_Fees_1_1_1_1_1_1_1_2">#REF!</definedName>
    <definedName name="OP_GA_Net_B4_Mgmt_N_Mis_Fees_1_1_1_1_1_1_2" localSheetId="4">#REF!</definedName>
    <definedName name="OP_GA_Net_B4_Mgmt_N_Mis_Fees_1_1_1_1_1_1_2" localSheetId="5">#REF!</definedName>
    <definedName name="OP_GA_Net_B4_Mgmt_N_Mis_Fees_1_1_1_1_1_1_2" localSheetId="6">#REF!</definedName>
    <definedName name="OP_GA_Net_B4_Mgmt_N_Mis_Fees_1_1_1_1_1_1_2" localSheetId="0">#REF!</definedName>
    <definedName name="OP_GA_Net_B4_Mgmt_N_Mis_Fees_1_1_1_1_1_1_2" localSheetId="8">#REF!</definedName>
    <definedName name="OP_GA_Net_B4_Mgmt_N_Mis_Fees_1_1_1_1_1_1_2" localSheetId="7">#REF!</definedName>
    <definedName name="OP_GA_Net_B4_Mgmt_N_Mis_Fees_1_1_1_1_1_1_2" localSheetId="10">#REF!</definedName>
    <definedName name="OP_GA_Net_B4_Mgmt_N_Mis_Fees_1_1_1_1_1_1_2" localSheetId="9">#REF!</definedName>
    <definedName name="OP_GA_Net_B4_Mgmt_N_Mis_Fees_1_1_1_1_1_1_2" localSheetId="12">#REF!</definedName>
    <definedName name="OP_GA_Net_B4_Mgmt_N_Mis_Fees_1_1_1_1_1_1_2" localSheetId="14">#REF!</definedName>
    <definedName name="OP_GA_Net_B4_Mgmt_N_Mis_Fees_1_1_1_1_1_1_2" localSheetId="15">#REF!</definedName>
    <definedName name="OP_GA_Net_B4_Mgmt_N_Mis_Fees_1_1_1_1_1_1_2" localSheetId="18">#REF!</definedName>
    <definedName name="OP_GA_Net_B4_Mgmt_N_Mis_Fees_1_1_1_1_1_1_2">#REF!</definedName>
    <definedName name="OP_GA_Net_B4_Mgmt_N_Mis_Fees_1_1_1_1_1_2" localSheetId="4">#REF!</definedName>
    <definedName name="OP_GA_Net_B4_Mgmt_N_Mis_Fees_1_1_1_1_1_2" localSheetId="5">#REF!</definedName>
    <definedName name="OP_GA_Net_B4_Mgmt_N_Mis_Fees_1_1_1_1_1_2" localSheetId="6">#REF!</definedName>
    <definedName name="OP_GA_Net_B4_Mgmt_N_Mis_Fees_1_1_1_1_1_2" localSheetId="0">#REF!</definedName>
    <definedName name="OP_GA_Net_B4_Mgmt_N_Mis_Fees_1_1_1_1_1_2" localSheetId="8">#REF!</definedName>
    <definedName name="OP_GA_Net_B4_Mgmt_N_Mis_Fees_1_1_1_1_1_2" localSheetId="7">#REF!</definedName>
    <definedName name="OP_GA_Net_B4_Mgmt_N_Mis_Fees_1_1_1_1_1_2" localSheetId="10">#REF!</definedName>
    <definedName name="OP_GA_Net_B4_Mgmt_N_Mis_Fees_1_1_1_1_1_2" localSheetId="9">#REF!</definedName>
    <definedName name="OP_GA_Net_B4_Mgmt_N_Mis_Fees_1_1_1_1_1_2" localSheetId="12">#REF!</definedName>
    <definedName name="OP_GA_Net_B4_Mgmt_N_Mis_Fees_1_1_1_1_1_2" localSheetId="14">#REF!</definedName>
    <definedName name="OP_GA_Net_B4_Mgmt_N_Mis_Fees_1_1_1_1_1_2" localSheetId="15">#REF!</definedName>
    <definedName name="OP_GA_Net_B4_Mgmt_N_Mis_Fees_1_1_1_1_1_2" localSheetId="18">#REF!</definedName>
    <definedName name="OP_GA_Net_B4_Mgmt_N_Mis_Fees_1_1_1_1_1_2">#REF!</definedName>
    <definedName name="OP_GA_Net_B4_Mgmt_N_Mis_Fees_1_1_1_1_2" localSheetId="4">#REF!</definedName>
    <definedName name="OP_GA_Net_B4_Mgmt_N_Mis_Fees_1_1_1_1_2" localSheetId="5">#REF!</definedName>
    <definedName name="OP_GA_Net_B4_Mgmt_N_Mis_Fees_1_1_1_1_2" localSheetId="6">#REF!</definedName>
    <definedName name="OP_GA_Net_B4_Mgmt_N_Mis_Fees_1_1_1_1_2" localSheetId="0">#REF!</definedName>
    <definedName name="OP_GA_Net_B4_Mgmt_N_Mis_Fees_1_1_1_1_2" localSheetId="8">#REF!</definedName>
    <definedName name="OP_GA_Net_B4_Mgmt_N_Mis_Fees_1_1_1_1_2" localSheetId="7">#REF!</definedName>
    <definedName name="OP_GA_Net_B4_Mgmt_N_Mis_Fees_1_1_1_1_2" localSheetId="10">#REF!</definedName>
    <definedName name="OP_GA_Net_B4_Mgmt_N_Mis_Fees_1_1_1_1_2" localSheetId="9">#REF!</definedName>
    <definedName name="OP_GA_Net_B4_Mgmt_N_Mis_Fees_1_1_1_1_2" localSheetId="12">#REF!</definedName>
    <definedName name="OP_GA_Net_B4_Mgmt_N_Mis_Fees_1_1_1_1_2" localSheetId="14">#REF!</definedName>
    <definedName name="OP_GA_Net_B4_Mgmt_N_Mis_Fees_1_1_1_1_2" localSheetId="15">#REF!</definedName>
    <definedName name="OP_GA_Net_B4_Mgmt_N_Mis_Fees_1_1_1_1_2" localSheetId="18">#REF!</definedName>
    <definedName name="OP_GA_Net_B4_Mgmt_N_Mis_Fees_1_1_1_1_2">#REF!</definedName>
    <definedName name="OP_GA_Net_B4_Mgmt_N_Mis_Fees_1_1_1_2" localSheetId="4">#REF!</definedName>
    <definedName name="OP_GA_Net_B4_Mgmt_N_Mis_Fees_1_1_1_2" localSheetId="5">#REF!</definedName>
    <definedName name="OP_GA_Net_B4_Mgmt_N_Mis_Fees_1_1_1_2" localSheetId="6">#REF!</definedName>
    <definedName name="OP_GA_Net_B4_Mgmt_N_Mis_Fees_1_1_1_2" localSheetId="0">#REF!</definedName>
    <definedName name="OP_GA_Net_B4_Mgmt_N_Mis_Fees_1_1_1_2" localSheetId="8">#REF!</definedName>
    <definedName name="OP_GA_Net_B4_Mgmt_N_Mis_Fees_1_1_1_2" localSheetId="7">#REF!</definedName>
    <definedName name="OP_GA_Net_B4_Mgmt_N_Mis_Fees_1_1_1_2" localSheetId="10">#REF!</definedName>
    <definedName name="OP_GA_Net_B4_Mgmt_N_Mis_Fees_1_1_1_2" localSheetId="9">#REF!</definedName>
    <definedName name="OP_GA_Net_B4_Mgmt_N_Mis_Fees_1_1_1_2" localSheetId="12">#REF!</definedName>
    <definedName name="OP_GA_Net_B4_Mgmt_N_Mis_Fees_1_1_1_2" localSheetId="14">#REF!</definedName>
    <definedName name="OP_GA_Net_B4_Mgmt_N_Mis_Fees_1_1_1_2" localSheetId="15">#REF!</definedName>
    <definedName name="OP_GA_Net_B4_Mgmt_N_Mis_Fees_1_1_1_2" localSheetId="18">#REF!</definedName>
    <definedName name="OP_GA_Net_B4_Mgmt_N_Mis_Fees_1_1_1_2">#REF!</definedName>
    <definedName name="OP_GA_Net_B4_Mgmt_N_Mis_Fees_1_1_2" localSheetId="4">#REF!</definedName>
    <definedName name="OP_GA_Net_B4_Mgmt_N_Mis_Fees_1_1_2" localSheetId="5">#REF!</definedName>
    <definedName name="OP_GA_Net_B4_Mgmt_N_Mis_Fees_1_1_2" localSheetId="6">#REF!</definedName>
    <definedName name="OP_GA_Net_B4_Mgmt_N_Mis_Fees_1_1_2" localSheetId="0">#REF!</definedName>
    <definedName name="OP_GA_Net_B4_Mgmt_N_Mis_Fees_1_1_2" localSheetId="8">#REF!</definedName>
    <definedName name="OP_GA_Net_B4_Mgmt_N_Mis_Fees_1_1_2" localSheetId="7">#REF!</definedName>
    <definedName name="OP_GA_Net_B4_Mgmt_N_Mis_Fees_1_1_2" localSheetId="10">#REF!</definedName>
    <definedName name="OP_GA_Net_B4_Mgmt_N_Mis_Fees_1_1_2" localSheetId="9">#REF!</definedName>
    <definedName name="OP_GA_Net_B4_Mgmt_N_Mis_Fees_1_1_2" localSheetId="12">#REF!</definedName>
    <definedName name="OP_GA_Net_B4_Mgmt_N_Mis_Fees_1_1_2" localSheetId="14">#REF!</definedName>
    <definedName name="OP_GA_Net_B4_Mgmt_N_Mis_Fees_1_1_2" localSheetId="15">#REF!</definedName>
    <definedName name="OP_GA_Net_B4_Mgmt_N_Mis_Fees_1_1_2" localSheetId="18">#REF!</definedName>
    <definedName name="OP_GA_Net_B4_Mgmt_N_Mis_Fees_1_1_2">#REF!</definedName>
    <definedName name="OP_GA_Net_B4_Mgmt_N_Mis_Fees_1_2" localSheetId="4">#REF!</definedName>
    <definedName name="OP_GA_Net_B4_Mgmt_N_Mis_Fees_1_2" localSheetId="5">#REF!</definedName>
    <definedName name="OP_GA_Net_B4_Mgmt_N_Mis_Fees_1_2" localSheetId="6">#REF!</definedName>
    <definedName name="OP_GA_Net_B4_Mgmt_N_Mis_Fees_1_2" localSheetId="0">#REF!</definedName>
    <definedName name="OP_GA_Net_B4_Mgmt_N_Mis_Fees_1_2" localSheetId="8">#REF!</definedName>
    <definedName name="OP_GA_Net_B4_Mgmt_N_Mis_Fees_1_2" localSheetId="7">#REF!</definedName>
    <definedName name="OP_GA_Net_B4_Mgmt_N_Mis_Fees_1_2" localSheetId="10">#REF!</definedName>
    <definedName name="OP_GA_Net_B4_Mgmt_N_Mis_Fees_1_2" localSheetId="9">#REF!</definedName>
    <definedName name="OP_GA_Net_B4_Mgmt_N_Mis_Fees_1_2" localSheetId="12">#REF!</definedName>
    <definedName name="OP_GA_Net_B4_Mgmt_N_Mis_Fees_1_2" localSheetId="14">#REF!</definedName>
    <definedName name="OP_GA_Net_B4_Mgmt_N_Mis_Fees_1_2" localSheetId="15">#REF!</definedName>
    <definedName name="OP_GA_Net_B4_Mgmt_N_Mis_Fees_1_2" localSheetId="18">#REF!</definedName>
    <definedName name="OP_GA_Net_B4_Mgmt_N_Mis_Fees_1_2">#REF!</definedName>
    <definedName name="OP_GA_Net_B4_Mgmt_N_Mis_Fees_2" localSheetId="4">#REF!</definedName>
    <definedName name="OP_GA_Net_B4_Mgmt_N_Mis_Fees_2" localSheetId="5">#REF!</definedName>
    <definedName name="OP_GA_Net_B4_Mgmt_N_Mis_Fees_2" localSheetId="6">#REF!</definedName>
    <definedName name="OP_GA_Net_B4_Mgmt_N_Mis_Fees_2" localSheetId="0">#REF!</definedName>
    <definedName name="OP_GA_Net_B4_Mgmt_N_Mis_Fees_2" localSheetId="8">#REF!</definedName>
    <definedName name="OP_GA_Net_B4_Mgmt_N_Mis_Fees_2" localSheetId="7">#REF!</definedName>
    <definedName name="OP_GA_Net_B4_Mgmt_N_Mis_Fees_2" localSheetId="10">#REF!</definedName>
    <definedName name="OP_GA_Net_B4_Mgmt_N_Mis_Fees_2" localSheetId="9">#REF!</definedName>
    <definedName name="OP_GA_Net_B4_Mgmt_N_Mis_Fees_2" localSheetId="12">#REF!</definedName>
    <definedName name="OP_GA_Net_B4_Mgmt_N_Mis_Fees_2" localSheetId="14">#REF!</definedName>
    <definedName name="OP_GA_Net_B4_Mgmt_N_Mis_Fees_2" localSheetId="15">#REF!</definedName>
    <definedName name="OP_GA_Net_B4_Mgmt_N_Mis_Fees_2" localSheetId="18">#REF!</definedName>
    <definedName name="OP_GA_Net_B4_Mgmt_N_Mis_Fees_2">#REF!</definedName>
    <definedName name="OP_LY_Audited_1_1_1_1" localSheetId="5">'[277]Total OP'!$AA$1:$AA$65536</definedName>
    <definedName name="OP_LY_Audited_1_1_1_1" localSheetId="10">'[277]Total OP'!$AA$1:$AA$65536</definedName>
    <definedName name="OP_LY_Audited_1_1_1_1" localSheetId="9">'[277]Total OP'!$AA$1:$AA$65536</definedName>
    <definedName name="OP_LY_Audited_1_1_1_1" localSheetId="18">'[277]Total OP'!$AA$1:$AA$65536</definedName>
    <definedName name="OP_LY_Audited_1_1_1_1">'[278]Total OP'!$AA$1:$AA$65536</definedName>
    <definedName name="OP_LY_Audited_1_1_1_1_1" localSheetId="5">'[94]Total OP'!$AA$1:$AA$65536</definedName>
    <definedName name="OP_LY_Audited_1_1_1_1_1" localSheetId="10">'[95]Total OP'!$AA$1:$AA$65536</definedName>
    <definedName name="OP_LY_Audited_1_1_1_1_1" localSheetId="9">'[94]Total OP'!$AA$1:$AA$65536</definedName>
    <definedName name="OP_LY_Audited_1_1_1_1_1" localSheetId="18">'[95]Total OP'!$AA$1:$AA$65536</definedName>
    <definedName name="OP_LY_Audited_1_1_1_1_1">'[96]Total OP'!$AA$1:$AA$65536</definedName>
    <definedName name="OP_LY_Audited_1_1_1_1_1_1" localSheetId="4">'[279]Total OP'!$AA$1:$AA$65536</definedName>
    <definedName name="OP_LY_Audited_1_1_1_1_1_1" localSheetId="5">'[280]Total OP'!$AA$1:$AA$65536</definedName>
    <definedName name="OP_LY_Audited_1_1_1_1_1_1" localSheetId="6">'[279]Total OP'!$AA$1:$AA$65536</definedName>
    <definedName name="OP_LY_Audited_1_1_1_1_1_1" localSheetId="10">'[281]Total OP'!$AA$1:$AA$65536</definedName>
    <definedName name="OP_LY_Audited_1_1_1_1_1_1" localSheetId="9">'[281]Total OP'!$AA$1:$AA$65536</definedName>
    <definedName name="OP_LY_Audited_1_1_1_1_1_1" localSheetId="12">'[279]Total OP'!$AA$1:$AA$65536</definedName>
    <definedName name="OP_LY_Audited_1_1_1_1_1_1">'[279]Total OP'!$AA$1:$AA$65536</definedName>
    <definedName name="OP_LY_Audited_1_1_1_1_1_1_1" localSheetId="5">'[282]Total OP'!$AA$1:$AA$65536</definedName>
    <definedName name="OP_LY_Audited_1_1_1_1_1_1_1" localSheetId="10">'[282]Total OP'!$AA$1:$AA$65536</definedName>
    <definedName name="OP_LY_Audited_1_1_1_1_1_1_1" localSheetId="9">'[282]Total OP'!$AA$1:$AA$65536</definedName>
    <definedName name="OP_LY_Audited_1_1_1_1_1_1_1" localSheetId="18">'[282]Total OP'!$AA$1:$AA$65536</definedName>
    <definedName name="OP_LY_Audited_1_1_1_1_1_1_1">'[283]Total OP'!$AA$1:$AA$65536</definedName>
    <definedName name="OP_LY_Audited_1_1_1_1_1_1_1_1" localSheetId="5">'[277]Total OP'!$AA$1:$AA$65536</definedName>
    <definedName name="OP_LY_Audited_1_1_1_1_1_1_1_1" localSheetId="10">'[277]Total OP'!$AA$1:$AA$65536</definedName>
    <definedName name="OP_LY_Audited_1_1_1_1_1_1_1_1" localSheetId="9">'[277]Total OP'!$AA$1:$AA$65536</definedName>
    <definedName name="OP_LY_Audited_1_1_1_1_1_1_1_1" localSheetId="18">'[277]Total OP'!$AA$1:$AA$65536</definedName>
    <definedName name="OP_LY_Audited_1_1_1_1_1_1_1_1">'[278]Total OP'!$AA$1:$AA$65536</definedName>
    <definedName name="OP_LY_Audited_1_1_1_1_1_1_1_1_1" localSheetId="5">'[94]Total OP'!$AA$1:$AA$65536</definedName>
    <definedName name="OP_LY_Audited_1_1_1_1_1_1_1_1_1" localSheetId="10">'[95]Total OP'!$AA$1:$AA$65536</definedName>
    <definedName name="OP_LY_Audited_1_1_1_1_1_1_1_1_1" localSheetId="9">'[94]Total OP'!$AA$1:$AA$65536</definedName>
    <definedName name="OP_LY_Audited_1_1_1_1_1_1_1_1_1" localSheetId="18">'[95]Total OP'!$AA$1:$AA$65536</definedName>
    <definedName name="OP_LY_Audited_1_1_1_1_1_1_1_1_1">'[96]Total OP'!$AA$1:$AA$65536</definedName>
    <definedName name="OP_LY_Audited_1_1_1_1_1_1_1_2" localSheetId="4">#REF!</definedName>
    <definedName name="OP_LY_Audited_1_1_1_1_1_1_1_2" localSheetId="5">#REF!</definedName>
    <definedName name="OP_LY_Audited_1_1_1_1_1_1_1_2" localSheetId="6">#REF!</definedName>
    <definedName name="OP_LY_Audited_1_1_1_1_1_1_1_2" localSheetId="0">#REF!</definedName>
    <definedName name="OP_LY_Audited_1_1_1_1_1_1_1_2" localSheetId="8">#REF!</definedName>
    <definedName name="OP_LY_Audited_1_1_1_1_1_1_1_2" localSheetId="7">#REF!</definedName>
    <definedName name="OP_LY_Audited_1_1_1_1_1_1_1_2" localSheetId="10">#REF!</definedName>
    <definedName name="OP_LY_Audited_1_1_1_1_1_1_1_2" localSheetId="9">#REF!</definedName>
    <definedName name="OP_LY_Audited_1_1_1_1_1_1_1_2" localSheetId="12">#REF!</definedName>
    <definedName name="OP_LY_Audited_1_1_1_1_1_1_1_2" localSheetId="14">#REF!</definedName>
    <definedName name="OP_LY_Audited_1_1_1_1_1_1_1_2" localSheetId="15">#REF!</definedName>
    <definedName name="OP_LY_Audited_1_1_1_1_1_1_1_2" localSheetId="18">#REF!</definedName>
    <definedName name="OP_LY_Audited_1_1_1_1_1_1_1_2">#REF!</definedName>
    <definedName name="OP_LY_Audited_1_1_1_2" localSheetId="4">#REF!</definedName>
    <definedName name="OP_LY_Audited_1_1_1_2" localSheetId="5">#REF!</definedName>
    <definedName name="OP_LY_Audited_1_1_1_2" localSheetId="6">#REF!</definedName>
    <definedName name="OP_LY_Audited_1_1_1_2" localSheetId="0">#REF!</definedName>
    <definedName name="OP_LY_Audited_1_1_1_2" localSheetId="8">#REF!</definedName>
    <definedName name="OP_LY_Audited_1_1_1_2" localSheetId="7">#REF!</definedName>
    <definedName name="OP_LY_Audited_1_1_1_2" localSheetId="10">#REF!</definedName>
    <definedName name="OP_LY_Audited_1_1_1_2" localSheetId="9">#REF!</definedName>
    <definedName name="OP_LY_Audited_1_1_1_2" localSheetId="12">#REF!</definedName>
    <definedName name="OP_LY_Audited_1_1_1_2" localSheetId="14">#REF!</definedName>
    <definedName name="OP_LY_Audited_1_1_1_2" localSheetId="15">#REF!</definedName>
    <definedName name="OP_LY_Audited_1_1_1_2" localSheetId="18">#REF!</definedName>
    <definedName name="OP_LY_Audited_1_1_1_2">#REF!</definedName>
    <definedName name="OP_LY_Audited_1_1_2" localSheetId="4">#REF!</definedName>
    <definedName name="OP_LY_Audited_1_1_2" localSheetId="5">#REF!</definedName>
    <definedName name="OP_LY_Audited_1_1_2" localSheetId="6">#REF!</definedName>
    <definedName name="OP_LY_Audited_1_1_2" localSheetId="0">#REF!</definedName>
    <definedName name="OP_LY_Audited_1_1_2" localSheetId="8">#REF!</definedName>
    <definedName name="OP_LY_Audited_1_1_2" localSheetId="7">#REF!</definedName>
    <definedName name="OP_LY_Audited_1_1_2" localSheetId="10">#REF!</definedName>
    <definedName name="OP_LY_Audited_1_1_2" localSheetId="9">#REF!</definedName>
    <definedName name="OP_LY_Audited_1_1_2" localSheetId="12">#REF!</definedName>
    <definedName name="OP_LY_Audited_1_1_2" localSheetId="14">#REF!</definedName>
    <definedName name="OP_LY_Audited_1_1_2" localSheetId="15">#REF!</definedName>
    <definedName name="OP_LY_Audited_1_1_2" localSheetId="18">#REF!</definedName>
    <definedName name="OP_LY_Audited_1_1_2">#REF!</definedName>
    <definedName name="OP_LY_Audited_2" localSheetId="4">#REF!</definedName>
    <definedName name="OP_LY_Audited_2" localSheetId="5">#REF!</definedName>
    <definedName name="OP_LY_Audited_2" localSheetId="6">#REF!</definedName>
    <definedName name="OP_LY_Audited_2" localSheetId="0">#REF!</definedName>
    <definedName name="OP_LY_Audited_2" localSheetId="8">#REF!</definedName>
    <definedName name="OP_LY_Audited_2" localSheetId="7">#REF!</definedName>
    <definedName name="OP_LY_Audited_2" localSheetId="10">#REF!</definedName>
    <definedName name="OP_LY_Audited_2" localSheetId="9">#REF!</definedName>
    <definedName name="OP_LY_Audited_2" localSheetId="12">#REF!</definedName>
    <definedName name="OP_LY_Audited_2" localSheetId="14">#REF!</definedName>
    <definedName name="OP_LY_Audited_2" localSheetId="15">#REF!</definedName>
    <definedName name="OP_LY_Audited_2" localSheetId="18">#REF!</definedName>
    <definedName name="OP_LY_Audited_2">#REF!</definedName>
    <definedName name="OP_LY_CM_1_1_1_1" localSheetId="5">'[277]Total OP'!$Q$1:$Q$65536</definedName>
    <definedName name="OP_LY_CM_1_1_1_1" localSheetId="10">'[277]Total OP'!$Q$1:$Q$65536</definedName>
    <definedName name="OP_LY_CM_1_1_1_1" localSheetId="9">'[277]Total OP'!$Q$1:$Q$65536</definedName>
    <definedName name="OP_LY_CM_1_1_1_1" localSheetId="18">'[277]Total OP'!$Q$1:$Q$65536</definedName>
    <definedName name="OP_LY_CM_1_1_1_1">'[278]Total OP'!$Q$1:$Q$65536</definedName>
    <definedName name="OP_LY_CM_1_1_1_1_1" localSheetId="5">'[94]Total OP'!$Q$1:$Q$65536</definedName>
    <definedName name="OP_LY_CM_1_1_1_1_1" localSheetId="10">'[95]Total OP'!$Q$1:$Q$65536</definedName>
    <definedName name="OP_LY_CM_1_1_1_1_1" localSheetId="9">'[94]Total OP'!$Q$1:$Q$65536</definedName>
    <definedName name="OP_LY_CM_1_1_1_1_1" localSheetId="18">'[95]Total OP'!$Q$1:$Q$65536</definedName>
    <definedName name="OP_LY_CM_1_1_1_1_1">'[96]Total OP'!$Q$1:$Q$65536</definedName>
    <definedName name="OP_LY_CM_1_1_1_1_1_1" localSheetId="4">'[279]Total OP'!$Q$1:$Q$65536</definedName>
    <definedName name="OP_LY_CM_1_1_1_1_1_1" localSheetId="5">'[280]Total OP'!$Q$1:$Q$65536</definedName>
    <definedName name="OP_LY_CM_1_1_1_1_1_1" localSheetId="6">'[279]Total OP'!$Q$1:$Q$65536</definedName>
    <definedName name="OP_LY_CM_1_1_1_1_1_1" localSheetId="10">'[281]Total OP'!$Q$1:$Q$65536</definedName>
    <definedName name="OP_LY_CM_1_1_1_1_1_1" localSheetId="9">'[281]Total OP'!$Q$1:$Q$65536</definedName>
    <definedName name="OP_LY_CM_1_1_1_1_1_1" localSheetId="12">'[279]Total OP'!$Q$1:$Q$65536</definedName>
    <definedName name="OP_LY_CM_1_1_1_1_1_1">'[279]Total OP'!$Q$1:$Q$65536</definedName>
    <definedName name="OP_LY_CM_1_1_1_1_1_1_1" localSheetId="5">'[282]Total OP'!$Q$1:$Q$65536</definedName>
    <definedName name="OP_LY_CM_1_1_1_1_1_1_1" localSheetId="10">'[282]Total OP'!$Q$1:$Q$65536</definedName>
    <definedName name="OP_LY_CM_1_1_1_1_1_1_1" localSheetId="9">'[282]Total OP'!$Q$1:$Q$65536</definedName>
    <definedName name="OP_LY_CM_1_1_1_1_1_1_1" localSheetId="18">'[282]Total OP'!$Q$1:$Q$65536</definedName>
    <definedName name="OP_LY_CM_1_1_1_1_1_1_1">'[283]Total OP'!$Q$1:$Q$65536</definedName>
    <definedName name="OP_LY_CM_1_1_1_1_1_1_1_1" localSheetId="5">'[277]Total OP'!$Q$1:$Q$65536</definedName>
    <definedName name="OP_LY_CM_1_1_1_1_1_1_1_1" localSheetId="10">'[277]Total OP'!$Q$1:$Q$65536</definedName>
    <definedName name="OP_LY_CM_1_1_1_1_1_1_1_1" localSheetId="9">'[277]Total OP'!$Q$1:$Q$65536</definedName>
    <definedName name="OP_LY_CM_1_1_1_1_1_1_1_1" localSheetId="18">'[277]Total OP'!$Q$1:$Q$65536</definedName>
    <definedName name="OP_LY_CM_1_1_1_1_1_1_1_1">'[278]Total OP'!$Q$1:$Q$65536</definedName>
    <definedName name="OP_LY_CM_1_1_1_1_1_1_1_1_1" localSheetId="5">'[94]Total OP'!$Q$1:$Q$65536</definedName>
    <definedName name="OP_LY_CM_1_1_1_1_1_1_1_1_1" localSheetId="10">'[95]Total OP'!$Q$1:$Q$65536</definedName>
    <definedName name="OP_LY_CM_1_1_1_1_1_1_1_1_1" localSheetId="9">'[94]Total OP'!$Q$1:$Q$65536</definedName>
    <definedName name="OP_LY_CM_1_1_1_1_1_1_1_1_1" localSheetId="18">'[95]Total OP'!$Q$1:$Q$65536</definedName>
    <definedName name="OP_LY_CM_1_1_1_1_1_1_1_1_1">'[96]Total OP'!$Q$1:$Q$65536</definedName>
    <definedName name="OP_LY_CM_1_1_1_1_1_1_1_2" localSheetId="4">#REF!</definedName>
    <definedName name="OP_LY_CM_1_1_1_1_1_1_1_2" localSheetId="5">#REF!</definedName>
    <definedName name="OP_LY_CM_1_1_1_1_1_1_1_2" localSheetId="6">#REF!</definedName>
    <definedName name="OP_LY_CM_1_1_1_1_1_1_1_2" localSheetId="0">#REF!</definedName>
    <definedName name="OP_LY_CM_1_1_1_1_1_1_1_2" localSheetId="8">#REF!</definedName>
    <definedName name="OP_LY_CM_1_1_1_1_1_1_1_2" localSheetId="7">#REF!</definedName>
    <definedName name="OP_LY_CM_1_1_1_1_1_1_1_2" localSheetId="10">#REF!</definedName>
    <definedName name="OP_LY_CM_1_1_1_1_1_1_1_2" localSheetId="9">#REF!</definedName>
    <definedName name="OP_LY_CM_1_1_1_1_1_1_1_2" localSheetId="12">#REF!</definedName>
    <definedName name="OP_LY_CM_1_1_1_1_1_1_1_2" localSheetId="14">#REF!</definedName>
    <definedName name="OP_LY_CM_1_1_1_1_1_1_1_2" localSheetId="15">#REF!</definedName>
    <definedName name="OP_LY_CM_1_1_1_1_1_1_1_2" localSheetId="18">#REF!</definedName>
    <definedName name="OP_LY_CM_1_1_1_1_1_1_1_2">#REF!</definedName>
    <definedName name="OP_LY_CM_1_1_1_2" localSheetId="4">#REF!</definedName>
    <definedName name="OP_LY_CM_1_1_1_2" localSheetId="5">#REF!</definedName>
    <definedName name="OP_LY_CM_1_1_1_2" localSheetId="6">#REF!</definedName>
    <definedName name="OP_LY_CM_1_1_1_2" localSheetId="0">#REF!</definedName>
    <definedName name="OP_LY_CM_1_1_1_2" localSheetId="8">#REF!</definedName>
    <definedName name="OP_LY_CM_1_1_1_2" localSheetId="7">#REF!</definedName>
    <definedName name="OP_LY_CM_1_1_1_2" localSheetId="10">#REF!</definedName>
    <definedName name="OP_LY_CM_1_1_1_2" localSheetId="9">#REF!</definedName>
    <definedName name="OP_LY_CM_1_1_1_2" localSheetId="12">#REF!</definedName>
    <definedName name="OP_LY_CM_1_1_1_2" localSheetId="14">#REF!</definedName>
    <definedName name="OP_LY_CM_1_1_1_2" localSheetId="15">#REF!</definedName>
    <definedName name="OP_LY_CM_1_1_1_2" localSheetId="18">#REF!</definedName>
    <definedName name="OP_LY_CM_1_1_1_2">#REF!</definedName>
    <definedName name="OP_LY_CM_1_1_2" localSheetId="4">#REF!</definedName>
    <definedName name="OP_LY_CM_1_1_2" localSheetId="5">#REF!</definedName>
    <definedName name="OP_LY_CM_1_1_2" localSheetId="6">#REF!</definedName>
    <definedName name="OP_LY_CM_1_1_2" localSheetId="0">#REF!</definedName>
    <definedName name="OP_LY_CM_1_1_2" localSheetId="8">#REF!</definedName>
    <definedName name="OP_LY_CM_1_1_2" localSheetId="7">#REF!</definedName>
    <definedName name="OP_LY_CM_1_1_2" localSheetId="10">#REF!</definedName>
    <definedName name="OP_LY_CM_1_1_2" localSheetId="9">#REF!</definedName>
    <definedName name="OP_LY_CM_1_1_2" localSheetId="12">#REF!</definedName>
    <definedName name="OP_LY_CM_1_1_2" localSheetId="14">#REF!</definedName>
    <definedName name="OP_LY_CM_1_1_2" localSheetId="15">#REF!</definedName>
    <definedName name="OP_LY_CM_1_1_2" localSheetId="18">#REF!</definedName>
    <definedName name="OP_LY_CM_1_1_2">#REF!</definedName>
    <definedName name="OP_LY_CM_2" localSheetId="4">#REF!</definedName>
    <definedName name="OP_LY_CM_2" localSheetId="5">#REF!</definedName>
    <definedName name="OP_LY_CM_2" localSheetId="6">#REF!</definedName>
    <definedName name="OP_LY_CM_2" localSheetId="0">#REF!</definedName>
    <definedName name="OP_LY_CM_2" localSheetId="8">#REF!</definedName>
    <definedName name="OP_LY_CM_2" localSheetId="7">#REF!</definedName>
    <definedName name="OP_LY_CM_2" localSheetId="10">#REF!</definedName>
    <definedName name="OP_LY_CM_2" localSheetId="9">#REF!</definedName>
    <definedName name="OP_LY_CM_2" localSheetId="12">#REF!</definedName>
    <definedName name="OP_LY_CM_2" localSheetId="14">#REF!</definedName>
    <definedName name="OP_LY_CM_2" localSheetId="15">#REF!</definedName>
    <definedName name="OP_LY_CM_2" localSheetId="18">#REF!</definedName>
    <definedName name="OP_LY_CM_2">#REF!</definedName>
    <definedName name="OP_LY_YTD_Actual_1_1_1_1" localSheetId="5">'[277]Total OP'!$V$1:$V$65536</definedName>
    <definedName name="OP_LY_YTD_Actual_1_1_1_1" localSheetId="10">'[277]Total OP'!$V$1:$V$65536</definedName>
    <definedName name="OP_LY_YTD_Actual_1_1_1_1" localSheetId="9">'[277]Total OP'!$V$1:$V$65536</definedName>
    <definedName name="OP_LY_YTD_Actual_1_1_1_1" localSheetId="18">'[277]Total OP'!$V$1:$V$65536</definedName>
    <definedName name="OP_LY_YTD_Actual_1_1_1_1">'[278]Total OP'!$V$1:$V$65536</definedName>
    <definedName name="OP_LY_YTD_Actual_1_1_1_1_1" localSheetId="5">'[94]Total OP'!$V$1:$V$65536</definedName>
    <definedName name="OP_LY_YTD_Actual_1_1_1_1_1" localSheetId="10">'[95]Total OP'!$V$1:$V$65536</definedName>
    <definedName name="OP_LY_YTD_Actual_1_1_1_1_1" localSheetId="9">'[94]Total OP'!$V$1:$V$65536</definedName>
    <definedName name="OP_LY_YTD_Actual_1_1_1_1_1" localSheetId="18">'[95]Total OP'!$V$1:$V$65536</definedName>
    <definedName name="OP_LY_YTD_Actual_1_1_1_1_1">'[96]Total OP'!$V$1:$V$65536</definedName>
    <definedName name="OP_LY_YTD_Actual_1_1_1_1_1_1" localSheetId="4">'[279]Total OP'!$V$1:$V$65536</definedName>
    <definedName name="OP_LY_YTD_Actual_1_1_1_1_1_1" localSheetId="5">'[280]Total OP'!$V$1:$V$65536</definedName>
    <definedName name="OP_LY_YTD_Actual_1_1_1_1_1_1" localSheetId="6">'[279]Total OP'!$V$1:$V$65536</definedName>
    <definedName name="OP_LY_YTD_Actual_1_1_1_1_1_1" localSheetId="10">'[281]Total OP'!$V$1:$V$65536</definedName>
    <definedName name="OP_LY_YTD_Actual_1_1_1_1_1_1" localSheetId="9">'[281]Total OP'!$V$1:$V$65536</definedName>
    <definedName name="OP_LY_YTD_Actual_1_1_1_1_1_1" localSheetId="12">'[279]Total OP'!$V$1:$V$65536</definedName>
    <definedName name="OP_LY_YTD_Actual_1_1_1_1_1_1">'[279]Total OP'!$V$1:$V$65536</definedName>
    <definedName name="OP_LY_YTD_Actual_1_1_1_1_1_1_1" localSheetId="5">'[282]Total OP'!$V$1:$V$65536</definedName>
    <definedName name="OP_LY_YTD_Actual_1_1_1_1_1_1_1" localSheetId="10">'[282]Total OP'!$V$1:$V$65536</definedName>
    <definedName name="OP_LY_YTD_Actual_1_1_1_1_1_1_1" localSheetId="9">'[282]Total OP'!$V$1:$V$65536</definedName>
    <definedName name="OP_LY_YTD_Actual_1_1_1_1_1_1_1" localSheetId="18">'[282]Total OP'!$V$1:$V$65536</definedName>
    <definedName name="OP_LY_YTD_Actual_1_1_1_1_1_1_1">'[283]Total OP'!$V$1:$V$65536</definedName>
    <definedName name="OP_LY_YTD_Actual_1_1_1_1_1_1_1_1" localSheetId="5">'[277]Total OP'!$V$1:$V$65536</definedName>
    <definedName name="OP_LY_YTD_Actual_1_1_1_1_1_1_1_1" localSheetId="10">'[277]Total OP'!$V$1:$V$65536</definedName>
    <definedName name="OP_LY_YTD_Actual_1_1_1_1_1_1_1_1" localSheetId="9">'[277]Total OP'!$V$1:$V$65536</definedName>
    <definedName name="OP_LY_YTD_Actual_1_1_1_1_1_1_1_1" localSheetId="18">'[277]Total OP'!$V$1:$V$65536</definedName>
    <definedName name="OP_LY_YTD_Actual_1_1_1_1_1_1_1_1">'[278]Total OP'!$V$1:$V$65536</definedName>
    <definedName name="OP_LY_YTD_Actual_1_1_1_1_1_1_1_1_1" localSheetId="5">'[94]Total OP'!$V$1:$V$65536</definedName>
    <definedName name="OP_LY_YTD_Actual_1_1_1_1_1_1_1_1_1" localSheetId="10">'[95]Total OP'!$V$1:$V$65536</definedName>
    <definedName name="OP_LY_YTD_Actual_1_1_1_1_1_1_1_1_1" localSheetId="9">'[94]Total OP'!$V$1:$V$65536</definedName>
    <definedName name="OP_LY_YTD_Actual_1_1_1_1_1_1_1_1_1" localSheetId="18">'[95]Total OP'!$V$1:$V$65536</definedName>
    <definedName name="OP_LY_YTD_Actual_1_1_1_1_1_1_1_1_1">'[96]Total OP'!$V$1:$V$65536</definedName>
    <definedName name="OP_LY_YTD_Actual_1_1_1_1_1_1_1_2" localSheetId="4">#REF!</definedName>
    <definedName name="OP_LY_YTD_Actual_1_1_1_1_1_1_1_2" localSheetId="5">#REF!</definedName>
    <definedName name="OP_LY_YTD_Actual_1_1_1_1_1_1_1_2" localSheetId="6">#REF!</definedName>
    <definedName name="OP_LY_YTD_Actual_1_1_1_1_1_1_1_2" localSheetId="0">#REF!</definedName>
    <definedName name="OP_LY_YTD_Actual_1_1_1_1_1_1_1_2" localSheetId="8">#REF!</definedName>
    <definedName name="OP_LY_YTD_Actual_1_1_1_1_1_1_1_2" localSheetId="7">#REF!</definedName>
    <definedName name="OP_LY_YTD_Actual_1_1_1_1_1_1_1_2" localSheetId="10">#REF!</definedName>
    <definedName name="OP_LY_YTD_Actual_1_1_1_1_1_1_1_2" localSheetId="9">#REF!</definedName>
    <definedName name="OP_LY_YTD_Actual_1_1_1_1_1_1_1_2" localSheetId="12">#REF!</definedName>
    <definedName name="OP_LY_YTD_Actual_1_1_1_1_1_1_1_2" localSheetId="14">#REF!</definedName>
    <definedName name="OP_LY_YTD_Actual_1_1_1_1_1_1_1_2" localSheetId="15">#REF!</definedName>
    <definedName name="OP_LY_YTD_Actual_1_1_1_1_1_1_1_2" localSheetId="18">#REF!</definedName>
    <definedName name="OP_LY_YTD_Actual_1_1_1_1_1_1_1_2">#REF!</definedName>
    <definedName name="OP_LY_YTD_Actual_1_1_1_2" localSheetId="4">#REF!</definedName>
    <definedName name="OP_LY_YTD_Actual_1_1_1_2" localSheetId="5">#REF!</definedName>
    <definedName name="OP_LY_YTD_Actual_1_1_1_2" localSheetId="6">#REF!</definedName>
    <definedName name="OP_LY_YTD_Actual_1_1_1_2" localSheetId="0">#REF!</definedName>
    <definedName name="OP_LY_YTD_Actual_1_1_1_2" localSheetId="8">#REF!</definedName>
    <definedName name="OP_LY_YTD_Actual_1_1_1_2" localSheetId="7">#REF!</definedName>
    <definedName name="OP_LY_YTD_Actual_1_1_1_2" localSheetId="10">#REF!</definedName>
    <definedName name="OP_LY_YTD_Actual_1_1_1_2" localSheetId="9">#REF!</definedName>
    <definedName name="OP_LY_YTD_Actual_1_1_1_2" localSheetId="12">#REF!</definedName>
    <definedName name="OP_LY_YTD_Actual_1_1_1_2" localSheetId="14">#REF!</definedName>
    <definedName name="OP_LY_YTD_Actual_1_1_1_2" localSheetId="15">#REF!</definedName>
    <definedName name="OP_LY_YTD_Actual_1_1_1_2" localSheetId="18">#REF!</definedName>
    <definedName name="OP_LY_YTD_Actual_1_1_1_2">#REF!</definedName>
    <definedName name="OP_LY_YTD_Actual_1_1_2" localSheetId="4">#REF!</definedName>
    <definedName name="OP_LY_YTD_Actual_1_1_2" localSheetId="5">#REF!</definedName>
    <definedName name="OP_LY_YTD_Actual_1_1_2" localSheetId="6">#REF!</definedName>
    <definedName name="OP_LY_YTD_Actual_1_1_2" localSheetId="0">#REF!</definedName>
    <definedName name="OP_LY_YTD_Actual_1_1_2" localSheetId="8">#REF!</definedName>
    <definedName name="OP_LY_YTD_Actual_1_1_2" localSheetId="7">#REF!</definedName>
    <definedName name="OP_LY_YTD_Actual_1_1_2" localSheetId="10">#REF!</definedName>
    <definedName name="OP_LY_YTD_Actual_1_1_2" localSheetId="9">#REF!</definedName>
    <definedName name="OP_LY_YTD_Actual_1_1_2" localSheetId="12">#REF!</definedName>
    <definedName name="OP_LY_YTD_Actual_1_1_2" localSheetId="14">#REF!</definedName>
    <definedName name="OP_LY_YTD_Actual_1_1_2" localSheetId="15">#REF!</definedName>
    <definedName name="OP_LY_YTD_Actual_1_1_2" localSheetId="18">#REF!</definedName>
    <definedName name="OP_LY_YTD_Actual_1_1_2">#REF!</definedName>
    <definedName name="OP_LY_YTD_Actual_2" localSheetId="4">#REF!</definedName>
    <definedName name="OP_LY_YTD_Actual_2" localSheetId="5">#REF!</definedName>
    <definedName name="OP_LY_YTD_Actual_2" localSheetId="6">#REF!</definedName>
    <definedName name="OP_LY_YTD_Actual_2" localSheetId="0">#REF!</definedName>
    <definedName name="OP_LY_YTD_Actual_2" localSheetId="8">#REF!</definedName>
    <definedName name="OP_LY_YTD_Actual_2" localSheetId="7">#REF!</definedName>
    <definedName name="OP_LY_YTD_Actual_2" localSheetId="10">#REF!</definedName>
    <definedName name="OP_LY_YTD_Actual_2" localSheetId="9">#REF!</definedName>
    <definedName name="OP_LY_YTD_Actual_2" localSheetId="12">#REF!</definedName>
    <definedName name="OP_LY_YTD_Actual_2" localSheetId="14">#REF!</definedName>
    <definedName name="OP_LY_YTD_Actual_2" localSheetId="15">#REF!</definedName>
    <definedName name="OP_LY_YTD_Actual_2" localSheetId="18">#REF!</definedName>
    <definedName name="OP_LY_YTD_Actual_2">#REF!</definedName>
    <definedName name="OP_OE_BadDebts_1_1_1_1" localSheetId="5">'[277]Total OP'!$A$24:$IV$24</definedName>
    <definedName name="OP_OE_BadDebts_1_1_1_1" localSheetId="10">'[277]Total OP'!$A$24:$IV$24</definedName>
    <definedName name="OP_OE_BadDebts_1_1_1_1" localSheetId="9">'[277]Total OP'!$A$24:$IV$24</definedName>
    <definedName name="OP_OE_BadDebts_1_1_1_1" localSheetId="18">'[277]Total OP'!$A$24:$IV$24</definedName>
    <definedName name="OP_OE_BadDebts_1_1_1_1">'[278]Total OP'!$A$24:$IV$24</definedName>
    <definedName name="OP_OE_BadDebts_1_1_1_1_1" localSheetId="5">'[94]Total OP'!$A$24:$IV$24</definedName>
    <definedName name="OP_OE_BadDebts_1_1_1_1_1" localSheetId="10">'[95]Total OP'!$A$24:$IV$24</definedName>
    <definedName name="OP_OE_BadDebts_1_1_1_1_1" localSheetId="9">'[94]Total OP'!$A$24:$IV$24</definedName>
    <definedName name="OP_OE_BadDebts_1_1_1_1_1" localSheetId="18">'[95]Total OP'!$A$24:$IV$24</definedName>
    <definedName name="OP_OE_BadDebts_1_1_1_1_1">'[96]Total OP'!$A$24:$IV$24</definedName>
    <definedName name="OP_OE_BadDebts_1_1_1_1_1_1" localSheetId="4">'[279]Total OP'!$A$24:$IV$24</definedName>
    <definedName name="OP_OE_BadDebts_1_1_1_1_1_1" localSheetId="5">'[280]Total OP'!$A$24:$IV$24</definedName>
    <definedName name="OP_OE_BadDebts_1_1_1_1_1_1" localSheetId="6">'[279]Total OP'!$A$24:$IV$24</definedName>
    <definedName name="OP_OE_BadDebts_1_1_1_1_1_1" localSheetId="10">'[281]Total OP'!$A$24:$IV$24</definedName>
    <definedName name="OP_OE_BadDebts_1_1_1_1_1_1" localSheetId="9">'[281]Total OP'!$A$24:$IV$24</definedName>
    <definedName name="OP_OE_BadDebts_1_1_1_1_1_1" localSheetId="12">'[279]Total OP'!$A$24:$IV$24</definedName>
    <definedName name="OP_OE_BadDebts_1_1_1_1_1_1">'[279]Total OP'!$A$24:$IV$24</definedName>
    <definedName name="OP_OE_BadDebts_1_1_1_1_1_1_1" localSheetId="5">'[282]Total OP'!$A$24:$IV$24</definedName>
    <definedName name="OP_OE_BadDebts_1_1_1_1_1_1_1" localSheetId="10">'[282]Total OP'!$A$24:$IV$24</definedName>
    <definedName name="OP_OE_BadDebts_1_1_1_1_1_1_1" localSheetId="9">'[282]Total OP'!$A$24:$IV$24</definedName>
    <definedName name="OP_OE_BadDebts_1_1_1_1_1_1_1" localSheetId="18">'[282]Total OP'!$A$24:$IV$24</definedName>
    <definedName name="OP_OE_BadDebts_1_1_1_1_1_1_1">'[283]Total OP'!$A$24:$IV$24</definedName>
    <definedName name="OP_OE_BadDebts_1_1_1_1_1_1_1_1" localSheetId="5">'[277]Total OP'!$A$24:$IV$24</definedName>
    <definedName name="OP_OE_BadDebts_1_1_1_1_1_1_1_1" localSheetId="10">'[277]Total OP'!$A$24:$IV$24</definedName>
    <definedName name="OP_OE_BadDebts_1_1_1_1_1_1_1_1" localSheetId="9">'[277]Total OP'!$A$24:$IV$24</definedName>
    <definedName name="OP_OE_BadDebts_1_1_1_1_1_1_1_1" localSheetId="18">'[277]Total OP'!$A$24:$IV$24</definedName>
    <definedName name="OP_OE_BadDebts_1_1_1_1_1_1_1_1">'[278]Total OP'!$A$24:$IV$24</definedName>
    <definedName name="OP_OE_BadDebts_1_1_1_1_1_1_1_1_1" localSheetId="5">'[94]Total OP'!$A$24:$IV$24</definedName>
    <definedName name="OP_OE_BadDebts_1_1_1_1_1_1_1_1_1" localSheetId="10">'[95]Total OP'!$A$24:$IV$24</definedName>
    <definedName name="OP_OE_BadDebts_1_1_1_1_1_1_1_1_1" localSheetId="9">'[94]Total OP'!$A$24:$IV$24</definedName>
    <definedName name="OP_OE_BadDebts_1_1_1_1_1_1_1_1_1" localSheetId="18">'[95]Total OP'!$A$24:$IV$24</definedName>
    <definedName name="OP_OE_BadDebts_1_1_1_1_1_1_1_1_1">'[96]Total OP'!$A$24:$IV$24</definedName>
    <definedName name="OP_OE_BadDebts_1_1_1_1_1_1_1_2" localSheetId="4">#REF!</definedName>
    <definedName name="OP_OE_BadDebts_1_1_1_1_1_1_1_2" localSheetId="5">#REF!</definedName>
    <definedName name="OP_OE_BadDebts_1_1_1_1_1_1_1_2" localSheetId="6">#REF!</definedName>
    <definedName name="OP_OE_BadDebts_1_1_1_1_1_1_1_2" localSheetId="0">#REF!</definedName>
    <definedName name="OP_OE_BadDebts_1_1_1_1_1_1_1_2" localSheetId="8">#REF!</definedName>
    <definedName name="OP_OE_BadDebts_1_1_1_1_1_1_1_2" localSheetId="7">#REF!</definedName>
    <definedName name="OP_OE_BadDebts_1_1_1_1_1_1_1_2" localSheetId="10">#REF!</definedName>
    <definedName name="OP_OE_BadDebts_1_1_1_1_1_1_1_2" localSheetId="9">#REF!</definedName>
    <definedName name="OP_OE_BadDebts_1_1_1_1_1_1_1_2" localSheetId="12">#REF!</definedName>
    <definedName name="OP_OE_BadDebts_1_1_1_1_1_1_1_2" localSheetId="14">#REF!</definedName>
    <definedName name="OP_OE_BadDebts_1_1_1_1_1_1_1_2" localSheetId="15">#REF!</definedName>
    <definedName name="OP_OE_BadDebts_1_1_1_1_1_1_1_2" localSheetId="18">#REF!</definedName>
    <definedName name="OP_OE_BadDebts_1_1_1_1_1_1_1_2">#REF!</definedName>
    <definedName name="OP_OE_BadDebts_1_1_1_2" localSheetId="4">#REF!</definedName>
    <definedName name="OP_OE_BadDebts_1_1_1_2" localSheetId="5">#REF!</definedName>
    <definedName name="OP_OE_BadDebts_1_1_1_2" localSheetId="6">#REF!</definedName>
    <definedName name="OP_OE_BadDebts_1_1_1_2" localSheetId="0">#REF!</definedName>
    <definedName name="OP_OE_BadDebts_1_1_1_2" localSheetId="8">#REF!</definedName>
    <definedName name="OP_OE_BadDebts_1_1_1_2" localSheetId="7">#REF!</definedName>
    <definedName name="OP_OE_BadDebts_1_1_1_2" localSheetId="10">#REF!</definedName>
    <definedName name="OP_OE_BadDebts_1_1_1_2" localSheetId="9">#REF!</definedName>
    <definedName name="OP_OE_BadDebts_1_1_1_2" localSheetId="12">#REF!</definedName>
    <definedName name="OP_OE_BadDebts_1_1_1_2" localSheetId="14">#REF!</definedName>
    <definedName name="OP_OE_BadDebts_1_1_1_2" localSheetId="15">#REF!</definedName>
    <definedName name="OP_OE_BadDebts_1_1_1_2" localSheetId="18">#REF!</definedName>
    <definedName name="OP_OE_BadDebts_1_1_1_2">#REF!</definedName>
    <definedName name="OP_OE_BadDebts_1_1_2" localSheetId="4">#REF!</definedName>
    <definedName name="OP_OE_BadDebts_1_1_2" localSheetId="5">#REF!</definedName>
    <definedName name="OP_OE_BadDebts_1_1_2" localSheetId="6">#REF!</definedName>
    <definedName name="OP_OE_BadDebts_1_1_2" localSheetId="0">#REF!</definedName>
    <definedName name="OP_OE_BadDebts_1_1_2" localSheetId="8">#REF!</definedName>
    <definedName name="OP_OE_BadDebts_1_1_2" localSheetId="7">#REF!</definedName>
    <definedName name="OP_OE_BadDebts_1_1_2" localSheetId="10">#REF!</definedName>
    <definedName name="OP_OE_BadDebts_1_1_2" localSheetId="9">#REF!</definedName>
    <definedName name="OP_OE_BadDebts_1_1_2" localSheetId="12">#REF!</definedName>
    <definedName name="OP_OE_BadDebts_1_1_2" localSheetId="14">#REF!</definedName>
    <definedName name="OP_OE_BadDebts_1_1_2" localSheetId="15">#REF!</definedName>
    <definedName name="OP_OE_BadDebts_1_1_2" localSheetId="18">#REF!</definedName>
    <definedName name="OP_OE_BadDebts_1_1_2">#REF!</definedName>
    <definedName name="OP_OE_BadDebts_2" localSheetId="4">#REF!</definedName>
    <definedName name="OP_OE_BadDebts_2" localSheetId="5">#REF!</definedName>
    <definedName name="OP_OE_BadDebts_2" localSheetId="6">#REF!</definedName>
    <definedName name="OP_OE_BadDebts_2" localSheetId="0">#REF!</definedName>
    <definedName name="OP_OE_BadDebts_2" localSheetId="8">#REF!</definedName>
    <definedName name="OP_OE_BadDebts_2" localSheetId="7">#REF!</definedName>
    <definedName name="OP_OE_BadDebts_2" localSheetId="10">#REF!</definedName>
    <definedName name="OP_OE_BadDebts_2" localSheetId="9">#REF!</definedName>
    <definedName name="OP_OE_BadDebts_2" localSheetId="12">#REF!</definedName>
    <definedName name="OP_OE_BadDebts_2" localSheetId="14">#REF!</definedName>
    <definedName name="OP_OE_BadDebts_2" localSheetId="15">#REF!</definedName>
    <definedName name="OP_OE_BadDebts_2" localSheetId="18">#REF!</definedName>
    <definedName name="OP_OE_BadDebts_2">#REF!</definedName>
    <definedName name="OP_OE_Cost_Recovery_1_1_1_1" localSheetId="5">'[277]Total OP'!$A$35:$IV$35</definedName>
    <definedName name="OP_OE_Cost_Recovery_1_1_1_1" localSheetId="10">'[277]Total OP'!$A$35:$IV$35</definedName>
    <definedName name="OP_OE_Cost_Recovery_1_1_1_1" localSheetId="9">'[277]Total OP'!$A$35:$IV$35</definedName>
    <definedName name="OP_OE_Cost_Recovery_1_1_1_1" localSheetId="18">'[277]Total OP'!$A$35:$IV$35</definedName>
    <definedName name="OP_OE_Cost_Recovery_1_1_1_1">'[278]Total OP'!$A$35:$IV$35</definedName>
    <definedName name="OP_OE_Cost_Recovery_1_1_1_1_1" localSheetId="5">'[94]Total OP'!$A$35:$IV$35</definedName>
    <definedName name="OP_OE_Cost_Recovery_1_1_1_1_1" localSheetId="10">'[95]Total OP'!$A$35:$IV$35</definedName>
    <definedName name="OP_OE_Cost_Recovery_1_1_1_1_1" localSheetId="9">'[94]Total OP'!$A$35:$IV$35</definedName>
    <definedName name="OP_OE_Cost_Recovery_1_1_1_1_1" localSheetId="18">'[95]Total OP'!$A$35:$IV$35</definedName>
    <definedName name="OP_OE_Cost_Recovery_1_1_1_1_1">'[96]Total OP'!$A$35:$IV$35</definedName>
    <definedName name="OP_OE_Cost_Recovery_1_1_1_1_1_1" localSheetId="4">'[279]Total OP'!$A$35:$IV$35</definedName>
    <definedName name="OP_OE_Cost_Recovery_1_1_1_1_1_1" localSheetId="5">'[280]Total OP'!$A$35:$IV$35</definedName>
    <definedName name="OP_OE_Cost_Recovery_1_1_1_1_1_1" localSheetId="6">'[279]Total OP'!$A$35:$IV$35</definedName>
    <definedName name="OP_OE_Cost_Recovery_1_1_1_1_1_1" localSheetId="10">'[281]Total OP'!$A$35:$IV$35</definedName>
    <definedName name="OP_OE_Cost_Recovery_1_1_1_1_1_1" localSheetId="9">'[281]Total OP'!$A$35:$IV$35</definedName>
    <definedName name="OP_OE_Cost_Recovery_1_1_1_1_1_1" localSheetId="12">'[279]Total OP'!$A$35:$IV$35</definedName>
    <definedName name="OP_OE_Cost_Recovery_1_1_1_1_1_1">'[279]Total OP'!$A$35:$IV$35</definedName>
    <definedName name="OP_OE_Cost_Recovery_1_1_1_1_1_1_1" localSheetId="5">'[282]Total OP'!$A$35:$IV$35</definedName>
    <definedName name="OP_OE_Cost_Recovery_1_1_1_1_1_1_1" localSheetId="10">'[282]Total OP'!$A$35:$IV$35</definedName>
    <definedName name="OP_OE_Cost_Recovery_1_1_1_1_1_1_1" localSheetId="9">'[282]Total OP'!$A$35:$IV$35</definedName>
    <definedName name="OP_OE_Cost_Recovery_1_1_1_1_1_1_1" localSheetId="18">'[282]Total OP'!$A$35:$IV$35</definedName>
    <definedName name="OP_OE_Cost_Recovery_1_1_1_1_1_1_1">'[283]Total OP'!$A$35:$IV$35</definedName>
    <definedName name="OP_OE_Cost_Recovery_1_1_1_1_1_1_1_1" localSheetId="5">'[277]Total OP'!$A$35:$IV$35</definedName>
    <definedName name="OP_OE_Cost_Recovery_1_1_1_1_1_1_1_1" localSheetId="10">'[277]Total OP'!$A$35:$IV$35</definedName>
    <definedName name="OP_OE_Cost_Recovery_1_1_1_1_1_1_1_1" localSheetId="9">'[277]Total OP'!$A$35:$IV$35</definedName>
    <definedName name="OP_OE_Cost_Recovery_1_1_1_1_1_1_1_1" localSheetId="18">'[277]Total OP'!$A$35:$IV$35</definedName>
    <definedName name="OP_OE_Cost_Recovery_1_1_1_1_1_1_1_1">'[278]Total OP'!$A$35:$IV$35</definedName>
    <definedName name="OP_OE_Cost_Recovery_1_1_1_1_1_1_1_1_1" localSheetId="5">'[94]Total OP'!$A$35:$IV$35</definedName>
    <definedName name="OP_OE_Cost_Recovery_1_1_1_1_1_1_1_1_1" localSheetId="10">'[95]Total OP'!$A$35:$IV$35</definedName>
    <definedName name="OP_OE_Cost_Recovery_1_1_1_1_1_1_1_1_1" localSheetId="9">'[94]Total OP'!$A$35:$IV$35</definedName>
    <definedName name="OP_OE_Cost_Recovery_1_1_1_1_1_1_1_1_1" localSheetId="18">'[95]Total OP'!$A$35:$IV$35</definedName>
    <definedName name="OP_OE_Cost_Recovery_1_1_1_1_1_1_1_1_1">'[96]Total OP'!$A$35:$IV$35</definedName>
    <definedName name="OP_OE_Cost_Recovery_1_1_1_1_1_1_1_2" localSheetId="4">#REF!</definedName>
    <definedName name="OP_OE_Cost_Recovery_1_1_1_1_1_1_1_2" localSheetId="5">#REF!</definedName>
    <definedName name="OP_OE_Cost_Recovery_1_1_1_1_1_1_1_2" localSheetId="6">#REF!</definedName>
    <definedName name="OP_OE_Cost_Recovery_1_1_1_1_1_1_1_2" localSheetId="0">#REF!</definedName>
    <definedName name="OP_OE_Cost_Recovery_1_1_1_1_1_1_1_2" localSheetId="8">#REF!</definedName>
    <definedName name="OP_OE_Cost_Recovery_1_1_1_1_1_1_1_2" localSheetId="7">#REF!</definedName>
    <definedName name="OP_OE_Cost_Recovery_1_1_1_1_1_1_1_2" localSheetId="10">#REF!</definedName>
    <definedName name="OP_OE_Cost_Recovery_1_1_1_1_1_1_1_2" localSheetId="9">#REF!</definedName>
    <definedName name="OP_OE_Cost_Recovery_1_1_1_1_1_1_1_2" localSheetId="12">#REF!</definedName>
    <definedName name="OP_OE_Cost_Recovery_1_1_1_1_1_1_1_2" localSheetId="14">#REF!</definedName>
    <definedName name="OP_OE_Cost_Recovery_1_1_1_1_1_1_1_2" localSheetId="15">#REF!</definedName>
    <definedName name="OP_OE_Cost_Recovery_1_1_1_1_1_1_1_2" localSheetId="18">#REF!</definedName>
    <definedName name="OP_OE_Cost_Recovery_1_1_1_1_1_1_1_2">#REF!</definedName>
    <definedName name="OP_OE_Cost_Recovery_1_1_1_2" localSheetId="4">#REF!</definedName>
    <definedName name="OP_OE_Cost_Recovery_1_1_1_2" localSheetId="5">#REF!</definedName>
    <definedName name="OP_OE_Cost_Recovery_1_1_1_2" localSheetId="6">#REF!</definedName>
    <definedName name="OP_OE_Cost_Recovery_1_1_1_2" localSheetId="0">#REF!</definedName>
    <definedName name="OP_OE_Cost_Recovery_1_1_1_2" localSheetId="8">#REF!</definedName>
    <definedName name="OP_OE_Cost_Recovery_1_1_1_2" localSheetId="7">#REF!</definedName>
    <definedName name="OP_OE_Cost_Recovery_1_1_1_2" localSheetId="10">#REF!</definedName>
    <definedName name="OP_OE_Cost_Recovery_1_1_1_2" localSheetId="9">#REF!</definedName>
    <definedName name="OP_OE_Cost_Recovery_1_1_1_2" localSheetId="12">#REF!</definedName>
    <definedName name="OP_OE_Cost_Recovery_1_1_1_2" localSheetId="14">#REF!</definedName>
    <definedName name="OP_OE_Cost_Recovery_1_1_1_2" localSheetId="15">#REF!</definedName>
    <definedName name="OP_OE_Cost_Recovery_1_1_1_2" localSheetId="18">#REF!</definedName>
    <definedName name="OP_OE_Cost_Recovery_1_1_1_2">#REF!</definedName>
    <definedName name="OP_OE_Cost_Recovery_1_1_2" localSheetId="4">#REF!</definedName>
    <definedName name="OP_OE_Cost_Recovery_1_1_2" localSheetId="5">#REF!</definedName>
    <definedName name="OP_OE_Cost_Recovery_1_1_2" localSheetId="6">#REF!</definedName>
    <definedName name="OP_OE_Cost_Recovery_1_1_2" localSheetId="0">#REF!</definedName>
    <definedName name="OP_OE_Cost_Recovery_1_1_2" localSheetId="8">#REF!</definedName>
    <definedName name="OP_OE_Cost_Recovery_1_1_2" localSheetId="7">#REF!</definedName>
    <definedName name="OP_OE_Cost_Recovery_1_1_2" localSheetId="10">#REF!</definedName>
    <definedName name="OP_OE_Cost_Recovery_1_1_2" localSheetId="9">#REF!</definedName>
    <definedName name="OP_OE_Cost_Recovery_1_1_2" localSheetId="12">#REF!</definedName>
    <definedName name="OP_OE_Cost_Recovery_1_1_2" localSheetId="14">#REF!</definedName>
    <definedName name="OP_OE_Cost_Recovery_1_1_2" localSheetId="15">#REF!</definedName>
    <definedName name="OP_OE_Cost_Recovery_1_1_2" localSheetId="18">#REF!</definedName>
    <definedName name="OP_OE_Cost_Recovery_1_1_2">#REF!</definedName>
    <definedName name="OP_OE_Cost_Recovery_2" localSheetId="4">#REF!</definedName>
    <definedName name="OP_OE_Cost_Recovery_2" localSheetId="5">#REF!</definedName>
    <definedName name="OP_OE_Cost_Recovery_2" localSheetId="6">#REF!</definedName>
    <definedName name="OP_OE_Cost_Recovery_2" localSheetId="0">#REF!</definedName>
    <definedName name="OP_OE_Cost_Recovery_2" localSheetId="8">#REF!</definedName>
    <definedName name="OP_OE_Cost_Recovery_2" localSheetId="7">#REF!</definedName>
    <definedName name="OP_OE_Cost_Recovery_2" localSheetId="10">#REF!</definedName>
    <definedName name="OP_OE_Cost_Recovery_2" localSheetId="9">#REF!</definedName>
    <definedName name="OP_OE_Cost_Recovery_2" localSheetId="12">#REF!</definedName>
    <definedName name="OP_OE_Cost_Recovery_2" localSheetId="14">#REF!</definedName>
    <definedName name="OP_OE_Cost_Recovery_2" localSheetId="15">#REF!</definedName>
    <definedName name="OP_OE_Cost_Recovery_2" localSheetId="18">#REF!</definedName>
    <definedName name="OP_OE_Cost_Recovery_2">#REF!</definedName>
    <definedName name="OP_OE_Foreign_Exchg_1_1_1_1" localSheetId="5">'[277]Total OP'!$A$29:$IV$29</definedName>
    <definedName name="OP_OE_Foreign_Exchg_1_1_1_1" localSheetId="10">'[277]Total OP'!$A$29:$IV$29</definedName>
    <definedName name="OP_OE_Foreign_Exchg_1_1_1_1" localSheetId="9">'[277]Total OP'!$A$29:$IV$29</definedName>
    <definedName name="OP_OE_Foreign_Exchg_1_1_1_1" localSheetId="18">'[277]Total OP'!$A$29:$IV$29</definedName>
    <definedName name="OP_OE_Foreign_Exchg_1_1_1_1">'[278]Total OP'!$A$29:$IV$29</definedName>
    <definedName name="OP_OE_Foreign_Exchg_1_1_1_1_1" localSheetId="5">'[94]Total OP'!$A$29:$IV$29</definedName>
    <definedName name="OP_OE_Foreign_Exchg_1_1_1_1_1" localSheetId="10">'[95]Total OP'!$A$29:$IV$29</definedName>
    <definedName name="OP_OE_Foreign_Exchg_1_1_1_1_1" localSheetId="9">'[94]Total OP'!$A$29:$IV$29</definedName>
    <definedName name="OP_OE_Foreign_Exchg_1_1_1_1_1" localSheetId="18">'[95]Total OP'!$A$29:$IV$29</definedName>
    <definedName name="OP_OE_Foreign_Exchg_1_1_1_1_1">'[96]Total OP'!$A$29:$IV$29</definedName>
    <definedName name="OP_OE_Foreign_Exchg_1_1_1_1_1_1" localSheetId="4">'[279]Total OP'!$A$29:$IV$29</definedName>
    <definedName name="OP_OE_Foreign_Exchg_1_1_1_1_1_1" localSheetId="5">'[280]Total OP'!$A$29:$IV$29</definedName>
    <definedName name="OP_OE_Foreign_Exchg_1_1_1_1_1_1" localSheetId="6">'[279]Total OP'!$A$29:$IV$29</definedName>
    <definedName name="OP_OE_Foreign_Exchg_1_1_1_1_1_1" localSheetId="10">'[281]Total OP'!$A$29:$IV$29</definedName>
    <definedName name="OP_OE_Foreign_Exchg_1_1_1_1_1_1" localSheetId="9">'[281]Total OP'!$A$29:$IV$29</definedName>
    <definedName name="OP_OE_Foreign_Exchg_1_1_1_1_1_1" localSheetId="12">'[279]Total OP'!$A$29:$IV$29</definedName>
    <definedName name="OP_OE_Foreign_Exchg_1_1_1_1_1_1">'[279]Total OP'!$A$29:$IV$29</definedName>
    <definedName name="OP_OE_Foreign_Exchg_1_1_1_1_1_1_1" localSheetId="5">'[282]Total OP'!$A$29:$IV$29</definedName>
    <definedName name="OP_OE_Foreign_Exchg_1_1_1_1_1_1_1" localSheetId="10">'[282]Total OP'!$A$29:$IV$29</definedName>
    <definedName name="OP_OE_Foreign_Exchg_1_1_1_1_1_1_1" localSheetId="9">'[282]Total OP'!$A$29:$IV$29</definedName>
    <definedName name="OP_OE_Foreign_Exchg_1_1_1_1_1_1_1" localSheetId="18">'[282]Total OP'!$A$29:$IV$29</definedName>
    <definedName name="OP_OE_Foreign_Exchg_1_1_1_1_1_1_1">'[283]Total OP'!$A$29:$IV$29</definedName>
    <definedName name="OP_OE_Foreign_Exchg_1_1_1_1_1_1_1_1" localSheetId="5">'[277]Total OP'!$A$29:$IV$29</definedName>
    <definedName name="OP_OE_Foreign_Exchg_1_1_1_1_1_1_1_1" localSheetId="10">'[277]Total OP'!$A$29:$IV$29</definedName>
    <definedName name="OP_OE_Foreign_Exchg_1_1_1_1_1_1_1_1" localSheetId="9">'[277]Total OP'!$A$29:$IV$29</definedName>
    <definedName name="OP_OE_Foreign_Exchg_1_1_1_1_1_1_1_1" localSheetId="18">'[277]Total OP'!$A$29:$IV$29</definedName>
    <definedName name="OP_OE_Foreign_Exchg_1_1_1_1_1_1_1_1">'[278]Total OP'!$A$29:$IV$29</definedName>
    <definedName name="OP_OE_Foreign_Exchg_1_1_1_1_1_1_1_1_1" localSheetId="5">'[94]Total OP'!$A$29:$IV$29</definedName>
    <definedName name="OP_OE_Foreign_Exchg_1_1_1_1_1_1_1_1_1" localSheetId="10">'[95]Total OP'!$A$29:$IV$29</definedName>
    <definedName name="OP_OE_Foreign_Exchg_1_1_1_1_1_1_1_1_1" localSheetId="9">'[94]Total OP'!$A$29:$IV$29</definedName>
    <definedName name="OP_OE_Foreign_Exchg_1_1_1_1_1_1_1_1_1" localSheetId="18">'[95]Total OP'!$A$29:$IV$29</definedName>
    <definedName name="OP_OE_Foreign_Exchg_1_1_1_1_1_1_1_1_1">'[96]Total OP'!$A$29:$IV$29</definedName>
    <definedName name="OP_OE_Foreign_Exchg_1_1_1_1_1_1_1_2" localSheetId="4">#REF!</definedName>
    <definedName name="OP_OE_Foreign_Exchg_1_1_1_1_1_1_1_2" localSheetId="5">#REF!</definedName>
    <definedName name="OP_OE_Foreign_Exchg_1_1_1_1_1_1_1_2" localSheetId="6">#REF!</definedName>
    <definedName name="OP_OE_Foreign_Exchg_1_1_1_1_1_1_1_2" localSheetId="0">#REF!</definedName>
    <definedName name="OP_OE_Foreign_Exchg_1_1_1_1_1_1_1_2" localSheetId="8">#REF!</definedName>
    <definedName name="OP_OE_Foreign_Exchg_1_1_1_1_1_1_1_2" localSheetId="7">#REF!</definedName>
    <definedName name="OP_OE_Foreign_Exchg_1_1_1_1_1_1_1_2" localSheetId="10">#REF!</definedName>
    <definedName name="OP_OE_Foreign_Exchg_1_1_1_1_1_1_1_2" localSheetId="9">#REF!</definedName>
    <definedName name="OP_OE_Foreign_Exchg_1_1_1_1_1_1_1_2" localSheetId="12">#REF!</definedName>
    <definedName name="OP_OE_Foreign_Exchg_1_1_1_1_1_1_1_2" localSheetId="14">#REF!</definedName>
    <definedName name="OP_OE_Foreign_Exchg_1_1_1_1_1_1_1_2" localSheetId="15">#REF!</definedName>
    <definedName name="OP_OE_Foreign_Exchg_1_1_1_1_1_1_1_2" localSheetId="18">#REF!</definedName>
    <definedName name="OP_OE_Foreign_Exchg_1_1_1_1_1_1_1_2">#REF!</definedName>
    <definedName name="OP_OE_Foreign_Exchg_1_1_1_2" localSheetId="4">#REF!</definedName>
    <definedName name="OP_OE_Foreign_Exchg_1_1_1_2" localSheetId="5">#REF!</definedName>
    <definedName name="OP_OE_Foreign_Exchg_1_1_1_2" localSheetId="6">#REF!</definedName>
    <definedName name="OP_OE_Foreign_Exchg_1_1_1_2" localSheetId="0">#REF!</definedName>
    <definedName name="OP_OE_Foreign_Exchg_1_1_1_2" localSheetId="8">#REF!</definedName>
    <definedName name="OP_OE_Foreign_Exchg_1_1_1_2" localSheetId="7">#REF!</definedName>
    <definedName name="OP_OE_Foreign_Exchg_1_1_1_2" localSheetId="10">#REF!</definedName>
    <definedName name="OP_OE_Foreign_Exchg_1_1_1_2" localSheetId="9">#REF!</definedName>
    <definedName name="OP_OE_Foreign_Exchg_1_1_1_2" localSheetId="12">#REF!</definedName>
    <definedName name="OP_OE_Foreign_Exchg_1_1_1_2" localSheetId="14">#REF!</definedName>
    <definedName name="OP_OE_Foreign_Exchg_1_1_1_2" localSheetId="15">#REF!</definedName>
    <definedName name="OP_OE_Foreign_Exchg_1_1_1_2" localSheetId="18">#REF!</definedName>
    <definedName name="OP_OE_Foreign_Exchg_1_1_1_2">#REF!</definedName>
    <definedName name="OP_OE_Foreign_Exchg_1_1_2" localSheetId="4">#REF!</definedName>
    <definedName name="OP_OE_Foreign_Exchg_1_1_2" localSheetId="5">#REF!</definedName>
    <definedName name="OP_OE_Foreign_Exchg_1_1_2" localSheetId="6">#REF!</definedName>
    <definedName name="OP_OE_Foreign_Exchg_1_1_2" localSheetId="0">#REF!</definedName>
    <definedName name="OP_OE_Foreign_Exchg_1_1_2" localSheetId="8">#REF!</definedName>
    <definedName name="OP_OE_Foreign_Exchg_1_1_2" localSheetId="7">#REF!</definedName>
    <definedName name="OP_OE_Foreign_Exchg_1_1_2" localSheetId="10">#REF!</definedName>
    <definedName name="OP_OE_Foreign_Exchg_1_1_2" localSheetId="9">#REF!</definedName>
    <definedName name="OP_OE_Foreign_Exchg_1_1_2" localSheetId="12">#REF!</definedName>
    <definedName name="OP_OE_Foreign_Exchg_1_1_2" localSheetId="14">#REF!</definedName>
    <definedName name="OP_OE_Foreign_Exchg_1_1_2" localSheetId="15">#REF!</definedName>
    <definedName name="OP_OE_Foreign_Exchg_1_1_2" localSheetId="18">#REF!</definedName>
    <definedName name="OP_OE_Foreign_Exchg_1_1_2">#REF!</definedName>
    <definedName name="OP_OE_Foreign_Exchg_2" localSheetId="4">#REF!</definedName>
    <definedName name="OP_OE_Foreign_Exchg_2" localSheetId="5">#REF!</definedName>
    <definedName name="OP_OE_Foreign_Exchg_2" localSheetId="6">#REF!</definedName>
    <definedName name="OP_OE_Foreign_Exchg_2" localSheetId="0">#REF!</definedName>
    <definedName name="OP_OE_Foreign_Exchg_2" localSheetId="8">#REF!</definedName>
    <definedName name="OP_OE_Foreign_Exchg_2" localSheetId="7">#REF!</definedName>
    <definedName name="OP_OE_Foreign_Exchg_2" localSheetId="10">#REF!</definedName>
    <definedName name="OP_OE_Foreign_Exchg_2" localSheetId="9">#REF!</definedName>
    <definedName name="OP_OE_Foreign_Exchg_2" localSheetId="12">#REF!</definedName>
    <definedName name="OP_OE_Foreign_Exchg_2" localSheetId="14">#REF!</definedName>
    <definedName name="OP_OE_Foreign_Exchg_2" localSheetId="15">#REF!</definedName>
    <definedName name="OP_OE_Foreign_Exchg_2" localSheetId="18">#REF!</definedName>
    <definedName name="OP_OE_Foreign_Exchg_2">#REF!</definedName>
    <definedName name="OP_OE_GOP_B4_Exchg_BadDebts_1_1_1_1" localSheetId="5">'[277]Total OP'!$A$19:$IV$19</definedName>
    <definedName name="OP_OE_GOP_B4_Exchg_BadDebts_1_1_1_1" localSheetId="10">'[277]Total OP'!$A$19:$IV$19</definedName>
    <definedName name="OP_OE_GOP_B4_Exchg_BadDebts_1_1_1_1" localSheetId="9">'[277]Total OP'!$A$19:$IV$19</definedName>
    <definedName name="OP_OE_GOP_B4_Exchg_BadDebts_1_1_1_1" localSheetId="18">'[277]Total OP'!$A$19:$IV$19</definedName>
    <definedName name="OP_OE_GOP_B4_Exchg_BadDebts_1_1_1_1">'[278]Total OP'!$A$19:$IV$19</definedName>
    <definedName name="OP_OE_GOP_B4_Exchg_BadDebts_1_1_1_1_1" localSheetId="5">'[94]Total OP'!$A$19:$IV$19</definedName>
    <definedName name="OP_OE_GOP_B4_Exchg_BadDebts_1_1_1_1_1" localSheetId="10">'[95]Total OP'!$A$19:$IV$19</definedName>
    <definedName name="OP_OE_GOP_B4_Exchg_BadDebts_1_1_1_1_1" localSheetId="9">'[94]Total OP'!$A$19:$IV$19</definedName>
    <definedName name="OP_OE_GOP_B4_Exchg_BadDebts_1_1_1_1_1" localSheetId="18">'[95]Total OP'!$A$19:$IV$19</definedName>
    <definedName name="OP_OE_GOP_B4_Exchg_BadDebts_1_1_1_1_1">'[96]Total OP'!$A$19:$IV$19</definedName>
    <definedName name="OP_OE_GOP_B4_Exchg_BadDebts_1_1_1_1_1_1" localSheetId="4">'[279]Total OP'!$A$19:$IV$19</definedName>
    <definedName name="OP_OE_GOP_B4_Exchg_BadDebts_1_1_1_1_1_1" localSheetId="5">'[280]Total OP'!$A$19:$IV$19</definedName>
    <definedName name="OP_OE_GOP_B4_Exchg_BadDebts_1_1_1_1_1_1" localSheetId="6">'[279]Total OP'!$A$19:$IV$19</definedName>
    <definedName name="OP_OE_GOP_B4_Exchg_BadDebts_1_1_1_1_1_1" localSheetId="10">'[281]Total OP'!$A$19:$IV$19</definedName>
    <definedName name="OP_OE_GOP_B4_Exchg_BadDebts_1_1_1_1_1_1" localSheetId="9">'[281]Total OP'!$A$19:$IV$19</definedName>
    <definedName name="OP_OE_GOP_B4_Exchg_BadDebts_1_1_1_1_1_1" localSheetId="12">'[279]Total OP'!$A$19:$IV$19</definedName>
    <definedName name="OP_OE_GOP_B4_Exchg_BadDebts_1_1_1_1_1_1">'[279]Total OP'!$A$19:$IV$19</definedName>
    <definedName name="OP_OE_GOP_B4_Exchg_BadDebts_1_1_1_1_1_1_1" localSheetId="5">'[282]Total OP'!$A$19:$IV$19</definedName>
    <definedName name="OP_OE_GOP_B4_Exchg_BadDebts_1_1_1_1_1_1_1" localSheetId="10">'[282]Total OP'!$A$19:$IV$19</definedName>
    <definedName name="OP_OE_GOP_B4_Exchg_BadDebts_1_1_1_1_1_1_1" localSheetId="9">'[282]Total OP'!$A$19:$IV$19</definedName>
    <definedName name="OP_OE_GOP_B4_Exchg_BadDebts_1_1_1_1_1_1_1" localSheetId="18">'[282]Total OP'!$A$19:$IV$19</definedName>
    <definedName name="OP_OE_GOP_B4_Exchg_BadDebts_1_1_1_1_1_1_1">'[283]Total OP'!$A$19:$IV$19</definedName>
    <definedName name="OP_OE_GOP_B4_Exchg_BadDebts_1_1_1_1_1_1_1_1" localSheetId="5">'[277]Total OP'!$A$19:$IV$19</definedName>
    <definedName name="OP_OE_GOP_B4_Exchg_BadDebts_1_1_1_1_1_1_1_1" localSheetId="10">'[277]Total OP'!$A$19:$IV$19</definedName>
    <definedName name="OP_OE_GOP_B4_Exchg_BadDebts_1_1_1_1_1_1_1_1" localSheetId="9">'[277]Total OP'!$A$19:$IV$19</definedName>
    <definedName name="OP_OE_GOP_B4_Exchg_BadDebts_1_1_1_1_1_1_1_1" localSheetId="18">'[277]Total OP'!$A$19:$IV$19</definedName>
    <definedName name="OP_OE_GOP_B4_Exchg_BadDebts_1_1_1_1_1_1_1_1">'[278]Total OP'!$A$19:$IV$19</definedName>
    <definedName name="OP_OE_GOP_B4_Exchg_BadDebts_1_1_1_1_1_1_1_1_1" localSheetId="5">'[94]Total OP'!$A$19:$IV$19</definedName>
    <definedName name="OP_OE_GOP_B4_Exchg_BadDebts_1_1_1_1_1_1_1_1_1" localSheetId="10">'[95]Total OP'!$A$19:$IV$19</definedName>
    <definedName name="OP_OE_GOP_B4_Exchg_BadDebts_1_1_1_1_1_1_1_1_1" localSheetId="9">'[94]Total OP'!$A$19:$IV$19</definedName>
    <definedName name="OP_OE_GOP_B4_Exchg_BadDebts_1_1_1_1_1_1_1_1_1" localSheetId="18">'[95]Total OP'!$A$19:$IV$19</definedName>
    <definedName name="OP_OE_GOP_B4_Exchg_BadDebts_1_1_1_1_1_1_1_1_1">'[96]Total OP'!$A$19:$IV$19</definedName>
    <definedName name="OP_OE_GOP_B4_Exchg_BadDebts_1_1_1_1_1_1_1_2" localSheetId="4">#REF!</definedName>
    <definedName name="OP_OE_GOP_B4_Exchg_BadDebts_1_1_1_1_1_1_1_2" localSheetId="5">#REF!</definedName>
    <definedName name="OP_OE_GOP_B4_Exchg_BadDebts_1_1_1_1_1_1_1_2" localSheetId="6">#REF!</definedName>
    <definedName name="OP_OE_GOP_B4_Exchg_BadDebts_1_1_1_1_1_1_1_2" localSheetId="0">#REF!</definedName>
    <definedName name="OP_OE_GOP_B4_Exchg_BadDebts_1_1_1_1_1_1_1_2" localSheetId="8">#REF!</definedName>
    <definedName name="OP_OE_GOP_B4_Exchg_BadDebts_1_1_1_1_1_1_1_2" localSheetId="7">#REF!</definedName>
    <definedName name="OP_OE_GOP_B4_Exchg_BadDebts_1_1_1_1_1_1_1_2" localSheetId="10">#REF!</definedName>
    <definedName name="OP_OE_GOP_B4_Exchg_BadDebts_1_1_1_1_1_1_1_2" localSheetId="9">#REF!</definedName>
    <definedName name="OP_OE_GOP_B4_Exchg_BadDebts_1_1_1_1_1_1_1_2" localSheetId="12">#REF!</definedName>
    <definedName name="OP_OE_GOP_B4_Exchg_BadDebts_1_1_1_1_1_1_1_2" localSheetId="14">#REF!</definedName>
    <definedName name="OP_OE_GOP_B4_Exchg_BadDebts_1_1_1_1_1_1_1_2" localSheetId="15">#REF!</definedName>
    <definedName name="OP_OE_GOP_B4_Exchg_BadDebts_1_1_1_1_1_1_1_2" localSheetId="18">#REF!</definedName>
    <definedName name="OP_OE_GOP_B4_Exchg_BadDebts_1_1_1_1_1_1_1_2">#REF!</definedName>
    <definedName name="OP_OE_GOP_B4_Exchg_BadDebts_1_1_1_2" localSheetId="4">#REF!</definedName>
    <definedName name="OP_OE_GOP_B4_Exchg_BadDebts_1_1_1_2" localSheetId="5">#REF!</definedName>
    <definedName name="OP_OE_GOP_B4_Exchg_BadDebts_1_1_1_2" localSheetId="6">#REF!</definedName>
    <definedName name="OP_OE_GOP_B4_Exchg_BadDebts_1_1_1_2" localSheetId="0">#REF!</definedName>
    <definedName name="OP_OE_GOP_B4_Exchg_BadDebts_1_1_1_2" localSheetId="8">#REF!</definedName>
    <definedName name="OP_OE_GOP_B4_Exchg_BadDebts_1_1_1_2" localSheetId="7">#REF!</definedName>
    <definedName name="OP_OE_GOP_B4_Exchg_BadDebts_1_1_1_2" localSheetId="10">#REF!</definedName>
    <definedName name="OP_OE_GOP_B4_Exchg_BadDebts_1_1_1_2" localSheetId="9">#REF!</definedName>
    <definedName name="OP_OE_GOP_B4_Exchg_BadDebts_1_1_1_2" localSheetId="12">#REF!</definedName>
    <definedName name="OP_OE_GOP_B4_Exchg_BadDebts_1_1_1_2" localSheetId="14">#REF!</definedName>
    <definedName name="OP_OE_GOP_B4_Exchg_BadDebts_1_1_1_2" localSheetId="15">#REF!</definedName>
    <definedName name="OP_OE_GOP_B4_Exchg_BadDebts_1_1_1_2" localSheetId="18">#REF!</definedName>
    <definedName name="OP_OE_GOP_B4_Exchg_BadDebts_1_1_1_2">#REF!</definedName>
    <definedName name="OP_OE_GOP_B4_Exchg_BadDebts_1_1_2" localSheetId="4">#REF!</definedName>
    <definedName name="OP_OE_GOP_B4_Exchg_BadDebts_1_1_2" localSheetId="5">#REF!</definedName>
    <definedName name="OP_OE_GOP_B4_Exchg_BadDebts_1_1_2" localSheetId="6">#REF!</definedName>
    <definedName name="OP_OE_GOP_B4_Exchg_BadDebts_1_1_2" localSheetId="0">#REF!</definedName>
    <definedName name="OP_OE_GOP_B4_Exchg_BadDebts_1_1_2" localSheetId="8">#REF!</definedName>
    <definedName name="OP_OE_GOP_B4_Exchg_BadDebts_1_1_2" localSheetId="7">#REF!</definedName>
    <definedName name="OP_OE_GOP_B4_Exchg_BadDebts_1_1_2" localSheetId="10">#REF!</definedName>
    <definedName name="OP_OE_GOP_B4_Exchg_BadDebts_1_1_2" localSheetId="9">#REF!</definedName>
    <definedName name="OP_OE_GOP_B4_Exchg_BadDebts_1_1_2" localSheetId="12">#REF!</definedName>
    <definedName name="OP_OE_GOP_B4_Exchg_BadDebts_1_1_2" localSheetId="14">#REF!</definedName>
    <definedName name="OP_OE_GOP_B4_Exchg_BadDebts_1_1_2" localSheetId="15">#REF!</definedName>
    <definedName name="OP_OE_GOP_B4_Exchg_BadDebts_1_1_2" localSheetId="18">#REF!</definedName>
    <definedName name="OP_OE_GOP_B4_Exchg_BadDebts_1_1_2">#REF!</definedName>
    <definedName name="OP_OE_GOP_B4_Exchg_BadDebts_2" localSheetId="4">#REF!</definedName>
    <definedName name="OP_OE_GOP_B4_Exchg_BadDebts_2" localSheetId="5">#REF!</definedName>
    <definedName name="OP_OE_GOP_B4_Exchg_BadDebts_2" localSheetId="6">#REF!</definedName>
    <definedName name="OP_OE_GOP_B4_Exchg_BadDebts_2" localSheetId="0">#REF!</definedName>
    <definedName name="OP_OE_GOP_B4_Exchg_BadDebts_2" localSheetId="8">#REF!</definedName>
    <definedName name="OP_OE_GOP_B4_Exchg_BadDebts_2" localSheetId="7">#REF!</definedName>
    <definedName name="OP_OE_GOP_B4_Exchg_BadDebts_2" localSheetId="10">#REF!</definedName>
    <definedName name="OP_OE_GOP_B4_Exchg_BadDebts_2" localSheetId="9">#REF!</definedName>
    <definedName name="OP_OE_GOP_B4_Exchg_BadDebts_2" localSheetId="12">#REF!</definedName>
    <definedName name="OP_OE_GOP_B4_Exchg_BadDebts_2" localSheetId="14">#REF!</definedName>
    <definedName name="OP_OE_GOP_B4_Exchg_BadDebts_2" localSheetId="15">#REF!</definedName>
    <definedName name="OP_OE_GOP_B4_Exchg_BadDebts_2" localSheetId="18">#REF!</definedName>
    <definedName name="OP_OE_GOP_B4_Exchg_BadDebts_2">#REF!</definedName>
    <definedName name="OP_OE_Net_B4_Mgmt_N_Mis_Fees_1_1_1_1" localSheetId="4">#REF!</definedName>
    <definedName name="OP_OE_Net_B4_Mgmt_N_Mis_Fees_1_1_1_1" localSheetId="5">#REF!</definedName>
    <definedName name="OP_OE_Net_B4_Mgmt_N_Mis_Fees_1_1_1_1" localSheetId="6">#REF!</definedName>
    <definedName name="OP_OE_Net_B4_Mgmt_N_Mis_Fees_1_1_1_1" localSheetId="0">#REF!</definedName>
    <definedName name="OP_OE_Net_B4_Mgmt_N_Mis_Fees_1_1_1_1" localSheetId="8">#REF!</definedName>
    <definedName name="OP_OE_Net_B4_Mgmt_N_Mis_Fees_1_1_1_1" localSheetId="7">#REF!</definedName>
    <definedName name="OP_OE_Net_B4_Mgmt_N_Mis_Fees_1_1_1_1" localSheetId="10">#REF!</definedName>
    <definedName name="OP_OE_Net_B4_Mgmt_N_Mis_Fees_1_1_1_1" localSheetId="9">#REF!</definedName>
    <definedName name="OP_OE_Net_B4_Mgmt_N_Mis_Fees_1_1_1_1" localSheetId="12">#REF!</definedName>
    <definedName name="OP_OE_Net_B4_Mgmt_N_Mis_Fees_1_1_1_1" localSheetId="14">#REF!</definedName>
    <definedName name="OP_OE_Net_B4_Mgmt_N_Mis_Fees_1_1_1_1" localSheetId="15">#REF!</definedName>
    <definedName name="OP_OE_Net_B4_Mgmt_N_Mis_Fees_1_1_1_1" localSheetId="18">#REF!</definedName>
    <definedName name="OP_OE_Net_B4_Mgmt_N_Mis_Fees_1_1_1_1">#REF!</definedName>
    <definedName name="OP_OE_Net_B4_Mgmt_N_Mis_Fees_1_1_1_1_1" localSheetId="4">#REF!</definedName>
    <definedName name="OP_OE_Net_B4_Mgmt_N_Mis_Fees_1_1_1_1_1" localSheetId="5">#REF!</definedName>
    <definedName name="OP_OE_Net_B4_Mgmt_N_Mis_Fees_1_1_1_1_1" localSheetId="6">#REF!</definedName>
    <definedName name="OP_OE_Net_B4_Mgmt_N_Mis_Fees_1_1_1_1_1" localSheetId="0">#REF!</definedName>
    <definedName name="OP_OE_Net_B4_Mgmt_N_Mis_Fees_1_1_1_1_1" localSheetId="8">#REF!</definedName>
    <definedName name="OP_OE_Net_B4_Mgmt_N_Mis_Fees_1_1_1_1_1" localSheetId="7">#REF!</definedName>
    <definedName name="OP_OE_Net_B4_Mgmt_N_Mis_Fees_1_1_1_1_1" localSheetId="10">#REF!</definedName>
    <definedName name="OP_OE_Net_B4_Mgmt_N_Mis_Fees_1_1_1_1_1" localSheetId="9">#REF!</definedName>
    <definedName name="OP_OE_Net_B4_Mgmt_N_Mis_Fees_1_1_1_1_1" localSheetId="12">#REF!</definedName>
    <definedName name="OP_OE_Net_B4_Mgmt_N_Mis_Fees_1_1_1_1_1" localSheetId="14">#REF!</definedName>
    <definedName name="OP_OE_Net_B4_Mgmt_N_Mis_Fees_1_1_1_1_1" localSheetId="15">#REF!</definedName>
    <definedName name="OP_OE_Net_B4_Mgmt_N_Mis_Fees_1_1_1_1_1" localSheetId="18">#REF!</definedName>
    <definedName name="OP_OE_Net_B4_Mgmt_N_Mis_Fees_1_1_1_1_1">#REF!</definedName>
    <definedName name="OP_OE_Net_B4_Mgmt_N_Mis_Fees_1_1_1_1_1_1" localSheetId="4">#REF!</definedName>
    <definedName name="OP_OE_Net_B4_Mgmt_N_Mis_Fees_1_1_1_1_1_1" localSheetId="5">#REF!</definedName>
    <definedName name="OP_OE_Net_B4_Mgmt_N_Mis_Fees_1_1_1_1_1_1" localSheetId="6">#REF!</definedName>
    <definedName name="OP_OE_Net_B4_Mgmt_N_Mis_Fees_1_1_1_1_1_1" localSheetId="0">#REF!</definedName>
    <definedName name="OP_OE_Net_B4_Mgmt_N_Mis_Fees_1_1_1_1_1_1" localSheetId="8">#REF!</definedName>
    <definedName name="OP_OE_Net_B4_Mgmt_N_Mis_Fees_1_1_1_1_1_1" localSheetId="7">#REF!</definedName>
    <definedName name="OP_OE_Net_B4_Mgmt_N_Mis_Fees_1_1_1_1_1_1" localSheetId="10">#REF!</definedName>
    <definedName name="OP_OE_Net_B4_Mgmt_N_Mis_Fees_1_1_1_1_1_1" localSheetId="9">#REF!</definedName>
    <definedName name="OP_OE_Net_B4_Mgmt_N_Mis_Fees_1_1_1_1_1_1" localSheetId="12">#REF!</definedName>
    <definedName name="OP_OE_Net_B4_Mgmt_N_Mis_Fees_1_1_1_1_1_1" localSheetId="14">#REF!</definedName>
    <definedName name="OP_OE_Net_B4_Mgmt_N_Mis_Fees_1_1_1_1_1_1" localSheetId="15">#REF!</definedName>
    <definedName name="OP_OE_Net_B4_Mgmt_N_Mis_Fees_1_1_1_1_1_1" localSheetId="18">#REF!</definedName>
    <definedName name="OP_OE_Net_B4_Mgmt_N_Mis_Fees_1_1_1_1_1_1">#REF!</definedName>
    <definedName name="OP_OE_Net_B4_Mgmt_N_Mis_Fees_1_1_1_1_1_1_1" localSheetId="4">#REF!</definedName>
    <definedName name="OP_OE_Net_B4_Mgmt_N_Mis_Fees_1_1_1_1_1_1_1" localSheetId="5">#REF!</definedName>
    <definedName name="OP_OE_Net_B4_Mgmt_N_Mis_Fees_1_1_1_1_1_1_1" localSheetId="6">#REF!</definedName>
    <definedName name="OP_OE_Net_B4_Mgmt_N_Mis_Fees_1_1_1_1_1_1_1" localSheetId="0">#REF!</definedName>
    <definedName name="OP_OE_Net_B4_Mgmt_N_Mis_Fees_1_1_1_1_1_1_1" localSheetId="8">#REF!</definedName>
    <definedName name="OP_OE_Net_B4_Mgmt_N_Mis_Fees_1_1_1_1_1_1_1" localSheetId="7">#REF!</definedName>
    <definedName name="OP_OE_Net_B4_Mgmt_N_Mis_Fees_1_1_1_1_1_1_1" localSheetId="10">#REF!</definedName>
    <definedName name="OP_OE_Net_B4_Mgmt_N_Mis_Fees_1_1_1_1_1_1_1" localSheetId="9">#REF!</definedName>
    <definedName name="OP_OE_Net_B4_Mgmt_N_Mis_Fees_1_1_1_1_1_1_1" localSheetId="12">#REF!</definedName>
    <definedName name="OP_OE_Net_B4_Mgmt_N_Mis_Fees_1_1_1_1_1_1_1" localSheetId="14">#REF!</definedName>
    <definedName name="OP_OE_Net_B4_Mgmt_N_Mis_Fees_1_1_1_1_1_1_1" localSheetId="15">#REF!</definedName>
    <definedName name="OP_OE_Net_B4_Mgmt_N_Mis_Fees_1_1_1_1_1_1_1" localSheetId="18">#REF!</definedName>
    <definedName name="OP_OE_Net_B4_Mgmt_N_Mis_Fees_1_1_1_1_1_1_1">#REF!</definedName>
    <definedName name="OP_OE_Net_B4_Mgmt_N_Mis_Fees_1_1_1_1_1_1_1_1" localSheetId="4">#REF!</definedName>
    <definedName name="OP_OE_Net_B4_Mgmt_N_Mis_Fees_1_1_1_1_1_1_1_1" localSheetId="5">#REF!</definedName>
    <definedName name="OP_OE_Net_B4_Mgmt_N_Mis_Fees_1_1_1_1_1_1_1_1" localSheetId="6">#REF!</definedName>
    <definedName name="OP_OE_Net_B4_Mgmt_N_Mis_Fees_1_1_1_1_1_1_1_1" localSheetId="0">#REF!</definedName>
    <definedName name="OP_OE_Net_B4_Mgmt_N_Mis_Fees_1_1_1_1_1_1_1_1" localSheetId="8">#REF!</definedName>
    <definedName name="OP_OE_Net_B4_Mgmt_N_Mis_Fees_1_1_1_1_1_1_1_1" localSheetId="7">#REF!</definedName>
    <definedName name="OP_OE_Net_B4_Mgmt_N_Mis_Fees_1_1_1_1_1_1_1_1" localSheetId="10">#REF!</definedName>
    <definedName name="OP_OE_Net_B4_Mgmt_N_Mis_Fees_1_1_1_1_1_1_1_1" localSheetId="9">#REF!</definedName>
    <definedName name="OP_OE_Net_B4_Mgmt_N_Mis_Fees_1_1_1_1_1_1_1_1" localSheetId="12">#REF!</definedName>
    <definedName name="OP_OE_Net_B4_Mgmt_N_Mis_Fees_1_1_1_1_1_1_1_1" localSheetId="14">#REF!</definedName>
    <definedName name="OP_OE_Net_B4_Mgmt_N_Mis_Fees_1_1_1_1_1_1_1_1" localSheetId="15">#REF!</definedName>
    <definedName name="OP_OE_Net_B4_Mgmt_N_Mis_Fees_1_1_1_1_1_1_1_1" localSheetId="18">#REF!</definedName>
    <definedName name="OP_OE_Net_B4_Mgmt_N_Mis_Fees_1_1_1_1_1_1_1_1">#REF!</definedName>
    <definedName name="OP_OE_Net_B4_Mgmt_N_Mis_Fees_1_1_1_1_1_1_1_1_1" localSheetId="4">#REF!</definedName>
    <definedName name="OP_OE_Net_B4_Mgmt_N_Mis_Fees_1_1_1_1_1_1_1_1_1" localSheetId="5">#REF!</definedName>
    <definedName name="OP_OE_Net_B4_Mgmt_N_Mis_Fees_1_1_1_1_1_1_1_1_1" localSheetId="6">#REF!</definedName>
    <definedName name="OP_OE_Net_B4_Mgmt_N_Mis_Fees_1_1_1_1_1_1_1_1_1" localSheetId="0">#REF!</definedName>
    <definedName name="OP_OE_Net_B4_Mgmt_N_Mis_Fees_1_1_1_1_1_1_1_1_1" localSheetId="8">#REF!</definedName>
    <definedName name="OP_OE_Net_B4_Mgmt_N_Mis_Fees_1_1_1_1_1_1_1_1_1" localSheetId="7">#REF!</definedName>
    <definedName name="OP_OE_Net_B4_Mgmt_N_Mis_Fees_1_1_1_1_1_1_1_1_1" localSheetId="10">#REF!</definedName>
    <definedName name="OP_OE_Net_B4_Mgmt_N_Mis_Fees_1_1_1_1_1_1_1_1_1" localSheetId="9">#REF!</definedName>
    <definedName name="OP_OE_Net_B4_Mgmt_N_Mis_Fees_1_1_1_1_1_1_1_1_1" localSheetId="12">#REF!</definedName>
    <definedName name="OP_OE_Net_B4_Mgmt_N_Mis_Fees_1_1_1_1_1_1_1_1_1" localSheetId="14">#REF!</definedName>
    <definedName name="OP_OE_Net_B4_Mgmt_N_Mis_Fees_1_1_1_1_1_1_1_1_1" localSheetId="15">#REF!</definedName>
    <definedName name="OP_OE_Net_B4_Mgmt_N_Mis_Fees_1_1_1_1_1_1_1_1_1" localSheetId="18">#REF!</definedName>
    <definedName name="OP_OE_Net_B4_Mgmt_N_Mis_Fees_1_1_1_1_1_1_1_1_1">#REF!</definedName>
    <definedName name="OP_OE_Net_B4_Mgmt_N_Mis_Fees_1_1_1_1_1_1_1_1_1_1" localSheetId="4">#REF!</definedName>
    <definedName name="OP_OE_Net_B4_Mgmt_N_Mis_Fees_1_1_1_1_1_1_1_1_1_1" localSheetId="5">#REF!</definedName>
    <definedName name="OP_OE_Net_B4_Mgmt_N_Mis_Fees_1_1_1_1_1_1_1_1_1_1" localSheetId="6">#REF!</definedName>
    <definedName name="OP_OE_Net_B4_Mgmt_N_Mis_Fees_1_1_1_1_1_1_1_1_1_1" localSheetId="0">#REF!</definedName>
    <definedName name="OP_OE_Net_B4_Mgmt_N_Mis_Fees_1_1_1_1_1_1_1_1_1_1" localSheetId="8">#REF!</definedName>
    <definedName name="OP_OE_Net_B4_Mgmt_N_Mis_Fees_1_1_1_1_1_1_1_1_1_1" localSheetId="7">#REF!</definedName>
    <definedName name="OP_OE_Net_B4_Mgmt_N_Mis_Fees_1_1_1_1_1_1_1_1_1_1" localSheetId="10">#REF!</definedName>
    <definedName name="OP_OE_Net_B4_Mgmt_N_Mis_Fees_1_1_1_1_1_1_1_1_1_1" localSheetId="9">#REF!</definedName>
    <definedName name="OP_OE_Net_B4_Mgmt_N_Mis_Fees_1_1_1_1_1_1_1_1_1_1" localSheetId="12">#REF!</definedName>
    <definedName name="OP_OE_Net_B4_Mgmt_N_Mis_Fees_1_1_1_1_1_1_1_1_1_1" localSheetId="14">#REF!</definedName>
    <definedName name="OP_OE_Net_B4_Mgmt_N_Mis_Fees_1_1_1_1_1_1_1_1_1_1" localSheetId="15">#REF!</definedName>
    <definedName name="OP_OE_Net_B4_Mgmt_N_Mis_Fees_1_1_1_1_1_1_1_1_1_1" localSheetId="18">#REF!</definedName>
    <definedName name="OP_OE_Net_B4_Mgmt_N_Mis_Fees_1_1_1_1_1_1_1_1_1_1">#REF!</definedName>
    <definedName name="OP_OE_Net_B4_Mgmt_N_Mis_Fees_1_1_1_1_1_1_1_1_1_1_1" localSheetId="4">#REF!</definedName>
    <definedName name="OP_OE_Net_B4_Mgmt_N_Mis_Fees_1_1_1_1_1_1_1_1_1_1_1" localSheetId="5">#REF!</definedName>
    <definedName name="OP_OE_Net_B4_Mgmt_N_Mis_Fees_1_1_1_1_1_1_1_1_1_1_1" localSheetId="6">#REF!</definedName>
    <definedName name="OP_OE_Net_B4_Mgmt_N_Mis_Fees_1_1_1_1_1_1_1_1_1_1_1" localSheetId="0">#REF!</definedName>
    <definedName name="OP_OE_Net_B4_Mgmt_N_Mis_Fees_1_1_1_1_1_1_1_1_1_1_1" localSheetId="8">#REF!</definedName>
    <definedName name="OP_OE_Net_B4_Mgmt_N_Mis_Fees_1_1_1_1_1_1_1_1_1_1_1" localSheetId="7">#REF!</definedName>
    <definedName name="OP_OE_Net_B4_Mgmt_N_Mis_Fees_1_1_1_1_1_1_1_1_1_1_1" localSheetId="10">#REF!</definedName>
    <definedName name="OP_OE_Net_B4_Mgmt_N_Mis_Fees_1_1_1_1_1_1_1_1_1_1_1" localSheetId="9">#REF!</definedName>
    <definedName name="OP_OE_Net_B4_Mgmt_N_Mis_Fees_1_1_1_1_1_1_1_1_1_1_1" localSheetId="12">#REF!</definedName>
    <definedName name="OP_OE_Net_B4_Mgmt_N_Mis_Fees_1_1_1_1_1_1_1_1_1_1_1" localSheetId="14">#REF!</definedName>
    <definedName name="OP_OE_Net_B4_Mgmt_N_Mis_Fees_1_1_1_1_1_1_1_1_1_1_1" localSheetId="15">#REF!</definedName>
    <definedName name="OP_OE_Net_B4_Mgmt_N_Mis_Fees_1_1_1_1_1_1_1_1_1_1_1" localSheetId="18">#REF!</definedName>
    <definedName name="OP_OE_Net_B4_Mgmt_N_Mis_Fees_1_1_1_1_1_1_1_1_1_1_1">#REF!</definedName>
    <definedName name="OP_OE_Net_B4_Mgmt_N_Mis_Fees_1_1_1_1_1_1_1_1_1_1_2" localSheetId="4">#REF!</definedName>
    <definedName name="OP_OE_Net_B4_Mgmt_N_Mis_Fees_1_1_1_1_1_1_1_1_1_1_2" localSheetId="5">#REF!</definedName>
    <definedName name="OP_OE_Net_B4_Mgmt_N_Mis_Fees_1_1_1_1_1_1_1_1_1_1_2" localSheetId="6">#REF!</definedName>
    <definedName name="OP_OE_Net_B4_Mgmt_N_Mis_Fees_1_1_1_1_1_1_1_1_1_1_2" localSheetId="0">#REF!</definedName>
    <definedName name="OP_OE_Net_B4_Mgmt_N_Mis_Fees_1_1_1_1_1_1_1_1_1_1_2" localSheetId="8">#REF!</definedName>
    <definedName name="OP_OE_Net_B4_Mgmt_N_Mis_Fees_1_1_1_1_1_1_1_1_1_1_2" localSheetId="7">#REF!</definedName>
    <definedName name="OP_OE_Net_B4_Mgmt_N_Mis_Fees_1_1_1_1_1_1_1_1_1_1_2" localSheetId="10">#REF!</definedName>
    <definedName name="OP_OE_Net_B4_Mgmt_N_Mis_Fees_1_1_1_1_1_1_1_1_1_1_2" localSheetId="9">#REF!</definedName>
    <definedName name="OP_OE_Net_B4_Mgmt_N_Mis_Fees_1_1_1_1_1_1_1_1_1_1_2" localSheetId="12">#REF!</definedName>
    <definedName name="OP_OE_Net_B4_Mgmt_N_Mis_Fees_1_1_1_1_1_1_1_1_1_1_2" localSheetId="14">#REF!</definedName>
    <definedName name="OP_OE_Net_B4_Mgmt_N_Mis_Fees_1_1_1_1_1_1_1_1_1_1_2" localSheetId="15">#REF!</definedName>
    <definedName name="OP_OE_Net_B4_Mgmt_N_Mis_Fees_1_1_1_1_1_1_1_1_1_1_2" localSheetId="18">#REF!</definedName>
    <definedName name="OP_OE_Net_B4_Mgmt_N_Mis_Fees_1_1_1_1_1_1_1_1_1_1_2">#REF!</definedName>
    <definedName name="OP_OE_Net_B4_Mgmt_N_Mis_Fees_1_1_1_1_1_1_1_1_1_2" localSheetId="4">#REF!</definedName>
    <definedName name="OP_OE_Net_B4_Mgmt_N_Mis_Fees_1_1_1_1_1_1_1_1_1_2" localSheetId="5">#REF!</definedName>
    <definedName name="OP_OE_Net_B4_Mgmt_N_Mis_Fees_1_1_1_1_1_1_1_1_1_2" localSheetId="6">#REF!</definedName>
    <definedName name="OP_OE_Net_B4_Mgmt_N_Mis_Fees_1_1_1_1_1_1_1_1_1_2" localSheetId="0">#REF!</definedName>
    <definedName name="OP_OE_Net_B4_Mgmt_N_Mis_Fees_1_1_1_1_1_1_1_1_1_2" localSheetId="8">#REF!</definedName>
    <definedName name="OP_OE_Net_B4_Mgmt_N_Mis_Fees_1_1_1_1_1_1_1_1_1_2" localSheetId="7">#REF!</definedName>
    <definedName name="OP_OE_Net_B4_Mgmt_N_Mis_Fees_1_1_1_1_1_1_1_1_1_2" localSheetId="10">#REF!</definedName>
    <definedName name="OP_OE_Net_B4_Mgmt_N_Mis_Fees_1_1_1_1_1_1_1_1_1_2" localSheetId="9">#REF!</definedName>
    <definedName name="OP_OE_Net_B4_Mgmt_N_Mis_Fees_1_1_1_1_1_1_1_1_1_2" localSheetId="12">#REF!</definedName>
    <definedName name="OP_OE_Net_B4_Mgmt_N_Mis_Fees_1_1_1_1_1_1_1_1_1_2" localSheetId="14">#REF!</definedName>
    <definedName name="OP_OE_Net_B4_Mgmt_N_Mis_Fees_1_1_1_1_1_1_1_1_1_2" localSheetId="15">#REF!</definedName>
    <definedName name="OP_OE_Net_B4_Mgmt_N_Mis_Fees_1_1_1_1_1_1_1_1_1_2" localSheetId="18">#REF!</definedName>
    <definedName name="OP_OE_Net_B4_Mgmt_N_Mis_Fees_1_1_1_1_1_1_1_1_1_2">#REF!</definedName>
    <definedName name="OP_OE_Net_B4_Mgmt_N_Mis_Fees_1_1_1_1_1_1_1_1_2" localSheetId="4">#REF!</definedName>
    <definedName name="OP_OE_Net_B4_Mgmt_N_Mis_Fees_1_1_1_1_1_1_1_1_2" localSheetId="5">#REF!</definedName>
    <definedName name="OP_OE_Net_B4_Mgmt_N_Mis_Fees_1_1_1_1_1_1_1_1_2" localSheetId="6">#REF!</definedName>
    <definedName name="OP_OE_Net_B4_Mgmt_N_Mis_Fees_1_1_1_1_1_1_1_1_2" localSheetId="0">#REF!</definedName>
    <definedName name="OP_OE_Net_B4_Mgmt_N_Mis_Fees_1_1_1_1_1_1_1_1_2" localSheetId="8">#REF!</definedName>
    <definedName name="OP_OE_Net_B4_Mgmt_N_Mis_Fees_1_1_1_1_1_1_1_1_2" localSheetId="7">#REF!</definedName>
    <definedName name="OP_OE_Net_B4_Mgmt_N_Mis_Fees_1_1_1_1_1_1_1_1_2" localSheetId="10">#REF!</definedName>
    <definedName name="OP_OE_Net_B4_Mgmt_N_Mis_Fees_1_1_1_1_1_1_1_1_2" localSheetId="9">#REF!</definedName>
    <definedName name="OP_OE_Net_B4_Mgmt_N_Mis_Fees_1_1_1_1_1_1_1_1_2" localSheetId="12">#REF!</definedName>
    <definedName name="OP_OE_Net_B4_Mgmt_N_Mis_Fees_1_1_1_1_1_1_1_1_2" localSheetId="14">#REF!</definedName>
    <definedName name="OP_OE_Net_B4_Mgmt_N_Mis_Fees_1_1_1_1_1_1_1_1_2" localSheetId="15">#REF!</definedName>
    <definedName name="OP_OE_Net_B4_Mgmt_N_Mis_Fees_1_1_1_1_1_1_1_1_2" localSheetId="18">#REF!</definedName>
    <definedName name="OP_OE_Net_B4_Mgmt_N_Mis_Fees_1_1_1_1_1_1_1_1_2">#REF!</definedName>
    <definedName name="OP_OE_Net_B4_Mgmt_N_Mis_Fees_1_1_1_1_1_1_1_2" localSheetId="4">#REF!</definedName>
    <definedName name="OP_OE_Net_B4_Mgmt_N_Mis_Fees_1_1_1_1_1_1_1_2" localSheetId="5">#REF!</definedName>
    <definedName name="OP_OE_Net_B4_Mgmt_N_Mis_Fees_1_1_1_1_1_1_1_2" localSheetId="6">#REF!</definedName>
    <definedName name="OP_OE_Net_B4_Mgmt_N_Mis_Fees_1_1_1_1_1_1_1_2" localSheetId="0">#REF!</definedName>
    <definedName name="OP_OE_Net_B4_Mgmt_N_Mis_Fees_1_1_1_1_1_1_1_2" localSheetId="8">#REF!</definedName>
    <definedName name="OP_OE_Net_B4_Mgmt_N_Mis_Fees_1_1_1_1_1_1_1_2" localSheetId="7">#REF!</definedName>
    <definedName name="OP_OE_Net_B4_Mgmt_N_Mis_Fees_1_1_1_1_1_1_1_2" localSheetId="10">#REF!</definedName>
    <definedName name="OP_OE_Net_B4_Mgmt_N_Mis_Fees_1_1_1_1_1_1_1_2" localSheetId="9">#REF!</definedName>
    <definedName name="OP_OE_Net_B4_Mgmt_N_Mis_Fees_1_1_1_1_1_1_1_2" localSheetId="12">#REF!</definedName>
    <definedName name="OP_OE_Net_B4_Mgmt_N_Mis_Fees_1_1_1_1_1_1_1_2" localSheetId="14">#REF!</definedName>
    <definedName name="OP_OE_Net_B4_Mgmt_N_Mis_Fees_1_1_1_1_1_1_1_2" localSheetId="15">#REF!</definedName>
    <definedName name="OP_OE_Net_B4_Mgmt_N_Mis_Fees_1_1_1_1_1_1_1_2" localSheetId="18">#REF!</definedName>
    <definedName name="OP_OE_Net_B4_Mgmt_N_Mis_Fees_1_1_1_1_1_1_1_2">#REF!</definedName>
    <definedName name="OP_OE_Net_B4_Mgmt_N_Mis_Fees_1_1_1_1_1_1_2" localSheetId="4">#REF!</definedName>
    <definedName name="OP_OE_Net_B4_Mgmt_N_Mis_Fees_1_1_1_1_1_1_2" localSheetId="5">#REF!</definedName>
    <definedName name="OP_OE_Net_B4_Mgmt_N_Mis_Fees_1_1_1_1_1_1_2" localSheetId="6">#REF!</definedName>
    <definedName name="OP_OE_Net_B4_Mgmt_N_Mis_Fees_1_1_1_1_1_1_2" localSheetId="0">#REF!</definedName>
    <definedName name="OP_OE_Net_B4_Mgmt_N_Mis_Fees_1_1_1_1_1_1_2" localSheetId="8">#REF!</definedName>
    <definedName name="OP_OE_Net_B4_Mgmt_N_Mis_Fees_1_1_1_1_1_1_2" localSheetId="7">#REF!</definedName>
    <definedName name="OP_OE_Net_B4_Mgmt_N_Mis_Fees_1_1_1_1_1_1_2" localSheetId="10">#REF!</definedName>
    <definedName name="OP_OE_Net_B4_Mgmt_N_Mis_Fees_1_1_1_1_1_1_2" localSheetId="9">#REF!</definedName>
    <definedName name="OP_OE_Net_B4_Mgmt_N_Mis_Fees_1_1_1_1_1_1_2" localSheetId="12">#REF!</definedName>
    <definedName name="OP_OE_Net_B4_Mgmt_N_Mis_Fees_1_1_1_1_1_1_2" localSheetId="14">#REF!</definedName>
    <definedName name="OP_OE_Net_B4_Mgmt_N_Mis_Fees_1_1_1_1_1_1_2" localSheetId="15">#REF!</definedName>
    <definedName name="OP_OE_Net_B4_Mgmt_N_Mis_Fees_1_1_1_1_1_1_2" localSheetId="18">#REF!</definedName>
    <definedName name="OP_OE_Net_B4_Mgmt_N_Mis_Fees_1_1_1_1_1_1_2">#REF!</definedName>
    <definedName name="OP_OE_Net_B4_Mgmt_N_Mis_Fees_1_1_1_1_1_2" localSheetId="4">#REF!</definedName>
    <definedName name="OP_OE_Net_B4_Mgmt_N_Mis_Fees_1_1_1_1_1_2" localSheetId="5">#REF!</definedName>
    <definedName name="OP_OE_Net_B4_Mgmt_N_Mis_Fees_1_1_1_1_1_2" localSheetId="6">#REF!</definedName>
    <definedName name="OP_OE_Net_B4_Mgmt_N_Mis_Fees_1_1_1_1_1_2" localSheetId="0">#REF!</definedName>
    <definedName name="OP_OE_Net_B4_Mgmt_N_Mis_Fees_1_1_1_1_1_2" localSheetId="8">#REF!</definedName>
    <definedName name="OP_OE_Net_B4_Mgmt_N_Mis_Fees_1_1_1_1_1_2" localSheetId="7">#REF!</definedName>
    <definedName name="OP_OE_Net_B4_Mgmt_N_Mis_Fees_1_1_1_1_1_2" localSheetId="10">#REF!</definedName>
    <definedName name="OP_OE_Net_B4_Mgmt_N_Mis_Fees_1_1_1_1_1_2" localSheetId="9">#REF!</definedName>
    <definedName name="OP_OE_Net_B4_Mgmt_N_Mis_Fees_1_1_1_1_1_2" localSheetId="12">#REF!</definedName>
    <definedName name="OP_OE_Net_B4_Mgmt_N_Mis_Fees_1_1_1_1_1_2" localSheetId="14">#REF!</definedName>
    <definedName name="OP_OE_Net_B4_Mgmt_N_Mis_Fees_1_1_1_1_1_2" localSheetId="15">#REF!</definedName>
    <definedName name="OP_OE_Net_B4_Mgmt_N_Mis_Fees_1_1_1_1_1_2" localSheetId="18">#REF!</definedName>
    <definedName name="OP_OE_Net_B4_Mgmt_N_Mis_Fees_1_1_1_1_1_2">#REF!</definedName>
    <definedName name="OP_OE_Net_B4_Mgmt_N_Mis_Fees_1_1_1_1_2" localSheetId="4">#REF!</definedName>
    <definedName name="OP_OE_Net_B4_Mgmt_N_Mis_Fees_1_1_1_1_2" localSheetId="5">#REF!</definedName>
    <definedName name="OP_OE_Net_B4_Mgmt_N_Mis_Fees_1_1_1_1_2" localSheetId="6">#REF!</definedName>
    <definedName name="OP_OE_Net_B4_Mgmt_N_Mis_Fees_1_1_1_1_2" localSheetId="0">#REF!</definedName>
    <definedName name="OP_OE_Net_B4_Mgmt_N_Mis_Fees_1_1_1_1_2" localSheetId="8">#REF!</definedName>
    <definedName name="OP_OE_Net_B4_Mgmt_N_Mis_Fees_1_1_1_1_2" localSheetId="7">#REF!</definedName>
    <definedName name="OP_OE_Net_B4_Mgmt_N_Mis_Fees_1_1_1_1_2" localSheetId="10">#REF!</definedName>
    <definedName name="OP_OE_Net_B4_Mgmt_N_Mis_Fees_1_1_1_1_2" localSheetId="9">#REF!</definedName>
    <definedName name="OP_OE_Net_B4_Mgmt_N_Mis_Fees_1_1_1_1_2" localSheetId="12">#REF!</definedName>
    <definedName name="OP_OE_Net_B4_Mgmt_N_Mis_Fees_1_1_1_1_2" localSheetId="14">#REF!</definedName>
    <definedName name="OP_OE_Net_B4_Mgmt_N_Mis_Fees_1_1_1_1_2" localSheetId="15">#REF!</definedName>
    <definedName name="OP_OE_Net_B4_Mgmt_N_Mis_Fees_1_1_1_1_2" localSheetId="18">#REF!</definedName>
    <definedName name="OP_OE_Net_B4_Mgmt_N_Mis_Fees_1_1_1_1_2">#REF!</definedName>
    <definedName name="OP_OE_Net_B4_Mgmt_N_Mis_Fees_1_1_1_2" localSheetId="4">#REF!</definedName>
    <definedName name="OP_OE_Net_B4_Mgmt_N_Mis_Fees_1_1_1_2" localSheetId="5">#REF!</definedName>
    <definedName name="OP_OE_Net_B4_Mgmt_N_Mis_Fees_1_1_1_2" localSheetId="6">#REF!</definedName>
    <definedName name="OP_OE_Net_B4_Mgmt_N_Mis_Fees_1_1_1_2" localSheetId="0">#REF!</definedName>
    <definedName name="OP_OE_Net_B4_Mgmt_N_Mis_Fees_1_1_1_2" localSheetId="8">#REF!</definedName>
    <definedName name="OP_OE_Net_B4_Mgmt_N_Mis_Fees_1_1_1_2" localSheetId="7">#REF!</definedName>
    <definedName name="OP_OE_Net_B4_Mgmt_N_Mis_Fees_1_1_1_2" localSheetId="10">#REF!</definedName>
    <definedName name="OP_OE_Net_B4_Mgmt_N_Mis_Fees_1_1_1_2" localSheetId="9">#REF!</definedName>
    <definedName name="OP_OE_Net_B4_Mgmt_N_Mis_Fees_1_1_1_2" localSheetId="12">#REF!</definedName>
    <definedName name="OP_OE_Net_B4_Mgmt_N_Mis_Fees_1_1_1_2" localSheetId="14">#REF!</definedName>
    <definedName name="OP_OE_Net_B4_Mgmt_N_Mis_Fees_1_1_1_2" localSheetId="15">#REF!</definedName>
    <definedName name="OP_OE_Net_B4_Mgmt_N_Mis_Fees_1_1_1_2" localSheetId="18">#REF!</definedName>
    <definedName name="OP_OE_Net_B4_Mgmt_N_Mis_Fees_1_1_1_2">#REF!</definedName>
    <definedName name="OP_OE_Net_B4_Mgmt_N_Mis_Fees_1_1_2" localSheetId="4">#REF!</definedName>
    <definedName name="OP_OE_Net_B4_Mgmt_N_Mis_Fees_1_1_2" localSheetId="5">#REF!</definedName>
    <definedName name="OP_OE_Net_B4_Mgmt_N_Mis_Fees_1_1_2" localSheetId="6">#REF!</definedName>
    <definedName name="OP_OE_Net_B4_Mgmt_N_Mis_Fees_1_1_2" localSheetId="0">#REF!</definedName>
    <definedName name="OP_OE_Net_B4_Mgmt_N_Mis_Fees_1_1_2" localSheetId="8">#REF!</definedName>
    <definedName name="OP_OE_Net_B4_Mgmt_N_Mis_Fees_1_1_2" localSheetId="7">#REF!</definedName>
    <definedName name="OP_OE_Net_B4_Mgmt_N_Mis_Fees_1_1_2" localSheetId="10">#REF!</definedName>
    <definedName name="OP_OE_Net_B4_Mgmt_N_Mis_Fees_1_1_2" localSheetId="9">#REF!</definedName>
    <definedName name="OP_OE_Net_B4_Mgmt_N_Mis_Fees_1_1_2" localSheetId="12">#REF!</definedName>
    <definedName name="OP_OE_Net_B4_Mgmt_N_Mis_Fees_1_1_2" localSheetId="14">#REF!</definedName>
    <definedName name="OP_OE_Net_B4_Mgmt_N_Mis_Fees_1_1_2" localSheetId="15">#REF!</definedName>
    <definedName name="OP_OE_Net_B4_Mgmt_N_Mis_Fees_1_1_2" localSheetId="18">#REF!</definedName>
    <definedName name="OP_OE_Net_B4_Mgmt_N_Mis_Fees_1_1_2">#REF!</definedName>
    <definedName name="OP_OE_Net_B4_Mgmt_N_Mis_Fees_1_2" localSheetId="4">#REF!</definedName>
    <definedName name="OP_OE_Net_B4_Mgmt_N_Mis_Fees_1_2" localSheetId="5">#REF!</definedName>
    <definedName name="OP_OE_Net_B4_Mgmt_N_Mis_Fees_1_2" localSheetId="6">#REF!</definedName>
    <definedName name="OP_OE_Net_B4_Mgmt_N_Mis_Fees_1_2" localSheetId="0">#REF!</definedName>
    <definedName name="OP_OE_Net_B4_Mgmt_N_Mis_Fees_1_2" localSheetId="8">#REF!</definedName>
    <definedName name="OP_OE_Net_B4_Mgmt_N_Mis_Fees_1_2" localSheetId="7">#REF!</definedName>
    <definedName name="OP_OE_Net_B4_Mgmt_N_Mis_Fees_1_2" localSheetId="10">#REF!</definedName>
    <definedName name="OP_OE_Net_B4_Mgmt_N_Mis_Fees_1_2" localSheetId="9">#REF!</definedName>
    <definedName name="OP_OE_Net_B4_Mgmt_N_Mis_Fees_1_2" localSheetId="12">#REF!</definedName>
    <definedName name="OP_OE_Net_B4_Mgmt_N_Mis_Fees_1_2" localSheetId="14">#REF!</definedName>
    <definedName name="OP_OE_Net_B4_Mgmt_N_Mis_Fees_1_2" localSheetId="15">#REF!</definedName>
    <definedName name="OP_OE_Net_B4_Mgmt_N_Mis_Fees_1_2" localSheetId="18">#REF!</definedName>
    <definedName name="OP_OE_Net_B4_Mgmt_N_Mis_Fees_1_2">#REF!</definedName>
    <definedName name="OP_OE_Net_B4_Mgmt_N_Mis_Fees_2" localSheetId="4">#REF!</definedName>
    <definedName name="OP_OE_Net_B4_Mgmt_N_Mis_Fees_2" localSheetId="5">#REF!</definedName>
    <definedName name="OP_OE_Net_B4_Mgmt_N_Mis_Fees_2" localSheetId="6">#REF!</definedName>
    <definedName name="OP_OE_Net_B4_Mgmt_N_Mis_Fees_2" localSheetId="0">#REF!</definedName>
    <definedName name="OP_OE_Net_B4_Mgmt_N_Mis_Fees_2" localSheetId="8">#REF!</definedName>
    <definedName name="OP_OE_Net_B4_Mgmt_N_Mis_Fees_2" localSheetId="7">#REF!</definedName>
    <definedName name="OP_OE_Net_B4_Mgmt_N_Mis_Fees_2" localSheetId="10">#REF!</definedName>
    <definedName name="OP_OE_Net_B4_Mgmt_N_Mis_Fees_2" localSheetId="9">#REF!</definedName>
    <definedName name="OP_OE_Net_B4_Mgmt_N_Mis_Fees_2" localSheetId="12">#REF!</definedName>
    <definedName name="OP_OE_Net_B4_Mgmt_N_Mis_Fees_2" localSheetId="14">#REF!</definedName>
    <definedName name="OP_OE_Net_B4_Mgmt_N_Mis_Fees_2" localSheetId="15">#REF!</definedName>
    <definedName name="OP_OE_Net_B4_Mgmt_N_Mis_Fees_2" localSheetId="18">#REF!</definedName>
    <definedName name="OP_OE_Net_B4_Mgmt_N_Mis_Fees_2">#REF!</definedName>
    <definedName name="OP_Q1_Actual_1_1_1_1" localSheetId="5">'[277]Total OP'!$AB$1:$AB$65536</definedName>
    <definedName name="OP_Q1_Actual_1_1_1_1" localSheetId="10">'[277]Total OP'!$AB$1:$AB$65536</definedName>
    <definedName name="OP_Q1_Actual_1_1_1_1" localSheetId="9">'[277]Total OP'!$AB$1:$AB$65536</definedName>
    <definedName name="OP_Q1_Actual_1_1_1_1" localSheetId="18">'[277]Total OP'!$AB$1:$AB$65536</definedName>
    <definedName name="OP_Q1_Actual_1_1_1_1">'[278]Total OP'!$AB$1:$AB$65536</definedName>
    <definedName name="OP_Q1_Actual_1_1_1_1_1" localSheetId="5">'[94]Total OP'!$AB$1:$AB$65536</definedName>
    <definedName name="OP_Q1_Actual_1_1_1_1_1" localSheetId="10">'[95]Total OP'!$AB$1:$AB$65536</definedName>
    <definedName name="OP_Q1_Actual_1_1_1_1_1" localSheetId="9">'[94]Total OP'!$AB$1:$AB$65536</definedName>
    <definedName name="OP_Q1_Actual_1_1_1_1_1" localSheetId="18">'[95]Total OP'!$AB$1:$AB$65536</definedName>
    <definedName name="OP_Q1_Actual_1_1_1_1_1">'[96]Total OP'!$AB$1:$AB$65536</definedName>
    <definedName name="OP_Q1_Actual_1_1_1_1_1_1" localSheetId="4">'[279]Total OP'!$AB$1:$AB$65536</definedName>
    <definedName name="OP_Q1_Actual_1_1_1_1_1_1" localSheetId="5">'[280]Total OP'!$AB$1:$AB$65536</definedName>
    <definedName name="OP_Q1_Actual_1_1_1_1_1_1" localSheetId="6">'[279]Total OP'!$AB$1:$AB$65536</definedName>
    <definedName name="OP_Q1_Actual_1_1_1_1_1_1" localSheetId="10">'[281]Total OP'!$AB$1:$AB$65536</definedName>
    <definedName name="OP_Q1_Actual_1_1_1_1_1_1" localSheetId="9">'[281]Total OP'!$AB$1:$AB$65536</definedName>
    <definedName name="OP_Q1_Actual_1_1_1_1_1_1" localSheetId="12">'[279]Total OP'!$AB$1:$AB$65536</definedName>
    <definedName name="OP_Q1_Actual_1_1_1_1_1_1">'[279]Total OP'!$AB$1:$AB$65536</definedName>
    <definedName name="OP_Q1_Actual_1_1_1_1_1_1_1" localSheetId="5">'[282]Total OP'!$AB$1:$AB$65536</definedName>
    <definedName name="OP_Q1_Actual_1_1_1_1_1_1_1" localSheetId="10">'[282]Total OP'!$AB$1:$AB$65536</definedName>
    <definedName name="OP_Q1_Actual_1_1_1_1_1_1_1" localSheetId="9">'[282]Total OP'!$AB$1:$AB$65536</definedName>
    <definedName name="OP_Q1_Actual_1_1_1_1_1_1_1" localSheetId="18">'[282]Total OP'!$AB$1:$AB$65536</definedName>
    <definedName name="OP_Q1_Actual_1_1_1_1_1_1_1">'[283]Total OP'!$AB$1:$AB$65536</definedName>
    <definedName name="OP_Q1_Actual_1_1_1_1_1_1_1_1" localSheetId="5">'[277]Total OP'!$AB$1:$AB$65536</definedName>
    <definedName name="OP_Q1_Actual_1_1_1_1_1_1_1_1" localSheetId="10">'[277]Total OP'!$AB$1:$AB$65536</definedName>
    <definedName name="OP_Q1_Actual_1_1_1_1_1_1_1_1" localSheetId="9">'[277]Total OP'!$AB$1:$AB$65536</definedName>
    <definedName name="OP_Q1_Actual_1_1_1_1_1_1_1_1" localSheetId="18">'[277]Total OP'!$AB$1:$AB$65536</definedName>
    <definedName name="OP_Q1_Actual_1_1_1_1_1_1_1_1">'[278]Total OP'!$AB$1:$AB$65536</definedName>
    <definedName name="OP_Q1_Actual_1_1_1_1_1_1_1_1_1" localSheetId="5">'[94]Total OP'!$AB$1:$AB$65536</definedName>
    <definedName name="OP_Q1_Actual_1_1_1_1_1_1_1_1_1" localSheetId="10">'[95]Total OP'!$AB$1:$AB$65536</definedName>
    <definedName name="OP_Q1_Actual_1_1_1_1_1_1_1_1_1" localSheetId="9">'[94]Total OP'!$AB$1:$AB$65536</definedName>
    <definedName name="OP_Q1_Actual_1_1_1_1_1_1_1_1_1" localSheetId="18">'[95]Total OP'!$AB$1:$AB$65536</definedName>
    <definedName name="OP_Q1_Actual_1_1_1_1_1_1_1_1_1">'[96]Total OP'!$AB$1:$AB$65536</definedName>
    <definedName name="OP_Q1_Actual_1_1_1_1_1_1_1_2" localSheetId="4">#REF!</definedName>
    <definedName name="OP_Q1_Actual_1_1_1_1_1_1_1_2" localSheetId="5">#REF!</definedName>
    <definedName name="OP_Q1_Actual_1_1_1_1_1_1_1_2" localSheetId="6">#REF!</definedName>
    <definedName name="OP_Q1_Actual_1_1_1_1_1_1_1_2" localSheetId="0">#REF!</definedName>
    <definedName name="OP_Q1_Actual_1_1_1_1_1_1_1_2" localSheetId="8">#REF!</definedName>
    <definedName name="OP_Q1_Actual_1_1_1_1_1_1_1_2" localSheetId="7">#REF!</definedName>
    <definedName name="OP_Q1_Actual_1_1_1_1_1_1_1_2" localSheetId="10">#REF!</definedName>
    <definedName name="OP_Q1_Actual_1_1_1_1_1_1_1_2" localSheetId="9">#REF!</definedName>
    <definedName name="OP_Q1_Actual_1_1_1_1_1_1_1_2" localSheetId="12">#REF!</definedName>
    <definedName name="OP_Q1_Actual_1_1_1_1_1_1_1_2" localSheetId="14">#REF!</definedName>
    <definedName name="OP_Q1_Actual_1_1_1_1_1_1_1_2" localSheetId="15">#REF!</definedName>
    <definedName name="OP_Q1_Actual_1_1_1_1_1_1_1_2" localSheetId="18">#REF!</definedName>
    <definedName name="OP_Q1_Actual_1_1_1_1_1_1_1_2">#REF!</definedName>
    <definedName name="OP_Q1_Actual_1_1_1_2" localSheetId="4">#REF!</definedName>
    <definedName name="OP_Q1_Actual_1_1_1_2" localSheetId="5">#REF!</definedName>
    <definedName name="OP_Q1_Actual_1_1_1_2" localSheetId="6">#REF!</definedName>
    <definedName name="OP_Q1_Actual_1_1_1_2" localSheetId="0">#REF!</definedName>
    <definedName name="OP_Q1_Actual_1_1_1_2" localSheetId="8">#REF!</definedName>
    <definedName name="OP_Q1_Actual_1_1_1_2" localSheetId="7">#REF!</definedName>
    <definedName name="OP_Q1_Actual_1_1_1_2" localSheetId="10">#REF!</definedName>
    <definedName name="OP_Q1_Actual_1_1_1_2" localSheetId="9">#REF!</definedName>
    <definedName name="OP_Q1_Actual_1_1_1_2" localSheetId="12">#REF!</definedName>
    <definedName name="OP_Q1_Actual_1_1_1_2" localSheetId="14">#REF!</definedName>
    <definedName name="OP_Q1_Actual_1_1_1_2" localSheetId="15">#REF!</definedName>
    <definedName name="OP_Q1_Actual_1_1_1_2" localSheetId="18">#REF!</definedName>
    <definedName name="OP_Q1_Actual_1_1_1_2">#REF!</definedName>
    <definedName name="OP_Q1_Actual_1_1_2" localSheetId="4">#REF!</definedName>
    <definedName name="OP_Q1_Actual_1_1_2" localSheetId="5">#REF!</definedName>
    <definedName name="OP_Q1_Actual_1_1_2" localSheetId="6">#REF!</definedName>
    <definedName name="OP_Q1_Actual_1_1_2" localSheetId="0">#REF!</definedName>
    <definedName name="OP_Q1_Actual_1_1_2" localSheetId="8">#REF!</definedName>
    <definedName name="OP_Q1_Actual_1_1_2" localSheetId="7">#REF!</definedName>
    <definedName name="OP_Q1_Actual_1_1_2" localSheetId="10">#REF!</definedName>
    <definedName name="OP_Q1_Actual_1_1_2" localSheetId="9">#REF!</definedName>
    <definedName name="OP_Q1_Actual_1_1_2" localSheetId="12">#REF!</definedName>
    <definedName name="OP_Q1_Actual_1_1_2" localSheetId="14">#REF!</definedName>
    <definedName name="OP_Q1_Actual_1_1_2" localSheetId="15">#REF!</definedName>
    <definedName name="OP_Q1_Actual_1_1_2" localSheetId="18">#REF!</definedName>
    <definedName name="OP_Q1_Actual_1_1_2">#REF!</definedName>
    <definedName name="OP_Q1_Actual_2" localSheetId="4">#REF!</definedName>
    <definedName name="OP_Q1_Actual_2" localSheetId="5">#REF!</definedName>
    <definedName name="OP_Q1_Actual_2" localSheetId="6">#REF!</definedName>
    <definedName name="OP_Q1_Actual_2" localSheetId="0">#REF!</definedName>
    <definedName name="OP_Q1_Actual_2" localSheetId="8">#REF!</definedName>
    <definedName name="OP_Q1_Actual_2" localSheetId="7">#REF!</definedName>
    <definedName name="OP_Q1_Actual_2" localSheetId="10">#REF!</definedName>
    <definedName name="OP_Q1_Actual_2" localSheetId="9">#REF!</definedName>
    <definedName name="OP_Q1_Actual_2" localSheetId="12">#REF!</definedName>
    <definedName name="OP_Q1_Actual_2" localSheetId="14">#REF!</definedName>
    <definedName name="OP_Q1_Actual_2" localSheetId="15">#REF!</definedName>
    <definedName name="OP_Q1_Actual_2" localSheetId="18">#REF!</definedName>
    <definedName name="OP_Q1_Actual_2">#REF!</definedName>
    <definedName name="OP_Q1_Budget_1_1_1_1" localSheetId="5">'[277]Total OP'!$AD$1:$AD$65536</definedName>
    <definedName name="OP_Q1_Budget_1_1_1_1" localSheetId="10">'[277]Total OP'!$AD$1:$AD$65536</definedName>
    <definedName name="OP_Q1_Budget_1_1_1_1" localSheetId="9">'[277]Total OP'!$AD$1:$AD$65536</definedName>
    <definedName name="OP_Q1_Budget_1_1_1_1" localSheetId="18">'[277]Total OP'!$AD$1:$AD$65536</definedName>
    <definedName name="OP_Q1_Budget_1_1_1_1">'[278]Total OP'!$AD$1:$AD$65536</definedName>
    <definedName name="OP_Q1_Budget_1_1_1_1_1" localSheetId="5">'[94]Total OP'!$AD$1:$AD$65536</definedName>
    <definedName name="OP_Q1_Budget_1_1_1_1_1" localSheetId="10">'[95]Total OP'!$AD$1:$AD$65536</definedName>
    <definedName name="OP_Q1_Budget_1_1_1_1_1" localSheetId="9">'[94]Total OP'!$AD$1:$AD$65536</definedName>
    <definedName name="OP_Q1_Budget_1_1_1_1_1" localSheetId="18">'[95]Total OP'!$AD$1:$AD$65536</definedName>
    <definedName name="OP_Q1_Budget_1_1_1_1_1">'[96]Total OP'!$AD$1:$AD$65536</definedName>
    <definedName name="OP_Q1_Budget_1_1_1_1_1_1" localSheetId="4">'[279]Total OP'!$AD$1:$AD$65536</definedName>
    <definedName name="OP_Q1_Budget_1_1_1_1_1_1" localSheetId="5">'[280]Total OP'!$AD$1:$AD$65536</definedName>
    <definedName name="OP_Q1_Budget_1_1_1_1_1_1" localSheetId="6">'[279]Total OP'!$AD$1:$AD$65536</definedName>
    <definedName name="OP_Q1_Budget_1_1_1_1_1_1" localSheetId="10">'[281]Total OP'!$AD$1:$AD$65536</definedName>
    <definedName name="OP_Q1_Budget_1_1_1_1_1_1" localSheetId="9">'[281]Total OP'!$AD$1:$AD$65536</definedName>
    <definedName name="OP_Q1_Budget_1_1_1_1_1_1" localSheetId="12">'[279]Total OP'!$AD$1:$AD$65536</definedName>
    <definedName name="OP_Q1_Budget_1_1_1_1_1_1">'[279]Total OP'!$AD$1:$AD$65536</definedName>
    <definedName name="OP_Q1_Budget_1_1_1_1_1_1_1" localSheetId="5">'[282]Total OP'!$AD$1:$AD$65536</definedName>
    <definedName name="OP_Q1_Budget_1_1_1_1_1_1_1" localSheetId="10">'[282]Total OP'!$AD$1:$AD$65536</definedName>
    <definedName name="OP_Q1_Budget_1_1_1_1_1_1_1" localSheetId="9">'[282]Total OP'!$AD$1:$AD$65536</definedName>
    <definedName name="OP_Q1_Budget_1_1_1_1_1_1_1" localSheetId="18">'[282]Total OP'!$AD$1:$AD$65536</definedName>
    <definedName name="OP_Q1_Budget_1_1_1_1_1_1_1">'[283]Total OP'!$AD$1:$AD$65536</definedName>
    <definedName name="OP_Q1_Budget_1_1_1_1_1_1_1_1" localSheetId="5">'[277]Total OP'!$AD$1:$AD$65536</definedName>
    <definedName name="OP_Q1_Budget_1_1_1_1_1_1_1_1" localSheetId="10">'[277]Total OP'!$AD$1:$AD$65536</definedName>
    <definedName name="OP_Q1_Budget_1_1_1_1_1_1_1_1" localSheetId="9">'[277]Total OP'!$AD$1:$AD$65536</definedName>
    <definedName name="OP_Q1_Budget_1_1_1_1_1_1_1_1" localSheetId="18">'[277]Total OP'!$AD$1:$AD$65536</definedName>
    <definedName name="OP_Q1_Budget_1_1_1_1_1_1_1_1">'[278]Total OP'!$AD$1:$AD$65536</definedName>
    <definedName name="OP_Q1_Budget_1_1_1_1_1_1_1_1_1" localSheetId="5">'[94]Total OP'!$AD$1:$AD$65536</definedName>
    <definedName name="OP_Q1_Budget_1_1_1_1_1_1_1_1_1" localSheetId="10">'[95]Total OP'!$AD$1:$AD$65536</definedName>
    <definedName name="OP_Q1_Budget_1_1_1_1_1_1_1_1_1" localSheetId="9">'[94]Total OP'!$AD$1:$AD$65536</definedName>
    <definedName name="OP_Q1_Budget_1_1_1_1_1_1_1_1_1" localSheetId="18">'[95]Total OP'!$AD$1:$AD$65536</definedName>
    <definedName name="OP_Q1_Budget_1_1_1_1_1_1_1_1_1">'[96]Total OP'!$AD$1:$AD$65536</definedName>
    <definedName name="OP_Q1_Budget_1_1_1_1_1_1_1_2" localSheetId="4">#REF!</definedName>
    <definedName name="OP_Q1_Budget_1_1_1_1_1_1_1_2" localSheetId="5">#REF!</definedName>
    <definedName name="OP_Q1_Budget_1_1_1_1_1_1_1_2" localSheetId="6">#REF!</definedName>
    <definedName name="OP_Q1_Budget_1_1_1_1_1_1_1_2" localSheetId="0">#REF!</definedName>
    <definedName name="OP_Q1_Budget_1_1_1_1_1_1_1_2" localSheetId="8">#REF!</definedName>
    <definedName name="OP_Q1_Budget_1_1_1_1_1_1_1_2" localSheetId="7">#REF!</definedName>
    <definedName name="OP_Q1_Budget_1_1_1_1_1_1_1_2" localSheetId="10">#REF!</definedName>
    <definedName name="OP_Q1_Budget_1_1_1_1_1_1_1_2" localSheetId="9">#REF!</definedName>
    <definedName name="OP_Q1_Budget_1_1_1_1_1_1_1_2" localSheetId="12">#REF!</definedName>
    <definedName name="OP_Q1_Budget_1_1_1_1_1_1_1_2" localSheetId="14">#REF!</definedName>
    <definedName name="OP_Q1_Budget_1_1_1_1_1_1_1_2" localSheetId="15">#REF!</definedName>
    <definedName name="OP_Q1_Budget_1_1_1_1_1_1_1_2" localSheetId="18">#REF!</definedName>
    <definedName name="OP_Q1_Budget_1_1_1_1_1_1_1_2">#REF!</definedName>
    <definedName name="OP_Q1_Budget_1_1_1_2" localSheetId="4">#REF!</definedName>
    <definedName name="OP_Q1_Budget_1_1_1_2" localSheetId="5">#REF!</definedName>
    <definedName name="OP_Q1_Budget_1_1_1_2" localSheetId="6">#REF!</definedName>
    <definedName name="OP_Q1_Budget_1_1_1_2" localSheetId="0">#REF!</definedName>
    <definedName name="OP_Q1_Budget_1_1_1_2" localSheetId="8">#REF!</definedName>
    <definedName name="OP_Q1_Budget_1_1_1_2" localSheetId="7">#REF!</definedName>
    <definedName name="OP_Q1_Budget_1_1_1_2" localSheetId="10">#REF!</definedName>
    <definedName name="OP_Q1_Budget_1_1_1_2" localSheetId="9">#REF!</definedName>
    <definedName name="OP_Q1_Budget_1_1_1_2" localSheetId="12">#REF!</definedName>
    <definedName name="OP_Q1_Budget_1_1_1_2" localSheetId="14">#REF!</definedName>
    <definedName name="OP_Q1_Budget_1_1_1_2" localSheetId="15">#REF!</definedName>
    <definedName name="OP_Q1_Budget_1_1_1_2" localSheetId="18">#REF!</definedName>
    <definedName name="OP_Q1_Budget_1_1_1_2">#REF!</definedName>
    <definedName name="OP_Q1_Budget_1_1_2" localSheetId="4">#REF!</definedName>
    <definedName name="OP_Q1_Budget_1_1_2" localSheetId="5">#REF!</definedName>
    <definedName name="OP_Q1_Budget_1_1_2" localSheetId="6">#REF!</definedName>
    <definedName name="OP_Q1_Budget_1_1_2" localSheetId="0">#REF!</definedName>
    <definedName name="OP_Q1_Budget_1_1_2" localSheetId="8">#REF!</definedName>
    <definedName name="OP_Q1_Budget_1_1_2" localSheetId="7">#REF!</definedName>
    <definedName name="OP_Q1_Budget_1_1_2" localSheetId="10">#REF!</definedName>
    <definedName name="OP_Q1_Budget_1_1_2" localSheetId="9">#REF!</definedName>
    <definedName name="OP_Q1_Budget_1_1_2" localSheetId="12">#REF!</definedName>
    <definedName name="OP_Q1_Budget_1_1_2" localSheetId="14">#REF!</definedName>
    <definedName name="OP_Q1_Budget_1_1_2" localSheetId="15">#REF!</definedName>
    <definedName name="OP_Q1_Budget_1_1_2" localSheetId="18">#REF!</definedName>
    <definedName name="OP_Q1_Budget_1_1_2">#REF!</definedName>
    <definedName name="OP_Q1_Budget_2" localSheetId="4">#REF!</definedName>
    <definedName name="OP_Q1_Budget_2" localSheetId="5">#REF!</definedName>
    <definedName name="OP_Q1_Budget_2" localSheetId="6">#REF!</definedName>
    <definedName name="OP_Q1_Budget_2" localSheetId="0">#REF!</definedName>
    <definedName name="OP_Q1_Budget_2" localSheetId="8">#REF!</definedName>
    <definedName name="OP_Q1_Budget_2" localSheetId="7">#REF!</definedName>
    <definedName name="OP_Q1_Budget_2" localSheetId="10">#REF!</definedName>
    <definedName name="OP_Q1_Budget_2" localSheetId="9">#REF!</definedName>
    <definedName name="OP_Q1_Budget_2" localSheetId="12">#REF!</definedName>
    <definedName name="OP_Q1_Budget_2" localSheetId="14">#REF!</definedName>
    <definedName name="OP_Q1_Budget_2" localSheetId="15">#REF!</definedName>
    <definedName name="OP_Q1_Budget_2" localSheetId="18">#REF!</definedName>
    <definedName name="OP_Q1_Budget_2">#REF!</definedName>
    <definedName name="OP_Q1_Forecast_1_1_1_1" localSheetId="4">#REF!</definedName>
    <definedName name="OP_Q1_Forecast_1_1_1_1" localSheetId="5">#REF!</definedName>
    <definedName name="OP_Q1_Forecast_1_1_1_1" localSheetId="6">#REF!</definedName>
    <definedName name="OP_Q1_Forecast_1_1_1_1" localSheetId="0">#REF!</definedName>
    <definedName name="OP_Q1_Forecast_1_1_1_1" localSheetId="8">#REF!</definedName>
    <definedName name="OP_Q1_Forecast_1_1_1_1" localSheetId="7">#REF!</definedName>
    <definedName name="OP_Q1_Forecast_1_1_1_1" localSheetId="10">#REF!</definedName>
    <definedName name="OP_Q1_Forecast_1_1_1_1" localSheetId="9">#REF!</definedName>
    <definedName name="OP_Q1_Forecast_1_1_1_1" localSheetId="12">#REF!</definedName>
    <definedName name="OP_Q1_Forecast_1_1_1_1" localSheetId="14">#REF!</definedName>
    <definedName name="OP_Q1_Forecast_1_1_1_1" localSheetId="15">#REF!</definedName>
    <definedName name="OP_Q1_Forecast_1_1_1_1" localSheetId="18">#REF!</definedName>
    <definedName name="OP_Q1_Forecast_1_1_1_1">#REF!</definedName>
    <definedName name="OP_Q1_Forecast_1_1_1_1_1" localSheetId="4">#REF!</definedName>
    <definedName name="OP_Q1_Forecast_1_1_1_1_1" localSheetId="5">#REF!</definedName>
    <definedName name="OP_Q1_Forecast_1_1_1_1_1" localSheetId="6">#REF!</definedName>
    <definedName name="OP_Q1_Forecast_1_1_1_1_1" localSheetId="0">#REF!</definedName>
    <definedName name="OP_Q1_Forecast_1_1_1_1_1" localSheetId="8">#REF!</definedName>
    <definedName name="OP_Q1_Forecast_1_1_1_1_1" localSheetId="7">#REF!</definedName>
    <definedName name="OP_Q1_Forecast_1_1_1_1_1" localSheetId="10">#REF!</definedName>
    <definedName name="OP_Q1_Forecast_1_1_1_1_1" localSheetId="9">#REF!</definedName>
    <definedName name="OP_Q1_Forecast_1_1_1_1_1" localSheetId="12">#REF!</definedName>
    <definedName name="OP_Q1_Forecast_1_1_1_1_1" localSheetId="14">#REF!</definedName>
    <definedName name="OP_Q1_Forecast_1_1_1_1_1" localSheetId="15">#REF!</definedName>
    <definedName name="OP_Q1_Forecast_1_1_1_1_1" localSheetId="18">#REF!</definedName>
    <definedName name="OP_Q1_Forecast_1_1_1_1_1">#REF!</definedName>
    <definedName name="OP_Q1_Forecast_1_1_1_1_1_1" localSheetId="4">#REF!</definedName>
    <definedName name="OP_Q1_Forecast_1_1_1_1_1_1" localSheetId="5">#REF!</definedName>
    <definedName name="OP_Q1_Forecast_1_1_1_1_1_1" localSheetId="6">#REF!</definedName>
    <definedName name="OP_Q1_Forecast_1_1_1_1_1_1" localSheetId="0">#REF!</definedName>
    <definedName name="OP_Q1_Forecast_1_1_1_1_1_1" localSheetId="8">#REF!</definedName>
    <definedName name="OP_Q1_Forecast_1_1_1_1_1_1" localSheetId="7">#REF!</definedName>
    <definedName name="OP_Q1_Forecast_1_1_1_1_1_1" localSheetId="10">#REF!</definedName>
    <definedName name="OP_Q1_Forecast_1_1_1_1_1_1" localSheetId="9">#REF!</definedName>
    <definedName name="OP_Q1_Forecast_1_1_1_1_1_1" localSheetId="12">#REF!</definedName>
    <definedName name="OP_Q1_Forecast_1_1_1_1_1_1" localSheetId="14">#REF!</definedName>
    <definedName name="OP_Q1_Forecast_1_1_1_1_1_1" localSheetId="15">#REF!</definedName>
    <definedName name="OP_Q1_Forecast_1_1_1_1_1_1" localSheetId="18">#REF!</definedName>
    <definedName name="OP_Q1_Forecast_1_1_1_1_1_1">#REF!</definedName>
    <definedName name="OP_Q1_Forecast_1_1_1_1_1_1_1" localSheetId="4">#REF!</definedName>
    <definedName name="OP_Q1_Forecast_1_1_1_1_1_1_1" localSheetId="5">#REF!</definedName>
    <definedName name="OP_Q1_Forecast_1_1_1_1_1_1_1" localSheetId="6">#REF!</definedName>
    <definedName name="OP_Q1_Forecast_1_1_1_1_1_1_1" localSheetId="0">#REF!</definedName>
    <definedName name="OP_Q1_Forecast_1_1_1_1_1_1_1" localSheetId="8">#REF!</definedName>
    <definedName name="OP_Q1_Forecast_1_1_1_1_1_1_1" localSheetId="7">#REF!</definedName>
    <definedName name="OP_Q1_Forecast_1_1_1_1_1_1_1" localSheetId="10">#REF!</definedName>
    <definedName name="OP_Q1_Forecast_1_1_1_1_1_1_1" localSheetId="9">#REF!</definedName>
    <definedName name="OP_Q1_Forecast_1_1_1_1_1_1_1" localSheetId="12">#REF!</definedName>
    <definedName name="OP_Q1_Forecast_1_1_1_1_1_1_1" localSheetId="14">#REF!</definedName>
    <definedName name="OP_Q1_Forecast_1_1_1_1_1_1_1" localSheetId="15">#REF!</definedName>
    <definedName name="OP_Q1_Forecast_1_1_1_1_1_1_1" localSheetId="18">#REF!</definedName>
    <definedName name="OP_Q1_Forecast_1_1_1_1_1_1_1">#REF!</definedName>
    <definedName name="OP_Q1_Forecast_1_1_1_1_1_1_1_1" localSheetId="4">#REF!</definedName>
    <definedName name="OP_Q1_Forecast_1_1_1_1_1_1_1_1" localSheetId="5">#REF!</definedName>
    <definedName name="OP_Q1_Forecast_1_1_1_1_1_1_1_1" localSheetId="6">#REF!</definedName>
    <definedName name="OP_Q1_Forecast_1_1_1_1_1_1_1_1" localSheetId="0">#REF!</definedName>
    <definedName name="OP_Q1_Forecast_1_1_1_1_1_1_1_1" localSheetId="8">#REF!</definedName>
    <definedName name="OP_Q1_Forecast_1_1_1_1_1_1_1_1" localSheetId="7">#REF!</definedName>
    <definedName name="OP_Q1_Forecast_1_1_1_1_1_1_1_1" localSheetId="10">#REF!</definedName>
    <definedName name="OP_Q1_Forecast_1_1_1_1_1_1_1_1" localSheetId="9">#REF!</definedName>
    <definedName name="OP_Q1_Forecast_1_1_1_1_1_1_1_1" localSheetId="12">#REF!</definedName>
    <definedName name="OP_Q1_Forecast_1_1_1_1_1_1_1_1" localSheetId="14">#REF!</definedName>
    <definedName name="OP_Q1_Forecast_1_1_1_1_1_1_1_1" localSheetId="15">#REF!</definedName>
    <definedName name="OP_Q1_Forecast_1_1_1_1_1_1_1_1" localSheetId="18">#REF!</definedName>
    <definedName name="OP_Q1_Forecast_1_1_1_1_1_1_1_1">#REF!</definedName>
    <definedName name="OP_Q1_Forecast_1_1_1_1_1_1_1_1_1" localSheetId="4">#REF!</definedName>
    <definedName name="OP_Q1_Forecast_1_1_1_1_1_1_1_1_1" localSheetId="5">#REF!</definedName>
    <definedName name="OP_Q1_Forecast_1_1_1_1_1_1_1_1_1" localSheetId="6">#REF!</definedName>
    <definedName name="OP_Q1_Forecast_1_1_1_1_1_1_1_1_1" localSheetId="0">#REF!</definedName>
    <definedName name="OP_Q1_Forecast_1_1_1_1_1_1_1_1_1" localSheetId="8">#REF!</definedName>
    <definedName name="OP_Q1_Forecast_1_1_1_1_1_1_1_1_1" localSheetId="7">#REF!</definedName>
    <definedName name="OP_Q1_Forecast_1_1_1_1_1_1_1_1_1" localSheetId="10">#REF!</definedName>
    <definedName name="OP_Q1_Forecast_1_1_1_1_1_1_1_1_1" localSheetId="9">#REF!</definedName>
    <definedName name="OP_Q1_Forecast_1_1_1_1_1_1_1_1_1" localSheetId="12">#REF!</definedName>
    <definedName name="OP_Q1_Forecast_1_1_1_1_1_1_1_1_1" localSheetId="14">#REF!</definedName>
    <definedName name="OP_Q1_Forecast_1_1_1_1_1_1_1_1_1" localSheetId="15">#REF!</definedName>
    <definedName name="OP_Q1_Forecast_1_1_1_1_1_1_1_1_1" localSheetId="18">#REF!</definedName>
    <definedName name="OP_Q1_Forecast_1_1_1_1_1_1_1_1_1">#REF!</definedName>
    <definedName name="OP_Q1_Forecast_1_1_1_1_1_1_1_1_1_1" localSheetId="4">#REF!</definedName>
    <definedName name="OP_Q1_Forecast_1_1_1_1_1_1_1_1_1_1" localSheetId="5">#REF!</definedName>
    <definedName name="OP_Q1_Forecast_1_1_1_1_1_1_1_1_1_1" localSheetId="6">#REF!</definedName>
    <definedName name="OP_Q1_Forecast_1_1_1_1_1_1_1_1_1_1" localSheetId="0">#REF!</definedName>
    <definedName name="OP_Q1_Forecast_1_1_1_1_1_1_1_1_1_1" localSheetId="8">#REF!</definedName>
    <definedName name="OP_Q1_Forecast_1_1_1_1_1_1_1_1_1_1" localSheetId="7">#REF!</definedName>
    <definedName name="OP_Q1_Forecast_1_1_1_1_1_1_1_1_1_1" localSheetId="10">#REF!</definedName>
    <definedName name="OP_Q1_Forecast_1_1_1_1_1_1_1_1_1_1" localSheetId="9">#REF!</definedName>
    <definedName name="OP_Q1_Forecast_1_1_1_1_1_1_1_1_1_1" localSheetId="12">#REF!</definedName>
    <definedName name="OP_Q1_Forecast_1_1_1_1_1_1_1_1_1_1" localSheetId="14">#REF!</definedName>
    <definedName name="OP_Q1_Forecast_1_1_1_1_1_1_1_1_1_1" localSheetId="15">#REF!</definedName>
    <definedName name="OP_Q1_Forecast_1_1_1_1_1_1_1_1_1_1" localSheetId="18">#REF!</definedName>
    <definedName name="OP_Q1_Forecast_1_1_1_1_1_1_1_1_1_1">#REF!</definedName>
    <definedName name="OP_Q1_Forecast_1_1_1_1_1_1_1_1_1_1_1" localSheetId="4">#REF!</definedName>
    <definedName name="OP_Q1_Forecast_1_1_1_1_1_1_1_1_1_1_1" localSheetId="5">#REF!</definedName>
    <definedName name="OP_Q1_Forecast_1_1_1_1_1_1_1_1_1_1_1" localSheetId="6">#REF!</definedName>
    <definedName name="OP_Q1_Forecast_1_1_1_1_1_1_1_1_1_1_1" localSheetId="0">#REF!</definedName>
    <definedName name="OP_Q1_Forecast_1_1_1_1_1_1_1_1_1_1_1" localSheetId="8">#REF!</definedName>
    <definedName name="OP_Q1_Forecast_1_1_1_1_1_1_1_1_1_1_1" localSheetId="7">#REF!</definedName>
    <definedName name="OP_Q1_Forecast_1_1_1_1_1_1_1_1_1_1_1" localSheetId="10">#REF!</definedName>
    <definedName name="OP_Q1_Forecast_1_1_1_1_1_1_1_1_1_1_1" localSheetId="9">#REF!</definedName>
    <definedName name="OP_Q1_Forecast_1_1_1_1_1_1_1_1_1_1_1" localSheetId="12">#REF!</definedName>
    <definedName name="OP_Q1_Forecast_1_1_1_1_1_1_1_1_1_1_1" localSheetId="14">#REF!</definedName>
    <definedName name="OP_Q1_Forecast_1_1_1_1_1_1_1_1_1_1_1" localSheetId="15">#REF!</definedName>
    <definedName name="OP_Q1_Forecast_1_1_1_1_1_1_1_1_1_1_1" localSheetId="18">#REF!</definedName>
    <definedName name="OP_Q1_Forecast_1_1_1_1_1_1_1_1_1_1_1">#REF!</definedName>
    <definedName name="OP_Q1_Forecast_1_1_1_1_1_1_1_1_1_1_2" localSheetId="4">#REF!</definedName>
    <definedName name="OP_Q1_Forecast_1_1_1_1_1_1_1_1_1_1_2" localSheetId="5">#REF!</definedName>
    <definedName name="OP_Q1_Forecast_1_1_1_1_1_1_1_1_1_1_2" localSheetId="6">#REF!</definedName>
    <definedName name="OP_Q1_Forecast_1_1_1_1_1_1_1_1_1_1_2" localSheetId="0">#REF!</definedName>
    <definedName name="OP_Q1_Forecast_1_1_1_1_1_1_1_1_1_1_2" localSheetId="8">#REF!</definedName>
    <definedName name="OP_Q1_Forecast_1_1_1_1_1_1_1_1_1_1_2" localSheetId="7">#REF!</definedName>
    <definedName name="OP_Q1_Forecast_1_1_1_1_1_1_1_1_1_1_2" localSheetId="10">#REF!</definedName>
    <definedName name="OP_Q1_Forecast_1_1_1_1_1_1_1_1_1_1_2" localSheetId="9">#REF!</definedName>
    <definedName name="OP_Q1_Forecast_1_1_1_1_1_1_1_1_1_1_2" localSheetId="12">#REF!</definedName>
    <definedName name="OP_Q1_Forecast_1_1_1_1_1_1_1_1_1_1_2" localSheetId="14">#REF!</definedName>
    <definedName name="OP_Q1_Forecast_1_1_1_1_1_1_1_1_1_1_2" localSheetId="15">#REF!</definedName>
    <definedName name="OP_Q1_Forecast_1_1_1_1_1_1_1_1_1_1_2" localSheetId="18">#REF!</definedName>
    <definedName name="OP_Q1_Forecast_1_1_1_1_1_1_1_1_1_1_2">#REF!</definedName>
    <definedName name="OP_Q1_Forecast_1_1_1_1_1_1_1_1_1_2" localSheetId="4">#REF!</definedName>
    <definedName name="OP_Q1_Forecast_1_1_1_1_1_1_1_1_1_2" localSheetId="5">#REF!</definedName>
    <definedName name="OP_Q1_Forecast_1_1_1_1_1_1_1_1_1_2" localSheetId="6">#REF!</definedName>
    <definedName name="OP_Q1_Forecast_1_1_1_1_1_1_1_1_1_2" localSheetId="0">#REF!</definedName>
    <definedName name="OP_Q1_Forecast_1_1_1_1_1_1_1_1_1_2" localSheetId="8">#REF!</definedName>
    <definedName name="OP_Q1_Forecast_1_1_1_1_1_1_1_1_1_2" localSheetId="7">#REF!</definedName>
    <definedName name="OP_Q1_Forecast_1_1_1_1_1_1_1_1_1_2" localSheetId="10">#REF!</definedName>
    <definedName name="OP_Q1_Forecast_1_1_1_1_1_1_1_1_1_2" localSheetId="9">#REF!</definedName>
    <definedName name="OP_Q1_Forecast_1_1_1_1_1_1_1_1_1_2" localSheetId="12">#REF!</definedName>
    <definedName name="OP_Q1_Forecast_1_1_1_1_1_1_1_1_1_2" localSheetId="14">#REF!</definedName>
    <definedName name="OP_Q1_Forecast_1_1_1_1_1_1_1_1_1_2" localSheetId="15">#REF!</definedName>
    <definedName name="OP_Q1_Forecast_1_1_1_1_1_1_1_1_1_2" localSheetId="18">#REF!</definedName>
    <definedName name="OP_Q1_Forecast_1_1_1_1_1_1_1_1_1_2">#REF!</definedName>
    <definedName name="OP_Q1_Forecast_1_1_1_1_1_1_1_1_2" localSheetId="4">#REF!</definedName>
    <definedName name="OP_Q1_Forecast_1_1_1_1_1_1_1_1_2" localSheetId="5">#REF!</definedName>
    <definedName name="OP_Q1_Forecast_1_1_1_1_1_1_1_1_2" localSheetId="6">#REF!</definedName>
    <definedName name="OP_Q1_Forecast_1_1_1_1_1_1_1_1_2" localSheetId="0">#REF!</definedName>
    <definedName name="OP_Q1_Forecast_1_1_1_1_1_1_1_1_2" localSheetId="8">#REF!</definedName>
    <definedName name="OP_Q1_Forecast_1_1_1_1_1_1_1_1_2" localSheetId="7">#REF!</definedName>
    <definedName name="OP_Q1_Forecast_1_1_1_1_1_1_1_1_2" localSheetId="10">#REF!</definedName>
    <definedName name="OP_Q1_Forecast_1_1_1_1_1_1_1_1_2" localSheetId="9">#REF!</definedName>
    <definedName name="OP_Q1_Forecast_1_1_1_1_1_1_1_1_2" localSheetId="12">#REF!</definedName>
    <definedName name="OP_Q1_Forecast_1_1_1_1_1_1_1_1_2" localSheetId="14">#REF!</definedName>
    <definedName name="OP_Q1_Forecast_1_1_1_1_1_1_1_1_2" localSheetId="15">#REF!</definedName>
    <definedName name="OP_Q1_Forecast_1_1_1_1_1_1_1_1_2" localSheetId="18">#REF!</definedName>
    <definedName name="OP_Q1_Forecast_1_1_1_1_1_1_1_1_2">#REF!</definedName>
    <definedName name="OP_Q1_Forecast_1_1_1_1_1_1_1_2" localSheetId="4">#REF!</definedName>
    <definedName name="OP_Q1_Forecast_1_1_1_1_1_1_1_2" localSheetId="5">#REF!</definedName>
    <definedName name="OP_Q1_Forecast_1_1_1_1_1_1_1_2" localSheetId="6">#REF!</definedName>
    <definedName name="OP_Q1_Forecast_1_1_1_1_1_1_1_2" localSheetId="0">#REF!</definedName>
    <definedName name="OP_Q1_Forecast_1_1_1_1_1_1_1_2" localSheetId="8">#REF!</definedName>
    <definedName name="OP_Q1_Forecast_1_1_1_1_1_1_1_2" localSheetId="7">#REF!</definedName>
    <definedName name="OP_Q1_Forecast_1_1_1_1_1_1_1_2" localSheetId="10">#REF!</definedName>
    <definedName name="OP_Q1_Forecast_1_1_1_1_1_1_1_2" localSheetId="9">#REF!</definedName>
    <definedName name="OP_Q1_Forecast_1_1_1_1_1_1_1_2" localSheetId="12">#REF!</definedName>
    <definedName name="OP_Q1_Forecast_1_1_1_1_1_1_1_2" localSheetId="14">#REF!</definedName>
    <definedName name="OP_Q1_Forecast_1_1_1_1_1_1_1_2" localSheetId="15">#REF!</definedName>
    <definedName name="OP_Q1_Forecast_1_1_1_1_1_1_1_2" localSheetId="18">#REF!</definedName>
    <definedName name="OP_Q1_Forecast_1_1_1_1_1_1_1_2">#REF!</definedName>
    <definedName name="OP_Q1_Forecast_1_1_1_1_1_1_2" localSheetId="4">#REF!</definedName>
    <definedName name="OP_Q1_Forecast_1_1_1_1_1_1_2" localSheetId="5">#REF!</definedName>
    <definedName name="OP_Q1_Forecast_1_1_1_1_1_1_2" localSheetId="6">#REF!</definedName>
    <definedName name="OP_Q1_Forecast_1_1_1_1_1_1_2" localSheetId="0">#REF!</definedName>
    <definedName name="OP_Q1_Forecast_1_1_1_1_1_1_2" localSheetId="8">#REF!</definedName>
    <definedName name="OP_Q1_Forecast_1_1_1_1_1_1_2" localSheetId="7">#REF!</definedName>
    <definedName name="OP_Q1_Forecast_1_1_1_1_1_1_2" localSheetId="10">#REF!</definedName>
    <definedName name="OP_Q1_Forecast_1_1_1_1_1_1_2" localSheetId="9">#REF!</definedName>
    <definedName name="OP_Q1_Forecast_1_1_1_1_1_1_2" localSheetId="12">#REF!</definedName>
    <definedName name="OP_Q1_Forecast_1_1_1_1_1_1_2" localSheetId="14">#REF!</definedName>
    <definedName name="OP_Q1_Forecast_1_1_1_1_1_1_2" localSheetId="15">#REF!</definedName>
    <definedName name="OP_Q1_Forecast_1_1_1_1_1_1_2" localSheetId="18">#REF!</definedName>
    <definedName name="OP_Q1_Forecast_1_1_1_1_1_1_2">#REF!</definedName>
    <definedName name="OP_Q1_Forecast_1_1_1_1_1_2" localSheetId="4">#REF!</definedName>
    <definedName name="OP_Q1_Forecast_1_1_1_1_1_2" localSheetId="5">#REF!</definedName>
    <definedName name="OP_Q1_Forecast_1_1_1_1_1_2" localSheetId="6">#REF!</definedName>
    <definedName name="OP_Q1_Forecast_1_1_1_1_1_2" localSheetId="0">#REF!</definedName>
    <definedName name="OP_Q1_Forecast_1_1_1_1_1_2" localSheetId="8">#REF!</definedName>
    <definedName name="OP_Q1_Forecast_1_1_1_1_1_2" localSheetId="7">#REF!</definedName>
    <definedName name="OP_Q1_Forecast_1_1_1_1_1_2" localSheetId="10">#REF!</definedName>
    <definedName name="OP_Q1_Forecast_1_1_1_1_1_2" localSheetId="9">#REF!</definedName>
    <definedName name="OP_Q1_Forecast_1_1_1_1_1_2" localSheetId="12">#REF!</definedName>
    <definedName name="OP_Q1_Forecast_1_1_1_1_1_2" localSheetId="14">#REF!</definedName>
    <definedName name="OP_Q1_Forecast_1_1_1_1_1_2" localSheetId="15">#REF!</definedName>
    <definedName name="OP_Q1_Forecast_1_1_1_1_1_2" localSheetId="18">#REF!</definedName>
    <definedName name="OP_Q1_Forecast_1_1_1_1_1_2">#REF!</definedName>
    <definedName name="OP_Q1_Forecast_1_1_1_1_2" localSheetId="4">#REF!</definedName>
    <definedName name="OP_Q1_Forecast_1_1_1_1_2" localSheetId="5">#REF!</definedName>
    <definedName name="OP_Q1_Forecast_1_1_1_1_2" localSheetId="6">#REF!</definedName>
    <definedName name="OP_Q1_Forecast_1_1_1_1_2" localSheetId="0">#REF!</definedName>
    <definedName name="OP_Q1_Forecast_1_1_1_1_2" localSheetId="8">#REF!</definedName>
    <definedName name="OP_Q1_Forecast_1_1_1_1_2" localSheetId="7">#REF!</definedName>
    <definedName name="OP_Q1_Forecast_1_1_1_1_2" localSheetId="10">#REF!</definedName>
    <definedName name="OP_Q1_Forecast_1_1_1_1_2" localSheetId="9">#REF!</definedName>
    <definedName name="OP_Q1_Forecast_1_1_1_1_2" localSheetId="12">#REF!</definedName>
    <definedName name="OP_Q1_Forecast_1_1_1_1_2" localSheetId="14">#REF!</definedName>
    <definedName name="OP_Q1_Forecast_1_1_1_1_2" localSheetId="15">#REF!</definedName>
    <definedName name="OP_Q1_Forecast_1_1_1_1_2" localSheetId="18">#REF!</definedName>
    <definedName name="OP_Q1_Forecast_1_1_1_1_2">#REF!</definedName>
    <definedName name="OP_Q1_Forecast_1_1_1_2" localSheetId="4">#REF!</definedName>
    <definedName name="OP_Q1_Forecast_1_1_1_2" localSheetId="5">#REF!</definedName>
    <definedName name="OP_Q1_Forecast_1_1_1_2" localSheetId="6">#REF!</definedName>
    <definedName name="OP_Q1_Forecast_1_1_1_2" localSheetId="0">#REF!</definedName>
    <definedName name="OP_Q1_Forecast_1_1_1_2" localSheetId="8">#REF!</definedName>
    <definedName name="OP_Q1_Forecast_1_1_1_2" localSheetId="7">#REF!</definedName>
    <definedName name="OP_Q1_Forecast_1_1_1_2" localSheetId="10">#REF!</definedName>
    <definedName name="OP_Q1_Forecast_1_1_1_2" localSheetId="9">#REF!</definedName>
    <definedName name="OP_Q1_Forecast_1_1_1_2" localSheetId="12">#REF!</definedName>
    <definedName name="OP_Q1_Forecast_1_1_1_2" localSheetId="14">#REF!</definedName>
    <definedName name="OP_Q1_Forecast_1_1_1_2" localSheetId="15">#REF!</definedName>
    <definedName name="OP_Q1_Forecast_1_1_1_2" localSheetId="18">#REF!</definedName>
    <definedName name="OP_Q1_Forecast_1_1_1_2">#REF!</definedName>
    <definedName name="OP_Q1_Forecast_1_1_2" localSheetId="4">#REF!</definedName>
    <definedName name="OP_Q1_Forecast_1_1_2" localSheetId="5">#REF!</definedName>
    <definedName name="OP_Q1_Forecast_1_1_2" localSheetId="6">#REF!</definedName>
    <definedName name="OP_Q1_Forecast_1_1_2" localSheetId="0">#REF!</definedName>
    <definedName name="OP_Q1_Forecast_1_1_2" localSheetId="8">#REF!</definedName>
    <definedName name="OP_Q1_Forecast_1_1_2" localSheetId="7">#REF!</definedName>
    <definedName name="OP_Q1_Forecast_1_1_2" localSheetId="10">#REF!</definedName>
    <definedName name="OP_Q1_Forecast_1_1_2" localSheetId="9">#REF!</definedName>
    <definedName name="OP_Q1_Forecast_1_1_2" localSheetId="12">#REF!</definedName>
    <definedName name="OP_Q1_Forecast_1_1_2" localSheetId="14">#REF!</definedName>
    <definedName name="OP_Q1_Forecast_1_1_2" localSheetId="15">#REF!</definedName>
    <definedName name="OP_Q1_Forecast_1_1_2" localSheetId="18">#REF!</definedName>
    <definedName name="OP_Q1_Forecast_1_1_2">#REF!</definedName>
    <definedName name="OP_Q1_Forecast_1_2" localSheetId="4">#REF!</definedName>
    <definedName name="OP_Q1_Forecast_1_2" localSheetId="5">#REF!</definedName>
    <definedName name="OP_Q1_Forecast_1_2" localSheetId="6">#REF!</definedName>
    <definedName name="OP_Q1_Forecast_1_2" localSheetId="0">#REF!</definedName>
    <definedName name="OP_Q1_Forecast_1_2" localSheetId="8">#REF!</definedName>
    <definedName name="OP_Q1_Forecast_1_2" localSheetId="7">#REF!</definedName>
    <definedName name="OP_Q1_Forecast_1_2" localSheetId="10">#REF!</definedName>
    <definedName name="OP_Q1_Forecast_1_2" localSheetId="9">#REF!</definedName>
    <definedName name="OP_Q1_Forecast_1_2" localSheetId="12">#REF!</definedName>
    <definedName name="OP_Q1_Forecast_1_2" localSheetId="14">#REF!</definedName>
    <definedName name="OP_Q1_Forecast_1_2" localSheetId="15">#REF!</definedName>
    <definedName name="OP_Q1_Forecast_1_2" localSheetId="18">#REF!</definedName>
    <definedName name="OP_Q1_Forecast_1_2">#REF!</definedName>
    <definedName name="OP_Q1_Forecast_2" localSheetId="4">#REF!</definedName>
    <definedName name="OP_Q1_Forecast_2" localSheetId="5">#REF!</definedName>
    <definedName name="OP_Q1_Forecast_2" localSheetId="6">#REF!</definedName>
    <definedName name="OP_Q1_Forecast_2" localSheetId="0">#REF!</definedName>
    <definedName name="OP_Q1_Forecast_2" localSheetId="8">#REF!</definedName>
    <definedName name="OP_Q1_Forecast_2" localSheetId="7">#REF!</definedName>
    <definedName name="OP_Q1_Forecast_2" localSheetId="10">#REF!</definedName>
    <definedName name="OP_Q1_Forecast_2" localSheetId="9">#REF!</definedName>
    <definedName name="OP_Q1_Forecast_2" localSheetId="12">#REF!</definedName>
    <definedName name="OP_Q1_Forecast_2" localSheetId="14">#REF!</definedName>
    <definedName name="OP_Q1_Forecast_2" localSheetId="15">#REF!</definedName>
    <definedName name="OP_Q1_Forecast_2" localSheetId="18">#REF!</definedName>
    <definedName name="OP_Q1_Forecast_2">#REF!</definedName>
    <definedName name="OP_Q1_LY_Actual_1_1_1_1" localSheetId="5">'[277]Total OP'!$AE$1:$AE$65536</definedName>
    <definedName name="OP_Q1_LY_Actual_1_1_1_1" localSheetId="10">'[277]Total OP'!$AE$1:$AE$65536</definedName>
    <definedName name="OP_Q1_LY_Actual_1_1_1_1" localSheetId="9">'[277]Total OP'!$AE$1:$AE$65536</definedName>
    <definedName name="OP_Q1_LY_Actual_1_1_1_1" localSheetId="18">'[277]Total OP'!$AE$1:$AE$65536</definedName>
    <definedName name="OP_Q1_LY_Actual_1_1_1_1">'[278]Total OP'!$AE$1:$AE$65536</definedName>
    <definedName name="OP_Q1_LY_Actual_1_1_1_1_1" localSheetId="5">'[94]Total OP'!$AE$1:$AE$65536</definedName>
    <definedName name="OP_Q1_LY_Actual_1_1_1_1_1" localSheetId="10">'[95]Total OP'!$AE$1:$AE$65536</definedName>
    <definedName name="OP_Q1_LY_Actual_1_1_1_1_1" localSheetId="9">'[94]Total OP'!$AE$1:$AE$65536</definedName>
    <definedName name="OP_Q1_LY_Actual_1_1_1_1_1" localSheetId="18">'[95]Total OP'!$AE$1:$AE$65536</definedName>
    <definedName name="OP_Q1_LY_Actual_1_1_1_1_1">'[96]Total OP'!$AE$1:$AE$65536</definedName>
    <definedName name="OP_Q1_LY_Actual_1_1_1_1_1_1" localSheetId="4">'[279]Total OP'!$AE$1:$AE$65536</definedName>
    <definedName name="OP_Q1_LY_Actual_1_1_1_1_1_1" localSheetId="5">'[280]Total OP'!$AE$1:$AE$65536</definedName>
    <definedName name="OP_Q1_LY_Actual_1_1_1_1_1_1" localSheetId="6">'[279]Total OP'!$AE$1:$AE$65536</definedName>
    <definedName name="OP_Q1_LY_Actual_1_1_1_1_1_1" localSheetId="10">'[281]Total OP'!$AE$1:$AE$65536</definedName>
    <definedName name="OP_Q1_LY_Actual_1_1_1_1_1_1" localSheetId="9">'[281]Total OP'!$AE$1:$AE$65536</definedName>
    <definedName name="OP_Q1_LY_Actual_1_1_1_1_1_1" localSheetId="12">'[279]Total OP'!$AE$1:$AE$65536</definedName>
    <definedName name="OP_Q1_LY_Actual_1_1_1_1_1_1">'[279]Total OP'!$AE$1:$AE$65536</definedName>
    <definedName name="OP_Q1_LY_Actual_1_1_1_1_1_1_1" localSheetId="5">'[282]Total OP'!$AE$1:$AE$65536</definedName>
    <definedName name="OP_Q1_LY_Actual_1_1_1_1_1_1_1" localSheetId="10">'[282]Total OP'!$AE$1:$AE$65536</definedName>
    <definedName name="OP_Q1_LY_Actual_1_1_1_1_1_1_1" localSheetId="9">'[282]Total OP'!$AE$1:$AE$65536</definedName>
    <definedName name="OP_Q1_LY_Actual_1_1_1_1_1_1_1" localSheetId="18">'[282]Total OP'!$AE$1:$AE$65536</definedName>
    <definedName name="OP_Q1_LY_Actual_1_1_1_1_1_1_1">'[283]Total OP'!$AE$1:$AE$65536</definedName>
    <definedName name="OP_Q1_LY_Actual_1_1_1_1_1_1_1_1" localSheetId="5">'[277]Total OP'!$AE$1:$AE$65536</definedName>
    <definedName name="OP_Q1_LY_Actual_1_1_1_1_1_1_1_1" localSheetId="10">'[277]Total OP'!$AE$1:$AE$65536</definedName>
    <definedName name="OP_Q1_LY_Actual_1_1_1_1_1_1_1_1" localSheetId="9">'[277]Total OP'!$AE$1:$AE$65536</definedName>
    <definedName name="OP_Q1_LY_Actual_1_1_1_1_1_1_1_1" localSheetId="18">'[277]Total OP'!$AE$1:$AE$65536</definedName>
    <definedName name="OP_Q1_LY_Actual_1_1_1_1_1_1_1_1">'[278]Total OP'!$AE$1:$AE$65536</definedName>
    <definedName name="OP_Q1_LY_Actual_1_1_1_1_1_1_1_1_1" localSheetId="5">'[94]Total OP'!$AE$1:$AE$65536</definedName>
    <definedName name="OP_Q1_LY_Actual_1_1_1_1_1_1_1_1_1" localSheetId="10">'[95]Total OP'!$AE$1:$AE$65536</definedName>
    <definedName name="OP_Q1_LY_Actual_1_1_1_1_1_1_1_1_1" localSheetId="9">'[94]Total OP'!$AE$1:$AE$65536</definedName>
    <definedName name="OP_Q1_LY_Actual_1_1_1_1_1_1_1_1_1" localSheetId="18">'[95]Total OP'!$AE$1:$AE$65536</definedName>
    <definedName name="OP_Q1_LY_Actual_1_1_1_1_1_1_1_1_1">'[96]Total OP'!$AE$1:$AE$65536</definedName>
    <definedName name="OP_Q1_LY_Actual_1_1_1_1_1_1_1_2" localSheetId="4">#REF!</definedName>
    <definedName name="OP_Q1_LY_Actual_1_1_1_1_1_1_1_2" localSheetId="5">#REF!</definedName>
    <definedName name="OP_Q1_LY_Actual_1_1_1_1_1_1_1_2" localSheetId="6">#REF!</definedName>
    <definedName name="OP_Q1_LY_Actual_1_1_1_1_1_1_1_2" localSheetId="0">#REF!</definedName>
    <definedName name="OP_Q1_LY_Actual_1_1_1_1_1_1_1_2" localSheetId="8">#REF!</definedName>
    <definedName name="OP_Q1_LY_Actual_1_1_1_1_1_1_1_2" localSheetId="7">#REF!</definedName>
    <definedName name="OP_Q1_LY_Actual_1_1_1_1_1_1_1_2" localSheetId="10">#REF!</definedName>
    <definedName name="OP_Q1_LY_Actual_1_1_1_1_1_1_1_2" localSheetId="9">#REF!</definedName>
    <definedName name="OP_Q1_LY_Actual_1_1_1_1_1_1_1_2" localSheetId="12">#REF!</definedName>
    <definedName name="OP_Q1_LY_Actual_1_1_1_1_1_1_1_2" localSheetId="14">#REF!</definedName>
    <definedName name="OP_Q1_LY_Actual_1_1_1_1_1_1_1_2" localSheetId="15">#REF!</definedName>
    <definedName name="OP_Q1_LY_Actual_1_1_1_1_1_1_1_2" localSheetId="18">#REF!</definedName>
    <definedName name="OP_Q1_LY_Actual_1_1_1_1_1_1_1_2">#REF!</definedName>
    <definedName name="OP_Q1_LY_Actual_1_1_1_2" localSheetId="4">#REF!</definedName>
    <definedName name="OP_Q1_LY_Actual_1_1_1_2" localSheetId="5">#REF!</definedName>
    <definedName name="OP_Q1_LY_Actual_1_1_1_2" localSheetId="6">#REF!</definedName>
    <definedName name="OP_Q1_LY_Actual_1_1_1_2" localSheetId="0">#REF!</definedName>
    <definedName name="OP_Q1_LY_Actual_1_1_1_2" localSheetId="8">#REF!</definedName>
    <definedName name="OP_Q1_LY_Actual_1_1_1_2" localSheetId="7">#REF!</definedName>
    <definedName name="OP_Q1_LY_Actual_1_1_1_2" localSheetId="10">#REF!</definedName>
    <definedName name="OP_Q1_LY_Actual_1_1_1_2" localSheetId="9">#REF!</definedName>
    <definedName name="OP_Q1_LY_Actual_1_1_1_2" localSheetId="12">#REF!</definedName>
    <definedName name="OP_Q1_LY_Actual_1_1_1_2" localSheetId="14">#REF!</definedName>
    <definedName name="OP_Q1_LY_Actual_1_1_1_2" localSheetId="15">#REF!</definedName>
    <definedName name="OP_Q1_LY_Actual_1_1_1_2" localSheetId="18">#REF!</definedName>
    <definedName name="OP_Q1_LY_Actual_1_1_1_2">#REF!</definedName>
    <definedName name="OP_Q1_LY_Actual_1_1_2" localSheetId="4">#REF!</definedName>
    <definedName name="OP_Q1_LY_Actual_1_1_2" localSheetId="5">#REF!</definedName>
    <definedName name="OP_Q1_LY_Actual_1_1_2" localSheetId="6">#REF!</definedName>
    <definedName name="OP_Q1_LY_Actual_1_1_2" localSheetId="0">#REF!</definedName>
    <definedName name="OP_Q1_LY_Actual_1_1_2" localSheetId="8">#REF!</definedName>
    <definedName name="OP_Q1_LY_Actual_1_1_2" localSheetId="7">#REF!</definedName>
    <definedName name="OP_Q1_LY_Actual_1_1_2" localSheetId="10">#REF!</definedName>
    <definedName name="OP_Q1_LY_Actual_1_1_2" localSheetId="9">#REF!</definedName>
    <definedName name="OP_Q1_LY_Actual_1_1_2" localSheetId="12">#REF!</definedName>
    <definedName name="OP_Q1_LY_Actual_1_1_2" localSheetId="14">#REF!</definedName>
    <definedName name="OP_Q1_LY_Actual_1_1_2" localSheetId="15">#REF!</definedName>
    <definedName name="OP_Q1_LY_Actual_1_1_2" localSheetId="18">#REF!</definedName>
    <definedName name="OP_Q1_LY_Actual_1_1_2">#REF!</definedName>
    <definedName name="OP_Q1_LY_Actual_2" localSheetId="4">#REF!</definedName>
    <definedName name="OP_Q1_LY_Actual_2" localSheetId="5">#REF!</definedName>
    <definedName name="OP_Q1_LY_Actual_2" localSheetId="6">#REF!</definedName>
    <definedName name="OP_Q1_LY_Actual_2" localSheetId="0">#REF!</definedName>
    <definedName name="OP_Q1_LY_Actual_2" localSheetId="8">#REF!</definedName>
    <definedName name="OP_Q1_LY_Actual_2" localSheetId="7">#REF!</definedName>
    <definedName name="OP_Q1_LY_Actual_2" localSheetId="10">#REF!</definedName>
    <definedName name="OP_Q1_LY_Actual_2" localSheetId="9">#REF!</definedName>
    <definedName name="OP_Q1_LY_Actual_2" localSheetId="12">#REF!</definedName>
    <definedName name="OP_Q1_LY_Actual_2" localSheetId="14">#REF!</definedName>
    <definedName name="OP_Q1_LY_Actual_2" localSheetId="15">#REF!</definedName>
    <definedName name="OP_Q1_LY_Actual_2" localSheetId="18">#REF!</definedName>
    <definedName name="OP_Q1_LY_Actual_2">#REF!</definedName>
    <definedName name="OP_Q2_Actual_1_1_1_1" localSheetId="5">'[277]Total OP'!$AF$1:$AF$65536</definedName>
    <definedName name="OP_Q2_Actual_1_1_1_1" localSheetId="10">'[277]Total OP'!$AF$1:$AF$65536</definedName>
    <definedName name="OP_Q2_Actual_1_1_1_1" localSheetId="9">'[277]Total OP'!$AF$1:$AF$65536</definedName>
    <definedName name="OP_Q2_Actual_1_1_1_1" localSheetId="18">'[277]Total OP'!$AF$1:$AF$65536</definedName>
    <definedName name="OP_Q2_Actual_1_1_1_1">'[278]Total OP'!$AF$1:$AF$65536</definedName>
    <definedName name="OP_Q2_Actual_1_1_1_1_1" localSheetId="5">'[94]Total OP'!$AF$1:$AF$65536</definedName>
    <definedName name="OP_Q2_Actual_1_1_1_1_1" localSheetId="10">'[95]Total OP'!$AF$1:$AF$65536</definedName>
    <definedName name="OP_Q2_Actual_1_1_1_1_1" localSheetId="9">'[94]Total OP'!$AF$1:$AF$65536</definedName>
    <definedName name="OP_Q2_Actual_1_1_1_1_1" localSheetId="18">'[95]Total OP'!$AF$1:$AF$65536</definedName>
    <definedName name="OP_Q2_Actual_1_1_1_1_1">'[96]Total OP'!$AF$1:$AF$65536</definedName>
    <definedName name="OP_Q2_Actual_1_1_1_1_1_1" localSheetId="4">'[279]Total OP'!$AF$1:$AF$65536</definedName>
    <definedName name="OP_Q2_Actual_1_1_1_1_1_1" localSheetId="5">'[280]Total OP'!$AF$1:$AF$65536</definedName>
    <definedName name="OP_Q2_Actual_1_1_1_1_1_1" localSheetId="6">'[279]Total OP'!$AF$1:$AF$65536</definedName>
    <definedName name="OP_Q2_Actual_1_1_1_1_1_1" localSheetId="10">'[281]Total OP'!$AF$1:$AF$65536</definedName>
    <definedName name="OP_Q2_Actual_1_1_1_1_1_1" localSheetId="9">'[281]Total OP'!$AF$1:$AF$65536</definedName>
    <definedName name="OP_Q2_Actual_1_1_1_1_1_1" localSheetId="12">'[279]Total OP'!$AF$1:$AF$65536</definedName>
    <definedName name="OP_Q2_Actual_1_1_1_1_1_1">'[279]Total OP'!$AF$1:$AF$65536</definedName>
    <definedName name="OP_Q2_Actual_1_1_1_1_1_1_1" localSheetId="5">'[282]Total OP'!$AF$1:$AF$65536</definedName>
    <definedName name="OP_Q2_Actual_1_1_1_1_1_1_1" localSheetId="10">'[282]Total OP'!$AF$1:$AF$65536</definedName>
    <definedName name="OP_Q2_Actual_1_1_1_1_1_1_1" localSheetId="9">'[282]Total OP'!$AF$1:$AF$65536</definedName>
    <definedName name="OP_Q2_Actual_1_1_1_1_1_1_1" localSheetId="18">'[282]Total OP'!$AF$1:$AF$65536</definedName>
    <definedName name="OP_Q2_Actual_1_1_1_1_1_1_1">'[283]Total OP'!$AF$1:$AF$65536</definedName>
    <definedName name="OP_Q2_Actual_1_1_1_1_1_1_1_1" localSheetId="5">'[277]Total OP'!$AF$1:$AF$65536</definedName>
    <definedName name="OP_Q2_Actual_1_1_1_1_1_1_1_1" localSheetId="10">'[277]Total OP'!$AF$1:$AF$65536</definedName>
    <definedName name="OP_Q2_Actual_1_1_1_1_1_1_1_1" localSheetId="9">'[277]Total OP'!$AF$1:$AF$65536</definedName>
    <definedName name="OP_Q2_Actual_1_1_1_1_1_1_1_1" localSheetId="18">'[277]Total OP'!$AF$1:$AF$65536</definedName>
    <definedName name="OP_Q2_Actual_1_1_1_1_1_1_1_1">'[278]Total OP'!$AF$1:$AF$65536</definedName>
    <definedName name="OP_Q2_Actual_1_1_1_1_1_1_1_1_1" localSheetId="5">'[94]Total OP'!$AF$1:$AF$65536</definedName>
    <definedName name="OP_Q2_Actual_1_1_1_1_1_1_1_1_1" localSheetId="10">'[95]Total OP'!$AF$1:$AF$65536</definedName>
    <definedName name="OP_Q2_Actual_1_1_1_1_1_1_1_1_1" localSheetId="9">'[94]Total OP'!$AF$1:$AF$65536</definedName>
    <definedName name="OP_Q2_Actual_1_1_1_1_1_1_1_1_1" localSheetId="18">'[95]Total OP'!$AF$1:$AF$65536</definedName>
    <definedName name="OP_Q2_Actual_1_1_1_1_1_1_1_1_1">'[96]Total OP'!$AF$1:$AF$65536</definedName>
    <definedName name="OP_Q2_Actual_1_1_1_1_1_1_1_2" localSheetId="4">#REF!</definedName>
    <definedName name="OP_Q2_Actual_1_1_1_1_1_1_1_2" localSheetId="5">#REF!</definedName>
    <definedName name="OP_Q2_Actual_1_1_1_1_1_1_1_2" localSheetId="6">#REF!</definedName>
    <definedName name="OP_Q2_Actual_1_1_1_1_1_1_1_2" localSheetId="0">#REF!</definedName>
    <definedName name="OP_Q2_Actual_1_1_1_1_1_1_1_2" localSheetId="8">#REF!</definedName>
    <definedName name="OP_Q2_Actual_1_1_1_1_1_1_1_2" localSheetId="7">#REF!</definedName>
    <definedName name="OP_Q2_Actual_1_1_1_1_1_1_1_2" localSheetId="10">#REF!</definedName>
    <definedName name="OP_Q2_Actual_1_1_1_1_1_1_1_2" localSheetId="9">#REF!</definedName>
    <definedName name="OP_Q2_Actual_1_1_1_1_1_1_1_2" localSheetId="12">#REF!</definedName>
    <definedName name="OP_Q2_Actual_1_1_1_1_1_1_1_2" localSheetId="14">#REF!</definedName>
    <definedName name="OP_Q2_Actual_1_1_1_1_1_1_1_2" localSheetId="15">#REF!</definedName>
    <definedName name="OP_Q2_Actual_1_1_1_1_1_1_1_2" localSheetId="18">#REF!</definedName>
    <definedName name="OP_Q2_Actual_1_1_1_1_1_1_1_2">#REF!</definedName>
    <definedName name="OP_Q2_Actual_1_1_1_2" localSheetId="4">#REF!</definedName>
    <definedName name="OP_Q2_Actual_1_1_1_2" localSheetId="5">#REF!</definedName>
    <definedName name="OP_Q2_Actual_1_1_1_2" localSheetId="6">#REF!</definedName>
    <definedName name="OP_Q2_Actual_1_1_1_2" localSheetId="0">#REF!</definedName>
    <definedName name="OP_Q2_Actual_1_1_1_2" localSheetId="8">#REF!</definedName>
    <definedName name="OP_Q2_Actual_1_1_1_2" localSheetId="7">#REF!</definedName>
    <definedName name="OP_Q2_Actual_1_1_1_2" localSheetId="10">#REF!</definedName>
    <definedName name="OP_Q2_Actual_1_1_1_2" localSheetId="9">#REF!</definedName>
    <definedName name="OP_Q2_Actual_1_1_1_2" localSheetId="12">#REF!</definedName>
    <definedName name="OP_Q2_Actual_1_1_1_2" localSheetId="14">#REF!</definedName>
    <definedName name="OP_Q2_Actual_1_1_1_2" localSheetId="15">#REF!</definedName>
    <definedName name="OP_Q2_Actual_1_1_1_2" localSheetId="18">#REF!</definedName>
    <definedName name="OP_Q2_Actual_1_1_1_2">#REF!</definedName>
    <definedName name="OP_Q2_Actual_1_1_2" localSheetId="4">#REF!</definedName>
    <definedName name="OP_Q2_Actual_1_1_2" localSheetId="5">#REF!</definedName>
    <definedName name="OP_Q2_Actual_1_1_2" localSheetId="6">#REF!</definedName>
    <definedName name="OP_Q2_Actual_1_1_2" localSheetId="0">#REF!</definedName>
    <definedName name="OP_Q2_Actual_1_1_2" localSheetId="8">#REF!</definedName>
    <definedName name="OP_Q2_Actual_1_1_2" localSheetId="7">#REF!</definedName>
    <definedName name="OP_Q2_Actual_1_1_2" localSheetId="10">#REF!</definedName>
    <definedName name="OP_Q2_Actual_1_1_2" localSheetId="9">#REF!</definedName>
    <definedName name="OP_Q2_Actual_1_1_2" localSheetId="12">#REF!</definedName>
    <definedName name="OP_Q2_Actual_1_1_2" localSheetId="14">#REF!</definedName>
    <definedName name="OP_Q2_Actual_1_1_2" localSheetId="15">#REF!</definedName>
    <definedName name="OP_Q2_Actual_1_1_2" localSheetId="18">#REF!</definedName>
    <definedName name="OP_Q2_Actual_1_1_2">#REF!</definedName>
    <definedName name="OP_Q2_Actual_2" localSheetId="4">#REF!</definedName>
    <definedName name="OP_Q2_Actual_2" localSheetId="5">#REF!</definedName>
    <definedName name="OP_Q2_Actual_2" localSheetId="6">#REF!</definedName>
    <definedName name="OP_Q2_Actual_2" localSheetId="0">#REF!</definedName>
    <definedName name="OP_Q2_Actual_2" localSheetId="8">#REF!</definedName>
    <definedName name="OP_Q2_Actual_2" localSheetId="7">#REF!</definedName>
    <definedName name="OP_Q2_Actual_2" localSheetId="10">#REF!</definedName>
    <definedName name="OP_Q2_Actual_2" localSheetId="9">#REF!</definedName>
    <definedName name="OP_Q2_Actual_2" localSheetId="12">#REF!</definedName>
    <definedName name="OP_Q2_Actual_2" localSheetId="14">#REF!</definedName>
    <definedName name="OP_Q2_Actual_2" localSheetId="15">#REF!</definedName>
    <definedName name="OP_Q2_Actual_2" localSheetId="18">#REF!</definedName>
    <definedName name="OP_Q2_Actual_2">#REF!</definedName>
    <definedName name="OP_Q2_Budget_1_1_1_1" localSheetId="5">'[277]Total OP'!$AH$1:$AH$65536</definedName>
    <definedName name="OP_Q2_Budget_1_1_1_1" localSheetId="10">'[277]Total OP'!$AH$1:$AH$65536</definedName>
    <definedName name="OP_Q2_Budget_1_1_1_1" localSheetId="9">'[277]Total OP'!$AH$1:$AH$65536</definedName>
    <definedName name="OP_Q2_Budget_1_1_1_1" localSheetId="18">'[277]Total OP'!$AH$1:$AH$65536</definedName>
    <definedName name="OP_Q2_Budget_1_1_1_1">'[278]Total OP'!$AH$1:$AH$65536</definedName>
    <definedName name="OP_Q2_Budget_1_1_1_1_1" localSheetId="5">'[94]Total OP'!$AH$1:$AH$65536</definedName>
    <definedName name="OP_Q2_Budget_1_1_1_1_1" localSheetId="10">'[95]Total OP'!$AH$1:$AH$65536</definedName>
    <definedName name="OP_Q2_Budget_1_1_1_1_1" localSheetId="9">'[94]Total OP'!$AH$1:$AH$65536</definedName>
    <definedName name="OP_Q2_Budget_1_1_1_1_1" localSheetId="18">'[95]Total OP'!$AH$1:$AH$65536</definedName>
    <definedName name="OP_Q2_Budget_1_1_1_1_1">'[96]Total OP'!$AH$1:$AH$65536</definedName>
    <definedName name="OP_Q2_Budget_1_1_1_1_1_1" localSheetId="4">'[279]Total OP'!$AH$1:$AH$65536</definedName>
    <definedName name="OP_Q2_Budget_1_1_1_1_1_1" localSheetId="5">'[280]Total OP'!$AH$1:$AH$65536</definedName>
    <definedName name="OP_Q2_Budget_1_1_1_1_1_1" localSheetId="6">'[279]Total OP'!$AH$1:$AH$65536</definedName>
    <definedName name="OP_Q2_Budget_1_1_1_1_1_1" localSheetId="10">'[281]Total OP'!$AH$1:$AH$65536</definedName>
    <definedName name="OP_Q2_Budget_1_1_1_1_1_1" localSheetId="9">'[281]Total OP'!$AH$1:$AH$65536</definedName>
    <definedName name="OP_Q2_Budget_1_1_1_1_1_1" localSheetId="12">'[279]Total OP'!$AH$1:$AH$65536</definedName>
    <definedName name="OP_Q2_Budget_1_1_1_1_1_1">'[279]Total OP'!$AH$1:$AH$65536</definedName>
    <definedName name="OP_Q2_Budget_1_1_1_1_1_1_1" localSheetId="5">'[282]Total OP'!$AH$1:$AH$65536</definedName>
    <definedName name="OP_Q2_Budget_1_1_1_1_1_1_1" localSheetId="10">'[282]Total OP'!$AH$1:$AH$65536</definedName>
    <definedName name="OP_Q2_Budget_1_1_1_1_1_1_1" localSheetId="9">'[282]Total OP'!$AH$1:$AH$65536</definedName>
    <definedName name="OP_Q2_Budget_1_1_1_1_1_1_1" localSheetId="18">'[282]Total OP'!$AH$1:$AH$65536</definedName>
    <definedName name="OP_Q2_Budget_1_1_1_1_1_1_1">'[283]Total OP'!$AH$1:$AH$65536</definedName>
    <definedName name="OP_Q2_Budget_1_1_1_1_1_1_1_1" localSheetId="5">'[277]Total OP'!$AH$1:$AH$65536</definedName>
    <definedName name="OP_Q2_Budget_1_1_1_1_1_1_1_1" localSheetId="10">'[277]Total OP'!$AH$1:$AH$65536</definedName>
    <definedName name="OP_Q2_Budget_1_1_1_1_1_1_1_1" localSheetId="9">'[277]Total OP'!$AH$1:$AH$65536</definedName>
    <definedName name="OP_Q2_Budget_1_1_1_1_1_1_1_1" localSheetId="18">'[277]Total OP'!$AH$1:$AH$65536</definedName>
    <definedName name="OP_Q2_Budget_1_1_1_1_1_1_1_1">'[278]Total OP'!$AH$1:$AH$65536</definedName>
    <definedName name="OP_Q2_Budget_1_1_1_1_1_1_1_1_1" localSheetId="5">'[94]Total OP'!$AH$1:$AH$65536</definedName>
    <definedName name="OP_Q2_Budget_1_1_1_1_1_1_1_1_1" localSheetId="10">'[95]Total OP'!$AH$1:$AH$65536</definedName>
    <definedName name="OP_Q2_Budget_1_1_1_1_1_1_1_1_1" localSheetId="9">'[94]Total OP'!$AH$1:$AH$65536</definedName>
    <definedName name="OP_Q2_Budget_1_1_1_1_1_1_1_1_1" localSheetId="18">'[95]Total OP'!$AH$1:$AH$65536</definedName>
    <definedName name="OP_Q2_Budget_1_1_1_1_1_1_1_1_1">'[96]Total OP'!$AH$1:$AH$65536</definedName>
    <definedName name="OP_Q2_Budget_1_1_1_1_1_1_1_2" localSheetId="4">#REF!</definedName>
    <definedName name="OP_Q2_Budget_1_1_1_1_1_1_1_2" localSheetId="5">#REF!</definedName>
    <definedName name="OP_Q2_Budget_1_1_1_1_1_1_1_2" localSheetId="6">#REF!</definedName>
    <definedName name="OP_Q2_Budget_1_1_1_1_1_1_1_2" localSheetId="0">#REF!</definedName>
    <definedName name="OP_Q2_Budget_1_1_1_1_1_1_1_2" localSheetId="8">#REF!</definedName>
    <definedName name="OP_Q2_Budget_1_1_1_1_1_1_1_2" localSheetId="7">#REF!</definedName>
    <definedName name="OP_Q2_Budget_1_1_1_1_1_1_1_2" localSheetId="10">#REF!</definedName>
    <definedName name="OP_Q2_Budget_1_1_1_1_1_1_1_2" localSheetId="9">#REF!</definedName>
    <definedName name="OP_Q2_Budget_1_1_1_1_1_1_1_2" localSheetId="12">#REF!</definedName>
    <definedName name="OP_Q2_Budget_1_1_1_1_1_1_1_2" localSheetId="14">#REF!</definedName>
    <definedName name="OP_Q2_Budget_1_1_1_1_1_1_1_2" localSheetId="15">#REF!</definedName>
    <definedName name="OP_Q2_Budget_1_1_1_1_1_1_1_2" localSheetId="18">#REF!</definedName>
    <definedName name="OP_Q2_Budget_1_1_1_1_1_1_1_2">#REF!</definedName>
    <definedName name="OP_Q2_Budget_1_1_1_2" localSheetId="4">#REF!</definedName>
    <definedName name="OP_Q2_Budget_1_1_1_2" localSheetId="5">#REF!</definedName>
    <definedName name="OP_Q2_Budget_1_1_1_2" localSheetId="6">#REF!</definedName>
    <definedName name="OP_Q2_Budget_1_1_1_2" localSheetId="0">#REF!</definedName>
    <definedName name="OP_Q2_Budget_1_1_1_2" localSheetId="8">#REF!</definedName>
    <definedName name="OP_Q2_Budget_1_1_1_2" localSheetId="7">#REF!</definedName>
    <definedName name="OP_Q2_Budget_1_1_1_2" localSheetId="10">#REF!</definedName>
    <definedName name="OP_Q2_Budget_1_1_1_2" localSheetId="9">#REF!</definedName>
    <definedName name="OP_Q2_Budget_1_1_1_2" localSheetId="12">#REF!</definedName>
    <definedName name="OP_Q2_Budget_1_1_1_2" localSheetId="14">#REF!</definedName>
    <definedName name="OP_Q2_Budget_1_1_1_2" localSheetId="15">#REF!</definedName>
    <definedName name="OP_Q2_Budget_1_1_1_2" localSheetId="18">#REF!</definedName>
    <definedName name="OP_Q2_Budget_1_1_1_2">#REF!</definedName>
    <definedName name="OP_Q2_Budget_1_1_2" localSheetId="4">#REF!</definedName>
    <definedName name="OP_Q2_Budget_1_1_2" localSheetId="5">#REF!</definedName>
    <definedName name="OP_Q2_Budget_1_1_2" localSheetId="6">#REF!</definedName>
    <definedName name="OP_Q2_Budget_1_1_2" localSheetId="0">#REF!</definedName>
    <definedName name="OP_Q2_Budget_1_1_2" localSheetId="8">#REF!</definedName>
    <definedName name="OP_Q2_Budget_1_1_2" localSheetId="7">#REF!</definedName>
    <definedName name="OP_Q2_Budget_1_1_2" localSheetId="10">#REF!</definedName>
    <definedName name="OP_Q2_Budget_1_1_2" localSheetId="9">#REF!</definedName>
    <definedName name="OP_Q2_Budget_1_1_2" localSheetId="12">#REF!</definedName>
    <definedName name="OP_Q2_Budget_1_1_2" localSheetId="14">#REF!</definedName>
    <definedName name="OP_Q2_Budget_1_1_2" localSheetId="15">#REF!</definedName>
    <definedName name="OP_Q2_Budget_1_1_2" localSheetId="18">#REF!</definedName>
    <definedName name="OP_Q2_Budget_1_1_2">#REF!</definedName>
    <definedName name="OP_Q2_Budget_2" localSheetId="4">#REF!</definedName>
    <definedName name="OP_Q2_Budget_2" localSheetId="5">#REF!</definedName>
    <definedName name="OP_Q2_Budget_2" localSheetId="6">#REF!</definedName>
    <definedName name="OP_Q2_Budget_2" localSheetId="0">#REF!</definedName>
    <definedName name="OP_Q2_Budget_2" localSheetId="8">#REF!</definedName>
    <definedName name="OP_Q2_Budget_2" localSheetId="7">#REF!</definedName>
    <definedName name="OP_Q2_Budget_2" localSheetId="10">#REF!</definedName>
    <definedName name="OP_Q2_Budget_2" localSheetId="9">#REF!</definedName>
    <definedName name="OP_Q2_Budget_2" localSheetId="12">#REF!</definedName>
    <definedName name="OP_Q2_Budget_2" localSheetId="14">#REF!</definedName>
    <definedName name="OP_Q2_Budget_2" localSheetId="15">#REF!</definedName>
    <definedName name="OP_Q2_Budget_2" localSheetId="18">#REF!</definedName>
    <definedName name="OP_Q2_Budget_2">#REF!</definedName>
    <definedName name="OP_Q2_Forecast_1_1_1_1" localSheetId="4">#REF!</definedName>
    <definedName name="OP_Q2_Forecast_1_1_1_1" localSheetId="5">#REF!</definedName>
    <definedName name="OP_Q2_Forecast_1_1_1_1" localSheetId="6">#REF!</definedName>
    <definedName name="OP_Q2_Forecast_1_1_1_1" localSheetId="0">#REF!</definedName>
    <definedName name="OP_Q2_Forecast_1_1_1_1" localSheetId="8">#REF!</definedName>
    <definedName name="OP_Q2_Forecast_1_1_1_1" localSheetId="7">#REF!</definedName>
    <definedName name="OP_Q2_Forecast_1_1_1_1" localSheetId="10">#REF!</definedName>
    <definedName name="OP_Q2_Forecast_1_1_1_1" localSheetId="9">#REF!</definedName>
    <definedName name="OP_Q2_Forecast_1_1_1_1" localSheetId="12">#REF!</definedName>
    <definedName name="OP_Q2_Forecast_1_1_1_1" localSheetId="14">#REF!</definedName>
    <definedName name="OP_Q2_Forecast_1_1_1_1" localSheetId="15">#REF!</definedName>
    <definedName name="OP_Q2_Forecast_1_1_1_1" localSheetId="18">#REF!</definedName>
    <definedName name="OP_Q2_Forecast_1_1_1_1">#REF!</definedName>
    <definedName name="OP_Q2_Forecast_1_1_1_1_1" localSheetId="4">#REF!</definedName>
    <definedName name="OP_Q2_Forecast_1_1_1_1_1" localSheetId="5">#REF!</definedName>
    <definedName name="OP_Q2_Forecast_1_1_1_1_1" localSheetId="6">#REF!</definedName>
    <definedName name="OP_Q2_Forecast_1_1_1_1_1" localSheetId="0">#REF!</definedName>
    <definedName name="OP_Q2_Forecast_1_1_1_1_1" localSheetId="8">#REF!</definedName>
    <definedName name="OP_Q2_Forecast_1_1_1_1_1" localSheetId="7">#REF!</definedName>
    <definedName name="OP_Q2_Forecast_1_1_1_1_1" localSheetId="10">#REF!</definedName>
    <definedName name="OP_Q2_Forecast_1_1_1_1_1" localSheetId="9">#REF!</definedName>
    <definedName name="OP_Q2_Forecast_1_1_1_1_1" localSheetId="12">#REF!</definedName>
    <definedName name="OP_Q2_Forecast_1_1_1_1_1" localSheetId="14">#REF!</definedName>
    <definedName name="OP_Q2_Forecast_1_1_1_1_1" localSheetId="15">#REF!</definedName>
    <definedName name="OP_Q2_Forecast_1_1_1_1_1" localSheetId="18">#REF!</definedName>
    <definedName name="OP_Q2_Forecast_1_1_1_1_1">#REF!</definedName>
    <definedName name="OP_Q2_Forecast_1_1_1_1_1_1" localSheetId="4">#REF!</definedName>
    <definedName name="OP_Q2_Forecast_1_1_1_1_1_1" localSheetId="5">#REF!</definedName>
    <definedName name="OP_Q2_Forecast_1_1_1_1_1_1" localSheetId="6">#REF!</definedName>
    <definedName name="OP_Q2_Forecast_1_1_1_1_1_1" localSheetId="0">#REF!</definedName>
    <definedName name="OP_Q2_Forecast_1_1_1_1_1_1" localSheetId="8">#REF!</definedName>
    <definedName name="OP_Q2_Forecast_1_1_1_1_1_1" localSheetId="7">#REF!</definedName>
    <definedName name="OP_Q2_Forecast_1_1_1_1_1_1" localSheetId="10">#REF!</definedName>
    <definedName name="OP_Q2_Forecast_1_1_1_1_1_1" localSheetId="9">#REF!</definedName>
    <definedName name="OP_Q2_Forecast_1_1_1_1_1_1" localSheetId="12">#REF!</definedName>
    <definedName name="OP_Q2_Forecast_1_1_1_1_1_1" localSheetId="14">#REF!</definedName>
    <definedName name="OP_Q2_Forecast_1_1_1_1_1_1" localSheetId="15">#REF!</definedName>
    <definedName name="OP_Q2_Forecast_1_1_1_1_1_1" localSheetId="18">#REF!</definedName>
    <definedName name="OP_Q2_Forecast_1_1_1_1_1_1">#REF!</definedName>
    <definedName name="OP_Q2_Forecast_1_1_1_1_1_1_1" localSheetId="4">#REF!</definedName>
    <definedName name="OP_Q2_Forecast_1_1_1_1_1_1_1" localSheetId="5">#REF!</definedName>
    <definedName name="OP_Q2_Forecast_1_1_1_1_1_1_1" localSheetId="6">#REF!</definedName>
    <definedName name="OP_Q2_Forecast_1_1_1_1_1_1_1" localSheetId="0">#REF!</definedName>
    <definedName name="OP_Q2_Forecast_1_1_1_1_1_1_1" localSheetId="8">#REF!</definedName>
    <definedName name="OP_Q2_Forecast_1_1_1_1_1_1_1" localSheetId="7">#REF!</definedName>
    <definedName name="OP_Q2_Forecast_1_1_1_1_1_1_1" localSheetId="10">#REF!</definedName>
    <definedName name="OP_Q2_Forecast_1_1_1_1_1_1_1" localSheetId="9">#REF!</definedName>
    <definedName name="OP_Q2_Forecast_1_1_1_1_1_1_1" localSheetId="12">#REF!</definedName>
    <definedName name="OP_Q2_Forecast_1_1_1_1_1_1_1" localSheetId="14">#REF!</definedName>
    <definedName name="OP_Q2_Forecast_1_1_1_1_1_1_1" localSheetId="15">#REF!</definedName>
    <definedName name="OP_Q2_Forecast_1_1_1_1_1_1_1" localSheetId="18">#REF!</definedName>
    <definedName name="OP_Q2_Forecast_1_1_1_1_1_1_1">#REF!</definedName>
    <definedName name="OP_Q2_Forecast_1_1_1_1_1_1_1_1" localSheetId="4">#REF!</definedName>
    <definedName name="OP_Q2_Forecast_1_1_1_1_1_1_1_1" localSheetId="5">#REF!</definedName>
    <definedName name="OP_Q2_Forecast_1_1_1_1_1_1_1_1" localSheetId="6">#REF!</definedName>
    <definedName name="OP_Q2_Forecast_1_1_1_1_1_1_1_1" localSheetId="0">#REF!</definedName>
    <definedName name="OP_Q2_Forecast_1_1_1_1_1_1_1_1" localSheetId="8">#REF!</definedName>
    <definedName name="OP_Q2_Forecast_1_1_1_1_1_1_1_1" localSheetId="7">#REF!</definedName>
    <definedName name="OP_Q2_Forecast_1_1_1_1_1_1_1_1" localSheetId="10">#REF!</definedName>
    <definedName name="OP_Q2_Forecast_1_1_1_1_1_1_1_1" localSheetId="9">#REF!</definedName>
    <definedName name="OP_Q2_Forecast_1_1_1_1_1_1_1_1" localSheetId="12">#REF!</definedName>
    <definedName name="OP_Q2_Forecast_1_1_1_1_1_1_1_1" localSheetId="14">#REF!</definedName>
    <definedName name="OP_Q2_Forecast_1_1_1_1_1_1_1_1" localSheetId="15">#REF!</definedName>
    <definedName name="OP_Q2_Forecast_1_1_1_1_1_1_1_1" localSheetId="18">#REF!</definedName>
    <definedName name="OP_Q2_Forecast_1_1_1_1_1_1_1_1">#REF!</definedName>
    <definedName name="OP_Q2_Forecast_1_1_1_1_1_1_1_1_1" localSheetId="4">#REF!</definedName>
    <definedName name="OP_Q2_Forecast_1_1_1_1_1_1_1_1_1" localSheetId="5">#REF!</definedName>
    <definedName name="OP_Q2_Forecast_1_1_1_1_1_1_1_1_1" localSheetId="6">#REF!</definedName>
    <definedName name="OP_Q2_Forecast_1_1_1_1_1_1_1_1_1" localSheetId="0">#REF!</definedName>
    <definedName name="OP_Q2_Forecast_1_1_1_1_1_1_1_1_1" localSheetId="8">#REF!</definedName>
    <definedName name="OP_Q2_Forecast_1_1_1_1_1_1_1_1_1" localSheetId="7">#REF!</definedName>
    <definedName name="OP_Q2_Forecast_1_1_1_1_1_1_1_1_1" localSheetId="10">#REF!</definedName>
    <definedName name="OP_Q2_Forecast_1_1_1_1_1_1_1_1_1" localSheetId="9">#REF!</definedName>
    <definedName name="OP_Q2_Forecast_1_1_1_1_1_1_1_1_1" localSheetId="12">#REF!</definedName>
    <definedName name="OP_Q2_Forecast_1_1_1_1_1_1_1_1_1" localSheetId="14">#REF!</definedName>
    <definedName name="OP_Q2_Forecast_1_1_1_1_1_1_1_1_1" localSheetId="15">#REF!</definedName>
    <definedName name="OP_Q2_Forecast_1_1_1_1_1_1_1_1_1" localSheetId="18">#REF!</definedName>
    <definedName name="OP_Q2_Forecast_1_1_1_1_1_1_1_1_1">#REF!</definedName>
    <definedName name="OP_Q2_Forecast_1_1_1_1_1_1_1_1_1_1" localSheetId="4">#REF!</definedName>
    <definedName name="OP_Q2_Forecast_1_1_1_1_1_1_1_1_1_1" localSheetId="5">#REF!</definedName>
    <definedName name="OP_Q2_Forecast_1_1_1_1_1_1_1_1_1_1" localSheetId="6">#REF!</definedName>
    <definedName name="OP_Q2_Forecast_1_1_1_1_1_1_1_1_1_1" localSheetId="0">#REF!</definedName>
    <definedName name="OP_Q2_Forecast_1_1_1_1_1_1_1_1_1_1" localSheetId="8">#REF!</definedName>
    <definedName name="OP_Q2_Forecast_1_1_1_1_1_1_1_1_1_1" localSheetId="7">#REF!</definedName>
    <definedName name="OP_Q2_Forecast_1_1_1_1_1_1_1_1_1_1" localSheetId="10">#REF!</definedName>
    <definedName name="OP_Q2_Forecast_1_1_1_1_1_1_1_1_1_1" localSheetId="9">#REF!</definedName>
    <definedName name="OP_Q2_Forecast_1_1_1_1_1_1_1_1_1_1" localSheetId="12">#REF!</definedName>
    <definedName name="OP_Q2_Forecast_1_1_1_1_1_1_1_1_1_1" localSheetId="14">#REF!</definedName>
    <definedName name="OP_Q2_Forecast_1_1_1_1_1_1_1_1_1_1" localSheetId="15">#REF!</definedName>
    <definedName name="OP_Q2_Forecast_1_1_1_1_1_1_1_1_1_1" localSheetId="18">#REF!</definedName>
    <definedName name="OP_Q2_Forecast_1_1_1_1_1_1_1_1_1_1">#REF!</definedName>
    <definedName name="OP_Q2_Forecast_1_1_1_1_1_1_1_1_1_1_1" localSheetId="4">#REF!</definedName>
    <definedName name="OP_Q2_Forecast_1_1_1_1_1_1_1_1_1_1_1" localSheetId="5">#REF!</definedName>
    <definedName name="OP_Q2_Forecast_1_1_1_1_1_1_1_1_1_1_1" localSheetId="6">#REF!</definedName>
    <definedName name="OP_Q2_Forecast_1_1_1_1_1_1_1_1_1_1_1" localSheetId="0">#REF!</definedName>
    <definedName name="OP_Q2_Forecast_1_1_1_1_1_1_1_1_1_1_1" localSheetId="8">#REF!</definedName>
    <definedName name="OP_Q2_Forecast_1_1_1_1_1_1_1_1_1_1_1" localSheetId="7">#REF!</definedName>
    <definedName name="OP_Q2_Forecast_1_1_1_1_1_1_1_1_1_1_1" localSheetId="10">#REF!</definedName>
    <definedName name="OP_Q2_Forecast_1_1_1_1_1_1_1_1_1_1_1" localSheetId="9">#REF!</definedName>
    <definedName name="OP_Q2_Forecast_1_1_1_1_1_1_1_1_1_1_1" localSheetId="12">#REF!</definedName>
    <definedName name="OP_Q2_Forecast_1_1_1_1_1_1_1_1_1_1_1" localSheetId="14">#REF!</definedName>
    <definedName name="OP_Q2_Forecast_1_1_1_1_1_1_1_1_1_1_1" localSheetId="15">#REF!</definedName>
    <definedName name="OP_Q2_Forecast_1_1_1_1_1_1_1_1_1_1_1" localSheetId="18">#REF!</definedName>
    <definedName name="OP_Q2_Forecast_1_1_1_1_1_1_1_1_1_1_1">#REF!</definedName>
    <definedName name="OP_Q2_Forecast_1_1_1_1_1_1_1_1_1_1_2" localSheetId="4">#REF!</definedName>
    <definedName name="OP_Q2_Forecast_1_1_1_1_1_1_1_1_1_1_2" localSheetId="5">#REF!</definedName>
    <definedName name="OP_Q2_Forecast_1_1_1_1_1_1_1_1_1_1_2" localSheetId="6">#REF!</definedName>
    <definedName name="OP_Q2_Forecast_1_1_1_1_1_1_1_1_1_1_2" localSheetId="0">#REF!</definedName>
    <definedName name="OP_Q2_Forecast_1_1_1_1_1_1_1_1_1_1_2" localSheetId="8">#REF!</definedName>
    <definedName name="OP_Q2_Forecast_1_1_1_1_1_1_1_1_1_1_2" localSheetId="7">#REF!</definedName>
    <definedName name="OP_Q2_Forecast_1_1_1_1_1_1_1_1_1_1_2" localSheetId="10">#REF!</definedName>
    <definedName name="OP_Q2_Forecast_1_1_1_1_1_1_1_1_1_1_2" localSheetId="9">#REF!</definedName>
    <definedName name="OP_Q2_Forecast_1_1_1_1_1_1_1_1_1_1_2" localSheetId="12">#REF!</definedName>
    <definedName name="OP_Q2_Forecast_1_1_1_1_1_1_1_1_1_1_2" localSheetId="14">#REF!</definedName>
    <definedName name="OP_Q2_Forecast_1_1_1_1_1_1_1_1_1_1_2" localSheetId="15">#REF!</definedName>
    <definedName name="OP_Q2_Forecast_1_1_1_1_1_1_1_1_1_1_2" localSheetId="18">#REF!</definedName>
    <definedName name="OP_Q2_Forecast_1_1_1_1_1_1_1_1_1_1_2">#REF!</definedName>
    <definedName name="OP_Q2_Forecast_1_1_1_1_1_1_1_1_1_2" localSheetId="4">#REF!</definedName>
    <definedName name="OP_Q2_Forecast_1_1_1_1_1_1_1_1_1_2" localSheetId="5">#REF!</definedName>
    <definedName name="OP_Q2_Forecast_1_1_1_1_1_1_1_1_1_2" localSheetId="6">#REF!</definedName>
    <definedName name="OP_Q2_Forecast_1_1_1_1_1_1_1_1_1_2" localSheetId="0">#REF!</definedName>
    <definedName name="OP_Q2_Forecast_1_1_1_1_1_1_1_1_1_2" localSheetId="8">#REF!</definedName>
    <definedName name="OP_Q2_Forecast_1_1_1_1_1_1_1_1_1_2" localSheetId="7">#REF!</definedName>
    <definedName name="OP_Q2_Forecast_1_1_1_1_1_1_1_1_1_2" localSheetId="10">#REF!</definedName>
    <definedName name="OP_Q2_Forecast_1_1_1_1_1_1_1_1_1_2" localSheetId="9">#REF!</definedName>
    <definedName name="OP_Q2_Forecast_1_1_1_1_1_1_1_1_1_2" localSheetId="12">#REF!</definedName>
    <definedName name="OP_Q2_Forecast_1_1_1_1_1_1_1_1_1_2" localSheetId="14">#REF!</definedName>
    <definedName name="OP_Q2_Forecast_1_1_1_1_1_1_1_1_1_2" localSheetId="15">#REF!</definedName>
    <definedName name="OP_Q2_Forecast_1_1_1_1_1_1_1_1_1_2" localSheetId="18">#REF!</definedName>
    <definedName name="OP_Q2_Forecast_1_1_1_1_1_1_1_1_1_2">#REF!</definedName>
    <definedName name="OP_Q2_Forecast_1_1_1_1_1_1_1_1_2" localSheetId="4">#REF!</definedName>
    <definedName name="OP_Q2_Forecast_1_1_1_1_1_1_1_1_2" localSheetId="5">#REF!</definedName>
    <definedName name="OP_Q2_Forecast_1_1_1_1_1_1_1_1_2" localSheetId="6">#REF!</definedName>
    <definedName name="OP_Q2_Forecast_1_1_1_1_1_1_1_1_2" localSheetId="0">#REF!</definedName>
    <definedName name="OP_Q2_Forecast_1_1_1_1_1_1_1_1_2" localSheetId="8">#REF!</definedName>
    <definedName name="OP_Q2_Forecast_1_1_1_1_1_1_1_1_2" localSheetId="7">#REF!</definedName>
    <definedName name="OP_Q2_Forecast_1_1_1_1_1_1_1_1_2" localSheetId="10">#REF!</definedName>
    <definedName name="OP_Q2_Forecast_1_1_1_1_1_1_1_1_2" localSheetId="9">#REF!</definedName>
    <definedName name="OP_Q2_Forecast_1_1_1_1_1_1_1_1_2" localSheetId="12">#REF!</definedName>
    <definedName name="OP_Q2_Forecast_1_1_1_1_1_1_1_1_2" localSheetId="14">#REF!</definedName>
    <definedName name="OP_Q2_Forecast_1_1_1_1_1_1_1_1_2" localSheetId="15">#REF!</definedName>
    <definedName name="OP_Q2_Forecast_1_1_1_1_1_1_1_1_2" localSheetId="18">#REF!</definedName>
    <definedName name="OP_Q2_Forecast_1_1_1_1_1_1_1_1_2">#REF!</definedName>
    <definedName name="OP_Q2_Forecast_1_1_1_1_1_1_1_2" localSheetId="4">#REF!</definedName>
    <definedName name="OP_Q2_Forecast_1_1_1_1_1_1_1_2" localSheetId="5">#REF!</definedName>
    <definedName name="OP_Q2_Forecast_1_1_1_1_1_1_1_2" localSheetId="6">#REF!</definedName>
    <definedName name="OP_Q2_Forecast_1_1_1_1_1_1_1_2" localSheetId="0">#REF!</definedName>
    <definedName name="OP_Q2_Forecast_1_1_1_1_1_1_1_2" localSheetId="8">#REF!</definedName>
    <definedName name="OP_Q2_Forecast_1_1_1_1_1_1_1_2" localSheetId="7">#REF!</definedName>
    <definedName name="OP_Q2_Forecast_1_1_1_1_1_1_1_2" localSheetId="10">#REF!</definedName>
    <definedName name="OP_Q2_Forecast_1_1_1_1_1_1_1_2" localSheetId="9">#REF!</definedName>
    <definedName name="OP_Q2_Forecast_1_1_1_1_1_1_1_2" localSheetId="12">#REF!</definedName>
    <definedName name="OP_Q2_Forecast_1_1_1_1_1_1_1_2" localSheetId="14">#REF!</definedName>
    <definedName name="OP_Q2_Forecast_1_1_1_1_1_1_1_2" localSheetId="15">#REF!</definedName>
    <definedName name="OP_Q2_Forecast_1_1_1_1_1_1_1_2" localSheetId="18">#REF!</definedName>
    <definedName name="OP_Q2_Forecast_1_1_1_1_1_1_1_2">#REF!</definedName>
    <definedName name="OP_Q2_Forecast_1_1_1_1_1_1_2" localSheetId="4">#REF!</definedName>
    <definedName name="OP_Q2_Forecast_1_1_1_1_1_1_2" localSheetId="5">#REF!</definedName>
    <definedName name="OP_Q2_Forecast_1_1_1_1_1_1_2" localSheetId="6">#REF!</definedName>
    <definedName name="OP_Q2_Forecast_1_1_1_1_1_1_2" localSheetId="0">#REF!</definedName>
    <definedName name="OP_Q2_Forecast_1_1_1_1_1_1_2" localSheetId="8">#REF!</definedName>
    <definedName name="OP_Q2_Forecast_1_1_1_1_1_1_2" localSheetId="7">#REF!</definedName>
    <definedName name="OP_Q2_Forecast_1_1_1_1_1_1_2" localSheetId="10">#REF!</definedName>
    <definedName name="OP_Q2_Forecast_1_1_1_1_1_1_2" localSheetId="9">#REF!</definedName>
    <definedName name="OP_Q2_Forecast_1_1_1_1_1_1_2" localSheetId="12">#REF!</definedName>
    <definedName name="OP_Q2_Forecast_1_1_1_1_1_1_2" localSheetId="14">#REF!</definedName>
    <definedName name="OP_Q2_Forecast_1_1_1_1_1_1_2" localSheetId="15">#REF!</definedName>
    <definedName name="OP_Q2_Forecast_1_1_1_1_1_1_2" localSheetId="18">#REF!</definedName>
    <definedName name="OP_Q2_Forecast_1_1_1_1_1_1_2">#REF!</definedName>
    <definedName name="OP_Q2_Forecast_1_1_1_1_1_2" localSheetId="4">#REF!</definedName>
    <definedName name="OP_Q2_Forecast_1_1_1_1_1_2" localSheetId="5">#REF!</definedName>
    <definedName name="OP_Q2_Forecast_1_1_1_1_1_2" localSheetId="6">#REF!</definedName>
    <definedName name="OP_Q2_Forecast_1_1_1_1_1_2" localSheetId="0">#REF!</definedName>
    <definedName name="OP_Q2_Forecast_1_1_1_1_1_2" localSheetId="8">#REF!</definedName>
    <definedName name="OP_Q2_Forecast_1_1_1_1_1_2" localSheetId="7">#REF!</definedName>
    <definedName name="OP_Q2_Forecast_1_1_1_1_1_2" localSheetId="10">#REF!</definedName>
    <definedName name="OP_Q2_Forecast_1_1_1_1_1_2" localSheetId="9">#REF!</definedName>
    <definedName name="OP_Q2_Forecast_1_1_1_1_1_2" localSheetId="12">#REF!</definedName>
    <definedName name="OP_Q2_Forecast_1_1_1_1_1_2" localSheetId="14">#REF!</definedName>
    <definedName name="OP_Q2_Forecast_1_1_1_1_1_2" localSheetId="15">#REF!</definedName>
    <definedName name="OP_Q2_Forecast_1_1_1_1_1_2" localSheetId="18">#REF!</definedName>
    <definedName name="OP_Q2_Forecast_1_1_1_1_1_2">#REF!</definedName>
    <definedName name="OP_Q2_Forecast_1_1_1_1_2" localSheetId="4">#REF!</definedName>
    <definedName name="OP_Q2_Forecast_1_1_1_1_2" localSheetId="5">#REF!</definedName>
    <definedName name="OP_Q2_Forecast_1_1_1_1_2" localSheetId="6">#REF!</definedName>
    <definedName name="OP_Q2_Forecast_1_1_1_1_2" localSheetId="0">#REF!</definedName>
    <definedName name="OP_Q2_Forecast_1_1_1_1_2" localSheetId="8">#REF!</definedName>
    <definedName name="OP_Q2_Forecast_1_1_1_1_2" localSheetId="7">#REF!</definedName>
    <definedName name="OP_Q2_Forecast_1_1_1_1_2" localSheetId="10">#REF!</definedName>
    <definedName name="OP_Q2_Forecast_1_1_1_1_2" localSheetId="9">#REF!</definedName>
    <definedName name="OP_Q2_Forecast_1_1_1_1_2" localSheetId="12">#REF!</definedName>
    <definedName name="OP_Q2_Forecast_1_1_1_1_2" localSheetId="14">#REF!</definedName>
    <definedName name="OP_Q2_Forecast_1_1_1_1_2" localSheetId="15">#REF!</definedName>
    <definedName name="OP_Q2_Forecast_1_1_1_1_2" localSheetId="18">#REF!</definedName>
    <definedName name="OP_Q2_Forecast_1_1_1_1_2">#REF!</definedName>
    <definedName name="OP_Q2_Forecast_1_1_1_2" localSheetId="4">#REF!</definedName>
    <definedName name="OP_Q2_Forecast_1_1_1_2" localSheetId="5">#REF!</definedName>
    <definedName name="OP_Q2_Forecast_1_1_1_2" localSheetId="6">#REF!</definedName>
    <definedName name="OP_Q2_Forecast_1_1_1_2" localSheetId="0">#REF!</definedName>
    <definedName name="OP_Q2_Forecast_1_1_1_2" localSheetId="8">#REF!</definedName>
    <definedName name="OP_Q2_Forecast_1_1_1_2" localSheetId="7">#REF!</definedName>
    <definedName name="OP_Q2_Forecast_1_1_1_2" localSheetId="10">#REF!</definedName>
    <definedName name="OP_Q2_Forecast_1_1_1_2" localSheetId="9">#REF!</definedName>
    <definedName name="OP_Q2_Forecast_1_1_1_2" localSheetId="12">#REF!</definedName>
    <definedName name="OP_Q2_Forecast_1_1_1_2" localSheetId="14">#REF!</definedName>
    <definedName name="OP_Q2_Forecast_1_1_1_2" localSheetId="15">#REF!</definedName>
    <definedName name="OP_Q2_Forecast_1_1_1_2" localSheetId="18">#REF!</definedName>
    <definedName name="OP_Q2_Forecast_1_1_1_2">#REF!</definedName>
    <definedName name="OP_Q2_Forecast_1_1_2" localSheetId="4">#REF!</definedName>
    <definedName name="OP_Q2_Forecast_1_1_2" localSheetId="5">#REF!</definedName>
    <definedName name="OP_Q2_Forecast_1_1_2" localSheetId="6">#REF!</definedName>
    <definedName name="OP_Q2_Forecast_1_1_2" localSheetId="0">#REF!</definedName>
    <definedName name="OP_Q2_Forecast_1_1_2" localSheetId="8">#REF!</definedName>
    <definedName name="OP_Q2_Forecast_1_1_2" localSheetId="7">#REF!</definedName>
    <definedName name="OP_Q2_Forecast_1_1_2" localSheetId="10">#REF!</definedName>
    <definedName name="OP_Q2_Forecast_1_1_2" localSheetId="9">#REF!</definedName>
    <definedName name="OP_Q2_Forecast_1_1_2" localSheetId="12">#REF!</definedName>
    <definedName name="OP_Q2_Forecast_1_1_2" localSheetId="14">#REF!</definedName>
    <definedName name="OP_Q2_Forecast_1_1_2" localSheetId="15">#REF!</definedName>
    <definedName name="OP_Q2_Forecast_1_1_2" localSheetId="18">#REF!</definedName>
    <definedName name="OP_Q2_Forecast_1_1_2">#REF!</definedName>
    <definedName name="OP_Q2_Forecast_1_2" localSheetId="4">#REF!</definedName>
    <definedName name="OP_Q2_Forecast_1_2" localSheetId="5">#REF!</definedName>
    <definedName name="OP_Q2_Forecast_1_2" localSheetId="6">#REF!</definedName>
    <definedName name="OP_Q2_Forecast_1_2" localSheetId="0">#REF!</definedName>
    <definedName name="OP_Q2_Forecast_1_2" localSheetId="8">#REF!</definedName>
    <definedName name="OP_Q2_Forecast_1_2" localSheetId="7">#REF!</definedName>
    <definedName name="OP_Q2_Forecast_1_2" localSheetId="10">#REF!</definedName>
    <definedName name="OP_Q2_Forecast_1_2" localSheetId="9">#REF!</definedName>
    <definedName name="OP_Q2_Forecast_1_2" localSheetId="12">#REF!</definedName>
    <definedName name="OP_Q2_Forecast_1_2" localSheetId="14">#REF!</definedName>
    <definedName name="OP_Q2_Forecast_1_2" localSheetId="15">#REF!</definedName>
    <definedName name="OP_Q2_Forecast_1_2" localSheetId="18">#REF!</definedName>
    <definedName name="OP_Q2_Forecast_1_2">#REF!</definedName>
    <definedName name="OP_Q2_Forecast_2" localSheetId="4">#REF!</definedName>
    <definedName name="OP_Q2_Forecast_2" localSheetId="5">#REF!</definedName>
    <definedName name="OP_Q2_Forecast_2" localSheetId="6">#REF!</definedName>
    <definedName name="OP_Q2_Forecast_2" localSheetId="0">#REF!</definedName>
    <definedName name="OP_Q2_Forecast_2" localSheetId="8">#REF!</definedName>
    <definedName name="OP_Q2_Forecast_2" localSheetId="7">#REF!</definedName>
    <definedName name="OP_Q2_Forecast_2" localSheetId="10">#REF!</definedName>
    <definedName name="OP_Q2_Forecast_2" localSheetId="9">#REF!</definedName>
    <definedName name="OP_Q2_Forecast_2" localSheetId="12">#REF!</definedName>
    <definedName name="OP_Q2_Forecast_2" localSheetId="14">#REF!</definedName>
    <definedName name="OP_Q2_Forecast_2" localSheetId="15">#REF!</definedName>
    <definedName name="OP_Q2_Forecast_2" localSheetId="18">#REF!</definedName>
    <definedName name="OP_Q2_Forecast_2">#REF!</definedName>
    <definedName name="OP_Q2_LY_Actual_1_1_1_1" localSheetId="5">'[277]Total OP'!$AI$1:$AI$65536</definedName>
    <definedName name="OP_Q2_LY_Actual_1_1_1_1" localSheetId="10">'[277]Total OP'!$AI$1:$AI$65536</definedName>
    <definedName name="OP_Q2_LY_Actual_1_1_1_1" localSheetId="9">'[277]Total OP'!$AI$1:$AI$65536</definedName>
    <definedName name="OP_Q2_LY_Actual_1_1_1_1" localSheetId="18">'[277]Total OP'!$AI$1:$AI$65536</definedName>
    <definedName name="OP_Q2_LY_Actual_1_1_1_1">'[278]Total OP'!$AI$1:$AI$65536</definedName>
    <definedName name="OP_Q2_LY_Actual_1_1_1_1_1" localSheetId="5">'[94]Total OP'!$AI$1:$AI$65536</definedName>
    <definedName name="OP_Q2_LY_Actual_1_1_1_1_1" localSheetId="10">'[95]Total OP'!$AI$1:$AI$65536</definedName>
    <definedName name="OP_Q2_LY_Actual_1_1_1_1_1" localSheetId="9">'[94]Total OP'!$AI$1:$AI$65536</definedName>
    <definedName name="OP_Q2_LY_Actual_1_1_1_1_1" localSheetId="18">'[95]Total OP'!$AI$1:$AI$65536</definedName>
    <definedName name="OP_Q2_LY_Actual_1_1_1_1_1">'[96]Total OP'!$AI$1:$AI$65536</definedName>
    <definedName name="OP_Q2_LY_Actual_1_1_1_1_1_1" localSheetId="4">'[279]Total OP'!$AI$1:$AI$65536</definedName>
    <definedName name="OP_Q2_LY_Actual_1_1_1_1_1_1" localSheetId="5">'[280]Total OP'!$AI$1:$AI$65536</definedName>
    <definedName name="OP_Q2_LY_Actual_1_1_1_1_1_1" localSheetId="6">'[279]Total OP'!$AI$1:$AI$65536</definedName>
    <definedName name="OP_Q2_LY_Actual_1_1_1_1_1_1" localSheetId="10">'[281]Total OP'!$AI$1:$AI$65536</definedName>
    <definedName name="OP_Q2_LY_Actual_1_1_1_1_1_1" localSheetId="9">'[281]Total OP'!$AI$1:$AI$65536</definedName>
    <definedName name="OP_Q2_LY_Actual_1_1_1_1_1_1" localSheetId="12">'[279]Total OP'!$AI$1:$AI$65536</definedName>
    <definedName name="OP_Q2_LY_Actual_1_1_1_1_1_1">'[279]Total OP'!$AI$1:$AI$65536</definedName>
    <definedName name="OP_Q2_LY_Actual_1_1_1_1_1_1_1" localSheetId="5">'[282]Total OP'!$AI$1:$AI$65536</definedName>
    <definedName name="OP_Q2_LY_Actual_1_1_1_1_1_1_1" localSheetId="10">'[282]Total OP'!$AI$1:$AI$65536</definedName>
    <definedName name="OP_Q2_LY_Actual_1_1_1_1_1_1_1" localSheetId="9">'[282]Total OP'!$AI$1:$AI$65536</definedName>
    <definedName name="OP_Q2_LY_Actual_1_1_1_1_1_1_1" localSheetId="18">'[282]Total OP'!$AI$1:$AI$65536</definedName>
    <definedName name="OP_Q2_LY_Actual_1_1_1_1_1_1_1">'[283]Total OP'!$AI$1:$AI$65536</definedName>
    <definedName name="OP_Q2_LY_Actual_1_1_1_1_1_1_1_1" localSheetId="5">'[277]Total OP'!$AI$1:$AI$65536</definedName>
    <definedName name="OP_Q2_LY_Actual_1_1_1_1_1_1_1_1" localSheetId="10">'[277]Total OP'!$AI$1:$AI$65536</definedName>
    <definedName name="OP_Q2_LY_Actual_1_1_1_1_1_1_1_1" localSheetId="9">'[277]Total OP'!$AI$1:$AI$65536</definedName>
    <definedName name="OP_Q2_LY_Actual_1_1_1_1_1_1_1_1" localSheetId="18">'[277]Total OP'!$AI$1:$AI$65536</definedName>
    <definedName name="OP_Q2_LY_Actual_1_1_1_1_1_1_1_1">'[278]Total OP'!$AI$1:$AI$65536</definedName>
    <definedName name="OP_Q2_LY_Actual_1_1_1_1_1_1_1_1_1" localSheetId="5">'[94]Total OP'!$AI$1:$AI$65536</definedName>
    <definedName name="OP_Q2_LY_Actual_1_1_1_1_1_1_1_1_1" localSheetId="10">'[95]Total OP'!$AI$1:$AI$65536</definedName>
    <definedName name="OP_Q2_LY_Actual_1_1_1_1_1_1_1_1_1" localSheetId="9">'[94]Total OP'!$AI$1:$AI$65536</definedName>
    <definedName name="OP_Q2_LY_Actual_1_1_1_1_1_1_1_1_1" localSheetId="18">'[95]Total OP'!$AI$1:$AI$65536</definedName>
    <definedName name="OP_Q2_LY_Actual_1_1_1_1_1_1_1_1_1">'[96]Total OP'!$AI$1:$AI$65536</definedName>
    <definedName name="OP_Q2_LY_Actual_1_1_1_1_1_1_1_2" localSheetId="4">#REF!</definedName>
    <definedName name="OP_Q2_LY_Actual_1_1_1_1_1_1_1_2" localSheetId="5">#REF!</definedName>
    <definedName name="OP_Q2_LY_Actual_1_1_1_1_1_1_1_2" localSheetId="6">#REF!</definedName>
    <definedName name="OP_Q2_LY_Actual_1_1_1_1_1_1_1_2" localSheetId="0">#REF!</definedName>
    <definedName name="OP_Q2_LY_Actual_1_1_1_1_1_1_1_2" localSheetId="8">#REF!</definedName>
    <definedName name="OP_Q2_LY_Actual_1_1_1_1_1_1_1_2" localSheetId="7">#REF!</definedName>
    <definedName name="OP_Q2_LY_Actual_1_1_1_1_1_1_1_2" localSheetId="10">#REF!</definedName>
    <definedName name="OP_Q2_LY_Actual_1_1_1_1_1_1_1_2" localSheetId="9">#REF!</definedName>
    <definedName name="OP_Q2_LY_Actual_1_1_1_1_1_1_1_2" localSheetId="12">#REF!</definedName>
    <definedName name="OP_Q2_LY_Actual_1_1_1_1_1_1_1_2" localSheetId="14">#REF!</definedName>
    <definedName name="OP_Q2_LY_Actual_1_1_1_1_1_1_1_2" localSheetId="15">#REF!</definedName>
    <definedName name="OP_Q2_LY_Actual_1_1_1_1_1_1_1_2" localSheetId="18">#REF!</definedName>
    <definedName name="OP_Q2_LY_Actual_1_1_1_1_1_1_1_2">#REF!</definedName>
    <definedName name="OP_Q2_LY_Actual_1_1_1_2" localSheetId="4">#REF!</definedName>
    <definedName name="OP_Q2_LY_Actual_1_1_1_2" localSheetId="5">#REF!</definedName>
    <definedName name="OP_Q2_LY_Actual_1_1_1_2" localSheetId="6">#REF!</definedName>
    <definedName name="OP_Q2_LY_Actual_1_1_1_2" localSheetId="0">#REF!</definedName>
    <definedName name="OP_Q2_LY_Actual_1_1_1_2" localSheetId="8">#REF!</definedName>
    <definedName name="OP_Q2_LY_Actual_1_1_1_2" localSheetId="7">#REF!</definedName>
    <definedName name="OP_Q2_LY_Actual_1_1_1_2" localSheetId="10">#REF!</definedName>
    <definedName name="OP_Q2_LY_Actual_1_1_1_2" localSheetId="9">#REF!</definedName>
    <definedName name="OP_Q2_LY_Actual_1_1_1_2" localSheetId="12">#REF!</definedName>
    <definedName name="OP_Q2_LY_Actual_1_1_1_2" localSheetId="14">#REF!</definedName>
    <definedName name="OP_Q2_LY_Actual_1_1_1_2" localSheetId="15">#REF!</definedName>
    <definedName name="OP_Q2_LY_Actual_1_1_1_2" localSheetId="18">#REF!</definedName>
    <definedName name="OP_Q2_LY_Actual_1_1_1_2">#REF!</definedName>
    <definedName name="OP_Q2_LY_Actual_1_1_2" localSheetId="4">#REF!</definedName>
    <definedName name="OP_Q2_LY_Actual_1_1_2" localSheetId="5">#REF!</definedName>
    <definedName name="OP_Q2_LY_Actual_1_1_2" localSheetId="6">#REF!</definedName>
    <definedName name="OP_Q2_LY_Actual_1_1_2" localSheetId="0">#REF!</definedName>
    <definedName name="OP_Q2_LY_Actual_1_1_2" localSheetId="8">#REF!</definedName>
    <definedName name="OP_Q2_LY_Actual_1_1_2" localSheetId="7">#REF!</definedName>
    <definedName name="OP_Q2_LY_Actual_1_1_2" localSheetId="10">#REF!</definedName>
    <definedName name="OP_Q2_LY_Actual_1_1_2" localSheetId="9">#REF!</definedName>
    <definedName name="OP_Q2_LY_Actual_1_1_2" localSheetId="12">#REF!</definedName>
    <definedName name="OP_Q2_LY_Actual_1_1_2" localSheetId="14">#REF!</definedName>
    <definedName name="OP_Q2_LY_Actual_1_1_2" localSheetId="15">#REF!</definedName>
    <definedName name="OP_Q2_LY_Actual_1_1_2" localSheetId="18">#REF!</definedName>
    <definedName name="OP_Q2_LY_Actual_1_1_2">#REF!</definedName>
    <definedName name="OP_Q2_LY_Actual_2" localSheetId="4">#REF!</definedName>
    <definedName name="OP_Q2_LY_Actual_2" localSheetId="5">#REF!</definedName>
    <definedName name="OP_Q2_LY_Actual_2" localSheetId="6">#REF!</definedName>
    <definedName name="OP_Q2_LY_Actual_2" localSheetId="0">#REF!</definedName>
    <definedName name="OP_Q2_LY_Actual_2" localSheetId="8">#REF!</definedName>
    <definedName name="OP_Q2_LY_Actual_2" localSheetId="7">#REF!</definedName>
    <definedName name="OP_Q2_LY_Actual_2" localSheetId="10">#REF!</definedName>
    <definedName name="OP_Q2_LY_Actual_2" localSheetId="9">#REF!</definedName>
    <definedName name="OP_Q2_LY_Actual_2" localSheetId="12">#REF!</definedName>
    <definedName name="OP_Q2_LY_Actual_2" localSheetId="14">#REF!</definedName>
    <definedName name="OP_Q2_LY_Actual_2" localSheetId="15">#REF!</definedName>
    <definedName name="OP_Q2_LY_Actual_2" localSheetId="18">#REF!</definedName>
    <definedName name="OP_Q2_LY_Actual_2">#REF!</definedName>
    <definedName name="OP_Q3_Actual_1_1_1_1" localSheetId="5">'[277]Total OP'!$AJ$1:$AJ$65536</definedName>
    <definedName name="OP_Q3_Actual_1_1_1_1" localSheetId="10">'[277]Total OP'!$AJ$1:$AJ$65536</definedName>
    <definedName name="OP_Q3_Actual_1_1_1_1" localSheetId="9">'[277]Total OP'!$AJ$1:$AJ$65536</definedName>
    <definedName name="OP_Q3_Actual_1_1_1_1" localSheetId="18">'[277]Total OP'!$AJ$1:$AJ$65536</definedName>
    <definedName name="OP_Q3_Actual_1_1_1_1">'[278]Total OP'!$AJ$1:$AJ$65536</definedName>
    <definedName name="OP_Q3_Actual_1_1_1_1_1" localSheetId="5">'[94]Total OP'!$AJ$1:$AJ$65536</definedName>
    <definedName name="OP_Q3_Actual_1_1_1_1_1" localSheetId="10">'[95]Total OP'!$AJ$1:$AJ$65536</definedName>
    <definedName name="OP_Q3_Actual_1_1_1_1_1" localSheetId="9">'[94]Total OP'!$AJ$1:$AJ$65536</definedName>
    <definedName name="OP_Q3_Actual_1_1_1_1_1" localSheetId="18">'[95]Total OP'!$AJ$1:$AJ$65536</definedName>
    <definedName name="OP_Q3_Actual_1_1_1_1_1">'[96]Total OP'!$AJ$1:$AJ$65536</definedName>
    <definedName name="OP_Q3_Actual_1_1_1_1_1_1" localSheetId="4">'[279]Total OP'!$AJ$1:$AJ$65536</definedName>
    <definedName name="OP_Q3_Actual_1_1_1_1_1_1" localSheetId="5">'[280]Total OP'!$AJ$1:$AJ$65536</definedName>
    <definedName name="OP_Q3_Actual_1_1_1_1_1_1" localSheetId="6">'[279]Total OP'!$AJ$1:$AJ$65536</definedName>
    <definedName name="OP_Q3_Actual_1_1_1_1_1_1" localSheetId="10">'[281]Total OP'!$AJ$1:$AJ$65536</definedName>
    <definedName name="OP_Q3_Actual_1_1_1_1_1_1" localSheetId="9">'[281]Total OP'!$AJ$1:$AJ$65536</definedName>
    <definedName name="OP_Q3_Actual_1_1_1_1_1_1" localSheetId="12">'[279]Total OP'!$AJ$1:$AJ$65536</definedName>
    <definedName name="OP_Q3_Actual_1_1_1_1_1_1">'[279]Total OP'!$AJ$1:$AJ$65536</definedName>
    <definedName name="OP_Q3_Actual_1_1_1_1_1_1_1" localSheetId="5">'[282]Total OP'!$AJ$1:$AJ$65536</definedName>
    <definedName name="OP_Q3_Actual_1_1_1_1_1_1_1" localSheetId="10">'[282]Total OP'!$AJ$1:$AJ$65536</definedName>
    <definedName name="OP_Q3_Actual_1_1_1_1_1_1_1" localSheetId="9">'[282]Total OP'!$AJ$1:$AJ$65536</definedName>
    <definedName name="OP_Q3_Actual_1_1_1_1_1_1_1" localSheetId="18">'[282]Total OP'!$AJ$1:$AJ$65536</definedName>
    <definedName name="OP_Q3_Actual_1_1_1_1_1_1_1">'[283]Total OP'!$AJ$1:$AJ$65536</definedName>
    <definedName name="OP_Q3_Actual_1_1_1_1_1_1_1_1" localSheetId="5">'[277]Total OP'!$AJ$1:$AJ$65536</definedName>
    <definedName name="OP_Q3_Actual_1_1_1_1_1_1_1_1" localSheetId="10">'[277]Total OP'!$AJ$1:$AJ$65536</definedName>
    <definedName name="OP_Q3_Actual_1_1_1_1_1_1_1_1" localSheetId="9">'[277]Total OP'!$AJ$1:$AJ$65536</definedName>
    <definedName name="OP_Q3_Actual_1_1_1_1_1_1_1_1" localSheetId="18">'[277]Total OP'!$AJ$1:$AJ$65536</definedName>
    <definedName name="OP_Q3_Actual_1_1_1_1_1_1_1_1">'[278]Total OP'!$AJ$1:$AJ$65536</definedName>
    <definedName name="OP_Q3_Actual_1_1_1_1_1_1_1_1_1" localSheetId="5">'[94]Total OP'!$AJ$1:$AJ$65536</definedName>
    <definedName name="OP_Q3_Actual_1_1_1_1_1_1_1_1_1" localSheetId="10">'[95]Total OP'!$AJ$1:$AJ$65536</definedName>
    <definedName name="OP_Q3_Actual_1_1_1_1_1_1_1_1_1" localSheetId="9">'[94]Total OP'!$AJ$1:$AJ$65536</definedName>
    <definedName name="OP_Q3_Actual_1_1_1_1_1_1_1_1_1" localSheetId="18">'[95]Total OP'!$AJ$1:$AJ$65536</definedName>
    <definedName name="OP_Q3_Actual_1_1_1_1_1_1_1_1_1">'[96]Total OP'!$AJ$1:$AJ$65536</definedName>
    <definedName name="OP_Q3_Actual_1_1_1_1_1_1_1_2" localSheetId="4">#REF!</definedName>
    <definedName name="OP_Q3_Actual_1_1_1_1_1_1_1_2" localSheetId="5">#REF!</definedName>
    <definedName name="OP_Q3_Actual_1_1_1_1_1_1_1_2" localSheetId="6">#REF!</definedName>
    <definedName name="OP_Q3_Actual_1_1_1_1_1_1_1_2" localSheetId="0">#REF!</definedName>
    <definedName name="OP_Q3_Actual_1_1_1_1_1_1_1_2" localSheetId="8">#REF!</definedName>
    <definedName name="OP_Q3_Actual_1_1_1_1_1_1_1_2" localSheetId="7">#REF!</definedName>
    <definedName name="OP_Q3_Actual_1_1_1_1_1_1_1_2" localSheetId="10">#REF!</definedName>
    <definedName name="OP_Q3_Actual_1_1_1_1_1_1_1_2" localSheetId="9">#REF!</definedName>
    <definedName name="OP_Q3_Actual_1_1_1_1_1_1_1_2" localSheetId="12">#REF!</definedName>
    <definedName name="OP_Q3_Actual_1_1_1_1_1_1_1_2" localSheetId="14">#REF!</definedName>
    <definedName name="OP_Q3_Actual_1_1_1_1_1_1_1_2" localSheetId="15">#REF!</definedName>
    <definedName name="OP_Q3_Actual_1_1_1_1_1_1_1_2" localSheetId="18">#REF!</definedName>
    <definedName name="OP_Q3_Actual_1_1_1_1_1_1_1_2">#REF!</definedName>
    <definedName name="OP_Q3_Actual_1_1_1_2" localSheetId="4">#REF!</definedName>
    <definedName name="OP_Q3_Actual_1_1_1_2" localSheetId="5">#REF!</definedName>
    <definedName name="OP_Q3_Actual_1_1_1_2" localSheetId="6">#REF!</definedName>
    <definedName name="OP_Q3_Actual_1_1_1_2" localSheetId="0">#REF!</definedName>
    <definedName name="OP_Q3_Actual_1_1_1_2" localSheetId="8">#REF!</definedName>
    <definedName name="OP_Q3_Actual_1_1_1_2" localSheetId="7">#REF!</definedName>
    <definedName name="OP_Q3_Actual_1_1_1_2" localSheetId="10">#REF!</definedName>
    <definedName name="OP_Q3_Actual_1_1_1_2" localSheetId="9">#REF!</definedName>
    <definedName name="OP_Q3_Actual_1_1_1_2" localSheetId="12">#REF!</definedName>
    <definedName name="OP_Q3_Actual_1_1_1_2" localSheetId="14">#REF!</definedName>
    <definedName name="OP_Q3_Actual_1_1_1_2" localSheetId="15">#REF!</definedName>
    <definedName name="OP_Q3_Actual_1_1_1_2" localSheetId="18">#REF!</definedName>
    <definedName name="OP_Q3_Actual_1_1_1_2">#REF!</definedName>
    <definedName name="OP_Q3_Actual_1_1_2" localSheetId="4">#REF!</definedName>
    <definedName name="OP_Q3_Actual_1_1_2" localSheetId="5">#REF!</definedName>
    <definedName name="OP_Q3_Actual_1_1_2" localSheetId="6">#REF!</definedName>
    <definedName name="OP_Q3_Actual_1_1_2" localSheetId="0">#REF!</definedName>
    <definedName name="OP_Q3_Actual_1_1_2" localSheetId="8">#REF!</definedName>
    <definedName name="OP_Q3_Actual_1_1_2" localSheetId="7">#REF!</definedName>
    <definedName name="OP_Q3_Actual_1_1_2" localSheetId="10">#REF!</definedName>
    <definedName name="OP_Q3_Actual_1_1_2" localSheetId="9">#REF!</definedName>
    <definedName name="OP_Q3_Actual_1_1_2" localSheetId="12">#REF!</definedName>
    <definedName name="OP_Q3_Actual_1_1_2" localSheetId="14">#REF!</definedName>
    <definedName name="OP_Q3_Actual_1_1_2" localSheetId="15">#REF!</definedName>
    <definedName name="OP_Q3_Actual_1_1_2" localSheetId="18">#REF!</definedName>
    <definedName name="OP_Q3_Actual_1_1_2">#REF!</definedName>
    <definedName name="OP_Q3_Actual_2" localSheetId="4">#REF!</definedName>
    <definedName name="OP_Q3_Actual_2" localSheetId="5">#REF!</definedName>
    <definedName name="OP_Q3_Actual_2" localSheetId="6">#REF!</definedName>
    <definedName name="OP_Q3_Actual_2" localSheetId="0">#REF!</definedName>
    <definedName name="OP_Q3_Actual_2" localSheetId="8">#REF!</definedName>
    <definedName name="OP_Q3_Actual_2" localSheetId="7">#REF!</definedName>
    <definedName name="OP_Q3_Actual_2" localSheetId="10">#REF!</definedName>
    <definedName name="OP_Q3_Actual_2" localSheetId="9">#REF!</definedName>
    <definedName name="OP_Q3_Actual_2" localSheetId="12">#REF!</definedName>
    <definedName name="OP_Q3_Actual_2" localSheetId="14">#REF!</definedName>
    <definedName name="OP_Q3_Actual_2" localSheetId="15">#REF!</definedName>
    <definedName name="OP_Q3_Actual_2" localSheetId="18">#REF!</definedName>
    <definedName name="OP_Q3_Actual_2">#REF!</definedName>
    <definedName name="OP_Q3_Budget_1_1_1_1" localSheetId="5">'[277]Total OP'!$AL$1:$AL$65536</definedName>
    <definedName name="OP_Q3_Budget_1_1_1_1" localSheetId="10">'[277]Total OP'!$AL$1:$AL$65536</definedName>
    <definedName name="OP_Q3_Budget_1_1_1_1" localSheetId="9">'[277]Total OP'!$AL$1:$AL$65536</definedName>
    <definedName name="OP_Q3_Budget_1_1_1_1" localSheetId="18">'[277]Total OP'!$AL$1:$AL$65536</definedName>
    <definedName name="OP_Q3_Budget_1_1_1_1">'[278]Total OP'!$AL$1:$AL$65536</definedName>
    <definedName name="OP_Q3_Budget_1_1_1_1_1" localSheetId="5">'[94]Total OP'!$AL$1:$AL$65536</definedName>
    <definedName name="OP_Q3_Budget_1_1_1_1_1" localSheetId="10">'[95]Total OP'!$AL$1:$AL$65536</definedName>
    <definedName name="OP_Q3_Budget_1_1_1_1_1" localSheetId="9">'[94]Total OP'!$AL$1:$AL$65536</definedName>
    <definedName name="OP_Q3_Budget_1_1_1_1_1" localSheetId="18">'[95]Total OP'!$AL$1:$AL$65536</definedName>
    <definedName name="OP_Q3_Budget_1_1_1_1_1">'[96]Total OP'!$AL$1:$AL$65536</definedName>
    <definedName name="OP_Q3_Budget_1_1_1_1_1_1" localSheetId="4">'[279]Total OP'!$AL$1:$AL$65536</definedName>
    <definedName name="OP_Q3_Budget_1_1_1_1_1_1" localSheetId="5">'[280]Total OP'!$AL$1:$AL$65536</definedName>
    <definedName name="OP_Q3_Budget_1_1_1_1_1_1" localSheetId="6">'[279]Total OP'!$AL$1:$AL$65536</definedName>
    <definedName name="OP_Q3_Budget_1_1_1_1_1_1" localSheetId="10">'[281]Total OP'!$AL$1:$AL$65536</definedName>
    <definedName name="OP_Q3_Budget_1_1_1_1_1_1" localSheetId="9">'[281]Total OP'!$AL$1:$AL$65536</definedName>
    <definedName name="OP_Q3_Budget_1_1_1_1_1_1" localSheetId="12">'[279]Total OP'!$AL$1:$AL$65536</definedName>
    <definedName name="OP_Q3_Budget_1_1_1_1_1_1">'[279]Total OP'!$AL$1:$AL$65536</definedName>
    <definedName name="OP_Q3_Budget_1_1_1_1_1_1_1" localSheetId="5">'[282]Total OP'!$AL$1:$AL$65536</definedName>
    <definedName name="OP_Q3_Budget_1_1_1_1_1_1_1" localSheetId="10">'[282]Total OP'!$AL$1:$AL$65536</definedName>
    <definedName name="OP_Q3_Budget_1_1_1_1_1_1_1" localSheetId="9">'[282]Total OP'!$AL$1:$AL$65536</definedName>
    <definedName name="OP_Q3_Budget_1_1_1_1_1_1_1" localSheetId="18">'[282]Total OP'!$AL$1:$AL$65536</definedName>
    <definedName name="OP_Q3_Budget_1_1_1_1_1_1_1">'[283]Total OP'!$AL$1:$AL$65536</definedName>
    <definedName name="OP_Q3_Budget_1_1_1_1_1_1_1_1" localSheetId="5">'[277]Total OP'!$AL$1:$AL$65536</definedName>
    <definedName name="OP_Q3_Budget_1_1_1_1_1_1_1_1" localSheetId="10">'[277]Total OP'!$AL$1:$AL$65536</definedName>
    <definedName name="OP_Q3_Budget_1_1_1_1_1_1_1_1" localSheetId="9">'[277]Total OP'!$AL$1:$AL$65536</definedName>
    <definedName name="OP_Q3_Budget_1_1_1_1_1_1_1_1" localSheetId="18">'[277]Total OP'!$AL$1:$AL$65536</definedName>
    <definedName name="OP_Q3_Budget_1_1_1_1_1_1_1_1">'[278]Total OP'!$AL$1:$AL$65536</definedName>
    <definedName name="OP_Q3_Budget_1_1_1_1_1_1_1_1_1" localSheetId="5">'[94]Total OP'!$AL$1:$AL$65536</definedName>
    <definedName name="OP_Q3_Budget_1_1_1_1_1_1_1_1_1" localSheetId="10">'[95]Total OP'!$AL$1:$AL$65536</definedName>
    <definedName name="OP_Q3_Budget_1_1_1_1_1_1_1_1_1" localSheetId="9">'[94]Total OP'!$AL$1:$AL$65536</definedName>
    <definedName name="OP_Q3_Budget_1_1_1_1_1_1_1_1_1" localSheetId="18">'[95]Total OP'!$AL$1:$AL$65536</definedName>
    <definedName name="OP_Q3_Budget_1_1_1_1_1_1_1_1_1">'[96]Total OP'!$AL$1:$AL$65536</definedName>
    <definedName name="OP_Q3_Budget_1_1_1_1_1_1_1_2" localSheetId="4">#REF!</definedName>
    <definedName name="OP_Q3_Budget_1_1_1_1_1_1_1_2" localSheetId="5">#REF!</definedName>
    <definedName name="OP_Q3_Budget_1_1_1_1_1_1_1_2" localSheetId="6">#REF!</definedName>
    <definedName name="OP_Q3_Budget_1_1_1_1_1_1_1_2" localSheetId="0">#REF!</definedName>
    <definedName name="OP_Q3_Budget_1_1_1_1_1_1_1_2" localSheetId="8">#REF!</definedName>
    <definedName name="OP_Q3_Budget_1_1_1_1_1_1_1_2" localSheetId="7">#REF!</definedName>
    <definedName name="OP_Q3_Budget_1_1_1_1_1_1_1_2" localSheetId="10">#REF!</definedName>
    <definedName name="OP_Q3_Budget_1_1_1_1_1_1_1_2" localSheetId="9">#REF!</definedName>
    <definedName name="OP_Q3_Budget_1_1_1_1_1_1_1_2" localSheetId="12">#REF!</definedName>
    <definedName name="OP_Q3_Budget_1_1_1_1_1_1_1_2" localSheetId="14">#REF!</definedName>
    <definedName name="OP_Q3_Budget_1_1_1_1_1_1_1_2" localSheetId="15">#REF!</definedName>
    <definedName name="OP_Q3_Budget_1_1_1_1_1_1_1_2" localSheetId="18">#REF!</definedName>
    <definedName name="OP_Q3_Budget_1_1_1_1_1_1_1_2">#REF!</definedName>
    <definedName name="OP_Q3_Budget_1_1_1_2" localSheetId="4">#REF!</definedName>
    <definedName name="OP_Q3_Budget_1_1_1_2" localSheetId="5">#REF!</definedName>
    <definedName name="OP_Q3_Budget_1_1_1_2" localSheetId="6">#REF!</definedName>
    <definedName name="OP_Q3_Budget_1_1_1_2" localSheetId="0">#REF!</definedName>
    <definedName name="OP_Q3_Budget_1_1_1_2" localSheetId="8">#REF!</definedName>
    <definedName name="OP_Q3_Budget_1_1_1_2" localSheetId="7">#REF!</definedName>
    <definedName name="OP_Q3_Budget_1_1_1_2" localSheetId="10">#REF!</definedName>
    <definedName name="OP_Q3_Budget_1_1_1_2" localSheetId="9">#REF!</definedName>
    <definedName name="OP_Q3_Budget_1_1_1_2" localSheetId="12">#REF!</definedName>
    <definedName name="OP_Q3_Budget_1_1_1_2" localSheetId="14">#REF!</definedName>
    <definedName name="OP_Q3_Budget_1_1_1_2" localSheetId="15">#REF!</definedName>
    <definedName name="OP_Q3_Budget_1_1_1_2" localSheetId="18">#REF!</definedName>
    <definedName name="OP_Q3_Budget_1_1_1_2">#REF!</definedName>
    <definedName name="OP_Q3_Budget_1_1_2" localSheetId="4">#REF!</definedName>
    <definedName name="OP_Q3_Budget_1_1_2" localSheetId="5">#REF!</definedName>
    <definedName name="OP_Q3_Budget_1_1_2" localSheetId="6">#REF!</definedName>
    <definedName name="OP_Q3_Budget_1_1_2" localSheetId="0">#REF!</definedName>
    <definedName name="OP_Q3_Budget_1_1_2" localSheetId="8">#REF!</definedName>
    <definedName name="OP_Q3_Budget_1_1_2" localSheetId="7">#REF!</definedName>
    <definedName name="OP_Q3_Budget_1_1_2" localSheetId="10">#REF!</definedName>
    <definedName name="OP_Q3_Budget_1_1_2" localSheetId="9">#REF!</definedName>
    <definedName name="OP_Q3_Budget_1_1_2" localSheetId="12">#REF!</definedName>
    <definedName name="OP_Q3_Budget_1_1_2" localSheetId="14">#REF!</definedName>
    <definedName name="OP_Q3_Budget_1_1_2" localSheetId="15">#REF!</definedName>
    <definedName name="OP_Q3_Budget_1_1_2" localSheetId="18">#REF!</definedName>
    <definedName name="OP_Q3_Budget_1_1_2">#REF!</definedName>
    <definedName name="OP_Q3_Budget_2" localSheetId="4">#REF!</definedName>
    <definedName name="OP_Q3_Budget_2" localSheetId="5">#REF!</definedName>
    <definedName name="OP_Q3_Budget_2" localSheetId="6">#REF!</definedName>
    <definedName name="OP_Q3_Budget_2" localSheetId="0">#REF!</definedName>
    <definedName name="OP_Q3_Budget_2" localSheetId="8">#REF!</definedName>
    <definedName name="OP_Q3_Budget_2" localSheetId="7">#REF!</definedName>
    <definedName name="OP_Q3_Budget_2" localSheetId="10">#REF!</definedName>
    <definedName name="OP_Q3_Budget_2" localSheetId="9">#REF!</definedName>
    <definedName name="OP_Q3_Budget_2" localSheetId="12">#REF!</definedName>
    <definedName name="OP_Q3_Budget_2" localSheetId="14">#REF!</definedName>
    <definedName name="OP_Q3_Budget_2" localSheetId="15">#REF!</definedName>
    <definedName name="OP_Q3_Budget_2" localSheetId="18">#REF!</definedName>
    <definedName name="OP_Q3_Budget_2">#REF!</definedName>
    <definedName name="OP_Q3_Forecast_1_1_1_1" localSheetId="4">#REF!</definedName>
    <definedName name="OP_Q3_Forecast_1_1_1_1" localSheetId="5">#REF!</definedName>
    <definedName name="OP_Q3_Forecast_1_1_1_1" localSheetId="6">#REF!</definedName>
    <definedName name="OP_Q3_Forecast_1_1_1_1" localSheetId="0">#REF!</definedName>
    <definedName name="OP_Q3_Forecast_1_1_1_1" localSheetId="8">#REF!</definedName>
    <definedName name="OP_Q3_Forecast_1_1_1_1" localSheetId="7">#REF!</definedName>
    <definedName name="OP_Q3_Forecast_1_1_1_1" localSheetId="10">#REF!</definedName>
    <definedName name="OP_Q3_Forecast_1_1_1_1" localSheetId="9">#REF!</definedName>
    <definedName name="OP_Q3_Forecast_1_1_1_1" localSheetId="12">#REF!</definedName>
    <definedName name="OP_Q3_Forecast_1_1_1_1" localSheetId="14">#REF!</definedName>
    <definedName name="OP_Q3_Forecast_1_1_1_1" localSheetId="15">#REF!</definedName>
    <definedName name="OP_Q3_Forecast_1_1_1_1" localSheetId="18">#REF!</definedName>
    <definedName name="OP_Q3_Forecast_1_1_1_1">#REF!</definedName>
    <definedName name="OP_Q3_Forecast_1_1_1_1_1" localSheetId="4">#REF!</definedName>
    <definedName name="OP_Q3_Forecast_1_1_1_1_1" localSheetId="5">#REF!</definedName>
    <definedName name="OP_Q3_Forecast_1_1_1_1_1" localSheetId="6">#REF!</definedName>
    <definedName name="OP_Q3_Forecast_1_1_1_1_1" localSheetId="0">#REF!</definedName>
    <definedName name="OP_Q3_Forecast_1_1_1_1_1" localSheetId="8">#REF!</definedName>
    <definedName name="OP_Q3_Forecast_1_1_1_1_1" localSheetId="7">#REF!</definedName>
    <definedName name="OP_Q3_Forecast_1_1_1_1_1" localSheetId="10">#REF!</definedName>
    <definedName name="OP_Q3_Forecast_1_1_1_1_1" localSheetId="9">#REF!</definedName>
    <definedName name="OP_Q3_Forecast_1_1_1_1_1" localSheetId="12">#REF!</definedName>
    <definedName name="OP_Q3_Forecast_1_1_1_1_1" localSheetId="14">#REF!</definedName>
    <definedName name="OP_Q3_Forecast_1_1_1_1_1" localSheetId="15">#REF!</definedName>
    <definedName name="OP_Q3_Forecast_1_1_1_1_1" localSheetId="18">#REF!</definedName>
    <definedName name="OP_Q3_Forecast_1_1_1_1_1">#REF!</definedName>
    <definedName name="OP_Q3_Forecast_1_1_1_1_1_1" localSheetId="4">#REF!</definedName>
    <definedName name="OP_Q3_Forecast_1_1_1_1_1_1" localSheetId="5">#REF!</definedName>
    <definedName name="OP_Q3_Forecast_1_1_1_1_1_1" localSheetId="6">#REF!</definedName>
    <definedName name="OP_Q3_Forecast_1_1_1_1_1_1" localSheetId="0">#REF!</definedName>
    <definedName name="OP_Q3_Forecast_1_1_1_1_1_1" localSheetId="8">#REF!</definedName>
    <definedName name="OP_Q3_Forecast_1_1_1_1_1_1" localSheetId="7">#REF!</definedName>
    <definedName name="OP_Q3_Forecast_1_1_1_1_1_1" localSheetId="10">#REF!</definedName>
    <definedName name="OP_Q3_Forecast_1_1_1_1_1_1" localSheetId="9">#REF!</definedName>
    <definedName name="OP_Q3_Forecast_1_1_1_1_1_1" localSheetId="12">#REF!</definedName>
    <definedName name="OP_Q3_Forecast_1_1_1_1_1_1" localSheetId="14">#REF!</definedName>
    <definedName name="OP_Q3_Forecast_1_1_1_1_1_1" localSheetId="15">#REF!</definedName>
    <definedName name="OP_Q3_Forecast_1_1_1_1_1_1" localSheetId="18">#REF!</definedName>
    <definedName name="OP_Q3_Forecast_1_1_1_1_1_1">#REF!</definedName>
    <definedName name="OP_Q3_Forecast_1_1_1_1_1_1_1" localSheetId="4">#REF!</definedName>
    <definedName name="OP_Q3_Forecast_1_1_1_1_1_1_1" localSheetId="5">#REF!</definedName>
    <definedName name="OP_Q3_Forecast_1_1_1_1_1_1_1" localSheetId="6">#REF!</definedName>
    <definedName name="OP_Q3_Forecast_1_1_1_1_1_1_1" localSheetId="0">#REF!</definedName>
    <definedName name="OP_Q3_Forecast_1_1_1_1_1_1_1" localSheetId="8">#REF!</definedName>
    <definedName name="OP_Q3_Forecast_1_1_1_1_1_1_1" localSheetId="7">#REF!</definedName>
    <definedName name="OP_Q3_Forecast_1_1_1_1_1_1_1" localSheetId="10">#REF!</definedName>
    <definedName name="OP_Q3_Forecast_1_1_1_1_1_1_1" localSheetId="9">#REF!</definedName>
    <definedName name="OP_Q3_Forecast_1_1_1_1_1_1_1" localSheetId="12">#REF!</definedName>
    <definedName name="OP_Q3_Forecast_1_1_1_1_1_1_1" localSheetId="14">#REF!</definedName>
    <definedName name="OP_Q3_Forecast_1_1_1_1_1_1_1" localSheetId="15">#REF!</definedName>
    <definedName name="OP_Q3_Forecast_1_1_1_1_1_1_1" localSheetId="18">#REF!</definedName>
    <definedName name="OP_Q3_Forecast_1_1_1_1_1_1_1">#REF!</definedName>
    <definedName name="OP_Q3_Forecast_1_1_1_1_1_1_1_1" localSheetId="4">#REF!</definedName>
    <definedName name="OP_Q3_Forecast_1_1_1_1_1_1_1_1" localSheetId="5">#REF!</definedName>
    <definedName name="OP_Q3_Forecast_1_1_1_1_1_1_1_1" localSheetId="6">#REF!</definedName>
    <definedName name="OP_Q3_Forecast_1_1_1_1_1_1_1_1" localSheetId="0">#REF!</definedName>
    <definedName name="OP_Q3_Forecast_1_1_1_1_1_1_1_1" localSheetId="8">#REF!</definedName>
    <definedName name="OP_Q3_Forecast_1_1_1_1_1_1_1_1" localSheetId="7">#REF!</definedName>
    <definedName name="OP_Q3_Forecast_1_1_1_1_1_1_1_1" localSheetId="10">#REF!</definedName>
    <definedName name="OP_Q3_Forecast_1_1_1_1_1_1_1_1" localSheetId="9">#REF!</definedName>
    <definedName name="OP_Q3_Forecast_1_1_1_1_1_1_1_1" localSheetId="12">#REF!</definedName>
    <definedName name="OP_Q3_Forecast_1_1_1_1_1_1_1_1" localSheetId="14">#REF!</definedName>
    <definedName name="OP_Q3_Forecast_1_1_1_1_1_1_1_1" localSheetId="15">#REF!</definedName>
    <definedName name="OP_Q3_Forecast_1_1_1_1_1_1_1_1" localSheetId="18">#REF!</definedName>
    <definedName name="OP_Q3_Forecast_1_1_1_1_1_1_1_1">#REF!</definedName>
    <definedName name="OP_Q3_Forecast_1_1_1_1_1_1_1_1_1" localSheetId="4">#REF!</definedName>
    <definedName name="OP_Q3_Forecast_1_1_1_1_1_1_1_1_1" localSheetId="5">#REF!</definedName>
    <definedName name="OP_Q3_Forecast_1_1_1_1_1_1_1_1_1" localSheetId="6">#REF!</definedName>
    <definedName name="OP_Q3_Forecast_1_1_1_1_1_1_1_1_1" localSheetId="0">#REF!</definedName>
    <definedName name="OP_Q3_Forecast_1_1_1_1_1_1_1_1_1" localSheetId="8">#REF!</definedName>
    <definedName name="OP_Q3_Forecast_1_1_1_1_1_1_1_1_1" localSheetId="7">#REF!</definedName>
    <definedName name="OP_Q3_Forecast_1_1_1_1_1_1_1_1_1" localSheetId="10">#REF!</definedName>
    <definedName name="OP_Q3_Forecast_1_1_1_1_1_1_1_1_1" localSheetId="9">#REF!</definedName>
    <definedName name="OP_Q3_Forecast_1_1_1_1_1_1_1_1_1" localSheetId="12">#REF!</definedName>
    <definedName name="OP_Q3_Forecast_1_1_1_1_1_1_1_1_1" localSheetId="14">#REF!</definedName>
    <definedName name="OP_Q3_Forecast_1_1_1_1_1_1_1_1_1" localSheetId="15">#REF!</definedName>
    <definedName name="OP_Q3_Forecast_1_1_1_1_1_1_1_1_1" localSheetId="18">#REF!</definedName>
    <definedName name="OP_Q3_Forecast_1_1_1_1_1_1_1_1_1">#REF!</definedName>
    <definedName name="OP_Q3_Forecast_1_1_1_1_1_1_1_1_1_1" localSheetId="4">#REF!</definedName>
    <definedName name="OP_Q3_Forecast_1_1_1_1_1_1_1_1_1_1" localSheetId="5">#REF!</definedName>
    <definedName name="OP_Q3_Forecast_1_1_1_1_1_1_1_1_1_1" localSheetId="6">#REF!</definedName>
    <definedName name="OP_Q3_Forecast_1_1_1_1_1_1_1_1_1_1" localSheetId="0">#REF!</definedName>
    <definedName name="OP_Q3_Forecast_1_1_1_1_1_1_1_1_1_1" localSheetId="8">#REF!</definedName>
    <definedName name="OP_Q3_Forecast_1_1_1_1_1_1_1_1_1_1" localSheetId="7">#REF!</definedName>
    <definedName name="OP_Q3_Forecast_1_1_1_1_1_1_1_1_1_1" localSheetId="10">#REF!</definedName>
    <definedName name="OP_Q3_Forecast_1_1_1_1_1_1_1_1_1_1" localSheetId="9">#REF!</definedName>
    <definedName name="OP_Q3_Forecast_1_1_1_1_1_1_1_1_1_1" localSheetId="12">#REF!</definedName>
    <definedName name="OP_Q3_Forecast_1_1_1_1_1_1_1_1_1_1" localSheetId="14">#REF!</definedName>
    <definedName name="OP_Q3_Forecast_1_1_1_1_1_1_1_1_1_1" localSheetId="15">#REF!</definedName>
    <definedName name="OP_Q3_Forecast_1_1_1_1_1_1_1_1_1_1" localSheetId="18">#REF!</definedName>
    <definedName name="OP_Q3_Forecast_1_1_1_1_1_1_1_1_1_1">#REF!</definedName>
    <definedName name="OP_Q3_Forecast_1_1_1_1_1_1_1_1_1_1_1" localSheetId="4">#REF!</definedName>
    <definedName name="OP_Q3_Forecast_1_1_1_1_1_1_1_1_1_1_1" localSheetId="5">#REF!</definedName>
    <definedName name="OP_Q3_Forecast_1_1_1_1_1_1_1_1_1_1_1" localSheetId="6">#REF!</definedName>
    <definedName name="OP_Q3_Forecast_1_1_1_1_1_1_1_1_1_1_1" localSheetId="0">#REF!</definedName>
    <definedName name="OP_Q3_Forecast_1_1_1_1_1_1_1_1_1_1_1" localSheetId="8">#REF!</definedName>
    <definedName name="OP_Q3_Forecast_1_1_1_1_1_1_1_1_1_1_1" localSheetId="7">#REF!</definedName>
    <definedName name="OP_Q3_Forecast_1_1_1_1_1_1_1_1_1_1_1" localSheetId="10">#REF!</definedName>
    <definedName name="OP_Q3_Forecast_1_1_1_1_1_1_1_1_1_1_1" localSheetId="9">#REF!</definedName>
    <definedName name="OP_Q3_Forecast_1_1_1_1_1_1_1_1_1_1_1" localSheetId="12">#REF!</definedName>
    <definedName name="OP_Q3_Forecast_1_1_1_1_1_1_1_1_1_1_1" localSheetId="14">#REF!</definedName>
    <definedName name="OP_Q3_Forecast_1_1_1_1_1_1_1_1_1_1_1" localSheetId="15">#REF!</definedName>
    <definedName name="OP_Q3_Forecast_1_1_1_1_1_1_1_1_1_1_1" localSheetId="18">#REF!</definedName>
    <definedName name="OP_Q3_Forecast_1_1_1_1_1_1_1_1_1_1_1">#REF!</definedName>
    <definedName name="OP_Q3_Forecast_1_1_1_1_1_1_1_1_1_1_2" localSheetId="4">#REF!</definedName>
    <definedName name="OP_Q3_Forecast_1_1_1_1_1_1_1_1_1_1_2" localSheetId="5">#REF!</definedName>
    <definedName name="OP_Q3_Forecast_1_1_1_1_1_1_1_1_1_1_2" localSheetId="6">#REF!</definedName>
    <definedName name="OP_Q3_Forecast_1_1_1_1_1_1_1_1_1_1_2" localSheetId="0">#REF!</definedName>
    <definedName name="OP_Q3_Forecast_1_1_1_1_1_1_1_1_1_1_2" localSheetId="8">#REF!</definedName>
    <definedName name="OP_Q3_Forecast_1_1_1_1_1_1_1_1_1_1_2" localSheetId="7">#REF!</definedName>
    <definedName name="OP_Q3_Forecast_1_1_1_1_1_1_1_1_1_1_2" localSheetId="10">#REF!</definedName>
    <definedName name="OP_Q3_Forecast_1_1_1_1_1_1_1_1_1_1_2" localSheetId="9">#REF!</definedName>
    <definedName name="OP_Q3_Forecast_1_1_1_1_1_1_1_1_1_1_2" localSheetId="12">#REF!</definedName>
    <definedName name="OP_Q3_Forecast_1_1_1_1_1_1_1_1_1_1_2" localSheetId="14">#REF!</definedName>
    <definedName name="OP_Q3_Forecast_1_1_1_1_1_1_1_1_1_1_2" localSheetId="15">#REF!</definedName>
    <definedName name="OP_Q3_Forecast_1_1_1_1_1_1_1_1_1_1_2" localSheetId="18">#REF!</definedName>
    <definedName name="OP_Q3_Forecast_1_1_1_1_1_1_1_1_1_1_2">#REF!</definedName>
    <definedName name="OP_Q3_Forecast_1_1_1_1_1_1_1_1_1_2" localSheetId="4">#REF!</definedName>
    <definedName name="OP_Q3_Forecast_1_1_1_1_1_1_1_1_1_2" localSheetId="5">#REF!</definedName>
    <definedName name="OP_Q3_Forecast_1_1_1_1_1_1_1_1_1_2" localSheetId="6">#REF!</definedName>
    <definedName name="OP_Q3_Forecast_1_1_1_1_1_1_1_1_1_2" localSheetId="0">#REF!</definedName>
    <definedName name="OP_Q3_Forecast_1_1_1_1_1_1_1_1_1_2" localSheetId="8">#REF!</definedName>
    <definedName name="OP_Q3_Forecast_1_1_1_1_1_1_1_1_1_2" localSheetId="7">#REF!</definedName>
    <definedName name="OP_Q3_Forecast_1_1_1_1_1_1_1_1_1_2" localSheetId="10">#REF!</definedName>
    <definedName name="OP_Q3_Forecast_1_1_1_1_1_1_1_1_1_2" localSheetId="9">#REF!</definedName>
    <definedName name="OP_Q3_Forecast_1_1_1_1_1_1_1_1_1_2" localSheetId="12">#REF!</definedName>
    <definedName name="OP_Q3_Forecast_1_1_1_1_1_1_1_1_1_2" localSheetId="14">#REF!</definedName>
    <definedName name="OP_Q3_Forecast_1_1_1_1_1_1_1_1_1_2" localSheetId="15">#REF!</definedName>
    <definedName name="OP_Q3_Forecast_1_1_1_1_1_1_1_1_1_2" localSheetId="18">#REF!</definedName>
    <definedName name="OP_Q3_Forecast_1_1_1_1_1_1_1_1_1_2">#REF!</definedName>
    <definedName name="OP_Q3_Forecast_1_1_1_1_1_1_1_1_2" localSheetId="4">#REF!</definedName>
    <definedName name="OP_Q3_Forecast_1_1_1_1_1_1_1_1_2" localSheetId="5">#REF!</definedName>
    <definedName name="OP_Q3_Forecast_1_1_1_1_1_1_1_1_2" localSheetId="6">#REF!</definedName>
    <definedName name="OP_Q3_Forecast_1_1_1_1_1_1_1_1_2" localSheetId="0">#REF!</definedName>
    <definedName name="OP_Q3_Forecast_1_1_1_1_1_1_1_1_2" localSheetId="8">#REF!</definedName>
    <definedName name="OP_Q3_Forecast_1_1_1_1_1_1_1_1_2" localSheetId="7">#REF!</definedName>
    <definedName name="OP_Q3_Forecast_1_1_1_1_1_1_1_1_2" localSheetId="10">#REF!</definedName>
    <definedName name="OP_Q3_Forecast_1_1_1_1_1_1_1_1_2" localSheetId="9">#REF!</definedName>
    <definedName name="OP_Q3_Forecast_1_1_1_1_1_1_1_1_2" localSheetId="12">#REF!</definedName>
    <definedName name="OP_Q3_Forecast_1_1_1_1_1_1_1_1_2" localSheetId="14">#REF!</definedName>
    <definedName name="OP_Q3_Forecast_1_1_1_1_1_1_1_1_2" localSheetId="15">#REF!</definedName>
    <definedName name="OP_Q3_Forecast_1_1_1_1_1_1_1_1_2" localSheetId="18">#REF!</definedName>
    <definedName name="OP_Q3_Forecast_1_1_1_1_1_1_1_1_2">#REF!</definedName>
    <definedName name="OP_Q3_Forecast_1_1_1_1_1_1_1_2" localSheetId="4">#REF!</definedName>
    <definedName name="OP_Q3_Forecast_1_1_1_1_1_1_1_2" localSheetId="5">#REF!</definedName>
    <definedName name="OP_Q3_Forecast_1_1_1_1_1_1_1_2" localSheetId="6">#REF!</definedName>
    <definedName name="OP_Q3_Forecast_1_1_1_1_1_1_1_2" localSheetId="0">#REF!</definedName>
    <definedName name="OP_Q3_Forecast_1_1_1_1_1_1_1_2" localSheetId="8">#REF!</definedName>
    <definedName name="OP_Q3_Forecast_1_1_1_1_1_1_1_2" localSheetId="7">#REF!</definedName>
    <definedName name="OP_Q3_Forecast_1_1_1_1_1_1_1_2" localSheetId="10">#REF!</definedName>
    <definedName name="OP_Q3_Forecast_1_1_1_1_1_1_1_2" localSheetId="9">#REF!</definedName>
    <definedName name="OP_Q3_Forecast_1_1_1_1_1_1_1_2" localSheetId="12">#REF!</definedName>
    <definedName name="OP_Q3_Forecast_1_1_1_1_1_1_1_2" localSheetId="14">#REF!</definedName>
    <definedName name="OP_Q3_Forecast_1_1_1_1_1_1_1_2" localSheetId="15">#REF!</definedName>
    <definedName name="OP_Q3_Forecast_1_1_1_1_1_1_1_2" localSheetId="18">#REF!</definedName>
    <definedName name="OP_Q3_Forecast_1_1_1_1_1_1_1_2">#REF!</definedName>
    <definedName name="OP_Q3_Forecast_1_1_1_1_1_1_2" localSheetId="4">#REF!</definedName>
    <definedName name="OP_Q3_Forecast_1_1_1_1_1_1_2" localSheetId="5">#REF!</definedName>
    <definedName name="OP_Q3_Forecast_1_1_1_1_1_1_2" localSheetId="6">#REF!</definedName>
    <definedName name="OP_Q3_Forecast_1_1_1_1_1_1_2" localSheetId="0">#REF!</definedName>
    <definedName name="OP_Q3_Forecast_1_1_1_1_1_1_2" localSheetId="8">#REF!</definedName>
    <definedName name="OP_Q3_Forecast_1_1_1_1_1_1_2" localSheetId="7">#REF!</definedName>
    <definedName name="OP_Q3_Forecast_1_1_1_1_1_1_2" localSheetId="10">#REF!</definedName>
    <definedName name="OP_Q3_Forecast_1_1_1_1_1_1_2" localSheetId="9">#REF!</definedName>
    <definedName name="OP_Q3_Forecast_1_1_1_1_1_1_2" localSheetId="12">#REF!</definedName>
    <definedName name="OP_Q3_Forecast_1_1_1_1_1_1_2" localSheetId="14">#REF!</definedName>
    <definedName name="OP_Q3_Forecast_1_1_1_1_1_1_2" localSheetId="15">#REF!</definedName>
    <definedName name="OP_Q3_Forecast_1_1_1_1_1_1_2" localSheetId="18">#REF!</definedName>
    <definedName name="OP_Q3_Forecast_1_1_1_1_1_1_2">#REF!</definedName>
    <definedName name="OP_Q3_Forecast_1_1_1_1_1_2" localSheetId="4">#REF!</definedName>
    <definedName name="OP_Q3_Forecast_1_1_1_1_1_2" localSheetId="5">#REF!</definedName>
    <definedName name="OP_Q3_Forecast_1_1_1_1_1_2" localSheetId="6">#REF!</definedName>
    <definedName name="OP_Q3_Forecast_1_1_1_1_1_2" localSheetId="0">#REF!</definedName>
    <definedName name="OP_Q3_Forecast_1_1_1_1_1_2" localSheetId="8">#REF!</definedName>
    <definedName name="OP_Q3_Forecast_1_1_1_1_1_2" localSheetId="7">#REF!</definedName>
    <definedName name="OP_Q3_Forecast_1_1_1_1_1_2" localSheetId="10">#REF!</definedName>
    <definedName name="OP_Q3_Forecast_1_1_1_1_1_2" localSheetId="9">#REF!</definedName>
    <definedName name="OP_Q3_Forecast_1_1_1_1_1_2" localSheetId="12">#REF!</definedName>
    <definedName name="OP_Q3_Forecast_1_1_1_1_1_2" localSheetId="14">#REF!</definedName>
    <definedName name="OP_Q3_Forecast_1_1_1_1_1_2" localSheetId="15">#REF!</definedName>
    <definedName name="OP_Q3_Forecast_1_1_1_1_1_2" localSheetId="18">#REF!</definedName>
    <definedName name="OP_Q3_Forecast_1_1_1_1_1_2">#REF!</definedName>
    <definedName name="OP_Q3_Forecast_1_1_1_1_2" localSheetId="4">#REF!</definedName>
    <definedName name="OP_Q3_Forecast_1_1_1_1_2" localSheetId="5">#REF!</definedName>
    <definedName name="OP_Q3_Forecast_1_1_1_1_2" localSheetId="6">#REF!</definedName>
    <definedName name="OP_Q3_Forecast_1_1_1_1_2" localSheetId="0">#REF!</definedName>
    <definedName name="OP_Q3_Forecast_1_1_1_1_2" localSheetId="8">#REF!</definedName>
    <definedName name="OP_Q3_Forecast_1_1_1_1_2" localSheetId="7">#REF!</definedName>
    <definedName name="OP_Q3_Forecast_1_1_1_1_2" localSheetId="10">#REF!</definedName>
    <definedName name="OP_Q3_Forecast_1_1_1_1_2" localSheetId="9">#REF!</definedName>
    <definedName name="OP_Q3_Forecast_1_1_1_1_2" localSheetId="12">#REF!</definedName>
    <definedName name="OP_Q3_Forecast_1_1_1_1_2" localSheetId="14">#REF!</definedName>
    <definedName name="OP_Q3_Forecast_1_1_1_1_2" localSheetId="15">#REF!</definedName>
    <definedName name="OP_Q3_Forecast_1_1_1_1_2" localSheetId="18">#REF!</definedName>
    <definedName name="OP_Q3_Forecast_1_1_1_1_2">#REF!</definedName>
    <definedName name="OP_Q3_Forecast_1_1_1_2" localSheetId="4">#REF!</definedName>
    <definedName name="OP_Q3_Forecast_1_1_1_2" localSheetId="5">#REF!</definedName>
    <definedName name="OP_Q3_Forecast_1_1_1_2" localSheetId="6">#REF!</definedName>
    <definedName name="OP_Q3_Forecast_1_1_1_2" localSheetId="0">#REF!</definedName>
    <definedName name="OP_Q3_Forecast_1_1_1_2" localSheetId="8">#REF!</definedName>
    <definedName name="OP_Q3_Forecast_1_1_1_2" localSheetId="7">#REF!</definedName>
    <definedName name="OP_Q3_Forecast_1_1_1_2" localSheetId="10">#REF!</definedName>
    <definedName name="OP_Q3_Forecast_1_1_1_2" localSheetId="9">#REF!</definedName>
    <definedName name="OP_Q3_Forecast_1_1_1_2" localSheetId="12">#REF!</definedName>
    <definedName name="OP_Q3_Forecast_1_1_1_2" localSheetId="14">#REF!</definedName>
    <definedName name="OP_Q3_Forecast_1_1_1_2" localSheetId="15">#REF!</definedName>
    <definedName name="OP_Q3_Forecast_1_1_1_2" localSheetId="18">#REF!</definedName>
    <definedName name="OP_Q3_Forecast_1_1_1_2">#REF!</definedName>
    <definedName name="OP_Q3_Forecast_1_1_2" localSheetId="4">#REF!</definedName>
    <definedName name="OP_Q3_Forecast_1_1_2" localSheetId="5">#REF!</definedName>
    <definedName name="OP_Q3_Forecast_1_1_2" localSheetId="6">#REF!</definedName>
    <definedName name="OP_Q3_Forecast_1_1_2" localSheetId="0">#REF!</definedName>
    <definedName name="OP_Q3_Forecast_1_1_2" localSheetId="8">#REF!</definedName>
    <definedName name="OP_Q3_Forecast_1_1_2" localSheetId="7">#REF!</definedName>
    <definedName name="OP_Q3_Forecast_1_1_2" localSheetId="10">#REF!</definedName>
    <definedName name="OP_Q3_Forecast_1_1_2" localSheetId="9">#REF!</definedName>
    <definedName name="OP_Q3_Forecast_1_1_2" localSheetId="12">#REF!</definedName>
    <definedName name="OP_Q3_Forecast_1_1_2" localSheetId="14">#REF!</definedName>
    <definedName name="OP_Q3_Forecast_1_1_2" localSheetId="15">#REF!</definedName>
    <definedName name="OP_Q3_Forecast_1_1_2" localSheetId="18">#REF!</definedName>
    <definedName name="OP_Q3_Forecast_1_1_2">#REF!</definedName>
    <definedName name="OP_Q3_Forecast_1_2" localSheetId="4">#REF!</definedName>
    <definedName name="OP_Q3_Forecast_1_2" localSheetId="5">#REF!</definedName>
    <definedName name="OP_Q3_Forecast_1_2" localSheetId="6">#REF!</definedName>
    <definedName name="OP_Q3_Forecast_1_2" localSheetId="0">#REF!</definedName>
    <definedName name="OP_Q3_Forecast_1_2" localSheetId="8">#REF!</definedName>
    <definedName name="OP_Q3_Forecast_1_2" localSheetId="7">#REF!</definedName>
    <definedName name="OP_Q3_Forecast_1_2" localSheetId="10">#REF!</definedName>
    <definedName name="OP_Q3_Forecast_1_2" localSheetId="9">#REF!</definedName>
    <definedName name="OP_Q3_Forecast_1_2" localSheetId="12">#REF!</definedName>
    <definedName name="OP_Q3_Forecast_1_2" localSheetId="14">#REF!</definedName>
    <definedName name="OP_Q3_Forecast_1_2" localSheetId="15">#REF!</definedName>
    <definedName name="OP_Q3_Forecast_1_2" localSheetId="18">#REF!</definedName>
    <definedName name="OP_Q3_Forecast_1_2">#REF!</definedName>
    <definedName name="OP_Q3_Forecast_2" localSheetId="4">#REF!</definedName>
    <definedName name="OP_Q3_Forecast_2" localSheetId="5">#REF!</definedName>
    <definedName name="OP_Q3_Forecast_2" localSheetId="6">#REF!</definedName>
    <definedName name="OP_Q3_Forecast_2" localSheetId="0">#REF!</definedName>
    <definedName name="OP_Q3_Forecast_2" localSheetId="8">#REF!</definedName>
    <definedName name="OP_Q3_Forecast_2" localSheetId="7">#REF!</definedName>
    <definedName name="OP_Q3_Forecast_2" localSheetId="10">#REF!</definedName>
    <definedName name="OP_Q3_Forecast_2" localSheetId="9">#REF!</definedName>
    <definedName name="OP_Q3_Forecast_2" localSheetId="12">#REF!</definedName>
    <definedName name="OP_Q3_Forecast_2" localSheetId="14">#REF!</definedName>
    <definedName name="OP_Q3_Forecast_2" localSheetId="15">#REF!</definedName>
    <definedName name="OP_Q3_Forecast_2" localSheetId="18">#REF!</definedName>
    <definedName name="OP_Q3_Forecast_2">#REF!</definedName>
    <definedName name="OP_Q3_LY_Actual_1_1_1_1" localSheetId="4">#REF!</definedName>
    <definedName name="OP_Q3_LY_Actual_1_1_1_1" localSheetId="5">#REF!</definedName>
    <definedName name="OP_Q3_LY_Actual_1_1_1_1" localSheetId="6">#REF!</definedName>
    <definedName name="OP_Q3_LY_Actual_1_1_1_1" localSheetId="0">#REF!</definedName>
    <definedName name="OP_Q3_LY_Actual_1_1_1_1" localSheetId="8">#REF!</definedName>
    <definedName name="OP_Q3_LY_Actual_1_1_1_1" localSheetId="7">#REF!</definedName>
    <definedName name="OP_Q3_LY_Actual_1_1_1_1" localSheetId="10">#REF!</definedName>
    <definedName name="OP_Q3_LY_Actual_1_1_1_1" localSheetId="9">#REF!</definedName>
    <definedName name="OP_Q3_LY_Actual_1_1_1_1" localSheetId="12">#REF!</definedName>
    <definedName name="OP_Q3_LY_Actual_1_1_1_1" localSheetId="14">#REF!</definedName>
    <definedName name="OP_Q3_LY_Actual_1_1_1_1" localSheetId="15">#REF!</definedName>
    <definedName name="OP_Q3_LY_Actual_1_1_1_1" localSheetId="18">#REF!</definedName>
    <definedName name="OP_Q3_LY_Actual_1_1_1_1">#REF!</definedName>
    <definedName name="OP_Q3_LY_Actual_1_1_1_1_1" localSheetId="4">#REF!</definedName>
    <definedName name="OP_Q3_LY_Actual_1_1_1_1_1" localSheetId="5">#REF!</definedName>
    <definedName name="OP_Q3_LY_Actual_1_1_1_1_1" localSheetId="6">#REF!</definedName>
    <definedName name="OP_Q3_LY_Actual_1_1_1_1_1" localSheetId="0">#REF!</definedName>
    <definedName name="OP_Q3_LY_Actual_1_1_1_1_1" localSheetId="8">#REF!</definedName>
    <definedName name="OP_Q3_LY_Actual_1_1_1_1_1" localSheetId="7">#REF!</definedName>
    <definedName name="OP_Q3_LY_Actual_1_1_1_1_1" localSheetId="10">#REF!</definedName>
    <definedName name="OP_Q3_LY_Actual_1_1_1_1_1" localSheetId="9">#REF!</definedName>
    <definedName name="OP_Q3_LY_Actual_1_1_1_1_1" localSheetId="12">#REF!</definedName>
    <definedName name="OP_Q3_LY_Actual_1_1_1_1_1" localSheetId="14">#REF!</definedName>
    <definedName name="OP_Q3_LY_Actual_1_1_1_1_1" localSheetId="15">#REF!</definedName>
    <definedName name="OP_Q3_LY_Actual_1_1_1_1_1" localSheetId="18">#REF!</definedName>
    <definedName name="OP_Q3_LY_Actual_1_1_1_1_1">#REF!</definedName>
    <definedName name="OP_Q3_LY_Actual_1_1_1_1_1_1" localSheetId="4">#REF!</definedName>
    <definedName name="OP_Q3_LY_Actual_1_1_1_1_1_1" localSheetId="5">#REF!</definedName>
    <definedName name="OP_Q3_LY_Actual_1_1_1_1_1_1" localSheetId="6">#REF!</definedName>
    <definedName name="OP_Q3_LY_Actual_1_1_1_1_1_1" localSheetId="0">#REF!</definedName>
    <definedName name="OP_Q3_LY_Actual_1_1_1_1_1_1" localSheetId="8">#REF!</definedName>
    <definedName name="OP_Q3_LY_Actual_1_1_1_1_1_1" localSheetId="7">#REF!</definedName>
    <definedName name="OP_Q3_LY_Actual_1_1_1_1_1_1" localSheetId="10">#REF!</definedName>
    <definedName name="OP_Q3_LY_Actual_1_1_1_1_1_1" localSheetId="9">#REF!</definedName>
    <definedName name="OP_Q3_LY_Actual_1_1_1_1_1_1" localSheetId="12">#REF!</definedName>
    <definedName name="OP_Q3_LY_Actual_1_1_1_1_1_1" localSheetId="14">#REF!</definedName>
    <definedName name="OP_Q3_LY_Actual_1_1_1_1_1_1" localSheetId="15">#REF!</definedName>
    <definedName name="OP_Q3_LY_Actual_1_1_1_1_1_1" localSheetId="18">#REF!</definedName>
    <definedName name="OP_Q3_LY_Actual_1_1_1_1_1_1">#REF!</definedName>
    <definedName name="OP_Q3_LY_Actual_1_1_1_1_1_1_1" localSheetId="4">#REF!</definedName>
    <definedName name="OP_Q3_LY_Actual_1_1_1_1_1_1_1" localSheetId="5">#REF!</definedName>
    <definedName name="OP_Q3_LY_Actual_1_1_1_1_1_1_1" localSheetId="6">#REF!</definedName>
    <definedName name="OP_Q3_LY_Actual_1_1_1_1_1_1_1" localSheetId="0">#REF!</definedName>
    <definedName name="OP_Q3_LY_Actual_1_1_1_1_1_1_1" localSheetId="8">#REF!</definedName>
    <definedName name="OP_Q3_LY_Actual_1_1_1_1_1_1_1" localSheetId="7">#REF!</definedName>
    <definedName name="OP_Q3_LY_Actual_1_1_1_1_1_1_1" localSheetId="10">#REF!</definedName>
    <definedName name="OP_Q3_LY_Actual_1_1_1_1_1_1_1" localSheetId="9">#REF!</definedName>
    <definedName name="OP_Q3_LY_Actual_1_1_1_1_1_1_1" localSheetId="12">#REF!</definedName>
    <definedName name="OP_Q3_LY_Actual_1_1_1_1_1_1_1" localSheetId="14">#REF!</definedName>
    <definedName name="OP_Q3_LY_Actual_1_1_1_1_1_1_1" localSheetId="15">#REF!</definedName>
    <definedName name="OP_Q3_LY_Actual_1_1_1_1_1_1_1" localSheetId="18">#REF!</definedName>
    <definedName name="OP_Q3_LY_Actual_1_1_1_1_1_1_1">#REF!</definedName>
    <definedName name="OP_Q3_LY_Actual_1_1_1_1_1_1_1_1" localSheetId="4">#REF!</definedName>
    <definedName name="OP_Q3_LY_Actual_1_1_1_1_1_1_1_1" localSheetId="5">#REF!</definedName>
    <definedName name="OP_Q3_LY_Actual_1_1_1_1_1_1_1_1" localSheetId="6">#REF!</definedName>
    <definedName name="OP_Q3_LY_Actual_1_1_1_1_1_1_1_1" localSheetId="0">#REF!</definedName>
    <definedName name="OP_Q3_LY_Actual_1_1_1_1_1_1_1_1" localSheetId="8">#REF!</definedName>
    <definedName name="OP_Q3_LY_Actual_1_1_1_1_1_1_1_1" localSheetId="7">#REF!</definedName>
    <definedName name="OP_Q3_LY_Actual_1_1_1_1_1_1_1_1" localSheetId="10">#REF!</definedName>
    <definedName name="OP_Q3_LY_Actual_1_1_1_1_1_1_1_1" localSheetId="9">#REF!</definedName>
    <definedName name="OP_Q3_LY_Actual_1_1_1_1_1_1_1_1" localSheetId="12">#REF!</definedName>
    <definedName name="OP_Q3_LY_Actual_1_1_1_1_1_1_1_1" localSheetId="14">#REF!</definedName>
    <definedName name="OP_Q3_LY_Actual_1_1_1_1_1_1_1_1" localSheetId="15">#REF!</definedName>
    <definedName name="OP_Q3_LY_Actual_1_1_1_1_1_1_1_1" localSheetId="18">#REF!</definedName>
    <definedName name="OP_Q3_LY_Actual_1_1_1_1_1_1_1_1">#REF!</definedName>
    <definedName name="OP_Q3_LY_Actual_1_1_1_1_1_1_1_1_1" localSheetId="4">#REF!</definedName>
    <definedName name="OP_Q3_LY_Actual_1_1_1_1_1_1_1_1_1" localSheetId="5">#REF!</definedName>
    <definedName name="OP_Q3_LY_Actual_1_1_1_1_1_1_1_1_1" localSheetId="6">#REF!</definedName>
    <definedName name="OP_Q3_LY_Actual_1_1_1_1_1_1_1_1_1" localSheetId="0">#REF!</definedName>
    <definedName name="OP_Q3_LY_Actual_1_1_1_1_1_1_1_1_1" localSheetId="8">#REF!</definedName>
    <definedName name="OP_Q3_LY_Actual_1_1_1_1_1_1_1_1_1" localSheetId="7">#REF!</definedName>
    <definedName name="OP_Q3_LY_Actual_1_1_1_1_1_1_1_1_1" localSheetId="10">#REF!</definedName>
    <definedName name="OP_Q3_LY_Actual_1_1_1_1_1_1_1_1_1" localSheetId="9">#REF!</definedName>
    <definedName name="OP_Q3_LY_Actual_1_1_1_1_1_1_1_1_1" localSheetId="12">#REF!</definedName>
    <definedName name="OP_Q3_LY_Actual_1_1_1_1_1_1_1_1_1" localSheetId="14">#REF!</definedName>
    <definedName name="OP_Q3_LY_Actual_1_1_1_1_1_1_1_1_1" localSheetId="15">#REF!</definedName>
    <definedName name="OP_Q3_LY_Actual_1_1_1_1_1_1_1_1_1" localSheetId="18">#REF!</definedName>
    <definedName name="OP_Q3_LY_Actual_1_1_1_1_1_1_1_1_1">#REF!</definedName>
    <definedName name="OP_Q3_LY_Actual_1_1_1_1_1_1_1_1_1_1" localSheetId="4">#REF!</definedName>
    <definedName name="OP_Q3_LY_Actual_1_1_1_1_1_1_1_1_1_1" localSheetId="5">#REF!</definedName>
    <definedName name="OP_Q3_LY_Actual_1_1_1_1_1_1_1_1_1_1" localSheetId="6">#REF!</definedName>
    <definedName name="OP_Q3_LY_Actual_1_1_1_1_1_1_1_1_1_1" localSheetId="0">#REF!</definedName>
    <definedName name="OP_Q3_LY_Actual_1_1_1_1_1_1_1_1_1_1" localSheetId="8">#REF!</definedName>
    <definedName name="OP_Q3_LY_Actual_1_1_1_1_1_1_1_1_1_1" localSheetId="7">#REF!</definedName>
    <definedName name="OP_Q3_LY_Actual_1_1_1_1_1_1_1_1_1_1" localSheetId="10">#REF!</definedName>
    <definedName name="OP_Q3_LY_Actual_1_1_1_1_1_1_1_1_1_1" localSheetId="9">#REF!</definedName>
    <definedName name="OP_Q3_LY_Actual_1_1_1_1_1_1_1_1_1_1" localSheetId="12">#REF!</definedName>
    <definedName name="OP_Q3_LY_Actual_1_1_1_1_1_1_1_1_1_1" localSheetId="14">#REF!</definedName>
    <definedName name="OP_Q3_LY_Actual_1_1_1_1_1_1_1_1_1_1" localSheetId="15">#REF!</definedName>
    <definedName name="OP_Q3_LY_Actual_1_1_1_1_1_1_1_1_1_1" localSheetId="18">#REF!</definedName>
    <definedName name="OP_Q3_LY_Actual_1_1_1_1_1_1_1_1_1_1">#REF!</definedName>
    <definedName name="OP_Q3_LY_Actual_1_1_1_1_1_1_1_1_1_1_1" localSheetId="4">#REF!</definedName>
    <definedName name="OP_Q3_LY_Actual_1_1_1_1_1_1_1_1_1_1_1" localSheetId="5">#REF!</definedName>
    <definedName name="OP_Q3_LY_Actual_1_1_1_1_1_1_1_1_1_1_1" localSheetId="6">#REF!</definedName>
    <definedName name="OP_Q3_LY_Actual_1_1_1_1_1_1_1_1_1_1_1" localSheetId="0">#REF!</definedName>
    <definedName name="OP_Q3_LY_Actual_1_1_1_1_1_1_1_1_1_1_1" localSheetId="8">#REF!</definedName>
    <definedName name="OP_Q3_LY_Actual_1_1_1_1_1_1_1_1_1_1_1" localSheetId="7">#REF!</definedName>
    <definedName name="OP_Q3_LY_Actual_1_1_1_1_1_1_1_1_1_1_1" localSheetId="10">#REF!</definedName>
    <definedName name="OP_Q3_LY_Actual_1_1_1_1_1_1_1_1_1_1_1" localSheetId="9">#REF!</definedName>
    <definedName name="OP_Q3_LY_Actual_1_1_1_1_1_1_1_1_1_1_1" localSheetId="12">#REF!</definedName>
    <definedName name="OP_Q3_LY_Actual_1_1_1_1_1_1_1_1_1_1_1" localSheetId="14">#REF!</definedName>
    <definedName name="OP_Q3_LY_Actual_1_1_1_1_1_1_1_1_1_1_1" localSheetId="15">#REF!</definedName>
    <definedName name="OP_Q3_LY_Actual_1_1_1_1_1_1_1_1_1_1_1" localSheetId="18">#REF!</definedName>
    <definedName name="OP_Q3_LY_Actual_1_1_1_1_1_1_1_1_1_1_1">#REF!</definedName>
    <definedName name="OP_Q3_LY_Actual_1_1_1_1_1_1_1_1_1_1_2" localSheetId="4">#REF!</definedName>
    <definedName name="OP_Q3_LY_Actual_1_1_1_1_1_1_1_1_1_1_2" localSheetId="5">#REF!</definedName>
    <definedName name="OP_Q3_LY_Actual_1_1_1_1_1_1_1_1_1_1_2" localSheetId="6">#REF!</definedName>
    <definedName name="OP_Q3_LY_Actual_1_1_1_1_1_1_1_1_1_1_2" localSheetId="0">#REF!</definedName>
    <definedName name="OP_Q3_LY_Actual_1_1_1_1_1_1_1_1_1_1_2" localSheetId="8">#REF!</definedName>
    <definedName name="OP_Q3_LY_Actual_1_1_1_1_1_1_1_1_1_1_2" localSheetId="7">#REF!</definedName>
    <definedName name="OP_Q3_LY_Actual_1_1_1_1_1_1_1_1_1_1_2" localSheetId="10">#REF!</definedName>
    <definedName name="OP_Q3_LY_Actual_1_1_1_1_1_1_1_1_1_1_2" localSheetId="9">#REF!</definedName>
    <definedName name="OP_Q3_LY_Actual_1_1_1_1_1_1_1_1_1_1_2" localSheetId="12">#REF!</definedName>
    <definedName name="OP_Q3_LY_Actual_1_1_1_1_1_1_1_1_1_1_2" localSheetId="14">#REF!</definedName>
    <definedName name="OP_Q3_LY_Actual_1_1_1_1_1_1_1_1_1_1_2" localSheetId="15">#REF!</definedName>
    <definedName name="OP_Q3_LY_Actual_1_1_1_1_1_1_1_1_1_1_2" localSheetId="18">#REF!</definedName>
    <definedName name="OP_Q3_LY_Actual_1_1_1_1_1_1_1_1_1_1_2">#REF!</definedName>
    <definedName name="OP_Q3_LY_Actual_1_1_1_1_1_1_1_1_1_2" localSheetId="4">#REF!</definedName>
    <definedName name="OP_Q3_LY_Actual_1_1_1_1_1_1_1_1_1_2" localSheetId="5">#REF!</definedName>
    <definedName name="OP_Q3_LY_Actual_1_1_1_1_1_1_1_1_1_2" localSheetId="6">#REF!</definedName>
    <definedName name="OP_Q3_LY_Actual_1_1_1_1_1_1_1_1_1_2" localSheetId="0">#REF!</definedName>
    <definedName name="OP_Q3_LY_Actual_1_1_1_1_1_1_1_1_1_2" localSheetId="8">#REF!</definedName>
    <definedName name="OP_Q3_LY_Actual_1_1_1_1_1_1_1_1_1_2" localSheetId="7">#REF!</definedName>
    <definedName name="OP_Q3_LY_Actual_1_1_1_1_1_1_1_1_1_2" localSheetId="10">#REF!</definedName>
    <definedName name="OP_Q3_LY_Actual_1_1_1_1_1_1_1_1_1_2" localSheetId="9">#REF!</definedName>
    <definedName name="OP_Q3_LY_Actual_1_1_1_1_1_1_1_1_1_2" localSheetId="12">#REF!</definedName>
    <definedName name="OP_Q3_LY_Actual_1_1_1_1_1_1_1_1_1_2" localSheetId="14">#REF!</definedName>
    <definedName name="OP_Q3_LY_Actual_1_1_1_1_1_1_1_1_1_2" localSheetId="15">#REF!</definedName>
    <definedName name="OP_Q3_LY_Actual_1_1_1_1_1_1_1_1_1_2" localSheetId="18">#REF!</definedName>
    <definedName name="OP_Q3_LY_Actual_1_1_1_1_1_1_1_1_1_2">#REF!</definedName>
    <definedName name="OP_Q3_LY_Actual_1_1_1_1_1_1_1_1_2" localSheetId="4">#REF!</definedName>
    <definedName name="OP_Q3_LY_Actual_1_1_1_1_1_1_1_1_2" localSheetId="5">#REF!</definedName>
    <definedName name="OP_Q3_LY_Actual_1_1_1_1_1_1_1_1_2" localSheetId="6">#REF!</definedName>
    <definedName name="OP_Q3_LY_Actual_1_1_1_1_1_1_1_1_2" localSheetId="0">#REF!</definedName>
    <definedName name="OP_Q3_LY_Actual_1_1_1_1_1_1_1_1_2" localSheetId="8">#REF!</definedName>
    <definedName name="OP_Q3_LY_Actual_1_1_1_1_1_1_1_1_2" localSheetId="7">#REF!</definedName>
    <definedName name="OP_Q3_LY_Actual_1_1_1_1_1_1_1_1_2" localSheetId="10">#REF!</definedName>
    <definedName name="OP_Q3_LY_Actual_1_1_1_1_1_1_1_1_2" localSheetId="9">#REF!</definedName>
    <definedName name="OP_Q3_LY_Actual_1_1_1_1_1_1_1_1_2" localSheetId="12">#REF!</definedName>
    <definedName name="OP_Q3_LY_Actual_1_1_1_1_1_1_1_1_2" localSheetId="14">#REF!</definedName>
    <definedName name="OP_Q3_LY_Actual_1_1_1_1_1_1_1_1_2" localSheetId="15">#REF!</definedName>
    <definedName name="OP_Q3_LY_Actual_1_1_1_1_1_1_1_1_2" localSheetId="18">#REF!</definedName>
    <definedName name="OP_Q3_LY_Actual_1_1_1_1_1_1_1_1_2">#REF!</definedName>
    <definedName name="OP_Q3_LY_Actual_1_1_1_1_1_1_1_2" localSheetId="4">#REF!</definedName>
    <definedName name="OP_Q3_LY_Actual_1_1_1_1_1_1_1_2" localSheetId="5">#REF!</definedName>
    <definedName name="OP_Q3_LY_Actual_1_1_1_1_1_1_1_2" localSheetId="6">#REF!</definedName>
    <definedName name="OP_Q3_LY_Actual_1_1_1_1_1_1_1_2" localSheetId="0">#REF!</definedName>
    <definedName name="OP_Q3_LY_Actual_1_1_1_1_1_1_1_2" localSheetId="8">#REF!</definedName>
    <definedName name="OP_Q3_LY_Actual_1_1_1_1_1_1_1_2" localSheetId="7">#REF!</definedName>
    <definedName name="OP_Q3_LY_Actual_1_1_1_1_1_1_1_2" localSheetId="10">#REF!</definedName>
    <definedName name="OP_Q3_LY_Actual_1_1_1_1_1_1_1_2" localSheetId="9">#REF!</definedName>
    <definedName name="OP_Q3_LY_Actual_1_1_1_1_1_1_1_2" localSheetId="12">#REF!</definedName>
    <definedName name="OP_Q3_LY_Actual_1_1_1_1_1_1_1_2" localSheetId="14">#REF!</definedName>
    <definedName name="OP_Q3_LY_Actual_1_1_1_1_1_1_1_2" localSheetId="15">#REF!</definedName>
    <definedName name="OP_Q3_LY_Actual_1_1_1_1_1_1_1_2" localSheetId="18">#REF!</definedName>
    <definedName name="OP_Q3_LY_Actual_1_1_1_1_1_1_1_2">#REF!</definedName>
    <definedName name="OP_Q3_LY_Actual_1_1_1_1_1_1_2" localSheetId="4">#REF!</definedName>
    <definedName name="OP_Q3_LY_Actual_1_1_1_1_1_1_2" localSheetId="5">#REF!</definedName>
    <definedName name="OP_Q3_LY_Actual_1_1_1_1_1_1_2" localSheetId="6">#REF!</definedName>
    <definedName name="OP_Q3_LY_Actual_1_1_1_1_1_1_2" localSheetId="0">#REF!</definedName>
    <definedName name="OP_Q3_LY_Actual_1_1_1_1_1_1_2" localSheetId="8">#REF!</definedName>
    <definedName name="OP_Q3_LY_Actual_1_1_1_1_1_1_2" localSheetId="7">#REF!</definedName>
    <definedName name="OP_Q3_LY_Actual_1_1_1_1_1_1_2" localSheetId="10">#REF!</definedName>
    <definedName name="OP_Q3_LY_Actual_1_1_1_1_1_1_2" localSheetId="9">#REF!</definedName>
    <definedName name="OP_Q3_LY_Actual_1_1_1_1_1_1_2" localSheetId="12">#REF!</definedName>
    <definedName name="OP_Q3_LY_Actual_1_1_1_1_1_1_2" localSheetId="14">#REF!</definedName>
    <definedName name="OP_Q3_LY_Actual_1_1_1_1_1_1_2" localSheetId="15">#REF!</definedName>
    <definedName name="OP_Q3_LY_Actual_1_1_1_1_1_1_2" localSheetId="18">#REF!</definedName>
    <definedName name="OP_Q3_LY_Actual_1_1_1_1_1_1_2">#REF!</definedName>
    <definedName name="OP_Q3_LY_Actual_1_1_1_1_1_2" localSheetId="4">#REF!</definedName>
    <definedName name="OP_Q3_LY_Actual_1_1_1_1_1_2" localSheetId="5">#REF!</definedName>
    <definedName name="OP_Q3_LY_Actual_1_1_1_1_1_2" localSheetId="6">#REF!</definedName>
    <definedName name="OP_Q3_LY_Actual_1_1_1_1_1_2" localSheetId="0">#REF!</definedName>
    <definedName name="OP_Q3_LY_Actual_1_1_1_1_1_2" localSheetId="8">#REF!</definedName>
    <definedName name="OP_Q3_LY_Actual_1_1_1_1_1_2" localSheetId="7">#REF!</definedName>
    <definedName name="OP_Q3_LY_Actual_1_1_1_1_1_2" localSheetId="10">#REF!</definedName>
    <definedName name="OP_Q3_LY_Actual_1_1_1_1_1_2" localSheetId="9">#REF!</definedName>
    <definedName name="OP_Q3_LY_Actual_1_1_1_1_1_2" localSheetId="12">#REF!</definedName>
    <definedName name="OP_Q3_LY_Actual_1_1_1_1_1_2" localSheetId="14">#REF!</definedName>
    <definedName name="OP_Q3_LY_Actual_1_1_1_1_1_2" localSheetId="15">#REF!</definedName>
    <definedName name="OP_Q3_LY_Actual_1_1_1_1_1_2" localSheetId="18">#REF!</definedName>
    <definedName name="OP_Q3_LY_Actual_1_1_1_1_1_2">#REF!</definedName>
    <definedName name="OP_Q3_LY_Actual_1_1_1_1_2" localSheetId="4">#REF!</definedName>
    <definedName name="OP_Q3_LY_Actual_1_1_1_1_2" localSheetId="5">#REF!</definedName>
    <definedName name="OP_Q3_LY_Actual_1_1_1_1_2" localSheetId="6">#REF!</definedName>
    <definedName name="OP_Q3_LY_Actual_1_1_1_1_2" localSheetId="0">#REF!</definedName>
    <definedName name="OP_Q3_LY_Actual_1_1_1_1_2" localSheetId="8">#REF!</definedName>
    <definedName name="OP_Q3_LY_Actual_1_1_1_1_2" localSheetId="7">#REF!</definedName>
    <definedName name="OP_Q3_LY_Actual_1_1_1_1_2" localSheetId="10">#REF!</definedName>
    <definedName name="OP_Q3_LY_Actual_1_1_1_1_2" localSheetId="9">#REF!</definedName>
    <definedName name="OP_Q3_LY_Actual_1_1_1_1_2" localSheetId="12">#REF!</definedName>
    <definedName name="OP_Q3_LY_Actual_1_1_1_1_2" localSheetId="14">#REF!</definedName>
    <definedName name="OP_Q3_LY_Actual_1_1_1_1_2" localSheetId="15">#REF!</definedName>
    <definedName name="OP_Q3_LY_Actual_1_1_1_1_2" localSheetId="18">#REF!</definedName>
    <definedName name="OP_Q3_LY_Actual_1_1_1_1_2">#REF!</definedName>
    <definedName name="OP_Q3_LY_Actual_1_1_1_2" localSheetId="4">#REF!</definedName>
    <definedName name="OP_Q3_LY_Actual_1_1_1_2" localSheetId="5">#REF!</definedName>
    <definedName name="OP_Q3_LY_Actual_1_1_1_2" localSheetId="6">#REF!</definedName>
    <definedName name="OP_Q3_LY_Actual_1_1_1_2" localSheetId="0">#REF!</definedName>
    <definedName name="OP_Q3_LY_Actual_1_1_1_2" localSheetId="8">#REF!</definedName>
    <definedName name="OP_Q3_LY_Actual_1_1_1_2" localSheetId="7">#REF!</definedName>
    <definedName name="OP_Q3_LY_Actual_1_1_1_2" localSheetId="10">#REF!</definedName>
    <definedName name="OP_Q3_LY_Actual_1_1_1_2" localSheetId="9">#REF!</definedName>
    <definedName name="OP_Q3_LY_Actual_1_1_1_2" localSheetId="12">#REF!</definedName>
    <definedName name="OP_Q3_LY_Actual_1_1_1_2" localSheetId="14">#REF!</definedName>
    <definedName name="OP_Q3_LY_Actual_1_1_1_2" localSheetId="15">#REF!</definedName>
    <definedName name="OP_Q3_LY_Actual_1_1_1_2" localSheetId="18">#REF!</definedName>
    <definedName name="OP_Q3_LY_Actual_1_1_1_2">#REF!</definedName>
    <definedName name="OP_Q3_LY_Actual_1_1_2" localSheetId="4">#REF!</definedName>
    <definedName name="OP_Q3_LY_Actual_1_1_2" localSheetId="5">#REF!</definedName>
    <definedName name="OP_Q3_LY_Actual_1_1_2" localSheetId="6">#REF!</definedName>
    <definedName name="OP_Q3_LY_Actual_1_1_2" localSheetId="0">#REF!</definedName>
    <definedName name="OP_Q3_LY_Actual_1_1_2" localSheetId="8">#REF!</definedName>
    <definedName name="OP_Q3_LY_Actual_1_1_2" localSheetId="7">#REF!</definedName>
    <definedName name="OP_Q3_LY_Actual_1_1_2" localSheetId="10">#REF!</definedName>
    <definedName name="OP_Q3_LY_Actual_1_1_2" localSheetId="9">#REF!</definedName>
    <definedName name="OP_Q3_LY_Actual_1_1_2" localSheetId="12">#REF!</definedName>
    <definedName name="OP_Q3_LY_Actual_1_1_2" localSheetId="14">#REF!</definedName>
    <definedName name="OP_Q3_LY_Actual_1_1_2" localSheetId="15">#REF!</definedName>
    <definedName name="OP_Q3_LY_Actual_1_1_2" localSheetId="18">#REF!</definedName>
    <definedName name="OP_Q3_LY_Actual_1_1_2">#REF!</definedName>
    <definedName name="OP_Q3_LY_Actual_1_2" localSheetId="4">#REF!</definedName>
    <definedName name="OP_Q3_LY_Actual_1_2" localSheetId="5">#REF!</definedName>
    <definedName name="OP_Q3_LY_Actual_1_2" localSheetId="6">#REF!</definedName>
    <definedName name="OP_Q3_LY_Actual_1_2" localSheetId="0">#REF!</definedName>
    <definedName name="OP_Q3_LY_Actual_1_2" localSheetId="8">#REF!</definedName>
    <definedName name="OP_Q3_LY_Actual_1_2" localSheetId="7">#REF!</definedName>
    <definedName name="OP_Q3_LY_Actual_1_2" localSheetId="10">#REF!</definedName>
    <definedName name="OP_Q3_LY_Actual_1_2" localSheetId="9">#REF!</definedName>
    <definedName name="OP_Q3_LY_Actual_1_2" localSheetId="12">#REF!</definedName>
    <definedName name="OP_Q3_LY_Actual_1_2" localSheetId="14">#REF!</definedName>
    <definedName name="OP_Q3_LY_Actual_1_2" localSheetId="15">#REF!</definedName>
    <definedName name="OP_Q3_LY_Actual_1_2" localSheetId="18">#REF!</definedName>
    <definedName name="OP_Q3_LY_Actual_1_2">#REF!</definedName>
    <definedName name="OP_Q3_LY_Actual_2" localSheetId="4">#REF!</definedName>
    <definedName name="OP_Q3_LY_Actual_2" localSheetId="5">#REF!</definedName>
    <definedName name="OP_Q3_LY_Actual_2" localSheetId="6">#REF!</definedName>
    <definedName name="OP_Q3_LY_Actual_2" localSheetId="0">#REF!</definedName>
    <definedName name="OP_Q3_LY_Actual_2" localSheetId="8">#REF!</definedName>
    <definedName name="OP_Q3_LY_Actual_2" localSheetId="7">#REF!</definedName>
    <definedName name="OP_Q3_LY_Actual_2" localSheetId="10">#REF!</definedName>
    <definedName name="OP_Q3_LY_Actual_2" localSheetId="9">#REF!</definedName>
    <definedName name="OP_Q3_LY_Actual_2" localSheetId="12">#REF!</definedName>
    <definedName name="OP_Q3_LY_Actual_2" localSheetId="14">#REF!</definedName>
    <definedName name="OP_Q3_LY_Actual_2" localSheetId="15">#REF!</definedName>
    <definedName name="OP_Q3_LY_Actual_2" localSheetId="18">#REF!</definedName>
    <definedName name="OP_Q3_LY_Actual_2">#REF!</definedName>
    <definedName name="OP_SD_BadDebts_1_1_1_1" localSheetId="5">'[277]Total OP'!$A$22:$IV$22</definedName>
    <definedName name="OP_SD_BadDebts_1_1_1_1" localSheetId="10">'[277]Total OP'!$A$22:$IV$22</definedName>
    <definedName name="OP_SD_BadDebts_1_1_1_1" localSheetId="9">'[277]Total OP'!$A$22:$IV$22</definedName>
    <definedName name="OP_SD_BadDebts_1_1_1_1" localSheetId="18">'[277]Total OP'!$A$22:$IV$22</definedName>
    <definedName name="OP_SD_BadDebts_1_1_1_1">'[278]Total OP'!$A$22:$IV$22</definedName>
    <definedName name="OP_SD_BadDebts_1_1_1_1_1" localSheetId="5">'[94]Total OP'!$A$22:$IV$22</definedName>
    <definedName name="OP_SD_BadDebts_1_1_1_1_1" localSheetId="10">'[95]Total OP'!$A$22:$IV$22</definedName>
    <definedName name="OP_SD_BadDebts_1_1_1_1_1" localSheetId="9">'[94]Total OP'!$A$22:$IV$22</definedName>
    <definedName name="OP_SD_BadDebts_1_1_1_1_1" localSheetId="18">'[95]Total OP'!$A$22:$IV$22</definedName>
    <definedName name="OP_SD_BadDebts_1_1_1_1_1">'[96]Total OP'!$A$22:$IV$22</definedName>
    <definedName name="OP_SD_BadDebts_1_1_1_1_1_1" localSheetId="4">'[279]Total OP'!$A$22:$IV$22</definedName>
    <definedName name="OP_SD_BadDebts_1_1_1_1_1_1" localSheetId="5">'[280]Total OP'!$A$22:$IV$22</definedName>
    <definedName name="OP_SD_BadDebts_1_1_1_1_1_1" localSheetId="6">'[279]Total OP'!$A$22:$IV$22</definedName>
    <definedName name="OP_SD_BadDebts_1_1_1_1_1_1" localSheetId="10">'[281]Total OP'!$A$22:$IV$22</definedName>
    <definedName name="OP_SD_BadDebts_1_1_1_1_1_1" localSheetId="9">'[281]Total OP'!$A$22:$IV$22</definedName>
    <definedName name="OP_SD_BadDebts_1_1_1_1_1_1" localSheetId="12">'[279]Total OP'!$A$22:$IV$22</definedName>
    <definedName name="OP_SD_BadDebts_1_1_1_1_1_1">'[279]Total OP'!$A$22:$IV$22</definedName>
    <definedName name="OP_SD_BadDebts_1_1_1_1_1_1_1" localSheetId="5">'[282]Total OP'!$A$22:$IV$22</definedName>
    <definedName name="OP_SD_BadDebts_1_1_1_1_1_1_1" localSheetId="10">'[282]Total OP'!$A$22:$IV$22</definedName>
    <definedName name="OP_SD_BadDebts_1_1_1_1_1_1_1" localSheetId="9">'[282]Total OP'!$A$22:$IV$22</definedName>
    <definedName name="OP_SD_BadDebts_1_1_1_1_1_1_1" localSheetId="18">'[282]Total OP'!$A$22:$IV$22</definedName>
    <definedName name="OP_SD_BadDebts_1_1_1_1_1_1_1">'[283]Total OP'!$A$22:$IV$22</definedName>
    <definedName name="OP_SD_BadDebts_1_1_1_1_1_1_1_1" localSheetId="5">'[277]Total OP'!$A$22:$IV$22</definedName>
    <definedName name="OP_SD_BadDebts_1_1_1_1_1_1_1_1" localSheetId="10">'[277]Total OP'!$A$22:$IV$22</definedName>
    <definedName name="OP_SD_BadDebts_1_1_1_1_1_1_1_1" localSheetId="9">'[277]Total OP'!$A$22:$IV$22</definedName>
    <definedName name="OP_SD_BadDebts_1_1_1_1_1_1_1_1" localSheetId="18">'[277]Total OP'!$A$22:$IV$22</definedName>
    <definedName name="OP_SD_BadDebts_1_1_1_1_1_1_1_1">'[278]Total OP'!$A$22:$IV$22</definedName>
    <definedName name="OP_SD_BadDebts_1_1_1_1_1_1_1_1_1" localSheetId="5">'[94]Total OP'!$A$22:$IV$22</definedName>
    <definedName name="OP_SD_BadDebts_1_1_1_1_1_1_1_1_1" localSheetId="10">'[95]Total OP'!$A$22:$IV$22</definedName>
    <definedName name="OP_SD_BadDebts_1_1_1_1_1_1_1_1_1" localSheetId="9">'[94]Total OP'!$A$22:$IV$22</definedName>
    <definedName name="OP_SD_BadDebts_1_1_1_1_1_1_1_1_1" localSheetId="18">'[95]Total OP'!$A$22:$IV$22</definedName>
    <definedName name="OP_SD_BadDebts_1_1_1_1_1_1_1_1_1">'[96]Total OP'!$A$22:$IV$22</definedName>
    <definedName name="OP_SD_BadDebts_1_1_1_1_1_1_1_2" localSheetId="4">#REF!</definedName>
    <definedName name="OP_SD_BadDebts_1_1_1_1_1_1_1_2" localSheetId="5">#REF!</definedName>
    <definedName name="OP_SD_BadDebts_1_1_1_1_1_1_1_2" localSheetId="6">#REF!</definedName>
    <definedName name="OP_SD_BadDebts_1_1_1_1_1_1_1_2" localSheetId="0">#REF!</definedName>
    <definedName name="OP_SD_BadDebts_1_1_1_1_1_1_1_2" localSheetId="8">#REF!</definedName>
    <definedName name="OP_SD_BadDebts_1_1_1_1_1_1_1_2" localSheetId="7">#REF!</definedName>
    <definedName name="OP_SD_BadDebts_1_1_1_1_1_1_1_2" localSheetId="10">#REF!</definedName>
    <definedName name="OP_SD_BadDebts_1_1_1_1_1_1_1_2" localSheetId="9">#REF!</definedName>
    <definedName name="OP_SD_BadDebts_1_1_1_1_1_1_1_2" localSheetId="12">#REF!</definedName>
    <definedName name="OP_SD_BadDebts_1_1_1_1_1_1_1_2" localSheetId="14">#REF!</definedName>
    <definedName name="OP_SD_BadDebts_1_1_1_1_1_1_1_2" localSheetId="15">#REF!</definedName>
    <definedName name="OP_SD_BadDebts_1_1_1_1_1_1_1_2" localSheetId="18">#REF!</definedName>
    <definedName name="OP_SD_BadDebts_1_1_1_1_1_1_1_2">#REF!</definedName>
    <definedName name="OP_SD_BadDebts_1_1_1_2" localSheetId="4">#REF!</definedName>
    <definedName name="OP_SD_BadDebts_1_1_1_2" localSheetId="5">#REF!</definedName>
    <definedName name="OP_SD_BadDebts_1_1_1_2" localSheetId="6">#REF!</definedName>
    <definedName name="OP_SD_BadDebts_1_1_1_2" localSheetId="0">#REF!</definedName>
    <definedName name="OP_SD_BadDebts_1_1_1_2" localSheetId="8">#REF!</definedName>
    <definedName name="OP_SD_BadDebts_1_1_1_2" localSheetId="7">#REF!</definedName>
    <definedName name="OP_SD_BadDebts_1_1_1_2" localSheetId="10">#REF!</definedName>
    <definedName name="OP_SD_BadDebts_1_1_1_2" localSheetId="9">#REF!</definedName>
    <definedName name="OP_SD_BadDebts_1_1_1_2" localSheetId="12">#REF!</definedName>
    <definedName name="OP_SD_BadDebts_1_1_1_2" localSheetId="14">#REF!</definedName>
    <definedName name="OP_SD_BadDebts_1_1_1_2" localSheetId="15">#REF!</definedName>
    <definedName name="OP_SD_BadDebts_1_1_1_2" localSheetId="18">#REF!</definedName>
    <definedName name="OP_SD_BadDebts_1_1_1_2">#REF!</definedName>
    <definedName name="OP_SD_BadDebts_1_1_2" localSheetId="4">#REF!</definedName>
    <definedName name="OP_SD_BadDebts_1_1_2" localSheetId="5">#REF!</definedName>
    <definedName name="OP_SD_BadDebts_1_1_2" localSheetId="6">#REF!</definedName>
    <definedName name="OP_SD_BadDebts_1_1_2" localSheetId="0">#REF!</definedName>
    <definedName name="OP_SD_BadDebts_1_1_2" localSheetId="8">#REF!</definedName>
    <definedName name="OP_SD_BadDebts_1_1_2" localSheetId="7">#REF!</definedName>
    <definedName name="OP_SD_BadDebts_1_1_2" localSheetId="10">#REF!</definedName>
    <definedName name="OP_SD_BadDebts_1_1_2" localSheetId="9">#REF!</definedName>
    <definedName name="OP_SD_BadDebts_1_1_2" localSheetId="12">#REF!</definedName>
    <definedName name="OP_SD_BadDebts_1_1_2" localSheetId="14">#REF!</definedName>
    <definedName name="OP_SD_BadDebts_1_1_2" localSheetId="15">#REF!</definedName>
    <definedName name="OP_SD_BadDebts_1_1_2" localSheetId="18">#REF!</definedName>
    <definedName name="OP_SD_BadDebts_1_1_2">#REF!</definedName>
    <definedName name="OP_SD_BadDebts_2" localSheetId="4">#REF!</definedName>
    <definedName name="OP_SD_BadDebts_2" localSheetId="5">#REF!</definedName>
    <definedName name="OP_SD_BadDebts_2" localSheetId="6">#REF!</definedName>
    <definedName name="OP_SD_BadDebts_2" localSheetId="0">#REF!</definedName>
    <definedName name="OP_SD_BadDebts_2" localSheetId="8">#REF!</definedName>
    <definedName name="OP_SD_BadDebts_2" localSheetId="7">#REF!</definedName>
    <definedName name="OP_SD_BadDebts_2" localSheetId="10">#REF!</definedName>
    <definedName name="OP_SD_BadDebts_2" localSheetId="9">#REF!</definedName>
    <definedName name="OP_SD_BadDebts_2" localSheetId="12">#REF!</definedName>
    <definedName name="OP_SD_BadDebts_2" localSheetId="14">#REF!</definedName>
    <definedName name="OP_SD_BadDebts_2" localSheetId="15">#REF!</definedName>
    <definedName name="OP_SD_BadDebts_2" localSheetId="18">#REF!</definedName>
    <definedName name="OP_SD_BadDebts_2">#REF!</definedName>
    <definedName name="OP_SD_Cost_Recovery_1_1_1_1" localSheetId="5">'[277]Total OP'!$A$33:$IV$33</definedName>
    <definedName name="OP_SD_Cost_Recovery_1_1_1_1" localSheetId="10">'[277]Total OP'!$A$33:$IV$33</definedName>
    <definedName name="OP_SD_Cost_Recovery_1_1_1_1" localSheetId="9">'[277]Total OP'!$A$33:$IV$33</definedName>
    <definedName name="OP_SD_Cost_Recovery_1_1_1_1" localSheetId="18">'[277]Total OP'!$A$33:$IV$33</definedName>
    <definedName name="OP_SD_Cost_Recovery_1_1_1_1">'[278]Total OP'!$A$33:$IV$33</definedName>
    <definedName name="OP_SD_Cost_Recovery_1_1_1_1_1" localSheetId="5">'[94]Total OP'!$A$33:$IV$33</definedName>
    <definedName name="OP_SD_Cost_Recovery_1_1_1_1_1" localSheetId="10">'[95]Total OP'!$A$33:$IV$33</definedName>
    <definedName name="OP_SD_Cost_Recovery_1_1_1_1_1" localSheetId="9">'[94]Total OP'!$A$33:$IV$33</definedName>
    <definedName name="OP_SD_Cost_Recovery_1_1_1_1_1" localSheetId="18">'[95]Total OP'!$A$33:$IV$33</definedName>
    <definedName name="OP_SD_Cost_Recovery_1_1_1_1_1">'[96]Total OP'!$A$33:$IV$33</definedName>
    <definedName name="OP_SD_Cost_Recovery_1_1_1_1_1_1" localSheetId="4">'[279]Total OP'!$A$33:$IV$33</definedName>
    <definedName name="OP_SD_Cost_Recovery_1_1_1_1_1_1" localSheetId="5">'[280]Total OP'!$A$33:$IV$33</definedName>
    <definedName name="OP_SD_Cost_Recovery_1_1_1_1_1_1" localSheetId="6">'[279]Total OP'!$A$33:$IV$33</definedName>
    <definedName name="OP_SD_Cost_Recovery_1_1_1_1_1_1" localSheetId="10">'[281]Total OP'!$A$33:$IV$33</definedName>
    <definedName name="OP_SD_Cost_Recovery_1_1_1_1_1_1" localSheetId="9">'[281]Total OP'!$A$33:$IV$33</definedName>
    <definedName name="OP_SD_Cost_Recovery_1_1_1_1_1_1" localSheetId="12">'[279]Total OP'!$A$33:$IV$33</definedName>
    <definedName name="OP_SD_Cost_Recovery_1_1_1_1_1_1">'[279]Total OP'!$A$33:$IV$33</definedName>
    <definedName name="OP_SD_Cost_Recovery_1_1_1_1_1_1_1" localSheetId="5">'[282]Total OP'!$A$33:$IV$33</definedName>
    <definedName name="OP_SD_Cost_Recovery_1_1_1_1_1_1_1" localSheetId="10">'[282]Total OP'!$A$33:$IV$33</definedName>
    <definedName name="OP_SD_Cost_Recovery_1_1_1_1_1_1_1" localSheetId="9">'[282]Total OP'!$A$33:$IV$33</definedName>
    <definedName name="OP_SD_Cost_Recovery_1_1_1_1_1_1_1" localSheetId="18">'[282]Total OP'!$A$33:$IV$33</definedName>
    <definedName name="OP_SD_Cost_Recovery_1_1_1_1_1_1_1">'[283]Total OP'!$A$33:$IV$33</definedName>
    <definedName name="OP_SD_Cost_Recovery_1_1_1_1_1_1_1_1" localSheetId="5">'[277]Total OP'!$A$33:$IV$33</definedName>
    <definedName name="OP_SD_Cost_Recovery_1_1_1_1_1_1_1_1" localSheetId="10">'[277]Total OP'!$A$33:$IV$33</definedName>
    <definedName name="OP_SD_Cost_Recovery_1_1_1_1_1_1_1_1" localSheetId="9">'[277]Total OP'!$A$33:$IV$33</definedName>
    <definedName name="OP_SD_Cost_Recovery_1_1_1_1_1_1_1_1" localSheetId="18">'[277]Total OP'!$A$33:$IV$33</definedName>
    <definedName name="OP_SD_Cost_Recovery_1_1_1_1_1_1_1_1">'[278]Total OP'!$A$33:$IV$33</definedName>
    <definedName name="OP_SD_Cost_Recovery_1_1_1_1_1_1_1_1_1" localSheetId="5">'[94]Total OP'!$A$33:$IV$33</definedName>
    <definedName name="OP_SD_Cost_Recovery_1_1_1_1_1_1_1_1_1" localSheetId="10">'[95]Total OP'!$A$33:$IV$33</definedName>
    <definedName name="OP_SD_Cost_Recovery_1_1_1_1_1_1_1_1_1" localSheetId="9">'[94]Total OP'!$A$33:$IV$33</definedName>
    <definedName name="OP_SD_Cost_Recovery_1_1_1_1_1_1_1_1_1" localSheetId="18">'[95]Total OP'!$A$33:$IV$33</definedName>
    <definedName name="OP_SD_Cost_Recovery_1_1_1_1_1_1_1_1_1">'[96]Total OP'!$A$33:$IV$33</definedName>
    <definedName name="OP_SD_Cost_Recovery_1_1_1_1_1_1_1_2" localSheetId="4">#REF!</definedName>
    <definedName name="OP_SD_Cost_Recovery_1_1_1_1_1_1_1_2" localSheetId="5">#REF!</definedName>
    <definedName name="OP_SD_Cost_Recovery_1_1_1_1_1_1_1_2" localSheetId="6">#REF!</definedName>
    <definedName name="OP_SD_Cost_Recovery_1_1_1_1_1_1_1_2" localSheetId="0">#REF!</definedName>
    <definedName name="OP_SD_Cost_Recovery_1_1_1_1_1_1_1_2" localSheetId="8">#REF!</definedName>
    <definedName name="OP_SD_Cost_Recovery_1_1_1_1_1_1_1_2" localSheetId="7">#REF!</definedName>
    <definedName name="OP_SD_Cost_Recovery_1_1_1_1_1_1_1_2" localSheetId="10">#REF!</definedName>
    <definedName name="OP_SD_Cost_Recovery_1_1_1_1_1_1_1_2" localSheetId="9">#REF!</definedName>
    <definedName name="OP_SD_Cost_Recovery_1_1_1_1_1_1_1_2" localSheetId="12">#REF!</definedName>
    <definedName name="OP_SD_Cost_Recovery_1_1_1_1_1_1_1_2" localSheetId="14">#REF!</definedName>
    <definedName name="OP_SD_Cost_Recovery_1_1_1_1_1_1_1_2" localSheetId="15">#REF!</definedName>
    <definedName name="OP_SD_Cost_Recovery_1_1_1_1_1_1_1_2" localSheetId="18">#REF!</definedName>
    <definedName name="OP_SD_Cost_Recovery_1_1_1_1_1_1_1_2">#REF!</definedName>
    <definedName name="OP_SD_Cost_Recovery_1_1_1_2" localSheetId="4">#REF!</definedName>
    <definedName name="OP_SD_Cost_Recovery_1_1_1_2" localSheetId="5">#REF!</definedName>
    <definedName name="OP_SD_Cost_Recovery_1_1_1_2" localSheetId="6">#REF!</definedName>
    <definedName name="OP_SD_Cost_Recovery_1_1_1_2" localSheetId="0">#REF!</definedName>
    <definedName name="OP_SD_Cost_Recovery_1_1_1_2" localSheetId="8">#REF!</definedName>
    <definedName name="OP_SD_Cost_Recovery_1_1_1_2" localSheetId="7">#REF!</definedName>
    <definedName name="OP_SD_Cost_Recovery_1_1_1_2" localSheetId="10">#REF!</definedName>
    <definedName name="OP_SD_Cost_Recovery_1_1_1_2" localSheetId="9">#REF!</definedName>
    <definedName name="OP_SD_Cost_Recovery_1_1_1_2" localSheetId="12">#REF!</definedName>
    <definedName name="OP_SD_Cost_Recovery_1_1_1_2" localSheetId="14">#REF!</definedName>
    <definedName name="OP_SD_Cost_Recovery_1_1_1_2" localSheetId="15">#REF!</definedName>
    <definedName name="OP_SD_Cost_Recovery_1_1_1_2" localSheetId="18">#REF!</definedName>
    <definedName name="OP_SD_Cost_Recovery_1_1_1_2">#REF!</definedName>
    <definedName name="OP_SD_Cost_Recovery_1_1_2" localSheetId="4">#REF!</definedName>
    <definedName name="OP_SD_Cost_Recovery_1_1_2" localSheetId="5">#REF!</definedName>
    <definedName name="OP_SD_Cost_Recovery_1_1_2" localSheetId="6">#REF!</definedName>
    <definedName name="OP_SD_Cost_Recovery_1_1_2" localSheetId="0">#REF!</definedName>
    <definedName name="OP_SD_Cost_Recovery_1_1_2" localSheetId="8">#REF!</definedName>
    <definedName name="OP_SD_Cost_Recovery_1_1_2" localSheetId="7">#REF!</definedName>
    <definedName name="OP_SD_Cost_Recovery_1_1_2" localSheetId="10">#REF!</definedName>
    <definedName name="OP_SD_Cost_Recovery_1_1_2" localSheetId="9">#REF!</definedName>
    <definedName name="OP_SD_Cost_Recovery_1_1_2" localSheetId="12">#REF!</definedName>
    <definedName name="OP_SD_Cost_Recovery_1_1_2" localSheetId="14">#REF!</definedName>
    <definedName name="OP_SD_Cost_Recovery_1_1_2" localSheetId="15">#REF!</definedName>
    <definedName name="OP_SD_Cost_Recovery_1_1_2" localSheetId="18">#REF!</definedName>
    <definedName name="OP_SD_Cost_Recovery_1_1_2">#REF!</definedName>
    <definedName name="OP_SD_Cost_Recovery_2" localSheetId="4">#REF!</definedName>
    <definedName name="OP_SD_Cost_Recovery_2" localSheetId="5">#REF!</definedName>
    <definedName name="OP_SD_Cost_Recovery_2" localSheetId="6">#REF!</definedName>
    <definedName name="OP_SD_Cost_Recovery_2" localSheetId="0">#REF!</definedName>
    <definedName name="OP_SD_Cost_Recovery_2" localSheetId="8">#REF!</definedName>
    <definedName name="OP_SD_Cost_Recovery_2" localSheetId="7">#REF!</definedName>
    <definedName name="OP_SD_Cost_Recovery_2" localSheetId="10">#REF!</definedName>
    <definedName name="OP_SD_Cost_Recovery_2" localSheetId="9">#REF!</definedName>
    <definedName name="OP_SD_Cost_Recovery_2" localSheetId="12">#REF!</definedName>
    <definedName name="OP_SD_Cost_Recovery_2" localSheetId="14">#REF!</definedName>
    <definedName name="OP_SD_Cost_Recovery_2" localSheetId="15">#REF!</definedName>
    <definedName name="OP_SD_Cost_Recovery_2" localSheetId="18">#REF!</definedName>
    <definedName name="OP_SD_Cost_Recovery_2">#REF!</definedName>
    <definedName name="OP_SD_Foreign_Exchg_1_1_1_1" localSheetId="5">'[277]Total OP'!$A$27:$IV$27</definedName>
    <definedName name="OP_SD_Foreign_Exchg_1_1_1_1" localSheetId="10">'[277]Total OP'!$A$27:$IV$27</definedName>
    <definedName name="OP_SD_Foreign_Exchg_1_1_1_1" localSheetId="9">'[277]Total OP'!$A$27:$IV$27</definedName>
    <definedName name="OP_SD_Foreign_Exchg_1_1_1_1" localSheetId="18">'[277]Total OP'!$A$27:$IV$27</definedName>
    <definedName name="OP_SD_Foreign_Exchg_1_1_1_1">'[278]Total OP'!$A$27:$IV$27</definedName>
    <definedName name="OP_SD_Foreign_Exchg_1_1_1_1_1" localSheetId="5">'[94]Total OP'!$A$27:$IV$27</definedName>
    <definedName name="OP_SD_Foreign_Exchg_1_1_1_1_1" localSheetId="10">'[95]Total OP'!$A$27:$IV$27</definedName>
    <definedName name="OP_SD_Foreign_Exchg_1_1_1_1_1" localSheetId="9">'[94]Total OP'!$A$27:$IV$27</definedName>
    <definedName name="OP_SD_Foreign_Exchg_1_1_1_1_1" localSheetId="18">'[95]Total OP'!$A$27:$IV$27</definedName>
    <definedName name="OP_SD_Foreign_Exchg_1_1_1_1_1">'[96]Total OP'!$A$27:$IV$27</definedName>
    <definedName name="OP_SD_Foreign_Exchg_1_1_1_1_1_1" localSheetId="4">'[279]Total OP'!$A$27:$IV$27</definedName>
    <definedName name="OP_SD_Foreign_Exchg_1_1_1_1_1_1" localSheetId="5">'[280]Total OP'!$A$27:$IV$27</definedName>
    <definedName name="OP_SD_Foreign_Exchg_1_1_1_1_1_1" localSheetId="6">'[279]Total OP'!$A$27:$IV$27</definedName>
    <definedName name="OP_SD_Foreign_Exchg_1_1_1_1_1_1" localSheetId="10">'[281]Total OP'!$A$27:$IV$27</definedName>
    <definedName name="OP_SD_Foreign_Exchg_1_1_1_1_1_1" localSheetId="9">'[281]Total OP'!$A$27:$IV$27</definedName>
    <definedName name="OP_SD_Foreign_Exchg_1_1_1_1_1_1" localSheetId="12">'[279]Total OP'!$A$27:$IV$27</definedName>
    <definedName name="OP_SD_Foreign_Exchg_1_1_1_1_1_1">'[279]Total OP'!$A$27:$IV$27</definedName>
    <definedName name="OP_SD_Foreign_Exchg_1_1_1_1_1_1_1" localSheetId="5">'[282]Total OP'!$A$27:$IV$27</definedName>
    <definedName name="OP_SD_Foreign_Exchg_1_1_1_1_1_1_1" localSheetId="10">'[282]Total OP'!$A$27:$IV$27</definedName>
    <definedName name="OP_SD_Foreign_Exchg_1_1_1_1_1_1_1" localSheetId="9">'[282]Total OP'!$A$27:$IV$27</definedName>
    <definedName name="OP_SD_Foreign_Exchg_1_1_1_1_1_1_1" localSheetId="18">'[282]Total OP'!$A$27:$IV$27</definedName>
    <definedName name="OP_SD_Foreign_Exchg_1_1_1_1_1_1_1">'[283]Total OP'!$A$27:$IV$27</definedName>
    <definedName name="OP_SD_Foreign_Exchg_1_1_1_1_1_1_1_1" localSheetId="5">'[277]Total OP'!$A$27:$IV$27</definedName>
    <definedName name="OP_SD_Foreign_Exchg_1_1_1_1_1_1_1_1" localSheetId="10">'[277]Total OP'!$A$27:$IV$27</definedName>
    <definedName name="OP_SD_Foreign_Exchg_1_1_1_1_1_1_1_1" localSheetId="9">'[277]Total OP'!$A$27:$IV$27</definedName>
    <definedName name="OP_SD_Foreign_Exchg_1_1_1_1_1_1_1_1" localSheetId="18">'[277]Total OP'!$A$27:$IV$27</definedName>
    <definedName name="OP_SD_Foreign_Exchg_1_1_1_1_1_1_1_1">'[278]Total OP'!$A$27:$IV$27</definedName>
    <definedName name="OP_SD_Foreign_Exchg_1_1_1_1_1_1_1_1_1" localSheetId="5">'[94]Total OP'!$A$27:$IV$27</definedName>
    <definedName name="OP_SD_Foreign_Exchg_1_1_1_1_1_1_1_1_1" localSheetId="10">'[95]Total OP'!$A$27:$IV$27</definedName>
    <definedName name="OP_SD_Foreign_Exchg_1_1_1_1_1_1_1_1_1" localSheetId="9">'[94]Total OP'!$A$27:$IV$27</definedName>
    <definedName name="OP_SD_Foreign_Exchg_1_1_1_1_1_1_1_1_1" localSheetId="18">'[95]Total OP'!$A$27:$IV$27</definedName>
    <definedName name="OP_SD_Foreign_Exchg_1_1_1_1_1_1_1_1_1">'[96]Total OP'!$A$27:$IV$27</definedName>
    <definedName name="OP_SD_Foreign_Exchg_1_1_1_1_1_1_1_2" localSheetId="4">#REF!</definedName>
    <definedName name="OP_SD_Foreign_Exchg_1_1_1_1_1_1_1_2" localSheetId="5">#REF!</definedName>
    <definedName name="OP_SD_Foreign_Exchg_1_1_1_1_1_1_1_2" localSheetId="6">#REF!</definedName>
    <definedName name="OP_SD_Foreign_Exchg_1_1_1_1_1_1_1_2" localSheetId="0">#REF!</definedName>
    <definedName name="OP_SD_Foreign_Exchg_1_1_1_1_1_1_1_2" localSheetId="8">#REF!</definedName>
    <definedName name="OP_SD_Foreign_Exchg_1_1_1_1_1_1_1_2" localSheetId="7">#REF!</definedName>
    <definedName name="OP_SD_Foreign_Exchg_1_1_1_1_1_1_1_2" localSheetId="10">#REF!</definedName>
    <definedName name="OP_SD_Foreign_Exchg_1_1_1_1_1_1_1_2" localSheetId="9">#REF!</definedName>
    <definedName name="OP_SD_Foreign_Exchg_1_1_1_1_1_1_1_2" localSheetId="12">#REF!</definedName>
    <definedName name="OP_SD_Foreign_Exchg_1_1_1_1_1_1_1_2" localSheetId="14">#REF!</definedName>
    <definedName name="OP_SD_Foreign_Exchg_1_1_1_1_1_1_1_2" localSheetId="15">#REF!</definedName>
    <definedName name="OP_SD_Foreign_Exchg_1_1_1_1_1_1_1_2" localSheetId="18">#REF!</definedName>
    <definedName name="OP_SD_Foreign_Exchg_1_1_1_1_1_1_1_2">#REF!</definedName>
    <definedName name="OP_SD_Foreign_Exchg_1_1_1_2" localSheetId="4">#REF!</definedName>
    <definedName name="OP_SD_Foreign_Exchg_1_1_1_2" localSheetId="5">#REF!</definedName>
    <definedName name="OP_SD_Foreign_Exchg_1_1_1_2" localSheetId="6">#REF!</definedName>
    <definedName name="OP_SD_Foreign_Exchg_1_1_1_2" localSheetId="0">#REF!</definedName>
    <definedName name="OP_SD_Foreign_Exchg_1_1_1_2" localSheetId="8">#REF!</definedName>
    <definedName name="OP_SD_Foreign_Exchg_1_1_1_2" localSheetId="7">#REF!</definedName>
    <definedName name="OP_SD_Foreign_Exchg_1_1_1_2" localSheetId="10">#REF!</definedName>
    <definedName name="OP_SD_Foreign_Exchg_1_1_1_2" localSheetId="9">#REF!</definedName>
    <definedName name="OP_SD_Foreign_Exchg_1_1_1_2" localSheetId="12">#REF!</definedName>
    <definedName name="OP_SD_Foreign_Exchg_1_1_1_2" localSheetId="14">#REF!</definedName>
    <definedName name="OP_SD_Foreign_Exchg_1_1_1_2" localSheetId="15">#REF!</definedName>
    <definedName name="OP_SD_Foreign_Exchg_1_1_1_2" localSheetId="18">#REF!</definedName>
    <definedName name="OP_SD_Foreign_Exchg_1_1_1_2">#REF!</definedName>
    <definedName name="OP_SD_Foreign_Exchg_1_1_2" localSheetId="4">#REF!</definedName>
    <definedName name="OP_SD_Foreign_Exchg_1_1_2" localSheetId="5">#REF!</definedName>
    <definedName name="OP_SD_Foreign_Exchg_1_1_2" localSheetId="6">#REF!</definedName>
    <definedName name="OP_SD_Foreign_Exchg_1_1_2" localSheetId="0">#REF!</definedName>
    <definedName name="OP_SD_Foreign_Exchg_1_1_2" localSheetId="8">#REF!</definedName>
    <definedName name="OP_SD_Foreign_Exchg_1_1_2" localSheetId="7">#REF!</definedName>
    <definedName name="OP_SD_Foreign_Exchg_1_1_2" localSheetId="10">#REF!</definedName>
    <definedName name="OP_SD_Foreign_Exchg_1_1_2" localSheetId="9">#REF!</definedName>
    <definedName name="OP_SD_Foreign_Exchg_1_1_2" localSheetId="12">#REF!</definedName>
    <definedName name="OP_SD_Foreign_Exchg_1_1_2" localSheetId="14">#REF!</definedName>
    <definedName name="OP_SD_Foreign_Exchg_1_1_2" localSheetId="15">#REF!</definedName>
    <definedName name="OP_SD_Foreign_Exchg_1_1_2" localSheetId="18">#REF!</definedName>
    <definedName name="OP_SD_Foreign_Exchg_1_1_2">#REF!</definedName>
    <definedName name="OP_SD_Foreign_Exchg_2" localSheetId="4">#REF!</definedName>
    <definedName name="OP_SD_Foreign_Exchg_2" localSheetId="5">#REF!</definedName>
    <definedName name="OP_SD_Foreign_Exchg_2" localSheetId="6">#REF!</definedName>
    <definedName name="OP_SD_Foreign_Exchg_2" localSheetId="0">#REF!</definedName>
    <definedName name="OP_SD_Foreign_Exchg_2" localSheetId="8">#REF!</definedName>
    <definedName name="OP_SD_Foreign_Exchg_2" localSheetId="7">#REF!</definedName>
    <definedName name="OP_SD_Foreign_Exchg_2" localSheetId="10">#REF!</definedName>
    <definedName name="OP_SD_Foreign_Exchg_2" localSheetId="9">#REF!</definedName>
    <definedName name="OP_SD_Foreign_Exchg_2" localSheetId="12">#REF!</definedName>
    <definedName name="OP_SD_Foreign_Exchg_2" localSheetId="14">#REF!</definedName>
    <definedName name="OP_SD_Foreign_Exchg_2" localSheetId="15">#REF!</definedName>
    <definedName name="OP_SD_Foreign_Exchg_2" localSheetId="18">#REF!</definedName>
    <definedName name="OP_SD_Foreign_Exchg_2">#REF!</definedName>
    <definedName name="OP_SD_GOP_B4_Exchg_BadDebts_1_1_1_1" localSheetId="5">'[277]Total OP'!$A$17:$IV$17</definedName>
    <definedName name="OP_SD_GOP_B4_Exchg_BadDebts_1_1_1_1" localSheetId="10">'[277]Total OP'!$A$17:$IV$17</definedName>
    <definedName name="OP_SD_GOP_B4_Exchg_BadDebts_1_1_1_1" localSheetId="9">'[277]Total OP'!$A$17:$IV$17</definedName>
    <definedName name="OP_SD_GOP_B4_Exchg_BadDebts_1_1_1_1" localSheetId="18">'[277]Total OP'!$A$17:$IV$17</definedName>
    <definedName name="OP_SD_GOP_B4_Exchg_BadDebts_1_1_1_1">'[278]Total OP'!$A$17:$IV$17</definedName>
    <definedName name="OP_SD_GOP_B4_Exchg_BadDebts_1_1_1_1_1" localSheetId="5">'[94]Total OP'!$A$17:$IV$17</definedName>
    <definedName name="OP_SD_GOP_B4_Exchg_BadDebts_1_1_1_1_1" localSheetId="10">'[95]Total OP'!$A$17:$IV$17</definedName>
    <definedName name="OP_SD_GOP_B4_Exchg_BadDebts_1_1_1_1_1" localSheetId="9">'[94]Total OP'!$A$17:$IV$17</definedName>
    <definedName name="OP_SD_GOP_B4_Exchg_BadDebts_1_1_1_1_1" localSheetId="18">'[95]Total OP'!$A$17:$IV$17</definedName>
    <definedName name="OP_SD_GOP_B4_Exchg_BadDebts_1_1_1_1_1">'[96]Total OP'!$A$17:$IV$17</definedName>
    <definedName name="OP_SD_GOP_B4_Exchg_BadDebts_1_1_1_1_1_1" localSheetId="4">'[279]Total OP'!$A$17:$IV$17</definedName>
    <definedName name="OP_SD_GOP_B4_Exchg_BadDebts_1_1_1_1_1_1" localSheetId="5">'[280]Total OP'!$A$17:$IV$17</definedName>
    <definedName name="OP_SD_GOP_B4_Exchg_BadDebts_1_1_1_1_1_1" localSheetId="6">'[279]Total OP'!$A$17:$IV$17</definedName>
    <definedName name="OP_SD_GOP_B4_Exchg_BadDebts_1_1_1_1_1_1" localSheetId="10">'[281]Total OP'!$A$17:$IV$17</definedName>
    <definedName name="OP_SD_GOP_B4_Exchg_BadDebts_1_1_1_1_1_1" localSheetId="9">'[281]Total OP'!$A$17:$IV$17</definedName>
    <definedName name="OP_SD_GOP_B4_Exchg_BadDebts_1_1_1_1_1_1" localSheetId="12">'[279]Total OP'!$A$17:$IV$17</definedName>
    <definedName name="OP_SD_GOP_B4_Exchg_BadDebts_1_1_1_1_1_1">'[279]Total OP'!$A$17:$IV$17</definedName>
    <definedName name="OP_SD_GOP_B4_Exchg_BadDebts_1_1_1_1_1_1_1" localSheetId="5">'[282]Total OP'!$A$17:$IV$17</definedName>
    <definedName name="OP_SD_GOP_B4_Exchg_BadDebts_1_1_1_1_1_1_1" localSheetId="10">'[282]Total OP'!$A$17:$IV$17</definedName>
    <definedName name="OP_SD_GOP_B4_Exchg_BadDebts_1_1_1_1_1_1_1" localSheetId="9">'[282]Total OP'!$A$17:$IV$17</definedName>
    <definedName name="OP_SD_GOP_B4_Exchg_BadDebts_1_1_1_1_1_1_1" localSheetId="18">'[282]Total OP'!$A$17:$IV$17</definedName>
    <definedName name="OP_SD_GOP_B4_Exchg_BadDebts_1_1_1_1_1_1_1">'[283]Total OP'!$A$17:$IV$17</definedName>
    <definedName name="OP_SD_GOP_B4_Exchg_BadDebts_1_1_1_1_1_1_1_1" localSheetId="5">'[277]Total OP'!$A$17:$IV$17</definedName>
    <definedName name="OP_SD_GOP_B4_Exchg_BadDebts_1_1_1_1_1_1_1_1" localSheetId="10">'[277]Total OP'!$A$17:$IV$17</definedName>
    <definedName name="OP_SD_GOP_B4_Exchg_BadDebts_1_1_1_1_1_1_1_1" localSheetId="9">'[277]Total OP'!$A$17:$IV$17</definedName>
    <definedName name="OP_SD_GOP_B4_Exchg_BadDebts_1_1_1_1_1_1_1_1" localSheetId="18">'[277]Total OP'!$A$17:$IV$17</definedName>
    <definedName name="OP_SD_GOP_B4_Exchg_BadDebts_1_1_1_1_1_1_1_1">'[278]Total OP'!$A$17:$IV$17</definedName>
    <definedName name="OP_SD_GOP_B4_Exchg_BadDebts_1_1_1_1_1_1_1_1_1" localSheetId="5">'[94]Total OP'!$A$17:$IV$17</definedName>
    <definedName name="OP_SD_GOP_B4_Exchg_BadDebts_1_1_1_1_1_1_1_1_1" localSheetId="10">'[95]Total OP'!$A$17:$IV$17</definedName>
    <definedName name="OP_SD_GOP_B4_Exchg_BadDebts_1_1_1_1_1_1_1_1_1" localSheetId="9">'[94]Total OP'!$A$17:$IV$17</definedName>
    <definedName name="OP_SD_GOP_B4_Exchg_BadDebts_1_1_1_1_1_1_1_1_1" localSheetId="18">'[95]Total OP'!$A$17:$IV$17</definedName>
    <definedName name="OP_SD_GOP_B4_Exchg_BadDebts_1_1_1_1_1_1_1_1_1">'[96]Total OP'!$A$17:$IV$17</definedName>
    <definedName name="OP_SD_GOP_B4_Exchg_BadDebts_1_1_1_1_1_1_1_2" localSheetId="4">#REF!</definedName>
    <definedName name="OP_SD_GOP_B4_Exchg_BadDebts_1_1_1_1_1_1_1_2" localSheetId="5">#REF!</definedName>
    <definedName name="OP_SD_GOP_B4_Exchg_BadDebts_1_1_1_1_1_1_1_2" localSheetId="6">#REF!</definedName>
    <definedName name="OP_SD_GOP_B4_Exchg_BadDebts_1_1_1_1_1_1_1_2" localSheetId="0">#REF!</definedName>
    <definedName name="OP_SD_GOP_B4_Exchg_BadDebts_1_1_1_1_1_1_1_2" localSheetId="8">#REF!</definedName>
    <definedName name="OP_SD_GOP_B4_Exchg_BadDebts_1_1_1_1_1_1_1_2" localSheetId="7">#REF!</definedName>
    <definedName name="OP_SD_GOP_B4_Exchg_BadDebts_1_1_1_1_1_1_1_2" localSheetId="10">#REF!</definedName>
    <definedName name="OP_SD_GOP_B4_Exchg_BadDebts_1_1_1_1_1_1_1_2" localSheetId="9">#REF!</definedName>
    <definedName name="OP_SD_GOP_B4_Exchg_BadDebts_1_1_1_1_1_1_1_2" localSheetId="12">#REF!</definedName>
    <definedName name="OP_SD_GOP_B4_Exchg_BadDebts_1_1_1_1_1_1_1_2" localSheetId="14">#REF!</definedName>
    <definedName name="OP_SD_GOP_B4_Exchg_BadDebts_1_1_1_1_1_1_1_2" localSheetId="15">#REF!</definedName>
    <definedName name="OP_SD_GOP_B4_Exchg_BadDebts_1_1_1_1_1_1_1_2" localSheetId="18">#REF!</definedName>
    <definedName name="OP_SD_GOP_B4_Exchg_BadDebts_1_1_1_1_1_1_1_2">#REF!</definedName>
    <definedName name="OP_SD_GOP_B4_Exchg_BadDebts_1_1_1_2" localSheetId="4">#REF!</definedName>
    <definedName name="OP_SD_GOP_B4_Exchg_BadDebts_1_1_1_2" localSheetId="5">#REF!</definedName>
    <definedName name="OP_SD_GOP_B4_Exchg_BadDebts_1_1_1_2" localSheetId="6">#REF!</definedName>
    <definedName name="OP_SD_GOP_B4_Exchg_BadDebts_1_1_1_2" localSheetId="0">#REF!</definedName>
    <definedName name="OP_SD_GOP_B4_Exchg_BadDebts_1_1_1_2" localSheetId="8">#REF!</definedName>
    <definedName name="OP_SD_GOP_B4_Exchg_BadDebts_1_1_1_2" localSheetId="7">#REF!</definedName>
    <definedName name="OP_SD_GOP_B4_Exchg_BadDebts_1_1_1_2" localSheetId="10">#REF!</definedName>
    <definedName name="OP_SD_GOP_B4_Exchg_BadDebts_1_1_1_2" localSheetId="9">#REF!</definedName>
    <definedName name="OP_SD_GOP_B4_Exchg_BadDebts_1_1_1_2" localSheetId="12">#REF!</definedName>
    <definedName name="OP_SD_GOP_B4_Exchg_BadDebts_1_1_1_2" localSheetId="14">#REF!</definedName>
    <definedName name="OP_SD_GOP_B4_Exchg_BadDebts_1_1_1_2" localSheetId="15">#REF!</definedName>
    <definedName name="OP_SD_GOP_B4_Exchg_BadDebts_1_1_1_2" localSheetId="18">#REF!</definedName>
    <definedName name="OP_SD_GOP_B4_Exchg_BadDebts_1_1_1_2">#REF!</definedName>
    <definedName name="OP_SD_GOP_B4_Exchg_BadDebts_1_1_2" localSheetId="4">#REF!</definedName>
    <definedName name="OP_SD_GOP_B4_Exchg_BadDebts_1_1_2" localSheetId="5">#REF!</definedName>
    <definedName name="OP_SD_GOP_B4_Exchg_BadDebts_1_1_2" localSheetId="6">#REF!</definedName>
    <definedName name="OP_SD_GOP_B4_Exchg_BadDebts_1_1_2" localSheetId="0">#REF!</definedName>
    <definedName name="OP_SD_GOP_B4_Exchg_BadDebts_1_1_2" localSheetId="8">#REF!</definedName>
    <definedName name="OP_SD_GOP_B4_Exchg_BadDebts_1_1_2" localSheetId="7">#REF!</definedName>
    <definedName name="OP_SD_GOP_B4_Exchg_BadDebts_1_1_2" localSheetId="10">#REF!</definedName>
    <definedName name="OP_SD_GOP_B4_Exchg_BadDebts_1_1_2" localSheetId="9">#REF!</definedName>
    <definedName name="OP_SD_GOP_B4_Exchg_BadDebts_1_1_2" localSheetId="12">#REF!</definedName>
    <definedName name="OP_SD_GOP_B4_Exchg_BadDebts_1_1_2" localSheetId="14">#REF!</definedName>
    <definedName name="OP_SD_GOP_B4_Exchg_BadDebts_1_1_2" localSheetId="15">#REF!</definedName>
    <definedName name="OP_SD_GOP_B4_Exchg_BadDebts_1_1_2" localSheetId="18">#REF!</definedName>
    <definedName name="OP_SD_GOP_B4_Exchg_BadDebts_1_1_2">#REF!</definedName>
    <definedName name="OP_SD_GOP_B4_Exchg_BadDebts_2" localSheetId="4">#REF!</definedName>
    <definedName name="OP_SD_GOP_B4_Exchg_BadDebts_2" localSheetId="5">#REF!</definedName>
    <definedName name="OP_SD_GOP_B4_Exchg_BadDebts_2" localSheetId="6">#REF!</definedName>
    <definedName name="OP_SD_GOP_B4_Exchg_BadDebts_2" localSheetId="0">#REF!</definedName>
    <definedName name="OP_SD_GOP_B4_Exchg_BadDebts_2" localSheetId="8">#REF!</definedName>
    <definedName name="OP_SD_GOP_B4_Exchg_BadDebts_2" localSheetId="7">#REF!</definedName>
    <definedName name="OP_SD_GOP_B4_Exchg_BadDebts_2" localSheetId="10">#REF!</definedName>
    <definedName name="OP_SD_GOP_B4_Exchg_BadDebts_2" localSheetId="9">#REF!</definedName>
    <definedName name="OP_SD_GOP_B4_Exchg_BadDebts_2" localSheetId="12">#REF!</definedName>
    <definedName name="OP_SD_GOP_B4_Exchg_BadDebts_2" localSheetId="14">#REF!</definedName>
    <definedName name="OP_SD_GOP_B4_Exchg_BadDebts_2" localSheetId="15">#REF!</definedName>
    <definedName name="OP_SD_GOP_B4_Exchg_BadDebts_2" localSheetId="18">#REF!</definedName>
    <definedName name="OP_SD_GOP_B4_Exchg_BadDebts_2">#REF!</definedName>
    <definedName name="OP_SD_Net_B4_Mgmt_N_Mis_Fees_1_1_1_1" localSheetId="4">#REF!</definedName>
    <definedName name="OP_SD_Net_B4_Mgmt_N_Mis_Fees_1_1_1_1" localSheetId="5">#REF!</definedName>
    <definedName name="OP_SD_Net_B4_Mgmt_N_Mis_Fees_1_1_1_1" localSheetId="6">#REF!</definedName>
    <definedName name="OP_SD_Net_B4_Mgmt_N_Mis_Fees_1_1_1_1" localSheetId="0">#REF!</definedName>
    <definedName name="OP_SD_Net_B4_Mgmt_N_Mis_Fees_1_1_1_1" localSheetId="8">#REF!</definedName>
    <definedName name="OP_SD_Net_B4_Mgmt_N_Mis_Fees_1_1_1_1" localSheetId="7">#REF!</definedName>
    <definedName name="OP_SD_Net_B4_Mgmt_N_Mis_Fees_1_1_1_1" localSheetId="10">#REF!</definedName>
    <definedName name="OP_SD_Net_B4_Mgmt_N_Mis_Fees_1_1_1_1" localSheetId="9">#REF!</definedName>
    <definedName name="OP_SD_Net_B4_Mgmt_N_Mis_Fees_1_1_1_1" localSheetId="12">#REF!</definedName>
    <definedName name="OP_SD_Net_B4_Mgmt_N_Mis_Fees_1_1_1_1" localSheetId="14">#REF!</definedName>
    <definedName name="OP_SD_Net_B4_Mgmt_N_Mis_Fees_1_1_1_1" localSheetId="15">#REF!</definedName>
    <definedName name="OP_SD_Net_B4_Mgmt_N_Mis_Fees_1_1_1_1" localSheetId="18">#REF!</definedName>
    <definedName name="OP_SD_Net_B4_Mgmt_N_Mis_Fees_1_1_1_1">#REF!</definedName>
    <definedName name="OP_SD_Net_B4_Mgmt_N_Mis_Fees_1_1_1_1_1" localSheetId="4">#REF!</definedName>
    <definedName name="OP_SD_Net_B4_Mgmt_N_Mis_Fees_1_1_1_1_1" localSheetId="5">#REF!</definedName>
    <definedName name="OP_SD_Net_B4_Mgmt_N_Mis_Fees_1_1_1_1_1" localSheetId="6">#REF!</definedName>
    <definedName name="OP_SD_Net_B4_Mgmt_N_Mis_Fees_1_1_1_1_1" localSheetId="0">#REF!</definedName>
    <definedName name="OP_SD_Net_B4_Mgmt_N_Mis_Fees_1_1_1_1_1" localSheetId="8">#REF!</definedName>
    <definedName name="OP_SD_Net_B4_Mgmt_N_Mis_Fees_1_1_1_1_1" localSheetId="7">#REF!</definedName>
    <definedName name="OP_SD_Net_B4_Mgmt_N_Mis_Fees_1_1_1_1_1" localSheetId="10">#REF!</definedName>
    <definedName name="OP_SD_Net_B4_Mgmt_N_Mis_Fees_1_1_1_1_1" localSheetId="9">#REF!</definedName>
    <definedName name="OP_SD_Net_B4_Mgmt_N_Mis_Fees_1_1_1_1_1" localSheetId="12">#REF!</definedName>
    <definedName name="OP_SD_Net_B4_Mgmt_N_Mis_Fees_1_1_1_1_1" localSheetId="14">#REF!</definedName>
    <definedName name="OP_SD_Net_B4_Mgmt_N_Mis_Fees_1_1_1_1_1" localSheetId="15">#REF!</definedName>
    <definedName name="OP_SD_Net_B4_Mgmt_N_Mis_Fees_1_1_1_1_1" localSheetId="18">#REF!</definedName>
    <definedName name="OP_SD_Net_B4_Mgmt_N_Mis_Fees_1_1_1_1_1">#REF!</definedName>
    <definedName name="OP_SD_Net_B4_Mgmt_N_Mis_Fees_1_1_1_1_1_1" localSheetId="4">#REF!</definedName>
    <definedName name="OP_SD_Net_B4_Mgmt_N_Mis_Fees_1_1_1_1_1_1" localSheetId="5">#REF!</definedName>
    <definedName name="OP_SD_Net_B4_Mgmt_N_Mis_Fees_1_1_1_1_1_1" localSheetId="6">#REF!</definedName>
    <definedName name="OP_SD_Net_B4_Mgmt_N_Mis_Fees_1_1_1_1_1_1" localSheetId="0">#REF!</definedName>
    <definedName name="OP_SD_Net_B4_Mgmt_N_Mis_Fees_1_1_1_1_1_1" localSheetId="8">#REF!</definedName>
    <definedName name="OP_SD_Net_B4_Mgmt_N_Mis_Fees_1_1_1_1_1_1" localSheetId="7">#REF!</definedName>
    <definedName name="OP_SD_Net_B4_Mgmt_N_Mis_Fees_1_1_1_1_1_1" localSheetId="10">#REF!</definedName>
    <definedName name="OP_SD_Net_B4_Mgmt_N_Mis_Fees_1_1_1_1_1_1" localSheetId="9">#REF!</definedName>
    <definedName name="OP_SD_Net_B4_Mgmt_N_Mis_Fees_1_1_1_1_1_1" localSheetId="12">#REF!</definedName>
    <definedName name="OP_SD_Net_B4_Mgmt_N_Mis_Fees_1_1_1_1_1_1" localSheetId="14">#REF!</definedName>
    <definedName name="OP_SD_Net_B4_Mgmt_N_Mis_Fees_1_1_1_1_1_1" localSheetId="15">#REF!</definedName>
    <definedName name="OP_SD_Net_B4_Mgmt_N_Mis_Fees_1_1_1_1_1_1" localSheetId="18">#REF!</definedName>
    <definedName name="OP_SD_Net_B4_Mgmt_N_Mis_Fees_1_1_1_1_1_1">#REF!</definedName>
    <definedName name="OP_SD_Net_B4_Mgmt_N_Mis_Fees_1_1_1_1_1_1_1" localSheetId="4">#REF!</definedName>
    <definedName name="OP_SD_Net_B4_Mgmt_N_Mis_Fees_1_1_1_1_1_1_1" localSheetId="5">#REF!</definedName>
    <definedName name="OP_SD_Net_B4_Mgmt_N_Mis_Fees_1_1_1_1_1_1_1" localSheetId="6">#REF!</definedName>
    <definedName name="OP_SD_Net_B4_Mgmt_N_Mis_Fees_1_1_1_1_1_1_1" localSheetId="0">#REF!</definedName>
    <definedName name="OP_SD_Net_B4_Mgmt_N_Mis_Fees_1_1_1_1_1_1_1" localSheetId="8">#REF!</definedName>
    <definedName name="OP_SD_Net_B4_Mgmt_N_Mis_Fees_1_1_1_1_1_1_1" localSheetId="7">#REF!</definedName>
    <definedName name="OP_SD_Net_B4_Mgmt_N_Mis_Fees_1_1_1_1_1_1_1" localSheetId="10">#REF!</definedName>
    <definedName name="OP_SD_Net_B4_Mgmt_N_Mis_Fees_1_1_1_1_1_1_1" localSheetId="9">#REF!</definedName>
    <definedName name="OP_SD_Net_B4_Mgmt_N_Mis_Fees_1_1_1_1_1_1_1" localSheetId="12">#REF!</definedName>
    <definedName name="OP_SD_Net_B4_Mgmt_N_Mis_Fees_1_1_1_1_1_1_1" localSheetId="14">#REF!</definedName>
    <definedName name="OP_SD_Net_B4_Mgmt_N_Mis_Fees_1_1_1_1_1_1_1" localSheetId="15">#REF!</definedName>
    <definedName name="OP_SD_Net_B4_Mgmt_N_Mis_Fees_1_1_1_1_1_1_1" localSheetId="18">#REF!</definedName>
    <definedName name="OP_SD_Net_B4_Mgmt_N_Mis_Fees_1_1_1_1_1_1_1">#REF!</definedName>
    <definedName name="OP_SD_Net_B4_Mgmt_N_Mis_Fees_1_1_1_1_1_1_1_1" localSheetId="4">#REF!</definedName>
    <definedName name="OP_SD_Net_B4_Mgmt_N_Mis_Fees_1_1_1_1_1_1_1_1" localSheetId="5">#REF!</definedName>
    <definedName name="OP_SD_Net_B4_Mgmt_N_Mis_Fees_1_1_1_1_1_1_1_1" localSheetId="6">#REF!</definedName>
    <definedName name="OP_SD_Net_B4_Mgmt_N_Mis_Fees_1_1_1_1_1_1_1_1" localSheetId="0">#REF!</definedName>
    <definedName name="OP_SD_Net_B4_Mgmt_N_Mis_Fees_1_1_1_1_1_1_1_1" localSheetId="8">#REF!</definedName>
    <definedName name="OP_SD_Net_B4_Mgmt_N_Mis_Fees_1_1_1_1_1_1_1_1" localSheetId="7">#REF!</definedName>
    <definedName name="OP_SD_Net_B4_Mgmt_N_Mis_Fees_1_1_1_1_1_1_1_1" localSheetId="10">#REF!</definedName>
    <definedName name="OP_SD_Net_B4_Mgmt_N_Mis_Fees_1_1_1_1_1_1_1_1" localSheetId="9">#REF!</definedName>
    <definedName name="OP_SD_Net_B4_Mgmt_N_Mis_Fees_1_1_1_1_1_1_1_1" localSheetId="12">#REF!</definedName>
    <definedName name="OP_SD_Net_B4_Mgmt_N_Mis_Fees_1_1_1_1_1_1_1_1" localSheetId="14">#REF!</definedName>
    <definedName name="OP_SD_Net_B4_Mgmt_N_Mis_Fees_1_1_1_1_1_1_1_1" localSheetId="15">#REF!</definedName>
    <definedName name="OP_SD_Net_B4_Mgmt_N_Mis_Fees_1_1_1_1_1_1_1_1" localSheetId="18">#REF!</definedName>
    <definedName name="OP_SD_Net_B4_Mgmt_N_Mis_Fees_1_1_1_1_1_1_1_1">#REF!</definedName>
    <definedName name="OP_SD_Net_B4_Mgmt_N_Mis_Fees_1_1_1_1_1_1_1_1_1" localSheetId="4">#REF!</definedName>
    <definedName name="OP_SD_Net_B4_Mgmt_N_Mis_Fees_1_1_1_1_1_1_1_1_1" localSheetId="5">#REF!</definedName>
    <definedName name="OP_SD_Net_B4_Mgmt_N_Mis_Fees_1_1_1_1_1_1_1_1_1" localSheetId="6">#REF!</definedName>
    <definedName name="OP_SD_Net_B4_Mgmt_N_Mis_Fees_1_1_1_1_1_1_1_1_1" localSheetId="0">#REF!</definedName>
    <definedName name="OP_SD_Net_B4_Mgmt_N_Mis_Fees_1_1_1_1_1_1_1_1_1" localSheetId="8">#REF!</definedName>
    <definedName name="OP_SD_Net_B4_Mgmt_N_Mis_Fees_1_1_1_1_1_1_1_1_1" localSheetId="7">#REF!</definedName>
    <definedName name="OP_SD_Net_B4_Mgmt_N_Mis_Fees_1_1_1_1_1_1_1_1_1" localSheetId="10">#REF!</definedName>
    <definedName name="OP_SD_Net_B4_Mgmt_N_Mis_Fees_1_1_1_1_1_1_1_1_1" localSheetId="9">#REF!</definedName>
    <definedName name="OP_SD_Net_B4_Mgmt_N_Mis_Fees_1_1_1_1_1_1_1_1_1" localSheetId="12">#REF!</definedName>
    <definedName name="OP_SD_Net_B4_Mgmt_N_Mis_Fees_1_1_1_1_1_1_1_1_1" localSheetId="14">#REF!</definedName>
    <definedName name="OP_SD_Net_B4_Mgmt_N_Mis_Fees_1_1_1_1_1_1_1_1_1" localSheetId="15">#REF!</definedName>
    <definedName name="OP_SD_Net_B4_Mgmt_N_Mis_Fees_1_1_1_1_1_1_1_1_1" localSheetId="18">#REF!</definedName>
    <definedName name="OP_SD_Net_B4_Mgmt_N_Mis_Fees_1_1_1_1_1_1_1_1_1">#REF!</definedName>
    <definedName name="OP_SD_Net_B4_Mgmt_N_Mis_Fees_1_1_1_1_1_1_1_1_1_1" localSheetId="4">#REF!</definedName>
    <definedName name="OP_SD_Net_B4_Mgmt_N_Mis_Fees_1_1_1_1_1_1_1_1_1_1" localSheetId="5">#REF!</definedName>
    <definedName name="OP_SD_Net_B4_Mgmt_N_Mis_Fees_1_1_1_1_1_1_1_1_1_1" localSheetId="6">#REF!</definedName>
    <definedName name="OP_SD_Net_B4_Mgmt_N_Mis_Fees_1_1_1_1_1_1_1_1_1_1" localSheetId="0">#REF!</definedName>
    <definedName name="OP_SD_Net_B4_Mgmt_N_Mis_Fees_1_1_1_1_1_1_1_1_1_1" localSheetId="8">#REF!</definedName>
    <definedName name="OP_SD_Net_B4_Mgmt_N_Mis_Fees_1_1_1_1_1_1_1_1_1_1" localSheetId="7">#REF!</definedName>
    <definedName name="OP_SD_Net_B4_Mgmt_N_Mis_Fees_1_1_1_1_1_1_1_1_1_1" localSheetId="10">#REF!</definedName>
    <definedName name="OP_SD_Net_B4_Mgmt_N_Mis_Fees_1_1_1_1_1_1_1_1_1_1" localSheetId="9">#REF!</definedName>
    <definedName name="OP_SD_Net_B4_Mgmt_N_Mis_Fees_1_1_1_1_1_1_1_1_1_1" localSheetId="12">#REF!</definedName>
    <definedName name="OP_SD_Net_B4_Mgmt_N_Mis_Fees_1_1_1_1_1_1_1_1_1_1" localSheetId="14">#REF!</definedName>
    <definedName name="OP_SD_Net_B4_Mgmt_N_Mis_Fees_1_1_1_1_1_1_1_1_1_1" localSheetId="15">#REF!</definedName>
    <definedName name="OP_SD_Net_B4_Mgmt_N_Mis_Fees_1_1_1_1_1_1_1_1_1_1" localSheetId="18">#REF!</definedName>
    <definedName name="OP_SD_Net_B4_Mgmt_N_Mis_Fees_1_1_1_1_1_1_1_1_1_1">#REF!</definedName>
    <definedName name="OP_SD_Net_B4_Mgmt_N_Mis_Fees_1_1_1_1_1_1_1_1_1_1_1" localSheetId="4">#REF!</definedName>
    <definedName name="OP_SD_Net_B4_Mgmt_N_Mis_Fees_1_1_1_1_1_1_1_1_1_1_1" localSheetId="5">#REF!</definedName>
    <definedName name="OP_SD_Net_B4_Mgmt_N_Mis_Fees_1_1_1_1_1_1_1_1_1_1_1" localSheetId="6">#REF!</definedName>
    <definedName name="OP_SD_Net_B4_Mgmt_N_Mis_Fees_1_1_1_1_1_1_1_1_1_1_1" localSheetId="0">#REF!</definedName>
    <definedName name="OP_SD_Net_B4_Mgmt_N_Mis_Fees_1_1_1_1_1_1_1_1_1_1_1" localSheetId="8">#REF!</definedName>
    <definedName name="OP_SD_Net_B4_Mgmt_N_Mis_Fees_1_1_1_1_1_1_1_1_1_1_1" localSheetId="7">#REF!</definedName>
    <definedName name="OP_SD_Net_B4_Mgmt_N_Mis_Fees_1_1_1_1_1_1_1_1_1_1_1" localSheetId="10">#REF!</definedName>
    <definedName name="OP_SD_Net_B4_Mgmt_N_Mis_Fees_1_1_1_1_1_1_1_1_1_1_1" localSheetId="9">#REF!</definedName>
    <definedName name="OP_SD_Net_B4_Mgmt_N_Mis_Fees_1_1_1_1_1_1_1_1_1_1_1" localSheetId="12">#REF!</definedName>
    <definedName name="OP_SD_Net_B4_Mgmt_N_Mis_Fees_1_1_1_1_1_1_1_1_1_1_1" localSheetId="14">#REF!</definedName>
    <definedName name="OP_SD_Net_B4_Mgmt_N_Mis_Fees_1_1_1_1_1_1_1_1_1_1_1" localSheetId="15">#REF!</definedName>
    <definedName name="OP_SD_Net_B4_Mgmt_N_Mis_Fees_1_1_1_1_1_1_1_1_1_1_1" localSheetId="18">#REF!</definedName>
    <definedName name="OP_SD_Net_B4_Mgmt_N_Mis_Fees_1_1_1_1_1_1_1_1_1_1_1">#REF!</definedName>
    <definedName name="OP_SD_Net_B4_Mgmt_N_Mis_Fees_1_1_1_1_1_1_1_1_1_1_2" localSheetId="4">#REF!</definedName>
    <definedName name="OP_SD_Net_B4_Mgmt_N_Mis_Fees_1_1_1_1_1_1_1_1_1_1_2" localSheetId="5">#REF!</definedName>
    <definedName name="OP_SD_Net_B4_Mgmt_N_Mis_Fees_1_1_1_1_1_1_1_1_1_1_2" localSheetId="6">#REF!</definedName>
    <definedName name="OP_SD_Net_B4_Mgmt_N_Mis_Fees_1_1_1_1_1_1_1_1_1_1_2" localSheetId="0">#REF!</definedName>
    <definedName name="OP_SD_Net_B4_Mgmt_N_Mis_Fees_1_1_1_1_1_1_1_1_1_1_2" localSheetId="8">#REF!</definedName>
    <definedName name="OP_SD_Net_B4_Mgmt_N_Mis_Fees_1_1_1_1_1_1_1_1_1_1_2" localSheetId="7">#REF!</definedName>
    <definedName name="OP_SD_Net_B4_Mgmt_N_Mis_Fees_1_1_1_1_1_1_1_1_1_1_2" localSheetId="10">#REF!</definedName>
    <definedName name="OP_SD_Net_B4_Mgmt_N_Mis_Fees_1_1_1_1_1_1_1_1_1_1_2" localSheetId="9">#REF!</definedName>
    <definedName name="OP_SD_Net_B4_Mgmt_N_Mis_Fees_1_1_1_1_1_1_1_1_1_1_2" localSheetId="12">#REF!</definedName>
    <definedName name="OP_SD_Net_B4_Mgmt_N_Mis_Fees_1_1_1_1_1_1_1_1_1_1_2" localSheetId="14">#REF!</definedName>
    <definedName name="OP_SD_Net_B4_Mgmt_N_Mis_Fees_1_1_1_1_1_1_1_1_1_1_2" localSheetId="15">#REF!</definedName>
    <definedName name="OP_SD_Net_B4_Mgmt_N_Mis_Fees_1_1_1_1_1_1_1_1_1_1_2" localSheetId="18">#REF!</definedName>
    <definedName name="OP_SD_Net_B4_Mgmt_N_Mis_Fees_1_1_1_1_1_1_1_1_1_1_2">#REF!</definedName>
    <definedName name="OP_SD_Net_B4_Mgmt_N_Mis_Fees_1_1_1_1_1_1_1_1_1_2" localSheetId="4">#REF!</definedName>
    <definedName name="OP_SD_Net_B4_Mgmt_N_Mis_Fees_1_1_1_1_1_1_1_1_1_2" localSheetId="5">#REF!</definedName>
    <definedName name="OP_SD_Net_B4_Mgmt_N_Mis_Fees_1_1_1_1_1_1_1_1_1_2" localSheetId="6">#REF!</definedName>
    <definedName name="OP_SD_Net_B4_Mgmt_N_Mis_Fees_1_1_1_1_1_1_1_1_1_2" localSheetId="0">#REF!</definedName>
    <definedName name="OP_SD_Net_B4_Mgmt_N_Mis_Fees_1_1_1_1_1_1_1_1_1_2" localSheetId="8">#REF!</definedName>
    <definedName name="OP_SD_Net_B4_Mgmt_N_Mis_Fees_1_1_1_1_1_1_1_1_1_2" localSheetId="7">#REF!</definedName>
    <definedName name="OP_SD_Net_B4_Mgmt_N_Mis_Fees_1_1_1_1_1_1_1_1_1_2" localSheetId="10">#REF!</definedName>
    <definedName name="OP_SD_Net_B4_Mgmt_N_Mis_Fees_1_1_1_1_1_1_1_1_1_2" localSheetId="9">#REF!</definedName>
    <definedName name="OP_SD_Net_B4_Mgmt_N_Mis_Fees_1_1_1_1_1_1_1_1_1_2" localSheetId="12">#REF!</definedName>
    <definedName name="OP_SD_Net_B4_Mgmt_N_Mis_Fees_1_1_1_1_1_1_1_1_1_2" localSheetId="14">#REF!</definedName>
    <definedName name="OP_SD_Net_B4_Mgmt_N_Mis_Fees_1_1_1_1_1_1_1_1_1_2" localSheetId="15">#REF!</definedName>
    <definedName name="OP_SD_Net_B4_Mgmt_N_Mis_Fees_1_1_1_1_1_1_1_1_1_2" localSheetId="18">#REF!</definedName>
    <definedName name="OP_SD_Net_B4_Mgmt_N_Mis_Fees_1_1_1_1_1_1_1_1_1_2">#REF!</definedName>
    <definedName name="OP_SD_Net_B4_Mgmt_N_Mis_Fees_1_1_1_1_1_1_1_1_2" localSheetId="4">#REF!</definedName>
    <definedName name="OP_SD_Net_B4_Mgmt_N_Mis_Fees_1_1_1_1_1_1_1_1_2" localSheetId="5">#REF!</definedName>
    <definedName name="OP_SD_Net_B4_Mgmt_N_Mis_Fees_1_1_1_1_1_1_1_1_2" localSheetId="6">#REF!</definedName>
    <definedName name="OP_SD_Net_B4_Mgmt_N_Mis_Fees_1_1_1_1_1_1_1_1_2" localSheetId="0">#REF!</definedName>
    <definedName name="OP_SD_Net_B4_Mgmt_N_Mis_Fees_1_1_1_1_1_1_1_1_2" localSheetId="8">#REF!</definedName>
    <definedName name="OP_SD_Net_B4_Mgmt_N_Mis_Fees_1_1_1_1_1_1_1_1_2" localSheetId="7">#REF!</definedName>
    <definedName name="OP_SD_Net_B4_Mgmt_N_Mis_Fees_1_1_1_1_1_1_1_1_2" localSheetId="10">#REF!</definedName>
    <definedName name="OP_SD_Net_B4_Mgmt_N_Mis_Fees_1_1_1_1_1_1_1_1_2" localSheetId="9">#REF!</definedName>
    <definedName name="OP_SD_Net_B4_Mgmt_N_Mis_Fees_1_1_1_1_1_1_1_1_2" localSheetId="12">#REF!</definedName>
    <definedName name="OP_SD_Net_B4_Mgmt_N_Mis_Fees_1_1_1_1_1_1_1_1_2" localSheetId="14">#REF!</definedName>
    <definedName name="OP_SD_Net_B4_Mgmt_N_Mis_Fees_1_1_1_1_1_1_1_1_2" localSheetId="15">#REF!</definedName>
    <definedName name="OP_SD_Net_B4_Mgmt_N_Mis_Fees_1_1_1_1_1_1_1_1_2" localSheetId="18">#REF!</definedName>
    <definedName name="OP_SD_Net_B4_Mgmt_N_Mis_Fees_1_1_1_1_1_1_1_1_2">#REF!</definedName>
    <definedName name="OP_SD_Net_B4_Mgmt_N_Mis_Fees_1_1_1_1_1_1_1_2" localSheetId="4">#REF!</definedName>
    <definedName name="OP_SD_Net_B4_Mgmt_N_Mis_Fees_1_1_1_1_1_1_1_2" localSheetId="5">#REF!</definedName>
    <definedName name="OP_SD_Net_B4_Mgmt_N_Mis_Fees_1_1_1_1_1_1_1_2" localSheetId="6">#REF!</definedName>
    <definedName name="OP_SD_Net_B4_Mgmt_N_Mis_Fees_1_1_1_1_1_1_1_2" localSheetId="0">#REF!</definedName>
    <definedName name="OP_SD_Net_B4_Mgmt_N_Mis_Fees_1_1_1_1_1_1_1_2" localSheetId="8">#REF!</definedName>
    <definedName name="OP_SD_Net_B4_Mgmt_N_Mis_Fees_1_1_1_1_1_1_1_2" localSheetId="7">#REF!</definedName>
    <definedName name="OP_SD_Net_B4_Mgmt_N_Mis_Fees_1_1_1_1_1_1_1_2" localSheetId="10">#REF!</definedName>
    <definedName name="OP_SD_Net_B4_Mgmt_N_Mis_Fees_1_1_1_1_1_1_1_2" localSheetId="9">#REF!</definedName>
    <definedName name="OP_SD_Net_B4_Mgmt_N_Mis_Fees_1_1_1_1_1_1_1_2" localSheetId="12">#REF!</definedName>
    <definedName name="OP_SD_Net_B4_Mgmt_N_Mis_Fees_1_1_1_1_1_1_1_2" localSheetId="14">#REF!</definedName>
    <definedName name="OP_SD_Net_B4_Mgmt_N_Mis_Fees_1_1_1_1_1_1_1_2" localSheetId="15">#REF!</definedName>
    <definedName name="OP_SD_Net_B4_Mgmt_N_Mis_Fees_1_1_1_1_1_1_1_2" localSheetId="18">#REF!</definedName>
    <definedName name="OP_SD_Net_B4_Mgmt_N_Mis_Fees_1_1_1_1_1_1_1_2">#REF!</definedName>
    <definedName name="OP_SD_Net_B4_Mgmt_N_Mis_Fees_1_1_1_1_1_1_2" localSheetId="4">#REF!</definedName>
    <definedName name="OP_SD_Net_B4_Mgmt_N_Mis_Fees_1_1_1_1_1_1_2" localSheetId="5">#REF!</definedName>
    <definedName name="OP_SD_Net_B4_Mgmt_N_Mis_Fees_1_1_1_1_1_1_2" localSheetId="6">#REF!</definedName>
    <definedName name="OP_SD_Net_B4_Mgmt_N_Mis_Fees_1_1_1_1_1_1_2" localSheetId="0">#REF!</definedName>
    <definedName name="OP_SD_Net_B4_Mgmt_N_Mis_Fees_1_1_1_1_1_1_2" localSheetId="8">#REF!</definedName>
    <definedName name="OP_SD_Net_B4_Mgmt_N_Mis_Fees_1_1_1_1_1_1_2" localSheetId="7">#REF!</definedName>
    <definedName name="OP_SD_Net_B4_Mgmt_N_Mis_Fees_1_1_1_1_1_1_2" localSheetId="10">#REF!</definedName>
    <definedName name="OP_SD_Net_B4_Mgmt_N_Mis_Fees_1_1_1_1_1_1_2" localSheetId="9">#REF!</definedName>
    <definedName name="OP_SD_Net_B4_Mgmt_N_Mis_Fees_1_1_1_1_1_1_2" localSheetId="12">#REF!</definedName>
    <definedName name="OP_SD_Net_B4_Mgmt_N_Mis_Fees_1_1_1_1_1_1_2" localSheetId="14">#REF!</definedName>
    <definedName name="OP_SD_Net_B4_Mgmt_N_Mis_Fees_1_1_1_1_1_1_2" localSheetId="15">#REF!</definedName>
    <definedName name="OP_SD_Net_B4_Mgmt_N_Mis_Fees_1_1_1_1_1_1_2" localSheetId="18">#REF!</definedName>
    <definedName name="OP_SD_Net_B4_Mgmt_N_Mis_Fees_1_1_1_1_1_1_2">#REF!</definedName>
    <definedName name="OP_SD_Net_B4_Mgmt_N_Mis_Fees_1_1_1_1_1_2" localSheetId="4">#REF!</definedName>
    <definedName name="OP_SD_Net_B4_Mgmt_N_Mis_Fees_1_1_1_1_1_2" localSheetId="5">#REF!</definedName>
    <definedName name="OP_SD_Net_B4_Mgmt_N_Mis_Fees_1_1_1_1_1_2" localSheetId="6">#REF!</definedName>
    <definedName name="OP_SD_Net_B4_Mgmt_N_Mis_Fees_1_1_1_1_1_2" localSheetId="0">#REF!</definedName>
    <definedName name="OP_SD_Net_B4_Mgmt_N_Mis_Fees_1_1_1_1_1_2" localSheetId="8">#REF!</definedName>
    <definedName name="OP_SD_Net_B4_Mgmt_N_Mis_Fees_1_1_1_1_1_2" localSheetId="7">#REF!</definedName>
    <definedName name="OP_SD_Net_B4_Mgmt_N_Mis_Fees_1_1_1_1_1_2" localSheetId="10">#REF!</definedName>
    <definedName name="OP_SD_Net_B4_Mgmt_N_Mis_Fees_1_1_1_1_1_2" localSheetId="9">#REF!</definedName>
    <definedName name="OP_SD_Net_B4_Mgmt_N_Mis_Fees_1_1_1_1_1_2" localSheetId="12">#REF!</definedName>
    <definedName name="OP_SD_Net_B4_Mgmt_N_Mis_Fees_1_1_1_1_1_2" localSheetId="14">#REF!</definedName>
    <definedName name="OP_SD_Net_B4_Mgmt_N_Mis_Fees_1_1_1_1_1_2" localSheetId="15">#REF!</definedName>
    <definedName name="OP_SD_Net_B4_Mgmt_N_Mis_Fees_1_1_1_1_1_2" localSheetId="18">#REF!</definedName>
    <definedName name="OP_SD_Net_B4_Mgmt_N_Mis_Fees_1_1_1_1_1_2">#REF!</definedName>
    <definedName name="OP_SD_Net_B4_Mgmt_N_Mis_Fees_1_1_1_1_2" localSheetId="4">#REF!</definedName>
    <definedName name="OP_SD_Net_B4_Mgmt_N_Mis_Fees_1_1_1_1_2" localSheetId="5">#REF!</definedName>
    <definedName name="OP_SD_Net_B4_Mgmt_N_Mis_Fees_1_1_1_1_2" localSheetId="6">#REF!</definedName>
    <definedName name="OP_SD_Net_B4_Mgmt_N_Mis_Fees_1_1_1_1_2" localSheetId="0">#REF!</definedName>
    <definedName name="OP_SD_Net_B4_Mgmt_N_Mis_Fees_1_1_1_1_2" localSheetId="8">#REF!</definedName>
    <definedName name="OP_SD_Net_B4_Mgmt_N_Mis_Fees_1_1_1_1_2" localSheetId="7">#REF!</definedName>
    <definedName name="OP_SD_Net_B4_Mgmt_N_Mis_Fees_1_1_1_1_2" localSheetId="10">#REF!</definedName>
    <definedName name="OP_SD_Net_B4_Mgmt_N_Mis_Fees_1_1_1_1_2" localSheetId="9">#REF!</definedName>
    <definedName name="OP_SD_Net_B4_Mgmt_N_Mis_Fees_1_1_1_1_2" localSheetId="12">#REF!</definedName>
    <definedName name="OP_SD_Net_B4_Mgmt_N_Mis_Fees_1_1_1_1_2" localSheetId="14">#REF!</definedName>
    <definedName name="OP_SD_Net_B4_Mgmt_N_Mis_Fees_1_1_1_1_2" localSheetId="15">#REF!</definedName>
    <definedName name="OP_SD_Net_B4_Mgmt_N_Mis_Fees_1_1_1_1_2" localSheetId="18">#REF!</definedName>
    <definedName name="OP_SD_Net_B4_Mgmt_N_Mis_Fees_1_1_1_1_2">#REF!</definedName>
    <definedName name="OP_SD_Net_B4_Mgmt_N_Mis_Fees_1_1_1_2" localSheetId="4">#REF!</definedName>
    <definedName name="OP_SD_Net_B4_Mgmt_N_Mis_Fees_1_1_1_2" localSheetId="5">#REF!</definedName>
    <definedName name="OP_SD_Net_B4_Mgmt_N_Mis_Fees_1_1_1_2" localSheetId="6">#REF!</definedName>
    <definedName name="OP_SD_Net_B4_Mgmt_N_Mis_Fees_1_1_1_2" localSheetId="0">#REF!</definedName>
    <definedName name="OP_SD_Net_B4_Mgmt_N_Mis_Fees_1_1_1_2" localSheetId="8">#REF!</definedName>
    <definedName name="OP_SD_Net_B4_Mgmt_N_Mis_Fees_1_1_1_2" localSheetId="7">#REF!</definedName>
    <definedName name="OP_SD_Net_B4_Mgmt_N_Mis_Fees_1_1_1_2" localSheetId="10">#REF!</definedName>
    <definedName name="OP_SD_Net_B4_Mgmt_N_Mis_Fees_1_1_1_2" localSheetId="9">#REF!</definedName>
    <definedName name="OP_SD_Net_B4_Mgmt_N_Mis_Fees_1_1_1_2" localSheetId="12">#REF!</definedName>
    <definedName name="OP_SD_Net_B4_Mgmt_N_Mis_Fees_1_1_1_2" localSheetId="14">#REF!</definedName>
    <definedName name="OP_SD_Net_B4_Mgmt_N_Mis_Fees_1_1_1_2" localSheetId="15">#REF!</definedName>
    <definedName name="OP_SD_Net_B4_Mgmt_N_Mis_Fees_1_1_1_2" localSheetId="18">#REF!</definedName>
    <definedName name="OP_SD_Net_B4_Mgmt_N_Mis_Fees_1_1_1_2">#REF!</definedName>
    <definedName name="OP_SD_Net_B4_Mgmt_N_Mis_Fees_1_1_2" localSheetId="4">#REF!</definedName>
    <definedName name="OP_SD_Net_B4_Mgmt_N_Mis_Fees_1_1_2" localSheetId="5">#REF!</definedName>
    <definedName name="OP_SD_Net_B4_Mgmt_N_Mis_Fees_1_1_2" localSheetId="6">#REF!</definedName>
    <definedName name="OP_SD_Net_B4_Mgmt_N_Mis_Fees_1_1_2" localSheetId="0">#REF!</definedName>
    <definedName name="OP_SD_Net_B4_Mgmt_N_Mis_Fees_1_1_2" localSheetId="8">#REF!</definedName>
    <definedName name="OP_SD_Net_B4_Mgmt_N_Mis_Fees_1_1_2" localSheetId="7">#REF!</definedName>
    <definedName name="OP_SD_Net_B4_Mgmt_N_Mis_Fees_1_1_2" localSheetId="10">#REF!</definedName>
    <definedName name="OP_SD_Net_B4_Mgmt_N_Mis_Fees_1_1_2" localSheetId="9">#REF!</definedName>
    <definedName name="OP_SD_Net_B4_Mgmt_N_Mis_Fees_1_1_2" localSheetId="12">#REF!</definedName>
    <definedName name="OP_SD_Net_B4_Mgmt_N_Mis_Fees_1_1_2" localSheetId="14">#REF!</definedName>
    <definedName name="OP_SD_Net_B4_Mgmt_N_Mis_Fees_1_1_2" localSheetId="15">#REF!</definedName>
    <definedName name="OP_SD_Net_B4_Mgmt_N_Mis_Fees_1_1_2" localSheetId="18">#REF!</definedName>
    <definedName name="OP_SD_Net_B4_Mgmt_N_Mis_Fees_1_1_2">#REF!</definedName>
    <definedName name="OP_SD_Net_B4_Mgmt_N_Mis_Fees_1_2" localSheetId="4">#REF!</definedName>
    <definedName name="OP_SD_Net_B4_Mgmt_N_Mis_Fees_1_2" localSheetId="5">#REF!</definedName>
    <definedName name="OP_SD_Net_B4_Mgmt_N_Mis_Fees_1_2" localSheetId="6">#REF!</definedName>
    <definedName name="OP_SD_Net_B4_Mgmt_N_Mis_Fees_1_2" localSheetId="0">#REF!</definedName>
    <definedName name="OP_SD_Net_B4_Mgmt_N_Mis_Fees_1_2" localSheetId="8">#REF!</definedName>
    <definedName name="OP_SD_Net_B4_Mgmt_N_Mis_Fees_1_2" localSheetId="7">#REF!</definedName>
    <definedName name="OP_SD_Net_B4_Mgmt_N_Mis_Fees_1_2" localSheetId="10">#REF!</definedName>
    <definedName name="OP_SD_Net_B4_Mgmt_N_Mis_Fees_1_2" localSheetId="9">#REF!</definedName>
    <definedName name="OP_SD_Net_B4_Mgmt_N_Mis_Fees_1_2" localSheetId="12">#REF!</definedName>
    <definedName name="OP_SD_Net_B4_Mgmt_N_Mis_Fees_1_2" localSheetId="14">#REF!</definedName>
    <definedName name="OP_SD_Net_B4_Mgmt_N_Mis_Fees_1_2" localSheetId="15">#REF!</definedName>
    <definedName name="OP_SD_Net_B4_Mgmt_N_Mis_Fees_1_2" localSheetId="18">#REF!</definedName>
    <definedName name="OP_SD_Net_B4_Mgmt_N_Mis_Fees_1_2">#REF!</definedName>
    <definedName name="OP_SD_Net_B4_Mgmt_N_Mis_Fees_2" localSheetId="4">#REF!</definedName>
    <definedName name="OP_SD_Net_B4_Mgmt_N_Mis_Fees_2" localSheetId="5">#REF!</definedName>
    <definedName name="OP_SD_Net_B4_Mgmt_N_Mis_Fees_2" localSheetId="6">#REF!</definedName>
    <definedName name="OP_SD_Net_B4_Mgmt_N_Mis_Fees_2" localSheetId="0">#REF!</definedName>
    <definedName name="OP_SD_Net_B4_Mgmt_N_Mis_Fees_2" localSheetId="8">#REF!</definedName>
    <definedName name="OP_SD_Net_B4_Mgmt_N_Mis_Fees_2" localSheetId="7">#REF!</definedName>
    <definedName name="OP_SD_Net_B4_Mgmt_N_Mis_Fees_2" localSheetId="10">#REF!</definedName>
    <definedName name="OP_SD_Net_B4_Mgmt_N_Mis_Fees_2" localSheetId="9">#REF!</definedName>
    <definedName name="OP_SD_Net_B4_Mgmt_N_Mis_Fees_2" localSheetId="12">#REF!</definedName>
    <definedName name="OP_SD_Net_B4_Mgmt_N_Mis_Fees_2" localSheetId="14">#REF!</definedName>
    <definedName name="OP_SD_Net_B4_Mgmt_N_Mis_Fees_2" localSheetId="15">#REF!</definedName>
    <definedName name="OP_SD_Net_B4_Mgmt_N_Mis_Fees_2" localSheetId="18">#REF!</definedName>
    <definedName name="OP_SD_Net_B4_Mgmt_N_Mis_Fees_2">#REF!</definedName>
    <definedName name="OP_YTD_Actual_1_1_1_1" localSheetId="5">'[277]Total OP'!$T$1:$T$65536</definedName>
    <definedName name="OP_YTD_Actual_1_1_1_1" localSheetId="10">'[277]Total OP'!$T$1:$T$65536</definedName>
    <definedName name="OP_YTD_Actual_1_1_1_1" localSheetId="9">'[277]Total OP'!$T$1:$T$65536</definedName>
    <definedName name="OP_YTD_Actual_1_1_1_1" localSheetId="18">'[277]Total OP'!$T$1:$T$65536</definedName>
    <definedName name="OP_YTD_Actual_1_1_1_1">'[278]Total OP'!$T$1:$T$65536</definedName>
    <definedName name="OP_YTD_Actual_1_1_1_1_1" localSheetId="5">'[94]Total OP'!$T$1:$T$65536</definedName>
    <definedName name="OP_YTD_Actual_1_1_1_1_1" localSheetId="10">'[95]Total OP'!$T$1:$T$65536</definedName>
    <definedName name="OP_YTD_Actual_1_1_1_1_1" localSheetId="9">'[94]Total OP'!$T$1:$T$65536</definedName>
    <definedName name="OP_YTD_Actual_1_1_1_1_1" localSheetId="18">'[95]Total OP'!$T$1:$T$65536</definedName>
    <definedName name="OP_YTD_Actual_1_1_1_1_1">'[96]Total OP'!$T$1:$T$65536</definedName>
    <definedName name="OP_YTD_Actual_1_1_1_1_1_1" localSheetId="4">'[279]Total OP'!$T$1:$T$65536</definedName>
    <definedName name="OP_YTD_Actual_1_1_1_1_1_1" localSheetId="5">'[280]Total OP'!$T$1:$T$65536</definedName>
    <definedName name="OP_YTD_Actual_1_1_1_1_1_1" localSheetId="6">'[279]Total OP'!$T$1:$T$65536</definedName>
    <definedName name="OP_YTD_Actual_1_1_1_1_1_1" localSheetId="10">'[281]Total OP'!$T$1:$T$65536</definedName>
    <definedName name="OP_YTD_Actual_1_1_1_1_1_1" localSheetId="9">'[281]Total OP'!$T$1:$T$65536</definedName>
    <definedName name="OP_YTD_Actual_1_1_1_1_1_1" localSheetId="12">'[279]Total OP'!$T$1:$T$65536</definedName>
    <definedName name="OP_YTD_Actual_1_1_1_1_1_1">'[279]Total OP'!$T$1:$T$65536</definedName>
    <definedName name="OP_YTD_Actual_1_1_1_1_1_1_1" localSheetId="5">'[282]Total OP'!$T$1:$T$65536</definedName>
    <definedName name="OP_YTD_Actual_1_1_1_1_1_1_1" localSheetId="10">'[282]Total OP'!$T$1:$T$65536</definedName>
    <definedName name="OP_YTD_Actual_1_1_1_1_1_1_1" localSheetId="9">'[282]Total OP'!$T$1:$T$65536</definedName>
    <definedName name="OP_YTD_Actual_1_1_1_1_1_1_1" localSheetId="18">'[282]Total OP'!$T$1:$T$65536</definedName>
    <definedName name="OP_YTD_Actual_1_1_1_1_1_1_1">'[283]Total OP'!$T$1:$T$65536</definedName>
    <definedName name="OP_YTD_Actual_1_1_1_1_1_1_1_1" localSheetId="5">'[277]Total OP'!$T$1:$T$65536</definedName>
    <definedName name="OP_YTD_Actual_1_1_1_1_1_1_1_1" localSheetId="10">'[277]Total OP'!$T$1:$T$65536</definedName>
    <definedName name="OP_YTD_Actual_1_1_1_1_1_1_1_1" localSheetId="9">'[277]Total OP'!$T$1:$T$65536</definedName>
    <definedName name="OP_YTD_Actual_1_1_1_1_1_1_1_1" localSheetId="18">'[277]Total OP'!$T$1:$T$65536</definedName>
    <definedName name="OP_YTD_Actual_1_1_1_1_1_1_1_1">'[278]Total OP'!$T$1:$T$65536</definedName>
    <definedName name="OP_YTD_Actual_1_1_1_1_1_1_1_1_1" localSheetId="5">'[94]Total OP'!$T$1:$T$65536</definedName>
    <definedName name="OP_YTD_Actual_1_1_1_1_1_1_1_1_1" localSheetId="10">'[95]Total OP'!$T$1:$T$65536</definedName>
    <definedName name="OP_YTD_Actual_1_1_1_1_1_1_1_1_1" localSheetId="9">'[94]Total OP'!$T$1:$T$65536</definedName>
    <definedName name="OP_YTD_Actual_1_1_1_1_1_1_1_1_1" localSheetId="18">'[95]Total OP'!$T$1:$T$65536</definedName>
    <definedName name="OP_YTD_Actual_1_1_1_1_1_1_1_1_1">'[96]Total OP'!$T$1:$T$65536</definedName>
    <definedName name="OP_YTD_Actual_1_1_1_1_1_1_1_2" localSheetId="4">#REF!</definedName>
    <definedName name="OP_YTD_Actual_1_1_1_1_1_1_1_2" localSheetId="5">#REF!</definedName>
    <definedName name="OP_YTD_Actual_1_1_1_1_1_1_1_2" localSheetId="6">#REF!</definedName>
    <definedName name="OP_YTD_Actual_1_1_1_1_1_1_1_2" localSheetId="0">#REF!</definedName>
    <definedName name="OP_YTD_Actual_1_1_1_1_1_1_1_2" localSheetId="8">#REF!</definedName>
    <definedName name="OP_YTD_Actual_1_1_1_1_1_1_1_2" localSheetId="7">#REF!</definedName>
    <definedName name="OP_YTD_Actual_1_1_1_1_1_1_1_2" localSheetId="10">#REF!</definedName>
    <definedName name="OP_YTD_Actual_1_1_1_1_1_1_1_2" localSheetId="9">#REF!</definedName>
    <definedName name="OP_YTD_Actual_1_1_1_1_1_1_1_2" localSheetId="12">#REF!</definedName>
    <definedName name="OP_YTD_Actual_1_1_1_1_1_1_1_2" localSheetId="14">#REF!</definedName>
    <definedName name="OP_YTD_Actual_1_1_1_1_1_1_1_2" localSheetId="15">#REF!</definedName>
    <definedName name="OP_YTD_Actual_1_1_1_1_1_1_1_2" localSheetId="18">#REF!</definedName>
    <definedName name="OP_YTD_Actual_1_1_1_1_1_1_1_2">#REF!</definedName>
    <definedName name="OP_YTD_Actual_1_1_1_2" localSheetId="4">#REF!</definedName>
    <definedName name="OP_YTD_Actual_1_1_1_2" localSheetId="5">#REF!</definedName>
    <definedName name="OP_YTD_Actual_1_1_1_2" localSheetId="6">#REF!</definedName>
    <definedName name="OP_YTD_Actual_1_1_1_2" localSheetId="0">#REF!</definedName>
    <definedName name="OP_YTD_Actual_1_1_1_2" localSheetId="8">#REF!</definedName>
    <definedName name="OP_YTD_Actual_1_1_1_2" localSheetId="7">#REF!</definedName>
    <definedName name="OP_YTD_Actual_1_1_1_2" localSheetId="10">#REF!</definedName>
    <definedName name="OP_YTD_Actual_1_1_1_2" localSheetId="9">#REF!</definedName>
    <definedName name="OP_YTD_Actual_1_1_1_2" localSheetId="12">#REF!</definedName>
    <definedName name="OP_YTD_Actual_1_1_1_2" localSheetId="14">#REF!</definedName>
    <definedName name="OP_YTD_Actual_1_1_1_2" localSheetId="15">#REF!</definedName>
    <definedName name="OP_YTD_Actual_1_1_1_2" localSheetId="18">#REF!</definedName>
    <definedName name="OP_YTD_Actual_1_1_1_2">#REF!</definedName>
    <definedName name="OP_YTD_Actual_1_1_2" localSheetId="4">#REF!</definedName>
    <definedName name="OP_YTD_Actual_1_1_2" localSheetId="5">#REF!</definedName>
    <definedName name="OP_YTD_Actual_1_1_2" localSheetId="6">#REF!</definedName>
    <definedName name="OP_YTD_Actual_1_1_2" localSheetId="0">#REF!</definedName>
    <definedName name="OP_YTD_Actual_1_1_2" localSheetId="8">#REF!</definedName>
    <definedName name="OP_YTD_Actual_1_1_2" localSheetId="7">#REF!</definedName>
    <definedName name="OP_YTD_Actual_1_1_2" localSheetId="10">#REF!</definedName>
    <definedName name="OP_YTD_Actual_1_1_2" localSheetId="9">#REF!</definedName>
    <definedName name="OP_YTD_Actual_1_1_2" localSheetId="12">#REF!</definedName>
    <definedName name="OP_YTD_Actual_1_1_2" localSheetId="14">#REF!</definedName>
    <definedName name="OP_YTD_Actual_1_1_2" localSheetId="15">#REF!</definedName>
    <definedName name="OP_YTD_Actual_1_1_2" localSheetId="18">#REF!</definedName>
    <definedName name="OP_YTD_Actual_1_1_2">#REF!</definedName>
    <definedName name="OP_YTD_Actual_2" localSheetId="4">#REF!</definedName>
    <definedName name="OP_YTD_Actual_2" localSheetId="5">#REF!</definedName>
    <definedName name="OP_YTD_Actual_2" localSheetId="6">#REF!</definedName>
    <definedName name="OP_YTD_Actual_2" localSheetId="0">#REF!</definedName>
    <definedName name="OP_YTD_Actual_2" localSheetId="8">#REF!</definedName>
    <definedName name="OP_YTD_Actual_2" localSheetId="7">#REF!</definedName>
    <definedName name="OP_YTD_Actual_2" localSheetId="10">#REF!</definedName>
    <definedName name="OP_YTD_Actual_2" localSheetId="9">#REF!</definedName>
    <definedName name="OP_YTD_Actual_2" localSheetId="12">#REF!</definedName>
    <definedName name="OP_YTD_Actual_2" localSheetId="14">#REF!</definedName>
    <definedName name="OP_YTD_Actual_2" localSheetId="15">#REF!</definedName>
    <definedName name="OP_YTD_Actual_2" localSheetId="18">#REF!</definedName>
    <definedName name="OP_YTD_Actual_2">#REF!</definedName>
    <definedName name="OP_YTD_Budget_1_1_1_1" localSheetId="5">'[277]Total OP'!$U$1:$U$65536</definedName>
    <definedName name="OP_YTD_Budget_1_1_1_1" localSheetId="10">'[277]Total OP'!$U$1:$U$65536</definedName>
    <definedName name="OP_YTD_Budget_1_1_1_1" localSheetId="9">'[277]Total OP'!$U$1:$U$65536</definedName>
    <definedName name="OP_YTD_Budget_1_1_1_1" localSheetId="18">'[277]Total OP'!$U$1:$U$65536</definedName>
    <definedName name="OP_YTD_Budget_1_1_1_1">'[278]Total OP'!$U$1:$U$65536</definedName>
    <definedName name="OP_YTD_Budget_1_1_1_1_1" localSheetId="5">'[94]Total OP'!$U$1:$U$65536</definedName>
    <definedName name="OP_YTD_Budget_1_1_1_1_1" localSheetId="10">'[95]Total OP'!$U$1:$U$65536</definedName>
    <definedName name="OP_YTD_Budget_1_1_1_1_1" localSheetId="9">'[94]Total OP'!$U$1:$U$65536</definedName>
    <definedName name="OP_YTD_Budget_1_1_1_1_1" localSheetId="18">'[95]Total OP'!$U$1:$U$65536</definedName>
    <definedName name="OP_YTD_Budget_1_1_1_1_1">'[96]Total OP'!$U$1:$U$65536</definedName>
    <definedName name="OP_YTD_Budget_1_1_1_1_1_1" localSheetId="4">'[279]Total OP'!$U$1:$U$65536</definedName>
    <definedName name="OP_YTD_Budget_1_1_1_1_1_1" localSheetId="5">'[280]Total OP'!$U$1:$U$65536</definedName>
    <definedName name="OP_YTD_Budget_1_1_1_1_1_1" localSheetId="6">'[279]Total OP'!$U$1:$U$65536</definedName>
    <definedName name="OP_YTD_Budget_1_1_1_1_1_1" localSheetId="10">'[281]Total OP'!$U$1:$U$65536</definedName>
    <definedName name="OP_YTD_Budget_1_1_1_1_1_1" localSheetId="9">'[281]Total OP'!$U$1:$U$65536</definedName>
    <definedName name="OP_YTD_Budget_1_1_1_1_1_1" localSheetId="12">'[279]Total OP'!$U$1:$U$65536</definedName>
    <definedName name="OP_YTD_Budget_1_1_1_1_1_1">'[279]Total OP'!$U$1:$U$65536</definedName>
    <definedName name="OP_YTD_Budget_1_1_1_1_1_1_1" localSheetId="5">'[282]Total OP'!$U$1:$U$65536</definedName>
    <definedName name="OP_YTD_Budget_1_1_1_1_1_1_1" localSheetId="10">'[282]Total OP'!$U$1:$U$65536</definedName>
    <definedName name="OP_YTD_Budget_1_1_1_1_1_1_1" localSheetId="9">'[282]Total OP'!$U$1:$U$65536</definedName>
    <definedName name="OP_YTD_Budget_1_1_1_1_1_1_1" localSheetId="18">'[282]Total OP'!$U$1:$U$65536</definedName>
    <definedName name="OP_YTD_Budget_1_1_1_1_1_1_1">'[283]Total OP'!$U$1:$U$65536</definedName>
    <definedName name="OP_YTD_Budget_1_1_1_1_1_1_1_1" localSheetId="5">'[277]Total OP'!$U$1:$U$65536</definedName>
    <definedName name="OP_YTD_Budget_1_1_1_1_1_1_1_1" localSheetId="10">'[277]Total OP'!$U$1:$U$65536</definedName>
    <definedName name="OP_YTD_Budget_1_1_1_1_1_1_1_1" localSheetId="9">'[277]Total OP'!$U$1:$U$65536</definedName>
    <definedName name="OP_YTD_Budget_1_1_1_1_1_1_1_1" localSheetId="18">'[277]Total OP'!$U$1:$U$65536</definedName>
    <definedName name="OP_YTD_Budget_1_1_1_1_1_1_1_1">'[278]Total OP'!$U$1:$U$65536</definedName>
    <definedName name="OP_YTD_Budget_1_1_1_1_1_1_1_1_1" localSheetId="5">'[94]Total OP'!$U$1:$U$65536</definedName>
    <definedName name="OP_YTD_Budget_1_1_1_1_1_1_1_1_1" localSheetId="10">'[95]Total OP'!$U$1:$U$65536</definedName>
    <definedName name="OP_YTD_Budget_1_1_1_1_1_1_1_1_1" localSheetId="9">'[94]Total OP'!$U$1:$U$65536</definedName>
    <definedName name="OP_YTD_Budget_1_1_1_1_1_1_1_1_1" localSheetId="18">'[95]Total OP'!$U$1:$U$65536</definedName>
    <definedName name="OP_YTD_Budget_1_1_1_1_1_1_1_1_1">'[96]Total OP'!$U$1:$U$65536</definedName>
    <definedName name="OP_YTD_Budget_1_1_1_1_1_1_1_2" localSheetId="4">#REF!</definedName>
    <definedName name="OP_YTD_Budget_1_1_1_1_1_1_1_2" localSheetId="5">#REF!</definedName>
    <definedName name="OP_YTD_Budget_1_1_1_1_1_1_1_2" localSheetId="6">#REF!</definedName>
    <definedName name="OP_YTD_Budget_1_1_1_1_1_1_1_2" localSheetId="0">#REF!</definedName>
    <definedName name="OP_YTD_Budget_1_1_1_1_1_1_1_2" localSheetId="8">#REF!</definedName>
    <definedName name="OP_YTD_Budget_1_1_1_1_1_1_1_2" localSheetId="7">#REF!</definedName>
    <definedName name="OP_YTD_Budget_1_1_1_1_1_1_1_2" localSheetId="10">#REF!</definedName>
    <definedName name="OP_YTD_Budget_1_1_1_1_1_1_1_2" localSheetId="9">#REF!</definedName>
    <definedName name="OP_YTD_Budget_1_1_1_1_1_1_1_2" localSheetId="12">#REF!</definedName>
    <definedName name="OP_YTD_Budget_1_1_1_1_1_1_1_2" localSheetId="14">#REF!</definedName>
    <definedName name="OP_YTD_Budget_1_1_1_1_1_1_1_2" localSheetId="15">#REF!</definedName>
    <definedName name="OP_YTD_Budget_1_1_1_1_1_1_1_2" localSheetId="18">#REF!</definedName>
    <definedName name="OP_YTD_Budget_1_1_1_1_1_1_1_2">#REF!</definedName>
    <definedName name="OP_YTD_Budget_1_1_1_2" localSheetId="4">#REF!</definedName>
    <definedName name="OP_YTD_Budget_1_1_1_2" localSheetId="5">#REF!</definedName>
    <definedName name="OP_YTD_Budget_1_1_1_2" localSheetId="6">#REF!</definedName>
    <definedName name="OP_YTD_Budget_1_1_1_2" localSheetId="0">#REF!</definedName>
    <definedName name="OP_YTD_Budget_1_1_1_2" localSheetId="8">#REF!</definedName>
    <definedName name="OP_YTD_Budget_1_1_1_2" localSheetId="7">#REF!</definedName>
    <definedName name="OP_YTD_Budget_1_1_1_2" localSheetId="10">#REF!</definedName>
    <definedName name="OP_YTD_Budget_1_1_1_2" localSheetId="9">#REF!</definedName>
    <definedName name="OP_YTD_Budget_1_1_1_2" localSheetId="12">#REF!</definedName>
    <definedName name="OP_YTD_Budget_1_1_1_2" localSheetId="14">#REF!</definedName>
    <definedName name="OP_YTD_Budget_1_1_1_2" localSheetId="15">#REF!</definedName>
    <definedName name="OP_YTD_Budget_1_1_1_2" localSheetId="18">#REF!</definedName>
    <definedName name="OP_YTD_Budget_1_1_1_2">#REF!</definedName>
    <definedName name="OP_YTD_Budget_1_1_2" localSheetId="4">#REF!</definedName>
    <definedName name="OP_YTD_Budget_1_1_2" localSheetId="5">#REF!</definedName>
    <definedName name="OP_YTD_Budget_1_1_2" localSheetId="6">#REF!</definedName>
    <definedName name="OP_YTD_Budget_1_1_2" localSheetId="0">#REF!</definedName>
    <definedName name="OP_YTD_Budget_1_1_2" localSheetId="8">#REF!</definedName>
    <definedName name="OP_YTD_Budget_1_1_2" localSheetId="7">#REF!</definedName>
    <definedName name="OP_YTD_Budget_1_1_2" localSheetId="10">#REF!</definedName>
    <definedName name="OP_YTD_Budget_1_1_2" localSheetId="9">#REF!</definedName>
    <definedName name="OP_YTD_Budget_1_1_2" localSheetId="12">#REF!</definedName>
    <definedName name="OP_YTD_Budget_1_1_2" localSheetId="14">#REF!</definedName>
    <definedName name="OP_YTD_Budget_1_1_2" localSheetId="15">#REF!</definedName>
    <definedName name="OP_YTD_Budget_1_1_2" localSheetId="18">#REF!</definedName>
    <definedName name="OP_YTD_Budget_1_1_2">#REF!</definedName>
    <definedName name="OP_YTD_Budget_2" localSheetId="4">#REF!</definedName>
    <definedName name="OP_YTD_Budget_2" localSheetId="5">#REF!</definedName>
    <definedName name="OP_YTD_Budget_2" localSheetId="6">#REF!</definedName>
    <definedName name="OP_YTD_Budget_2" localSheetId="0">#REF!</definedName>
    <definedName name="OP_YTD_Budget_2" localSheetId="8">#REF!</definedName>
    <definedName name="OP_YTD_Budget_2" localSheetId="7">#REF!</definedName>
    <definedName name="OP_YTD_Budget_2" localSheetId="10">#REF!</definedName>
    <definedName name="OP_YTD_Budget_2" localSheetId="9">#REF!</definedName>
    <definedName name="OP_YTD_Budget_2" localSheetId="12">#REF!</definedName>
    <definedName name="OP_YTD_Budget_2" localSheetId="14">#REF!</definedName>
    <definedName name="OP_YTD_Budget_2" localSheetId="15">#REF!</definedName>
    <definedName name="OP_YTD_Budget_2" localSheetId="18">#REF!</definedName>
    <definedName name="OP_YTD_Budget_2">#REF!</definedName>
    <definedName name="Opening_Stock" localSheetId="4">#REF!</definedName>
    <definedName name="Opening_Stock" localSheetId="5">#REF!</definedName>
    <definedName name="Opening_Stock" localSheetId="6">#REF!</definedName>
    <definedName name="Opening_Stock" localSheetId="0">#REF!</definedName>
    <definedName name="Opening_Stock" localSheetId="8">#REF!</definedName>
    <definedName name="Opening_Stock" localSheetId="7">#REF!</definedName>
    <definedName name="Opening_Stock" localSheetId="10">#REF!</definedName>
    <definedName name="Opening_Stock" localSheetId="9">#REF!</definedName>
    <definedName name="Opening_Stock" localSheetId="12">#REF!</definedName>
    <definedName name="Opening_Stock" localSheetId="14">#REF!</definedName>
    <definedName name="Opening_Stock" localSheetId="15">#REF!</definedName>
    <definedName name="Opening_Stock" localSheetId="18">#REF!</definedName>
    <definedName name="Opening_Stock">#REF!</definedName>
    <definedName name="Opening_Stock_BS" localSheetId="4">#REF!</definedName>
    <definedName name="Opening_Stock_BS" localSheetId="5">#REF!</definedName>
    <definedName name="Opening_Stock_BS" localSheetId="6">#REF!</definedName>
    <definedName name="Opening_Stock_BS" localSheetId="0">#REF!</definedName>
    <definedName name="Opening_Stock_BS" localSheetId="8">#REF!</definedName>
    <definedName name="Opening_Stock_BS" localSheetId="7">#REF!</definedName>
    <definedName name="Opening_Stock_BS" localSheetId="10">#REF!</definedName>
    <definedName name="Opening_Stock_BS" localSheetId="9">#REF!</definedName>
    <definedName name="Opening_Stock_BS" localSheetId="12">#REF!</definedName>
    <definedName name="Opening_Stock_BS" localSheetId="14">#REF!</definedName>
    <definedName name="Opening_Stock_BS" localSheetId="15">#REF!</definedName>
    <definedName name="Opening_Stock_BS" localSheetId="18">#REF!</definedName>
    <definedName name="Opening_Stock_BS">#REF!</definedName>
    <definedName name="Opening_Stock_Diesel" localSheetId="4">#REF!</definedName>
    <definedName name="Opening_Stock_Diesel" localSheetId="5">#REF!</definedName>
    <definedName name="Opening_Stock_Diesel" localSheetId="6">#REF!</definedName>
    <definedName name="Opening_Stock_Diesel" localSheetId="0">#REF!</definedName>
    <definedName name="Opening_Stock_Diesel" localSheetId="8">#REF!</definedName>
    <definedName name="Opening_Stock_Diesel" localSheetId="7">#REF!</definedName>
    <definedName name="Opening_Stock_Diesel" localSheetId="10">#REF!</definedName>
    <definedName name="Opening_Stock_Diesel" localSheetId="9">#REF!</definedName>
    <definedName name="Opening_Stock_Diesel" localSheetId="12">#REF!</definedName>
    <definedName name="Opening_Stock_Diesel" localSheetId="14">#REF!</definedName>
    <definedName name="Opening_Stock_Diesel" localSheetId="15">#REF!</definedName>
    <definedName name="Opening_Stock_Diesel" localSheetId="18">#REF!</definedName>
    <definedName name="Opening_Stock_Diesel">#REF!</definedName>
    <definedName name="Other_DebtorRP" localSheetId="4">#REF!</definedName>
    <definedName name="Other_DebtorRP" localSheetId="5">#REF!</definedName>
    <definedName name="Other_DebtorRP" localSheetId="6">#REF!</definedName>
    <definedName name="Other_DebtorRP" localSheetId="0">#REF!</definedName>
    <definedName name="Other_DebtorRP" localSheetId="8">#REF!</definedName>
    <definedName name="Other_DebtorRP" localSheetId="7">#REF!</definedName>
    <definedName name="Other_DebtorRP" localSheetId="10">#REF!</definedName>
    <definedName name="Other_DebtorRP" localSheetId="9">#REF!</definedName>
    <definedName name="Other_DebtorRP" localSheetId="12">#REF!</definedName>
    <definedName name="Other_DebtorRP" localSheetId="14">#REF!</definedName>
    <definedName name="Other_DebtorRP" localSheetId="15">#REF!</definedName>
    <definedName name="Other_DebtorRP" localSheetId="18">#REF!</definedName>
    <definedName name="Other_DebtorRP">#REF!</definedName>
    <definedName name="Other_DebtorSin" localSheetId="4">#REF!</definedName>
    <definedName name="Other_DebtorSin" localSheetId="5">#REF!</definedName>
    <definedName name="Other_DebtorSin" localSheetId="6">#REF!</definedName>
    <definedName name="Other_DebtorSin" localSheetId="0">#REF!</definedName>
    <definedName name="Other_DebtorSin" localSheetId="8">#REF!</definedName>
    <definedName name="Other_DebtorSin" localSheetId="7">#REF!</definedName>
    <definedName name="Other_DebtorSin" localSheetId="10">#REF!</definedName>
    <definedName name="Other_DebtorSin" localSheetId="9">#REF!</definedName>
    <definedName name="Other_DebtorSin" localSheetId="12">#REF!</definedName>
    <definedName name="Other_DebtorSin" localSheetId="14">#REF!</definedName>
    <definedName name="Other_DebtorSin" localSheetId="15">#REF!</definedName>
    <definedName name="Other_DebtorSin" localSheetId="18">#REF!</definedName>
    <definedName name="Other_DebtorSin">#REF!</definedName>
    <definedName name="Other_Incomes" localSheetId="4">#REF!</definedName>
    <definedName name="Other_Incomes" localSheetId="5">#REF!</definedName>
    <definedName name="Other_Incomes" localSheetId="6">#REF!</definedName>
    <definedName name="Other_Incomes" localSheetId="0">#REF!</definedName>
    <definedName name="Other_Incomes" localSheetId="8">#REF!</definedName>
    <definedName name="Other_Incomes" localSheetId="7">#REF!</definedName>
    <definedName name="Other_Incomes" localSheetId="10">#REF!</definedName>
    <definedName name="Other_Incomes" localSheetId="9">#REF!</definedName>
    <definedName name="Other_Incomes" localSheetId="12">#REF!</definedName>
    <definedName name="Other_Incomes" localSheetId="14">#REF!</definedName>
    <definedName name="Other_Incomes" localSheetId="15">#REF!</definedName>
    <definedName name="Other_Incomes" localSheetId="18">#REF!</definedName>
    <definedName name="Other_Incomes">#REF!</definedName>
    <definedName name="Overtime" localSheetId="4">#REF!</definedName>
    <definedName name="Overtime" localSheetId="5">#REF!</definedName>
    <definedName name="Overtime" localSheetId="6">#REF!</definedName>
    <definedName name="Overtime" localSheetId="0">#REF!</definedName>
    <definedName name="Overtime" localSheetId="8">#REF!</definedName>
    <definedName name="Overtime" localSheetId="7">#REF!</definedName>
    <definedName name="Overtime" localSheetId="10">#REF!</definedName>
    <definedName name="Overtime" localSheetId="9">#REF!</definedName>
    <definedName name="Overtime" localSheetId="12">#REF!</definedName>
    <definedName name="Overtime" localSheetId="14">#REF!</definedName>
    <definedName name="Overtime" localSheetId="15">#REF!</definedName>
    <definedName name="Overtime" localSheetId="18">#REF!</definedName>
    <definedName name="Overtime">#REF!</definedName>
    <definedName name="Oxford_Hotel" localSheetId="4">#REF!</definedName>
    <definedName name="Oxford_Hotel" localSheetId="5">#REF!</definedName>
    <definedName name="Oxford_Hotel" localSheetId="6">#REF!</definedName>
    <definedName name="Oxford_Hotel" localSheetId="0">#REF!</definedName>
    <definedName name="Oxford_Hotel" localSheetId="8">#REF!</definedName>
    <definedName name="Oxford_Hotel" localSheetId="7">#REF!</definedName>
    <definedName name="Oxford_Hotel" localSheetId="10">#REF!</definedName>
    <definedName name="Oxford_Hotel" localSheetId="9">#REF!</definedName>
    <definedName name="Oxford_Hotel" localSheetId="12">#REF!</definedName>
    <definedName name="Oxford_Hotel" localSheetId="14">#REF!</definedName>
    <definedName name="Oxford_Hotel" localSheetId="15">#REF!</definedName>
    <definedName name="Oxford_Hotel" localSheetId="18">#REF!</definedName>
    <definedName name="Oxford_Hotel">#REF!</definedName>
    <definedName name="pelanggan" localSheetId="4">#REF!</definedName>
    <definedName name="pelanggan" localSheetId="5">#REF!</definedName>
    <definedName name="pelanggan" localSheetId="6">#REF!</definedName>
    <definedName name="pelanggan" localSheetId="0">#REF!</definedName>
    <definedName name="pelanggan" localSheetId="8">#REF!</definedName>
    <definedName name="pelanggan" localSheetId="7">#REF!</definedName>
    <definedName name="pelanggan" localSheetId="10">#REF!</definedName>
    <definedName name="pelanggan" localSheetId="9">#REF!</definedName>
    <definedName name="pelanggan" localSheetId="12">#REF!</definedName>
    <definedName name="pelanggan" localSheetId="14">#REF!</definedName>
    <definedName name="pelanggan" localSheetId="15">#REF!</definedName>
    <definedName name="pelanggan" localSheetId="18">#REF!</definedName>
    <definedName name="pelanggan">#REF!</definedName>
    <definedName name="PERIOD" localSheetId="4">#REF!</definedName>
    <definedName name="PERIOD" localSheetId="5">#REF!</definedName>
    <definedName name="PERIOD" localSheetId="6">#REF!</definedName>
    <definedName name="PERIOD" localSheetId="0">#REF!</definedName>
    <definedName name="PERIOD" localSheetId="8">#REF!</definedName>
    <definedName name="PERIOD" localSheetId="7">#REF!</definedName>
    <definedName name="PERIOD" localSheetId="10">#REF!</definedName>
    <definedName name="PERIOD" localSheetId="9">#REF!</definedName>
    <definedName name="PERIOD" localSheetId="12">#REF!</definedName>
    <definedName name="PERIOD" localSheetId="14">#REF!</definedName>
    <definedName name="PERIOD" localSheetId="15">#REF!</definedName>
    <definedName name="PERIOD" localSheetId="18">#REF!</definedName>
    <definedName name="PERIOD">#REF!</definedName>
    <definedName name="Persediaan" localSheetId="4">#REF!</definedName>
    <definedName name="Persediaan" localSheetId="5">#REF!</definedName>
    <definedName name="Persediaan" localSheetId="6">#REF!</definedName>
    <definedName name="Persediaan" localSheetId="0">#REF!</definedName>
    <definedName name="Persediaan" localSheetId="8">#REF!</definedName>
    <definedName name="Persediaan" localSheetId="7">#REF!</definedName>
    <definedName name="Persediaan" localSheetId="10">#REF!</definedName>
    <definedName name="Persediaan" localSheetId="9">#REF!</definedName>
    <definedName name="Persediaan" localSheetId="12">#REF!</definedName>
    <definedName name="Persediaan" localSheetId="14">#REF!</definedName>
    <definedName name="Persediaan" localSheetId="15">#REF!</definedName>
    <definedName name="Persediaan" localSheetId="18">#REF!</definedName>
    <definedName name="Persediaan">#REF!</definedName>
    <definedName name="Petty_Cash___Rp" localSheetId="4">#REF!</definedName>
    <definedName name="Petty_Cash___Rp" localSheetId="5">#REF!</definedName>
    <definedName name="Petty_Cash___Rp" localSheetId="6">#REF!</definedName>
    <definedName name="Petty_Cash___Rp" localSheetId="0">#REF!</definedName>
    <definedName name="Petty_Cash___Rp" localSheetId="8">#REF!</definedName>
    <definedName name="Petty_Cash___Rp" localSheetId="7">#REF!</definedName>
    <definedName name="Petty_Cash___Rp" localSheetId="10">#REF!</definedName>
    <definedName name="Petty_Cash___Rp" localSheetId="9">#REF!</definedName>
    <definedName name="Petty_Cash___Rp" localSheetId="12">#REF!</definedName>
    <definedName name="Petty_Cash___Rp" localSheetId="14">#REF!</definedName>
    <definedName name="Petty_Cash___Rp" localSheetId="15">#REF!</definedName>
    <definedName name="Petty_Cash___Rp" localSheetId="18">#REF!</definedName>
    <definedName name="Petty_Cash___Rp">#REF!</definedName>
    <definedName name="Petty_Cash___S" localSheetId="4">#REF!</definedName>
    <definedName name="Petty_Cash___S" localSheetId="5">#REF!</definedName>
    <definedName name="Petty_Cash___S" localSheetId="6">#REF!</definedName>
    <definedName name="Petty_Cash___S" localSheetId="0">#REF!</definedName>
    <definedName name="Petty_Cash___S" localSheetId="8">#REF!</definedName>
    <definedName name="Petty_Cash___S" localSheetId="7">#REF!</definedName>
    <definedName name="Petty_Cash___S" localSheetId="10">#REF!</definedName>
    <definedName name="Petty_Cash___S" localSheetId="9">#REF!</definedName>
    <definedName name="Petty_Cash___S" localSheetId="12">#REF!</definedName>
    <definedName name="Petty_Cash___S" localSheetId="14">#REF!</definedName>
    <definedName name="Petty_Cash___S" localSheetId="15">#REF!</definedName>
    <definedName name="Petty_Cash___S" localSheetId="18">#REF!</definedName>
    <definedName name="Petty_Cash___S">#REF!</definedName>
    <definedName name="Petty_Cash___S___Precast" localSheetId="4">#REF!</definedName>
    <definedName name="Petty_Cash___S___Precast" localSheetId="5">#REF!</definedName>
    <definedName name="Petty_Cash___S___Precast" localSheetId="6">#REF!</definedName>
    <definedName name="Petty_Cash___S___Precast" localSheetId="0">#REF!</definedName>
    <definedName name="Petty_Cash___S___Precast" localSheetId="8">#REF!</definedName>
    <definedName name="Petty_Cash___S___Precast" localSheetId="7">#REF!</definedName>
    <definedName name="Petty_Cash___S___Precast" localSheetId="10">#REF!</definedName>
    <definedName name="Petty_Cash___S___Precast" localSheetId="9">#REF!</definedName>
    <definedName name="Petty_Cash___S___Precast" localSheetId="12">#REF!</definedName>
    <definedName name="Petty_Cash___S___Precast" localSheetId="14">#REF!</definedName>
    <definedName name="Petty_Cash___S___Precast" localSheetId="15">#REF!</definedName>
    <definedName name="Petty_Cash___S___Precast" localSheetId="18">#REF!</definedName>
    <definedName name="Petty_Cash___S___Precast">#REF!</definedName>
    <definedName name="Petty_Cash_Rp_Herman" localSheetId="4">#REF!</definedName>
    <definedName name="Petty_Cash_Rp_Herman" localSheetId="5">#REF!</definedName>
    <definedName name="Petty_Cash_Rp_Herman" localSheetId="6">#REF!</definedName>
    <definedName name="Petty_Cash_Rp_Herman" localSheetId="0">#REF!</definedName>
    <definedName name="Petty_Cash_Rp_Herman" localSheetId="8">#REF!</definedName>
    <definedName name="Petty_Cash_Rp_Herman" localSheetId="7">#REF!</definedName>
    <definedName name="Petty_Cash_Rp_Herman" localSheetId="10">#REF!</definedName>
    <definedName name="Petty_Cash_Rp_Herman" localSheetId="9">#REF!</definedName>
    <definedName name="Petty_Cash_Rp_Herman" localSheetId="12">#REF!</definedName>
    <definedName name="Petty_Cash_Rp_Herman" localSheetId="14">#REF!</definedName>
    <definedName name="Petty_Cash_Rp_Herman" localSheetId="15">#REF!</definedName>
    <definedName name="Petty_Cash_Rp_Herman" localSheetId="18">#REF!</definedName>
    <definedName name="Petty_Cash_Rp_Herman">#REF!</definedName>
    <definedName name="PKG_PLASTISC_TECHNOLOGY_SDN_BHD_1_1_1_1">NA()</definedName>
    <definedName name="PKG_PLASTISC_TECHNOLOGY_SDN_BHD_1_1_1_1_1">NA()</definedName>
    <definedName name="PKG_PLASTISC_TECHNOLOGY_SDN_BHD_2">NA()</definedName>
    <definedName name="PKG_PLASTISC_TECHNOLOGY_SDN_BHD_2_1">NA()</definedName>
    <definedName name="Plgn" localSheetId="4">#REF!</definedName>
    <definedName name="Plgn" localSheetId="5">#REF!</definedName>
    <definedName name="Plgn" localSheetId="6">#REF!</definedName>
    <definedName name="Plgn" localSheetId="0">#REF!</definedName>
    <definedName name="Plgn" localSheetId="8">#REF!</definedName>
    <definedName name="Plgn" localSheetId="7">#REF!</definedName>
    <definedName name="Plgn" localSheetId="10">#REF!</definedName>
    <definedName name="Plgn" localSheetId="9">#REF!</definedName>
    <definedName name="Plgn" localSheetId="12">#REF!</definedName>
    <definedName name="Plgn" localSheetId="14">#REF!</definedName>
    <definedName name="Plgn" localSheetId="15">#REF!</definedName>
    <definedName name="Plgn" localSheetId="18">#REF!</definedName>
    <definedName name="Plgn">#REF!</definedName>
    <definedName name="PLK" localSheetId="4">[265]Bdp!#REF!</definedName>
    <definedName name="PLK" localSheetId="5">[266]Bdp!#REF!</definedName>
    <definedName name="PLK" localSheetId="6">[265]Bdp!#REF!</definedName>
    <definedName name="PLK" localSheetId="7">[265]Bdp!#REF!</definedName>
    <definedName name="PLK" localSheetId="10">[266]Bdp!#REF!</definedName>
    <definedName name="PLK" localSheetId="9">[266]Bdp!#REF!</definedName>
    <definedName name="PLK" localSheetId="12">[265]Bdp!#REF!</definedName>
    <definedName name="PLK" localSheetId="18">[266]Bdp!#REF!</definedName>
    <definedName name="PLK">[265]Bdp!#REF!</definedName>
    <definedName name="Post_Emp_Exp" localSheetId="4">#REF!</definedName>
    <definedName name="Post_Emp_Exp" localSheetId="5">#REF!</definedName>
    <definedName name="Post_Emp_Exp" localSheetId="6">#REF!</definedName>
    <definedName name="Post_Emp_Exp" localSheetId="0">#REF!</definedName>
    <definedName name="Post_Emp_Exp" localSheetId="8">#REF!</definedName>
    <definedName name="Post_Emp_Exp" localSheetId="7">#REF!</definedName>
    <definedName name="Post_Emp_Exp" localSheetId="10">#REF!</definedName>
    <definedName name="Post_Emp_Exp" localSheetId="9">#REF!</definedName>
    <definedName name="Post_Emp_Exp" localSheetId="12">#REF!</definedName>
    <definedName name="Post_Emp_Exp" localSheetId="14">#REF!</definedName>
    <definedName name="Post_Emp_Exp" localSheetId="15">#REF!</definedName>
    <definedName name="Post_Emp_Exp" localSheetId="18">#REF!</definedName>
    <definedName name="Post_Emp_Exp">#REF!</definedName>
    <definedName name="Postage" localSheetId="4">#REF!</definedName>
    <definedName name="Postage" localSheetId="5">#REF!</definedName>
    <definedName name="Postage" localSheetId="6">#REF!</definedName>
    <definedName name="Postage" localSheetId="0">#REF!</definedName>
    <definedName name="Postage" localSheetId="8">#REF!</definedName>
    <definedName name="Postage" localSheetId="7">#REF!</definedName>
    <definedName name="Postage" localSheetId="10">#REF!</definedName>
    <definedName name="Postage" localSheetId="9">#REF!</definedName>
    <definedName name="Postage" localSheetId="12">#REF!</definedName>
    <definedName name="Postage" localSheetId="14">#REF!</definedName>
    <definedName name="Postage" localSheetId="15">#REF!</definedName>
    <definedName name="Postage" localSheetId="18">#REF!</definedName>
    <definedName name="Postage">#REF!</definedName>
    <definedName name="Postage___Stamp" localSheetId="4">#REF!</definedName>
    <definedName name="Postage___Stamp" localSheetId="5">#REF!</definedName>
    <definedName name="Postage___Stamp" localSheetId="6">#REF!</definedName>
    <definedName name="Postage___Stamp" localSheetId="0">#REF!</definedName>
    <definedName name="Postage___Stamp" localSheetId="8">#REF!</definedName>
    <definedName name="Postage___Stamp" localSheetId="7">#REF!</definedName>
    <definedName name="Postage___Stamp" localSheetId="10">#REF!</definedName>
    <definedName name="Postage___Stamp" localSheetId="9">#REF!</definedName>
    <definedName name="Postage___Stamp" localSheetId="12">#REF!</definedName>
    <definedName name="Postage___Stamp" localSheetId="14">#REF!</definedName>
    <definedName name="Postage___Stamp" localSheetId="15">#REF!</definedName>
    <definedName name="Postage___Stamp" localSheetId="18">#REF!</definedName>
    <definedName name="Postage___Stamp">#REF!</definedName>
    <definedName name="PRECAST" localSheetId="4">#REF!</definedName>
    <definedName name="PRECAST" localSheetId="5">#REF!</definedName>
    <definedName name="PRECAST" localSheetId="6">#REF!</definedName>
    <definedName name="PRECAST" localSheetId="0">#REF!</definedName>
    <definedName name="PRECAST" localSheetId="8">#REF!</definedName>
    <definedName name="PRECAST" localSheetId="7">#REF!</definedName>
    <definedName name="PRECAST" localSheetId="10">#REF!</definedName>
    <definedName name="PRECAST" localSheetId="9">#REF!</definedName>
    <definedName name="PRECAST" localSheetId="12">#REF!</definedName>
    <definedName name="PRECAST" localSheetId="14">#REF!</definedName>
    <definedName name="PRECAST" localSheetId="15">#REF!</definedName>
    <definedName name="PRECAST" localSheetId="18">#REF!</definedName>
    <definedName name="PRECAST">#REF!</definedName>
    <definedName name="Prepaid_Diesel" localSheetId="4">#REF!</definedName>
    <definedName name="Prepaid_Diesel" localSheetId="5">#REF!</definedName>
    <definedName name="Prepaid_Diesel" localSheetId="6">#REF!</definedName>
    <definedName name="Prepaid_Diesel" localSheetId="0">#REF!</definedName>
    <definedName name="Prepaid_Diesel" localSheetId="8">#REF!</definedName>
    <definedName name="Prepaid_Diesel" localSheetId="7">#REF!</definedName>
    <definedName name="Prepaid_Diesel" localSheetId="10">#REF!</definedName>
    <definedName name="Prepaid_Diesel" localSheetId="9">#REF!</definedName>
    <definedName name="Prepaid_Diesel" localSheetId="12">#REF!</definedName>
    <definedName name="Prepaid_Diesel" localSheetId="14">#REF!</definedName>
    <definedName name="Prepaid_Diesel" localSheetId="15">#REF!</definedName>
    <definedName name="Prepaid_Diesel" localSheetId="18">#REF!</definedName>
    <definedName name="Prepaid_Diesel">#REF!</definedName>
    <definedName name="Prepaid_tax" localSheetId="4">#REF!</definedName>
    <definedName name="Prepaid_tax" localSheetId="5">#REF!</definedName>
    <definedName name="Prepaid_tax" localSheetId="6">#REF!</definedName>
    <definedName name="Prepaid_tax" localSheetId="0">#REF!</definedName>
    <definedName name="Prepaid_tax" localSheetId="8">#REF!</definedName>
    <definedName name="Prepaid_tax" localSheetId="7">#REF!</definedName>
    <definedName name="Prepaid_tax" localSheetId="10">#REF!</definedName>
    <definedName name="Prepaid_tax" localSheetId="9">#REF!</definedName>
    <definedName name="Prepaid_tax" localSheetId="12">#REF!</definedName>
    <definedName name="Prepaid_tax" localSheetId="14">#REF!</definedName>
    <definedName name="Prepaid_tax" localSheetId="15">#REF!</definedName>
    <definedName name="Prepaid_tax" localSheetId="18">#REF!</definedName>
    <definedName name="Prepaid_tax">#REF!</definedName>
    <definedName name="_xlnm.Print_Area" localSheetId="3">ADAK!$A$1:$J$72</definedName>
    <definedName name="_xlnm.Print_Area" localSheetId="4">'ADAK-REV'!$A$1:$J$89</definedName>
    <definedName name="_xlnm.Print_Area" localSheetId="5">CUM!$A$1:$J$79</definedName>
    <definedName name="_xlnm.Print_Area" localSheetId="6">FBM!$A$1:$I$230</definedName>
    <definedName name="_xlnm.Print_Area" localSheetId="1">'HRD-Ganjil'!$A$1:$K$54</definedName>
    <definedName name="_xlnm.Print_Area" localSheetId="8">RDM!$A$1:$J$69</definedName>
    <definedName name="_xlnm.Print_Area" localSheetId="7">'RDM-REV'!$A$1:$J$54</definedName>
    <definedName name="_xlnm.Print_Area" localSheetId="10">'S2'!$A$1:$J$57</definedName>
    <definedName name="_xlnm.Print_Area" localSheetId="9">'S2-REV'!$A$1:$J$69</definedName>
    <definedName name="_xlnm.Print_Area" localSheetId="13">SAI!$A$1:$J$38</definedName>
    <definedName name="_xlnm.Print_Area" localSheetId="12">'SAI-REV'!$A$1:$J$44</definedName>
    <definedName name="_xlnm.Print_Area" localSheetId="14">SPMI!$A$1:$J$38</definedName>
    <definedName name="_xlnm.Print_Area" localSheetId="15">'WR1'!$A$1:$J$59</definedName>
    <definedName name="_xlnm.Print_Area" localSheetId="16">'WR2-sdm'!$A$1:$J$43</definedName>
    <definedName name="_xlnm.Print_Area" localSheetId="17">'WR2-Umum'!$A$1:$J$74</definedName>
    <definedName name="_xlnm.Print_Area" localSheetId="18">'WR3'!$A$1:$I$74</definedName>
    <definedName name="Print_Area_MI_1_1_1_1" localSheetId="5">[288]BUDGET97!$D$88:$Q$142</definedName>
    <definedName name="Print_Area_MI_1_1_1_1" localSheetId="10">[288]BUDGET97!$D$88:$Q$142</definedName>
    <definedName name="Print_Area_MI_1_1_1_1" localSheetId="9">[288]BUDGET97!$D$88:$Q$142</definedName>
    <definedName name="Print_Area_MI_1_1_1_1" localSheetId="18">[288]BUDGET97!$D$88:$Q$142</definedName>
    <definedName name="Print_Area_MI_1_1_1_1">[289]BUDGET97!$D$88:$Q$142</definedName>
    <definedName name="Print_Area_MI_1_1_1_1_1" localSheetId="5">[7]BUDGET97!$D$88:$Q$142</definedName>
    <definedName name="Print_Area_MI_1_1_1_1_1" localSheetId="10">[8]BUDGET97!$D$88:$Q$142</definedName>
    <definedName name="Print_Area_MI_1_1_1_1_1" localSheetId="9">[7]BUDGET97!$D$88:$Q$142</definedName>
    <definedName name="Print_Area_MI_1_1_1_1_1" localSheetId="18">[8]BUDGET97!$D$88:$Q$142</definedName>
    <definedName name="Print_Area_MI_1_1_1_1_1">[9]BUDGET97!$D$88:$Q$142</definedName>
    <definedName name="Print_Area_MI_1_1_1_1_1_1" localSheetId="4">[24]BUDGET97!$D$88:$Q$142</definedName>
    <definedName name="Print_Area_MI_1_1_1_1_1_1" localSheetId="5">[25]BUDGET97!$D$88:$Q$142</definedName>
    <definedName name="Print_Area_MI_1_1_1_1_1_1" localSheetId="6">[24]BUDGET97!$D$88:$Q$142</definedName>
    <definedName name="Print_Area_MI_1_1_1_1_1_1" localSheetId="10">[26]BUDGET97!$D$88:$Q$142</definedName>
    <definedName name="Print_Area_MI_1_1_1_1_1_1" localSheetId="9">[26]BUDGET97!$D$88:$Q$142</definedName>
    <definedName name="Print_Area_MI_1_1_1_1_1_1" localSheetId="12">[24]BUDGET97!$D$88:$Q$142</definedName>
    <definedName name="Print_Area_MI_1_1_1_1_1_1">[24]BUDGET97!$D$88:$Q$142</definedName>
    <definedName name="Print_Area_MI_1_1_1_1_1_1_1" localSheetId="5">[55]BUDGET97!$D$88:$Q$142</definedName>
    <definedName name="Print_Area_MI_1_1_1_1_1_1_1" localSheetId="10">[55]BUDGET97!$D$88:$Q$142</definedName>
    <definedName name="Print_Area_MI_1_1_1_1_1_1_1" localSheetId="9">[55]BUDGET97!$D$88:$Q$142</definedName>
    <definedName name="Print_Area_MI_1_1_1_1_1_1_1" localSheetId="18">[55]BUDGET97!$D$88:$Q$142</definedName>
    <definedName name="Print_Area_MI_1_1_1_1_1_1_1">[56]BUDGET97!$D$88:$Q$142</definedName>
    <definedName name="Print_Area_MI_1_1_1_1_1_1_1_1" localSheetId="5">[288]BUDGET97!$D$88:$Q$142</definedName>
    <definedName name="Print_Area_MI_1_1_1_1_1_1_1_1" localSheetId="10">[288]BUDGET97!$D$88:$Q$142</definedName>
    <definedName name="Print_Area_MI_1_1_1_1_1_1_1_1" localSheetId="9">[288]BUDGET97!$D$88:$Q$142</definedName>
    <definedName name="Print_Area_MI_1_1_1_1_1_1_1_1" localSheetId="18">[288]BUDGET97!$D$88:$Q$142</definedName>
    <definedName name="Print_Area_MI_1_1_1_1_1_1_1_1">[289]BUDGET97!$D$88:$Q$142</definedName>
    <definedName name="Print_Area_MI_1_1_1_1_1_1_1_1_1" localSheetId="5">[7]BUDGET97!$D$88:$Q$142</definedName>
    <definedName name="Print_Area_MI_1_1_1_1_1_1_1_1_1" localSheetId="10">[8]BUDGET97!$D$88:$Q$142</definedName>
    <definedName name="Print_Area_MI_1_1_1_1_1_1_1_1_1" localSheetId="9">[7]BUDGET97!$D$88:$Q$142</definedName>
    <definedName name="Print_Area_MI_1_1_1_1_1_1_1_1_1" localSheetId="18">[8]BUDGET97!$D$88:$Q$142</definedName>
    <definedName name="Print_Area_MI_1_1_1_1_1_1_1_1_1">[9]BUDGET97!$D$88:$Q$142</definedName>
    <definedName name="Print_Area_MI_1_1_2" localSheetId="4">[69]BUDGET97!$D$88:$Q$142</definedName>
    <definedName name="Print_Area_MI_1_1_2" localSheetId="5">[70]BUDGET97!$D$88:$Q$142</definedName>
    <definedName name="Print_Area_MI_1_1_2" localSheetId="6">[69]BUDGET97!$D$88:$Q$142</definedName>
    <definedName name="Print_Area_MI_1_1_2" localSheetId="10">[71]BUDGET97!$D$88:$Q$142</definedName>
    <definedName name="Print_Area_MI_1_1_2" localSheetId="9">[71]BUDGET97!$D$88:$Q$142</definedName>
    <definedName name="Print_Area_MI_1_1_2" localSheetId="12">[69]BUDGET97!$D$88:$Q$142</definedName>
    <definedName name="Print_Area_MI_1_1_2">[69]BUDGET97!$D$88:$Q$142</definedName>
    <definedName name="Print_Area_MI_2" localSheetId="5">[72]BUDGET97!$D$88:$Q$142</definedName>
    <definedName name="Print_Area_MI_2" localSheetId="10">[73]BUDGET97!$D$88:$Q$142</definedName>
    <definedName name="Print_Area_MI_2" localSheetId="9">[72]BUDGET97!$D$88:$Q$142</definedName>
    <definedName name="Print_Area_MI_2" localSheetId="18">[73]BUDGET97!$D$88:$Q$142</definedName>
    <definedName name="Print_Area_MI_2">[74]BUDGET97!$D$88:$Q$142</definedName>
    <definedName name="_xlnm.Print_Titles" localSheetId="3">ADAK!$7:$12</definedName>
    <definedName name="_xlnm.Print_Titles" localSheetId="4">'ADAK-REV'!$7:$12</definedName>
    <definedName name="_xlnm.Print_Titles" localSheetId="5">CUM!$7:$12</definedName>
    <definedName name="_xlnm.Print_Titles" localSheetId="6">FBM!$6:$11</definedName>
    <definedName name="_xlnm.Print_Titles" localSheetId="1">'HRD-Ganjil'!$7:$12</definedName>
    <definedName name="_xlnm.Print_Titles" localSheetId="8">RDM!$7:$12</definedName>
    <definedName name="_xlnm.Print_Titles" localSheetId="7">'RDM-REV'!$7:$12</definedName>
    <definedName name="_xlnm.Print_Titles" localSheetId="10">'S2'!$7:$12</definedName>
    <definedName name="_xlnm.Print_Titles" localSheetId="9">'S2-REV'!$7:$12</definedName>
    <definedName name="_xlnm.Print_Titles" localSheetId="14">SPMI!$7:$12</definedName>
    <definedName name="_xlnm.Print_Titles" localSheetId="15">'WR1'!$7:$12</definedName>
    <definedName name="_xlnm.Print_Titles" localSheetId="18">'WR3'!$5:$10</definedName>
    <definedName name="Print_Titles_MI_1_1_1_1" localSheetId="5">[288]BUDGET97!$A$7:$IV$8,[288]BUDGET97!$A$1:$C$65536</definedName>
    <definedName name="Print_Titles_MI_1_1_1_1" localSheetId="10">[288]BUDGET97!$A$7:$IV$8,[288]BUDGET97!$A$1:$C$65536</definedName>
    <definedName name="Print_Titles_MI_1_1_1_1" localSheetId="9">[288]BUDGET97!$A$7:$IV$8,[288]BUDGET97!$A$1:$C$65536</definedName>
    <definedName name="Print_Titles_MI_1_1_1_1" localSheetId="18">[288]BUDGET97!$A$7:$IV$8,[288]BUDGET97!$A$1:$C$65536</definedName>
    <definedName name="Print_Titles_MI_1_1_1_1">[289]BUDGET97!$A$7:$IV$8,[289]BUDGET97!$A$1:$C$65536</definedName>
    <definedName name="Print_Titles_MI_1_1_1_1_1" localSheetId="5">[7]BUDGET97!$A$7:$IV$8,[7]BUDGET97!$A$1:$C$65536</definedName>
    <definedName name="Print_Titles_MI_1_1_1_1_1" localSheetId="10">[8]BUDGET97!$A$7:$IV$8,[8]BUDGET97!$A$1:$C$65536</definedName>
    <definedName name="Print_Titles_MI_1_1_1_1_1" localSheetId="9">[7]BUDGET97!$A$7:$IV$8,[7]BUDGET97!$A$1:$C$65536</definedName>
    <definedName name="Print_Titles_MI_1_1_1_1_1" localSheetId="18">[8]BUDGET97!$A$7:$IV$8,[8]BUDGET97!$A$1:$C$65536</definedName>
    <definedName name="Print_Titles_MI_1_1_1_1_1">[9]BUDGET97!$A$7:$IV$8,[9]BUDGET97!$A$1:$C$65536</definedName>
    <definedName name="Print_Titles_MI_1_1_1_1_1_1" localSheetId="4">[24]BUDGET97!$A$7:$IV$8,[24]BUDGET97!$A$1:$C$65536</definedName>
    <definedName name="Print_Titles_MI_1_1_1_1_1_1" localSheetId="5">[25]BUDGET97!$A$7:$IV$8,[25]BUDGET97!$A$1:$C$65536</definedName>
    <definedName name="Print_Titles_MI_1_1_1_1_1_1" localSheetId="6">[24]BUDGET97!$A$7:$IV$8,[24]BUDGET97!$A$1:$C$65536</definedName>
    <definedName name="Print_Titles_MI_1_1_1_1_1_1" localSheetId="10">[26]BUDGET97!$A$7:$IV$8,[26]BUDGET97!$A$1:$C$65536</definedName>
    <definedName name="Print_Titles_MI_1_1_1_1_1_1" localSheetId="9">[26]BUDGET97!$A$7:$IV$8,[26]BUDGET97!$A$1:$C$65536</definedName>
    <definedName name="Print_Titles_MI_1_1_1_1_1_1" localSheetId="12">[24]BUDGET97!$A$7:$IV$8,[24]BUDGET97!$A$1:$C$65536</definedName>
    <definedName name="Print_Titles_MI_1_1_1_1_1_1">[24]BUDGET97!$A$7:$IV$8,[24]BUDGET97!$A$1:$C$65536</definedName>
    <definedName name="Print_Titles_MI_1_1_1_1_1_1_1" localSheetId="5">[55]BUDGET97!$A$7:$IV$8,[55]BUDGET97!$A$1:$C$65536</definedName>
    <definedName name="Print_Titles_MI_1_1_1_1_1_1_1" localSheetId="10">[55]BUDGET97!$A$7:$IV$8,[55]BUDGET97!$A$1:$C$65536</definedName>
    <definedName name="Print_Titles_MI_1_1_1_1_1_1_1" localSheetId="9">[55]BUDGET97!$A$7:$IV$8,[55]BUDGET97!$A$1:$C$65536</definedName>
    <definedName name="Print_Titles_MI_1_1_1_1_1_1_1" localSheetId="18">[55]BUDGET97!$A$7:$IV$8,[55]BUDGET97!$A$1:$C$65536</definedName>
    <definedName name="Print_Titles_MI_1_1_1_1_1_1_1">[56]BUDGET97!$A$7:$IV$8,[56]BUDGET97!$A$1:$C$65536</definedName>
    <definedName name="Print_Titles_MI_1_1_1_1_1_1_1_1" localSheetId="5">[288]BUDGET97!$A$7:$IV$8,[288]BUDGET97!$A$1:$C$65536</definedName>
    <definedName name="Print_Titles_MI_1_1_1_1_1_1_1_1" localSheetId="10">[288]BUDGET97!$A$7:$IV$8,[288]BUDGET97!$A$1:$C$65536</definedName>
    <definedName name="Print_Titles_MI_1_1_1_1_1_1_1_1" localSheetId="9">[288]BUDGET97!$A$7:$IV$8,[288]BUDGET97!$A$1:$C$65536</definedName>
    <definedName name="Print_Titles_MI_1_1_1_1_1_1_1_1" localSheetId="18">[288]BUDGET97!$A$7:$IV$8,[288]BUDGET97!$A$1:$C$65536</definedName>
    <definedName name="Print_Titles_MI_1_1_1_1_1_1_1_1">[289]BUDGET97!$A$7:$IV$8,[289]BUDGET97!$A$1:$C$65536</definedName>
    <definedName name="Print_Titles_MI_1_1_1_1_1_1_1_1_1" localSheetId="5">[7]BUDGET97!$A$7:$IV$8,[7]BUDGET97!$A$1:$C$65536</definedName>
    <definedName name="Print_Titles_MI_1_1_1_1_1_1_1_1_1" localSheetId="10">[8]BUDGET97!$A$7:$IV$8,[8]BUDGET97!$A$1:$C$65536</definedName>
    <definedName name="Print_Titles_MI_1_1_1_1_1_1_1_1_1" localSheetId="9">[7]BUDGET97!$A$7:$IV$8,[7]BUDGET97!$A$1:$C$65536</definedName>
    <definedName name="Print_Titles_MI_1_1_1_1_1_1_1_1_1" localSheetId="18">[8]BUDGET97!$A$7:$IV$8,[8]BUDGET97!$A$1:$C$65536</definedName>
    <definedName name="Print_Titles_MI_1_1_1_1_1_1_1_1_1">[9]BUDGET97!$A$7:$IV$8,[9]BUDGET97!$A$1:$C$65536</definedName>
    <definedName name="Print_Titles_MI_1_1_2" localSheetId="4">[69]BUDGET97!$A$7:$IV$8,[69]BUDGET97!$A$1:$C$65536</definedName>
    <definedName name="Print_Titles_MI_1_1_2" localSheetId="5">[70]BUDGET97!$A$7:$IV$8,[70]BUDGET97!$A$1:$C$65536</definedName>
    <definedName name="Print_Titles_MI_1_1_2" localSheetId="6">[69]BUDGET97!$A$7:$IV$8,[69]BUDGET97!$A$1:$C$65536</definedName>
    <definedName name="Print_Titles_MI_1_1_2" localSheetId="10">[71]BUDGET97!$A$7:$IV$8,[71]BUDGET97!$A$1:$C$65536</definedName>
    <definedName name="Print_Titles_MI_1_1_2" localSheetId="9">[71]BUDGET97!$A$7:$IV$8,[71]BUDGET97!$A$1:$C$65536</definedName>
    <definedName name="Print_Titles_MI_1_1_2" localSheetId="12">[69]BUDGET97!$A$7:$IV$8,[69]BUDGET97!$A$1:$C$65536</definedName>
    <definedName name="Print_Titles_MI_1_1_2">[69]BUDGET97!$A$7:$IV$8,[69]BUDGET97!$A$1:$C$65536</definedName>
    <definedName name="Print_Titles_MI_2" localSheetId="5">[72]BUDGET97!$A$7:$IV$8,[72]BUDGET97!$A$1:$C$65536</definedName>
    <definedName name="Print_Titles_MI_2" localSheetId="10">[73]BUDGET97!$A$7:$IV$8,[73]BUDGET97!$A$1:$C$65536</definedName>
    <definedName name="Print_Titles_MI_2" localSheetId="9">[72]BUDGET97!$A$7:$IV$8,[72]BUDGET97!$A$1:$C$65536</definedName>
    <definedName name="Print_Titles_MI_2" localSheetId="18">[73]BUDGET97!$A$7:$IV$8,[73]BUDGET97!$A$1:$C$65536</definedName>
    <definedName name="Print_Titles_MI_2">[74]BUDGET97!$A$7:$IV$8,[74]BUDGET97!$A$1:$C$65536</definedName>
    <definedName name="PRK" localSheetId="4">#REF!</definedName>
    <definedName name="PRK" localSheetId="5">#REF!</definedName>
    <definedName name="PRK" localSheetId="6">#REF!</definedName>
    <definedName name="PRK" localSheetId="0">#REF!</definedName>
    <definedName name="PRK" localSheetId="8">#REF!</definedName>
    <definedName name="PRK" localSheetId="7">#REF!</definedName>
    <definedName name="PRK" localSheetId="10">#REF!</definedName>
    <definedName name="PRK" localSheetId="9">#REF!</definedName>
    <definedName name="PRK" localSheetId="12">#REF!</definedName>
    <definedName name="PRK" localSheetId="14">#REF!</definedName>
    <definedName name="PRK" localSheetId="15">#REF!</definedName>
    <definedName name="PRK" localSheetId="18">#REF!</definedName>
    <definedName name="PRK">#REF!</definedName>
    <definedName name="Processing_Expenses" localSheetId="4">#REF!</definedName>
    <definedName name="Processing_Expenses" localSheetId="5">#REF!</definedName>
    <definedName name="Processing_Expenses" localSheetId="6">#REF!</definedName>
    <definedName name="Processing_Expenses" localSheetId="0">#REF!</definedName>
    <definedName name="Processing_Expenses" localSheetId="8">#REF!</definedName>
    <definedName name="Processing_Expenses" localSheetId="7">#REF!</definedName>
    <definedName name="Processing_Expenses" localSheetId="10">#REF!</definedName>
    <definedName name="Processing_Expenses" localSheetId="9">#REF!</definedName>
    <definedName name="Processing_Expenses" localSheetId="12">#REF!</definedName>
    <definedName name="Processing_Expenses" localSheetId="14">#REF!</definedName>
    <definedName name="Processing_Expenses" localSheetId="15">#REF!</definedName>
    <definedName name="Processing_Expenses" localSheetId="18">#REF!</definedName>
    <definedName name="Processing_Expenses">#REF!</definedName>
    <definedName name="PROFIT___LOSS_BUDGET_1_1_1_1" localSheetId="5">[288]BUDGET97!$A$9:$P$458</definedName>
    <definedName name="PROFIT___LOSS_BUDGET_1_1_1_1" localSheetId="10">[288]BUDGET97!$A$9:$P$458</definedName>
    <definedName name="PROFIT___LOSS_BUDGET_1_1_1_1" localSheetId="9">[288]BUDGET97!$A$9:$P$458</definedName>
    <definedName name="PROFIT___LOSS_BUDGET_1_1_1_1" localSheetId="18">[288]BUDGET97!$A$9:$P$458</definedName>
    <definedName name="PROFIT___LOSS_BUDGET_1_1_1_1">[289]BUDGET97!$A$9:$P$458</definedName>
    <definedName name="PROFIT___LOSS_BUDGET_1_1_1_1_1" localSheetId="5">[7]BUDGET97!$A$9:$P$458</definedName>
    <definedName name="PROFIT___LOSS_BUDGET_1_1_1_1_1" localSheetId="10">[8]BUDGET97!$A$9:$P$458</definedName>
    <definedName name="PROFIT___LOSS_BUDGET_1_1_1_1_1" localSheetId="9">[7]BUDGET97!$A$9:$P$458</definedName>
    <definedName name="PROFIT___LOSS_BUDGET_1_1_1_1_1" localSheetId="18">[8]BUDGET97!$A$9:$P$458</definedName>
    <definedName name="PROFIT___LOSS_BUDGET_1_1_1_1_1">[9]BUDGET97!$A$9:$P$458</definedName>
    <definedName name="PROFIT___LOSS_BUDGET_1_1_1_1_1_1" localSheetId="4">[24]BUDGET97!$A$9:$P$458</definedName>
    <definedName name="PROFIT___LOSS_BUDGET_1_1_1_1_1_1" localSheetId="5">[25]BUDGET97!$A$9:$P$458</definedName>
    <definedName name="PROFIT___LOSS_BUDGET_1_1_1_1_1_1" localSheetId="6">[24]BUDGET97!$A$9:$P$458</definedName>
    <definedName name="PROFIT___LOSS_BUDGET_1_1_1_1_1_1" localSheetId="10">[26]BUDGET97!$A$9:$P$458</definedName>
    <definedName name="PROFIT___LOSS_BUDGET_1_1_1_1_1_1" localSheetId="9">[26]BUDGET97!$A$9:$P$458</definedName>
    <definedName name="PROFIT___LOSS_BUDGET_1_1_1_1_1_1" localSheetId="12">[24]BUDGET97!$A$9:$P$458</definedName>
    <definedName name="PROFIT___LOSS_BUDGET_1_1_1_1_1_1">[24]BUDGET97!$A$9:$P$458</definedName>
    <definedName name="PROFIT___LOSS_BUDGET_1_1_1_1_1_1_1" localSheetId="5">[55]BUDGET97!$A$9:$P$458</definedName>
    <definedName name="PROFIT___LOSS_BUDGET_1_1_1_1_1_1_1" localSheetId="10">[55]BUDGET97!$A$9:$P$458</definedName>
    <definedName name="PROFIT___LOSS_BUDGET_1_1_1_1_1_1_1" localSheetId="9">[55]BUDGET97!$A$9:$P$458</definedName>
    <definedName name="PROFIT___LOSS_BUDGET_1_1_1_1_1_1_1" localSheetId="18">[55]BUDGET97!$A$9:$P$458</definedName>
    <definedName name="PROFIT___LOSS_BUDGET_1_1_1_1_1_1_1">[56]BUDGET97!$A$9:$P$458</definedName>
    <definedName name="PROFIT___LOSS_BUDGET_1_1_1_1_1_1_1_1" localSheetId="5">[288]BUDGET97!$A$9:$P$458</definedName>
    <definedName name="PROFIT___LOSS_BUDGET_1_1_1_1_1_1_1_1" localSheetId="10">[288]BUDGET97!$A$9:$P$458</definedName>
    <definedName name="PROFIT___LOSS_BUDGET_1_1_1_1_1_1_1_1" localSheetId="9">[288]BUDGET97!$A$9:$P$458</definedName>
    <definedName name="PROFIT___LOSS_BUDGET_1_1_1_1_1_1_1_1" localSheetId="18">[288]BUDGET97!$A$9:$P$458</definedName>
    <definedName name="PROFIT___LOSS_BUDGET_1_1_1_1_1_1_1_1">[289]BUDGET97!$A$9:$P$458</definedName>
    <definedName name="PROFIT___LOSS_BUDGET_1_1_1_1_1_1_1_1_1" localSheetId="5">[7]BUDGET97!$A$9:$P$458</definedName>
    <definedName name="PROFIT___LOSS_BUDGET_1_1_1_1_1_1_1_1_1" localSheetId="10">[8]BUDGET97!$A$9:$P$458</definedName>
    <definedName name="PROFIT___LOSS_BUDGET_1_1_1_1_1_1_1_1_1" localSheetId="9">[7]BUDGET97!$A$9:$P$458</definedName>
    <definedName name="PROFIT___LOSS_BUDGET_1_1_1_1_1_1_1_1_1" localSheetId="18">[8]BUDGET97!$A$9:$P$458</definedName>
    <definedName name="PROFIT___LOSS_BUDGET_1_1_1_1_1_1_1_1_1">[9]BUDGET97!$A$9:$P$458</definedName>
    <definedName name="PROFIT___LOSS_BUDGET_1_1_2" localSheetId="4">[69]BUDGET97!$A$9:$P$458</definedName>
    <definedName name="PROFIT___LOSS_BUDGET_1_1_2" localSheetId="5">[70]BUDGET97!$A$9:$P$458</definedName>
    <definedName name="PROFIT___LOSS_BUDGET_1_1_2" localSheetId="6">[69]BUDGET97!$A$9:$P$458</definedName>
    <definedName name="PROFIT___LOSS_BUDGET_1_1_2" localSheetId="10">[71]BUDGET97!$A$9:$P$458</definedName>
    <definedName name="PROFIT___LOSS_BUDGET_1_1_2" localSheetId="9">[71]BUDGET97!$A$9:$P$458</definedName>
    <definedName name="PROFIT___LOSS_BUDGET_1_1_2" localSheetId="12">[69]BUDGET97!$A$9:$P$458</definedName>
    <definedName name="PROFIT___LOSS_BUDGET_1_1_2">[69]BUDGET97!$A$9:$P$458</definedName>
    <definedName name="PROFIT___LOSS_BUDGET_2" localSheetId="5">[72]BUDGET97!$A$9:$P$458</definedName>
    <definedName name="PROFIT___LOSS_BUDGET_2" localSheetId="10">[73]BUDGET97!$A$9:$P$458</definedName>
    <definedName name="PROFIT___LOSS_BUDGET_2" localSheetId="9">[72]BUDGET97!$A$9:$P$458</definedName>
    <definedName name="PROFIT___LOSS_BUDGET_2" localSheetId="18">[73]BUDGET97!$A$9:$P$458</definedName>
    <definedName name="PROFIT___LOSS_BUDGET_2">[74]BUDGET97!$A$9:$P$458</definedName>
    <definedName name="Prop_Under_Devt_LY_1_1_1_1" localSheetId="5">[343]BS2_4!$G$17</definedName>
    <definedName name="Prop_Under_Devt_LY_1_1_1_1" localSheetId="10">[343]BS2_4!$G$17</definedName>
    <definedName name="Prop_Under_Devt_LY_1_1_1_1" localSheetId="9">[343]BS2_4!$G$17</definedName>
    <definedName name="Prop_Under_Devt_LY_1_1_1_1" localSheetId="18">[343]BS2_4!$G$17</definedName>
    <definedName name="Prop_Under_Devt_LY_1_1_1_1">[344]BS2_4!$G$17</definedName>
    <definedName name="Prop_Under_Devt_LY_1_1_1_1_1" localSheetId="4">[103]BS2_4!$G$17</definedName>
    <definedName name="Prop_Under_Devt_LY_1_1_1_1_1" localSheetId="5">[104]BS2_4!$G$17</definedName>
    <definedName name="Prop_Under_Devt_LY_1_1_1_1_1" localSheetId="6">[103]BS2_4!$G$17</definedName>
    <definedName name="Prop_Under_Devt_LY_1_1_1_1_1" localSheetId="10">[105]BS2_4!$G$17</definedName>
    <definedName name="Prop_Under_Devt_LY_1_1_1_1_1" localSheetId="9">[105]BS2_4!$G$17</definedName>
    <definedName name="Prop_Under_Devt_LY_1_1_1_1_1" localSheetId="12">[103]BS2_4!$G$17</definedName>
    <definedName name="Prop_Under_Devt_LY_1_1_1_1_1">[103]BS2_4!$G$17</definedName>
    <definedName name="Prop_Under_Devt_LY_1_1_1_1_1_1_1" localSheetId="5">[29]BS2_4!$G$17</definedName>
    <definedName name="Prop_Under_Devt_LY_1_1_1_1_1_1_1" localSheetId="10">[29]BS2_4!$G$17</definedName>
    <definedName name="Prop_Under_Devt_LY_1_1_1_1_1_1_1" localSheetId="9">[29]BS2_4!$G$17</definedName>
    <definedName name="Prop_Under_Devt_LY_1_1_1_1_1_1_1" localSheetId="18">[29]BS2_4!$G$17</definedName>
    <definedName name="Prop_Under_Devt_LY_1_1_1_1_1_1_1">[30]BS2_4!$G$17</definedName>
    <definedName name="Prop_Under_Devt_LY_1_1_1_1_1_1_1_1" localSheetId="5">[343]BS2_4!$G$17</definedName>
    <definedName name="Prop_Under_Devt_LY_1_1_1_1_1_1_1_1" localSheetId="10">[343]BS2_4!$G$17</definedName>
    <definedName name="Prop_Under_Devt_LY_1_1_1_1_1_1_1_1" localSheetId="9">[343]BS2_4!$G$17</definedName>
    <definedName name="Prop_Under_Devt_LY_1_1_1_1_1_1_1_1" localSheetId="18">[343]BS2_4!$G$17</definedName>
    <definedName name="Prop_Under_Devt_LY_1_1_1_1_1_1_1_1">[344]BS2_4!$G$17</definedName>
    <definedName name="Prop_Under_Devt_LY_1_1_1_1_1_1_1_1_1" localSheetId="4">[103]BS2_4!$G$17</definedName>
    <definedName name="Prop_Under_Devt_LY_1_1_1_1_1_1_1_1_1" localSheetId="5">[104]BS2_4!$G$17</definedName>
    <definedName name="Prop_Under_Devt_LY_1_1_1_1_1_1_1_1_1" localSheetId="6">[103]BS2_4!$G$17</definedName>
    <definedName name="Prop_Under_Devt_LY_1_1_1_1_1_1_1_1_1" localSheetId="10">[105]BS2_4!$G$17</definedName>
    <definedName name="Prop_Under_Devt_LY_1_1_1_1_1_1_1_1_1" localSheetId="9">[105]BS2_4!$G$17</definedName>
    <definedName name="Prop_Under_Devt_LY_1_1_1_1_1_1_1_1_1" localSheetId="12">[103]BS2_4!$G$17</definedName>
    <definedName name="Prop_Under_Devt_LY_1_1_1_1_1_1_1_1_1">[103]BS2_4!$G$17</definedName>
    <definedName name="Prop_Under_Devt_LY_1_1_1_1_1_1_1_2" localSheetId="4">#REF!</definedName>
    <definedName name="Prop_Under_Devt_LY_1_1_1_1_1_1_1_2" localSheetId="5">#REF!</definedName>
    <definedName name="Prop_Under_Devt_LY_1_1_1_1_1_1_1_2" localSheetId="6">#REF!</definedName>
    <definedName name="Prop_Under_Devt_LY_1_1_1_1_1_1_1_2" localSheetId="0">#REF!</definedName>
    <definedName name="Prop_Under_Devt_LY_1_1_1_1_1_1_1_2" localSheetId="8">#REF!</definedName>
    <definedName name="Prop_Under_Devt_LY_1_1_1_1_1_1_1_2" localSheetId="7">#REF!</definedName>
    <definedName name="Prop_Under_Devt_LY_1_1_1_1_1_1_1_2" localSheetId="10">#REF!</definedName>
    <definedName name="Prop_Under_Devt_LY_1_1_1_1_1_1_1_2" localSheetId="9">#REF!</definedName>
    <definedName name="Prop_Under_Devt_LY_1_1_1_1_1_1_1_2" localSheetId="12">#REF!</definedName>
    <definedName name="Prop_Under_Devt_LY_1_1_1_1_1_1_1_2" localSheetId="14">#REF!</definedName>
    <definedName name="Prop_Under_Devt_LY_1_1_1_1_1_1_1_2" localSheetId="15">#REF!</definedName>
    <definedName name="Prop_Under_Devt_LY_1_1_1_1_1_1_1_2" localSheetId="18">#REF!</definedName>
    <definedName name="Prop_Under_Devt_LY_1_1_1_1_1_1_1_2">#REF!</definedName>
    <definedName name="Prop_Under_Devt_LY_1_1_1_2" localSheetId="4">#REF!</definedName>
    <definedName name="Prop_Under_Devt_LY_1_1_1_2" localSheetId="5">#REF!</definedName>
    <definedName name="Prop_Under_Devt_LY_1_1_1_2" localSheetId="6">#REF!</definedName>
    <definedName name="Prop_Under_Devt_LY_1_1_1_2" localSheetId="0">#REF!</definedName>
    <definedName name="Prop_Under_Devt_LY_1_1_1_2" localSheetId="8">#REF!</definedName>
    <definedName name="Prop_Under_Devt_LY_1_1_1_2" localSheetId="7">#REF!</definedName>
    <definedName name="Prop_Under_Devt_LY_1_1_1_2" localSheetId="10">#REF!</definedName>
    <definedName name="Prop_Under_Devt_LY_1_1_1_2" localSheetId="9">#REF!</definedName>
    <definedName name="Prop_Under_Devt_LY_1_1_1_2" localSheetId="12">#REF!</definedName>
    <definedName name="Prop_Under_Devt_LY_1_1_1_2" localSheetId="14">#REF!</definedName>
    <definedName name="Prop_Under_Devt_LY_1_1_1_2" localSheetId="15">#REF!</definedName>
    <definedName name="Prop_Under_Devt_LY_1_1_1_2" localSheetId="18">#REF!</definedName>
    <definedName name="Prop_Under_Devt_LY_1_1_1_2">#REF!</definedName>
    <definedName name="Prop_Under_Devt_LY_1_2" localSheetId="5">[41]BS2_4!$G$17</definedName>
    <definedName name="Prop_Under_Devt_LY_1_2" localSheetId="10">[42]BS2_4!$G$17</definedName>
    <definedName name="Prop_Under_Devt_LY_1_2" localSheetId="9">[41]BS2_4!$G$17</definedName>
    <definedName name="Prop_Under_Devt_LY_1_2" localSheetId="18">[42]BS2_4!$G$17</definedName>
    <definedName name="Prop_Under_Devt_LY_1_2">[43]BS2_4!$G$17</definedName>
    <definedName name="Prop_Under_Devt_LY_2" localSheetId="5">[41]BS2_4!$G$17</definedName>
    <definedName name="Prop_Under_Devt_LY_2" localSheetId="10">[42]BS2_4!$G$17</definedName>
    <definedName name="Prop_Under_Devt_LY_2" localSheetId="9">[41]BS2_4!$G$17</definedName>
    <definedName name="Prop_Under_Devt_LY_2" localSheetId="18">[42]BS2_4!$G$17</definedName>
    <definedName name="Prop_Under_Devt_LY_2">[43]BS2_4!$G$17</definedName>
    <definedName name="Properties_held_for_investment" localSheetId="4">#REF!</definedName>
    <definedName name="Properties_held_for_investment" localSheetId="5">#REF!</definedName>
    <definedName name="Properties_held_for_investment" localSheetId="6">#REF!</definedName>
    <definedName name="Properties_held_for_investment" localSheetId="0">#REF!</definedName>
    <definedName name="Properties_held_for_investment" localSheetId="8">#REF!</definedName>
    <definedName name="Properties_held_for_investment" localSheetId="7">#REF!</definedName>
    <definedName name="Properties_held_for_investment" localSheetId="10">#REF!</definedName>
    <definedName name="Properties_held_for_investment" localSheetId="9">#REF!</definedName>
    <definedName name="Properties_held_for_investment" localSheetId="12">#REF!</definedName>
    <definedName name="Properties_held_for_investment" localSheetId="14">#REF!</definedName>
    <definedName name="Properties_held_for_investment" localSheetId="15">#REF!</definedName>
    <definedName name="Properties_held_for_investment" localSheetId="18">#REF!</definedName>
    <definedName name="Properties_held_for_investment">#REF!</definedName>
    <definedName name="Provision_for_bad_debts" localSheetId="4">#REF!</definedName>
    <definedName name="Provision_for_bad_debts" localSheetId="5">#REF!</definedName>
    <definedName name="Provision_for_bad_debts" localSheetId="6">#REF!</definedName>
    <definedName name="Provision_for_bad_debts" localSheetId="0">#REF!</definedName>
    <definedName name="Provision_for_bad_debts" localSheetId="8">#REF!</definedName>
    <definedName name="Provision_for_bad_debts" localSheetId="7">#REF!</definedName>
    <definedName name="Provision_for_bad_debts" localSheetId="10">#REF!</definedName>
    <definedName name="Provision_for_bad_debts" localSheetId="9">#REF!</definedName>
    <definedName name="Provision_for_bad_debts" localSheetId="12">#REF!</definedName>
    <definedName name="Provision_for_bad_debts" localSheetId="14">#REF!</definedName>
    <definedName name="Provision_for_bad_debts" localSheetId="15">#REF!</definedName>
    <definedName name="Provision_for_bad_debts" localSheetId="18">#REF!</definedName>
    <definedName name="Provision_for_bad_debts">#REF!</definedName>
    <definedName name="Provision_for_bad_debts_Specific" localSheetId="4">#REF!</definedName>
    <definedName name="Provision_for_bad_debts_Specific" localSheetId="5">#REF!</definedName>
    <definedName name="Provision_for_bad_debts_Specific" localSheetId="6">#REF!</definedName>
    <definedName name="Provision_for_bad_debts_Specific" localSheetId="0">#REF!</definedName>
    <definedName name="Provision_for_bad_debts_Specific" localSheetId="8">#REF!</definedName>
    <definedName name="Provision_for_bad_debts_Specific" localSheetId="7">#REF!</definedName>
    <definedName name="Provision_for_bad_debts_Specific" localSheetId="10">#REF!</definedName>
    <definedName name="Provision_for_bad_debts_Specific" localSheetId="9">#REF!</definedName>
    <definedName name="Provision_for_bad_debts_Specific" localSheetId="12">#REF!</definedName>
    <definedName name="Provision_for_bad_debts_Specific" localSheetId="14">#REF!</definedName>
    <definedName name="Provision_for_bad_debts_Specific" localSheetId="15">#REF!</definedName>
    <definedName name="Provision_for_bad_debts_Specific" localSheetId="18">#REF!</definedName>
    <definedName name="Provision_for_bad_debts_Specific">#REF!</definedName>
    <definedName name="Provision_for_Depn___Batching_Plants" localSheetId="4">#REF!</definedName>
    <definedName name="Provision_for_Depn___Batching_Plants" localSheetId="5">#REF!</definedName>
    <definedName name="Provision_for_Depn___Batching_Plants" localSheetId="6">#REF!</definedName>
    <definedName name="Provision_for_Depn___Batching_Plants" localSheetId="0">#REF!</definedName>
    <definedName name="Provision_for_Depn___Batching_Plants" localSheetId="8">#REF!</definedName>
    <definedName name="Provision_for_Depn___Batching_Plants" localSheetId="7">#REF!</definedName>
    <definedName name="Provision_for_Depn___Batching_Plants" localSheetId="10">#REF!</definedName>
    <definedName name="Provision_for_Depn___Batching_Plants" localSheetId="9">#REF!</definedName>
    <definedName name="Provision_for_Depn___Batching_Plants" localSheetId="12">#REF!</definedName>
    <definedName name="Provision_for_Depn___Batching_Plants" localSheetId="14">#REF!</definedName>
    <definedName name="Provision_for_Depn___Batching_Plants" localSheetId="15">#REF!</definedName>
    <definedName name="Provision_for_Depn___Batching_Plants" localSheetId="18">#REF!</definedName>
    <definedName name="Provision_for_Depn___Batching_Plants">#REF!</definedName>
    <definedName name="Provision_for_Depn___Furniture___fixture" localSheetId="4">#REF!</definedName>
    <definedName name="Provision_for_Depn___Furniture___fixture" localSheetId="5">#REF!</definedName>
    <definedName name="Provision_for_Depn___Furniture___fixture" localSheetId="6">#REF!</definedName>
    <definedName name="Provision_for_Depn___Furniture___fixture" localSheetId="0">#REF!</definedName>
    <definedName name="Provision_for_Depn___Furniture___fixture" localSheetId="8">#REF!</definedName>
    <definedName name="Provision_for_Depn___Furniture___fixture" localSheetId="7">#REF!</definedName>
    <definedName name="Provision_for_Depn___Furniture___fixture" localSheetId="10">#REF!</definedName>
    <definedName name="Provision_for_Depn___Furniture___fixture" localSheetId="9">#REF!</definedName>
    <definedName name="Provision_for_Depn___Furniture___fixture" localSheetId="12">#REF!</definedName>
    <definedName name="Provision_for_Depn___Furniture___fixture" localSheetId="14">#REF!</definedName>
    <definedName name="Provision_for_Depn___Furniture___fixture" localSheetId="15">#REF!</definedName>
    <definedName name="Provision_for_Depn___Furniture___fixture" localSheetId="18">#REF!</definedName>
    <definedName name="Provision_for_Depn___Furniture___fixture">#REF!</definedName>
    <definedName name="Provision_for_Depn___Leasehold_Land__20" localSheetId="4">#REF!</definedName>
    <definedName name="Provision_for_Depn___Leasehold_Land__20" localSheetId="5">#REF!</definedName>
    <definedName name="Provision_for_Depn___Leasehold_Land__20" localSheetId="6">#REF!</definedName>
    <definedName name="Provision_for_Depn___Leasehold_Land__20" localSheetId="0">#REF!</definedName>
    <definedName name="Provision_for_Depn___Leasehold_Land__20" localSheetId="8">#REF!</definedName>
    <definedName name="Provision_for_Depn___Leasehold_Land__20" localSheetId="7">#REF!</definedName>
    <definedName name="Provision_for_Depn___Leasehold_Land__20" localSheetId="10">#REF!</definedName>
    <definedName name="Provision_for_Depn___Leasehold_Land__20" localSheetId="9">#REF!</definedName>
    <definedName name="Provision_for_Depn___Leasehold_Land__20" localSheetId="12">#REF!</definedName>
    <definedName name="Provision_for_Depn___Leasehold_Land__20" localSheetId="14">#REF!</definedName>
    <definedName name="Provision_for_Depn___Leasehold_Land__20" localSheetId="15">#REF!</definedName>
    <definedName name="Provision_for_Depn___Leasehold_Land__20" localSheetId="18">#REF!</definedName>
    <definedName name="Provision_for_Depn___Leasehold_Land__20">#REF!</definedName>
    <definedName name="Provision_for_Depn___Machinery___Tools" localSheetId="4">#REF!</definedName>
    <definedName name="Provision_for_Depn___Machinery___Tools" localSheetId="5">#REF!</definedName>
    <definedName name="Provision_for_Depn___Machinery___Tools" localSheetId="6">#REF!</definedName>
    <definedName name="Provision_for_Depn___Machinery___Tools" localSheetId="0">#REF!</definedName>
    <definedName name="Provision_for_Depn___Machinery___Tools" localSheetId="8">#REF!</definedName>
    <definedName name="Provision_for_Depn___Machinery___Tools" localSheetId="7">#REF!</definedName>
    <definedName name="Provision_for_Depn___Machinery___Tools" localSheetId="10">#REF!</definedName>
    <definedName name="Provision_for_Depn___Machinery___Tools" localSheetId="9">#REF!</definedName>
    <definedName name="Provision_for_Depn___Machinery___Tools" localSheetId="12">#REF!</definedName>
    <definedName name="Provision_for_Depn___Machinery___Tools" localSheetId="14">#REF!</definedName>
    <definedName name="Provision_for_Depn___Machinery___Tools" localSheetId="15">#REF!</definedName>
    <definedName name="Provision_for_Depn___Machinery___Tools" localSheetId="18">#REF!</definedName>
    <definedName name="Provision_for_Depn___Machinery___Tools">#REF!</definedName>
    <definedName name="Provision_for_Depn___Motor_Vehicles" localSheetId="4">#REF!</definedName>
    <definedName name="Provision_for_Depn___Motor_Vehicles" localSheetId="5">#REF!</definedName>
    <definedName name="Provision_for_Depn___Motor_Vehicles" localSheetId="6">#REF!</definedName>
    <definedName name="Provision_for_Depn___Motor_Vehicles" localSheetId="0">#REF!</definedName>
    <definedName name="Provision_for_Depn___Motor_Vehicles" localSheetId="8">#REF!</definedName>
    <definedName name="Provision_for_Depn___Motor_Vehicles" localSheetId="7">#REF!</definedName>
    <definedName name="Provision_for_Depn___Motor_Vehicles" localSheetId="10">#REF!</definedName>
    <definedName name="Provision_for_Depn___Motor_Vehicles" localSheetId="9">#REF!</definedName>
    <definedName name="Provision_for_Depn___Motor_Vehicles" localSheetId="12">#REF!</definedName>
    <definedName name="Provision_for_Depn___Motor_Vehicles" localSheetId="14">#REF!</definedName>
    <definedName name="Provision_for_Depn___Motor_Vehicles" localSheetId="15">#REF!</definedName>
    <definedName name="Provision_for_Depn___Motor_Vehicles" localSheetId="18">#REF!</definedName>
    <definedName name="Provision_for_Depn___Motor_Vehicles">#REF!</definedName>
    <definedName name="Provision_for_Depn___Office_Equipment" localSheetId="4">#REF!</definedName>
    <definedName name="Provision_for_Depn___Office_Equipment" localSheetId="5">#REF!</definedName>
    <definedName name="Provision_for_Depn___Office_Equipment" localSheetId="6">#REF!</definedName>
    <definedName name="Provision_for_Depn___Office_Equipment" localSheetId="0">#REF!</definedName>
    <definedName name="Provision_for_Depn___Office_Equipment" localSheetId="8">#REF!</definedName>
    <definedName name="Provision_for_Depn___Office_Equipment" localSheetId="7">#REF!</definedName>
    <definedName name="Provision_for_Depn___Office_Equipment" localSheetId="10">#REF!</definedName>
    <definedName name="Provision_for_Depn___Office_Equipment" localSheetId="9">#REF!</definedName>
    <definedName name="Provision_for_Depn___Office_Equipment" localSheetId="12">#REF!</definedName>
    <definedName name="Provision_for_Depn___Office_Equipment" localSheetId="14">#REF!</definedName>
    <definedName name="Provision_for_Depn___Office_Equipment" localSheetId="15">#REF!</definedName>
    <definedName name="Provision_for_Depn___Office_Equipment" localSheetId="18">#REF!</definedName>
    <definedName name="Provision_for_Depn___Office_Equipment">#REF!</definedName>
    <definedName name="Provision_Leaehold_Land_Deferred_Charges" localSheetId="4">#REF!</definedName>
    <definedName name="Provision_Leaehold_Land_Deferred_Charges" localSheetId="5">#REF!</definedName>
    <definedName name="Provision_Leaehold_Land_Deferred_Charges" localSheetId="6">#REF!</definedName>
    <definedName name="Provision_Leaehold_Land_Deferred_Charges" localSheetId="0">#REF!</definedName>
    <definedName name="Provision_Leaehold_Land_Deferred_Charges" localSheetId="8">#REF!</definedName>
    <definedName name="Provision_Leaehold_Land_Deferred_Charges" localSheetId="7">#REF!</definedName>
    <definedName name="Provision_Leaehold_Land_Deferred_Charges" localSheetId="10">#REF!</definedName>
    <definedName name="Provision_Leaehold_Land_Deferred_Charges" localSheetId="9">#REF!</definedName>
    <definedName name="Provision_Leaehold_Land_Deferred_Charges" localSheetId="12">#REF!</definedName>
    <definedName name="Provision_Leaehold_Land_Deferred_Charges" localSheetId="14">#REF!</definedName>
    <definedName name="Provision_Leaehold_Land_Deferred_Charges" localSheetId="15">#REF!</definedName>
    <definedName name="Provision_Leaehold_Land_Deferred_Charges" localSheetId="18">#REF!</definedName>
    <definedName name="Provision_Leaehold_Land_Deferred_Charges">#REF!</definedName>
    <definedName name="PT_Batam_Vision" localSheetId="4">#REF!</definedName>
    <definedName name="PT_Batam_Vision" localSheetId="5">#REF!</definedName>
    <definedName name="PT_Batam_Vision" localSheetId="6">#REF!</definedName>
    <definedName name="PT_Batam_Vision" localSheetId="0">#REF!</definedName>
    <definedName name="PT_Batam_Vision" localSheetId="8">#REF!</definedName>
    <definedName name="PT_Batam_Vision" localSheetId="7">#REF!</definedName>
    <definedName name="PT_Batam_Vision" localSheetId="10">#REF!</definedName>
    <definedName name="PT_Batam_Vision" localSheetId="9">#REF!</definedName>
    <definedName name="PT_Batam_Vision" localSheetId="12">#REF!</definedName>
    <definedName name="PT_Batam_Vision" localSheetId="14">#REF!</definedName>
    <definedName name="PT_Batam_Vision" localSheetId="15">#REF!</definedName>
    <definedName name="PT_Batam_Vision" localSheetId="18">#REF!</definedName>
    <definedName name="PT_Batam_Vision">#REF!</definedName>
    <definedName name="PT_Koh_Brothers_Indonesia___Rp" localSheetId="4">#REF!</definedName>
    <definedName name="PT_Koh_Brothers_Indonesia___Rp" localSheetId="5">#REF!</definedName>
    <definedName name="PT_Koh_Brothers_Indonesia___Rp" localSheetId="6">#REF!</definedName>
    <definedName name="PT_Koh_Brothers_Indonesia___Rp" localSheetId="0">#REF!</definedName>
    <definedName name="PT_Koh_Brothers_Indonesia___Rp" localSheetId="8">#REF!</definedName>
    <definedName name="PT_Koh_Brothers_Indonesia___Rp" localSheetId="7">#REF!</definedName>
    <definedName name="PT_Koh_Brothers_Indonesia___Rp" localSheetId="10">#REF!</definedName>
    <definedName name="PT_Koh_Brothers_Indonesia___Rp" localSheetId="9">#REF!</definedName>
    <definedName name="PT_Koh_Brothers_Indonesia___Rp" localSheetId="12">#REF!</definedName>
    <definedName name="PT_Koh_Brothers_Indonesia___Rp" localSheetId="14">#REF!</definedName>
    <definedName name="PT_Koh_Brothers_Indonesia___Rp" localSheetId="15">#REF!</definedName>
    <definedName name="PT_Koh_Brothers_Indonesia___Rp" localSheetId="18">#REF!</definedName>
    <definedName name="PT_Koh_Brothers_Indonesia___Rp">#REF!</definedName>
    <definedName name="PT_Koh_Brothers_Indonesia___S" localSheetId="4">#REF!</definedName>
    <definedName name="PT_Koh_Brothers_Indonesia___S" localSheetId="5">#REF!</definedName>
    <definedName name="PT_Koh_Brothers_Indonesia___S" localSheetId="6">#REF!</definedName>
    <definedName name="PT_Koh_Brothers_Indonesia___S" localSheetId="0">#REF!</definedName>
    <definedName name="PT_Koh_Brothers_Indonesia___S" localSheetId="8">#REF!</definedName>
    <definedName name="PT_Koh_Brothers_Indonesia___S" localSheetId="7">#REF!</definedName>
    <definedName name="PT_Koh_Brothers_Indonesia___S" localSheetId="10">#REF!</definedName>
    <definedName name="PT_Koh_Brothers_Indonesia___S" localSheetId="9">#REF!</definedName>
    <definedName name="PT_Koh_Brothers_Indonesia___S" localSheetId="12">#REF!</definedName>
    <definedName name="PT_Koh_Brothers_Indonesia___S" localSheetId="14">#REF!</definedName>
    <definedName name="PT_Koh_Brothers_Indonesia___S" localSheetId="15">#REF!</definedName>
    <definedName name="PT_Koh_Brothers_Indonesia___S" localSheetId="18">#REF!</definedName>
    <definedName name="PT_Koh_Brothers_Indonesia___S">#REF!</definedName>
    <definedName name="Purchase___Ready_Mix" localSheetId="4">#REF!</definedName>
    <definedName name="Purchase___Ready_Mix" localSheetId="5">#REF!</definedName>
    <definedName name="Purchase___Ready_Mix" localSheetId="6">#REF!</definedName>
    <definedName name="Purchase___Ready_Mix" localSheetId="0">#REF!</definedName>
    <definedName name="Purchase___Ready_Mix" localSheetId="8">#REF!</definedName>
    <definedName name="Purchase___Ready_Mix" localSheetId="7">#REF!</definedName>
    <definedName name="Purchase___Ready_Mix" localSheetId="10">#REF!</definedName>
    <definedName name="Purchase___Ready_Mix" localSheetId="9">#REF!</definedName>
    <definedName name="Purchase___Ready_Mix" localSheetId="12">#REF!</definedName>
    <definedName name="Purchase___Ready_Mix" localSheetId="14">#REF!</definedName>
    <definedName name="Purchase___Ready_Mix" localSheetId="15">#REF!</definedName>
    <definedName name="Purchase___Ready_Mix" localSheetId="18">#REF!</definedName>
    <definedName name="Purchase___Ready_Mix">#REF!</definedName>
    <definedName name="Purchases___Admixture" localSheetId="4">#REF!</definedName>
    <definedName name="Purchases___Admixture" localSheetId="5">#REF!</definedName>
    <definedName name="Purchases___Admixture" localSheetId="6">#REF!</definedName>
    <definedName name="Purchases___Admixture" localSheetId="0">#REF!</definedName>
    <definedName name="Purchases___Admixture" localSheetId="8">#REF!</definedName>
    <definedName name="Purchases___Admixture" localSheetId="7">#REF!</definedName>
    <definedName name="Purchases___Admixture" localSheetId="10">#REF!</definedName>
    <definedName name="Purchases___Admixture" localSheetId="9">#REF!</definedName>
    <definedName name="Purchases___Admixture" localSheetId="12">#REF!</definedName>
    <definedName name="Purchases___Admixture" localSheetId="14">#REF!</definedName>
    <definedName name="Purchases___Admixture" localSheetId="15">#REF!</definedName>
    <definedName name="Purchases___Admixture" localSheetId="18">#REF!</definedName>
    <definedName name="Purchases___Admixture">#REF!</definedName>
    <definedName name="Purchases___Carriage_Inward" localSheetId="4">#REF!</definedName>
    <definedName name="Purchases___Carriage_Inward" localSheetId="5">#REF!</definedName>
    <definedName name="Purchases___Carriage_Inward" localSheetId="6">#REF!</definedName>
    <definedName name="Purchases___Carriage_Inward" localSheetId="0">#REF!</definedName>
    <definedName name="Purchases___Carriage_Inward" localSheetId="8">#REF!</definedName>
    <definedName name="Purchases___Carriage_Inward" localSheetId="7">#REF!</definedName>
    <definedName name="Purchases___Carriage_Inward" localSheetId="10">#REF!</definedName>
    <definedName name="Purchases___Carriage_Inward" localSheetId="9">#REF!</definedName>
    <definedName name="Purchases___Carriage_Inward" localSheetId="12">#REF!</definedName>
    <definedName name="Purchases___Carriage_Inward" localSheetId="14">#REF!</definedName>
    <definedName name="Purchases___Carriage_Inward" localSheetId="15">#REF!</definedName>
    <definedName name="Purchases___Carriage_Inward" localSheetId="18">#REF!</definedName>
    <definedName name="Purchases___Carriage_Inward">#REF!</definedName>
    <definedName name="Purchases___Cement" localSheetId="4">#REF!</definedName>
    <definedName name="Purchases___Cement" localSheetId="5">#REF!</definedName>
    <definedName name="Purchases___Cement" localSheetId="6">#REF!</definedName>
    <definedName name="Purchases___Cement" localSheetId="0">#REF!</definedName>
    <definedName name="Purchases___Cement" localSheetId="8">#REF!</definedName>
    <definedName name="Purchases___Cement" localSheetId="7">#REF!</definedName>
    <definedName name="Purchases___Cement" localSheetId="10">#REF!</definedName>
    <definedName name="Purchases___Cement" localSheetId="9">#REF!</definedName>
    <definedName name="Purchases___Cement" localSheetId="12">#REF!</definedName>
    <definedName name="Purchases___Cement" localSheetId="14">#REF!</definedName>
    <definedName name="Purchases___Cement" localSheetId="15">#REF!</definedName>
    <definedName name="Purchases___Cement" localSheetId="18">#REF!</definedName>
    <definedName name="Purchases___Cement">#REF!</definedName>
    <definedName name="Purchases___Granite" localSheetId="4">#REF!</definedName>
    <definedName name="Purchases___Granite" localSheetId="5">#REF!</definedName>
    <definedName name="Purchases___Granite" localSheetId="6">#REF!</definedName>
    <definedName name="Purchases___Granite" localSheetId="0">#REF!</definedName>
    <definedName name="Purchases___Granite" localSheetId="8">#REF!</definedName>
    <definedName name="Purchases___Granite" localSheetId="7">#REF!</definedName>
    <definedName name="Purchases___Granite" localSheetId="10">#REF!</definedName>
    <definedName name="Purchases___Granite" localSheetId="9">#REF!</definedName>
    <definedName name="Purchases___Granite" localSheetId="12">#REF!</definedName>
    <definedName name="Purchases___Granite" localSheetId="14">#REF!</definedName>
    <definedName name="Purchases___Granite" localSheetId="15">#REF!</definedName>
    <definedName name="Purchases___Granite" localSheetId="18">#REF!</definedName>
    <definedName name="Purchases___Granite">#REF!</definedName>
    <definedName name="Purchases___Sand" localSheetId="4">#REF!</definedName>
    <definedName name="Purchases___Sand" localSheetId="5">#REF!</definedName>
    <definedName name="Purchases___Sand" localSheetId="6">#REF!</definedName>
    <definedName name="Purchases___Sand" localSheetId="0">#REF!</definedName>
    <definedName name="Purchases___Sand" localSheetId="8">#REF!</definedName>
    <definedName name="Purchases___Sand" localSheetId="7">#REF!</definedName>
    <definedName name="Purchases___Sand" localSheetId="10">#REF!</definedName>
    <definedName name="Purchases___Sand" localSheetId="9">#REF!</definedName>
    <definedName name="Purchases___Sand" localSheetId="12">#REF!</definedName>
    <definedName name="Purchases___Sand" localSheetId="14">#REF!</definedName>
    <definedName name="Purchases___Sand" localSheetId="15">#REF!</definedName>
    <definedName name="Purchases___Sand" localSheetId="18">#REF!</definedName>
    <definedName name="Purchases___Sand">#REF!</definedName>
    <definedName name="Q1_Actual_1_1_1_1" localSheetId="5">[277]TB!$P$1:$P$65536</definedName>
    <definedName name="Q1_Actual_1_1_1_1" localSheetId="10">[277]TB!$P$1:$P$65536</definedName>
    <definedName name="Q1_Actual_1_1_1_1" localSheetId="9">[277]TB!$P$1:$P$65536</definedName>
    <definedName name="Q1_Actual_1_1_1_1" localSheetId="18">[277]TB!$P$1:$P$65536</definedName>
    <definedName name="Q1_Actual_1_1_1_1">[278]TB!$P$1:$P$65536</definedName>
    <definedName name="Q1_Actual_1_1_1_1_1" localSheetId="5">[94]TB!$P$1:$P$65536</definedName>
    <definedName name="Q1_Actual_1_1_1_1_1" localSheetId="10">[95]TB!$P$1:$P$65536</definedName>
    <definedName name="Q1_Actual_1_1_1_1_1" localSheetId="9">[94]TB!$P$1:$P$65536</definedName>
    <definedName name="Q1_Actual_1_1_1_1_1" localSheetId="18">[95]TB!$P$1:$P$65536</definedName>
    <definedName name="Q1_Actual_1_1_1_1_1">[96]TB!$P$1:$P$65536</definedName>
    <definedName name="Q1_Actual_1_1_1_1_1_1" localSheetId="4">[279]TB!$P$1:$P$65536</definedName>
    <definedName name="Q1_Actual_1_1_1_1_1_1" localSheetId="5">[280]TB!$P$1:$P$65536</definedName>
    <definedName name="Q1_Actual_1_1_1_1_1_1" localSheetId="6">[279]TB!$P$1:$P$65536</definedName>
    <definedName name="Q1_Actual_1_1_1_1_1_1" localSheetId="10">[281]TB!$P$1:$P$65536</definedName>
    <definedName name="Q1_Actual_1_1_1_1_1_1" localSheetId="9">[281]TB!$P$1:$P$65536</definedName>
    <definedName name="Q1_Actual_1_1_1_1_1_1" localSheetId="12">[279]TB!$P$1:$P$65536</definedName>
    <definedName name="Q1_Actual_1_1_1_1_1_1">[279]TB!$P$1:$P$65536</definedName>
    <definedName name="Q1_Actual_1_1_1_1_1_1_1" localSheetId="5">[282]TB!$P$1:$P$65536</definedName>
    <definedName name="Q1_Actual_1_1_1_1_1_1_1" localSheetId="10">[282]TB!$P$1:$P$65536</definedName>
    <definedName name="Q1_Actual_1_1_1_1_1_1_1" localSheetId="9">[282]TB!$P$1:$P$65536</definedName>
    <definedName name="Q1_Actual_1_1_1_1_1_1_1" localSheetId="18">[282]TB!$P$1:$P$65536</definedName>
    <definedName name="Q1_Actual_1_1_1_1_1_1_1">[283]TB!$P$1:$P$65536</definedName>
    <definedName name="Q1_Actual_1_1_1_1_1_1_1_1" localSheetId="5">[277]TB!$P$1:$P$65536</definedName>
    <definedName name="Q1_Actual_1_1_1_1_1_1_1_1" localSheetId="10">[277]TB!$P$1:$P$65536</definedName>
    <definedName name="Q1_Actual_1_1_1_1_1_1_1_1" localSheetId="9">[277]TB!$P$1:$P$65536</definedName>
    <definedName name="Q1_Actual_1_1_1_1_1_1_1_1" localSheetId="18">[277]TB!$P$1:$P$65536</definedName>
    <definedName name="Q1_Actual_1_1_1_1_1_1_1_1">[278]TB!$P$1:$P$65536</definedName>
    <definedName name="Q1_Actual_1_1_1_1_1_1_1_1_1" localSheetId="5">[94]TB!$P$1:$P$65536</definedName>
    <definedName name="Q1_Actual_1_1_1_1_1_1_1_1_1" localSheetId="10">[95]TB!$P$1:$P$65536</definedName>
    <definedName name="Q1_Actual_1_1_1_1_1_1_1_1_1" localSheetId="9">[94]TB!$P$1:$P$65536</definedName>
    <definedName name="Q1_Actual_1_1_1_1_1_1_1_1_1" localSheetId="18">[95]TB!$P$1:$P$65536</definedName>
    <definedName name="Q1_Actual_1_1_1_1_1_1_1_1_1">[96]TB!$P$1:$P$65536</definedName>
    <definedName name="Q1_Actual_1_1_1_1_1_1_1_2" localSheetId="4">#REF!</definedName>
    <definedName name="Q1_Actual_1_1_1_1_1_1_1_2" localSheetId="5">#REF!</definedName>
    <definedName name="Q1_Actual_1_1_1_1_1_1_1_2" localSheetId="6">#REF!</definedName>
    <definedName name="Q1_Actual_1_1_1_1_1_1_1_2" localSheetId="0">#REF!</definedName>
    <definedName name="Q1_Actual_1_1_1_1_1_1_1_2" localSheetId="8">#REF!</definedName>
    <definedName name="Q1_Actual_1_1_1_1_1_1_1_2" localSheetId="7">#REF!</definedName>
    <definedName name="Q1_Actual_1_1_1_1_1_1_1_2" localSheetId="10">#REF!</definedName>
    <definedName name="Q1_Actual_1_1_1_1_1_1_1_2" localSheetId="9">#REF!</definedName>
    <definedName name="Q1_Actual_1_1_1_1_1_1_1_2" localSheetId="12">#REF!</definedName>
    <definedName name="Q1_Actual_1_1_1_1_1_1_1_2" localSheetId="14">#REF!</definedName>
    <definedName name="Q1_Actual_1_1_1_1_1_1_1_2" localSheetId="15">#REF!</definedName>
    <definedName name="Q1_Actual_1_1_1_1_1_1_1_2" localSheetId="18">#REF!</definedName>
    <definedName name="Q1_Actual_1_1_1_1_1_1_1_2">#REF!</definedName>
    <definedName name="Q1_Actual_1_1_1_2" localSheetId="4">#REF!</definedName>
    <definedName name="Q1_Actual_1_1_1_2" localSheetId="5">#REF!</definedName>
    <definedName name="Q1_Actual_1_1_1_2" localSheetId="6">#REF!</definedName>
    <definedName name="Q1_Actual_1_1_1_2" localSheetId="0">#REF!</definedName>
    <definedName name="Q1_Actual_1_1_1_2" localSheetId="8">#REF!</definedName>
    <definedName name="Q1_Actual_1_1_1_2" localSheetId="7">#REF!</definedName>
    <definedName name="Q1_Actual_1_1_1_2" localSheetId="10">#REF!</definedName>
    <definedName name="Q1_Actual_1_1_1_2" localSheetId="9">#REF!</definedName>
    <definedName name="Q1_Actual_1_1_1_2" localSheetId="12">#REF!</definedName>
    <definedName name="Q1_Actual_1_1_1_2" localSheetId="14">#REF!</definedName>
    <definedName name="Q1_Actual_1_1_1_2" localSheetId="15">#REF!</definedName>
    <definedName name="Q1_Actual_1_1_1_2" localSheetId="18">#REF!</definedName>
    <definedName name="Q1_Actual_1_1_1_2">#REF!</definedName>
    <definedName name="Q1_Actual_1_1_2" localSheetId="4">#REF!</definedName>
    <definedName name="Q1_Actual_1_1_2" localSheetId="5">#REF!</definedName>
    <definedName name="Q1_Actual_1_1_2" localSheetId="6">#REF!</definedName>
    <definedName name="Q1_Actual_1_1_2" localSheetId="0">#REF!</definedName>
    <definedName name="Q1_Actual_1_1_2" localSheetId="8">#REF!</definedName>
    <definedName name="Q1_Actual_1_1_2" localSheetId="7">#REF!</definedName>
    <definedName name="Q1_Actual_1_1_2" localSheetId="10">#REF!</definedName>
    <definedName name="Q1_Actual_1_1_2" localSheetId="9">#REF!</definedName>
    <definedName name="Q1_Actual_1_1_2" localSheetId="12">#REF!</definedName>
    <definedName name="Q1_Actual_1_1_2" localSheetId="14">#REF!</definedName>
    <definedName name="Q1_Actual_1_1_2" localSheetId="15">#REF!</definedName>
    <definedName name="Q1_Actual_1_1_2" localSheetId="18">#REF!</definedName>
    <definedName name="Q1_Actual_1_1_2">#REF!</definedName>
    <definedName name="Q1_Actual_2" localSheetId="4">#REF!</definedName>
    <definedName name="Q1_Actual_2" localSheetId="5">#REF!</definedName>
    <definedName name="Q1_Actual_2" localSheetId="6">#REF!</definedName>
    <definedName name="Q1_Actual_2" localSheetId="0">#REF!</definedName>
    <definedName name="Q1_Actual_2" localSheetId="8">#REF!</definedName>
    <definedName name="Q1_Actual_2" localSheetId="7">#REF!</definedName>
    <definedName name="Q1_Actual_2" localSheetId="10">#REF!</definedName>
    <definedName name="Q1_Actual_2" localSheetId="9">#REF!</definedName>
    <definedName name="Q1_Actual_2" localSheetId="12">#REF!</definedName>
    <definedName name="Q1_Actual_2" localSheetId="14">#REF!</definedName>
    <definedName name="Q1_Actual_2" localSheetId="15">#REF!</definedName>
    <definedName name="Q1_Actual_2" localSheetId="18">#REF!</definedName>
    <definedName name="Q1_Actual_2">#REF!</definedName>
    <definedName name="Q1_Budget_1_1_1_1" localSheetId="5">[277]TB!$R$1:$R$65536</definedName>
    <definedName name="Q1_Budget_1_1_1_1" localSheetId="10">[277]TB!$R$1:$R$65536</definedName>
    <definedName name="Q1_Budget_1_1_1_1" localSheetId="9">[277]TB!$R$1:$R$65536</definedName>
    <definedName name="Q1_Budget_1_1_1_1" localSheetId="18">[277]TB!$R$1:$R$65536</definedName>
    <definedName name="Q1_Budget_1_1_1_1">[278]TB!$R$1:$R$65536</definedName>
    <definedName name="Q1_Budget_1_1_1_1_1" localSheetId="5">[94]TB!$R$1:$R$65536</definedName>
    <definedName name="Q1_Budget_1_1_1_1_1" localSheetId="10">[95]TB!$R$1:$R$65536</definedName>
    <definedName name="Q1_Budget_1_1_1_1_1" localSheetId="9">[94]TB!$R$1:$R$65536</definedName>
    <definedName name="Q1_Budget_1_1_1_1_1" localSheetId="18">[95]TB!$R$1:$R$65536</definedName>
    <definedName name="Q1_Budget_1_1_1_1_1">[96]TB!$R$1:$R$65536</definedName>
    <definedName name="Q1_Budget_1_1_1_1_1_1" localSheetId="4">[279]TB!$R$1:$R$65536</definedName>
    <definedName name="Q1_Budget_1_1_1_1_1_1" localSheetId="5">[280]TB!$R$1:$R$65536</definedName>
    <definedName name="Q1_Budget_1_1_1_1_1_1" localSheetId="6">[279]TB!$R$1:$R$65536</definedName>
    <definedName name="Q1_Budget_1_1_1_1_1_1" localSheetId="10">[281]TB!$R$1:$R$65536</definedName>
    <definedName name="Q1_Budget_1_1_1_1_1_1" localSheetId="9">[281]TB!$R$1:$R$65536</definedName>
    <definedName name="Q1_Budget_1_1_1_1_1_1" localSheetId="12">[279]TB!$R$1:$R$65536</definedName>
    <definedName name="Q1_Budget_1_1_1_1_1_1">[279]TB!$R$1:$R$65536</definedName>
    <definedName name="Q1_Budget_1_1_1_1_1_1_1" localSheetId="5">[282]TB!$R$1:$R$65536</definedName>
    <definedName name="Q1_Budget_1_1_1_1_1_1_1" localSheetId="10">[282]TB!$R$1:$R$65536</definedName>
    <definedName name="Q1_Budget_1_1_1_1_1_1_1" localSheetId="9">[282]TB!$R$1:$R$65536</definedName>
    <definedName name="Q1_Budget_1_1_1_1_1_1_1" localSheetId="18">[282]TB!$R$1:$R$65536</definedName>
    <definedName name="Q1_Budget_1_1_1_1_1_1_1">[283]TB!$R$1:$R$65536</definedName>
    <definedName name="Q1_Budget_1_1_1_1_1_1_1_1" localSheetId="5">[277]TB!$R$1:$R$65536</definedName>
    <definedName name="Q1_Budget_1_1_1_1_1_1_1_1" localSheetId="10">[277]TB!$R$1:$R$65536</definedName>
    <definedName name="Q1_Budget_1_1_1_1_1_1_1_1" localSheetId="9">[277]TB!$R$1:$R$65536</definedName>
    <definedName name="Q1_Budget_1_1_1_1_1_1_1_1" localSheetId="18">[277]TB!$R$1:$R$65536</definedName>
    <definedName name="Q1_Budget_1_1_1_1_1_1_1_1">[278]TB!$R$1:$R$65536</definedName>
    <definedName name="Q1_Budget_1_1_1_1_1_1_1_1_1" localSheetId="5">[94]TB!$R$1:$R$65536</definedName>
    <definedName name="Q1_Budget_1_1_1_1_1_1_1_1_1" localSheetId="10">[95]TB!$R$1:$R$65536</definedName>
    <definedName name="Q1_Budget_1_1_1_1_1_1_1_1_1" localSheetId="9">[94]TB!$R$1:$R$65536</definedName>
    <definedName name="Q1_Budget_1_1_1_1_1_1_1_1_1" localSheetId="18">[95]TB!$R$1:$R$65536</definedName>
    <definedName name="Q1_Budget_1_1_1_1_1_1_1_1_1">[96]TB!$R$1:$R$65536</definedName>
    <definedName name="Q1_Budget_1_1_1_1_1_1_1_2" localSheetId="4">#REF!</definedName>
    <definedName name="Q1_Budget_1_1_1_1_1_1_1_2" localSheetId="5">#REF!</definedName>
    <definedName name="Q1_Budget_1_1_1_1_1_1_1_2" localSheetId="6">#REF!</definedName>
    <definedName name="Q1_Budget_1_1_1_1_1_1_1_2" localSheetId="0">#REF!</definedName>
    <definedName name="Q1_Budget_1_1_1_1_1_1_1_2" localSheetId="8">#REF!</definedName>
    <definedName name="Q1_Budget_1_1_1_1_1_1_1_2" localSheetId="7">#REF!</definedName>
    <definedName name="Q1_Budget_1_1_1_1_1_1_1_2" localSheetId="10">#REF!</definedName>
    <definedName name="Q1_Budget_1_1_1_1_1_1_1_2" localSheetId="9">#REF!</definedName>
    <definedName name="Q1_Budget_1_1_1_1_1_1_1_2" localSheetId="12">#REF!</definedName>
    <definedName name="Q1_Budget_1_1_1_1_1_1_1_2" localSheetId="14">#REF!</definedName>
    <definedName name="Q1_Budget_1_1_1_1_1_1_1_2" localSheetId="15">#REF!</definedName>
    <definedName name="Q1_Budget_1_1_1_1_1_1_1_2" localSheetId="18">#REF!</definedName>
    <definedName name="Q1_Budget_1_1_1_1_1_1_1_2">#REF!</definedName>
    <definedName name="Q1_Budget_1_1_1_2" localSheetId="4">#REF!</definedName>
    <definedName name="Q1_Budget_1_1_1_2" localSheetId="5">#REF!</definedName>
    <definedName name="Q1_Budget_1_1_1_2" localSheetId="6">#REF!</definedName>
    <definedName name="Q1_Budget_1_1_1_2" localSheetId="0">#REF!</definedName>
    <definedName name="Q1_Budget_1_1_1_2" localSheetId="8">#REF!</definedName>
    <definedName name="Q1_Budget_1_1_1_2" localSheetId="7">#REF!</definedName>
    <definedName name="Q1_Budget_1_1_1_2" localSheetId="10">#REF!</definedName>
    <definedName name="Q1_Budget_1_1_1_2" localSheetId="9">#REF!</definedName>
    <definedName name="Q1_Budget_1_1_1_2" localSheetId="12">#REF!</definedName>
    <definedName name="Q1_Budget_1_1_1_2" localSheetId="14">#REF!</definedName>
    <definedName name="Q1_Budget_1_1_1_2" localSheetId="15">#REF!</definedName>
    <definedName name="Q1_Budget_1_1_1_2" localSheetId="18">#REF!</definedName>
    <definedName name="Q1_Budget_1_1_1_2">#REF!</definedName>
    <definedName name="Q1_Budget_1_1_2" localSheetId="4">#REF!</definedName>
    <definedName name="Q1_Budget_1_1_2" localSheetId="5">#REF!</definedName>
    <definedName name="Q1_Budget_1_1_2" localSheetId="6">#REF!</definedName>
    <definedName name="Q1_Budget_1_1_2" localSheetId="0">#REF!</definedName>
    <definedName name="Q1_Budget_1_1_2" localSheetId="8">#REF!</definedName>
    <definedName name="Q1_Budget_1_1_2" localSheetId="7">#REF!</definedName>
    <definedName name="Q1_Budget_1_1_2" localSheetId="10">#REF!</definedName>
    <definedName name="Q1_Budget_1_1_2" localSheetId="9">#REF!</definedName>
    <definedName name="Q1_Budget_1_1_2" localSheetId="12">#REF!</definedName>
    <definedName name="Q1_Budget_1_1_2" localSheetId="14">#REF!</definedName>
    <definedName name="Q1_Budget_1_1_2" localSheetId="15">#REF!</definedName>
    <definedName name="Q1_Budget_1_1_2" localSheetId="18">#REF!</definedName>
    <definedName name="Q1_Budget_1_1_2">#REF!</definedName>
    <definedName name="Q1_Budget_2" localSheetId="4">#REF!</definedName>
    <definedName name="Q1_Budget_2" localSheetId="5">#REF!</definedName>
    <definedName name="Q1_Budget_2" localSheetId="6">#REF!</definedName>
    <definedName name="Q1_Budget_2" localSheetId="0">#REF!</definedName>
    <definedName name="Q1_Budget_2" localSheetId="8">#REF!</definedName>
    <definedName name="Q1_Budget_2" localSheetId="7">#REF!</definedName>
    <definedName name="Q1_Budget_2" localSheetId="10">#REF!</definedName>
    <definedName name="Q1_Budget_2" localSheetId="9">#REF!</definedName>
    <definedName name="Q1_Budget_2" localSheetId="12">#REF!</definedName>
    <definedName name="Q1_Budget_2" localSheetId="14">#REF!</definedName>
    <definedName name="Q1_Budget_2" localSheetId="15">#REF!</definedName>
    <definedName name="Q1_Budget_2" localSheetId="18">#REF!</definedName>
    <definedName name="Q1_Budget_2">#REF!</definedName>
    <definedName name="Q2_Actual_1_1_1_1" localSheetId="5">[277]TB!$T$1:$T$65536</definedName>
    <definedName name="Q2_Actual_1_1_1_1" localSheetId="10">[277]TB!$T$1:$T$65536</definedName>
    <definedName name="Q2_Actual_1_1_1_1" localSheetId="9">[277]TB!$T$1:$T$65536</definedName>
    <definedName name="Q2_Actual_1_1_1_1" localSheetId="18">[277]TB!$T$1:$T$65536</definedName>
    <definedName name="Q2_Actual_1_1_1_1">[278]TB!$T$1:$T$65536</definedName>
    <definedName name="Q2_Actual_1_1_1_1_1" localSheetId="5">[94]TB!$T$1:$T$65536</definedName>
    <definedName name="Q2_Actual_1_1_1_1_1" localSheetId="10">[95]TB!$T$1:$T$65536</definedName>
    <definedName name="Q2_Actual_1_1_1_1_1" localSheetId="9">[94]TB!$T$1:$T$65536</definedName>
    <definedName name="Q2_Actual_1_1_1_1_1" localSheetId="18">[95]TB!$T$1:$T$65536</definedName>
    <definedName name="Q2_Actual_1_1_1_1_1">[96]TB!$T$1:$T$65536</definedName>
    <definedName name="Q2_Actual_1_1_1_1_1_1" localSheetId="4">[279]TB!$T$1:$T$65536</definedName>
    <definedName name="Q2_Actual_1_1_1_1_1_1" localSheetId="5">[280]TB!$T$1:$T$65536</definedName>
    <definedName name="Q2_Actual_1_1_1_1_1_1" localSheetId="6">[279]TB!$T$1:$T$65536</definedName>
    <definedName name="Q2_Actual_1_1_1_1_1_1" localSheetId="10">[281]TB!$T$1:$T$65536</definedName>
    <definedName name="Q2_Actual_1_1_1_1_1_1" localSheetId="9">[281]TB!$T$1:$T$65536</definedName>
    <definedName name="Q2_Actual_1_1_1_1_1_1" localSheetId="12">[279]TB!$T$1:$T$65536</definedName>
    <definedName name="Q2_Actual_1_1_1_1_1_1">[279]TB!$T$1:$T$65536</definedName>
    <definedName name="Q2_Actual_1_1_1_1_1_1_1" localSheetId="5">[282]TB!$T$1:$T$65536</definedName>
    <definedName name="Q2_Actual_1_1_1_1_1_1_1" localSheetId="10">[282]TB!$T$1:$T$65536</definedName>
    <definedName name="Q2_Actual_1_1_1_1_1_1_1" localSheetId="9">[282]TB!$T$1:$T$65536</definedName>
    <definedName name="Q2_Actual_1_1_1_1_1_1_1" localSheetId="18">[282]TB!$T$1:$T$65536</definedName>
    <definedName name="Q2_Actual_1_1_1_1_1_1_1">[283]TB!$T$1:$T$65536</definedName>
    <definedName name="Q2_Actual_1_1_1_1_1_1_1_1" localSheetId="5">[277]TB!$T$1:$T$65536</definedName>
    <definedName name="Q2_Actual_1_1_1_1_1_1_1_1" localSheetId="10">[277]TB!$T$1:$T$65536</definedName>
    <definedName name="Q2_Actual_1_1_1_1_1_1_1_1" localSheetId="9">[277]TB!$T$1:$T$65536</definedName>
    <definedName name="Q2_Actual_1_1_1_1_1_1_1_1" localSheetId="18">[277]TB!$T$1:$T$65536</definedName>
    <definedName name="Q2_Actual_1_1_1_1_1_1_1_1">[278]TB!$T$1:$T$65536</definedName>
    <definedName name="Q2_Actual_1_1_1_1_1_1_1_1_1" localSheetId="5">[94]TB!$T$1:$T$65536</definedName>
    <definedName name="Q2_Actual_1_1_1_1_1_1_1_1_1" localSheetId="10">[95]TB!$T$1:$T$65536</definedName>
    <definedName name="Q2_Actual_1_1_1_1_1_1_1_1_1" localSheetId="9">[94]TB!$T$1:$T$65536</definedName>
    <definedName name="Q2_Actual_1_1_1_1_1_1_1_1_1" localSheetId="18">[95]TB!$T$1:$T$65536</definedName>
    <definedName name="Q2_Actual_1_1_1_1_1_1_1_1_1">[96]TB!$T$1:$T$65536</definedName>
    <definedName name="Q2_Actual_1_1_1_1_1_1_1_2" localSheetId="4">#REF!</definedName>
    <definedName name="Q2_Actual_1_1_1_1_1_1_1_2" localSheetId="5">#REF!</definedName>
    <definedName name="Q2_Actual_1_1_1_1_1_1_1_2" localSheetId="6">#REF!</definedName>
    <definedName name="Q2_Actual_1_1_1_1_1_1_1_2" localSheetId="0">#REF!</definedName>
    <definedName name="Q2_Actual_1_1_1_1_1_1_1_2" localSheetId="8">#REF!</definedName>
    <definedName name="Q2_Actual_1_1_1_1_1_1_1_2" localSheetId="7">#REF!</definedName>
    <definedName name="Q2_Actual_1_1_1_1_1_1_1_2" localSheetId="10">#REF!</definedName>
    <definedName name="Q2_Actual_1_1_1_1_1_1_1_2" localSheetId="9">#REF!</definedName>
    <definedName name="Q2_Actual_1_1_1_1_1_1_1_2" localSheetId="12">#REF!</definedName>
    <definedName name="Q2_Actual_1_1_1_1_1_1_1_2" localSheetId="14">#REF!</definedName>
    <definedName name="Q2_Actual_1_1_1_1_1_1_1_2" localSheetId="15">#REF!</definedName>
    <definedName name="Q2_Actual_1_1_1_1_1_1_1_2" localSheetId="18">#REF!</definedName>
    <definedName name="Q2_Actual_1_1_1_1_1_1_1_2">#REF!</definedName>
    <definedName name="Q2_Actual_1_1_1_2" localSheetId="4">#REF!</definedName>
    <definedName name="Q2_Actual_1_1_1_2" localSheetId="5">#REF!</definedName>
    <definedName name="Q2_Actual_1_1_1_2" localSheetId="6">#REF!</definedName>
    <definedName name="Q2_Actual_1_1_1_2" localSheetId="0">#REF!</definedName>
    <definedName name="Q2_Actual_1_1_1_2" localSheetId="8">#REF!</definedName>
    <definedName name="Q2_Actual_1_1_1_2" localSheetId="7">#REF!</definedName>
    <definedName name="Q2_Actual_1_1_1_2" localSheetId="10">#REF!</definedName>
    <definedName name="Q2_Actual_1_1_1_2" localSheetId="9">#REF!</definedName>
    <definedName name="Q2_Actual_1_1_1_2" localSheetId="12">#REF!</definedName>
    <definedName name="Q2_Actual_1_1_1_2" localSheetId="14">#REF!</definedName>
    <definedName name="Q2_Actual_1_1_1_2" localSheetId="15">#REF!</definedName>
    <definedName name="Q2_Actual_1_1_1_2" localSheetId="18">#REF!</definedName>
    <definedName name="Q2_Actual_1_1_1_2">#REF!</definedName>
    <definedName name="Q2_Actual_1_1_2" localSheetId="4">#REF!</definedName>
    <definedName name="Q2_Actual_1_1_2" localSheetId="5">#REF!</definedName>
    <definedName name="Q2_Actual_1_1_2" localSheetId="6">#REF!</definedName>
    <definedName name="Q2_Actual_1_1_2" localSheetId="0">#REF!</definedName>
    <definedName name="Q2_Actual_1_1_2" localSheetId="8">#REF!</definedName>
    <definedName name="Q2_Actual_1_1_2" localSheetId="7">#REF!</definedName>
    <definedName name="Q2_Actual_1_1_2" localSheetId="10">#REF!</definedName>
    <definedName name="Q2_Actual_1_1_2" localSheetId="9">#REF!</definedName>
    <definedName name="Q2_Actual_1_1_2" localSheetId="12">#REF!</definedName>
    <definedName name="Q2_Actual_1_1_2" localSheetId="14">#REF!</definedName>
    <definedName name="Q2_Actual_1_1_2" localSheetId="15">#REF!</definedName>
    <definedName name="Q2_Actual_1_1_2" localSheetId="18">#REF!</definedName>
    <definedName name="Q2_Actual_1_1_2">#REF!</definedName>
    <definedName name="Q2_Actual_2" localSheetId="4">#REF!</definedName>
    <definedName name="Q2_Actual_2" localSheetId="5">#REF!</definedName>
    <definedName name="Q2_Actual_2" localSheetId="6">#REF!</definedName>
    <definedName name="Q2_Actual_2" localSheetId="0">#REF!</definedName>
    <definedName name="Q2_Actual_2" localSheetId="8">#REF!</definedName>
    <definedName name="Q2_Actual_2" localSheetId="7">#REF!</definedName>
    <definedName name="Q2_Actual_2" localSheetId="10">#REF!</definedName>
    <definedName name="Q2_Actual_2" localSheetId="9">#REF!</definedName>
    <definedName name="Q2_Actual_2" localSheetId="12">#REF!</definedName>
    <definedName name="Q2_Actual_2" localSheetId="14">#REF!</definedName>
    <definedName name="Q2_Actual_2" localSheetId="15">#REF!</definedName>
    <definedName name="Q2_Actual_2" localSheetId="18">#REF!</definedName>
    <definedName name="Q2_Actual_2">#REF!</definedName>
    <definedName name="Q2_Budget_1_1_1_1" localSheetId="5">[277]TB!$V$1:$V$65536</definedName>
    <definedName name="Q2_Budget_1_1_1_1" localSheetId="10">[277]TB!$V$1:$V$65536</definedName>
    <definedName name="Q2_Budget_1_1_1_1" localSheetId="9">[277]TB!$V$1:$V$65536</definedName>
    <definedName name="Q2_Budget_1_1_1_1" localSheetId="18">[277]TB!$V$1:$V$65536</definedName>
    <definedName name="Q2_Budget_1_1_1_1">[278]TB!$V$1:$V$65536</definedName>
    <definedName name="Q2_Budget_1_1_1_1_1" localSheetId="5">[94]TB!$V$1:$V$65536</definedName>
    <definedName name="Q2_Budget_1_1_1_1_1" localSheetId="10">[95]TB!$V$1:$V$65536</definedName>
    <definedName name="Q2_Budget_1_1_1_1_1" localSheetId="9">[94]TB!$V$1:$V$65536</definedName>
    <definedName name="Q2_Budget_1_1_1_1_1" localSheetId="18">[95]TB!$V$1:$V$65536</definedName>
    <definedName name="Q2_Budget_1_1_1_1_1">[96]TB!$V$1:$V$65536</definedName>
    <definedName name="Q2_Budget_1_1_1_1_1_1" localSheetId="4">[279]TB!$V$1:$V$65536</definedName>
    <definedName name="Q2_Budget_1_1_1_1_1_1" localSheetId="5">[280]TB!$V$1:$V$65536</definedName>
    <definedName name="Q2_Budget_1_1_1_1_1_1" localSheetId="6">[279]TB!$V$1:$V$65536</definedName>
    <definedName name="Q2_Budget_1_1_1_1_1_1" localSheetId="10">[281]TB!$V$1:$V$65536</definedName>
    <definedName name="Q2_Budget_1_1_1_1_1_1" localSheetId="9">[281]TB!$V$1:$V$65536</definedName>
    <definedName name="Q2_Budget_1_1_1_1_1_1" localSheetId="12">[279]TB!$V$1:$V$65536</definedName>
    <definedName name="Q2_Budget_1_1_1_1_1_1">[279]TB!$V$1:$V$65536</definedName>
    <definedName name="Q2_Budget_1_1_1_1_1_1_1" localSheetId="5">[282]TB!$V$1:$V$65536</definedName>
    <definedName name="Q2_Budget_1_1_1_1_1_1_1" localSheetId="10">[282]TB!$V$1:$V$65536</definedName>
    <definedName name="Q2_Budget_1_1_1_1_1_1_1" localSheetId="9">[282]TB!$V$1:$V$65536</definedName>
    <definedName name="Q2_Budget_1_1_1_1_1_1_1" localSheetId="18">[282]TB!$V$1:$V$65536</definedName>
    <definedName name="Q2_Budget_1_1_1_1_1_1_1">[283]TB!$V$1:$V$65536</definedName>
    <definedName name="Q2_Budget_1_1_1_1_1_1_1_1" localSheetId="5">[277]TB!$V$1:$V$65536</definedName>
    <definedName name="Q2_Budget_1_1_1_1_1_1_1_1" localSheetId="10">[277]TB!$V$1:$V$65536</definedName>
    <definedName name="Q2_Budget_1_1_1_1_1_1_1_1" localSheetId="9">[277]TB!$V$1:$V$65536</definedName>
    <definedName name="Q2_Budget_1_1_1_1_1_1_1_1" localSheetId="18">[277]TB!$V$1:$V$65536</definedName>
    <definedName name="Q2_Budget_1_1_1_1_1_1_1_1">[278]TB!$V$1:$V$65536</definedName>
    <definedName name="Q2_Budget_1_1_1_1_1_1_1_1_1" localSheetId="5">[94]TB!$V$1:$V$65536</definedName>
    <definedName name="Q2_Budget_1_1_1_1_1_1_1_1_1" localSheetId="10">[95]TB!$V$1:$V$65536</definedName>
    <definedName name="Q2_Budget_1_1_1_1_1_1_1_1_1" localSheetId="9">[94]TB!$V$1:$V$65536</definedName>
    <definedName name="Q2_Budget_1_1_1_1_1_1_1_1_1" localSheetId="18">[95]TB!$V$1:$V$65536</definedName>
    <definedName name="Q2_Budget_1_1_1_1_1_1_1_1_1">[96]TB!$V$1:$V$65536</definedName>
    <definedName name="Q2_Budget_1_1_1_1_1_1_1_2" localSheetId="4">#REF!</definedName>
    <definedName name="Q2_Budget_1_1_1_1_1_1_1_2" localSheetId="5">#REF!</definedName>
    <definedName name="Q2_Budget_1_1_1_1_1_1_1_2" localSheetId="6">#REF!</definedName>
    <definedName name="Q2_Budget_1_1_1_1_1_1_1_2" localSheetId="0">#REF!</definedName>
    <definedName name="Q2_Budget_1_1_1_1_1_1_1_2" localSheetId="8">#REF!</definedName>
    <definedName name="Q2_Budget_1_1_1_1_1_1_1_2" localSheetId="7">#REF!</definedName>
    <definedName name="Q2_Budget_1_1_1_1_1_1_1_2" localSheetId="10">#REF!</definedName>
    <definedName name="Q2_Budget_1_1_1_1_1_1_1_2" localSheetId="9">#REF!</definedName>
    <definedName name="Q2_Budget_1_1_1_1_1_1_1_2" localSheetId="12">#REF!</definedName>
    <definedName name="Q2_Budget_1_1_1_1_1_1_1_2" localSheetId="14">#REF!</definedName>
    <definedName name="Q2_Budget_1_1_1_1_1_1_1_2" localSheetId="15">#REF!</definedName>
    <definedName name="Q2_Budget_1_1_1_1_1_1_1_2" localSheetId="18">#REF!</definedName>
    <definedName name="Q2_Budget_1_1_1_1_1_1_1_2">#REF!</definedName>
    <definedName name="Q2_Budget_1_1_1_2" localSheetId="4">#REF!</definedName>
    <definedName name="Q2_Budget_1_1_1_2" localSheetId="5">#REF!</definedName>
    <definedName name="Q2_Budget_1_1_1_2" localSheetId="6">#REF!</definedName>
    <definedName name="Q2_Budget_1_1_1_2" localSheetId="0">#REF!</definedName>
    <definedName name="Q2_Budget_1_1_1_2" localSheetId="8">#REF!</definedName>
    <definedName name="Q2_Budget_1_1_1_2" localSheetId="7">#REF!</definedName>
    <definedName name="Q2_Budget_1_1_1_2" localSheetId="10">#REF!</definedName>
    <definedName name="Q2_Budget_1_1_1_2" localSheetId="9">#REF!</definedName>
    <definedName name="Q2_Budget_1_1_1_2" localSheetId="12">#REF!</definedName>
    <definedName name="Q2_Budget_1_1_1_2" localSheetId="14">#REF!</definedName>
    <definedName name="Q2_Budget_1_1_1_2" localSheetId="15">#REF!</definedName>
    <definedName name="Q2_Budget_1_1_1_2" localSheetId="18">#REF!</definedName>
    <definedName name="Q2_Budget_1_1_1_2">#REF!</definedName>
    <definedName name="Q2_Budget_1_1_2" localSheetId="4">#REF!</definedName>
    <definedName name="Q2_Budget_1_1_2" localSheetId="5">#REF!</definedName>
    <definedName name="Q2_Budget_1_1_2" localSheetId="6">#REF!</definedName>
    <definedName name="Q2_Budget_1_1_2" localSheetId="0">#REF!</definedName>
    <definedName name="Q2_Budget_1_1_2" localSheetId="8">#REF!</definedName>
    <definedName name="Q2_Budget_1_1_2" localSheetId="7">#REF!</definedName>
    <definedName name="Q2_Budget_1_1_2" localSheetId="10">#REF!</definedName>
    <definedName name="Q2_Budget_1_1_2" localSheetId="9">#REF!</definedName>
    <definedName name="Q2_Budget_1_1_2" localSheetId="12">#REF!</definedName>
    <definedName name="Q2_Budget_1_1_2" localSheetId="14">#REF!</definedName>
    <definedName name="Q2_Budget_1_1_2" localSheetId="15">#REF!</definedName>
    <definedName name="Q2_Budget_1_1_2" localSheetId="18">#REF!</definedName>
    <definedName name="Q2_Budget_1_1_2">#REF!</definedName>
    <definedName name="Q2_Budget_2" localSheetId="4">#REF!</definedName>
    <definedName name="Q2_Budget_2" localSheetId="5">#REF!</definedName>
    <definedName name="Q2_Budget_2" localSheetId="6">#REF!</definedName>
    <definedName name="Q2_Budget_2" localSheetId="0">#REF!</definedName>
    <definedName name="Q2_Budget_2" localSheetId="8">#REF!</definedName>
    <definedName name="Q2_Budget_2" localSheetId="7">#REF!</definedName>
    <definedName name="Q2_Budget_2" localSheetId="10">#REF!</definedName>
    <definedName name="Q2_Budget_2" localSheetId="9">#REF!</definedName>
    <definedName name="Q2_Budget_2" localSheetId="12">#REF!</definedName>
    <definedName name="Q2_Budget_2" localSheetId="14">#REF!</definedName>
    <definedName name="Q2_Budget_2" localSheetId="15">#REF!</definedName>
    <definedName name="Q2_Budget_2" localSheetId="18">#REF!</definedName>
    <definedName name="Q2_Budget_2">#REF!</definedName>
    <definedName name="Q3_Actual_1_1_1_1" localSheetId="5">[277]TB!$X$1:$X$65536</definedName>
    <definedName name="Q3_Actual_1_1_1_1" localSheetId="10">[277]TB!$X$1:$X$65536</definedName>
    <definedName name="Q3_Actual_1_1_1_1" localSheetId="9">[277]TB!$X$1:$X$65536</definedName>
    <definedName name="Q3_Actual_1_1_1_1" localSheetId="18">[277]TB!$X$1:$X$65536</definedName>
    <definedName name="Q3_Actual_1_1_1_1">[278]TB!$X$1:$X$65536</definedName>
    <definedName name="Q3_Actual_1_1_1_1_1" localSheetId="5">[94]TB!$X$1:$X$65536</definedName>
    <definedName name="Q3_Actual_1_1_1_1_1" localSheetId="10">[95]TB!$X$1:$X$65536</definedName>
    <definedName name="Q3_Actual_1_1_1_1_1" localSheetId="9">[94]TB!$X$1:$X$65536</definedName>
    <definedName name="Q3_Actual_1_1_1_1_1" localSheetId="18">[95]TB!$X$1:$X$65536</definedName>
    <definedName name="Q3_Actual_1_1_1_1_1">[96]TB!$X$1:$X$65536</definedName>
    <definedName name="Q3_Actual_1_1_1_1_1_1" localSheetId="4">[279]TB!$X$1:$X$65536</definedName>
    <definedName name="Q3_Actual_1_1_1_1_1_1" localSheetId="5">[280]TB!$X$1:$X$65536</definedName>
    <definedName name="Q3_Actual_1_1_1_1_1_1" localSheetId="6">[279]TB!$X$1:$X$65536</definedName>
    <definedName name="Q3_Actual_1_1_1_1_1_1" localSheetId="10">[281]TB!$X$1:$X$65536</definedName>
    <definedName name="Q3_Actual_1_1_1_1_1_1" localSheetId="9">[281]TB!$X$1:$X$65536</definedName>
    <definedName name="Q3_Actual_1_1_1_1_1_1" localSheetId="12">[279]TB!$X$1:$X$65536</definedName>
    <definedName name="Q3_Actual_1_1_1_1_1_1">[279]TB!$X$1:$X$65536</definedName>
    <definedName name="Q3_Actual_1_1_1_1_1_1_1" localSheetId="5">[282]TB!$X$1:$X$65536</definedName>
    <definedName name="Q3_Actual_1_1_1_1_1_1_1" localSheetId="10">[282]TB!$X$1:$X$65536</definedName>
    <definedName name="Q3_Actual_1_1_1_1_1_1_1" localSheetId="9">[282]TB!$X$1:$X$65536</definedName>
    <definedName name="Q3_Actual_1_1_1_1_1_1_1" localSheetId="18">[282]TB!$X$1:$X$65536</definedName>
    <definedName name="Q3_Actual_1_1_1_1_1_1_1">[283]TB!$X$1:$X$65536</definedName>
    <definedName name="Q3_Actual_1_1_1_1_1_1_1_1" localSheetId="5">[277]TB!$X$1:$X$65536</definedName>
    <definedName name="Q3_Actual_1_1_1_1_1_1_1_1" localSheetId="10">[277]TB!$X$1:$X$65536</definedName>
    <definedName name="Q3_Actual_1_1_1_1_1_1_1_1" localSheetId="9">[277]TB!$X$1:$X$65536</definedName>
    <definedName name="Q3_Actual_1_1_1_1_1_1_1_1" localSheetId="18">[277]TB!$X$1:$X$65536</definedName>
    <definedName name="Q3_Actual_1_1_1_1_1_1_1_1">[278]TB!$X$1:$X$65536</definedName>
    <definedName name="Q3_Actual_1_1_1_1_1_1_1_1_1" localSheetId="5">[94]TB!$X$1:$X$65536</definedName>
    <definedName name="Q3_Actual_1_1_1_1_1_1_1_1_1" localSheetId="10">[95]TB!$X$1:$X$65536</definedName>
    <definedName name="Q3_Actual_1_1_1_1_1_1_1_1_1" localSheetId="9">[94]TB!$X$1:$X$65536</definedName>
    <definedName name="Q3_Actual_1_1_1_1_1_1_1_1_1" localSheetId="18">[95]TB!$X$1:$X$65536</definedName>
    <definedName name="Q3_Actual_1_1_1_1_1_1_1_1_1">[96]TB!$X$1:$X$65536</definedName>
    <definedName name="Q3_Actual_1_1_1_1_1_1_1_2" localSheetId="4">#REF!</definedName>
    <definedName name="Q3_Actual_1_1_1_1_1_1_1_2" localSheetId="5">#REF!</definedName>
    <definedName name="Q3_Actual_1_1_1_1_1_1_1_2" localSheetId="6">#REF!</definedName>
    <definedName name="Q3_Actual_1_1_1_1_1_1_1_2" localSheetId="0">#REF!</definedName>
    <definedName name="Q3_Actual_1_1_1_1_1_1_1_2" localSheetId="8">#REF!</definedName>
    <definedName name="Q3_Actual_1_1_1_1_1_1_1_2" localSheetId="7">#REF!</definedName>
    <definedName name="Q3_Actual_1_1_1_1_1_1_1_2" localSheetId="10">#REF!</definedName>
    <definedName name="Q3_Actual_1_1_1_1_1_1_1_2" localSheetId="9">#REF!</definedName>
    <definedName name="Q3_Actual_1_1_1_1_1_1_1_2" localSheetId="12">#REF!</definedName>
    <definedName name="Q3_Actual_1_1_1_1_1_1_1_2" localSheetId="14">#REF!</definedName>
    <definedName name="Q3_Actual_1_1_1_1_1_1_1_2" localSheetId="15">#REF!</definedName>
    <definedName name="Q3_Actual_1_1_1_1_1_1_1_2" localSheetId="18">#REF!</definedName>
    <definedName name="Q3_Actual_1_1_1_1_1_1_1_2">#REF!</definedName>
    <definedName name="Q3_Actual_1_1_1_2" localSheetId="4">#REF!</definedName>
    <definedName name="Q3_Actual_1_1_1_2" localSheetId="5">#REF!</definedName>
    <definedName name="Q3_Actual_1_1_1_2" localSheetId="6">#REF!</definedName>
    <definedName name="Q3_Actual_1_1_1_2" localSheetId="0">#REF!</definedName>
    <definedName name="Q3_Actual_1_1_1_2" localSheetId="8">#REF!</definedName>
    <definedName name="Q3_Actual_1_1_1_2" localSheetId="7">#REF!</definedName>
    <definedName name="Q3_Actual_1_1_1_2" localSheetId="10">#REF!</definedName>
    <definedName name="Q3_Actual_1_1_1_2" localSheetId="9">#REF!</definedName>
    <definedName name="Q3_Actual_1_1_1_2" localSheetId="12">#REF!</definedName>
    <definedName name="Q3_Actual_1_1_1_2" localSheetId="14">#REF!</definedName>
    <definedName name="Q3_Actual_1_1_1_2" localSheetId="15">#REF!</definedName>
    <definedName name="Q3_Actual_1_1_1_2" localSheetId="18">#REF!</definedName>
    <definedName name="Q3_Actual_1_1_1_2">#REF!</definedName>
    <definedName name="Q3_Actual_1_1_2" localSheetId="4">#REF!</definedName>
    <definedName name="Q3_Actual_1_1_2" localSheetId="5">#REF!</definedName>
    <definedName name="Q3_Actual_1_1_2" localSheetId="6">#REF!</definedName>
    <definedName name="Q3_Actual_1_1_2" localSheetId="0">#REF!</definedName>
    <definedName name="Q3_Actual_1_1_2" localSheetId="8">#REF!</definedName>
    <definedName name="Q3_Actual_1_1_2" localSheetId="7">#REF!</definedName>
    <definedName name="Q3_Actual_1_1_2" localSheetId="10">#REF!</definedName>
    <definedName name="Q3_Actual_1_1_2" localSheetId="9">#REF!</definedName>
    <definedName name="Q3_Actual_1_1_2" localSheetId="12">#REF!</definedName>
    <definedName name="Q3_Actual_1_1_2" localSheetId="14">#REF!</definedName>
    <definedName name="Q3_Actual_1_1_2" localSheetId="15">#REF!</definedName>
    <definedName name="Q3_Actual_1_1_2" localSheetId="18">#REF!</definedName>
    <definedName name="Q3_Actual_1_1_2">#REF!</definedName>
    <definedName name="Q3_Actual_2" localSheetId="4">#REF!</definedName>
    <definedName name="Q3_Actual_2" localSheetId="5">#REF!</definedName>
    <definedName name="Q3_Actual_2" localSheetId="6">#REF!</definedName>
    <definedName name="Q3_Actual_2" localSheetId="0">#REF!</definedName>
    <definedName name="Q3_Actual_2" localSheetId="8">#REF!</definedName>
    <definedName name="Q3_Actual_2" localSheetId="7">#REF!</definedName>
    <definedName name="Q3_Actual_2" localSheetId="10">#REF!</definedName>
    <definedName name="Q3_Actual_2" localSheetId="9">#REF!</definedName>
    <definedName name="Q3_Actual_2" localSheetId="12">#REF!</definedName>
    <definedName name="Q3_Actual_2" localSheetId="14">#REF!</definedName>
    <definedName name="Q3_Actual_2" localSheetId="15">#REF!</definedName>
    <definedName name="Q3_Actual_2" localSheetId="18">#REF!</definedName>
    <definedName name="Q3_Actual_2">#REF!</definedName>
    <definedName name="Q3_Budget_1_1_1_1" localSheetId="5">[277]TB!$Z$1:$Z$65536</definedName>
    <definedName name="Q3_Budget_1_1_1_1" localSheetId="10">[277]TB!$Z$1:$Z$65536</definedName>
    <definedName name="Q3_Budget_1_1_1_1" localSheetId="9">[277]TB!$Z$1:$Z$65536</definedName>
    <definedName name="Q3_Budget_1_1_1_1" localSheetId="18">[277]TB!$Z$1:$Z$65536</definedName>
    <definedName name="Q3_Budget_1_1_1_1">[278]TB!$Z$1:$Z$65536</definedName>
    <definedName name="Q3_Budget_1_1_1_1_1" localSheetId="5">[94]TB!$Z$1:$Z$65536</definedName>
    <definedName name="Q3_Budget_1_1_1_1_1" localSheetId="10">[95]TB!$Z$1:$Z$65536</definedName>
    <definedName name="Q3_Budget_1_1_1_1_1" localSheetId="9">[94]TB!$Z$1:$Z$65536</definedName>
    <definedName name="Q3_Budget_1_1_1_1_1" localSheetId="18">[95]TB!$Z$1:$Z$65536</definedName>
    <definedName name="Q3_Budget_1_1_1_1_1">[96]TB!$Z$1:$Z$65536</definedName>
    <definedName name="Q3_Budget_1_1_1_1_1_1" localSheetId="4">[279]TB!$Z$1:$Z$65536</definedName>
    <definedName name="Q3_Budget_1_1_1_1_1_1" localSheetId="5">[280]TB!$Z$1:$Z$65536</definedName>
    <definedName name="Q3_Budget_1_1_1_1_1_1" localSheetId="6">[279]TB!$Z$1:$Z$65536</definedName>
    <definedName name="Q3_Budget_1_1_1_1_1_1" localSheetId="10">[281]TB!$Z$1:$Z$65536</definedName>
    <definedName name="Q3_Budget_1_1_1_1_1_1" localSheetId="9">[281]TB!$Z$1:$Z$65536</definedName>
    <definedName name="Q3_Budget_1_1_1_1_1_1" localSheetId="12">[279]TB!$Z$1:$Z$65536</definedName>
    <definedName name="Q3_Budget_1_1_1_1_1_1">[279]TB!$Z$1:$Z$65536</definedName>
    <definedName name="Q3_Budget_1_1_1_1_1_1_1" localSheetId="5">[282]TB!$Z$1:$Z$65536</definedName>
    <definedName name="Q3_Budget_1_1_1_1_1_1_1" localSheetId="10">[282]TB!$Z$1:$Z$65536</definedName>
    <definedName name="Q3_Budget_1_1_1_1_1_1_1" localSheetId="9">[282]TB!$Z$1:$Z$65536</definedName>
    <definedName name="Q3_Budget_1_1_1_1_1_1_1" localSheetId="18">[282]TB!$Z$1:$Z$65536</definedName>
    <definedName name="Q3_Budget_1_1_1_1_1_1_1">[283]TB!$Z$1:$Z$65536</definedName>
    <definedName name="Q3_Budget_1_1_1_1_1_1_1_1" localSheetId="5">[277]TB!$Z$1:$Z$65536</definedName>
    <definedName name="Q3_Budget_1_1_1_1_1_1_1_1" localSheetId="10">[277]TB!$Z$1:$Z$65536</definedName>
    <definedName name="Q3_Budget_1_1_1_1_1_1_1_1" localSheetId="9">[277]TB!$Z$1:$Z$65536</definedName>
    <definedName name="Q3_Budget_1_1_1_1_1_1_1_1" localSheetId="18">[277]TB!$Z$1:$Z$65536</definedName>
    <definedName name="Q3_Budget_1_1_1_1_1_1_1_1">[278]TB!$Z$1:$Z$65536</definedName>
    <definedName name="Q3_Budget_1_1_1_1_1_1_1_1_1" localSheetId="5">[94]TB!$Z$1:$Z$65536</definedName>
    <definedName name="Q3_Budget_1_1_1_1_1_1_1_1_1" localSheetId="10">[95]TB!$Z$1:$Z$65536</definedName>
    <definedName name="Q3_Budget_1_1_1_1_1_1_1_1_1" localSheetId="9">[94]TB!$Z$1:$Z$65536</definedName>
    <definedName name="Q3_Budget_1_1_1_1_1_1_1_1_1" localSheetId="18">[95]TB!$Z$1:$Z$65536</definedName>
    <definedName name="Q3_Budget_1_1_1_1_1_1_1_1_1">[96]TB!$Z$1:$Z$65536</definedName>
    <definedName name="Q3_Budget_1_1_1_1_1_1_1_2" localSheetId="4">#REF!</definedName>
    <definedName name="Q3_Budget_1_1_1_1_1_1_1_2" localSheetId="5">#REF!</definedName>
    <definedName name="Q3_Budget_1_1_1_1_1_1_1_2" localSheetId="6">#REF!</definedName>
    <definedName name="Q3_Budget_1_1_1_1_1_1_1_2" localSheetId="0">#REF!</definedName>
    <definedName name="Q3_Budget_1_1_1_1_1_1_1_2" localSheetId="8">#REF!</definedName>
    <definedName name="Q3_Budget_1_1_1_1_1_1_1_2" localSheetId="7">#REF!</definedName>
    <definedName name="Q3_Budget_1_1_1_1_1_1_1_2" localSheetId="10">#REF!</definedName>
    <definedName name="Q3_Budget_1_1_1_1_1_1_1_2" localSheetId="9">#REF!</definedName>
    <definedName name="Q3_Budget_1_1_1_1_1_1_1_2" localSheetId="12">#REF!</definedName>
    <definedName name="Q3_Budget_1_1_1_1_1_1_1_2" localSheetId="14">#REF!</definedName>
    <definedName name="Q3_Budget_1_1_1_1_1_1_1_2" localSheetId="15">#REF!</definedName>
    <definedName name="Q3_Budget_1_1_1_1_1_1_1_2" localSheetId="18">#REF!</definedName>
    <definedName name="Q3_Budget_1_1_1_1_1_1_1_2">#REF!</definedName>
    <definedName name="Q3_Budget_1_1_1_2" localSheetId="4">#REF!</definedName>
    <definedName name="Q3_Budget_1_1_1_2" localSheetId="5">#REF!</definedName>
    <definedName name="Q3_Budget_1_1_1_2" localSheetId="6">#REF!</definedName>
    <definedName name="Q3_Budget_1_1_1_2" localSheetId="0">#REF!</definedName>
    <definedName name="Q3_Budget_1_1_1_2" localSheetId="8">#REF!</definedName>
    <definedName name="Q3_Budget_1_1_1_2" localSheetId="7">#REF!</definedName>
    <definedName name="Q3_Budget_1_1_1_2" localSheetId="10">#REF!</definedName>
    <definedName name="Q3_Budget_1_1_1_2" localSheetId="9">#REF!</definedName>
    <definedName name="Q3_Budget_1_1_1_2" localSheetId="12">#REF!</definedName>
    <definedName name="Q3_Budget_1_1_1_2" localSheetId="14">#REF!</definedName>
    <definedName name="Q3_Budget_1_1_1_2" localSheetId="15">#REF!</definedName>
    <definedName name="Q3_Budget_1_1_1_2" localSheetId="18">#REF!</definedName>
    <definedName name="Q3_Budget_1_1_1_2">#REF!</definedName>
    <definedName name="Q3_Budget_1_1_2" localSheetId="4">#REF!</definedName>
    <definedName name="Q3_Budget_1_1_2" localSheetId="5">#REF!</definedName>
    <definedName name="Q3_Budget_1_1_2" localSheetId="6">#REF!</definedName>
    <definedName name="Q3_Budget_1_1_2" localSheetId="0">#REF!</definedName>
    <definedName name="Q3_Budget_1_1_2" localSheetId="8">#REF!</definedName>
    <definedName name="Q3_Budget_1_1_2" localSheetId="7">#REF!</definedName>
    <definedName name="Q3_Budget_1_1_2" localSheetId="10">#REF!</definedName>
    <definedName name="Q3_Budget_1_1_2" localSheetId="9">#REF!</definedName>
    <definedName name="Q3_Budget_1_1_2" localSheetId="12">#REF!</definedName>
    <definedName name="Q3_Budget_1_1_2" localSheetId="14">#REF!</definedName>
    <definedName name="Q3_Budget_1_1_2" localSheetId="15">#REF!</definedName>
    <definedName name="Q3_Budget_1_1_2" localSheetId="18">#REF!</definedName>
    <definedName name="Q3_Budget_1_1_2">#REF!</definedName>
    <definedName name="Q3_Budget_2" localSheetId="4">#REF!</definedName>
    <definedName name="Q3_Budget_2" localSheetId="5">#REF!</definedName>
    <definedName name="Q3_Budget_2" localSheetId="6">#REF!</definedName>
    <definedName name="Q3_Budget_2" localSheetId="0">#REF!</definedName>
    <definedName name="Q3_Budget_2" localSheetId="8">#REF!</definedName>
    <definedName name="Q3_Budget_2" localSheetId="7">#REF!</definedName>
    <definedName name="Q3_Budget_2" localSheetId="10">#REF!</definedName>
    <definedName name="Q3_Budget_2" localSheetId="9">#REF!</definedName>
    <definedName name="Q3_Budget_2" localSheetId="12">#REF!</definedName>
    <definedName name="Q3_Budget_2" localSheetId="14">#REF!</definedName>
    <definedName name="Q3_Budget_2" localSheetId="15">#REF!</definedName>
    <definedName name="Q3_Budget_2" localSheetId="18">#REF!</definedName>
    <definedName name="Q3_Budget_2">#REF!</definedName>
    <definedName name="qq" localSheetId="5">[356]ws!$A$8:$N$90</definedName>
    <definedName name="qq" localSheetId="10">[356]ws!$A$8:$N$90</definedName>
    <definedName name="qq" localSheetId="9">[356]ws!$A$8:$N$90</definedName>
    <definedName name="qq" localSheetId="18">[356]ws!$A$8:$N$90</definedName>
    <definedName name="qq">[357]ws!$A$8:$N$90</definedName>
    <definedName name="qqf" localSheetId="4">[358]WS!$A$9:$Y$163</definedName>
    <definedName name="qqf" localSheetId="5">[359]WS!$A$9:$Y$163</definedName>
    <definedName name="qqf" localSheetId="6">[358]WS!$A$9:$Y$163</definedName>
    <definedName name="qqf" localSheetId="10">[360]WS!$A$9:$Y$163</definedName>
    <definedName name="qqf" localSheetId="9">[360]WS!$A$9:$Y$163</definedName>
    <definedName name="qqf" localSheetId="12">[358]WS!$A$9:$Y$163</definedName>
    <definedName name="qqf">[358]WS!$A$9:$Y$163</definedName>
    <definedName name="Quasi_pay_H_CY_1_1_1_1" localSheetId="5">[343]BS3!$E$58</definedName>
    <definedName name="Quasi_pay_H_CY_1_1_1_1" localSheetId="10">[343]BS3!$E$58</definedName>
    <definedName name="Quasi_pay_H_CY_1_1_1_1" localSheetId="9">[343]BS3!$E$58</definedName>
    <definedName name="Quasi_pay_H_CY_1_1_1_1" localSheetId="18">[343]BS3!$E$58</definedName>
    <definedName name="Quasi_pay_H_CY_1_1_1_1">[344]BS3!$E$58</definedName>
    <definedName name="Quasi_pay_H_CY_1_1_1_1_1" localSheetId="4">[103]BS3!$E$58</definedName>
    <definedName name="Quasi_pay_H_CY_1_1_1_1_1" localSheetId="5">[104]BS3!$E$58</definedName>
    <definedName name="Quasi_pay_H_CY_1_1_1_1_1" localSheetId="6">[103]BS3!$E$58</definedName>
    <definedName name="Quasi_pay_H_CY_1_1_1_1_1" localSheetId="10">[105]BS3!$E$58</definedName>
    <definedName name="Quasi_pay_H_CY_1_1_1_1_1" localSheetId="9">[105]BS3!$E$58</definedName>
    <definedName name="Quasi_pay_H_CY_1_1_1_1_1" localSheetId="12">[103]BS3!$E$58</definedName>
    <definedName name="Quasi_pay_H_CY_1_1_1_1_1">[103]BS3!$E$58</definedName>
    <definedName name="Quasi_pay_H_CY_1_1_1_1_1_1_1" localSheetId="5">[29]BS3!$E$58</definedName>
    <definedName name="Quasi_pay_H_CY_1_1_1_1_1_1_1" localSheetId="10">[29]BS3!$E$58</definedName>
    <definedName name="Quasi_pay_H_CY_1_1_1_1_1_1_1" localSheetId="9">[29]BS3!$E$58</definedName>
    <definedName name="Quasi_pay_H_CY_1_1_1_1_1_1_1" localSheetId="18">[29]BS3!$E$58</definedName>
    <definedName name="Quasi_pay_H_CY_1_1_1_1_1_1_1">[30]BS3!$E$58</definedName>
    <definedName name="Quasi_pay_H_CY_1_1_1_1_1_1_1_1" localSheetId="5">[343]BS3!$E$58</definedName>
    <definedName name="Quasi_pay_H_CY_1_1_1_1_1_1_1_1" localSheetId="10">[343]BS3!$E$58</definedName>
    <definedName name="Quasi_pay_H_CY_1_1_1_1_1_1_1_1" localSheetId="9">[343]BS3!$E$58</definedName>
    <definedName name="Quasi_pay_H_CY_1_1_1_1_1_1_1_1" localSheetId="18">[343]BS3!$E$58</definedName>
    <definedName name="Quasi_pay_H_CY_1_1_1_1_1_1_1_1">[344]BS3!$E$58</definedName>
    <definedName name="Quasi_pay_H_CY_1_1_1_1_1_1_1_1_1" localSheetId="4">[103]BS3!$E$58</definedName>
    <definedName name="Quasi_pay_H_CY_1_1_1_1_1_1_1_1_1" localSheetId="5">[104]BS3!$E$58</definedName>
    <definedName name="Quasi_pay_H_CY_1_1_1_1_1_1_1_1_1" localSheetId="6">[103]BS3!$E$58</definedName>
    <definedName name="Quasi_pay_H_CY_1_1_1_1_1_1_1_1_1" localSheetId="10">[105]BS3!$E$58</definedName>
    <definedName name="Quasi_pay_H_CY_1_1_1_1_1_1_1_1_1" localSheetId="9">[105]BS3!$E$58</definedName>
    <definedName name="Quasi_pay_H_CY_1_1_1_1_1_1_1_1_1" localSheetId="12">[103]BS3!$E$58</definedName>
    <definedName name="Quasi_pay_H_CY_1_1_1_1_1_1_1_1_1">[103]BS3!$E$58</definedName>
    <definedName name="Quasi_pay_H_CY_1_1_1_1_1_1_1_2" localSheetId="4">#REF!</definedName>
    <definedName name="Quasi_pay_H_CY_1_1_1_1_1_1_1_2" localSheetId="5">#REF!</definedName>
    <definedName name="Quasi_pay_H_CY_1_1_1_1_1_1_1_2" localSheetId="6">#REF!</definedName>
    <definedName name="Quasi_pay_H_CY_1_1_1_1_1_1_1_2" localSheetId="0">#REF!</definedName>
    <definedName name="Quasi_pay_H_CY_1_1_1_1_1_1_1_2" localSheetId="8">#REF!</definedName>
    <definedName name="Quasi_pay_H_CY_1_1_1_1_1_1_1_2" localSheetId="7">#REF!</definedName>
    <definedName name="Quasi_pay_H_CY_1_1_1_1_1_1_1_2" localSheetId="10">#REF!</definedName>
    <definedName name="Quasi_pay_H_CY_1_1_1_1_1_1_1_2" localSheetId="9">#REF!</definedName>
    <definedName name="Quasi_pay_H_CY_1_1_1_1_1_1_1_2" localSheetId="12">#REF!</definedName>
    <definedName name="Quasi_pay_H_CY_1_1_1_1_1_1_1_2" localSheetId="14">#REF!</definedName>
    <definedName name="Quasi_pay_H_CY_1_1_1_1_1_1_1_2" localSheetId="15">#REF!</definedName>
    <definedName name="Quasi_pay_H_CY_1_1_1_1_1_1_1_2" localSheetId="18">#REF!</definedName>
    <definedName name="Quasi_pay_H_CY_1_1_1_1_1_1_1_2">#REF!</definedName>
    <definedName name="Quasi_pay_H_CY_1_1_1_2" localSheetId="4">#REF!</definedName>
    <definedName name="Quasi_pay_H_CY_1_1_1_2" localSheetId="5">#REF!</definedName>
    <definedName name="Quasi_pay_H_CY_1_1_1_2" localSheetId="6">#REF!</definedName>
    <definedName name="Quasi_pay_H_CY_1_1_1_2" localSheetId="0">#REF!</definedName>
    <definedName name="Quasi_pay_H_CY_1_1_1_2" localSheetId="8">#REF!</definedName>
    <definedName name="Quasi_pay_H_CY_1_1_1_2" localSheetId="7">#REF!</definedName>
    <definedName name="Quasi_pay_H_CY_1_1_1_2" localSheetId="10">#REF!</definedName>
    <definedName name="Quasi_pay_H_CY_1_1_1_2" localSheetId="9">#REF!</definedName>
    <definedName name="Quasi_pay_H_CY_1_1_1_2" localSheetId="12">#REF!</definedName>
    <definedName name="Quasi_pay_H_CY_1_1_1_2" localSheetId="14">#REF!</definedName>
    <definedName name="Quasi_pay_H_CY_1_1_1_2" localSheetId="15">#REF!</definedName>
    <definedName name="Quasi_pay_H_CY_1_1_1_2" localSheetId="18">#REF!</definedName>
    <definedName name="Quasi_pay_H_CY_1_1_1_2">#REF!</definedName>
    <definedName name="Quasi_pay_H_CY_2" localSheetId="5">[41]BS3!$E$58</definedName>
    <definedName name="Quasi_pay_H_CY_2" localSheetId="10">[42]BS3!$E$58</definedName>
    <definedName name="Quasi_pay_H_CY_2" localSheetId="9">[41]BS3!$E$58</definedName>
    <definedName name="Quasi_pay_H_CY_2" localSheetId="18">[42]BS3!$E$58</definedName>
    <definedName name="Quasi_pay_H_CY_2">[43]BS3!$E$58</definedName>
    <definedName name="Quasi_pay_H_LY_1_1_1_1" localSheetId="5">[343]BS3!$F$58</definedName>
    <definedName name="Quasi_pay_H_LY_1_1_1_1" localSheetId="10">[343]BS3!$F$58</definedName>
    <definedName name="Quasi_pay_H_LY_1_1_1_1" localSheetId="9">[343]BS3!$F$58</definedName>
    <definedName name="Quasi_pay_H_LY_1_1_1_1" localSheetId="18">[343]BS3!$F$58</definedName>
    <definedName name="Quasi_pay_H_LY_1_1_1_1">[344]BS3!$F$58</definedName>
    <definedName name="Quasi_pay_H_LY_1_1_1_1_1" localSheetId="4">[103]BS3!$F$58</definedName>
    <definedName name="Quasi_pay_H_LY_1_1_1_1_1" localSheetId="5">[104]BS3!$F$58</definedName>
    <definedName name="Quasi_pay_H_LY_1_1_1_1_1" localSheetId="6">[103]BS3!$F$58</definedName>
    <definedName name="Quasi_pay_H_LY_1_1_1_1_1" localSheetId="10">[105]BS3!$F$58</definedName>
    <definedName name="Quasi_pay_H_LY_1_1_1_1_1" localSheetId="9">[105]BS3!$F$58</definedName>
    <definedName name="Quasi_pay_H_LY_1_1_1_1_1" localSheetId="12">[103]BS3!$F$58</definedName>
    <definedName name="Quasi_pay_H_LY_1_1_1_1_1">[103]BS3!$F$58</definedName>
    <definedName name="Quasi_pay_H_LY_1_1_1_1_1_1_1" localSheetId="5">[29]BS3!$F$58</definedName>
    <definedName name="Quasi_pay_H_LY_1_1_1_1_1_1_1" localSheetId="10">[29]BS3!$F$58</definedName>
    <definedName name="Quasi_pay_H_LY_1_1_1_1_1_1_1" localSheetId="9">[29]BS3!$F$58</definedName>
    <definedName name="Quasi_pay_H_LY_1_1_1_1_1_1_1" localSheetId="18">[29]BS3!$F$58</definedName>
    <definedName name="Quasi_pay_H_LY_1_1_1_1_1_1_1">[30]BS3!$F$58</definedName>
    <definedName name="Quasi_pay_H_LY_1_1_1_1_1_1_1_1" localSheetId="5">[343]BS3!$F$58</definedName>
    <definedName name="Quasi_pay_H_LY_1_1_1_1_1_1_1_1" localSheetId="10">[343]BS3!$F$58</definedName>
    <definedName name="Quasi_pay_H_LY_1_1_1_1_1_1_1_1" localSheetId="9">[343]BS3!$F$58</definedName>
    <definedName name="Quasi_pay_H_LY_1_1_1_1_1_1_1_1" localSheetId="18">[343]BS3!$F$58</definedName>
    <definedName name="Quasi_pay_H_LY_1_1_1_1_1_1_1_1">[344]BS3!$F$58</definedName>
    <definedName name="Quasi_pay_H_LY_1_1_1_1_1_1_1_1_1" localSheetId="4">[103]BS3!$F$58</definedName>
    <definedName name="Quasi_pay_H_LY_1_1_1_1_1_1_1_1_1" localSheetId="5">[104]BS3!$F$58</definedName>
    <definedName name="Quasi_pay_H_LY_1_1_1_1_1_1_1_1_1" localSheetId="6">[103]BS3!$F$58</definedName>
    <definedName name="Quasi_pay_H_LY_1_1_1_1_1_1_1_1_1" localSheetId="10">[105]BS3!$F$58</definedName>
    <definedName name="Quasi_pay_H_LY_1_1_1_1_1_1_1_1_1" localSheetId="9">[105]BS3!$F$58</definedName>
    <definedName name="Quasi_pay_H_LY_1_1_1_1_1_1_1_1_1" localSheetId="12">[103]BS3!$F$58</definedName>
    <definedName name="Quasi_pay_H_LY_1_1_1_1_1_1_1_1_1">[103]BS3!$F$58</definedName>
    <definedName name="Quasi_pay_H_LY_1_1_1_1_1_1_1_2" localSheetId="4">#REF!</definedName>
    <definedName name="Quasi_pay_H_LY_1_1_1_1_1_1_1_2" localSheetId="5">#REF!</definedName>
    <definedName name="Quasi_pay_H_LY_1_1_1_1_1_1_1_2" localSheetId="6">#REF!</definedName>
    <definedName name="Quasi_pay_H_LY_1_1_1_1_1_1_1_2" localSheetId="0">#REF!</definedName>
    <definedName name="Quasi_pay_H_LY_1_1_1_1_1_1_1_2" localSheetId="8">#REF!</definedName>
    <definedName name="Quasi_pay_H_LY_1_1_1_1_1_1_1_2" localSheetId="7">#REF!</definedName>
    <definedName name="Quasi_pay_H_LY_1_1_1_1_1_1_1_2" localSheetId="10">#REF!</definedName>
    <definedName name="Quasi_pay_H_LY_1_1_1_1_1_1_1_2" localSheetId="9">#REF!</definedName>
    <definedName name="Quasi_pay_H_LY_1_1_1_1_1_1_1_2" localSheetId="12">#REF!</definedName>
    <definedName name="Quasi_pay_H_LY_1_1_1_1_1_1_1_2" localSheetId="14">#REF!</definedName>
    <definedName name="Quasi_pay_H_LY_1_1_1_1_1_1_1_2" localSheetId="15">#REF!</definedName>
    <definedName name="Quasi_pay_H_LY_1_1_1_1_1_1_1_2" localSheetId="18">#REF!</definedName>
    <definedName name="Quasi_pay_H_LY_1_1_1_1_1_1_1_2">#REF!</definedName>
    <definedName name="Quasi_pay_H_LY_1_1_1_2" localSheetId="4">#REF!</definedName>
    <definedName name="Quasi_pay_H_LY_1_1_1_2" localSheetId="5">#REF!</definedName>
    <definedName name="Quasi_pay_H_LY_1_1_1_2" localSheetId="6">#REF!</definedName>
    <definedName name="Quasi_pay_H_LY_1_1_1_2" localSheetId="0">#REF!</definedName>
    <definedName name="Quasi_pay_H_LY_1_1_1_2" localSheetId="8">#REF!</definedName>
    <definedName name="Quasi_pay_H_LY_1_1_1_2" localSheetId="7">#REF!</definedName>
    <definedName name="Quasi_pay_H_LY_1_1_1_2" localSheetId="10">#REF!</definedName>
    <definedName name="Quasi_pay_H_LY_1_1_1_2" localSheetId="9">#REF!</definedName>
    <definedName name="Quasi_pay_H_LY_1_1_1_2" localSheetId="12">#REF!</definedName>
    <definedName name="Quasi_pay_H_LY_1_1_1_2" localSheetId="14">#REF!</definedName>
    <definedName name="Quasi_pay_H_LY_1_1_1_2" localSheetId="15">#REF!</definedName>
    <definedName name="Quasi_pay_H_LY_1_1_1_2" localSheetId="18">#REF!</definedName>
    <definedName name="Quasi_pay_H_LY_1_1_1_2">#REF!</definedName>
    <definedName name="Quasi_pay_H_LY_2" localSheetId="5">[41]BS3!$F$58</definedName>
    <definedName name="Quasi_pay_H_LY_2" localSheetId="10">[42]BS3!$F$58</definedName>
    <definedName name="Quasi_pay_H_LY_2" localSheetId="9">[41]BS3!$F$58</definedName>
    <definedName name="Quasi_pay_H_LY_2" localSheetId="18">[42]BS3!$F$58</definedName>
    <definedName name="Quasi_pay_H_LY_2">[43]BS3!$F$58</definedName>
    <definedName name="RATE09" localSheetId="5">[324]Notes!$I$11</definedName>
    <definedName name="RATE09" localSheetId="10">[324]Notes!$I$11</definedName>
    <definedName name="RATE09" localSheetId="9">[324]Notes!$I$11</definedName>
    <definedName name="RATE09" localSheetId="18">[324]Notes!$I$11</definedName>
    <definedName name="RATE09">[325]Notes!$I$11</definedName>
    <definedName name="RATE11" localSheetId="5">[303]Notes!$D$10</definedName>
    <definedName name="RATE11" localSheetId="10">[303]Notes!$D$10</definedName>
    <definedName name="RATE11" localSheetId="9">[303]Notes!$D$10</definedName>
    <definedName name="RATE11" localSheetId="18">[303]Notes!$D$10</definedName>
    <definedName name="RATE11">[304]Notes!$D$10</definedName>
    <definedName name="Realised_Exchange" localSheetId="4">#REF!</definedName>
    <definedName name="Realised_Exchange" localSheetId="5">#REF!</definedName>
    <definedName name="Realised_Exchange" localSheetId="6">#REF!</definedName>
    <definedName name="Realised_Exchange" localSheetId="0">#REF!</definedName>
    <definedName name="Realised_Exchange" localSheetId="8">#REF!</definedName>
    <definedName name="Realised_Exchange" localSheetId="7">#REF!</definedName>
    <definedName name="Realised_Exchange" localSheetId="10">#REF!</definedName>
    <definedName name="Realised_Exchange" localSheetId="9">#REF!</definedName>
    <definedName name="Realised_Exchange" localSheetId="12">#REF!</definedName>
    <definedName name="Realised_Exchange" localSheetId="14">#REF!</definedName>
    <definedName name="Realised_Exchange" localSheetId="15">#REF!</definedName>
    <definedName name="Realised_Exchange" localSheetId="18">#REF!</definedName>
    <definedName name="Realised_Exchange">#REF!</definedName>
    <definedName name="Recoverable___PT_Karya_Asia_Agung" localSheetId="4">#REF!</definedName>
    <definedName name="Recoverable___PT_Karya_Asia_Agung" localSheetId="5">#REF!</definedName>
    <definedName name="Recoverable___PT_Karya_Asia_Agung" localSheetId="6">#REF!</definedName>
    <definedName name="Recoverable___PT_Karya_Asia_Agung" localSheetId="0">#REF!</definedName>
    <definedName name="Recoverable___PT_Karya_Asia_Agung" localSheetId="8">#REF!</definedName>
    <definedName name="Recoverable___PT_Karya_Asia_Agung" localSheetId="7">#REF!</definedName>
    <definedName name="Recoverable___PT_Karya_Asia_Agung" localSheetId="10">#REF!</definedName>
    <definedName name="Recoverable___PT_Karya_Asia_Agung" localSheetId="9">#REF!</definedName>
    <definedName name="Recoverable___PT_Karya_Asia_Agung" localSheetId="12">#REF!</definedName>
    <definedName name="Recoverable___PT_Karya_Asia_Agung" localSheetId="14">#REF!</definedName>
    <definedName name="Recoverable___PT_Karya_Asia_Agung" localSheetId="15">#REF!</definedName>
    <definedName name="Recoverable___PT_Karya_Asia_Agung" localSheetId="18">#REF!</definedName>
    <definedName name="Recoverable___PT_Karya_Asia_Agung">#REF!</definedName>
    <definedName name="Recoverable___PT_Ong_Brothers_Indonesia" localSheetId="4">#REF!</definedName>
    <definedName name="Recoverable___PT_Ong_Brothers_Indonesia" localSheetId="5">#REF!</definedName>
    <definedName name="Recoverable___PT_Ong_Brothers_Indonesia" localSheetId="6">#REF!</definedName>
    <definedName name="Recoverable___PT_Ong_Brothers_Indonesia" localSheetId="0">#REF!</definedName>
    <definedName name="Recoverable___PT_Ong_Brothers_Indonesia" localSheetId="8">#REF!</definedName>
    <definedName name="Recoverable___PT_Ong_Brothers_Indonesia" localSheetId="7">#REF!</definedName>
    <definedName name="Recoverable___PT_Ong_Brothers_Indonesia" localSheetId="10">#REF!</definedName>
    <definedName name="Recoverable___PT_Ong_Brothers_Indonesia" localSheetId="9">#REF!</definedName>
    <definedName name="Recoverable___PT_Ong_Brothers_Indonesia" localSheetId="12">#REF!</definedName>
    <definedName name="Recoverable___PT_Ong_Brothers_Indonesia" localSheetId="14">#REF!</definedName>
    <definedName name="Recoverable___PT_Ong_Brothers_Indonesia" localSheetId="15">#REF!</definedName>
    <definedName name="Recoverable___PT_Ong_Brothers_Indonesia" localSheetId="18">#REF!</definedName>
    <definedName name="Recoverable___PT_Ong_Brothers_Indonesia">#REF!</definedName>
    <definedName name="Refreshment" localSheetId="4">#REF!</definedName>
    <definedName name="Refreshment" localSheetId="5">#REF!</definedName>
    <definedName name="Refreshment" localSheetId="6">#REF!</definedName>
    <definedName name="Refreshment" localSheetId="0">#REF!</definedName>
    <definedName name="Refreshment" localSheetId="8">#REF!</definedName>
    <definedName name="Refreshment" localSheetId="7">#REF!</definedName>
    <definedName name="Refreshment" localSheetId="10">#REF!</definedName>
    <definedName name="Refreshment" localSheetId="9">#REF!</definedName>
    <definedName name="Refreshment" localSheetId="12">#REF!</definedName>
    <definedName name="Refreshment" localSheetId="14">#REF!</definedName>
    <definedName name="Refreshment" localSheetId="15">#REF!</definedName>
    <definedName name="Refreshment" localSheetId="18">#REF!</definedName>
    <definedName name="Refreshment">#REF!</definedName>
    <definedName name="Refreshment__Precast" localSheetId="4">#REF!</definedName>
    <definedName name="Refreshment__Precast" localSheetId="5">#REF!</definedName>
    <definedName name="Refreshment__Precast" localSheetId="6">#REF!</definedName>
    <definedName name="Refreshment__Precast" localSheetId="0">#REF!</definedName>
    <definedName name="Refreshment__Precast" localSheetId="8">#REF!</definedName>
    <definedName name="Refreshment__Precast" localSheetId="7">#REF!</definedName>
    <definedName name="Refreshment__Precast" localSheetId="10">#REF!</definedName>
    <definedName name="Refreshment__Precast" localSheetId="9">#REF!</definedName>
    <definedName name="Refreshment__Precast" localSheetId="12">#REF!</definedName>
    <definedName name="Refreshment__Precast" localSheetId="14">#REF!</definedName>
    <definedName name="Refreshment__Precast" localSheetId="15">#REF!</definedName>
    <definedName name="Refreshment__Precast" localSheetId="18">#REF!</definedName>
    <definedName name="Refreshment__Precast">#REF!</definedName>
    <definedName name="Rental_Apartment" localSheetId="4">#REF!</definedName>
    <definedName name="Rental_Apartment" localSheetId="5">#REF!</definedName>
    <definedName name="Rental_Apartment" localSheetId="6">#REF!</definedName>
    <definedName name="Rental_Apartment" localSheetId="0">#REF!</definedName>
    <definedName name="Rental_Apartment" localSheetId="8">#REF!</definedName>
    <definedName name="Rental_Apartment" localSheetId="7">#REF!</definedName>
    <definedName name="Rental_Apartment" localSheetId="10">#REF!</definedName>
    <definedName name="Rental_Apartment" localSheetId="9">#REF!</definedName>
    <definedName name="Rental_Apartment" localSheetId="12">#REF!</definedName>
    <definedName name="Rental_Apartment" localSheetId="14">#REF!</definedName>
    <definedName name="Rental_Apartment" localSheetId="15">#REF!</definedName>
    <definedName name="Rental_Apartment" localSheetId="18">#REF!</definedName>
    <definedName name="Rental_Apartment">#REF!</definedName>
    <definedName name="Rental_Mixer___crane" localSheetId="4">#REF!</definedName>
    <definedName name="Rental_Mixer___crane" localSheetId="5">#REF!</definedName>
    <definedName name="Rental_Mixer___crane" localSheetId="6">#REF!</definedName>
    <definedName name="Rental_Mixer___crane" localSheetId="0">#REF!</definedName>
    <definedName name="Rental_Mixer___crane" localSheetId="8">#REF!</definedName>
    <definedName name="Rental_Mixer___crane" localSheetId="7">#REF!</definedName>
    <definedName name="Rental_Mixer___crane" localSheetId="10">#REF!</definedName>
    <definedName name="Rental_Mixer___crane" localSheetId="9">#REF!</definedName>
    <definedName name="Rental_Mixer___crane" localSheetId="12">#REF!</definedName>
    <definedName name="Rental_Mixer___crane" localSheetId="14">#REF!</definedName>
    <definedName name="Rental_Mixer___crane" localSheetId="15">#REF!</definedName>
    <definedName name="Rental_Mixer___crane" localSheetId="18">#REF!</definedName>
    <definedName name="Rental_Mixer___crane">#REF!</definedName>
    <definedName name="Rental_of_Site" localSheetId="4">#REF!</definedName>
    <definedName name="Rental_of_Site" localSheetId="5">#REF!</definedName>
    <definedName name="Rental_of_Site" localSheetId="6">#REF!</definedName>
    <definedName name="Rental_of_Site" localSheetId="0">#REF!</definedName>
    <definedName name="Rental_of_Site" localSheetId="8">#REF!</definedName>
    <definedName name="Rental_of_Site" localSheetId="7">#REF!</definedName>
    <definedName name="Rental_of_Site" localSheetId="10">#REF!</definedName>
    <definedName name="Rental_of_Site" localSheetId="9">#REF!</definedName>
    <definedName name="Rental_of_Site" localSheetId="12">#REF!</definedName>
    <definedName name="Rental_of_Site" localSheetId="14">#REF!</definedName>
    <definedName name="Rental_of_Site" localSheetId="15">#REF!</definedName>
    <definedName name="Rental_of_Site" localSheetId="18">#REF!</definedName>
    <definedName name="Rental_of_Site">#REF!</definedName>
    <definedName name="Rental_Office" localSheetId="4">#REF!</definedName>
    <definedName name="Rental_Office" localSheetId="5">#REF!</definedName>
    <definedName name="Rental_Office" localSheetId="6">#REF!</definedName>
    <definedName name="Rental_Office" localSheetId="0">#REF!</definedName>
    <definedName name="Rental_Office" localSheetId="8">#REF!</definedName>
    <definedName name="Rental_Office" localSheetId="7">#REF!</definedName>
    <definedName name="Rental_Office" localSheetId="10">#REF!</definedName>
    <definedName name="Rental_Office" localSheetId="9">#REF!</definedName>
    <definedName name="Rental_Office" localSheetId="12">#REF!</definedName>
    <definedName name="Rental_Office" localSheetId="14">#REF!</definedName>
    <definedName name="Rental_Office" localSheetId="15">#REF!</definedName>
    <definedName name="Rental_Office" localSheetId="18">#REF!</definedName>
    <definedName name="Rental_Office">#REF!</definedName>
    <definedName name="Repair___Maintenance" localSheetId="4">#REF!</definedName>
    <definedName name="Repair___Maintenance" localSheetId="5">#REF!</definedName>
    <definedName name="Repair___Maintenance" localSheetId="6">#REF!</definedName>
    <definedName name="Repair___Maintenance" localSheetId="0">#REF!</definedName>
    <definedName name="Repair___Maintenance" localSheetId="8">#REF!</definedName>
    <definedName name="Repair___Maintenance" localSheetId="7">#REF!</definedName>
    <definedName name="Repair___Maintenance" localSheetId="10">#REF!</definedName>
    <definedName name="Repair___Maintenance" localSheetId="9">#REF!</definedName>
    <definedName name="Repair___Maintenance" localSheetId="12">#REF!</definedName>
    <definedName name="Repair___Maintenance" localSheetId="14">#REF!</definedName>
    <definedName name="Repair___Maintenance" localSheetId="15">#REF!</definedName>
    <definedName name="Repair___Maintenance" localSheetId="18">#REF!</definedName>
    <definedName name="Repair___Maintenance">#REF!</definedName>
    <definedName name="Retained_Earning" localSheetId="4">#REF!</definedName>
    <definedName name="Retained_Earning" localSheetId="5">#REF!</definedName>
    <definedName name="Retained_Earning" localSheetId="6">#REF!</definedName>
    <definedName name="Retained_Earning" localSheetId="0">#REF!</definedName>
    <definedName name="Retained_Earning" localSheetId="8">#REF!</definedName>
    <definedName name="Retained_Earning" localSheetId="7">#REF!</definedName>
    <definedName name="Retained_Earning" localSheetId="10">#REF!</definedName>
    <definedName name="Retained_Earning" localSheetId="9">#REF!</definedName>
    <definedName name="Retained_Earning" localSheetId="12">#REF!</definedName>
    <definedName name="Retained_Earning" localSheetId="14">#REF!</definedName>
    <definedName name="Retained_Earning" localSheetId="15">#REF!</definedName>
    <definedName name="Retained_Earning" localSheetId="18">#REF!</definedName>
    <definedName name="Retained_Earning">#REF!</definedName>
    <definedName name="rmexave_1_1_1_1" localSheetId="4">#REF!</definedName>
    <definedName name="rmexave_1_1_1_1" localSheetId="5">#REF!</definedName>
    <definedName name="rmexave_1_1_1_1" localSheetId="6">#REF!</definedName>
    <definedName name="rmexave_1_1_1_1" localSheetId="0">#REF!</definedName>
    <definedName name="rmexave_1_1_1_1" localSheetId="8">#REF!</definedName>
    <definedName name="rmexave_1_1_1_1" localSheetId="7">#REF!</definedName>
    <definedName name="rmexave_1_1_1_1" localSheetId="10">#REF!</definedName>
    <definedName name="rmexave_1_1_1_1" localSheetId="9">#REF!</definedName>
    <definedName name="rmexave_1_1_1_1" localSheetId="12">#REF!</definedName>
    <definedName name="rmexave_1_1_1_1" localSheetId="14">#REF!</definedName>
    <definedName name="rmexave_1_1_1_1" localSheetId="15">#REF!</definedName>
    <definedName name="rmexave_1_1_1_1" localSheetId="18">#REF!</definedName>
    <definedName name="rmexave_1_1_1_1">#REF!</definedName>
    <definedName name="rmexave_1_1_1_1_1" localSheetId="4">#REF!</definedName>
    <definedName name="rmexave_1_1_1_1_1" localSheetId="5">#REF!</definedName>
    <definedName name="rmexave_1_1_1_1_1" localSheetId="6">#REF!</definedName>
    <definedName name="rmexave_1_1_1_1_1" localSheetId="0">#REF!</definedName>
    <definedName name="rmexave_1_1_1_1_1" localSheetId="8">#REF!</definedName>
    <definedName name="rmexave_1_1_1_1_1" localSheetId="7">#REF!</definedName>
    <definedName name="rmexave_1_1_1_1_1" localSheetId="10">#REF!</definedName>
    <definedName name="rmexave_1_1_1_1_1" localSheetId="9">#REF!</definedName>
    <definedName name="rmexave_1_1_1_1_1" localSheetId="12">#REF!</definedName>
    <definedName name="rmexave_1_1_1_1_1" localSheetId="14">#REF!</definedName>
    <definedName name="rmexave_1_1_1_1_1" localSheetId="15">#REF!</definedName>
    <definedName name="rmexave_1_1_1_1_1" localSheetId="18">#REF!</definedName>
    <definedName name="rmexave_1_1_1_1_1">#REF!</definedName>
    <definedName name="rmexave_1_1_1_1_1_1" localSheetId="4">#REF!</definedName>
    <definedName name="rmexave_1_1_1_1_1_1" localSheetId="5">#REF!</definedName>
    <definedName name="rmexave_1_1_1_1_1_1" localSheetId="6">#REF!</definedName>
    <definedName name="rmexave_1_1_1_1_1_1" localSheetId="0">#REF!</definedName>
    <definedName name="rmexave_1_1_1_1_1_1" localSheetId="8">#REF!</definedName>
    <definedName name="rmexave_1_1_1_1_1_1" localSheetId="7">#REF!</definedName>
    <definedName name="rmexave_1_1_1_1_1_1" localSheetId="10">#REF!</definedName>
    <definedName name="rmexave_1_1_1_1_1_1" localSheetId="9">#REF!</definedName>
    <definedName name="rmexave_1_1_1_1_1_1" localSheetId="12">#REF!</definedName>
    <definedName name="rmexave_1_1_1_1_1_1" localSheetId="14">#REF!</definedName>
    <definedName name="rmexave_1_1_1_1_1_1" localSheetId="15">#REF!</definedName>
    <definedName name="rmexave_1_1_1_1_1_1" localSheetId="18">#REF!</definedName>
    <definedName name="rmexave_1_1_1_1_1_1">#REF!</definedName>
    <definedName name="rmexave_1_1_1_1_1_1_1" localSheetId="4">#REF!</definedName>
    <definedName name="rmexave_1_1_1_1_1_1_1" localSheetId="5">#REF!</definedName>
    <definedName name="rmexave_1_1_1_1_1_1_1" localSheetId="6">#REF!</definedName>
    <definedName name="rmexave_1_1_1_1_1_1_1" localSheetId="0">#REF!</definedName>
    <definedName name="rmexave_1_1_1_1_1_1_1" localSheetId="8">#REF!</definedName>
    <definedName name="rmexave_1_1_1_1_1_1_1" localSheetId="7">#REF!</definedName>
    <definedName name="rmexave_1_1_1_1_1_1_1" localSheetId="10">#REF!</definedName>
    <definedName name="rmexave_1_1_1_1_1_1_1" localSheetId="9">#REF!</definedName>
    <definedName name="rmexave_1_1_1_1_1_1_1" localSheetId="12">#REF!</definedName>
    <definedName name="rmexave_1_1_1_1_1_1_1" localSheetId="14">#REF!</definedName>
    <definedName name="rmexave_1_1_1_1_1_1_1" localSheetId="15">#REF!</definedName>
    <definedName name="rmexave_1_1_1_1_1_1_1" localSheetId="18">#REF!</definedName>
    <definedName name="rmexave_1_1_1_1_1_1_1">#REF!</definedName>
    <definedName name="rmexave_1_1_1_1_1_1_1_1" localSheetId="4">#REF!</definedName>
    <definedName name="rmexave_1_1_1_1_1_1_1_1" localSheetId="5">#REF!</definedName>
    <definedName name="rmexave_1_1_1_1_1_1_1_1" localSheetId="6">#REF!</definedName>
    <definedName name="rmexave_1_1_1_1_1_1_1_1" localSheetId="0">#REF!</definedName>
    <definedName name="rmexave_1_1_1_1_1_1_1_1" localSheetId="8">#REF!</definedName>
    <definedName name="rmexave_1_1_1_1_1_1_1_1" localSheetId="7">#REF!</definedName>
    <definedName name="rmexave_1_1_1_1_1_1_1_1" localSheetId="10">#REF!</definedName>
    <definedName name="rmexave_1_1_1_1_1_1_1_1" localSheetId="9">#REF!</definedName>
    <definedName name="rmexave_1_1_1_1_1_1_1_1" localSheetId="12">#REF!</definedName>
    <definedName name="rmexave_1_1_1_1_1_1_1_1" localSheetId="14">#REF!</definedName>
    <definedName name="rmexave_1_1_1_1_1_1_1_1" localSheetId="15">#REF!</definedName>
    <definedName name="rmexave_1_1_1_1_1_1_1_1" localSheetId="18">#REF!</definedName>
    <definedName name="rmexave_1_1_1_1_1_1_1_1">#REF!</definedName>
    <definedName name="rmexave_1_1_1_1_1_1_1_1_1" localSheetId="4">#REF!</definedName>
    <definedName name="rmexave_1_1_1_1_1_1_1_1_1" localSheetId="5">#REF!</definedName>
    <definedName name="rmexave_1_1_1_1_1_1_1_1_1" localSheetId="6">#REF!</definedName>
    <definedName name="rmexave_1_1_1_1_1_1_1_1_1" localSheetId="0">#REF!</definedName>
    <definedName name="rmexave_1_1_1_1_1_1_1_1_1" localSheetId="8">#REF!</definedName>
    <definedName name="rmexave_1_1_1_1_1_1_1_1_1" localSheetId="7">#REF!</definedName>
    <definedName name="rmexave_1_1_1_1_1_1_1_1_1" localSheetId="10">#REF!</definedName>
    <definedName name="rmexave_1_1_1_1_1_1_1_1_1" localSheetId="9">#REF!</definedName>
    <definedName name="rmexave_1_1_1_1_1_1_1_1_1" localSheetId="12">#REF!</definedName>
    <definedName name="rmexave_1_1_1_1_1_1_1_1_1" localSheetId="14">#REF!</definedName>
    <definedName name="rmexave_1_1_1_1_1_1_1_1_1" localSheetId="15">#REF!</definedName>
    <definedName name="rmexave_1_1_1_1_1_1_1_1_1" localSheetId="18">#REF!</definedName>
    <definedName name="rmexave_1_1_1_1_1_1_1_1_1">#REF!</definedName>
    <definedName name="rmexave_1_1_1_1_1_1_1_1_1_1" localSheetId="4">#REF!</definedName>
    <definedName name="rmexave_1_1_1_1_1_1_1_1_1_1" localSheetId="5">#REF!</definedName>
    <definedName name="rmexave_1_1_1_1_1_1_1_1_1_1" localSheetId="6">#REF!</definedName>
    <definedName name="rmexave_1_1_1_1_1_1_1_1_1_1" localSheetId="0">#REF!</definedName>
    <definedName name="rmexave_1_1_1_1_1_1_1_1_1_1" localSheetId="8">#REF!</definedName>
    <definedName name="rmexave_1_1_1_1_1_1_1_1_1_1" localSheetId="7">#REF!</definedName>
    <definedName name="rmexave_1_1_1_1_1_1_1_1_1_1" localSheetId="10">#REF!</definedName>
    <definedName name="rmexave_1_1_1_1_1_1_1_1_1_1" localSheetId="9">#REF!</definedName>
    <definedName name="rmexave_1_1_1_1_1_1_1_1_1_1" localSheetId="12">#REF!</definedName>
    <definedName name="rmexave_1_1_1_1_1_1_1_1_1_1" localSheetId="14">#REF!</definedName>
    <definedName name="rmexave_1_1_1_1_1_1_1_1_1_1" localSheetId="15">#REF!</definedName>
    <definedName name="rmexave_1_1_1_1_1_1_1_1_1_1" localSheetId="18">#REF!</definedName>
    <definedName name="rmexave_1_1_1_1_1_1_1_1_1_1">#REF!</definedName>
    <definedName name="rmexave_1_1_1_1_1_1_1_1_1_1_1" localSheetId="4">#REF!</definedName>
    <definedName name="rmexave_1_1_1_1_1_1_1_1_1_1_1" localSheetId="5">#REF!</definedName>
    <definedName name="rmexave_1_1_1_1_1_1_1_1_1_1_1" localSheetId="6">#REF!</definedName>
    <definedName name="rmexave_1_1_1_1_1_1_1_1_1_1_1" localSheetId="0">#REF!</definedName>
    <definedName name="rmexave_1_1_1_1_1_1_1_1_1_1_1" localSheetId="8">#REF!</definedName>
    <definedName name="rmexave_1_1_1_1_1_1_1_1_1_1_1" localSheetId="7">#REF!</definedName>
    <definedName name="rmexave_1_1_1_1_1_1_1_1_1_1_1" localSheetId="10">#REF!</definedName>
    <definedName name="rmexave_1_1_1_1_1_1_1_1_1_1_1" localSheetId="9">#REF!</definedName>
    <definedName name="rmexave_1_1_1_1_1_1_1_1_1_1_1" localSheetId="12">#REF!</definedName>
    <definedName name="rmexave_1_1_1_1_1_1_1_1_1_1_1" localSheetId="14">#REF!</definedName>
    <definedName name="rmexave_1_1_1_1_1_1_1_1_1_1_1" localSheetId="15">#REF!</definedName>
    <definedName name="rmexave_1_1_1_1_1_1_1_1_1_1_1" localSheetId="18">#REF!</definedName>
    <definedName name="rmexave_1_1_1_1_1_1_1_1_1_1_1">#REF!</definedName>
    <definedName name="rmexave_1_1_1_1_1_1_1_1_1_1_2" localSheetId="4">#REF!</definedName>
    <definedName name="rmexave_1_1_1_1_1_1_1_1_1_1_2" localSheetId="5">#REF!</definedName>
    <definedName name="rmexave_1_1_1_1_1_1_1_1_1_1_2" localSheetId="6">#REF!</definedName>
    <definedName name="rmexave_1_1_1_1_1_1_1_1_1_1_2" localSheetId="0">#REF!</definedName>
    <definedName name="rmexave_1_1_1_1_1_1_1_1_1_1_2" localSheetId="8">#REF!</definedName>
    <definedName name="rmexave_1_1_1_1_1_1_1_1_1_1_2" localSheetId="7">#REF!</definedName>
    <definedName name="rmexave_1_1_1_1_1_1_1_1_1_1_2" localSheetId="10">#REF!</definedName>
    <definedName name="rmexave_1_1_1_1_1_1_1_1_1_1_2" localSheetId="9">#REF!</definedName>
    <definedName name="rmexave_1_1_1_1_1_1_1_1_1_1_2" localSheetId="12">#REF!</definedName>
    <definedName name="rmexave_1_1_1_1_1_1_1_1_1_1_2" localSheetId="14">#REF!</definedName>
    <definedName name="rmexave_1_1_1_1_1_1_1_1_1_1_2" localSheetId="15">#REF!</definedName>
    <definedName name="rmexave_1_1_1_1_1_1_1_1_1_1_2" localSheetId="18">#REF!</definedName>
    <definedName name="rmexave_1_1_1_1_1_1_1_1_1_1_2">#REF!</definedName>
    <definedName name="rmexave_1_1_1_1_1_1_1_1_1_2" localSheetId="4">#REF!</definedName>
    <definedName name="rmexave_1_1_1_1_1_1_1_1_1_2" localSheetId="5">#REF!</definedName>
    <definedName name="rmexave_1_1_1_1_1_1_1_1_1_2" localSheetId="6">#REF!</definedName>
    <definedName name="rmexave_1_1_1_1_1_1_1_1_1_2" localSheetId="0">#REF!</definedName>
    <definedName name="rmexave_1_1_1_1_1_1_1_1_1_2" localSheetId="8">#REF!</definedName>
    <definedName name="rmexave_1_1_1_1_1_1_1_1_1_2" localSheetId="7">#REF!</definedName>
    <definedName name="rmexave_1_1_1_1_1_1_1_1_1_2" localSheetId="10">#REF!</definedName>
    <definedName name="rmexave_1_1_1_1_1_1_1_1_1_2" localSheetId="9">#REF!</definedName>
    <definedName name="rmexave_1_1_1_1_1_1_1_1_1_2" localSheetId="12">#REF!</definedName>
    <definedName name="rmexave_1_1_1_1_1_1_1_1_1_2" localSheetId="14">#REF!</definedName>
    <definedName name="rmexave_1_1_1_1_1_1_1_1_1_2" localSheetId="15">#REF!</definedName>
    <definedName name="rmexave_1_1_1_1_1_1_1_1_1_2" localSheetId="18">#REF!</definedName>
    <definedName name="rmexave_1_1_1_1_1_1_1_1_1_2">#REF!</definedName>
    <definedName name="rmexave_1_1_1_1_1_1_1_1_2" localSheetId="4">#REF!</definedName>
    <definedName name="rmexave_1_1_1_1_1_1_1_1_2" localSheetId="5">#REF!</definedName>
    <definedName name="rmexave_1_1_1_1_1_1_1_1_2" localSheetId="6">#REF!</definedName>
    <definedName name="rmexave_1_1_1_1_1_1_1_1_2" localSheetId="0">#REF!</definedName>
    <definedName name="rmexave_1_1_1_1_1_1_1_1_2" localSheetId="8">#REF!</definedName>
    <definedName name="rmexave_1_1_1_1_1_1_1_1_2" localSheetId="7">#REF!</definedName>
    <definedName name="rmexave_1_1_1_1_1_1_1_1_2" localSheetId="10">#REF!</definedName>
    <definedName name="rmexave_1_1_1_1_1_1_1_1_2" localSheetId="9">#REF!</definedName>
    <definedName name="rmexave_1_1_1_1_1_1_1_1_2" localSheetId="12">#REF!</definedName>
    <definedName name="rmexave_1_1_1_1_1_1_1_1_2" localSheetId="14">#REF!</definedName>
    <definedName name="rmexave_1_1_1_1_1_1_1_1_2" localSheetId="15">#REF!</definedName>
    <definedName name="rmexave_1_1_1_1_1_1_1_1_2" localSheetId="18">#REF!</definedName>
    <definedName name="rmexave_1_1_1_1_1_1_1_1_2">#REF!</definedName>
    <definedName name="rmexave_1_1_1_1_1_1_1_2" localSheetId="4">#REF!</definedName>
    <definedName name="rmexave_1_1_1_1_1_1_1_2" localSheetId="5">#REF!</definedName>
    <definedName name="rmexave_1_1_1_1_1_1_1_2" localSheetId="6">#REF!</definedName>
    <definedName name="rmexave_1_1_1_1_1_1_1_2" localSheetId="0">#REF!</definedName>
    <definedName name="rmexave_1_1_1_1_1_1_1_2" localSheetId="8">#REF!</definedName>
    <definedName name="rmexave_1_1_1_1_1_1_1_2" localSheetId="7">#REF!</definedName>
    <definedName name="rmexave_1_1_1_1_1_1_1_2" localSheetId="10">#REF!</definedName>
    <definedName name="rmexave_1_1_1_1_1_1_1_2" localSheetId="9">#REF!</definedName>
    <definedName name="rmexave_1_1_1_1_1_1_1_2" localSheetId="12">#REF!</definedName>
    <definedName name="rmexave_1_1_1_1_1_1_1_2" localSheetId="14">#REF!</definedName>
    <definedName name="rmexave_1_1_1_1_1_1_1_2" localSheetId="15">#REF!</definedName>
    <definedName name="rmexave_1_1_1_1_1_1_1_2" localSheetId="18">#REF!</definedName>
    <definedName name="rmexave_1_1_1_1_1_1_1_2">#REF!</definedName>
    <definedName name="rmexave_1_1_1_1_1_1_2" localSheetId="4">#REF!</definedName>
    <definedName name="rmexave_1_1_1_1_1_1_2" localSheetId="5">#REF!</definedName>
    <definedName name="rmexave_1_1_1_1_1_1_2" localSheetId="6">#REF!</definedName>
    <definedName name="rmexave_1_1_1_1_1_1_2" localSheetId="0">#REF!</definedName>
    <definedName name="rmexave_1_1_1_1_1_1_2" localSheetId="8">#REF!</definedName>
    <definedName name="rmexave_1_1_1_1_1_1_2" localSheetId="7">#REF!</definedName>
    <definedName name="rmexave_1_1_1_1_1_1_2" localSheetId="10">#REF!</definedName>
    <definedName name="rmexave_1_1_1_1_1_1_2" localSheetId="9">#REF!</definedName>
    <definedName name="rmexave_1_1_1_1_1_1_2" localSheetId="12">#REF!</definedName>
    <definedName name="rmexave_1_1_1_1_1_1_2" localSheetId="14">#REF!</definedName>
    <definedName name="rmexave_1_1_1_1_1_1_2" localSheetId="15">#REF!</definedName>
    <definedName name="rmexave_1_1_1_1_1_1_2" localSheetId="18">#REF!</definedName>
    <definedName name="rmexave_1_1_1_1_1_1_2">#REF!</definedName>
    <definedName name="rmexave_1_1_1_1_1_2" localSheetId="4">#REF!</definedName>
    <definedName name="rmexave_1_1_1_1_1_2" localSheetId="5">#REF!</definedName>
    <definedName name="rmexave_1_1_1_1_1_2" localSheetId="6">#REF!</definedName>
    <definedName name="rmexave_1_1_1_1_1_2" localSheetId="0">#REF!</definedName>
    <definedName name="rmexave_1_1_1_1_1_2" localSheetId="8">#REF!</definedName>
    <definedName name="rmexave_1_1_1_1_1_2" localSheetId="7">#REF!</definedName>
    <definedName name="rmexave_1_1_1_1_1_2" localSheetId="10">#REF!</definedName>
    <definedName name="rmexave_1_1_1_1_1_2" localSheetId="9">#REF!</definedName>
    <definedName name="rmexave_1_1_1_1_1_2" localSheetId="12">#REF!</definedName>
    <definedName name="rmexave_1_1_1_1_1_2" localSheetId="14">#REF!</definedName>
    <definedName name="rmexave_1_1_1_1_1_2" localSheetId="15">#REF!</definedName>
    <definedName name="rmexave_1_1_1_1_1_2" localSheetId="18">#REF!</definedName>
    <definedName name="rmexave_1_1_1_1_1_2">#REF!</definedName>
    <definedName name="rmexave_1_1_1_1_2" localSheetId="4">#REF!</definedName>
    <definedName name="rmexave_1_1_1_1_2" localSheetId="5">#REF!</definedName>
    <definedName name="rmexave_1_1_1_1_2" localSheetId="6">#REF!</definedName>
    <definedName name="rmexave_1_1_1_1_2" localSheetId="0">#REF!</definedName>
    <definedName name="rmexave_1_1_1_1_2" localSheetId="8">#REF!</definedName>
    <definedName name="rmexave_1_1_1_1_2" localSheetId="7">#REF!</definedName>
    <definedName name="rmexave_1_1_1_1_2" localSheetId="10">#REF!</definedName>
    <definedName name="rmexave_1_1_1_1_2" localSheetId="9">#REF!</definedName>
    <definedName name="rmexave_1_1_1_1_2" localSheetId="12">#REF!</definedName>
    <definedName name="rmexave_1_1_1_1_2" localSheetId="14">#REF!</definedName>
    <definedName name="rmexave_1_1_1_1_2" localSheetId="15">#REF!</definedName>
    <definedName name="rmexave_1_1_1_1_2" localSheetId="18">#REF!</definedName>
    <definedName name="rmexave_1_1_1_1_2">#REF!</definedName>
    <definedName name="rmexave_1_1_1_2" localSheetId="4">#REF!</definedName>
    <definedName name="rmexave_1_1_1_2" localSheetId="5">#REF!</definedName>
    <definedName name="rmexave_1_1_1_2" localSheetId="6">#REF!</definedName>
    <definedName name="rmexave_1_1_1_2" localSheetId="0">#REF!</definedName>
    <definedName name="rmexave_1_1_1_2" localSheetId="8">#REF!</definedName>
    <definedName name="rmexave_1_1_1_2" localSheetId="7">#REF!</definedName>
    <definedName name="rmexave_1_1_1_2" localSheetId="10">#REF!</definedName>
    <definedName name="rmexave_1_1_1_2" localSheetId="9">#REF!</definedName>
    <definedName name="rmexave_1_1_1_2" localSheetId="12">#REF!</definedName>
    <definedName name="rmexave_1_1_1_2" localSheetId="14">#REF!</definedName>
    <definedName name="rmexave_1_1_1_2" localSheetId="15">#REF!</definedName>
    <definedName name="rmexave_1_1_1_2" localSheetId="18">#REF!</definedName>
    <definedName name="rmexave_1_1_1_2">#REF!</definedName>
    <definedName name="rmexave_1_1_2" localSheetId="4">#REF!</definedName>
    <definedName name="rmexave_1_1_2" localSheetId="5">#REF!</definedName>
    <definedName name="rmexave_1_1_2" localSheetId="6">#REF!</definedName>
    <definedName name="rmexave_1_1_2" localSheetId="0">#REF!</definedName>
    <definedName name="rmexave_1_1_2" localSheetId="8">#REF!</definedName>
    <definedName name="rmexave_1_1_2" localSheetId="7">#REF!</definedName>
    <definedName name="rmexave_1_1_2" localSheetId="10">#REF!</definedName>
    <definedName name="rmexave_1_1_2" localSheetId="9">#REF!</definedName>
    <definedName name="rmexave_1_1_2" localSheetId="12">#REF!</definedName>
    <definedName name="rmexave_1_1_2" localSheetId="14">#REF!</definedName>
    <definedName name="rmexave_1_1_2" localSheetId="15">#REF!</definedName>
    <definedName name="rmexave_1_1_2" localSheetId="18">#REF!</definedName>
    <definedName name="rmexave_1_1_2">#REF!</definedName>
    <definedName name="rmexave_1_2" localSheetId="4">#REF!</definedName>
    <definedName name="rmexave_1_2" localSheetId="5">#REF!</definedName>
    <definedName name="rmexave_1_2" localSheetId="6">#REF!</definedName>
    <definedName name="rmexave_1_2" localSheetId="0">#REF!</definedName>
    <definedName name="rmexave_1_2" localSheetId="8">#REF!</definedName>
    <definedName name="rmexave_1_2" localSheetId="7">#REF!</definedName>
    <definedName name="rmexave_1_2" localSheetId="10">#REF!</definedName>
    <definedName name="rmexave_1_2" localSheetId="9">#REF!</definedName>
    <definedName name="rmexave_1_2" localSheetId="12">#REF!</definedName>
    <definedName name="rmexave_1_2" localSheetId="14">#REF!</definedName>
    <definedName name="rmexave_1_2" localSheetId="15">#REF!</definedName>
    <definedName name="rmexave_1_2" localSheetId="18">#REF!</definedName>
    <definedName name="rmexave_1_2">#REF!</definedName>
    <definedName name="rmexave_2" localSheetId="4">#REF!</definedName>
    <definedName name="rmexave_2" localSheetId="5">#REF!</definedName>
    <definedName name="rmexave_2" localSheetId="6">#REF!</definedName>
    <definedName name="rmexave_2" localSheetId="0">#REF!</definedName>
    <definedName name="rmexave_2" localSheetId="8">#REF!</definedName>
    <definedName name="rmexave_2" localSheetId="7">#REF!</definedName>
    <definedName name="rmexave_2" localSheetId="10">#REF!</definedName>
    <definedName name="rmexave_2" localSheetId="9">#REF!</definedName>
    <definedName name="rmexave_2" localSheetId="12">#REF!</definedName>
    <definedName name="rmexave_2" localSheetId="14">#REF!</definedName>
    <definedName name="rmexave_2" localSheetId="15">#REF!</definedName>
    <definedName name="rmexave_2" localSheetId="18">#REF!</definedName>
    <definedName name="rmexave_2">#REF!</definedName>
    <definedName name="rmexave300604_1_1_1_1" localSheetId="4">#REF!</definedName>
    <definedName name="rmexave300604_1_1_1_1" localSheetId="5">#REF!</definedName>
    <definedName name="rmexave300604_1_1_1_1" localSheetId="6">#REF!</definedName>
    <definedName name="rmexave300604_1_1_1_1" localSheetId="0">#REF!</definedName>
    <definedName name="rmexave300604_1_1_1_1" localSheetId="8">#REF!</definedName>
    <definedName name="rmexave300604_1_1_1_1" localSheetId="7">#REF!</definedName>
    <definedName name="rmexave300604_1_1_1_1" localSheetId="10">#REF!</definedName>
    <definedName name="rmexave300604_1_1_1_1" localSheetId="9">#REF!</definedName>
    <definedName name="rmexave300604_1_1_1_1" localSheetId="12">#REF!</definedName>
    <definedName name="rmexave300604_1_1_1_1" localSheetId="14">#REF!</definedName>
    <definedName name="rmexave300604_1_1_1_1" localSheetId="15">#REF!</definedName>
    <definedName name="rmexave300604_1_1_1_1" localSheetId="18">#REF!</definedName>
    <definedName name="rmexave300604_1_1_1_1">#REF!</definedName>
    <definedName name="rmexave300604_1_1_1_1_1" localSheetId="4">#REF!</definedName>
    <definedName name="rmexave300604_1_1_1_1_1" localSheetId="5">#REF!</definedName>
    <definedName name="rmexave300604_1_1_1_1_1" localSheetId="6">#REF!</definedName>
    <definedName name="rmexave300604_1_1_1_1_1" localSheetId="0">#REF!</definedName>
    <definedName name="rmexave300604_1_1_1_1_1" localSheetId="8">#REF!</definedName>
    <definedName name="rmexave300604_1_1_1_1_1" localSheetId="7">#REF!</definedName>
    <definedName name="rmexave300604_1_1_1_1_1" localSheetId="10">#REF!</definedName>
    <definedName name="rmexave300604_1_1_1_1_1" localSheetId="9">#REF!</definedName>
    <definedName name="rmexave300604_1_1_1_1_1" localSheetId="12">#REF!</definedName>
    <definedName name="rmexave300604_1_1_1_1_1" localSheetId="14">#REF!</definedName>
    <definedName name="rmexave300604_1_1_1_1_1" localSheetId="15">#REF!</definedName>
    <definedName name="rmexave300604_1_1_1_1_1" localSheetId="18">#REF!</definedName>
    <definedName name="rmexave300604_1_1_1_1_1">#REF!</definedName>
    <definedName name="rmexave300604_1_1_1_1_1_1" localSheetId="4">#REF!</definedName>
    <definedName name="rmexave300604_1_1_1_1_1_1" localSheetId="5">#REF!</definedName>
    <definedName name="rmexave300604_1_1_1_1_1_1" localSheetId="6">#REF!</definedName>
    <definedName name="rmexave300604_1_1_1_1_1_1" localSheetId="0">#REF!</definedName>
    <definedName name="rmexave300604_1_1_1_1_1_1" localSheetId="8">#REF!</definedName>
    <definedName name="rmexave300604_1_1_1_1_1_1" localSheetId="7">#REF!</definedName>
    <definedName name="rmexave300604_1_1_1_1_1_1" localSheetId="10">#REF!</definedName>
    <definedName name="rmexave300604_1_1_1_1_1_1" localSheetId="9">#REF!</definedName>
    <definedName name="rmexave300604_1_1_1_1_1_1" localSheetId="12">#REF!</definedName>
    <definedName name="rmexave300604_1_1_1_1_1_1" localSheetId="14">#REF!</definedName>
    <definedName name="rmexave300604_1_1_1_1_1_1" localSheetId="15">#REF!</definedName>
    <definedName name="rmexave300604_1_1_1_1_1_1" localSheetId="18">#REF!</definedName>
    <definedName name="rmexave300604_1_1_1_1_1_1">#REF!</definedName>
    <definedName name="rmexave300604_1_1_1_1_1_1_1" localSheetId="4">#REF!</definedName>
    <definedName name="rmexave300604_1_1_1_1_1_1_1" localSheetId="5">#REF!</definedName>
    <definedName name="rmexave300604_1_1_1_1_1_1_1" localSheetId="6">#REF!</definedName>
    <definedName name="rmexave300604_1_1_1_1_1_1_1" localSheetId="0">#REF!</definedName>
    <definedName name="rmexave300604_1_1_1_1_1_1_1" localSheetId="8">#REF!</definedName>
    <definedName name="rmexave300604_1_1_1_1_1_1_1" localSheetId="7">#REF!</definedName>
    <definedName name="rmexave300604_1_1_1_1_1_1_1" localSheetId="10">#REF!</definedName>
    <definedName name="rmexave300604_1_1_1_1_1_1_1" localSheetId="9">#REF!</definedName>
    <definedName name="rmexave300604_1_1_1_1_1_1_1" localSheetId="12">#REF!</definedName>
    <definedName name="rmexave300604_1_1_1_1_1_1_1" localSheetId="14">#REF!</definedName>
    <definedName name="rmexave300604_1_1_1_1_1_1_1" localSheetId="15">#REF!</definedName>
    <definedName name="rmexave300604_1_1_1_1_1_1_1" localSheetId="18">#REF!</definedName>
    <definedName name="rmexave300604_1_1_1_1_1_1_1">#REF!</definedName>
    <definedName name="rmexave300604_1_1_1_1_1_1_1_1" localSheetId="4">#REF!</definedName>
    <definedName name="rmexave300604_1_1_1_1_1_1_1_1" localSheetId="5">#REF!</definedName>
    <definedName name="rmexave300604_1_1_1_1_1_1_1_1" localSheetId="6">#REF!</definedName>
    <definedName name="rmexave300604_1_1_1_1_1_1_1_1" localSheetId="0">#REF!</definedName>
    <definedName name="rmexave300604_1_1_1_1_1_1_1_1" localSheetId="8">#REF!</definedName>
    <definedName name="rmexave300604_1_1_1_1_1_1_1_1" localSheetId="7">#REF!</definedName>
    <definedName name="rmexave300604_1_1_1_1_1_1_1_1" localSheetId="10">#REF!</definedName>
    <definedName name="rmexave300604_1_1_1_1_1_1_1_1" localSheetId="9">#REF!</definedName>
    <definedName name="rmexave300604_1_1_1_1_1_1_1_1" localSheetId="12">#REF!</definedName>
    <definedName name="rmexave300604_1_1_1_1_1_1_1_1" localSheetId="14">#REF!</definedName>
    <definedName name="rmexave300604_1_1_1_1_1_1_1_1" localSheetId="15">#REF!</definedName>
    <definedName name="rmexave300604_1_1_1_1_1_1_1_1" localSheetId="18">#REF!</definedName>
    <definedName name="rmexave300604_1_1_1_1_1_1_1_1">#REF!</definedName>
    <definedName name="rmexave300604_1_1_1_1_1_1_1_1_1" localSheetId="4">#REF!</definedName>
    <definedName name="rmexave300604_1_1_1_1_1_1_1_1_1" localSheetId="5">#REF!</definedName>
    <definedName name="rmexave300604_1_1_1_1_1_1_1_1_1" localSheetId="6">#REF!</definedName>
    <definedName name="rmexave300604_1_1_1_1_1_1_1_1_1" localSheetId="0">#REF!</definedName>
    <definedName name="rmexave300604_1_1_1_1_1_1_1_1_1" localSheetId="8">#REF!</definedName>
    <definedName name="rmexave300604_1_1_1_1_1_1_1_1_1" localSheetId="7">#REF!</definedName>
    <definedName name="rmexave300604_1_1_1_1_1_1_1_1_1" localSheetId="10">#REF!</definedName>
    <definedName name="rmexave300604_1_1_1_1_1_1_1_1_1" localSheetId="9">#REF!</definedName>
    <definedName name="rmexave300604_1_1_1_1_1_1_1_1_1" localSheetId="12">#REF!</definedName>
    <definedName name="rmexave300604_1_1_1_1_1_1_1_1_1" localSheetId="14">#REF!</definedName>
    <definedName name="rmexave300604_1_1_1_1_1_1_1_1_1" localSheetId="15">#REF!</definedName>
    <definedName name="rmexave300604_1_1_1_1_1_1_1_1_1" localSheetId="18">#REF!</definedName>
    <definedName name="rmexave300604_1_1_1_1_1_1_1_1_1">#REF!</definedName>
    <definedName name="rmexave300604_1_1_1_1_1_1_1_1_1_1" localSheetId="4">#REF!</definedName>
    <definedName name="rmexave300604_1_1_1_1_1_1_1_1_1_1" localSheetId="5">#REF!</definedName>
    <definedName name="rmexave300604_1_1_1_1_1_1_1_1_1_1" localSheetId="6">#REF!</definedName>
    <definedName name="rmexave300604_1_1_1_1_1_1_1_1_1_1" localSheetId="0">#REF!</definedName>
    <definedName name="rmexave300604_1_1_1_1_1_1_1_1_1_1" localSheetId="8">#REF!</definedName>
    <definedName name="rmexave300604_1_1_1_1_1_1_1_1_1_1" localSheetId="7">#REF!</definedName>
    <definedName name="rmexave300604_1_1_1_1_1_1_1_1_1_1" localSheetId="10">#REF!</definedName>
    <definedName name="rmexave300604_1_1_1_1_1_1_1_1_1_1" localSheetId="9">#REF!</definedName>
    <definedName name="rmexave300604_1_1_1_1_1_1_1_1_1_1" localSheetId="12">#REF!</definedName>
    <definedName name="rmexave300604_1_1_1_1_1_1_1_1_1_1" localSheetId="14">#REF!</definedName>
    <definedName name="rmexave300604_1_1_1_1_1_1_1_1_1_1" localSheetId="15">#REF!</definedName>
    <definedName name="rmexave300604_1_1_1_1_1_1_1_1_1_1" localSheetId="18">#REF!</definedName>
    <definedName name="rmexave300604_1_1_1_1_1_1_1_1_1_1">#REF!</definedName>
    <definedName name="rmexave300604_1_1_1_1_1_1_1_1_1_1_1" localSheetId="4">#REF!</definedName>
    <definedName name="rmexave300604_1_1_1_1_1_1_1_1_1_1_1" localSheetId="5">#REF!</definedName>
    <definedName name="rmexave300604_1_1_1_1_1_1_1_1_1_1_1" localSheetId="6">#REF!</definedName>
    <definedName name="rmexave300604_1_1_1_1_1_1_1_1_1_1_1" localSheetId="0">#REF!</definedName>
    <definedName name="rmexave300604_1_1_1_1_1_1_1_1_1_1_1" localSheetId="8">#REF!</definedName>
    <definedName name="rmexave300604_1_1_1_1_1_1_1_1_1_1_1" localSheetId="7">#REF!</definedName>
    <definedName name="rmexave300604_1_1_1_1_1_1_1_1_1_1_1" localSheetId="10">#REF!</definedName>
    <definedName name="rmexave300604_1_1_1_1_1_1_1_1_1_1_1" localSheetId="9">#REF!</definedName>
    <definedName name="rmexave300604_1_1_1_1_1_1_1_1_1_1_1" localSheetId="12">#REF!</definedName>
    <definedName name="rmexave300604_1_1_1_1_1_1_1_1_1_1_1" localSheetId="14">#REF!</definedName>
    <definedName name="rmexave300604_1_1_1_1_1_1_1_1_1_1_1" localSheetId="15">#REF!</definedName>
    <definedName name="rmexave300604_1_1_1_1_1_1_1_1_1_1_1" localSheetId="18">#REF!</definedName>
    <definedName name="rmexave300604_1_1_1_1_1_1_1_1_1_1_1">#REF!</definedName>
    <definedName name="rmexave300604_1_1_1_1_1_1_1_1_1_1_2" localSheetId="4">#REF!</definedName>
    <definedName name="rmexave300604_1_1_1_1_1_1_1_1_1_1_2" localSheetId="5">#REF!</definedName>
    <definedName name="rmexave300604_1_1_1_1_1_1_1_1_1_1_2" localSheetId="6">#REF!</definedName>
    <definedName name="rmexave300604_1_1_1_1_1_1_1_1_1_1_2" localSheetId="0">#REF!</definedName>
    <definedName name="rmexave300604_1_1_1_1_1_1_1_1_1_1_2" localSheetId="8">#REF!</definedName>
    <definedName name="rmexave300604_1_1_1_1_1_1_1_1_1_1_2" localSheetId="7">#REF!</definedName>
    <definedName name="rmexave300604_1_1_1_1_1_1_1_1_1_1_2" localSheetId="10">#REF!</definedName>
    <definedName name="rmexave300604_1_1_1_1_1_1_1_1_1_1_2" localSheetId="9">#REF!</definedName>
    <definedName name="rmexave300604_1_1_1_1_1_1_1_1_1_1_2" localSheetId="12">#REF!</definedName>
    <definedName name="rmexave300604_1_1_1_1_1_1_1_1_1_1_2" localSheetId="14">#REF!</definedName>
    <definedName name="rmexave300604_1_1_1_1_1_1_1_1_1_1_2" localSheetId="15">#REF!</definedName>
    <definedName name="rmexave300604_1_1_1_1_1_1_1_1_1_1_2" localSheetId="18">#REF!</definedName>
    <definedName name="rmexave300604_1_1_1_1_1_1_1_1_1_1_2">#REF!</definedName>
    <definedName name="rmexave300604_1_1_1_1_1_1_1_1_1_2" localSheetId="4">#REF!</definedName>
    <definedName name="rmexave300604_1_1_1_1_1_1_1_1_1_2" localSheetId="5">#REF!</definedName>
    <definedName name="rmexave300604_1_1_1_1_1_1_1_1_1_2" localSheetId="6">#REF!</definedName>
    <definedName name="rmexave300604_1_1_1_1_1_1_1_1_1_2" localSheetId="0">#REF!</definedName>
    <definedName name="rmexave300604_1_1_1_1_1_1_1_1_1_2" localSheetId="8">#REF!</definedName>
    <definedName name="rmexave300604_1_1_1_1_1_1_1_1_1_2" localSheetId="7">#REF!</definedName>
    <definedName name="rmexave300604_1_1_1_1_1_1_1_1_1_2" localSheetId="10">#REF!</definedName>
    <definedName name="rmexave300604_1_1_1_1_1_1_1_1_1_2" localSheetId="9">#REF!</definedName>
    <definedName name="rmexave300604_1_1_1_1_1_1_1_1_1_2" localSheetId="12">#REF!</definedName>
    <definedName name="rmexave300604_1_1_1_1_1_1_1_1_1_2" localSheetId="14">#REF!</definedName>
    <definedName name="rmexave300604_1_1_1_1_1_1_1_1_1_2" localSheetId="15">#REF!</definedName>
    <definedName name="rmexave300604_1_1_1_1_1_1_1_1_1_2" localSheetId="18">#REF!</definedName>
    <definedName name="rmexave300604_1_1_1_1_1_1_1_1_1_2">#REF!</definedName>
    <definedName name="rmexave300604_1_1_1_1_1_1_1_1_2" localSheetId="4">#REF!</definedName>
    <definedName name="rmexave300604_1_1_1_1_1_1_1_1_2" localSheetId="5">#REF!</definedName>
    <definedName name="rmexave300604_1_1_1_1_1_1_1_1_2" localSheetId="6">#REF!</definedName>
    <definedName name="rmexave300604_1_1_1_1_1_1_1_1_2" localSheetId="0">#REF!</definedName>
    <definedName name="rmexave300604_1_1_1_1_1_1_1_1_2" localSheetId="8">#REF!</definedName>
    <definedName name="rmexave300604_1_1_1_1_1_1_1_1_2" localSheetId="7">#REF!</definedName>
    <definedName name="rmexave300604_1_1_1_1_1_1_1_1_2" localSheetId="10">#REF!</definedName>
    <definedName name="rmexave300604_1_1_1_1_1_1_1_1_2" localSheetId="9">#REF!</definedName>
    <definedName name="rmexave300604_1_1_1_1_1_1_1_1_2" localSheetId="12">#REF!</definedName>
    <definedName name="rmexave300604_1_1_1_1_1_1_1_1_2" localSheetId="14">#REF!</definedName>
    <definedName name="rmexave300604_1_1_1_1_1_1_1_1_2" localSheetId="15">#REF!</definedName>
    <definedName name="rmexave300604_1_1_1_1_1_1_1_1_2" localSheetId="18">#REF!</definedName>
    <definedName name="rmexave300604_1_1_1_1_1_1_1_1_2">#REF!</definedName>
    <definedName name="rmexave300604_1_1_1_1_1_1_1_2" localSheetId="4">#REF!</definedName>
    <definedName name="rmexave300604_1_1_1_1_1_1_1_2" localSheetId="5">#REF!</definedName>
    <definedName name="rmexave300604_1_1_1_1_1_1_1_2" localSheetId="6">#REF!</definedName>
    <definedName name="rmexave300604_1_1_1_1_1_1_1_2" localSheetId="0">#REF!</definedName>
    <definedName name="rmexave300604_1_1_1_1_1_1_1_2" localSheetId="8">#REF!</definedName>
    <definedName name="rmexave300604_1_1_1_1_1_1_1_2" localSheetId="7">#REF!</definedName>
    <definedName name="rmexave300604_1_1_1_1_1_1_1_2" localSheetId="10">#REF!</definedName>
    <definedName name="rmexave300604_1_1_1_1_1_1_1_2" localSheetId="9">#REF!</definedName>
    <definedName name="rmexave300604_1_1_1_1_1_1_1_2" localSheetId="12">#REF!</definedName>
    <definedName name="rmexave300604_1_1_1_1_1_1_1_2" localSheetId="14">#REF!</definedName>
    <definedName name="rmexave300604_1_1_1_1_1_1_1_2" localSheetId="15">#REF!</definedName>
    <definedName name="rmexave300604_1_1_1_1_1_1_1_2" localSheetId="18">#REF!</definedName>
    <definedName name="rmexave300604_1_1_1_1_1_1_1_2">#REF!</definedName>
    <definedName name="rmexave300604_1_1_1_1_1_1_2" localSheetId="4">#REF!</definedName>
    <definedName name="rmexave300604_1_1_1_1_1_1_2" localSheetId="5">#REF!</definedName>
    <definedName name="rmexave300604_1_1_1_1_1_1_2" localSheetId="6">#REF!</definedName>
    <definedName name="rmexave300604_1_1_1_1_1_1_2" localSheetId="0">#REF!</definedName>
    <definedName name="rmexave300604_1_1_1_1_1_1_2" localSheetId="8">#REF!</definedName>
    <definedName name="rmexave300604_1_1_1_1_1_1_2" localSheetId="7">#REF!</definedName>
    <definedName name="rmexave300604_1_1_1_1_1_1_2" localSheetId="10">#REF!</definedName>
    <definedName name="rmexave300604_1_1_1_1_1_1_2" localSheetId="9">#REF!</definedName>
    <definedName name="rmexave300604_1_1_1_1_1_1_2" localSheetId="12">#REF!</definedName>
    <definedName name="rmexave300604_1_1_1_1_1_1_2" localSheetId="14">#REF!</definedName>
    <definedName name="rmexave300604_1_1_1_1_1_1_2" localSheetId="15">#REF!</definedName>
    <definedName name="rmexave300604_1_1_1_1_1_1_2" localSheetId="18">#REF!</definedName>
    <definedName name="rmexave300604_1_1_1_1_1_1_2">#REF!</definedName>
    <definedName name="rmexave300604_1_1_1_1_1_2" localSheetId="4">#REF!</definedName>
    <definedName name="rmexave300604_1_1_1_1_1_2" localSheetId="5">#REF!</definedName>
    <definedName name="rmexave300604_1_1_1_1_1_2" localSheetId="6">#REF!</definedName>
    <definedName name="rmexave300604_1_1_1_1_1_2" localSheetId="0">#REF!</definedName>
    <definedName name="rmexave300604_1_1_1_1_1_2" localSheetId="8">#REF!</definedName>
    <definedName name="rmexave300604_1_1_1_1_1_2" localSheetId="7">#REF!</definedName>
    <definedName name="rmexave300604_1_1_1_1_1_2" localSheetId="10">#REF!</definedName>
    <definedName name="rmexave300604_1_1_1_1_1_2" localSheetId="9">#REF!</definedName>
    <definedName name="rmexave300604_1_1_1_1_1_2" localSheetId="12">#REF!</definedName>
    <definedName name="rmexave300604_1_1_1_1_1_2" localSheetId="14">#REF!</definedName>
    <definedName name="rmexave300604_1_1_1_1_1_2" localSheetId="15">#REF!</definedName>
    <definedName name="rmexave300604_1_1_1_1_1_2" localSheetId="18">#REF!</definedName>
    <definedName name="rmexave300604_1_1_1_1_1_2">#REF!</definedName>
    <definedName name="rmexave300604_1_1_1_1_2" localSheetId="4">#REF!</definedName>
    <definedName name="rmexave300604_1_1_1_1_2" localSheetId="5">#REF!</definedName>
    <definedName name="rmexave300604_1_1_1_1_2" localSheetId="6">#REF!</definedName>
    <definedName name="rmexave300604_1_1_1_1_2" localSheetId="0">#REF!</definedName>
    <definedName name="rmexave300604_1_1_1_1_2" localSheetId="8">#REF!</definedName>
    <definedName name="rmexave300604_1_1_1_1_2" localSheetId="7">#REF!</definedName>
    <definedName name="rmexave300604_1_1_1_1_2" localSheetId="10">#REF!</definedName>
    <definedName name="rmexave300604_1_1_1_1_2" localSheetId="9">#REF!</definedName>
    <definedName name="rmexave300604_1_1_1_1_2" localSheetId="12">#REF!</definedName>
    <definedName name="rmexave300604_1_1_1_1_2" localSheetId="14">#REF!</definedName>
    <definedName name="rmexave300604_1_1_1_1_2" localSheetId="15">#REF!</definedName>
    <definedName name="rmexave300604_1_1_1_1_2" localSheetId="18">#REF!</definedName>
    <definedName name="rmexave300604_1_1_1_1_2">#REF!</definedName>
    <definedName name="rmexave300604_1_1_1_2" localSheetId="4">#REF!</definedName>
    <definedName name="rmexave300604_1_1_1_2" localSheetId="5">#REF!</definedName>
    <definedName name="rmexave300604_1_1_1_2" localSheetId="6">#REF!</definedName>
    <definedName name="rmexave300604_1_1_1_2" localSheetId="0">#REF!</definedName>
    <definedName name="rmexave300604_1_1_1_2" localSheetId="8">#REF!</definedName>
    <definedName name="rmexave300604_1_1_1_2" localSheetId="7">#REF!</definedName>
    <definedName name="rmexave300604_1_1_1_2" localSheetId="10">#REF!</definedName>
    <definedName name="rmexave300604_1_1_1_2" localSheetId="9">#REF!</definedName>
    <definedName name="rmexave300604_1_1_1_2" localSheetId="12">#REF!</definedName>
    <definedName name="rmexave300604_1_1_1_2" localSheetId="14">#REF!</definedName>
    <definedName name="rmexave300604_1_1_1_2" localSheetId="15">#REF!</definedName>
    <definedName name="rmexave300604_1_1_1_2" localSheetId="18">#REF!</definedName>
    <definedName name="rmexave300604_1_1_1_2">#REF!</definedName>
    <definedName name="rmexave300604_1_1_2" localSheetId="4">#REF!</definedName>
    <definedName name="rmexave300604_1_1_2" localSheetId="5">#REF!</definedName>
    <definedName name="rmexave300604_1_1_2" localSheetId="6">#REF!</definedName>
    <definedName name="rmexave300604_1_1_2" localSheetId="0">#REF!</definedName>
    <definedName name="rmexave300604_1_1_2" localSheetId="8">#REF!</definedName>
    <definedName name="rmexave300604_1_1_2" localSheetId="7">#REF!</definedName>
    <definedName name="rmexave300604_1_1_2" localSheetId="10">#REF!</definedName>
    <definedName name="rmexave300604_1_1_2" localSheetId="9">#REF!</definedName>
    <definedName name="rmexave300604_1_1_2" localSheetId="12">#REF!</definedName>
    <definedName name="rmexave300604_1_1_2" localSheetId="14">#REF!</definedName>
    <definedName name="rmexave300604_1_1_2" localSheetId="15">#REF!</definedName>
    <definedName name="rmexave300604_1_1_2" localSheetId="18">#REF!</definedName>
    <definedName name="rmexave300604_1_1_2">#REF!</definedName>
    <definedName name="rmexave300604_1_2" localSheetId="4">#REF!</definedName>
    <definedName name="rmexave300604_1_2" localSheetId="5">#REF!</definedName>
    <definedName name="rmexave300604_1_2" localSheetId="6">#REF!</definedName>
    <definedName name="rmexave300604_1_2" localSheetId="0">#REF!</definedName>
    <definedName name="rmexave300604_1_2" localSheetId="8">#REF!</definedName>
    <definedName name="rmexave300604_1_2" localSheetId="7">#REF!</definedName>
    <definedName name="rmexave300604_1_2" localSheetId="10">#REF!</definedName>
    <definedName name="rmexave300604_1_2" localSheetId="9">#REF!</definedName>
    <definedName name="rmexave300604_1_2" localSheetId="12">#REF!</definedName>
    <definedName name="rmexave300604_1_2" localSheetId="14">#REF!</definedName>
    <definedName name="rmexave300604_1_2" localSheetId="15">#REF!</definedName>
    <definedName name="rmexave300604_1_2" localSheetId="18">#REF!</definedName>
    <definedName name="rmexave300604_1_2">#REF!</definedName>
    <definedName name="rmexave300604_2" localSheetId="4">#REF!</definedName>
    <definedName name="rmexave300604_2" localSheetId="5">#REF!</definedName>
    <definedName name="rmexave300604_2" localSheetId="6">#REF!</definedName>
    <definedName name="rmexave300604_2" localSheetId="0">#REF!</definedName>
    <definedName name="rmexave300604_2" localSheetId="8">#REF!</definedName>
    <definedName name="rmexave300604_2" localSheetId="7">#REF!</definedName>
    <definedName name="rmexave300604_2" localSheetId="10">#REF!</definedName>
    <definedName name="rmexave300604_2" localSheetId="9">#REF!</definedName>
    <definedName name="rmexave300604_2" localSheetId="12">#REF!</definedName>
    <definedName name="rmexave300604_2" localSheetId="14">#REF!</definedName>
    <definedName name="rmexave300604_2" localSheetId="15">#REF!</definedName>
    <definedName name="rmexave300604_2" localSheetId="18">#REF!</definedName>
    <definedName name="rmexave300604_2">#REF!</definedName>
    <definedName name="rmexcr_1_1_1_1" localSheetId="4">#REF!</definedName>
    <definedName name="rmexcr_1_1_1_1" localSheetId="5">#REF!</definedName>
    <definedName name="rmexcr_1_1_1_1" localSheetId="6">#REF!</definedName>
    <definedName name="rmexcr_1_1_1_1" localSheetId="0">#REF!</definedName>
    <definedName name="rmexcr_1_1_1_1" localSheetId="8">#REF!</definedName>
    <definedName name="rmexcr_1_1_1_1" localSheetId="7">#REF!</definedName>
    <definedName name="rmexcr_1_1_1_1" localSheetId="10">#REF!</definedName>
    <definedName name="rmexcr_1_1_1_1" localSheetId="9">#REF!</definedName>
    <definedName name="rmexcr_1_1_1_1" localSheetId="12">#REF!</definedName>
    <definedName name="rmexcr_1_1_1_1" localSheetId="14">#REF!</definedName>
    <definedName name="rmexcr_1_1_1_1" localSheetId="15">#REF!</definedName>
    <definedName name="rmexcr_1_1_1_1" localSheetId="18">#REF!</definedName>
    <definedName name="rmexcr_1_1_1_1">#REF!</definedName>
    <definedName name="rmexcr_1_1_1_1_1" localSheetId="4">#REF!</definedName>
    <definedName name="rmexcr_1_1_1_1_1" localSheetId="5">#REF!</definedName>
    <definedName name="rmexcr_1_1_1_1_1" localSheetId="6">#REF!</definedName>
    <definedName name="rmexcr_1_1_1_1_1" localSheetId="0">#REF!</definedName>
    <definedName name="rmexcr_1_1_1_1_1" localSheetId="8">#REF!</definedName>
    <definedName name="rmexcr_1_1_1_1_1" localSheetId="7">#REF!</definedName>
    <definedName name="rmexcr_1_1_1_1_1" localSheetId="10">#REF!</definedName>
    <definedName name="rmexcr_1_1_1_1_1" localSheetId="9">#REF!</definedName>
    <definedName name="rmexcr_1_1_1_1_1" localSheetId="12">#REF!</definedName>
    <definedName name="rmexcr_1_1_1_1_1" localSheetId="14">#REF!</definedName>
    <definedName name="rmexcr_1_1_1_1_1" localSheetId="15">#REF!</definedName>
    <definedName name="rmexcr_1_1_1_1_1" localSheetId="18">#REF!</definedName>
    <definedName name="rmexcr_1_1_1_1_1">#REF!</definedName>
    <definedName name="rmexcr_1_1_1_1_1_1" localSheetId="4">#REF!</definedName>
    <definedName name="rmexcr_1_1_1_1_1_1" localSheetId="5">#REF!</definedName>
    <definedName name="rmexcr_1_1_1_1_1_1" localSheetId="6">#REF!</definedName>
    <definedName name="rmexcr_1_1_1_1_1_1" localSheetId="0">#REF!</definedName>
    <definedName name="rmexcr_1_1_1_1_1_1" localSheetId="8">#REF!</definedName>
    <definedName name="rmexcr_1_1_1_1_1_1" localSheetId="7">#REF!</definedName>
    <definedName name="rmexcr_1_1_1_1_1_1" localSheetId="10">#REF!</definedName>
    <definedName name="rmexcr_1_1_1_1_1_1" localSheetId="9">#REF!</definedName>
    <definedName name="rmexcr_1_1_1_1_1_1" localSheetId="12">#REF!</definedName>
    <definedName name="rmexcr_1_1_1_1_1_1" localSheetId="14">#REF!</definedName>
    <definedName name="rmexcr_1_1_1_1_1_1" localSheetId="15">#REF!</definedName>
    <definedName name="rmexcr_1_1_1_1_1_1" localSheetId="18">#REF!</definedName>
    <definedName name="rmexcr_1_1_1_1_1_1">#REF!</definedName>
    <definedName name="rmexcr_1_1_1_1_1_1_1" localSheetId="4">#REF!</definedName>
    <definedName name="rmexcr_1_1_1_1_1_1_1" localSheetId="5">#REF!</definedName>
    <definedName name="rmexcr_1_1_1_1_1_1_1" localSheetId="6">#REF!</definedName>
    <definedName name="rmexcr_1_1_1_1_1_1_1" localSheetId="0">#REF!</definedName>
    <definedName name="rmexcr_1_1_1_1_1_1_1" localSheetId="8">#REF!</definedName>
    <definedName name="rmexcr_1_1_1_1_1_1_1" localSheetId="7">#REF!</definedName>
    <definedName name="rmexcr_1_1_1_1_1_1_1" localSheetId="10">#REF!</definedName>
    <definedName name="rmexcr_1_1_1_1_1_1_1" localSheetId="9">#REF!</definedName>
    <definedName name="rmexcr_1_1_1_1_1_1_1" localSheetId="12">#REF!</definedName>
    <definedName name="rmexcr_1_1_1_1_1_1_1" localSheetId="14">#REF!</definedName>
    <definedName name="rmexcr_1_1_1_1_1_1_1" localSheetId="15">#REF!</definedName>
    <definedName name="rmexcr_1_1_1_1_1_1_1" localSheetId="18">#REF!</definedName>
    <definedName name="rmexcr_1_1_1_1_1_1_1">#REF!</definedName>
    <definedName name="rmexcr_1_1_1_1_1_1_1_1" localSheetId="4">#REF!</definedName>
    <definedName name="rmexcr_1_1_1_1_1_1_1_1" localSheetId="5">#REF!</definedName>
    <definedName name="rmexcr_1_1_1_1_1_1_1_1" localSheetId="6">#REF!</definedName>
    <definedName name="rmexcr_1_1_1_1_1_1_1_1" localSheetId="0">#REF!</definedName>
    <definedName name="rmexcr_1_1_1_1_1_1_1_1" localSheetId="8">#REF!</definedName>
    <definedName name="rmexcr_1_1_1_1_1_1_1_1" localSheetId="7">#REF!</definedName>
    <definedName name="rmexcr_1_1_1_1_1_1_1_1" localSheetId="10">#REF!</definedName>
    <definedName name="rmexcr_1_1_1_1_1_1_1_1" localSheetId="9">#REF!</definedName>
    <definedName name="rmexcr_1_1_1_1_1_1_1_1" localSheetId="12">#REF!</definedName>
    <definedName name="rmexcr_1_1_1_1_1_1_1_1" localSheetId="14">#REF!</definedName>
    <definedName name="rmexcr_1_1_1_1_1_1_1_1" localSheetId="15">#REF!</definedName>
    <definedName name="rmexcr_1_1_1_1_1_1_1_1" localSheetId="18">#REF!</definedName>
    <definedName name="rmexcr_1_1_1_1_1_1_1_1">#REF!</definedName>
    <definedName name="rmexcr_1_1_1_1_1_1_1_1_1" localSheetId="4">#REF!</definedName>
    <definedName name="rmexcr_1_1_1_1_1_1_1_1_1" localSheetId="5">#REF!</definedName>
    <definedName name="rmexcr_1_1_1_1_1_1_1_1_1" localSheetId="6">#REF!</definedName>
    <definedName name="rmexcr_1_1_1_1_1_1_1_1_1" localSheetId="0">#REF!</definedName>
    <definedName name="rmexcr_1_1_1_1_1_1_1_1_1" localSheetId="8">#REF!</definedName>
    <definedName name="rmexcr_1_1_1_1_1_1_1_1_1" localSheetId="7">#REF!</definedName>
    <definedName name="rmexcr_1_1_1_1_1_1_1_1_1" localSheetId="10">#REF!</definedName>
    <definedName name="rmexcr_1_1_1_1_1_1_1_1_1" localSheetId="9">#REF!</definedName>
    <definedName name="rmexcr_1_1_1_1_1_1_1_1_1" localSheetId="12">#REF!</definedName>
    <definedName name="rmexcr_1_1_1_1_1_1_1_1_1" localSheetId="14">#REF!</definedName>
    <definedName name="rmexcr_1_1_1_1_1_1_1_1_1" localSheetId="15">#REF!</definedName>
    <definedName name="rmexcr_1_1_1_1_1_1_1_1_1" localSheetId="18">#REF!</definedName>
    <definedName name="rmexcr_1_1_1_1_1_1_1_1_1">#REF!</definedName>
    <definedName name="rmexcr_1_1_1_1_1_1_1_1_1_1" localSheetId="4">#REF!</definedName>
    <definedName name="rmexcr_1_1_1_1_1_1_1_1_1_1" localSheetId="5">#REF!</definedName>
    <definedName name="rmexcr_1_1_1_1_1_1_1_1_1_1" localSheetId="6">#REF!</definedName>
    <definedName name="rmexcr_1_1_1_1_1_1_1_1_1_1" localSheetId="0">#REF!</definedName>
    <definedName name="rmexcr_1_1_1_1_1_1_1_1_1_1" localSheetId="8">#REF!</definedName>
    <definedName name="rmexcr_1_1_1_1_1_1_1_1_1_1" localSheetId="7">#REF!</definedName>
    <definedName name="rmexcr_1_1_1_1_1_1_1_1_1_1" localSheetId="10">#REF!</definedName>
    <definedName name="rmexcr_1_1_1_1_1_1_1_1_1_1" localSheetId="9">#REF!</definedName>
    <definedName name="rmexcr_1_1_1_1_1_1_1_1_1_1" localSheetId="12">#REF!</definedName>
    <definedName name="rmexcr_1_1_1_1_1_1_1_1_1_1" localSheetId="14">#REF!</definedName>
    <definedName name="rmexcr_1_1_1_1_1_1_1_1_1_1" localSheetId="15">#REF!</definedName>
    <definedName name="rmexcr_1_1_1_1_1_1_1_1_1_1" localSheetId="18">#REF!</definedName>
    <definedName name="rmexcr_1_1_1_1_1_1_1_1_1_1">#REF!</definedName>
    <definedName name="rmexcr_1_1_1_1_1_1_1_1_1_1_1" localSheetId="4">#REF!</definedName>
    <definedName name="rmexcr_1_1_1_1_1_1_1_1_1_1_1" localSheetId="5">#REF!</definedName>
    <definedName name="rmexcr_1_1_1_1_1_1_1_1_1_1_1" localSheetId="6">#REF!</definedName>
    <definedName name="rmexcr_1_1_1_1_1_1_1_1_1_1_1" localSheetId="0">#REF!</definedName>
    <definedName name="rmexcr_1_1_1_1_1_1_1_1_1_1_1" localSheetId="8">#REF!</definedName>
    <definedName name="rmexcr_1_1_1_1_1_1_1_1_1_1_1" localSheetId="7">#REF!</definedName>
    <definedName name="rmexcr_1_1_1_1_1_1_1_1_1_1_1" localSheetId="10">#REF!</definedName>
    <definedName name="rmexcr_1_1_1_1_1_1_1_1_1_1_1" localSheetId="9">#REF!</definedName>
    <definedName name="rmexcr_1_1_1_1_1_1_1_1_1_1_1" localSheetId="12">#REF!</definedName>
    <definedName name="rmexcr_1_1_1_1_1_1_1_1_1_1_1" localSheetId="14">#REF!</definedName>
    <definedName name="rmexcr_1_1_1_1_1_1_1_1_1_1_1" localSheetId="15">#REF!</definedName>
    <definedName name="rmexcr_1_1_1_1_1_1_1_1_1_1_1" localSheetId="18">#REF!</definedName>
    <definedName name="rmexcr_1_1_1_1_1_1_1_1_1_1_1">#REF!</definedName>
    <definedName name="rmexcr_1_1_1_1_1_1_1_1_1_1_2" localSheetId="4">#REF!</definedName>
    <definedName name="rmexcr_1_1_1_1_1_1_1_1_1_1_2" localSheetId="5">#REF!</definedName>
    <definedName name="rmexcr_1_1_1_1_1_1_1_1_1_1_2" localSheetId="6">#REF!</definedName>
    <definedName name="rmexcr_1_1_1_1_1_1_1_1_1_1_2" localSheetId="0">#REF!</definedName>
    <definedName name="rmexcr_1_1_1_1_1_1_1_1_1_1_2" localSheetId="8">#REF!</definedName>
    <definedName name="rmexcr_1_1_1_1_1_1_1_1_1_1_2" localSheetId="7">#REF!</definedName>
    <definedName name="rmexcr_1_1_1_1_1_1_1_1_1_1_2" localSheetId="10">#REF!</definedName>
    <definedName name="rmexcr_1_1_1_1_1_1_1_1_1_1_2" localSheetId="9">#REF!</definedName>
    <definedName name="rmexcr_1_1_1_1_1_1_1_1_1_1_2" localSheetId="12">#REF!</definedName>
    <definedName name="rmexcr_1_1_1_1_1_1_1_1_1_1_2" localSheetId="14">#REF!</definedName>
    <definedName name="rmexcr_1_1_1_1_1_1_1_1_1_1_2" localSheetId="15">#REF!</definedName>
    <definedName name="rmexcr_1_1_1_1_1_1_1_1_1_1_2" localSheetId="18">#REF!</definedName>
    <definedName name="rmexcr_1_1_1_1_1_1_1_1_1_1_2">#REF!</definedName>
    <definedName name="rmexcr_1_1_1_1_1_1_1_1_1_2" localSheetId="4">#REF!</definedName>
    <definedName name="rmexcr_1_1_1_1_1_1_1_1_1_2" localSheetId="5">#REF!</definedName>
    <definedName name="rmexcr_1_1_1_1_1_1_1_1_1_2" localSheetId="6">#REF!</definedName>
    <definedName name="rmexcr_1_1_1_1_1_1_1_1_1_2" localSheetId="0">#REF!</definedName>
    <definedName name="rmexcr_1_1_1_1_1_1_1_1_1_2" localSheetId="8">#REF!</definedName>
    <definedName name="rmexcr_1_1_1_1_1_1_1_1_1_2" localSheetId="7">#REF!</definedName>
    <definedName name="rmexcr_1_1_1_1_1_1_1_1_1_2" localSheetId="10">#REF!</definedName>
    <definedName name="rmexcr_1_1_1_1_1_1_1_1_1_2" localSheetId="9">#REF!</definedName>
    <definedName name="rmexcr_1_1_1_1_1_1_1_1_1_2" localSheetId="12">#REF!</definedName>
    <definedName name="rmexcr_1_1_1_1_1_1_1_1_1_2" localSheetId="14">#REF!</definedName>
    <definedName name="rmexcr_1_1_1_1_1_1_1_1_1_2" localSheetId="15">#REF!</definedName>
    <definedName name="rmexcr_1_1_1_1_1_1_1_1_1_2" localSheetId="18">#REF!</definedName>
    <definedName name="rmexcr_1_1_1_1_1_1_1_1_1_2">#REF!</definedName>
    <definedName name="rmexcr_1_1_1_1_1_1_1_1_2" localSheetId="4">#REF!</definedName>
    <definedName name="rmexcr_1_1_1_1_1_1_1_1_2" localSheetId="5">#REF!</definedName>
    <definedName name="rmexcr_1_1_1_1_1_1_1_1_2" localSheetId="6">#REF!</definedName>
    <definedName name="rmexcr_1_1_1_1_1_1_1_1_2" localSheetId="0">#REF!</definedName>
    <definedName name="rmexcr_1_1_1_1_1_1_1_1_2" localSheetId="8">#REF!</definedName>
    <definedName name="rmexcr_1_1_1_1_1_1_1_1_2" localSheetId="7">#REF!</definedName>
    <definedName name="rmexcr_1_1_1_1_1_1_1_1_2" localSheetId="10">#REF!</definedName>
    <definedName name="rmexcr_1_1_1_1_1_1_1_1_2" localSheetId="9">#REF!</definedName>
    <definedName name="rmexcr_1_1_1_1_1_1_1_1_2" localSheetId="12">#REF!</definedName>
    <definedName name="rmexcr_1_1_1_1_1_1_1_1_2" localSheetId="14">#REF!</definedName>
    <definedName name="rmexcr_1_1_1_1_1_1_1_1_2" localSheetId="15">#REF!</definedName>
    <definedName name="rmexcr_1_1_1_1_1_1_1_1_2" localSheetId="18">#REF!</definedName>
    <definedName name="rmexcr_1_1_1_1_1_1_1_1_2">#REF!</definedName>
    <definedName name="rmexcr_1_1_1_1_1_1_1_2" localSheetId="4">#REF!</definedName>
    <definedName name="rmexcr_1_1_1_1_1_1_1_2" localSheetId="5">#REF!</definedName>
    <definedName name="rmexcr_1_1_1_1_1_1_1_2" localSheetId="6">#REF!</definedName>
    <definedName name="rmexcr_1_1_1_1_1_1_1_2" localSheetId="0">#REF!</definedName>
    <definedName name="rmexcr_1_1_1_1_1_1_1_2" localSheetId="8">#REF!</definedName>
    <definedName name="rmexcr_1_1_1_1_1_1_1_2" localSheetId="7">#REF!</definedName>
    <definedName name="rmexcr_1_1_1_1_1_1_1_2" localSheetId="10">#REF!</definedName>
    <definedName name="rmexcr_1_1_1_1_1_1_1_2" localSheetId="9">#REF!</definedName>
    <definedName name="rmexcr_1_1_1_1_1_1_1_2" localSheetId="12">#REF!</definedName>
    <definedName name="rmexcr_1_1_1_1_1_1_1_2" localSheetId="14">#REF!</definedName>
    <definedName name="rmexcr_1_1_1_1_1_1_1_2" localSheetId="15">#REF!</definedName>
    <definedName name="rmexcr_1_1_1_1_1_1_1_2" localSheetId="18">#REF!</definedName>
    <definedName name="rmexcr_1_1_1_1_1_1_1_2">#REF!</definedName>
    <definedName name="rmexcr_1_1_1_1_1_1_2" localSheetId="4">#REF!</definedName>
    <definedName name="rmexcr_1_1_1_1_1_1_2" localSheetId="5">#REF!</definedName>
    <definedName name="rmexcr_1_1_1_1_1_1_2" localSheetId="6">#REF!</definedName>
    <definedName name="rmexcr_1_1_1_1_1_1_2" localSheetId="0">#REF!</definedName>
    <definedName name="rmexcr_1_1_1_1_1_1_2" localSheetId="8">#REF!</definedName>
    <definedName name="rmexcr_1_1_1_1_1_1_2" localSheetId="7">#REF!</definedName>
    <definedName name="rmexcr_1_1_1_1_1_1_2" localSheetId="10">#REF!</definedName>
    <definedName name="rmexcr_1_1_1_1_1_1_2" localSheetId="9">#REF!</definedName>
    <definedName name="rmexcr_1_1_1_1_1_1_2" localSheetId="12">#REF!</definedName>
    <definedName name="rmexcr_1_1_1_1_1_1_2" localSheetId="14">#REF!</definedName>
    <definedName name="rmexcr_1_1_1_1_1_1_2" localSheetId="15">#REF!</definedName>
    <definedName name="rmexcr_1_1_1_1_1_1_2" localSheetId="18">#REF!</definedName>
    <definedName name="rmexcr_1_1_1_1_1_1_2">#REF!</definedName>
    <definedName name="rmexcr_1_1_1_1_1_2" localSheetId="4">#REF!</definedName>
    <definedName name="rmexcr_1_1_1_1_1_2" localSheetId="5">#REF!</definedName>
    <definedName name="rmexcr_1_1_1_1_1_2" localSheetId="6">#REF!</definedName>
    <definedName name="rmexcr_1_1_1_1_1_2" localSheetId="0">#REF!</definedName>
    <definedName name="rmexcr_1_1_1_1_1_2" localSheetId="8">#REF!</definedName>
    <definedName name="rmexcr_1_1_1_1_1_2" localSheetId="7">#REF!</definedName>
    <definedName name="rmexcr_1_1_1_1_1_2" localSheetId="10">#REF!</definedName>
    <definedName name="rmexcr_1_1_1_1_1_2" localSheetId="9">#REF!</definedName>
    <definedName name="rmexcr_1_1_1_1_1_2" localSheetId="12">#REF!</definedName>
    <definedName name="rmexcr_1_1_1_1_1_2" localSheetId="14">#REF!</definedName>
    <definedName name="rmexcr_1_1_1_1_1_2" localSheetId="15">#REF!</definedName>
    <definedName name="rmexcr_1_1_1_1_1_2" localSheetId="18">#REF!</definedName>
    <definedName name="rmexcr_1_1_1_1_1_2">#REF!</definedName>
    <definedName name="rmexcr_1_1_1_1_2" localSheetId="4">#REF!</definedName>
    <definedName name="rmexcr_1_1_1_1_2" localSheetId="5">#REF!</definedName>
    <definedName name="rmexcr_1_1_1_1_2" localSheetId="6">#REF!</definedName>
    <definedName name="rmexcr_1_1_1_1_2" localSheetId="0">#REF!</definedName>
    <definedName name="rmexcr_1_1_1_1_2" localSheetId="8">#REF!</definedName>
    <definedName name="rmexcr_1_1_1_1_2" localSheetId="7">#REF!</definedName>
    <definedName name="rmexcr_1_1_1_1_2" localSheetId="10">#REF!</definedName>
    <definedName name="rmexcr_1_1_1_1_2" localSheetId="9">#REF!</definedName>
    <definedName name="rmexcr_1_1_1_1_2" localSheetId="12">#REF!</definedName>
    <definedName name="rmexcr_1_1_1_1_2" localSheetId="14">#REF!</definedName>
    <definedName name="rmexcr_1_1_1_1_2" localSheetId="15">#REF!</definedName>
    <definedName name="rmexcr_1_1_1_1_2" localSheetId="18">#REF!</definedName>
    <definedName name="rmexcr_1_1_1_1_2">#REF!</definedName>
    <definedName name="rmexcr_1_1_1_2" localSheetId="4">#REF!</definedName>
    <definedName name="rmexcr_1_1_1_2" localSheetId="5">#REF!</definedName>
    <definedName name="rmexcr_1_1_1_2" localSheetId="6">#REF!</definedName>
    <definedName name="rmexcr_1_1_1_2" localSheetId="0">#REF!</definedName>
    <definedName name="rmexcr_1_1_1_2" localSheetId="8">#REF!</definedName>
    <definedName name="rmexcr_1_1_1_2" localSheetId="7">#REF!</definedName>
    <definedName name="rmexcr_1_1_1_2" localSheetId="10">#REF!</definedName>
    <definedName name="rmexcr_1_1_1_2" localSheetId="9">#REF!</definedName>
    <definedName name="rmexcr_1_1_1_2" localSheetId="12">#REF!</definedName>
    <definedName name="rmexcr_1_1_1_2" localSheetId="14">#REF!</definedName>
    <definedName name="rmexcr_1_1_1_2" localSheetId="15">#REF!</definedName>
    <definedName name="rmexcr_1_1_1_2" localSheetId="18">#REF!</definedName>
    <definedName name="rmexcr_1_1_1_2">#REF!</definedName>
    <definedName name="rmexcr_1_1_2" localSheetId="4">#REF!</definedName>
    <definedName name="rmexcr_1_1_2" localSheetId="5">#REF!</definedName>
    <definedName name="rmexcr_1_1_2" localSheetId="6">#REF!</definedName>
    <definedName name="rmexcr_1_1_2" localSheetId="0">#REF!</definedName>
    <definedName name="rmexcr_1_1_2" localSheetId="8">#REF!</definedName>
    <definedName name="rmexcr_1_1_2" localSheetId="7">#REF!</definedName>
    <definedName name="rmexcr_1_1_2" localSheetId="10">#REF!</definedName>
    <definedName name="rmexcr_1_1_2" localSheetId="9">#REF!</definedName>
    <definedName name="rmexcr_1_1_2" localSheetId="12">#REF!</definedName>
    <definedName name="rmexcr_1_1_2" localSheetId="14">#REF!</definedName>
    <definedName name="rmexcr_1_1_2" localSheetId="15">#REF!</definedName>
    <definedName name="rmexcr_1_1_2" localSheetId="18">#REF!</definedName>
    <definedName name="rmexcr_1_1_2">#REF!</definedName>
    <definedName name="rmexcr_1_2" localSheetId="4">#REF!</definedName>
    <definedName name="rmexcr_1_2" localSheetId="5">#REF!</definedName>
    <definedName name="rmexcr_1_2" localSheetId="6">#REF!</definedName>
    <definedName name="rmexcr_1_2" localSheetId="0">#REF!</definedName>
    <definedName name="rmexcr_1_2" localSheetId="8">#REF!</definedName>
    <definedName name="rmexcr_1_2" localSheetId="7">#REF!</definedName>
    <definedName name="rmexcr_1_2" localSheetId="10">#REF!</definedName>
    <definedName name="rmexcr_1_2" localSheetId="9">#REF!</definedName>
    <definedName name="rmexcr_1_2" localSheetId="12">#REF!</definedName>
    <definedName name="rmexcr_1_2" localSheetId="14">#REF!</definedName>
    <definedName name="rmexcr_1_2" localSheetId="15">#REF!</definedName>
    <definedName name="rmexcr_1_2" localSheetId="18">#REF!</definedName>
    <definedName name="rmexcr_1_2">#REF!</definedName>
    <definedName name="rmexcr_2" localSheetId="4">#REF!</definedName>
    <definedName name="rmexcr_2" localSheetId="5">#REF!</definedName>
    <definedName name="rmexcr_2" localSheetId="6">#REF!</definedName>
    <definedName name="rmexcr_2" localSheetId="0">#REF!</definedName>
    <definedName name="rmexcr_2" localSheetId="8">#REF!</definedName>
    <definedName name="rmexcr_2" localSheetId="7">#REF!</definedName>
    <definedName name="rmexcr_2" localSheetId="10">#REF!</definedName>
    <definedName name="rmexcr_2" localSheetId="9">#REF!</definedName>
    <definedName name="rmexcr_2" localSheetId="12">#REF!</definedName>
    <definedName name="rmexcr_2" localSheetId="14">#REF!</definedName>
    <definedName name="rmexcr_2" localSheetId="15">#REF!</definedName>
    <definedName name="rmexcr_2" localSheetId="18">#REF!</definedName>
    <definedName name="rmexcr_2">#REF!</definedName>
    <definedName name="RMExCR2_1_1_1_1" localSheetId="5">[361]dir_ca!$O$17</definedName>
    <definedName name="RMExCR2_1_1_1_1" localSheetId="10">[361]dir_ca!$O$17</definedName>
    <definedName name="RMExCR2_1_1_1_1" localSheetId="9">[361]dir_ca!$O$17</definedName>
    <definedName name="RMExCR2_1_1_1_1" localSheetId="18">[361]dir_ca!$O$17</definedName>
    <definedName name="RMExCR2_1_1_1_1">[362]dir_ca!$O$17</definedName>
    <definedName name="RMExCR2_1_1_1_1_1" localSheetId="4">[158]dir_ca!$O$17</definedName>
    <definedName name="RMExCR2_1_1_1_1_1" localSheetId="5">[159]dir_ca!$O$17</definedName>
    <definedName name="RMExCR2_1_1_1_1_1" localSheetId="6">[158]dir_ca!$O$17</definedName>
    <definedName name="RMExCR2_1_1_1_1_1" localSheetId="10">[160]dir_ca!$O$17</definedName>
    <definedName name="RMExCR2_1_1_1_1_1" localSheetId="9">[160]dir_ca!$O$17</definedName>
    <definedName name="RMExCR2_1_1_1_1_1" localSheetId="12">[158]dir_ca!$O$17</definedName>
    <definedName name="RMExCR2_1_1_1_1_1">[158]dir_ca!$O$17</definedName>
    <definedName name="RMExCR2_1_1_1_1_1_1" localSheetId="5">[121]dir_ca!$O$17</definedName>
    <definedName name="RMExCR2_1_1_1_1_1_1" localSheetId="10">[122]dir_ca!$O$17</definedName>
    <definedName name="RMExCR2_1_1_1_1_1_1" localSheetId="9">[121]dir_ca!$O$17</definedName>
    <definedName name="RMExCR2_1_1_1_1_1_1" localSheetId="18">[122]dir_ca!$O$17</definedName>
    <definedName name="RMExCR2_1_1_1_1_1_1">[123]dir_ca!$O$17</definedName>
    <definedName name="RMExCR2_1_1_1_1_1_1_1" localSheetId="5">[363]dir_ca!$O$17</definedName>
    <definedName name="RMExCR2_1_1_1_1_1_1_1" localSheetId="10">[364]dir_ca!$O$17</definedName>
    <definedName name="RMExCR2_1_1_1_1_1_1_1" localSheetId="9">[363]dir_ca!$O$17</definedName>
    <definedName name="RMExCR2_1_1_1_1_1_1_1" localSheetId="18">[364]dir_ca!$O$17</definedName>
    <definedName name="RMExCR2_1_1_1_1_1_1_1">[365]dir_ca!$O$17</definedName>
    <definedName name="RMExCR2_1_1_1_1_1_1_1_1" localSheetId="5">[361]dir_ca!$O$17</definedName>
    <definedName name="RMExCR2_1_1_1_1_1_1_1_1" localSheetId="10">[361]dir_ca!$O$17</definedName>
    <definedName name="RMExCR2_1_1_1_1_1_1_1_1" localSheetId="9">[361]dir_ca!$O$17</definedName>
    <definedName name="RMExCR2_1_1_1_1_1_1_1_1" localSheetId="18">[361]dir_ca!$O$17</definedName>
    <definedName name="RMExCR2_1_1_1_1_1_1_1_1">[362]dir_ca!$O$17</definedName>
    <definedName name="RMExCR2_1_1_1_1_1_1_1_1_1" localSheetId="4">[158]dir_ca!$O$17</definedName>
    <definedName name="RMExCR2_1_1_1_1_1_1_1_1_1" localSheetId="5">[159]dir_ca!$O$17</definedName>
    <definedName name="RMExCR2_1_1_1_1_1_1_1_1_1" localSheetId="6">[158]dir_ca!$O$17</definedName>
    <definedName name="RMExCR2_1_1_1_1_1_1_1_1_1" localSheetId="10">[160]dir_ca!$O$17</definedName>
    <definedName name="RMExCR2_1_1_1_1_1_1_1_1_1" localSheetId="9">[160]dir_ca!$O$17</definedName>
    <definedName name="RMExCR2_1_1_1_1_1_1_1_1_1" localSheetId="12">[158]dir_ca!$O$17</definedName>
    <definedName name="RMExCR2_1_1_1_1_1_1_1_1_1">[158]dir_ca!$O$17</definedName>
    <definedName name="RMExCR2_1_1_1_1_1_1_1_1_2" localSheetId="4">#REF!</definedName>
    <definedName name="RMExCR2_1_1_1_1_1_1_1_1_2" localSheetId="5">#REF!</definedName>
    <definedName name="RMExCR2_1_1_1_1_1_1_1_1_2" localSheetId="6">#REF!</definedName>
    <definedName name="RMExCR2_1_1_1_1_1_1_1_1_2" localSheetId="0">#REF!</definedName>
    <definedName name="RMExCR2_1_1_1_1_1_1_1_1_2" localSheetId="8">#REF!</definedName>
    <definedName name="RMExCR2_1_1_1_1_1_1_1_1_2" localSheetId="7">#REF!</definedName>
    <definedName name="RMExCR2_1_1_1_1_1_1_1_1_2" localSheetId="10">#REF!</definedName>
    <definedName name="RMExCR2_1_1_1_1_1_1_1_1_2" localSheetId="9">#REF!</definedName>
    <definedName name="RMExCR2_1_1_1_1_1_1_1_1_2" localSheetId="12">#REF!</definedName>
    <definedName name="RMExCR2_1_1_1_1_1_1_1_1_2" localSheetId="14">#REF!</definedName>
    <definedName name="RMExCR2_1_1_1_1_1_1_1_1_2" localSheetId="15">#REF!</definedName>
    <definedName name="RMExCR2_1_1_1_1_1_1_1_1_2" localSheetId="18">#REF!</definedName>
    <definedName name="RMExCR2_1_1_1_1_1_1_1_1_2">#REF!</definedName>
    <definedName name="RMExCR2_1_1_1_1_2" localSheetId="4">#REF!</definedName>
    <definedName name="RMExCR2_1_1_1_1_2" localSheetId="5">#REF!</definedName>
    <definedName name="RMExCR2_1_1_1_1_2" localSheetId="6">#REF!</definedName>
    <definedName name="RMExCR2_1_1_1_1_2" localSheetId="0">#REF!</definedName>
    <definedName name="RMExCR2_1_1_1_1_2" localSheetId="8">#REF!</definedName>
    <definedName name="RMExCR2_1_1_1_1_2" localSheetId="7">#REF!</definedName>
    <definedName name="RMExCR2_1_1_1_1_2" localSheetId="10">#REF!</definedName>
    <definedName name="RMExCR2_1_1_1_1_2" localSheetId="9">#REF!</definedName>
    <definedName name="RMExCR2_1_1_1_1_2" localSheetId="12">#REF!</definedName>
    <definedName name="RMExCR2_1_1_1_1_2" localSheetId="14">#REF!</definedName>
    <definedName name="RMExCR2_1_1_1_1_2" localSheetId="15">#REF!</definedName>
    <definedName name="RMExCR2_1_1_1_1_2" localSheetId="18">#REF!</definedName>
    <definedName name="RMExCR2_1_1_1_1_2">#REF!</definedName>
    <definedName name="RMExCR2_1_1_2" localSheetId="4">#REF!</definedName>
    <definedName name="RMExCR2_1_1_2" localSheetId="5">#REF!</definedName>
    <definedName name="RMExCR2_1_1_2" localSheetId="6">#REF!</definedName>
    <definedName name="RMExCR2_1_1_2" localSheetId="0">#REF!</definedName>
    <definedName name="RMExCR2_1_1_2" localSheetId="8">#REF!</definedName>
    <definedName name="RMExCR2_1_1_2" localSheetId="7">#REF!</definedName>
    <definedName name="RMExCR2_1_1_2" localSheetId="10">#REF!</definedName>
    <definedName name="RMExCR2_1_1_2" localSheetId="9">#REF!</definedName>
    <definedName name="RMExCR2_1_1_2" localSheetId="12">#REF!</definedName>
    <definedName name="RMExCR2_1_1_2" localSheetId="14">#REF!</definedName>
    <definedName name="RMExCR2_1_1_2" localSheetId="15">#REF!</definedName>
    <definedName name="RMExCR2_1_1_2" localSheetId="18">#REF!</definedName>
    <definedName name="RMExCR2_1_1_2">#REF!</definedName>
    <definedName name="RMExCR2_1_2" localSheetId="4">#REF!</definedName>
    <definedName name="RMExCR2_1_2" localSheetId="5">#REF!</definedName>
    <definedName name="RMExCR2_1_2" localSheetId="6">#REF!</definedName>
    <definedName name="RMExCR2_1_2" localSheetId="0">#REF!</definedName>
    <definedName name="RMExCR2_1_2" localSheetId="8">#REF!</definedName>
    <definedName name="RMExCR2_1_2" localSheetId="7">#REF!</definedName>
    <definedName name="RMExCR2_1_2" localSheetId="10">#REF!</definedName>
    <definedName name="RMExCR2_1_2" localSheetId="9">#REF!</definedName>
    <definedName name="RMExCR2_1_2" localSheetId="12">#REF!</definedName>
    <definedName name="RMExCR2_1_2" localSheetId="14">#REF!</definedName>
    <definedName name="RMExCR2_1_2" localSheetId="15">#REF!</definedName>
    <definedName name="RMExCR2_1_2" localSheetId="18">#REF!</definedName>
    <definedName name="RMExCR2_1_2">#REF!</definedName>
    <definedName name="RMExCR2_2" localSheetId="4">#REF!</definedName>
    <definedName name="RMExCR2_2" localSheetId="5">#REF!</definedName>
    <definedName name="RMExCR2_2" localSheetId="6">#REF!</definedName>
    <definedName name="RMExCR2_2" localSheetId="0">#REF!</definedName>
    <definedName name="RMExCR2_2" localSheetId="8">#REF!</definedName>
    <definedName name="RMExCR2_2" localSheetId="7">#REF!</definedName>
    <definedName name="RMExCR2_2" localSheetId="10">#REF!</definedName>
    <definedName name="RMExCR2_2" localSheetId="9">#REF!</definedName>
    <definedName name="RMExCR2_2" localSheetId="12">#REF!</definedName>
    <definedName name="RMExCR2_2" localSheetId="14">#REF!</definedName>
    <definedName name="RMExCR2_2" localSheetId="15">#REF!</definedName>
    <definedName name="RMExCR2_2" localSheetId="18">#REF!</definedName>
    <definedName name="RMExCR2_2">#REF!</definedName>
    <definedName name="RMExCR3_1_1_1_1" localSheetId="5">[361]dir_ca!$O$27</definedName>
    <definedName name="RMExCR3_1_1_1_1" localSheetId="10">[361]dir_ca!$O$27</definedName>
    <definedName name="RMExCR3_1_1_1_1" localSheetId="9">[361]dir_ca!$O$27</definedName>
    <definedName name="RMExCR3_1_1_1_1" localSheetId="18">[361]dir_ca!$O$27</definedName>
    <definedName name="RMExCR3_1_1_1_1">[362]dir_ca!$O$27</definedName>
    <definedName name="RMExCR3_1_1_1_1_1" localSheetId="4">[158]dir_ca!$O$27</definedName>
    <definedName name="RMExCR3_1_1_1_1_1" localSheetId="5">[159]dir_ca!$O$27</definedName>
    <definedName name="RMExCR3_1_1_1_1_1" localSheetId="6">[158]dir_ca!$O$27</definedName>
    <definedName name="RMExCR3_1_1_1_1_1" localSheetId="10">[160]dir_ca!$O$27</definedName>
    <definedName name="RMExCR3_1_1_1_1_1" localSheetId="9">[160]dir_ca!$O$27</definedName>
    <definedName name="RMExCR3_1_1_1_1_1" localSheetId="12">[158]dir_ca!$O$27</definedName>
    <definedName name="RMExCR3_1_1_1_1_1">[158]dir_ca!$O$27</definedName>
    <definedName name="RMExCR3_1_1_1_1_1_1" localSheetId="5">[121]dir_ca!$O$27</definedName>
    <definedName name="RMExCR3_1_1_1_1_1_1" localSheetId="10">[122]dir_ca!$O$27</definedName>
    <definedName name="RMExCR3_1_1_1_1_1_1" localSheetId="9">[121]dir_ca!$O$27</definedName>
    <definedName name="RMExCR3_1_1_1_1_1_1" localSheetId="18">[122]dir_ca!$O$27</definedName>
    <definedName name="RMExCR3_1_1_1_1_1_1">[123]dir_ca!$O$27</definedName>
    <definedName name="RMExCR3_1_1_1_1_1_1_1" localSheetId="5">[363]dir_ca!$O$27</definedName>
    <definedName name="RMExCR3_1_1_1_1_1_1_1" localSheetId="10">[364]dir_ca!$O$27</definedName>
    <definedName name="RMExCR3_1_1_1_1_1_1_1" localSheetId="9">[363]dir_ca!$O$27</definedName>
    <definedName name="RMExCR3_1_1_1_1_1_1_1" localSheetId="18">[364]dir_ca!$O$27</definedName>
    <definedName name="RMExCR3_1_1_1_1_1_1_1">[365]dir_ca!$O$27</definedName>
    <definedName name="RMExCR3_1_1_1_1_1_1_1_1" localSheetId="5">[361]dir_ca!$O$27</definedName>
    <definedName name="RMExCR3_1_1_1_1_1_1_1_1" localSheetId="10">[361]dir_ca!$O$27</definedName>
    <definedName name="RMExCR3_1_1_1_1_1_1_1_1" localSheetId="9">[361]dir_ca!$O$27</definedName>
    <definedName name="RMExCR3_1_1_1_1_1_1_1_1" localSheetId="18">[361]dir_ca!$O$27</definedName>
    <definedName name="RMExCR3_1_1_1_1_1_1_1_1">[362]dir_ca!$O$27</definedName>
    <definedName name="RMExCR3_1_1_1_1_1_1_1_1_1" localSheetId="4">[158]dir_ca!$O$27</definedName>
    <definedName name="RMExCR3_1_1_1_1_1_1_1_1_1" localSheetId="5">[159]dir_ca!$O$27</definedName>
    <definedName name="RMExCR3_1_1_1_1_1_1_1_1_1" localSheetId="6">[158]dir_ca!$O$27</definedName>
    <definedName name="RMExCR3_1_1_1_1_1_1_1_1_1" localSheetId="10">[160]dir_ca!$O$27</definedName>
    <definedName name="RMExCR3_1_1_1_1_1_1_1_1_1" localSheetId="9">[160]dir_ca!$O$27</definedName>
    <definedName name="RMExCR3_1_1_1_1_1_1_1_1_1" localSheetId="12">[158]dir_ca!$O$27</definedName>
    <definedName name="RMExCR3_1_1_1_1_1_1_1_1_1">[158]dir_ca!$O$27</definedName>
    <definedName name="RMExCR3_1_1_1_1_1_1_1_1_2" localSheetId="4">#REF!</definedName>
    <definedName name="RMExCR3_1_1_1_1_1_1_1_1_2" localSheetId="5">#REF!</definedName>
    <definedName name="RMExCR3_1_1_1_1_1_1_1_1_2" localSheetId="6">#REF!</definedName>
    <definedName name="RMExCR3_1_1_1_1_1_1_1_1_2" localSheetId="0">#REF!</definedName>
    <definedName name="RMExCR3_1_1_1_1_1_1_1_1_2" localSheetId="8">#REF!</definedName>
    <definedName name="RMExCR3_1_1_1_1_1_1_1_1_2" localSheetId="7">#REF!</definedName>
    <definedName name="RMExCR3_1_1_1_1_1_1_1_1_2" localSheetId="10">#REF!</definedName>
    <definedName name="RMExCR3_1_1_1_1_1_1_1_1_2" localSheetId="9">#REF!</definedName>
    <definedName name="RMExCR3_1_1_1_1_1_1_1_1_2" localSheetId="12">#REF!</definedName>
    <definedName name="RMExCR3_1_1_1_1_1_1_1_1_2" localSheetId="14">#REF!</definedName>
    <definedName name="RMExCR3_1_1_1_1_1_1_1_1_2" localSheetId="15">#REF!</definedName>
    <definedName name="RMExCR3_1_1_1_1_1_1_1_1_2" localSheetId="18">#REF!</definedName>
    <definedName name="RMExCR3_1_1_1_1_1_1_1_1_2">#REF!</definedName>
    <definedName name="RMExCR3_1_1_1_1_2" localSheetId="4">#REF!</definedName>
    <definedName name="RMExCR3_1_1_1_1_2" localSheetId="5">#REF!</definedName>
    <definedName name="RMExCR3_1_1_1_1_2" localSheetId="6">#REF!</definedName>
    <definedName name="RMExCR3_1_1_1_1_2" localSheetId="0">#REF!</definedName>
    <definedName name="RMExCR3_1_1_1_1_2" localSheetId="8">#REF!</definedName>
    <definedName name="RMExCR3_1_1_1_1_2" localSheetId="7">#REF!</definedName>
    <definedName name="RMExCR3_1_1_1_1_2" localSheetId="10">#REF!</definedName>
    <definedName name="RMExCR3_1_1_1_1_2" localSheetId="9">#REF!</definedName>
    <definedName name="RMExCR3_1_1_1_1_2" localSheetId="12">#REF!</definedName>
    <definedName name="RMExCR3_1_1_1_1_2" localSheetId="14">#REF!</definedName>
    <definedName name="RMExCR3_1_1_1_1_2" localSheetId="15">#REF!</definedName>
    <definedName name="RMExCR3_1_1_1_1_2" localSheetId="18">#REF!</definedName>
    <definedName name="RMExCR3_1_1_1_1_2">#REF!</definedName>
    <definedName name="RMExCR3_1_1_2" localSheetId="4">#REF!</definedName>
    <definedName name="RMExCR3_1_1_2" localSheetId="5">#REF!</definedName>
    <definedName name="RMExCR3_1_1_2" localSheetId="6">#REF!</definedName>
    <definedName name="RMExCR3_1_1_2" localSheetId="0">#REF!</definedName>
    <definedName name="RMExCR3_1_1_2" localSheetId="8">#REF!</definedName>
    <definedName name="RMExCR3_1_1_2" localSheetId="7">#REF!</definedName>
    <definedName name="RMExCR3_1_1_2" localSheetId="10">#REF!</definedName>
    <definedName name="RMExCR3_1_1_2" localSheetId="9">#REF!</definedName>
    <definedName name="RMExCR3_1_1_2" localSheetId="12">#REF!</definedName>
    <definedName name="RMExCR3_1_1_2" localSheetId="14">#REF!</definedName>
    <definedName name="RMExCR3_1_1_2" localSheetId="15">#REF!</definedName>
    <definedName name="RMExCR3_1_1_2" localSheetId="18">#REF!</definedName>
    <definedName name="RMExCR3_1_1_2">#REF!</definedName>
    <definedName name="RMExCR3_1_2" localSheetId="4">#REF!</definedName>
    <definedName name="RMExCR3_1_2" localSheetId="5">#REF!</definedName>
    <definedName name="RMExCR3_1_2" localSheetId="6">#REF!</definedName>
    <definedName name="RMExCR3_1_2" localSheetId="0">#REF!</definedName>
    <definedName name="RMExCR3_1_2" localSheetId="8">#REF!</definedName>
    <definedName name="RMExCR3_1_2" localSheetId="7">#REF!</definedName>
    <definedName name="RMExCR3_1_2" localSheetId="10">#REF!</definedName>
    <definedName name="RMExCR3_1_2" localSheetId="9">#REF!</definedName>
    <definedName name="RMExCR3_1_2" localSheetId="12">#REF!</definedName>
    <definedName name="RMExCR3_1_2" localSheetId="14">#REF!</definedName>
    <definedName name="RMExCR3_1_2" localSheetId="15">#REF!</definedName>
    <definedName name="RMExCR3_1_2" localSheetId="18">#REF!</definedName>
    <definedName name="RMExCR3_1_2">#REF!</definedName>
    <definedName name="RMExCR3_2" localSheetId="4">#REF!</definedName>
    <definedName name="RMExCR3_2" localSheetId="5">#REF!</definedName>
    <definedName name="RMExCR3_2" localSheetId="6">#REF!</definedName>
    <definedName name="RMExCR3_2" localSheetId="0">#REF!</definedName>
    <definedName name="RMExCR3_2" localSheetId="8">#REF!</definedName>
    <definedName name="RMExCR3_2" localSheetId="7">#REF!</definedName>
    <definedName name="RMExCR3_2" localSheetId="10">#REF!</definedName>
    <definedName name="RMExCR3_2" localSheetId="9">#REF!</definedName>
    <definedName name="RMExCR3_2" localSheetId="12">#REF!</definedName>
    <definedName name="RMExCR3_2" localSheetId="14">#REF!</definedName>
    <definedName name="RMExCR3_2" localSheetId="15">#REF!</definedName>
    <definedName name="RMExCR3_2" localSheetId="18">#REF!</definedName>
    <definedName name="RMExCR3_2">#REF!</definedName>
    <definedName name="rmexcr300604_1_1_1_1" localSheetId="4">#REF!</definedName>
    <definedName name="rmexcr300604_1_1_1_1" localSheetId="5">#REF!</definedName>
    <definedName name="rmexcr300604_1_1_1_1" localSheetId="6">#REF!</definedName>
    <definedName name="rmexcr300604_1_1_1_1" localSheetId="0">#REF!</definedName>
    <definedName name="rmexcr300604_1_1_1_1" localSheetId="8">#REF!</definedName>
    <definedName name="rmexcr300604_1_1_1_1" localSheetId="7">#REF!</definedName>
    <definedName name="rmexcr300604_1_1_1_1" localSheetId="10">#REF!</definedName>
    <definedName name="rmexcr300604_1_1_1_1" localSheetId="9">#REF!</definedName>
    <definedName name="rmexcr300604_1_1_1_1" localSheetId="12">#REF!</definedName>
    <definedName name="rmexcr300604_1_1_1_1" localSheetId="14">#REF!</definedName>
    <definedName name="rmexcr300604_1_1_1_1" localSheetId="15">#REF!</definedName>
    <definedName name="rmexcr300604_1_1_1_1" localSheetId="18">#REF!</definedName>
    <definedName name="rmexcr300604_1_1_1_1">#REF!</definedName>
    <definedName name="rmexcr300604_1_1_1_1_1" localSheetId="4">#REF!</definedName>
    <definedName name="rmexcr300604_1_1_1_1_1" localSheetId="5">#REF!</definedName>
    <definedName name="rmexcr300604_1_1_1_1_1" localSheetId="6">#REF!</definedName>
    <definedName name="rmexcr300604_1_1_1_1_1" localSheetId="0">#REF!</definedName>
    <definedName name="rmexcr300604_1_1_1_1_1" localSheetId="8">#REF!</definedName>
    <definedName name="rmexcr300604_1_1_1_1_1" localSheetId="7">#REF!</definedName>
    <definedName name="rmexcr300604_1_1_1_1_1" localSheetId="10">#REF!</definedName>
    <definedName name="rmexcr300604_1_1_1_1_1" localSheetId="9">#REF!</definedName>
    <definedName name="rmexcr300604_1_1_1_1_1" localSheetId="12">#REF!</definedName>
    <definedName name="rmexcr300604_1_1_1_1_1" localSheetId="14">#REF!</definedName>
    <definedName name="rmexcr300604_1_1_1_1_1" localSheetId="15">#REF!</definedName>
    <definedName name="rmexcr300604_1_1_1_1_1" localSheetId="18">#REF!</definedName>
    <definedName name="rmexcr300604_1_1_1_1_1">#REF!</definedName>
    <definedName name="rmexcr300604_1_1_1_1_1_1" localSheetId="4">#REF!</definedName>
    <definedName name="rmexcr300604_1_1_1_1_1_1" localSheetId="5">#REF!</definedName>
    <definedName name="rmexcr300604_1_1_1_1_1_1" localSheetId="6">#REF!</definedName>
    <definedName name="rmexcr300604_1_1_1_1_1_1" localSheetId="0">#REF!</definedName>
    <definedName name="rmexcr300604_1_1_1_1_1_1" localSheetId="8">#REF!</definedName>
    <definedName name="rmexcr300604_1_1_1_1_1_1" localSheetId="7">#REF!</definedName>
    <definedName name="rmexcr300604_1_1_1_1_1_1" localSheetId="10">#REF!</definedName>
    <definedName name="rmexcr300604_1_1_1_1_1_1" localSheetId="9">#REF!</definedName>
    <definedName name="rmexcr300604_1_1_1_1_1_1" localSheetId="12">#REF!</definedName>
    <definedName name="rmexcr300604_1_1_1_1_1_1" localSheetId="14">#REF!</definedName>
    <definedName name="rmexcr300604_1_1_1_1_1_1" localSheetId="15">#REF!</definedName>
    <definedName name="rmexcr300604_1_1_1_1_1_1" localSheetId="18">#REF!</definedName>
    <definedName name="rmexcr300604_1_1_1_1_1_1">#REF!</definedName>
    <definedName name="rmexcr300604_1_1_1_1_1_1_1" localSheetId="4">#REF!</definedName>
    <definedName name="rmexcr300604_1_1_1_1_1_1_1" localSheetId="5">#REF!</definedName>
    <definedName name="rmexcr300604_1_1_1_1_1_1_1" localSheetId="6">#REF!</definedName>
    <definedName name="rmexcr300604_1_1_1_1_1_1_1" localSheetId="0">#REF!</definedName>
    <definedName name="rmexcr300604_1_1_1_1_1_1_1" localSheetId="8">#REF!</definedName>
    <definedName name="rmexcr300604_1_1_1_1_1_1_1" localSheetId="7">#REF!</definedName>
    <definedName name="rmexcr300604_1_1_1_1_1_1_1" localSheetId="10">#REF!</definedName>
    <definedName name="rmexcr300604_1_1_1_1_1_1_1" localSheetId="9">#REF!</definedName>
    <definedName name="rmexcr300604_1_1_1_1_1_1_1" localSheetId="12">#REF!</definedName>
    <definedName name="rmexcr300604_1_1_1_1_1_1_1" localSheetId="14">#REF!</definedName>
    <definedName name="rmexcr300604_1_1_1_1_1_1_1" localSheetId="15">#REF!</definedName>
    <definedName name="rmexcr300604_1_1_1_1_1_1_1" localSheetId="18">#REF!</definedName>
    <definedName name="rmexcr300604_1_1_1_1_1_1_1">#REF!</definedName>
    <definedName name="rmexcr300604_1_1_1_1_1_1_1_1" localSheetId="4">#REF!</definedName>
    <definedName name="rmexcr300604_1_1_1_1_1_1_1_1" localSheetId="5">#REF!</definedName>
    <definedName name="rmexcr300604_1_1_1_1_1_1_1_1" localSheetId="6">#REF!</definedName>
    <definedName name="rmexcr300604_1_1_1_1_1_1_1_1" localSheetId="0">#REF!</definedName>
    <definedName name="rmexcr300604_1_1_1_1_1_1_1_1" localSheetId="8">#REF!</definedName>
    <definedName name="rmexcr300604_1_1_1_1_1_1_1_1" localSheetId="7">#REF!</definedName>
    <definedName name="rmexcr300604_1_1_1_1_1_1_1_1" localSheetId="10">#REF!</definedName>
    <definedName name="rmexcr300604_1_1_1_1_1_1_1_1" localSheetId="9">#REF!</definedName>
    <definedName name="rmexcr300604_1_1_1_1_1_1_1_1" localSheetId="12">#REF!</definedName>
    <definedName name="rmexcr300604_1_1_1_1_1_1_1_1" localSheetId="14">#REF!</definedName>
    <definedName name="rmexcr300604_1_1_1_1_1_1_1_1" localSheetId="15">#REF!</definedName>
    <definedName name="rmexcr300604_1_1_1_1_1_1_1_1" localSheetId="18">#REF!</definedName>
    <definedName name="rmexcr300604_1_1_1_1_1_1_1_1">#REF!</definedName>
    <definedName name="rmexcr300604_1_1_1_1_1_1_1_1_1" localSheetId="4">#REF!</definedName>
    <definedName name="rmexcr300604_1_1_1_1_1_1_1_1_1" localSheetId="5">#REF!</definedName>
    <definedName name="rmexcr300604_1_1_1_1_1_1_1_1_1" localSheetId="6">#REF!</definedName>
    <definedName name="rmexcr300604_1_1_1_1_1_1_1_1_1" localSheetId="0">#REF!</definedName>
    <definedName name="rmexcr300604_1_1_1_1_1_1_1_1_1" localSheetId="8">#REF!</definedName>
    <definedName name="rmexcr300604_1_1_1_1_1_1_1_1_1" localSheetId="7">#REF!</definedName>
    <definedName name="rmexcr300604_1_1_1_1_1_1_1_1_1" localSheetId="10">#REF!</definedName>
    <definedName name="rmexcr300604_1_1_1_1_1_1_1_1_1" localSheetId="9">#REF!</definedName>
    <definedName name="rmexcr300604_1_1_1_1_1_1_1_1_1" localSheetId="12">#REF!</definedName>
    <definedName name="rmexcr300604_1_1_1_1_1_1_1_1_1" localSheetId="14">#REF!</definedName>
    <definedName name="rmexcr300604_1_1_1_1_1_1_1_1_1" localSheetId="15">#REF!</definedName>
    <definedName name="rmexcr300604_1_1_1_1_1_1_1_1_1" localSheetId="18">#REF!</definedName>
    <definedName name="rmexcr300604_1_1_1_1_1_1_1_1_1">#REF!</definedName>
    <definedName name="rmexcr300604_1_1_1_1_1_1_1_1_1_1" localSheetId="4">#REF!</definedName>
    <definedName name="rmexcr300604_1_1_1_1_1_1_1_1_1_1" localSheetId="5">#REF!</definedName>
    <definedName name="rmexcr300604_1_1_1_1_1_1_1_1_1_1" localSheetId="6">#REF!</definedName>
    <definedName name="rmexcr300604_1_1_1_1_1_1_1_1_1_1" localSheetId="0">#REF!</definedName>
    <definedName name="rmexcr300604_1_1_1_1_1_1_1_1_1_1" localSheetId="8">#REF!</definedName>
    <definedName name="rmexcr300604_1_1_1_1_1_1_1_1_1_1" localSheetId="7">#REF!</definedName>
    <definedName name="rmexcr300604_1_1_1_1_1_1_1_1_1_1" localSheetId="10">#REF!</definedName>
    <definedName name="rmexcr300604_1_1_1_1_1_1_1_1_1_1" localSheetId="9">#REF!</definedName>
    <definedName name="rmexcr300604_1_1_1_1_1_1_1_1_1_1" localSheetId="12">#REF!</definedName>
    <definedName name="rmexcr300604_1_1_1_1_1_1_1_1_1_1" localSheetId="14">#REF!</definedName>
    <definedName name="rmexcr300604_1_1_1_1_1_1_1_1_1_1" localSheetId="15">#REF!</definedName>
    <definedName name="rmexcr300604_1_1_1_1_1_1_1_1_1_1" localSheetId="18">#REF!</definedName>
    <definedName name="rmexcr300604_1_1_1_1_1_1_1_1_1_1">#REF!</definedName>
    <definedName name="rmexcr300604_1_1_1_1_1_1_1_1_1_1_1" localSheetId="4">#REF!</definedName>
    <definedName name="rmexcr300604_1_1_1_1_1_1_1_1_1_1_1" localSheetId="5">#REF!</definedName>
    <definedName name="rmexcr300604_1_1_1_1_1_1_1_1_1_1_1" localSheetId="6">#REF!</definedName>
    <definedName name="rmexcr300604_1_1_1_1_1_1_1_1_1_1_1" localSheetId="0">#REF!</definedName>
    <definedName name="rmexcr300604_1_1_1_1_1_1_1_1_1_1_1" localSheetId="8">#REF!</definedName>
    <definedName name="rmexcr300604_1_1_1_1_1_1_1_1_1_1_1" localSheetId="7">#REF!</definedName>
    <definedName name="rmexcr300604_1_1_1_1_1_1_1_1_1_1_1" localSheetId="10">#REF!</definedName>
    <definedName name="rmexcr300604_1_1_1_1_1_1_1_1_1_1_1" localSheetId="9">#REF!</definedName>
    <definedName name="rmexcr300604_1_1_1_1_1_1_1_1_1_1_1" localSheetId="12">#REF!</definedName>
    <definedName name="rmexcr300604_1_1_1_1_1_1_1_1_1_1_1" localSheetId="14">#REF!</definedName>
    <definedName name="rmexcr300604_1_1_1_1_1_1_1_1_1_1_1" localSheetId="15">#REF!</definedName>
    <definedName name="rmexcr300604_1_1_1_1_1_1_1_1_1_1_1" localSheetId="18">#REF!</definedName>
    <definedName name="rmexcr300604_1_1_1_1_1_1_1_1_1_1_1">#REF!</definedName>
    <definedName name="rmexcr300604_1_1_1_1_1_1_1_1_1_1_2" localSheetId="4">#REF!</definedName>
    <definedName name="rmexcr300604_1_1_1_1_1_1_1_1_1_1_2" localSheetId="5">#REF!</definedName>
    <definedName name="rmexcr300604_1_1_1_1_1_1_1_1_1_1_2" localSheetId="6">#REF!</definedName>
    <definedName name="rmexcr300604_1_1_1_1_1_1_1_1_1_1_2" localSheetId="0">#REF!</definedName>
    <definedName name="rmexcr300604_1_1_1_1_1_1_1_1_1_1_2" localSheetId="8">#REF!</definedName>
    <definedName name="rmexcr300604_1_1_1_1_1_1_1_1_1_1_2" localSheetId="7">#REF!</definedName>
    <definedName name="rmexcr300604_1_1_1_1_1_1_1_1_1_1_2" localSheetId="10">#REF!</definedName>
    <definedName name="rmexcr300604_1_1_1_1_1_1_1_1_1_1_2" localSheetId="9">#REF!</definedName>
    <definedName name="rmexcr300604_1_1_1_1_1_1_1_1_1_1_2" localSheetId="12">#REF!</definedName>
    <definedName name="rmexcr300604_1_1_1_1_1_1_1_1_1_1_2" localSheetId="14">#REF!</definedName>
    <definedName name="rmexcr300604_1_1_1_1_1_1_1_1_1_1_2" localSheetId="15">#REF!</definedName>
    <definedName name="rmexcr300604_1_1_1_1_1_1_1_1_1_1_2" localSheetId="18">#REF!</definedName>
    <definedName name="rmexcr300604_1_1_1_1_1_1_1_1_1_1_2">#REF!</definedName>
    <definedName name="rmexcr300604_1_1_1_1_1_1_1_1_1_2" localSheetId="4">#REF!</definedName>
    <definedName name="rmexcr300604_1_1_1_1_1_1_1_1_1_2" localSheetId="5">#REF!</definedName>
    <definedName name="rmexcr300604_1_1_1_1_1_1_1_1_1_2" localSheetId="6">#REF!</definedName>
    <definedName name="rmexcr300604_1_1_1_1_1_1_1_1_1_2" localSheetId="0">#REF!</definedName>
    <definedName name="rmexcr300604_1_1_1_1_1_1_1_1_1_2" localSheetId="8">#REF!</definedName>
    <definedName name="rmexcr300604_1_1_1_1_1_1_1_1_1_2" localSheetId="7">#REF!</definedName>
    <definedName name="rmexcr300604_1_1_1_1_1_1_1_1_1_2" localSheetId="10">#REF!</definedName>
    <definedName name="rmexcr300604_1_1_1_1_1_1_1_1_1_2" localSheetId="9">#REF!</definedName>
    <definedName name="rmexcr300604_1_1_1_1_1_1_1_1_1_2" localSheetId="12">#REF!</definedName>
    <definedName name="rmexcr300604_1_1_1_1_1_1_1_1_1_2" localSheetId="14">#REF!</definedName>
    <definedName name="rmexcr300604_1_1_1_1_1_1_1_1_1_2" localSheetId="15">#REF!</definedName>
    <definedName name="rmexcr300604_1_1_1_1_1_1_1_1_1_2" localSheetId="18">#REF!</definedName>
    <definedName name="rmexcr300604_1_1_1_1_1_1_1_1_1_2">#REF!</definedName>
    <definedName name="rmexcr300604_1_1_1_1_1_1_1_1_2" localSheetId="4">#REF!</definedName>
    <definedName name="rmexcr300604_1_1_1_1_1_1_1_1_2" localSheetId="5">#REF!</definedName>
    <definedName name="rmexcr300604_1_1_1_1_1_1_1_1_2" localSheetId="6">#REF!</definedName>
    <definedName name="rmexcr300604_1_1_1_1_1_1_1_1_2" localSheetId="0">#REF!</definedName>
    <definedName name="rmexcr300604_1_1_1_1_1_1_1_1_2" localSheetId="8">#REF!</definedName>
    <definedName name="rmexcr300604_1_1_1_1_1_1_1_1_2" localSheetId="7">#REF!</definedName>
    <definedName name="rmexcr300604_1_1_1_1_1_1_1_1_2" localSheetId="10">#REF!</definedName>
    <definedName name="rmexcr300604_1_1_1_1_1_1_1_1_2" localSheetId="9">#REF!</definedName>
    <definedName name="rmexcr300604_1_1_1_1_1_1_1_1_2" localSheetId="12">#REF!</definedName>
    <definedName name="rmexcr300604_1_1_1_1_1_1_1_1_2" localSheetId="14">#REF!</definedName>
    <definedName name="rmexcr300604_1_1_1_1_1_1_1_1_2" localSheetId="15">#REF!</definedName>
    <definedName name="rmexcr300604_1_1_1_1_1_1_1_1_2" localSheetId="18">#REF!</definedName>
    <definedName name="rmexcr300604_1_1_1_1_1_1_1_1_2">#REF!</definedName>
    <definedName name="rmexcr300604_1_1_1_1_1_1_1_2" localSheetId="4">#REF!</definedName>
    <definedName name="rmexcr300604_1_1_1_1_1_1_1_2" localSheetId="5">#REF!</definedName>
    <definedName name="rmexcr300604_1_1_1_1_1_1_1_2" localSheetId="6">#REF!</definedName>
    <definedName name="rmexcr300604_1_1_1_1_1_1_1_2" localSheetId="0">#REF!</definedName>
    <definedName name="rmexcr300604_1_1_1_1_1_1_1_2" localSheetId="8">#REF!</definedName>
    <definedName name="rmexcr300604_1_1_1_1_1_1_1_2" localSheetId="7">#REF!</definedName>
    <definedName name="rmexcr300604_1_1_1_1_1_1_1_2" localSheetId="10">#REF!</definedName>
    <definedName name="rmexcr300604_1_1_1_1_1_1_1_2" localSheetId="9">#REF!</definedName>
    <definedName name="rmexcr300604_1_1_1_1_1_1_1_2" localSheetId="12">#REF!</definedName>
    <definedName name="rmexcr300604_1_1_1_1_1_1_1_2" localSheetId="14">#REF!</definedName>
    <definedName name="rmexcr300604_1_1_1_1_1_1_1_2" localSheetId="15">#REF!</definedName>
    <definedName name="rmexcr300604_1_1_1_1_1_1_1_2" localSheetId="18">#REF!</definedName>
    <definedName name="rmexcr300604_1_1_1_1_1_1_1_2">#REF!</definedName>
    <definedName name="rmexcr300604_1_1_1_1_1_1_2" localSheetId="4">#REF!</definedName>
    <definedName name="rmexcr300604_1_1_1_1_1_1_2" localSheetId="5">#REF!</definedName>
    <definedName name="rmexcr300604_1_1_1_1_1_1_2" localSheetId="6">#REF!</definedName>
    <definedName name="rmexcr300604_1_1_1_1_1_1_2" localSheetId="0">#REF!</definedName>
    <definedName name="rmexcr300604_1_1_1_1_1_1_2" localSheetId="8">#REF!</definedName>
    <definedName name="rmexcr300604_1_1_1_1_1_1_2" localSheetId="7">#REF!</definedName>
    <definedName name="rmexcr300604_1_1_1_1_1_1_2" localSheetId="10">#REF!</definedName>
    <definedName name="rmexcr300604_1_1_1_1_1_1_2" localSheetId="9">#REF!</definedName>
    <definedName name="rmexcr300604_1_1_1_1_1_1_2" localSheetId="12">#REF!</definedName>
    <definedName name="rmexcr300604_1_1_1_1_1_1_2" localSheetId="14">#REF!</definedName>
    <definedName name="rmexcr300604_1_1_1_1_1_1_2" localSheetId="15">#REF!</definedName>
    <definedName name="rmexcr300604_1_1_1_1_1_1_2" localSheetId="18">#REF!</definedName>
    <definedName name="rmexcr300604_1_1_1_1_1_1_2">#REF!</definedName>
    <definedName name="rmexcr300604_1_1_1_1_1_2" localSheetId="4">#REF!</definedName>
    <definedName name="rmexcr300604_1_1_1_1_1_2" localSheetId="5">#REF!</definedName>
    <definedName name="rmexcr300604_1_1_1_1_1_2" localSheetId="6">#REF!</definedName>
    <definedName name="rmexcr300604_1_1_1_1_1_2" localSheetId="0">#REF!</definedName>
    <definedName name="rmexcr300604_1_1_1_1_1_2" localSheetId="8">#REF!</definedName>
    <definedName name="rmexcr300604_1_1_1_1_1_2" localSheetId="7">#REF!</definedName>
    <definedName name="rmexcr300604_1_1_1_1_1_2" localSheetId="10">#REF!</definedName>
    <definedName name="rmexcr300604_1_1_1_1_1_2" localSheetId="9">#REF!</definedName>
    <definedName name="rmexcr300604_1_1_1_1_1_2" localSheetId="12">#REF!</definedName>
    <definedName name="rmexcr300604_1_1_1_1_1_2" localSheetId="14">#REF!</definedName>
    <definedName name="rmexcr300604_1_1_1_1_1_2" localSheetId="15">#REF!</definedName>
    <definedName name="rmexcr300604_1_1_1_1_1_2" localSheetId="18">#REF!</definedName>
    <definedName name="rmexcr300604_1_1_1_1_1_2">#REF!</definedName>
    <definedName name="rmexcr300604_1_1_1_1_2" localSheetId="4">#REF!</definedName>
    <definedName name="rmexcr300604_1_1_1_1_2" localSheetId="5">#REF!</definedName>
    <definedName name="rmexcr300604_1_1_1_1_2" localSheetId="6">#REF!</definedName>
    <definedName name="rmexcr300604_1_1_1_1_2" localSheetId="0">#REF!</definedName>
    <definedName name="rmexcr300604_1_1_1_1_2" localSheetId="8">#REF!</definedName>
    <definedName name="rmexcr300604_1_1_1_1_2" localSheetId="7">#REF!</definedName>
    <definedName name="rmexcr300604_1_1_1_1_2" localSheetId="10">#REF!</definedName>
    <definedName name="rmexcr300604_1_1_1_1_2" localSheetId="9">#REF!</definedName>
    <definedName name="rmexcr300604_1_1_1_1_2" localSheetId="12">#REF!</definedName>
    <definedName name="rmexcr300604_1_1_1_1_2" localSheetId="14">#REF!</definedName>
    <definedName name="rmexcr300604_1_1_1_1_2" localSheetId="15">#REF!</definedName>
    <definedName name="rmexcr300604_1_1_1_1_2" localSheetId="18">#REF!</definedName>
    <definedName name="rmexcr300604_1_1_1_1_2">#REF!</definedName>
    <definedName name="rmexcr300604_1_1_1_2" localSheetId="4">#REF!</definedName>
    <definedName name="rmexcr300604_1_1_1_2" localSheetId="5">#REF!</definedName>
    <definedName name="rmexcr300604_1_1_1_2" localSheetId="6">#REF!</definedName>
    <definedName name="rmexcr300604_1_1_1_2" localSheetId="0">#REF!</definedName>
    <definedName name="rmexcr300604_1_1_1_2" localSheetId="8">#REF!</definedName>
    <definedName name="rmexcr300604_1_1_1_2" localSheetId="7">#REF!</definedName>
    <definedName name="rmexcr300604_1_1_1_2" localSheetId="10">#REF!</definedName>
    <definedName name="rmexcr300604_1_1_1_2" localSheetId="9">#REF!</definedName>
    <definedName name="rmexcr300604_1_1_1_2" localSheetId="12">#REF!</definedName>
    <definedName name="rmexcr300604_1_1_1_2" localSheetId="14">#REF!</definedName>
    <definedName name="rmexcr300604_1_1_1_2" localSheetId="15">#REF!</definedName>
    <definedName name="rmexcr300604_1_1_1_2" localSheetId="18">#REF!</definedName>
    <definedName name="rmexcr300604_1_1_1_2">#REF!</definedName>
    <definedName name="rmexcr300604_1_1_2" localSheetId="4">#REF!</definedName>
    <definedName name="rmexcr300604_1_1_2" localSheetId="5">#REF!</definedName>
    <definedName name="rmexcr300604_1_1_2" localSheetId="6">#REF!</definedName>
    <definedName name="rmexcr300604_1_1_2" localSheetId="0">#REF!</definedName>
    <definedName name="rmexcr300604_1_1_2" localSheetId="8">#REF!</definedName>
    <definedName name="rmexcr300604_1_1_2" localSheetId="7">#REF!</definedName>
    <definedName name="rmexcr300604_1_1_2" localSheetId="10">#REF!</definedName>
    <definedName name="rmexcr300604_1_1_2" localSheetId="9">#REF!</definedName>
    <definedName name="rmexcr300604_1_1_2" localSheetId="12">#REF!</definedName>
    <definedName name="rmexcr300604_1_1_2" localSheetId="14">#REF!</definedName>
    <definedName name="rmexcr300604_1_1_2" localSheetId="15">#REF!</definedName>
    <definedName name="rmexcr300604_1_1_2" localSheetId="18">#REF!</definedName>
    <definedName name="rmexcr300604_1_1_2">#REF!</definedName>
    <definedName name="rmexcr300604_1_2" localSheetId="4">#REF!</definedName>
    <definedName name="rmexcr300604_1_2" localSheetId="5">#REF!</definedName>
    <definedName name="rmexcr300604_1_2" localSheetId="6">#REF!</definedName>
    <definedName name="rmexcr300604_1_2" localSheetId="0">#REF!</definedName>
    <definedName name="rmexcr300604_1_2" localSheetId="8">#REF!</definedName>
    <definedName name="rmexcr300604_1_2" localSheetId="7">#REF!</definedName>
    <definedName name="rmexcr300604_1_2" localSheetId="10">#REF!</definedName>
    <definedName name="rmexcr300604_1_2" localSheetId="9">#REF!</definedName>
    <definedName name="rmexcr300604_1_2" localSheetId="12">#REF!</definedName>
    <definedName name="rmexcr300604_1_2" localSheetId="14">#REF!</definedName>
    <definedName name="rmexcr300604_1_2" localSheetId="15">#REF!</definedName>
    <definedName name="rmexcr300604_1_2" localSheetId="18">#REF!</definedName>
    <definedName name="rmexcr300604_1_2">#REF!</definedName>
    <definedName name="rmexcr300604_2" localSheetId="4">#REF!</definedName>
    <definedName name="rmexcr300604_2" localSheetId="5">#REF!</definedName>
    <definedName name="rmexcr300604_2" localSheetId="6">#REF!</definedName>
    <definedName name="rmexcr300604_2" localSheetId="0">#REF!</definedName>
    <definedName name="rmexcr300604_2" localSheetId="8">#REF!</definedName>
    <definedName name="rmexcr300604_2" localSheetId="7">#REF!</definedName>
    <definedName name="rmexcr300604_2" localSheetId="10">#REF!</definedName>
    <definedName name="rmexcr300604_2" localSheetId="9">#REF!</definedName>
    <definedName name="rmexcr300604_2" localSheetId="12">#REF!</definedName>
    <definedName name="rmexcr300604_2" localSheetId="14">#REF!</definedName>
    <definedName name="rmexcr300604_2" localSheetId="15">#REF!</definedName>
    <definedName name="rmexcr300604_2" localSheetId="18">#REF!</definedName>
    <definedName name="rmexcr300604_2">#REF!</definedName>
    <definedName name="rmexcr301103_1_1_1_1" localSheetId="4">#REF!</definedName>
    <definedName name="rmexcr301103_1_1_1_1" localSheetId="5">#REF!</definedName>
    <definedName name="rmexcr301103_1_1_1_1" localSheetId="6">#REF!</definedName>
    <definedName name="rmexcr301103_1_1_1_1" localSheetId="0">#REF!</definedName>
    <definedName name="rmexcr301103_1_1_1_1" localSheetId="8">#REF!</definedName>
    <definedName name="rmexcr301103_1_1_1_1" localSheetId="7">#REF!</definedName>
    <definedName name="rmexcr301103_1_1_1_1" localSheetId="10">#REF!</definedName>
    <definedName name="rmexcr301103_1_1_1_1" localSheetId="9">#REF!</definedName>
    <definedName name="rmexcr301103_1_1_1_1" localSheetId="12">#REF!</definedName>
    <definedName name="rmexcr301103_1_1_1_1" localSheetId="14">#REF!</definedName>
    <definedName name="rmexcr301103_1_1_1_1" localSheetId="15">#REF!</definedName>
    <definedName name="rmexcr301103_1_1_1_1" localSheetId="18">#REF!</definedName>
    <definedName name="rmexcr301103_1_1_1_1">#REF!</definedName>
    <definedName name="rmexcr301103_1_1_1_1_1" localSheetId="4">#REF!</definedName>
    <definedName name="rmexcr301103_1_1_1_1_1" localSheetId="5">#REF!</definedName>
    <definedName name="rmexcr301103_1_1_1_1_1" localSheetId="6">#REF!</definedName>
    <definedName name="rmexcr301103_1_1_1_1_1" localSheetId="0">#REF!</definedName>
    <definedName name="rmexcr301103_1_1_1_1_1" localSheetId="8">#REF!</definedName>
    <definedName name="rmexcr301103_1_1_1_1_1" localSheetId="7">#REF!</definedName>
    <definedName name="rmexcr301103_1_1_1_1_1" localSheetId="10">#REF!</definedName>
    <definedName name="rmexcr301103_1_1_1_1_1" localSheetId="9">#REF!</definedName>
    <definedName name="rmexcr301103_1_1_1_1_1" localSheetId="12">#REF!</definedName>
    <definedName name="rmexcr301103_1_1_1_1_1" localSheetId="14">#REF!</definedName>
    <definedName name="rmexcr301103_1_1_1_1_1" localSheetId="15">#REF!</definedName>
    <definedName name="rmexcr301103_1_1_1_1_1" localSheetId="18">#REF!</definedName>
    <definedName name="rmexcr301103_1_1_1_1_1">#REF!</definedName>
    <definedName name="rmexcr301103_1_1_1_1_1_1" localSheetId="4">#REF!</definedName>
    <definedName name="rmexcr301103_1_1_1_1_1_1" localSheetId="5">#REF!</definedName>
    <definedName name="rmexcr301103_1_1_1_1_1_1" localSheetId="6">#REF!</definedName>
    <definedName name="rmexcr301103_1_1_1_1_1_1" localSheetId="0">#REF!</definedName>
    <definedName name="rmexcr301103_1_1_1_1_1_1" localSheetId="8">#REF!</definedName>
    <definedName name="rmexcr301103_1_1_1_1_1_1" localSheetId="7">#REF!</definedName>
    <definedName name="rmexcr301103_1_1_1_1_1_1" localSheetId="10">#REF!</definedName>
    <definedName name="rmexcr301103_1_1_1_1_1_1" localSheetId="9">#REF!</definedName>
    <definedName name="rmexcr301103_1_1_1_1_1_1" localSheetId="12">#REF!</definedName>
    <definedName name="rmexcr301103_1_1_1_1_1_1" localSheetId="14">#REF!</definedName>
    <definedName name="rmexcr301103_1_1_1_1_1_1" localSheetId="15">#REF!</definedName>
    <definedName name="rmexcr301103_1_1_1_1_1_1" localSheetId="18">#REF!</definedName>
    <definedName name="rmexcr301103_1_1_1_1_1_1">#REF!</definedName>
    <definedName name="rmexcr301103_1_1_1_1_1_1_1" localSheetId="4">#REF!</definedName>
    <definedName name="rmexcr301103_1_1_1_1_1_1_1" localSheetId="5">#REF!</definedName>
    <definedName name="rmexcr301103_1_1_1_1_1_1_1" localSheetId="6">#REF!</definedName>
    <definedName name="rmexcr301103_1_1_1_1_1_1_1" localSheetId="0">#REF!</definedName>
    <definedName name="rmexcr301103_1_1_1_1_1_1_1" localSheetId="8">#REF!</definedName>
    <definedName name="rmexcr301103_1_1_1_1_1_1_1" localSheetId="7">#REF!</definedName>
    <definedName name="rmexcr301103_1_1_1_1_1_1_1" localSheetId="10">#REF!</definedName>
    <definedName name="rmexcr301103_1_1_1_1_1_1_1" localSheetId="9">#REF!</definedName>
    <definedName name="rmexcr301103_1_1_1_1_1_1_1" localSheetId="12">#REF!</definedName>
    <definedName name="rmexcr301103_1_1_1_1_1_1_1" localSheetId="14">#REF!</definedName>
    <definedName name="rmexcr301103_1_1_1_1_1_1_1" localSheetId="15">#REF!</definedName>
    <definedName name="rmexcr301103_1_1_1_1_1_1_1" localSheetId="18">#REF!</definedName>
    <definedName name="rmexcr301103_1_1_1_1_1_1_1">#REF!</definedName>
    <definedName name="rmexcr301103_1_1_1_1_1_1_1_1" localSheetId="4">#REF!</definedName>
    <definedName name="rmexcr301103_1_1_1_1_1_1_1_1" localSheetId="5">#REF!</definedName>
    <definedName name="rmexcr301103_1_1_1_1_1_1_1_1" localSheetId="6">#REF!</definedName>
    <definedName name="rmexcr301103_1_1_1_1_1_1_1_1" localSheetId="0">#REF!</definedName>
    <definedName name="rmexcr301103_1_1_1_1_1_1_1_1" localSheetId="8">#REF!</definedName>
    <definedName name="rmexcr301103_1_1_1_1_1_1_1_1" localSheetId="7">#REF!</definedName>
    <definedName name="rmexcr301103_1_1_1_1_1_1_1_1" localSheetId="10">#REF!</definedName>
    <definedName name="rmexcr301103_1_1_1_1_1_1_1_1" localSheetId="9">#REF!</definedName>
    <definedName name="rmexcr301103_1_1_1_1_1_1_1_1" localSheetId="12">#REF!</definedName>
    <definedName name="rmexcr301103_1_1_1_1_1_1_1_1" localSheetId="14">#REF!</definedName>
    <definedName name="rmexcr301103_1_1_1_1_1_1_1_1" localSheetId="15">#REF!</definedName>
    <definedName name="rmexcr301103_1_1_1_1_1_1_1_1" localSheetId="18">#REF!</definedName>
    <definedName name="rmexcr301103_1_1_1_1_1_1_1_1">#REF!</definedName>
    <definedName name="rmexcr301103_1_1_1_1_1_1_1_1_1" localSheetId="4">#REF!</definedName>
    <definedName name="rmexcr301103_1_1_1_1_1_1_1_1_1" localSheetId="5">#REF!</definedName>
    <definedName name="rmexcr301103_1_1_1_1_1_1_1_1_1" localSheetId="6">#REF!</definedName>
    <definedName name="rmexcr301103_1_1_1_1_1_1_1_1_1" localSheetId="0">#REF!</definedName>
    <definedName name="rmexcr301103_1_1_1_1_1_1_1_1_1" localSheetId="8">#REF!</definedName>
    <definedName name="rmexcr301103_1_1_1_1_1_1_1_1_1" localSheetId="7">#REF!</definedName>
    <definedName name="rmexcr301103_1_1_1_1_1_1_1_1_1" localSheetId="10">#REF!</definedName>
    <definedName name="rmexcr301103_1_1_1_1_1_1_1_1_1" localSheetId="9">#REF!</definedName>
    <definedName name="rmexcr301103_1_1_1_1_1_1_1_1_1" localSheetId="12">#REF!</definedName>
    <definedName name="rmexcr301103_1_1_1_1_1_1_1_1_1" localSheetId="14">#REF!</definedName>
    <definedName name="rmexcr301103_1_1_1_1_1_1_1_1_1" localSheetId="15">#REF!</definedName>
    <definedName name="rmexcr301103_1_1_1_1_1_1_1_1_1" localSheetId="18">#REF!</definedName>
    <definedName name="rmexcr301103_1_1_1_1_1_1_1_1_1">#REF!</definedName>
    <definedName name="rmexcr301103_1_1_1_1_1_1_1_1_1_1" localSheetId="4">#REF!</definedName>
    <definedName name="rmexcr301103_1_1_1_1_1_1_1_1_1_1" localSheetId="5">#REF!</definedName>
    <definedName name="rmexcr301103_1_1_1_1_1_1_1_1_1_1" localSheetId="6">#REF!</definedName>
    <definedName name="rmexcr301103_1_1_1_1_1_1_1_1_1_1" localSheetId="0">#REF!</definedName>
    <definedName name="rmexcr301103_1_1_1_1_1_1_1_1_1_1" localSheetId="8">#REF!</definedName>
    <definedName name="rmexcr301103_1_1_1_1_1_1_1_1_1_1" localSheetId="7">#REF!</definedName>
    <definedName name="rmexcr301103_1_1_1_1_1_1_1_1_1_1" localSheetId="10">#REF!</definedName>
    <definedName name="rmexcr301103_1_1_1_1_1_1_1_1_1_1" localSheetId="9">#REF!</definedName>
    <definedName name="rmexcr301103_1_1_1_1_1_1_1_1_1_1" localSheetId="12">#REF!</definedName>
    <definedName name="rmexcr301103_1_1_1_1_1_1_1_1_1_1" localSheetId="14">#REF!</definedName>
    <definedName name="rmexcr301103_1_1_1_1_1_1_1_1_1_1" localSheetId="15">#REF!</definedName>
    <definedName name="rmexcr301103_1_1_1_1_1_1_1_1_1_1" localSheetId="18">#REF!</definedName>
    <definedName name="rmexcr301103_1_1_1_1_1_1_1_1_1_1">#REF!</definedName>
    <definedName name="rmexcr301103_1_1_1_1_1_1_1_1_1_1_1" localSheetId="4">#REF!</definedName>
    <definedName name="rmexcr301103_1_1_1_1_1_1_1_1_1_1_1" localSheetId="5">#REF!</definedName>
    <definedName name="rmexcr301103_1_1_1_1_1_1_1_1_1_1_1" localSheetId="6">#REF!</definedName>
    <definedName name="rmexcr301103_1_1_1_1_1_1_1_1_1_1_1" localSheetId="0">#REF!</definedName>
    <definedName name="rmexcr301103_1_1_1_1_1_1_1_1_1_1_1" localSheetId="8">#REF!</definedName>
    <definedName name="rmexcr301103_1_1_1_1_1_1_1_1_1_1_1" localSheetId="7">#REF!</definedName>
    <definedName name="rmexcr301103_1_1_1_1_1_1_1_1_1_1_1" localSheetId="10">#REF!</definedName>
    <definedName name="rmexcr301103_1_1_1_1_1_1_1_1_1_1_1" localSheetId="9">#REF!</definedName>
    <definedName name="rmexcr301103_1_1_1_1_1_1_1_1_1_1_1" localSheetId="12">#REF!</definedName>
    <definedName name="rmexcr301103_1_1_1_1_1_1_1_1_1_1_1" localSheetId="14">#REF!</definedName>
    <definedName name="rmexcr301103_1_1_1_1_1_1_1_1_1_1_1" localSheetId="15">#REF!</definedName>
    <definedName name="rmexcr301103_1_1_1_1_1_1_1_1_1_1_1" localSheetId="18">#REF!</definedName>
    <definedName name="rmexcr301103_1_1_1_1_1_1_1_1_1_1_1">#REF!</definedName>
    <definedName name="rmexcr301103_1_1_1_1_1_1_1_1_1_1_2" localSheetId="4">#REF!</definedName>
    <definedName name="rmexcr301103_1_1_1_1_1_1_1_1_1_1_2" localSheetId="5">#REF!</definedName>
    <definedName name="rmexcr301103_1_1_1_1_1_1_1_1_1_1_2" localSheetId="6">#REF!</definedName>
    <definedName name="rmexcr301103_1_1_1_1_1_1_1_1_1_1_2" localSheetId="0">#REF!</definedName>
    <definedName name="rmexcr301103_1_1_1_1_1_1_1_1_1_1_2" localSheetId="8">#REF!</definedName>
    <definedName name="rmexcr301103_1_1_1_1_1_1_1_1_1_1_2" localSheetId="7">#REF!</definedName>
    <definedName name="rmexcr301103_1_1_1_1_1_1_1_1_1_1_2" localSheetId="10">#REF!</definedName>
    <definedName name="rmexcr301103_1_1_1_1_1_1_1_1_1_1_2" localSheetId="9">#REF!</definedName>
    <definedName name="rmexcr301103_1_1_1_1_1_1_1_1_1_1_2" localSheetId="12">#REF!</definedName>
    <definedName name="rmexcr301103_1_1_1_1_1_1_1_1_1_1_2" localSheetId="14">#REF!</definedName>
    <definedName name="rmexcr301103_1_1_1_1_1_1_1_1_1_1_2" localSheetId="15">#REF!</definedName>
    <definedName name="rmexcr301103_1_1_1_1_1_1_1_1_1_1_2" localSheetId="18">#REF!</definedName>
    <definedName name="rmexcr301103_1_1_1_1_1_1_1_1_1_1_2">#REF!</definedName>
    <definedName name="rmexcr301103_1_1_1_1_1_1_1_1_1_2" localSheetId="4">#REF!</definedName>
    <definedName name="rmexcr301103_1_1_1_1_1_1_1_1_1_2" localSheetId="5">#REF!</definedName>
    <definedName name="rmexcr301103_1_1_1_1_1_1_1_1_1_2" localSheetId="6">#REF!</definedName>
    <definedName name="rmexcr301103_1_1_1_1_1_1_1_1_1_2" localSheetId="0">#REF!</definedName>
    <definedName name="rmexcr301103_1_1_1_1_1_1_1_1_1_2" localSheetId="8">#REF!</definedName>
    <definedName name="rmexcr301103_1_1_1_1_1_1_1_1_1_2" localSheetId="7">#REF!</definedName>
    <definedName name="rmexcr301103_1_1_1_1_1_1_1_1_1_2" localSheetId="10">#REF!</definedName>
    <definedName name="rmexcr301103_1_1_1_1_1_1_1_1_1_2" localSheetId="9">#REF!</definedName>
    <definedName name="rmexcr301103_1_1_1_1_1_1_1_1_1_2" localSheetId="12">#REF!</definedName>
    <definedName name="rmexcr301103_1_1_1_1_1_1_1_1_1_2" localSheetId="14">#REF!</definedName>
    <definedName name="rmexcr301103_1_1_1_1_1_1_1_1_1_2" localSheetId="15">#REF!</definedName>
    <definedName name="rmexcr301103_1_1_1_1_1_1_1_1_1_2" localSheetId="18">#REF!</definedName>
    <definedName name="rmexcr301103_1_1_1_1_1_1_1_1_1_2">#REF!</definedName>
    <definedName name="rmexcr301103_1_1_1_1_1_1_1_1_2" localSheetId="4">#REF!</definedName>
    <definedName name="rmexcr301103_1_1_1_1_1_1_1_1_2" localSheetId="5">#REF!</definedName>
    <definedName name="rmexcr301103_1_1_1_1_1_1_1_1_2" localSheetId="6">#REF!</definedName>
    <definedName name="rmexcr301103_1_1_1_1_1_1_1_1_2" localSheetId="0">#REF!</definedName>
    <definedName name="rmexcr301103_1_1_1_1_1_1_1_1_2" localSheetId="8">#REF!</definedName>
    <definedName name="rmexcr301103_1_1_1_1_1_1_1_1_2" localSheetId="7">#REF!</definedName>
    <definedName name="rmexcr301103_1_1_1_1_1_1_1_1_2" localSheetId="10">#REF!</definedName>
    <definedName name="rmexcr301103_1_1_1_1_1_1_1_1_2" localSheetId="9">#REF!</definedName>
    <definedName name="rmexcr301103_1_1_1_1_1_1_1_1_2" localSheetId="12">#REF!</definedName>
    <definedName name="rmexcr301103_1_1_1_1_1_1_1_1_2" localSheetId="14">#REF!</definedName>
    <definedName name="rmexcr301103_1_1_1_1_1_1_1_1_2" localSheetId="15">#REF!</definedName>
    <definedName name="rmexcr301103_1_1_1_1_1_1_1_1_2" localSheetId="18">#REF!</definedName>
    <definedName name="rmexcr301103_1_1_1_1_1_1_1_1_2">#REF!</definedName>
    <definedName name="rmexcr301103_1_1_1_1_1_1_1_2" localSheetId="4">#REF!</definedName>
    <definedName name="rmexcr301103_1_1_1_1_1_1_1_2" localSheetId="5">#REF!</definedName>
    <definedName name="rmexcr301103_1_1_1_1_1_1_1_2" localSheetId="6">#REF!</definedName>
    <definedName name="rmexcr301103_1_1_1_1_1_1_1_2" localSheetId="0">#REF!</definedName>
    <definedName name="rmexcr301103_1_1_1_1_1_1_1_2" localSheetId="8">#REF!</definedName>
    <definedName name="rmexcr301103_1_1_1_1_1_1_1_2" localSheetId="7">#REF!</definedName>
    <definedName name="rmexcr301103_1_1_1_1_1_1_1_2" localSheetId="10">#REF!</definedName>
    <definedName name="rmexcr301103_1_1_1_1_1_1_1_2" localSheetId="9">#REF!</definedName>
    <definedName name="rmexcr301103_1_1_1_1_1_1_1_2" localSheetId="12">#REF!</definedName>
    <definedName name="rmexcr301103_1_1_1_1_1_1_1_2" localSheetId="14">#REF!</definedName>
    <definedName name="rmexcr301103_1_1_1_1_1_1_1_2" localSheetId="15">#REF!</definedName>
    <definedName name="rmexcr301103_1_1_1_1_1_1_1_2" localSheetId="18">#REF!</definedName>
    <definedName name="rmexcr301103_1_1_1_1_1_1_1_2">#REF!</definedName>
    <definedName name="rmexcr301103_1_1_1_1_1_1_2" localSheetId="4">#REF!</definedName>
    <definedName name="rmexcr301103_1_1_1_1_1_1_2" localSheetId="5">#REF!</definedName>
    <definedName name="rmexcr301103_1_1_1_1_1_1_2" localSheetId="6">#REF!</definedName>
    <definedName name="rmexcr301103_1_1_1_1_1_1_2" localSheetId="0">#REF!</definedName>
    <definedName name="rmexcr301103_1_1_1_1_1_1_2" localSheetId="8">#REF!</definedName>
    <definedName name="rmexcr301103_1_1_1_1_1_1_2" localSheetId="7">#REF!</definedName>
    <definedName name="rmexcr301103_1_1_1_1_1_1_2" localSheetId="10">#REF!</definedName>
    <definedName name="rmexcr301103_1_1_1_1_1_1_2" localSheetId="9">#REF!</definedName>
    <definedName name="rmexcr301103_1_1_1_1_1_1_2" localSheetId="12">#REF!</definedName>
    <definedName name="rmexcr301103_1_1_1_1_1_1_2" localSheetId="14">#REF!</definedName>
    <definedName name="rmexcr301103_1_1_1_1_1_1_2" localSheetId="15">#REF!</definedName>
    <definedName name="rmexcr301103_1_1_1_1_1_1_2" localSheetId="18">#REF!</definedName>
    <definedName name="rmexcr301103_1_1_1_1_1_1_2">#REF!</definedName>
    <definedName name="rmexcr301103_1_1_1_1_1_2" localSheetId="4">#REF!</definedName>
    <definedName name="rmexcr301103_1_1_1_1_1_2" localSheetId="5">#REF!</definedName>
    <definedName name="rmexcr301103_1_1_1_1_1_2" localSheetId="6">#REF!</definedName>
    <definedName name="rmexcr301103_1_1_1_1_1_2" localSheetId="0">#REF!</definedName>
    <definedName name="rmexcr301103_1_1_1_1_1_2" localSheetId="8">#REF!</definedName>
    <definedName name="rmexcr301103_1_1_1_1_1_2" localSheetId="7">#REF!</definedName>
    <definedName name="rmexcr301103_1_1_1_1_1_2" localSheetId="10">#REF!</definedName>
    <definedName name="rmexcr301103_1_1_1_1_1_2" localSheetId="9">#REF!</definedName>
    <definedName name="rmexcr301103_1_1_1_1_1_2" localSheetId="12">#REF!</definedName>
    <definedName name="rmexcr301103_1_1_1_1_1_2" localSheetId="14">#REF!</definedName>
    <definedName name="rmexcr301103_1_1_1_1_1_2" localSheetId="15">#REF!</definedName>
    <definedName name="rmexcr301103_1_1_1_1_1_2" localSheetId="18">#REF!</definedName>
    <definedName name="rmexcr301103_1_1_1_1_1_2">#REF!</definedName>
    <definedName name="rmexcr301103_1_1_1_1_2" localSheetId="4">#REF!</definedName>
    <definedName name="rmexcr301103_1_1_1_1_2" localSheetId="5">#REF!</definedName>
    <definedName name="rmexcr301103_1_1_1_1_2" localSheetId="6">#REF!</definedName>
    <definedName name="rmexcr301103_1_1_1_1_2" localSheetId="0">#REF!</definedName>
    <definedName name="rmexcr301103_1_1_1_1_2" localSheetId="8">#REF!</definedName>
    <definedName name="rmexcr301103_1_1_1_1_2" localSheetId="7">#REF!</definedName>
    <definedName name="rmexcr301103_1_1_1_1_2" localSheetId="10">#REF!</definedName>
    <definedName name="rmexcr301103_1_1_1_1_2" localSheetId="9">#REF!</definedName>
    <definedName name="rmexcr301103_1_1_1_1_2" localSheetId="12">#REF!</definedName>
    <definedName name="rmexcr301103_1_1_1_1_2" localSheetId="14">#REF!</definedName>
    <definedName name="rmexcr301103_1_1_1_1_2" localSheetId="15">#REF!</definedName>
    <definedName name="rmexcr301103_1_1_1_1_2" localSheetId="18">#REF!</definedName>
    <definedName name="rmexcr301103_1_1_1_1_2">#REF!</definedName>
    <definedName name="rmexcr301103_1_1_1_2" localSheetId="4">#REF!</definedName>
    <definedName name="rmexcr301103_1_1_1_2" localSheetId="5">#REF!</definedName>
    <definedName name="rmexcr301103_1_1_1_2" localSheetId="6">#REF!</definedName>
    <definedName name="rmexcr301103_1_1_1_2" localSheetId="0">#REF!</definedName>
    <definedName name="rmexcr301103_1_1_1_2" localSheetId="8">#REF!</definedName>
    <definedName name="rmexcr301103_1_1_1_2" localSheetId="7">#REF!</definedName>
    <definedName name="rmexcr301103_1_1_1_2" localSheetId="10">#REF!</definedName>
    <definedName name="rmexcr301103_1_1_1_2" localSheetId="9">#REF!</definedName>
    <definedName name="rmexcr301103_1_1_1_2" localSheetId="12">#REF!</definedName>
    <definedName name="rmexcr301103_1_1_1_2" localSheetId="14">#REF!</definedName>
    <definedName name="rmexcr301103_1_1_1_2" localSheetId="15">#REF!</definedName>
    <definedName name="rmexcr301103_1_1_1_2" localSheetId="18">#REF!</definedName>
    <definedName name="rmexcr301103_1_1_1_2">#REF!</definedName>
    <definedName name="rmexcr301103_1_1_2" localSheetId="4">#REF!</definedName>
    <definedName name="rmexcr301103_1_1_2" localSheetId="5">#REF!</definedName>
    <definedName name="rmexcr301103_1_1_2" localSheetId="6">#REF!</definedName>
    <definedName name="rmexcr301103_1_1_2" localSheetId="0">#REF!</definedName>
    <definedName name="rmexcr301103_1_1_2" localSheetId="8">#REF!</definedName>
    <definedName name="rmexcr301103_1_1_2" localSheetId="7">#REF!</definedName>
    <definedName name="rmexcr301103_1_1_2" localSheetId="10">#REF!</definedName>
    <definedName name="rmexcr301103_1_1_2" localSheetId="9">#REF!</definedName>
    <definedName name="rmexcr301103_1_1_2" localSheetId="12">#REF!</definedName>
    <definedName name="rmexcr301103_1_1_2" localSheetId="14">#REF!</definedName>
    <definedName name="rmexcr301103_1_1_2" localSheetId="15">#REF!</definedName>
    <definedName name="rmexcr301103_1_1_2" localSheetId="18">#REF!</definedName>
    <definedName name="rmexcr301103_1_1_2">#REF!</definedName>
    <definedName name="rmexcr301103_1_2" localSheetId="4">#REF!</definedName>
    <definedName name="rmexcr301103_1_2" localSheetId="5">#REF!</definedName>
    <definedName name="rmexcr301103_1_2" localSheetId="6">#REF!</definedName>
    <definedName name="rmexcr301103_1_2" localSheetId="0">#REF!</definedName>
    <definedName name="rmexcr301103_1_2" localSheetId="8">#REF!</definedName>
    <definedName name="rmexcr301103_1_2" localSheetId="7">#REF!</definedName>
    <definedName name="rmexcr301103_1_2" localSheetId="10">#REF!</definedName>
    <definedName name="rmexcr301103_1_2" localSheetId="9">#REF!</definedName>
    <definedName name="rmexcr301103_1_2" localSheetId="12">#REF!</definedName>
    <definedName name="rmexcr301103_1_2" localSheetId="14">#REF!</definedName>
    <definedName name="rmexcr301103_1_2" localSheetId="15">#REF!</definedName>
    <definedName name="rmexcr301103_1_2" localSheetId="18">#REF!</definedName>
    <definedName name="rmexcr301103_1_2">#REF!</definedName>
    <definedName name="rmexcr301103_2" localSheetId="4">#REF!</definedName>
    <definedName name="rmexcr301103_2" localSheetId="5">#REF!</definedName>
    <definedName name="rmexcr301103_2" localSheetId="6">#REF!</definedName>
    <definedName name="rmexcr301103_2" localSheetId="0">#REF!</definedName>
    <definedName name="rmexcr301103_2" localSheetId="8">#REF!</definedName>
    <definedName name="rmexcr301103_2" localSheetId="7">#REF!</definedName>
    <definedName name="rmexcr301103_2" localSheetId="10">#REF!</definedName>
    <definedName name="rmexcr301103_2" localSheetId="9">#REF!</definedName>
    <definedName name="rmexcr301103_2" localSheetId="12">#REF!</definedName>
    <definedName name="rmexcr301103_2" localSheetId="14">#REF!</definedName>
    <definedName name="rmexcr301103_2" localSheetId="15">#REF!</definedName>
    <definedName name="rmexcr301103_2" localSheetId="18">#REF!</definedName>
    <definedName name="rmexcr301103_2">#REF!</definedName>
    <definedName name="Rph" localSheetId="4">#REF!</definedName>
    <definedName name="Rph" localSheetId="5">#REF!</definedName>
    <definedName name="Rph" localSheetId="6">#REF!</definedName>
    <definedName name="Rph" localSheetId="0">#REF!</definedName>
    <definedName name="Rph" localSheetId="8">#REF!</definedName>
    <definedName name="Rph" localSheetId="7">#REF!</definedName>
    <definedName name="Rph" localSheetId="10">#REF!</definedName>
    <definedName name="Rph" localSheetId="9">#REF!</definedName>
    <definedName name="Rph" localSheetId="12">#REF!</definedName>
    <definedName name="Rph" localSheetId="14">#REF!</definedName>
    <definedName name="Rph" localSheetId="15">#REF!</definedName>
    <definedName name="Rph" localSheetId="18">#REF!</definedName>
    <definedName name="Rph">#REF!</definedName>
    <definedName name="sac" localSheetId="4">[366]WS!$A$8:$AA$171</definedName>
    <definedName name="sac" localSheetId="5">[367]WS!$A$8:$AA$171</definedName>
    <definedName name="sac" localSheetId="6">[366]WS!$A$8:$AA$171</definedName>
    <definedName name="sac" localSheetId="10">[368]WS!$A$8:$AA$171</definedName>
    <definedName name="sac" localSheetId="9">[368]WS!$A$8:$AA$171</definedName>
    <definedName name="sac" localSheetId="12">[366]WS!$A$8:$AA$171</definedName>
    <definedName name="sac">[366]WS!$A$8:$AA$171</definedName>
    <definedName name="Salary___Advance" localSheetId="4">#REF!</definedName>
    <definedName name="Salary___Advance" localSheetId="5">#REF!</definedName>
    <definedName name="Salary___Advance" localSheetId="6">#REF!</definedName>
    <definedName name="Salary___Advance" localSheetId="1">#REF!</definedName>
    <definedName name="Salary___Advance" localSheetId="0">#REF!</definedName>
    <definedName name="Salary___Advance" localSheetId="8">#REF!</definedName>
    <definedName name="Salary___Advance" localSheetId="7">#REF!</definedName>
    <definedName name="Salary___Advance" localSheetId="10">#REF!</definedName>
    <definedName name="Salary___Advance" localSheetId="9">#REF!</definedName>
    <definedName name="Salary___Advance" localSheetId="12">#REF!</definedName>
    <definedName name="Salary___Advance" localSheetId="14">#REF!</definedName>
    <definedName name="Salary___Advance" localSheetId="15">#REF!</definedName>
    <definedName name="Salary___Advance" localSheetId="18">#REF!</definedName>
    <definedName name="Salary___Advance">#REF!</definedName>
    <definedName name="Sales___Ready_Mix" localSheetId="4">#REF!</definedName>
    <definedName name="Sales___Ready_Mix" localSheetId="5">#REF!</definedName>
    <definedName name="Sales___Ready_Mix" localSheetId="6">#REF!</definedName>
    <definedName name="Sales___Ready_Mix" localSheetId="1">#REF!</definedName>
    <definedName name="Sales___Ready_Mix" localSheetId="0">#REF!</definedName>
    <definedName name="Sales___Ready_Mix" localSheetId="8">#REF!</definedName>
    <definedName name="Sales___Ready_Mix" localSheetId="7">#REF!</definedName>
    <definedName name="Sales___Ready_Mix" localSheetId="10">#REF!</definedName>
    <definedName name="Sales___Ready_Mix" localSheetId="9">#REF!</definedName>
    <definedName name="Sales___Ready_Mix" localSheetId="12">#REF!</definedName>
    <definedName name="Sales___Ready_Mix" localSheetId="14">#REF!</definedName>
    <definedName name="Sales___Ready_Mix" localSheetId="15">#REF!</definedName>
    <definedName name="Sales___Ready_Mix" localSheetId="18">#REF!</definedName>
    <definedName name="Sales___Ready_Mix">#REF!</definedName>
    <definedName name="SalesDiscount" localSheetId="4">#REF!</definedName>
    <definedName name="SalesDiscount" localSheetId="5">#REF!</definedName>
    <definedName name="SalesDiscount" localSheetId="6">#REF!</definedName>
    <definedName name="SalesDiscount" localSheetId="1">#REF!</definedName>
    <definedName name="SalesDiscount" localSheetId="0">#REF!</definedName>
    <definedName name="SalesDiscount" localSheetId="8">#REF!</definedName>
    <definedName name="SalesDiscount" localSheetId="7">#REF!</definedName>
    <definedName name="SalesDiscount" localSheetId="10">#REF!</definedName>
    <definedName name="SalesDiscount" localSheetId="9">#REF!</definedName>
    <definedName name="SalesDiscount" localSheetId="12">#REF!</definedName>
    <definedName name="SalesDiscount" localSheetId="14">#REF!</definedName>
    <definedName name="SalesDiscount" localSheetId="15">#REF!</definedName>
    <definedName name="SalesDiscount" localSheetId="18">#REF!</definedName>
    <definedName name="SalesDiscount">#REF!</definedName>
    <definedName name="satu">[267]dt!$C$5:$M$31</definedName>
    <definedName name="SD" localSheetId="4">[369]ConsolPNL!#REF!</definedName>
    <definedName name="SD" localSheetId="5">[369]ConsolPNL!#REF!</definedName>
    <definedName name="SD" localSheetId="6">[369]ConsolPNL!#REF!</definedName>
    <definedName name="SD" localSheetId="0">[369]ConsolPNL!#REF!</definedName>
    <definedName name="SD" localSheetId="7">[369]ConsolPNL!#REF!</definedName>
    <definedName name="SD" localSheetId="9">[369]ConsolPNL!#REF!</definedName>
    <definedName name="SD" localSheetId="12">[369]ConsolPNL!#REF!</definedName>
    <definedName name="SD">[369]ConsolPNL!#REF!</definedName>
    <definedName name="SD_CM_Actual_1_1_1_1" localSheetId="5">[277]S_D!$G$1:$G$65536</definedName>
    <definedName name="SD_CM_Actual_1_1_1_1" localSheetId="10">[277]S_D!$G$1:$G$65536</definedName>
    <definedName name="SD_CM_Actual_1_1_1_1" localSheetId="9">[277]S_D!$G$1:$G$65536</definedName>
    <definedName name="SD_CM_Actual_1_1_1_1" localSheetId="18">[277]S_D!$G$1:$G$65536</definedName>
    <definedName name="SD_CM_Actual_1_1_1_1">[278]S_D!$G$1:$G$65536</definedName>
    <definedName name="SD_CM_Actual_1_1_1_1_1" localSheetId="5">[94]S_D!$G$1:$G$65536</definedName>
    <definedName name="SD_CM_Actual_1_1_1_1_1" localSheetId="10">[95]S_D!$G$1:$G$65536</definedName>
    <definedName name="SD_CM_Actual_1_1_1_1_1" localSheetId="9">[94]S_D!$G$1:$G$65536</definedName>
    <definedName name="SD_CM_Actual_1_1_1_1_1" localSheetId="18">[95]S_D!$G$1:$G$65536</definedName>
    <definedName name="SD_CM_Actual_1_1_1_1_1">[96]S_D!$G$1:$G$65536</definedName>
    <definedName name="SD_CM_Actual_1_1_1_1_1_1" localSheetId="4">[279]S_D!$G$1:$G$65536</definedName>
    <definedName name="SD_CM_Actual_1_1_1_1_1_1" localSheetId="5">[280]S_D!$G$1:$G$65536</definedName>
    <definedName name="SD_CM_Actual_1_1_1_1_1_1" localSheetId="6">[279]S_D!$G$1:$G$65536</definedName>
    <definedName name="SD_CM_Actual_1_1_1_1_1_1" localSheetId="10">[281]S_D!$G$1:$G$65536</definedName>
    <definedName name="SD_CM_Actual_1_1_1_1_1_1" localSheetId="9">[281]S_D!$G$1:$G$65536</definedName>
    <definedName name="SD_CM_Actual_1_1_1_1_1_1" localSheetId="12">[279]S_D!$G$1:$G$65536</definedName>
    <definedName name="SD_CM_Actual_1_1_1_1_1_1">[279]S_D!$G$1:$G$65536</definedName>
    <definedName name="SD_CM_Actual_1_1_1_1_1_1_1" localSheetId="5">[282]S_D!$G$1:$G$65536</definedName>
    <definedName name="SD_CM_Actual_1_1_1_1_1_1_1" localSheetId="10">[282]S_D!$G$1:$G$65536</definedName>
    <definedName name="SD_CM_Actual_1_1_1_1_1_1_1" localSheetId="9">[282]S_D!$G$1:$G$65536</definedName>
    <definedName name="SD_CM_Actual_1_1_1_1_1_1_1" localSheetId="18">[282]S_D!$G$1:$G$65536</definedName>
    <definedName name="SD_CM_Actual_1_1_1_1_1_1_1">[283]S_D!$G$1:$G$65536</definedName>
    <definedName name="SD_CM_Actual_1_1_1_1_1_1_1_1" localSheetId="5">[277]S_D!$G$1:$G$65536</definedName>
    <definedName name="SD_CM_Actual_1_1_1_1_1_1_1_1" localSheetId="10">[277]S_D!$G$1:$G$65536</definedName>
    <definedName name="SD_CM_Actual_1_1_1_1_1_1_1_1" localSheetId="9">[277]S_D!$G$1:$G$65536</definedName>
    <definedName name="SD_CM_Actual_1_1_1_1_1_1_1_1" localSheetId="18">[277]S_D!$G$1:$G$65536</definedName>
    <definedName name="SD_CM_Actual_1_1_1_1_1_1_1_1">[278]S_D!$G$1:$G$65536</definedName>
    <definedName name="SD_CM_Actual_1_1_1_1_1_1_1_1_1" localSheetId="5">[94]S_D!$G$1:$G$65536</definedName>
    <definedName name="SD_CM_Actual_1_1_1_1_1_1_1_1_1" localSheetId="10">[95]S_D!$G$1:$G$65536</definedName>
    <definedName name="SD_CM_Actual_1_1_1_1_1_1_1_1_1" localSheetId="9">[94]S_D!$G$1:$G$65536</definedName>
    <definedName name="SD_CM_Actual_1_1_1_1_1_1_1_1_1" localSheetId="18">[95]S_D!$G$1:$G$65536</definedName>
    <definedName name="SD_CM_Actual_1_1_1_1_1_1_1_1_1">[96]S_D!$G$1:$G$65536</definedName>
    <definedName name="SD_CM_Actual_1_1_1_1_1_1_1_2" localSheetId="4">#REF!</definedName>
    <definedName name="SD_CM_Actual_1_1_1_1_1_1_1_2" localSheetId="5">#REF!</definedName>
    <definedName name="SD_CM_Actual_1_1_1_1_1_1_1_2" localSheetId="6">#REF!</definedName>
    <definedName name="SD_CM_Actual_1_1_1_1_1_1_1_2" localSheetId="0">#REF!</definedName>
    <definedName name="SD_CM_Actual_1_1_1_1_1_1_1_2" localSheetId="8">#REF!</definedName>
    <definedName name="SD_CM_Actual_1_1_1_1_1_1_1_2" localSheetId="7">#REF!</definedName>
    <definedName name="SD_CM_Actual_1_1_1_1_1_1_1_2" localSheetId="10">#REF!</definedName>
    <definedName name="SD_CM_Actual_1_1_1_1_1_1_1_2" localSheetId="9">#REF!</definedName>
    <definedName name="SD_CM_Actual_1_1_1_1_1_1_1_2" localSheetId="12">#REF!</definedName>
    <definedName name="SD_CM_Actual_1_1_1_1_1_1_1_2" localSheetId="14">#REF!</definedName>
    <definedName name="SD_CM_Actual_1_1_1_1_1_1_1_2" localSheetId="15">#REF!</definedName>
    <definedName name="SD_CM_Actual_1_1_1_1_1_1_1_2" localSheetId="18">#REF!</definedName>
    <definedName name="SD_CM_Actual_1_1_1_1_1_1_1_2">#REF!</definedName>
    <definedName name="SD_CM_Actual_1_1_1_2" localSheetId="4">#REF!</definedName>
    <definedName name="SD_CM_Actual_1_1_1_2" localSheetId="5">#REF!</definedName>
    <definedName name="SD_CM_Actual_1_1_1_2" localSheetId="6">#REF!</definedName>
    <definedName name="SD_CM_Actual_1_1_1_2" localSheetId="0">#REF!</definedName>
    <definedName name="SD_CM_Actual_1_1_1_2" localSheetId="8">#REF!</definedName>
    <definedName name="SD_CM_Actual_1_1_1_2" localSheetId="7">#REF!</definedName>
    <definedName name="SD_CM_Actual_1_1_1_2" localSheetId="10">#REF!</definedName>
    <definedName name="SD_CM_Actual_1_1_1_2" localSheetId="9">#REF!</definedName>
    <definedName name="SD_CM_Actual_1_1_1_2" localSheetId="12">#REF!</definedName>
    <definedName name="SD_CM_Actual_1_1_1_2" localSheetId="14">#REF!</definedName>
    <definedName name="SD_CM_Actual_1_1_1_2" localSheetId="15">#REF!</definedName>
    <definedName name="SD_CM_Actual_1_1_1_2" localSheetId="18">#REF!</definedName>
    <definedName name="SD_CM_Actual_1_1_1_2">#REF!</definedName>
    <definedName name="SD_CM_Actual_1_1_2" localSheetId="4">#REF!</definedName>
    <definedName name="SD_CM_Actual_1_1_2" localSheetId="5">#REF!</definedName>
    <definedName name="SD_CM_Actual_1_1_2" localSheetId="6">#REF!</definedName>
    <definedName name="SD_CM_Actual_1_1_2" localSheetId="0">#REF!</definedName>
    <definedName name="SD_CM_Actual_1_1_2" localSheetId="8">#REF!</definedName>
    <definedName name="SD_CM_Actual_1_1_2" localSheetId="7">#REF!</definedName>
    <definedName name="SD_CM_Actual_1_1_2" localSheetId="10">#REF!</definedName>
    <definedName name="SD_CM_Actual_1_1_2" localSheetId="9">#REF!</definedName>
    <definedName name="SD_CM_Actual_1_1_2" localSheetId="12">#REF!</definedName>
    <definedName name="SD_CM_Actual_1_1_2" localSheetId="14">#REF!</definedName>
    <definedName name="SD_CM_Actual_1_1_2" localSheetId="15">#REF!</definedName>
    <definedName name="SD_CM_Actual_1_1_2" localSheetId="18">#REF!</definedName>
    <definedName name="SD_CM_Actual_1_1_2">#REF!</definedName>
    <definedName name="SD_CM_Actual_1_2" localSheetId="4">#REF!</definedName>
    <definedName name="SD_CM_Actual_1_2" localSheetId="5">#REF!</definedName>
    <definedName name="SD_CM_Actual_1_2" localSheetId="6">#REF!</definedName>
    <definedName name="SD_CM_Actual_1_2" localSheetId="0">#REF!</definedName>
    <definedName name="SD_CM_Actual_1_2" localSheetId="8">#REF!</definedName>
    <definedName name="SD_CM_Actual_1_2" localSheetId="7">#REF!</definedName>
    <definedName name="SD_CM_Actual_1_2" localSheetId="10">#REF!</definedName>
    <definedName name="SD_CM_Actual_1_2" localSheetId="9">#REF!</definedName>
    <definedName name="SD_CM_Actual_1_2" localSheetId="12">#REF!</definedName>
    <definedName name="SD_CM_Actual_1_2" localSheetId="14">#REF!</definedName>
    <definedName name="SD_CM_Actual_1_2" localSheetId="15">#REF!</definedName>
    <definedName name="SD_CM_Actual_1_2" localSheetId="18">#REF!</definedName>
    <definedName name="SD_CM_Actual_1_2">#REF!</definedName>
    <definedName name="SD_CM_Actual_2" localSheetId="4">#REF!</definedName>
    <definedName name="SD_CM_Actual_2" localSheetId="5">#REF!</definedName>
    <definedName name="SD_CM_Actual_2" localSheetId="6">#REF!</definedName>
    <definedName name="SD_CM_Actual_2" localSheetId="0">#REF!</definedName>
    <definedName name="SD_CM_Actual_2" localSheetId="8">#REF!</definedName>
    <definedName name="SD_CM_Actual_2" localSheetId="7">#REF!</definedName>
    <definedName name="SD_CM_Actual_2" localSheetId="10">#REF!</definedName>
    <definedName name="SD_CM_Actual_2" localSheetId="9">#REF!</definedName>
    <definedName name="SD_CM_Actual_2" localSheetId="12">#REF!</definedName>
    <definedName name="SD_CM_Actual_2" localSheetId="14">#REF!</definedName>
    <definedName name="SD_CM_Actual_2" localSheetId="15">#REF!</definedName>
    <definedName name="SD_CM_Actual_2" localSheetId="18">#REF!</definedName>
    <definedName name="SD_CM_Actual_2">#REF!</definedName>
    <definedName name="SD_CM_Budget_1_1_1_1" localSheetId="5">[277]S_D!$H$1:$H$65536</definedName>
    <definedName name="SD_CM_Budget_1_1_1_1" localSheetId="10">[277]S_D!$H$1:$H$65536</definedName>
    <definedName name="SD_CM_Budget_1_1_1_1" localSheetId="9">[277]S_D!$H$1:$H$65536</definedName>
    <definedName name="SD_CM_Budget_1_1_1_1" localSheetId="18">[277]S_D!$H$1:$H$65536</definedName>
    <definedName name="SD_CM_Budget_1_1_1_1">[278]S_D!$H$1:$H$65536</definedName>
    <definedName name="SD_CM_Budget_1_1_1_1_1" localSheetId="5">[94]S_D!$H$1:$H$65536</definedName>
    <definedName name="SD_CM_Budget_1_1_1_1_1" localSheetId="10">[95]S_D!$H$1:$H$65536</definedName>
    <definedName name="SD_CM_Budget_1_1_1_1_1" localSheetId="9">[94]S_D!$H$1:$H$65536</definedName>
    <definedName name="SD_CM_Budget_1_1_1_1_1" localSheetId="18">[95]S_D!$H$1:$H$65536</definedName>
    <definedName name="SD_CM_Budget_1_1_1_1_1">[96]S_D!$H$1:$H$65536</definedName>
    <definedName name="SD_CM_Budget_1_1_1_1_1_1" localSheetId="4">[279]S_D!$H$1:$H$65536</definedName>
    <definedName name="SD_CM_Budget_1_1_1_1_1_1" localSheetId="5">[280]S_D!$H$1:$H$65536</definedName>
    <definedName name="SD_CM_Budget_1_1_1_1_1_1" localSheetId="6">[279]S_D!$H$1:$H$65536</definedName>
    <definedName name="SD_CM_Budget_1_1_1_1_1_1" localSheetId="10">[281]S_D!$H$1:$H$65536</definedName>
    <definedName name="SD_CM_Budget_1_1_1_1_1_1" localSheetId="9">[281]S_D!$H$1:$H$65536</definedName>
    <definedName name="SD_CM_Budget_1_1_1_1_1_1" localSheetId="12">[279]S_D!$H$1:$H$65536</definedName>
    <definedName name="SD_CM_Budget_1_1_1_1_1_1">[279]S_D!$H$1:$H$65536</definedName>
    <definedName name="SD_CM_Budget_1_1_1_1_1_1_1" localSheetId="5">[282]S_D!$H$1:$H$65536</definedName>
    <definedName name="SD_CM_Budget_1_1_1_1_1_1_1" localSheetId="10">[282]S_D!$H$1:$H$65536</definedName>
    <definedName name="SD_CM_Budget_1_1_1_1_1_1_1" localSheetId="9">[282]S_D!$H$1:$H$65536</definedName>
    <definedName name="SD_CM_Budget_1_1_1_1_1_1_1" localSheetId="18">[282]S_D!$H$1:$H$65536</definedName>
    <definedName name="SD_CM_Budget_1_1_1_1_1_1_1">[283]S_D!$H$1:$H$65536</definedName>
    <definedName name="SD_CM_Budget_1_1_1_1_1_1_1_1" localSheetId="5">[277]S_D!$H$1:$H$65536</definedName>
    <definedName name="SD_CM_Budget_1_1_1_1_1_1_1_1" localSheetId="10">[277]S_D!$H$1:$H$65536</definedName>
    <definedName name="SD_CM_Budget_1_1_1_1_1_1_1_1" localSheetId="9">[277]S_D!$H$1:$H$65536</definedName>
    <definedName name="SD_CM_Budget_1_1_1_1_1_1_1_1" localSheetId="18">[277]S_D!$H$1:$H$65536</definedName>
    <definedName name="SD_CM_Budget_1_1_1_1_1_1_1_1">[278]S_D!$H$1:$H$65536</definedName>
    <definedName name="SD_CM_Budget_1_1_1_1_1_1_1_1_1" localSheetId="5">[94]S_D!$H$1:$H$65536</definedName>
    <definedName name="SD_CM_Budget_1_1_1_1_1_1_1_1_1" localSheetId="10">[95]S_D!$H$1:$H$65536</definedName>
    <definedName name="SD_CM_Budget_1_1_1_1_1_1_1_1_1" localSheetId="9">[94]S_D!$H$1:$H$65536</definedName>
    <definedName name="SD_CM_Budget_1_1_1_1_1_1_1_1_1" localSheetId="18">[95]S_D!$H$1:$H$65536</definedName>
    <definedName name="SD_CM_Budget_1_1_1_1_1_1_1_1_1">[96]S_D!$H$1:$H$65536</definedName>
    <definedName name="SD_CM_Budget_1_1_1_1_1_1_1_2" localSheetId="4">#REF!</definedName>
    <definedName name="SD_CM_Budget_1_1_1_1_1_1_1_2" localSheetId="5">#REF!</definedName>
    <definedName name="SD_CM_Budget_1_1_1_1_1_1_1_2" localSheetId="6">#REF!</definedName>
    <definedName name="SD_CM_Budget_1_1_1_1_1_1_1_2" localSheetId="0">#REF!</definedName>
    <definedName name="SD_CM_Budget_1_1_1_1_1_1_1_2" localSheetId="8">#REF!</definedName>
    <definedName name="SD_CM_Budget_1_1_1_1_1_1_1_2" localSheetId="7">#REF!</definedName>
    <definedName name="SD_CM_Budget_1_1_1_1_1_1_1_2" localSheetId="10">#REF!</definedName>
    <definedName name="SD_CM_Budget_1_1_1_1_1_1_1_2" localSheetId="9">#REF!</definedName>
    <definedName name="SD_CM_Budget_1_1_1_1_1_1_1_2" localSheetId="12">#REF!</definedName>
    <definedName name="SD_CM_Budget_1_1_1_1_1_1_1_2" localSheetId="14">#REF!</definedName>
    <definedName name="SD_CM_Budget_1_1_1_1_1_1_1_2" localSheetId="15">#REF!</definedName>
    <definedName name="SD_CM_Budget_1_1_1_1_1_1_1_2" localSheetId="18">#REF!</definedName>
    <definedName name="SD_CM_Budget_1_1_1_1_1_1_1_2">#REF!</definedName>
    <definedName name="SD_CM_Budget_1_1_1_2" localSheetId="4">#REF!</definedName>
    <definedName name="SD_CM_Budget_1_1_1_2" localSheetId="5">#REF!</definedName>
    <definedName name="SD_CM_Budget_1_1_1_2" localSheetId="6">#REF!</definedName>
    <definedName name="SD_CM_Budget_1_1_1_2" localSheetId="0">#REF!</definedName>
    <definedName name="SD_CM_Budget_1_1_1_2" localSheetId="8">#REF!</definedName>
    <definedName name="SD_CM_Budget_1_1_1_2" localSheetId="7">#REF!</definedName>
    <definedName name="SD_CM_Budget_1_1_1_2" localSheetId="10">#REF!</definedName>
    <definedName name="SD_CM_Budget_1_1_1_2" localSheetId="9">#REF!</definedName>
    <definedName name="SD_CM_Budget_1_1_1_2" localSheetId="12">#REF!</definedName>
    <definedName name="SD_CM_Budget_1_1_1_2" localSheetId="14">#REF!</definedName>
    <definedName name="SD_CM_Budget_1_1_1_2" localSheetId="15">#REF!</definedName>
    <definedName name="SD_CM_Budget_1_1_1_2" localSheetId="18">#REF!</definedName>
    <definedName name="SD_CM_Budget_1_1_1_2">#REF!</definedName>
    <definedName name="SD_CM_Budget_1_1_2" localSheetId="4">#REF!</definedName>
    <definedName name="SD_CM_Budget_1_1_2" localSheetId="5">#REF!</definedName>
    <definedName name="SD_CM_Budget_1_1_2" localSheetId="6">#REF!</definedName>
    <definedName name="SD_CM_Budget_1_1_2" localSheetId="0">#REF!</definedName>
    <definedName name="SD_CM_Budget_1_1_2" localSheetId="8">#REF!</definedName>
    <definedName name="SD_CM_Budget_1_1_2" localSheetId="7">#REF!</definedName>
    <definedName name="SD_CM_Budget_1_1_2" localSheetId="10">#REF!</definedName>
    <definedName name="SD_CM_Budget_1_1_2" localSheetId="9">#REF!</definedName>
    <definedName name="SD_CM_Budget_1_1_2" localSheetId="12">#REF!</definedName>
    <definedName name="SD_CM_Budget_1_1_2" localSheetId="14">#REF!</definedName>
    <definedName name="SD_CM_Budget_1_1_2" localSheetId="15">#REF!</definedName>
    <definedName name="SD_CM_Budget_1_1_2" localSheetId="18">#REF!</definedName>
    <definedName name="SD_CM_Budget_1_1_2">#REF!</definedName>
    <definedName name="SD_CM_Budget_1_2" localSheetId="4">#REF!</definedName>
    <definedName name="SD_CM_Budget_1_2" localSheetId="5">#REF!</definedName>
    <definedName name="SD_CM_Budget_1_2" localSheetId="6">#REF!</definedName>
    <definedName name="SD_CM_Budget_1_2" localSheetId="0">#REF!</definedName>
    <definedName name="SD_CM_Budget_1_2" localSheetId="8">#REF!</definedName>
    <definedName name="SD_CM_Budget_1_2" localSheetId="7">#REF!</definedName>
    <definedName name="SD_CM_Budget_1_2" localSheetId="10">#REF!</definedName>
    <definedName name="SD_CM_Budget_1_2" localSheetId="9">#REF!</definedName>
    <definedName name="SD_CM_Budget_1_2" localSheetId="12">#REF!</definedName>
    <definedName name="SD_CM_Budget_1_2" localSheetId="14">#REF!</definedName>
    <definedName name="SD_CM_Budget_1_2" localSheetId="15">#REF!</definedName>
    <definedName name="SD_CM_Budget_1_2" localSheetId="18">#REF!</definedName>
    <definedName name="SD_CM_Budget_1_2">#REF!</definedName>
    <definedName name="SD_CM_Budget_2" localSheetId="4">#REF!</definedName>
    <definedName name="SD_CM_Budget_2" localSheetId="5">#REF!</definedName>
    <definedName name="SD_CM_Budget_2" localSheetId="6">#REF!</definedName>
    <definedName name="SD_CM_Budget_2" localSheetId="0">#REF!</definedName>
    <definedName name="SD_CM_Budget_2" localSheetId="8">#REF!</definedName>
    <definedName name="SD_CM_Budget_2" localSheetId="7">#REF!</definedName>
    <definedName name="SD_CM_Budget_2" localSheetId="10">#REF!</definedName>
    <definedName name="SD_CM_Budget_2" localSheetId="9">#REF!</definedName>
    <definedName name="SD_CM_Budget_2" localSheetId="12">#REF!</definedName>
    <definedName name="SD_CM_Budget_2" localSheetId="14">#REF!</definedName>
    <definedName name="SD_CM_Budget_2" localSheetId="15">#REF!</definedName>
    <definedName name="SD_CM_Budget_2" localSheetId="18">#REF!</definedName>
    <definedName name="SD_CM_Budget_2">#REF!</definedName>
    <definedName name="SD_FY_Budget_1_1_1_1" localSheetId="5">[277]S_D!$M$1:$M$65536</definedName>
    <definedName name="SD_FY_Budget_1_1_1_1" localSheetId="10">[277]S_D!$M$1:$M$65536</definedName>
    <definedName name="SD_FY_Budget_1_1_1_1" localSheetId="9">[277]S_D!$M$1:$M$65536</definedName>
    <definedName name="SD_FY_Budget_1_1_1_1" localSheetId="18">[277]S_D!$M$1:$M$65536</definedName>
    <definedName name="SD_FY_Budget_1_1_1_1">[278]S_D!$M$1:$M$65536</definedName>
    <definedName name="SD_FY_Budget_1_1_1_1_1" localSheetId="5">[94]S_D!$M$1:$M$65536</definedName>
    <definedName name="SD_FY_Budget_1_1_1_1_1" localSheetId="10">[95]S_D!$M$1:$M$65536</definedName>
    <definedName name="SD_FY_Budget_1_1_1_1_1" localSheetId="9">[94]S_D!$M$1:$M$65536</definedName>
    <definedName name="SD_FY_Budget_1_1_1_1_1" localSheetId="18">[95]S_D!$M$1:$M$65536</definedName>
    <definedName name="SD_FY_Budget_1_1_1_1_1">[96]S_D!$M$1:$M$65536</definedName>
    <definedName name="SD_FY_Budget_1_1_1_1_1_1" localSheetId="4">[279]S_D!$M$1:$M$65536</definedName>
    <definedName name="SD_FY_Budget_1_1_1_1_1_1" localSheetId="5">[280]S_D!$M$1:$M$65536</definedName>
    <definedName name="SD_FY_Budget_1_1_1_1_1_1" localSheetId="6">[279]S_D!$M$1:$M$65536</definedName>
    <definedName name="SD_FY_Budget_1_1_1_1_1_1" localSheetId="10">[281]S_D!$M$1:$M$65536</definedName>
    <definedName name="SD_FY_Budget_1_1_1_1_1_1" localSheetId="9">[281]S_D!$M$1:$M$65536</definedName>
    <definedName name="SD_FY_Budget_1_1_1_1_1_1" localSheetId="12">[279]S_D!$M$1:$M$65536</definedName>
    <definedName name="SD_FY_Budget_1_1_1_1_1_1">[279]S_D!$M$1:$M$65536</definedName>
    <definedName name="SD_FY_Budget_1_1_1_1_1_1_1" localSheetId="5">[282]S_D!$M$1:$M$65536</definedName>
    <definedName name="SD_FY_Budget_1_1_1_1_1_1_1" localSheetId="10">[282]S_D!$M$1:$M$65536</definedName>
    <definedName name="SD_FY_Budget_1_1_1_1_1_1_1" localSheetId="9">[282]S_D!$M$1:$M$65536</definedName>
    <definedName name="SD_FY_Budget_1_1_1_1_1_1_1" localSheetId="18">[282]S_D!$M$1:$M$65536</definedName>
    <definedName name="SD_FY_Budget_1_1_1_1_1_1_1">[283]S_D!$M$1:$M$65536</definedName>
    <definedName name="SD_FY_Budget_1_1_1_1_1_1_1_1" localSheetId="5">[277]S_D!$M$1:$M$65536</definedName>
    <definedName name="SD_FY_Budget_1_1_1_1_1_1_1_1" localSheetId="10">[277]S_D!$M$1:$M$65536</definedName>
    <definedName name="SD_FY_Budget_1_1_1_1_1_1_1_1" localSheetId="9">[277]S_D!$M$1:$M$65536</definedName>
    <definedName name="SD_FY_Budget_1_1_1_1_1_1_1_1" localSheetId="18">[277]S_D!$M$1:$M$65536</definedName>
    <definedName name="SD_FY_Budget_1_1_1_1_1_1_1_1">[278]S_D!$M$1:$M$65536</definedName>
    <definedName name="SD_FY_Budget_1_1_1_1_1_1_1_1_1" localSheetId="5">[94]S_D!$M$1:$M$65536</definedName>
    <definedName name="SD_FY_Budget_1_1_1_1_1_1_1_1_1" localSheetId="10">[95]S_D!$M$1:$M$65536</definedName>
    <definedName name="SD_FY_Budget_1_1_1_1_1_1_1_1_1" localSheetId="9">[94]S_D!$M$1:$M$65536</definedName>
    <definedName name="SD_FY_Budget_1_1_1_1_1_1_1_1_1" localSheetId="18">[95]S_D!$M$1:$M$65536</definedName>
    <definedName name="SD_FY_Budget_1_1_1_1_1_1_1_1_1">[96]S_D!$M$1:$M$65536</definedName>
    <definedName name="SD_FY_Budget_1_1_1_1_1_1_1_2" localSheetId="4">#REF!</definedName>
    <definedName name="SD_FY_Budget_1_1_1_1_1_1_1_2" localSheetId="5">#REF!</definedName>
    <definedName name="SD_FY_Budget_1_1_1_1_1_1_1_2" localSheetId="6">#REF!</definedName>
    <definedName name="SD_FY_Budget_1_1_1_1_1_1_1_2" localSheetId="0">#REF!</definedName>
    <definedName name="SD_FY_Budget_1_1_1_1_1_1_1_2" localSheetId="8">#REF!</definedName>
    <definedName name="SD_FY_Budget_1_1_1_1_1_1_1_2" localSheetId="7">#REF!</definedName>
    <definedName name="SD_FY_Budget_1_1_1_1_1_1_1_2" localSheetId="10">#REF!</definedName>
    <definedName name="SD_FY_Budget_1_1_1_1_1_1_1_2" localSheetId="9">#REF!</definedName>
    <definedName name="SD_FY_Budget_1_1_1_1_1_1_1_2" localSheetId="12">#REF!</definedName>
    <definedName name="SD_FY_Budget_1_1_1_1_1_1_1_2" localSheetId="14">#REF!</definedName>
    <definedName name="SD_FY_Budget_1_1_1_1_1_1_1_2" localSheetId="15">#REF!</definedName>
    <definedName name="SD_FY_Budget_1_1_1_1_1_1_1_2" localSheetId="18">#REF!</definedName>
    <definedName name="SD_FY_Budget_1_1_1_1_1_1_1_2">#REF!</definedName>
    <definedName name="SD_FY_Budget_1_1_1_2" localSheetId="4">#REF!</definedName>
    <definedName name="SD_FY_Budget_1_1_1_2" localSheetId="5">#REF!</definedName>
    <definedName name="SD_FY_Budget_1_1_1_2" localSheetId="6">#REF!</definedName>
    <definedName name="SD_FY_Budget_1_1_1_2" localSheetId="0">#REF!</definedName>
    <definedName name="SD_FY_Budget_1_1_1_2" localSheetId="8">#REF!</definedName>
    <definedName name="SD_FY_Budget_1_1_1_2" localSheetId="7">#REF!</definedName>
    <definedName name="SD_FY_Budget_1_1_1_2" localSheetId="10">#REF!</definedName>
    <definedName name="SD_FY_Budget_1_1_1_2" localSheetId="9">#REF!</definedName>
    <definedName name="SD_FY_Budget_1_1_1_2" localSheetId="12">#REF!</definedName>
    <definedName name="SD_FY_Budget_1_1_1_2" localSheetId="14">#REF!</definedName>
    <definedName name="SD_FY_Budget_1_1_1_2" localSheetId="15">#REF!</definedName>
    <definedName name="SD_FY_Budget_1_1_1_2" localSheetId="18">#REF!</definedName>
    <definedName name="SD_FY_Budget_1_1_1_2">#REF!</definedName>
    <definedName name="SD_FY_Budget_1_1_2" localSheetId="4">#REF!</definedName>
    <definedName name="SD_FY_Budget_1_1_2" localSheetId="5">#REF!</definedName>
    <definedName name="SD_FY_Budget_1_1_2" localSheetId="6">#REF!</definedName>
    <definedName name="SD_FY_Budget_1_1_2" localSheetId="0">#REF!</definedName>
    <definedName name="SD_FY_Budget_1_1_2" localSheetId="8">#REF!</definedName>
    <definedName name="SD_FY_Budget_1_1_2" localSheetId="7">#REF!</definedName>
    <definedName name="SD_FY_Budget_1_1_2" localSheetId="10">#REF!</definedName>
    <definedName name="SD_FY_Budget_1_1_2" localSheetId="9">#REF!</definedName>
    <definedName name="SD_FY_Budget_1_1_2" localSheetId="12">#REF!</definedName>
    <definedName name="SD_FY_Budget_1_1_2" localSheetId="14">#REF!</definedName>
    <definedName name="SD_FY_Budget_1_1_2" localSheetId="15">#REF!</definedName>
    <definedName name="SD_FY_Budget_1_1_2" localSheetId="18">#REF!</definedName>
    <definedName name="SD_FY_Budget_1_1_2">#REF!</definedName>
    <definedName name="SD_FY_Budget_1_2" localSheetId="4">#REF!</definedName>
    <definedName name="SD_FY_Budget_1_2" localSheetId="5">#REF!</definedName>
    <definedName name="SD_FY_Budget_1_2" localSheetId="6">#REF!</definedName>
    <definedName name="SD_FY_Budget_1_2" localSheetId="0">#REF!</definedName>
    <definedName name="SD_FY_Budget_1_2" localSheetId="8">#REF!</definedName>
    <definedName name="SD_FY_Budget_1_2" localSheetId="7">#REF!</definedName>
    <definedName name="SD_FY_Budget_1_2" localSheetId="10">#REF!</definedName>
    <definedName name="SD_FY_Budget_1_2" localSheetId="9">#REF!</definedName>
    <definedName name="SD_FY_Budget_1_2" localSheetId="12">#REF!</definedName>
    <definedName name="SD_FY_Budget_1_2" localSheetId="14">#REF!</definedName>
    <definedName name="SD_FY_Budget_1_2" localSheetId="15">#REF!</definedName>
    <definedName name="SD_FY_Budget_1_2" localSheetId="18">#REF!</definedName>
    <definedName name="SD_FY_Budget_1_2">#REF!</definedName>
    <definedName name="SD_FY_Budget_2" localSheetId="4">#REF!</definedName>
    <definedName name="SD_FY_Budget_2" localSheetId="5">#REF!</definedName>
    <definedName name="SD_FY_Budget_2" localSheetId="6">#REF!</definedName>
    <definedName name="SD_FY_Budget_2" localSheetId="0">#REF!</definedName>
    <definedName name="SD_FY_Budget_2" localSheetId="8">#REF!</definedName>
    <definedName name="SD_FY_Budget_2" localSheetId="7">#REF!</definedName>
    <definedName name="SD_FY_Budget_2" localSheetId="10">#REF!</definedName>
    <definedName name="SD_FY_Budget_2" localSheetId="9">#REF!</definedName>
    <definedName name="SD_FY_Budget_2" localSheetId="12">#REF!</definedName>
    <definedName name="SD_FY_Budget_2" localSheetId="14">#REF!</definedName>
    <definedName name="SD_FY_Budget_2" localSheetId="15">#REF!</definedName>
    <definedName name="SD_FY_Budget_2" localSheetId="18">#REF!</definedName>
    <definedName name="SD_FY_Budget_2">#REF!</definedName>
    <definedName name="SD_Gross_OP_1_1_1_1" localSheetId="5">[277]S_D!$A$179:$IV$179</definedName>
    <definedName name="SD_Gross_OP_1_1_1_1" localSheetId="10">[277]S_D!$A$179:$IV$179</definedName>
    <definedName name="SD_Gross_OP_1_1_1_1" localSheetId="9">[277]S_D!$A$179:$IV$179</definedName>
    <definedName name="SD_Gross_OP_1_1_1_1" localSheetId="18">[277]S_D!$A$179:$IV$179</definedName>
    <definedName name="SD_Gross_OP_1_1_1_1">[278]S_D!$A$179:$IV$179</definedName>
    <definedName name="SD_Gross_OP_1_1_1_1_1" localSheetId="5">[94]S_D!$A$179:$IV$179</definedName>
    <definedName name="SD_Gross_OP_1_1_1_1_1" localSheetId="10">[95]S_D!$A$179:$IV$179</definedName>
    <definedName name="SD_Gross_OP_1_1_1_1_1" localSheetId="9">[94]S_D!$A$179:$IV$179</definedName>
    <definedName name="SD_Gross_OP_1_1_1_1_1" localSheetId="18">[95]S_D!$A$179:$IV$179</definedName>
    <definedName name="SD_Gross_OP_1_1_1_1_1">[96]S_D!$A$179:$IV$179</definedName>
    <definedName name="SD_Gross_OP_1_1_1_1_1_1" localSheetId="4">[279]S_D!$A$179:$IV$179</definedName>
    <definedName name="SD_Gross_OP_1_1_1_1_1_1" localSheetId="5">[280]S_D!$A$179:$IV$179</definedName>
    <definedName name="SD_Gross_OP_1_1_1_1_1_1" localSheetId="6">[279]S_D!$A$179:$IV$179</definedName>
    <definedName name="SD_Gross_OP_1_1_1_1_1_1" localSheetId="10">[281]S_D!$A$179:$IV$179</definedName>
    <definedName name="SD_Gross_OP_1_1_1_1_1_1" localSheetId="9">[281]S_D!$A$179:$IV$179</definedName>
    <definedName name="SD_Gross_OP_1_1_1_1_1_1" localSheetId="12">[279]S_D!$A$179:$IV$179</definedName>
    <definedName name="SD_Gross_OP_1_1_1_1_1_1">[279]S_D!$A$179:$IV$179</definedName>
    <definedName name="SD_Gross_OP_1_1_1_1_1_1_1" localSheetId="5">[282]S_D!$A$179:$IV$179</definedName>
    <definedName name="SD_Gross_OP_1_1_1_1_1_1_1" localSheetId="10">[282]S_D!$A$179:$IV$179</definedName>
    <definedName name="SD_Gross_OP_1_1_1_1_1_1_1" localSheetId="9">[282]S_D!$A$179:$IV$179</definedName>
    <definedName name="SD_Gross_OP_1_1_1_1_1_1_1" localSheetId="18">[282]S_D!$A$179:$IV$179</definedName>
    <definedName name="SD_Gross_OP_1_1_1_1_1_1_1">[283]S_D!$A$179:$IV$179</definedName>
    <definedName name="SD_Gross_OP_1_1_1_1_1_1_1_1" localSheetId="5">[277]S_D!$A$179:$IV$179</definedName>
    <definedName name="SD_Gross_OP_1_1_1_1_1_1_1_1" localSheetId="10">[277]S_D!$A$179:$IV$179</definedName>
    <definedName name="SD_Gross_OP_1_1_1_1_1_1_1_1" localSheetId="9">[277]S_D!$A$179:$IV$179</definedName>
    <definedName name="SD_Gross_OP_1_1_1_1_1_1_1_1" localSheetId="18">[277]S_D!$A$179:$IV$179</definedName>
    <definedName name="SD_Gross_OP_1_1_1_1_1_1_1_1">[278]S_D!$A$179:$IV$179</definedName>
    <definedName name="SD_Gross_OP_1_1_1_1_1_1_1_1_1" localSheetId="5">[94]S_D!$A$179:$IV$179</definedName>
    <definedName name="SD_Gross_OP_1_1_1_1_1_1_1_1_1" localSheetId="10">[95]S_D!$A$179:$IV$179</definedName>
    <definedName name="SD_Gross_OP_1_1_1_1_1_1_1_1_1" localSheetId="9">[94]S_D!$A$179:$IV$179</definedName>
    <definedName name="SD_Gross_OP_1_1_1_1_1_1_1_1_1" localSheetId="18">[95]S_D!$A$179:$IV$179</definedName>
    <definedName name="SD_Gross_OP_1_1_1_1_1_1_1_1_1">[96]S_D!$A$179:$IV$179</definedName>
    <definedName name="SD_Gross_OP_1_1_1_1_1_1_1_2" localSheetId="4">#REF!</definedName>
    <definedName name="SD_Gross_OP_1_1_1_1_1_1_1_2" localSheetId="5">#REF!</definedName>
    <definedName name="SD_Gross_OP_1_1_1_1_1_1_1_2" localSheetId="6">#REF!</definedName>
    <definedName name="SD_Gross_OP_1_1_1_1_1_1_1_2" localSheetId="0">#REF!</definedName>
    <definedName name="SD_Gross_OP_1_1_1_1_1_1_1_2" localSheetId="8">#REF!</definedName>
    <definedName name="SD_Gross_OP_1_1_1_1_1_1_1_2" localSheetId="7">#REF!</definedName>
    <definedName name="SD_Gross_OP_1_1_1_1_1_1_1_2" localSheetId="10">#REF!</definedName>
    <definedName name="SD_Gross_OP_1_1_1_1_1_1_1_2" localSheetId="9">#REF!</definedName>
    <definedName name="SD_Gross_OP_1_1_1_1_1_1_1_2" localSheetId="12">#REF!</definedName>
    <definedName name="SD_Gross_OP_1_1_1_1_1_1_1_2" localSheetId="14">#REF!</definedName>
    <definedName name="SD_Gross_OP_1_1_1_1_1_1_1_2" localSheetId="15">#REF!</definedName>
    <definedName name="SD_Gross_OP_1_1_1_1_1_1_1_2" localSheetId="18">#REF!</definedName>
    <definedName name="SD_Gross_OP_1_1_1_1_1_1_1_2">#REF!</definedName>
    <definedName name="SD_Gross_OP_1_1_1_2" localSheetId="4">#REF!</definedName>
    <definedName name="SD_Gross_OP_1_1_1_2" localSheetId="5">#REF!</definedName>
    <definedName name="SD_Gross_OP_1_1_1_2" localSheetId="6">#REF!</definedName>
    <definedName name="SD_Gross_OP_1_1_1_2" localSheetId="0">#REF!</definedName>
    <definedName name="SD_Gross_OP_1_1_1_2" localSheetId="8">#REF!</definedName>
    <definedName name="SD_Gross_OP_1_1_1_2" localSheetId="7">#REF!</definedName>
    <definedName name="SD_Gross_OP_1_1_1_2" localSheetId="10">#REF!</definedName>
    <definedName name="SD_Gross_OP_1_1_1_2" localSheetId="9">#REF!</definedName>
    <definedName name="SD_Gross_OP_1_1_1_2" localSheetId="12">#REF!</definedName>
    <definedName name="SD_Gross_OP_1_1_1_2" localSheetId="14">#REF!</definedName>
    <definedName name="SD_Gross_OP_1_1_1_2" localSheetId="15">#REF!</definedName>
    <definedName name="SD_Gross_OP_1_1_1_2" localSheetId="18">#REF!</definedName>
    <definedName name="SD_Gross_OP_1_1_1_2">#REF!</definedName>
    <definedName name="SD_Gross_OP_1_1_2" localSheetId="4">#REF!</definedName>
    <definedName name="SD_Gross_OP_1_1_2" localSheetId="5">#REF!</definedName>
    <definedName name="SD_Gross_OP_1_1_2" localSheetId="6">#REF!</definedName>
    <definedName name="SD_Gross_OP_1_1_2" localSheetId="0">#REF!</definedName>
    <definedName name="SD_Gross_OP_1_1_2" localSheetId="8">#REF!</definedName>
    <definedName name="SD_Gross_OP_1_1_2" localSheetId="7">#REF!</definedName>
    <definedName name="SD_Gross_OP_1_1_2" localSheetId="10">#REF!</definedName>
    <definedName name="SD_Gross_OP_1_1_2" localSheetId="9">#REF!</definedName>
    <definedName name="SD_Gross_OP_1_1_2" localSheetId="12">#REF!</definedName>
    <definedName name="SD_Gross_OP_1_1_2" localSheetId="14">#REF!</definedName>
    <definedName name="SD_Gross_OP_1_1_2" localSheetId="15">#REF!</definedName>
    <definedName name="SD_Gross_OP_1_1_2" localSheetId="18">#REF!</definedName>
    <definedName name="SD_Gross_OP_1_1_2">#REF!</definedName>
    <definedName name="SD_Gross_OP_1_2" localSheetId="4">#REF!</definedName>
    <definedName name="SD_Gross_OP_1_2" localSheetId="5">#REF!</definedName>
    <definedName name="SD_Gross_OP_1_2" localSheetId="6">#REF!</definedName>
    <definedName name="SD_Gross_OP_1_2" localSheetId="0">#REF!</definedName>
    <definedName name="SD_Gross_OP_1_2" localSheetId="8">#REF!</definedName>
    <definedName name="SD_Gross_OP_1_2" localSheetId="7">#REF!</definedName>
    <definedName name="SD_Gross_OP_1_2" localSheetId="10">#REF!</definedName>
    <definedName name="SD_Gross_OP_1_2" localSheetId="9">#REF!</definedName>
    <definedName name="SD_Gross_OP_1_2" localSheetId="12">#REF!</definedName>
    <definedName name="SD_Gross_OP_1_2" localSheetId="14">#REF!</definedName>
    <definedName name="SD_Gross_OP_1_2" localSheetId="15">#REF!</definedName>
    <definedName name="SD_Gross_OP_1_2" localSheetId="18">#REF!</definedName>
    <definedName name="SD_Gross_OP_1_2">#REF!</definedName>
    <definedName name="SD_Gross_OP_2" localSheetId="4">#REF!</definedName>
    <definedName name="SD_Gross_OP_2" localSheetId="5">#REF!</definedName>
    <definedName name="SD_Gross_OP_2" localSheetId="6">#REF!</definedName>
    <definedName name="SD_Gross_OP_2" localSheetId="0">#REF!</definedName>
    <definedName name="SD_Gross_OP_2" localSheetId="8">#REF!</definedName>
    <definedName name="SD_Gross_OP_2" localSheetId="7">#REF!</definedName>
    <definedName name="SD_Gross_OP_2" localSheetId="10">#REF!</definedName>
    <definedName name="SD_Gross_OP_2" localSheetId="9">#REF!</definedName>
    <definedName name="SD_Gross_OP_2" localSheetId="12">#REF!</definedName>
    <definedName name="SD_Gross_OP_2" localSheetId="14">#REF!</definedName>
    <definedName name="SD_Gross_OP_2" localSheetId="15">#REF!</definedName>
    <definedName name="SD_Gross_OP_2" localSheetId="18">#REF!</definedName>
    <definedName name="SD_Gross_OP_2">#REF!</definedName>
    <definedName name="SD_LY_Audited_1_1_1_1" localSheetId="5">[277]S_D!$O$1:$O$65536</definedName>
    <definedName name="SD_LY_Audited_1_1_1_1" localSheetId="10">[277]S_D!$O$1:$O$65536</definedName>
    <definedName name="SD_LY_Audited_1_1_1_1" localSheetId="9">[277]S_D!$O$1:$O$65536</definedName>
    <definedName name="SD_LY_Audited_1_1_1_1" localSheetId="18">[277]S_D!$O$1:$O$65536</definedName>
    <definedName name="SD_LY_Audited_1_1_1_1">[278]S_D!$O$1:$O$65536</definedName>
    <definedName name="SD_LY_Audited_1_1_1_1_1" localSheetId="5">[94]S_D!$O$1:$O$65536</definedName>
    <definedName name="SD_LY_Audited_1_1_1_1_1" localSheetId="10">[95]S_D!$O$1:$O$65536</definedName>
    <definedName name="SD_LY_Audited_1_1_1_1_1" localSheetId="9">[94]S_D!$O$1:$O$65536</definedName>
    <definedName name="SD_LY_Audited_1_1_1_1_1" localSheetId="18">[95]S_D!$O$1:$O$65536</definedName>
    <definedName name="SD_LY_Audited_1_1_1_1_1">[96]S_D!$O$1:$O$65536</definedName>
    <definedName name="SD_LY_Audited_1_1_1_1_1_1" localSheetId="4">[279]S_D!$O$1:$O$65536</definedName>
    <definedName name="SD_LY_Audited_1_1_1_1_1_1" localSheetId="5">[280]S_D!$O$1:$O$65536</definedName>
    <definedName name="SD_LY_Audited_1_1_1_1_1_1" localSheetId="6">[279]S_D!$O$1:$O$65536</definedName>
    <definedName name="SD_LY_Audited_1_1_1_1_1_1" localSheetId="10">[281]S_D!$O$1:$O$65536</definedName>
    <definedName name="SD_LY_Audited_1_1_1_1_1_1" localSheetId="9">[281]S_D!$O$1:$O$65536</definedName>
    <definedName name="SD_LY_Audited_1_1_1_1_1_1" localSheetId="12">[279]S_D!$O$1:$O$65536</definedName>
    <definedName name="SD_LY_Audited_1_1_1_1_1_1">[279]S_D!$O$1:$O$65536</definedName>
    <definedName name="SD_LY_Audited_1_1_1_1_1_1_1" localSheetId="5">[282]S_D!$O$1:$O$65536</definedName>
    <definedName name="SD_LY_Audited_1_1_1_1_1_1_1" localSheetId="10">[282]S_D!$O$1:$O$65536</definedName>
    <definedName name="SD_LY_Audited_1_1_1_1_1_1_1" localSheetId="9">[282]S_D!$O$1:$O$65536</definedName>
    <definedName name="SD_LY_Audited_1_1_1_1_1_1_1" localSheetId="18">[282]S_D!$O$1:$O$65536</definedName>
    <definedName name="SD_LY_Audited_1_1_1_1_1_1_1">[283]S_D!$O$1:$O$65536</definedName>
    <definedName name="SD_LY_Audited_1_1_1_1_1_1_1_1" localSheetId="5">[277]S_D!$O$1:$O$65536</definedName>
    <definedName name="SD_LY_Audited_1_1_1_1_1_1_1_1" localSheetId="10">[277]S_D!$O$1:$O$65536</definedName>
    <definedName name="SD_LY_Audited_1_1_1_1_1_1_1_1" localSheetId="9">[277]S_D!$O$1:$O$65536</definedName>
    <definedName name="SD_LY_Audited_1_1_1_1_1_1_1_1" localSheetId="18">[277]S_D!$O$1:$O$65536</definedName>
    <definedName name="SD_LY_Audited_1_1_1_1_1_1_1_1">[278]S_D!$O$1:$O$65536</definedName>
    <definedName name="SD_LY_Audited_1_1_1_1_1_1_1_1_1" localSheetId="5">[94]S_D!$O$1:$O$65536</definedName>
    <definedName name="SD_LY_Audited_1_1_1_1_1_1_1_1_1" localSheetId="10">[95]S_D!$O$1:$O$65536</definedName>
    <definedName name="SD_LY_Audited_1_1_1_1_1_1_1_1_1" localSheetId="9">[94]S_D!$O$1:$O$65536</definedName>
    <definedName name="SD_LY_Audited_1_1_1_1_1_1_1_1_1" localSheetId="18">[95]S_D!$O$1:$O$65536</definedName>
    <definedName name="SD_LY_Audited_1_1_1_1_1_1_1_1_1">[96]S_D!$O$1:$O$65536</definedName>
    <definedName name="SD_LY_Audited_1_1_1_1_1_1_1_2" localSheetId="4">#REF!</definedName>
    <definedName name="SD_LY_Audited_1_1_1_1_1_1_1_2" localSheetId="5">#REF!</definedName>
    <definedName name="SD_LY_Audited_1_1_1_1_1_1_1_2" localSheetId="6">#REF!</definedName>
    <definedName name="SD_LY_Audited_1_1_1_1_1_1_1_2" localSheetId="0">#REF!</definedName>
    <definedName name="SD_LY_Audited_1_1_1_1_1_1_1_2" localSheetId="8">#REF!</definedName>
    <definedName name="SD_LY_Audited_1_1_1_1_1_1_1_2" localSheetId="7">#REF!</definedName>
    <definedName name="SD_LY_Audited_1_1_1_1_1_1_1_2" localSheetId="10">#REF!</definedName>
    <definedName name="SD_LY_Audited_1_1_1_1_1_1_1_2" localSheetId="9">#REF!</definedName>
    <definedName name="SD_LY_Audited_1_1_1_1_1_1_1_2" localSheetId="12">#REF!</definedName>
    <definedName name="SD_LY_Audited_1_1_1_1_1_1_1_2" localSheetId="14">#REF!</definedName>
    <definedName name="SD_LY_Audited_1_1_1_1_1_1_1_2" localSheetId="15">#REF!</definedName>
    <definedName name="SD_LY_Audited_1_1_1_1_1_1_1_2" localSheetId="18">#REF!</definedName>
    <definedName name="SD_LY_Audited_1_1_1_1_1_1_1_2">#REF!</definedName>
    <definedName name="SD_LY_Audited_1_1_1_2" localSheetId="4">#REF!</definedName>
    <definedName name="SD_LY_Audited_1_1_1_2" localSheetId="5">#REF!</definedName>
    <definedName name="SD_LY_Audited_1_1_1_2" localSheetId="6">#REF!</definedName>
    <definedName name="SD_LY_Audited_1_1_1_2" localSheetId="0">#REF!</definedName>
    <definedName name="SD_LY_Audited_1_1_1_2" localSheetId="8">#REF!</definedName>
    <definedName name="SD_LY_Audited_1_1_1_2" localSheetId="7">#REF!</definedName>
    <definedName name="SD_LY_Audited_1_1_1_2" localSheetId="10">#REF!</definedName>
    <definedName name="SD_LY_Audited_1_1_1_2" localSheetId="9">#REF!</definedName>
    <definedName name="SD_LY_Audited_1_1_1_2" localSheetId="12">#REF!</definedName>
    <definedName name="SD_LY_Audited_1_1_1_2" localSheetId="14">#REF!</definedName>
    <definedName name="SD_LY_Audited_1_1_1_2" localSheetId="15">#REF!</definedName>
    <definedName name="SD_LY_Audited_1_1_1_2" localSheetId="18">#REF!</definedName>
    <definedName name="SD_LY_Audited_1_1_1_2">#REF!</definedName>
    <definedName name="SD_LY_Audited_1_1_2" localSheetId="4">#REF!</definedName>
    <definedName name="SD_LY_Audited_1_1_2" localSheetId="5">#REF!</definedName>
    <definedName name="SD_LY_Audited_1_1_2" localSheetId="6">#REF!</definedName>
    <definedName name="SD_LY_Audited_1_1_2" localSheetId="0">#REF!</definedName>
    <definedName name="SD_LY_Audited_1_1_2" localSheetId="8">#REF!</definedName>
    <definedName name="SD_LY_Audited_1_1_2" localSheetId="7">#REF!</definedName>
    <definedName name="SD_LY_Audited_1_1_2" localSheetId="10">#REF!</definedName>
    <definedName name="SD_LY_Audited_1_1_2" localSheetId="9">#REF!</definedName>
    <definedName name="SD_LY_Audited_1_1_2" localSheetId="12">#REF!</definedName>
    <definedName name="SD_LY_Audited_1_1_2" localSheetId="14">#REF!</definedName>
    <definedName name="SD_LY_Audited_1_1_2" localSheetId="15">#REF!</definedName>
    <definedName name="SD_LY_Audited_1_1_2" localSheetId="18">#REF!</definedName>
    <definedName name="SD_LY_Audited_1_1_2">#REF!</definedName>
    <definedName name="SD_LY_Audited_1_2" localSheetId="4">#REF!</definedName>
    <definedName name="SD_LY_Audited_1_2" localSheetId="5">#REF!</definedName>
    <definedName name="SD_LY_Audited_1_2" localSheetId="6">#REF!</definedName>
    <definedName name="SD_LY_Audited_1_2" localSheetId="0">#REF!</definedName>
    <definedName name="SD_LY_Audited_1_2" localSheetId="8">#REF!</definedName>
    <definedName name="SD_LY_Audited_1_2" localSheetId="7">#REF!</definedName>
    <definedName name="SD_LY_Audited_1_2" localSheetId="10">#REF!</definedName>
    <definedName name="SD_LY_Audited_1_2" localSheetId="9">#REF!</definedName>
    <definedName name="SD_LY_Audited_1_2" localSheetId="12">#REF!</definedName>
    <definedName name="SD_LY_Audited_1_2" localSheetId="14">#REF!</definedName>
    <definedName name="SD_LY_Audited_1_2" localSheetId="15">#REF!</definedName>
    <definedName name="SD_LY_Audited_1_2" localSheetId="18">#REF!</definedName>
    <definedName name="SD_LY_Audited_1_2">#REF!</definedName>
    <definedName name="SD_LY_Audited_2" localSheetId="4">#REF!</definedName>
    <definedName name="SD_LY_Audited_2" localSheetId="5">#REF!</definedName>
    <definedName name="SD_LY_Audited_2" localSheetId="6">#REF!</definedName>
    <definedName name="SD_LY_Audited_2" localSheetId="0">#REF!</definedName>
    <definedName name="SD_LY_Audited_2" localSheetId="8">#REF!</definedName>
    <definedName name="SD_LY_Audited_2" localSheetId="7">#REF!</definedName>
    <definedName name="SD_LY_Audited_2" localSheetId="10">#REF!</definedName>
    <definedName name="SD_LY_Audited_2" localSheetId="9">#REF!</definedName>
    <definedName name="SD_LY_Audited_2" localSheetId="12">#REF!</definedName>
    <definedName name="SD_LY_Audited_2" localSheetId="14">#REF!</definedName>
    <definedName name="SD_LY_Audited_2" localSheetId="15">#REF!</definedName>
    <definedName name="SD_LY_Audited_2" localSheetId="18">#REF!</definedName>
    <definedName name="SD_LY_Audited_2">#REF!</definedName>
    <definedName name="SD_LY_CM_1_1_1_1" localSheetId="5">[277]S_D!$I$1:$I$65536</definedName>
    <definedName name="SD_LY_CM_1_1_1_1" localSheetId="10">[277]S_D!$I$1:$I$65536</definedName>
    <definedName name="SD_LY_CM_1_1_1_1" localSheetId="9">[277]S_D!$I$1:$I$65536</definedName>
    <definedName name="SD_LY_CM_1_1_1_1" localSheetId="18">[277]S_D!$I$1:$I$65536</definedName>
    <definedName name="SD_LY_CM_1_1_1_1">[278]S_D!$I$1:$I$65536</definedName>
    <definedName name="SD_LY_CM_1_1_1_1_1" localSheetId="5">[94]S_D!$I$1:$I$65536</definedName>
    <definedName name="SD_LY_CM_1_1_1_1_1" localSheetId="10">[95]S_D!$I$1:$I$65536</definedName>
    <definedName name="SD_LY_CM_1_1_1_1_1" localSheetId="9">[94]S_D!$I$1:$I$65536</definedName>
    <definedName name="SD_LY_CM_1_1_1_1_1" localSheetId="18">[95]S_D!$I$1:$I$65536</definedName>
    <definedName name="SD_LY_CM_1_1_1_1_1">[96]S_D!$I$1:$I$65536</definedName>
    <definedName name="SD_LY_CM_1_1_1_1_1_1" localSheetId="4">[279]S_D!$I$1:$I$65536</definedName>
    <definedName name="SD_LY_CM_1_1_1_1_1_1" localSheetId="5">[280]S_D!$I$1:$I$65536</definedName>
    <definedName name="SD_LY_CM_1_1_1_1_1_1" localSheetId="6">[279]S_D!$I$1:$I$65536</definedName>
    <definedName name="SD_LY_CM_1_1_1_1_1_1" localSheetId="10">[281]S_D!$I$1:$I$65536</definedName>
    <definedName name="SD_LY_CM_1_1_1_1_1_1" localSheetId="9">[281]S_D!$I$1:$I$65536</definedName>
    <definedName name="SD_LY_CM_1_1_1_1_1_1" localSheetId="12">[279]S_D!$I$1:$I$65536</definedName>
    <definedName name="SD_LY_CM_1_1_1_1_1_1">[279]S_D!$I$1:$I$65536</definedName>
    <definedName name="SD_LY_CM_1_1_1_1_1_1_1" localSheetId="5">[282]S_D!$I$1:$I$65536</definedName>
    <definedName name="SD_LY_CM_1_1_1_1_1_1_1" localSheetId="10">[282]S_D!$I$1:$I$65536</definedName>
    <definedName name="SD_LY_CM_1_1_1_1_1_1_1" localSheetId="9">[282]S_D!$I$1:$I$65536</definedName>
    <definedName name="SD_LY_CM_1_1_1_1_1_1_1" localSheetId="18">[282]S_D!$I$1:$I$65536</definedName>
    <definedName name="SD_LY_CM_1_1_1_1_1_1_1">[283]S_D!$I$1:$I$65536</definedName>
    <definedName name="SD_LY_CM_1_1_1_1_1_1_1_1" localSheetId="5">[277]S_D!$I$1:$I$65536</definedName>
    <definedName name="SD_LY_CM_1_1_1_1_1_1_1_1" localSheetId="10">[277]S_D!$I$1:$I$65536</definedName>
    <definedName name="SD_LY_CM_1_1_1_1_1_1_1_1" localSheetId="9">[277]S_D!$I$1:$I$65536</definedName>
    <definedName name="SD_LY_CM_1_1_1_1_1_1_1_1" localSheetId="18">[277]S_D!$I$1:$I$65536</definedName>
    <definedName name="SD_LY_CM_1_1_1_1_1_1_1_1">[278]S_D!$I$1:$I$65536</definedName>
    <definedName name="SD_LY_CM_1_1_1_1_1_1_1_1_1" localSheetId="5">[94]S_D!$I$1:$I$65536</definedName>
    <definedName name="SD_LY_CM_1_1_1_1_1_1_1_1_1" localSheetId="10">[95]S_D!$I$1:$I$65536</definedName>
    <definedName name="SD_LY_CM_1_1_1_1_1_1_1_1_1" localSheetId="9">[94]S_D!$I$1:$I$65536</definedName>
    <definedName name="SD_LY_CM_1_1_1_1_1_1_1_1_1" localSheetId="18">[95]S_D!$I$1:$I$65536</definedName>
    <definedName name="SD_LY_CM_1_1_1_1_1_1_1_1_1">[96]S_D!$I$1:$I$65536</definedName>
    <definedName name="SD_LY_CM_1_1_1_1_1_1_1_2" localSheetId="4">#REF!</definedName>
    <definedName name="SD_LY_CM_1_1_1_1_1_1_1_2" localSheetId="5">#REF!</definedName>
    <definedName name="SD_LY_CM_1_1_1_1_1_1_1_2" localSheetId="6">#REF!</definedName>
    <definedName name="SD_LY_CM_1_1_1_1_1_1_1_2" localSheetId="0">#REF!</definedName>
    <definedName name="SD_LY_CM_1_1_1_1_1_1_1_2" localSheetId="8">#REF!</definedName>
    <definedName name="SD_LY_CM_1_1_1_1_1_1_1_2" localSheetId="7">#REF!</definedName>
    <definedName name="SD_LY_CM_1_1_1_1_1_1_1_2" localSheetId="10">#REF!</definedName>
    <definedName name="SD_LY_CM_1_1_1_1_1_1_1_2" localSheetId="9">#REF!</definedName>
    <definedName name="SD_LY_CM_1_1_1_1_1_1_1_2" localSheetId="12">#REF!</definedName>
    <definedName name="SD_LY_CM_1_1_1_1_1_1_1_2" localSheetId="14">#REF!</definedName>
    <definedName name="SD_LY_CM_1_1_1_1_1_1_1_2" localSheetId="15">#REF!</definedName>
    <definedName name="SD_LY_CM_1_1_1_1_1_1_1_2" localSheetId="18">#REF!</definedName>
    <definedName name="SD_LY_CM_1_1_1_1_1_1_1_2">#REF!</definedName>
    <definedName name="SD_LY_CM_1_1_1_2" localSheetId="4">#REF!</definedName>
    <definedName name="SD_LY_CM_1_1_1_2" localSheetId="5">#REF!</definedName>
    <definedName name="SD_LY_CM_1_1_1_2" localSheetId="6">#REF!</definedName>
    <definedName name="SD_LY_CM_1_1_1_2" localSheetId="0">#REF!</definedName>
    <definedName name="SD_LY_CM_1_1_1_2" localSheetId="8">#REF!</definedName>
    <definedName name="SD_LY_CM_1_1_1_2" localSheetId="7">#REF!</definedName>
    <definedName name="SD_LY_CM_1_1_1_2" localSheetId="10">#REF!</definedName>
    <definedName name="SD_LY_CM_1_1_1_2" localSheetId="9">#REF!</definedName>
    <definedName name="SD_LY_CM_1_1_1_2" localSheetId="12">#REF!</definedName>
    <definedName name="SD_LY_CM_1_1_1_2" localSheetId="14">#REF!</definedName>
    <definedName name="SD_LY_CM_1_1_1_2" localSheetId="15">#REF!</definedName>
    <definedName name="SD_LY_CM_1_1_1_2" localSheetId="18">#REF!</definedName>
    <definedName name="SD_LY_CM_1_1_1_2">#REF!</definedName>
    <definedName name="SD_LY_CM_1_1_2" localSheetId="4">#REF!</definedName>
    <definedName name="SD_LY_CM_1_1_2" localSheetId="5">#REF!</definedName>
    <definedName name="SD_LY_CM_1_1_2" localSheetId="6">#REF!</definedName>
    <definedName name="SD_LY_CM_1_1_2" localSheetId="0">#REF!</definedName>
    <definedName name="SD_LY_CM_1_1_2" localSheetId="8">#REF!</definedName>
    <definedName name="SD_LY_CM_1_1_2" localSheetId="7">#REF!</definedName>
    <definedName name="SD_LY_CM_1_1_2" localSheetId="10">#REF!</definedName>
    <definedName name="SD_LY_CM_1_1_2" localSheetId="9">#REF!</definedName>
    <definedName name="SD_LY_CM_1_1_2" localSheetId="12">#REF!</definedName>
    <definedName name="SD_LY_CM_1_1_2" localSheetId="14">#REF!</definedName>
    <definedName name="SD_LY_CM_1_1_2" localSheetId="15">#REF!</definedName>
    <definedName name="SD_LY_CM_1_1_2" localSheetId="18">#REF!</definedName>
    <definedName name="SD_LY_CM_1_1_2">#REF!</definedName>
    <definedName name="SD_LY_CM_1_2" localSheetId="4">#REF!</definedName>
    <definedName name="SD_LY_CM_1_2" localSheetId="5">#REF!</definedName>
    <definedName name="SD_LY_CM_1_2" localSheetId="6">#REF!</definedName>
    <definedName name="SD_LY_CM_1_2" localSheetId="0">#REF!</definedName>
    <definedName name="SD_LY_CM_1_2" localSheetId="8">#REF!</definedName>
    <definedName name="SD_LY_CM_1_2" localSheetId="7">#REF!</definedName>
    <definedName name="SD_LY_CM_1_2" localSheetId="10">#REF!</definedName>
    <definedName name="SD_LY_CM_1_2" localSheetId="9">#REF!</definedName>
    <definedName name="SD_LY_CM_1_2" localSheetId="12">#REF!</definedName>
    <definedName name="SD_LY_CM_1_2" localSheetId="14">#REF!</definedName>
    <definedName name="SD_LY_CM_1_2" localSheetId="15">#REF!</definedName>
    <definedName name="SD_LY_CM_1_2" localSheetId="18">#REF!</definedName>
    <definedName name="SD_LY_CM_1_2">#REF!</definedName>
    <definedName name="SD_LY_CM_2" localSheetId="4">#REF!</definedName>
    <definedName name="SD_LY_CM_2" localSheetId="5">#REF!</definedName>
    <definedName name="SD_LY_CM_2" localSheetId="6">#REF!</definedName>
    <definedName name="SD_LY_CM_2" localSheetId="0">#REF!</definedName>
    <definedName name="SD_LY_CM_2" localSheetId="8">#REF!</definedName>
    <definedName name="SD_LY_CM_2" localSheetId="7">#REF!</definedName>
    <definedName name="SD_LY_CM_2" localSheetId="10">#REF!</definedName>
    <definedName name="SD_LY_CM_2" localSheetId="9">#REF!</definedName>
    <definedName name="SD_LY_CM_2" localSheetId="12">#REF!</definedName>
    <definedName name="SD_LY_CM_2" localSheetId="14">#REF!</definedName>
    <definedName name="SD_LY_CM_2" localSheetId="15">#REF!</definedName>
    <definedName name="SD_LY_CM_2" localSheetId="18">#REF!</definedName>
    <definedName name="SD_LY_CM_2">#REF!</definedName>
    <definedName name="SD_LY_Q1_Actual_1_1_1_1" localSheetId="5">[277]S_D!$S$1:$S$65536</definedName>
    <definedName name="SD_LY_Q1_Actual_1_1_1_1" localSheetId="10">[277]S_D!$S$1:$S$65536</definedName>
    <definedName name="SD_LY_Q1_Actual_1_1_1_1" localSheetId="9">[277]S_D!$S$1:$S$65536</definedName>
    <definedName name="SD_LY_Q1_Actual_1_1_1_1" localSheetId="18">[277]S_D!$S$1:$S$65536</definedName>
    <definedName name="SD_LY_Q1_Actual_1_1_1_1">[278]S_D!$S$1:$S$65536</definedName>
    <definedName name="SD_LY_Q1_Actual_1_1_1_1_1" localSheetId="5">[94]S_D!$S$1:$S$65536</definedName>
    <definedName name="SD_LY_Q1_Actual_1_1_1_1_1" localSheetId="10">[95]S_D!$S$1:$S$65536</definedName>
    <definedName name="SD_LY_Q1_Actual_1_1_1_1_1" localSheetId="9">[94]S_D!$S$1:$S$65536</definedName>
    <definedName name="SD_LY_Q1_Actual_1_1_1_1_1" localSheetId="18">[95]S_D!$S$1:$S$65536</definedName>
    <definedName name="SD_LY_Q1_Actual_1_1_1_1_1">[96]S_D!$S$1:$S$65536</definedName>
    <definedName name="SD_LY_Q1_Actual_1_1_1_1_1_1" localSheetId="4">[279]S_D!$S$1:$S$65536</definedName>
    <definedName name="SD_LY_Q1_Actual_1_1_1_1_1_1" localSheetId="5">[280]S_D!$S$1:$S$65536</definedName>
    <definedName name="SD_LY_Q1_Actual_1_1_1_1_1_1" localSheetId="6">[279]S_D!$S$1:$S$65536</definedName>
    <definedName name="SD_LY_Q1_Actual_1_1_1_1_1_1" localSheetId="10">[281]S_D!$S$1:$S$65536</definedName>
    <definedName name="SD_LY_Q1_Actual_1_1_1_1_1_1" localSheetId="9">[281]S_D!$S$1:$S$65536</definedName>
    <definedName name="SD_LY_Q1_Actual_1_1_1_1_1_1" localSheetId="12">[279]S_D!$S$1:$S$65536</definedName>
    <definedName name="SD_LY_Q1_Actual_1_1_1_1_1_1">[279]S_D!$S$1:$S$65536</definedName>
    <definedName name="SD_LY_Q1_Actual_1_1_1_1_1_1_1" localSheetId="5">[282]S_D!$S$1:$S$65536</definedName>
    <definedName name="SD_LY_Q1_Actual_1_1_1_1_1_1_1" localSheetId="10">[282]S_D!$S$1:$S$65536</definedName>
    <definedName name="SD_LY_Q1_Actual_1_1_1_1_1_1_1" localSheetId="9">[282]S_D!$S$1:$S$65536</definedName>
    <definedName name="SD_LY_Q1_Actual_1_1_1_1_1_1_1" localSheetId="18">[282]S_D!$S$1:$S$65536</definedName>
    <definedName name="SD_LY_Q1_Actual_1_1_1_1_1_1_1">[283]S_D!$S$1:$S$65536</definedName>
    <definedName name="SD_LY_Q1_Actual_1_1_1_1_1_1_1_1" localSheetId="5">[277]S_D!$S$1:$S$65536</definedName>
    <definedName name="SD_LY_Q1_Actual_1_1_1_1_1_1_1_1" localSheetId="10">[277]S_D!$S$1:$S$65536</definedName>
    <definedName name="SD_LY_Q1_Actual_1_1_1_1_1_1_1_1" localSheetId="9">[277]S_D!$S$1:$S$65536</definedName>
    <definedName name="SD_LY_Q1_Actual_1_1_1_1_1_1_1_1" localSheetId="18">[277]S_D!$S$1:$S$65536</definedName>
    <definedName name="SD_LY_Q1_Actual_1_1_1_1_1_1_1_1">[278]S_D!$S$1:$S$65536</definedName>
    <definedName name="SD_LY_Q1_Actual_1_1_1_1_1_1_1_1_1" localSheetId="5">[94]S_D!$S$1:$S$65536</definedName>
    <definedName name="SD_LY_Q1_Actual_1_1_1_1_1_1_1_1_1" localSheetId="10">[95]S_D!$S$1:$S$65536</definedName>
    <definedName name="SD_LY_Q1_Actual_1_1_1_1_1_1_1_1_1" localSheetId="9">[94]S_D!$S$1:$S$65536</definedName>
    <definedName name="SD_LY_Q1_Actual_1_1_1_1_1_1_1_1_1" localSheetId="18">[95]S_D!$S$1:$S$65536</definedName>
    <definedName name="SD_LY_Q1_Actual_1_1_1_1_1_1_1_1_1">[96]S_D!$S$1:$S$65536</definedName>
    <definedName name="SD_LY_Q1_Actual_1_1_1_1_1_1_1_2" localSheetId="4">#REF!</definedName>
    <definedName name="SD_LY_Q1_Actual_1_1_1_1_1_1_1_2" localSheetId="5">#REF!</definedName>
    <definedName name="SD_LY_Q1_Actual_1_1_1_1_1_1_1_2" localSheetId="6">#REF!</definedName>
    <definedName name="SD_LY_Q1_Actual_1_1_1_1_1_1_1_2" localSheetId="0">#REF!</definedName>
    <definedName name="SD_LY_Q1_Actual_1_1_1_1_1_1_1_2" localSheetId="8">#REF!</definedName>
    <definedName name="SD_LY_Q1_Actual_1_1_1_1_1_1_1_2" localSheetId="7">#REF!</definedName>
    <definedName name="SD_LY_Q1_Actual_1_1_1_1_1_1_1_2" localSheetId="10">#REF!</definedName>
    <definedName name="SD_LY_Q1_Actual_1_1_1_1_1_1_1_2" localSheetId="9">#REF!</definedName>
    <definedName name="SD_LY_Q1_Actual_1_1_1_1_1_1_1_2" localSheetId="12">#REF!</definedName>
    <definedName name="SD_LY_Q1_Actual_1_1_1_1_1_1_1_2" localSheetId="14">#REF!</definedName>
    <definedName name="SD_LY_Q1_Actual_1_1_1_1_1_1_1_2" localSheetId="15">#REF!</definedName>
    <definedName name="SD_LY_Q1_Actual_1_1_1_1_1_1_1_2" localSheetId="18">#REF!</definedName>
    <definedName name="SD_LY_Q1_Actual_1_1_1_1_1_1_1_2">#REF!</definedName>
    <definedName name="SD_LY_Q1_Actual_1_1_1_2" localSheetId="4">#REF!</definedName>
    <definedName name="SD_LY_Q1_Actual_1_1_1_2" localSheetId="5">#REF!</definedName>
    <definedName name="SD_LY_Q1_Actual_1_1_1_2" localSheetId="6">#REF!</definedName>
    <definedName name="SD_LY_Q1_Actual_1_1_1_2" localSheetId="0">#REF!</definedName>
    <definedName name="SD_LY_Q1_Actual_1_1_1_2" localSheetId="8">#REF!</definedName>
    <definedName name="SD_LY_Q1_Actual_1_1_1_2" localSheetId="7">#REF!</definedName>
    <definedName name="SD_LY_Q1_Actual_1_1_1_2" localSheetId="10">#REF!</definedName>
    <definedName name="SD_LY_Q1_Actual_1_1_1_2" localSheetId="9">#REF!</definedName>
    <definedName name="SD_LY_Q1_Actual_1_1_1_2" localSheetId="12">#REF!</definedName>
    <definedName name="SD_LY_Q1_Actual_1_1_1_2" localSheetId="14">#REF!</definedName>
    <definedName name="SD_LY_Q1_Actual_1_1_1_2" localSheetId="15">#REF!</definedName>
    <definedName name="SD_LY_Q1_Actual_1_1_1_2" localSheetId="18">#REF!</definedName>
    <definedName name="SD_LY_Q1_Actual_1_1_1_2">#REF!</definedName>
    <definedName name="SD_LY_Q1_Actual_1_1_2" localSheetId="4">#REF!</definedName>
    <definedName name="SD_LY_Q1_Actual_1_1_2" localSheetId="5">#REF!</definedName>
    <definedName name="SD_LY_Q1_Actual_1_1_2" localSheetId="6">#REF!</definedName>
    <definedName name="SD_LY_Q1_Actual_1_1_2" localSheetId="0">#REF!</definedName>
    <definedName name="SD_LY_Q1_Actual_1_1_2" localSheetId="8">#REF!</definedName>
    <definedName name="SD_LY_Q1_Actual_1_1_2" localSheetId="7">#REF!</definedName>
    <definedName name="SD_LY_Q1_Actual_1_1_2" localSheetId="10">#REF!</definedName>
    <definedName name="SD_LY_Q1_Actual_1_1_2" localSheetId="9">#REF!</definedName>
    <definedName name="SD_LY_Q1_Actual_1_1_2" localSheetId="12">#REF!</definedName>
    <definedName name="SD_LY_Q1_Actual_1_1_2" localSheetId="14">#REF!</definedName>
    <definedName name="SD_LY_Q1_Actual_1_1_2" localSheetId="15">#REF!</definedName>
    <definedName name="SD_LY_Q1_Actual_1_1_2" localSheetId="18">#REF!</definedName>
    <definedName name="SD_LY_Q1_Actual_1_1_2">#REF!</definedName>
    <definedName name="SD_LY_Q1_Actual_1_2" localSheetId="4">#REF!</definedName>
    <definedName name="SD_LY_Q1_Actual_1_2" localSheetId="5">#REF!</definedName>
    <definedName name="SD_LY_Q1_Actual_1_2" localSheetId="6">#REF!</definedName>
    <definedName name="SD_LY_Q1_Actual_1_2" localSheetId="0">#REF!</definedName>
    <definedName name="SD_LY_Q1_Actual_1_2" localSheetId="8">#REF!</definedName>
    <definedName name="SD_LY_Q1_Actual_1_2" localSheetId="7">#REF!</definedName>
    <definedName name="SD_LY_Q1_Actual_1_2" localSheetId="10">#REF!</definedName>
    <definedName name="SD_LY_Q1_Actual_1_2" localSheetId="9">#REF!</definedName>
    <definedName name="SD_LY_Q1_Actual_1_2" localSheetId="12">#REF!</definedName>
    <definedName name="SD_LY_Q1_Actual_1_2" localSheetId="14">#REF!</definedName>
    <definedName name="SD_LY_Q1_Actual_1_2" localSheetId="15">#REF!</definedName>
    <definedName name="SD_LY_Q1_Actual_1_2" localSheetId="18">#REF!</definedName>
    <definedName name="SD_LY_Q1_Actual_1_2">#REF!</definedName>
    <definedName name="SD_LY_Q1_Actual_2" localSheetId="4">#REF!</definedName>
    <definedName name="SD_LY_Q1_Actual_2" localSheetId="5">#REF!</definedName>
    <definedName name="SD_LY_Q1_Actual_2" localSheetId="6">#REF!</definedName>
    <definedName name="SD_LY_Q1_Actual_2" localSheetId="0">#REF!</definedName>
    <definedName name="SD_LY_Q1_Actual_2" localSheetId="8">#REF!</definedName>
    <definedName name="SD_LY_Q1_Actual_2" localSheetId="7">#REF!</definedName>
    <definedName name="SD_LY_Q1_Actual_2" localSheetId="10">#REF!</definedName>
    <definedName name="SD_LY_Q1_Actual_2" localSheetId="9">#REF!</definedName>
    <definedName name="SD_LY_Q1_Actual_2" localSheetId="12">#REF!</definedName>
    <definedName name="SD_LY_Q1_Actual_2" localSheetId="14">#REF!</definedName>
    <definedName name="SD_LY_Q1_Actual_2" localSheetId="15">#REF!</definedName>
    <definedName name="SD_LY_Q1_Actual_2" localSheetId="18">#REF!</definedName>
    <definedName name="SD_LY_Q1_Actual_2">#REF!</definedName>
    <definedName name="SD_LY_Q2_Actual_1_1_1_1" localSheetId="5">[277]S_D!$W$1:$W$65536</definedName>
    <definedName name="SD_LY_Q2_Actual_1_1_1_1" localSheetId="10">[277]S_D!$W$1:$W$65536</definedName>
    <definedName name="SD_LY_Q2_Actual_1_1_1_1" localSheetId="9">[277]S_D!$W$1:$W$65536</definedName>
    <definedName name="SD_LY_Q2_Actual_1_1_1_1" localSheetId="18">[277]S_D!$W$1:$W$65536</definedName>
    <definedName name="SD_LY_Q2_Actual_1_1_1_1">[278]S_D!$W$1:$W$65536</definedName>
    <definedName name="SD_LY_Q2_Actual_1_1_1_1_1" localSheetId="5">[94]S_D!$W$1:$W$65536</definedName>
    <definedName name="SD_LY_Q2_Actual_1_1_1_1_1" localSheetId="10">[95]S_D!$W$1:$W$65536</definedName>
    <definedName name="SD_LY_Q2_Actual_1_1_1_1_1" localSheetId="9">[94]S_D!$W$1:$W$65536</definedName>
    <definedName name="SD_LY_Q2_Actual_1_1_1_1_1" localSheetId="18">[95]S_D!$W$1:$W$65536</definedName>
    <definedName name="SD_LY_Q2_Actual_1_1_1_1_1">[96]S_D!$W$1:$W$65536</definedName>
    <definedName name="SD_LY_Q2_Actual_1_1_1_1_1_1" localSheetId="4">[279]S_D!$W$1:$W$65536</definedName>
    <definedName name="SD_LY_Q2_Actual_1_1_1_1_1_1" localSheetId="5">[280]S_D!$W$1:$W$65536</definedName>
    <definedName name="SD_LY_Q2_Actual_1_1_1_1_1_1" localSheetId="6">[279]S_D!$W$1:$W$65536</definedName>
    <definedName name="SD_LY_Q2_Actual_1_1_1_1_1_1" localSheetId="10">[281]S_D!$W$1:$W$65536</definedName>
    <definedName name="SD_LY_Q2_Actual_1_1_1_1_1_1" localSheetId="9">[281]S_D!$W$1:$W$65536</definedName>
    <definedName name="SD_LY_Q2_Actual_1_1_1_1_1_1" localSheetId="12">[279]S_D!$W$1:$W$65536</definedName>
    <definedName name="SD_LY_Q2_Actual_1_1_1_1_1_1">[279]S_D!$W$1:$W$65536</definedName>
    <definedName name="SD_LY_Q2_Actual_1_1_1_1_1_1_1" localSheetId="5">[282]S_D!$W$1:$W$65536</definedName>
    <definedName name="SD_LY_Q2_Actual_1_1_1_1_1_1_1" localSheetId="10">[282]S_D!$W$1:$W$65536</definedName>
    <definedName name="SD_LY_Q2_Actual_1_1_1_1_1_1_1" localSheetId="9">[282]S_D!$W$1:$W$65536</definedName>
    <definedName name="SD_LY_Q2_Actual_1_1_1_1_1_1_1" localSheetId="18">[282]S_D!$W$1:$W$65536</definedName>
    <definedName name="SD_LY_Q2_Actual_1_1_1_1_1_1_1">[283]S_D!$W$1:$W$65536</definedName>
    <definedName name="SD_LY_Q2_Actual_1_1_1_1_1_1_1_1" localSheetId="5">[277]S_D!$W$1:$W$65536</definedName>
    <definedName name="SD_LY_Q2_Actual_1_1_1_1_1_1_1_1" localSheetId="10">[277]S_D!$W$1:$W$65536</definedName>
    <definedName name="SD_LY_Q2_Actual_1_1_1_1_1_1_1_1" localSheetId="9">[277]S_D!$W$1:$W$65536</definedName>
    <definedName name="SD_LY_Q2_Actual_1_1_1_1_1_1_1_1" localSheetId="18">[277]S_D!$W$1:$W$65536</definedName>
    <definedName name="SD_LY_Q2_Actual_1_1_1_1_1_1_1_1">[278]S_D!$W$1:$W$65536</definedName>
    <definedName name="SD_LY_Q2_Actual_1_1_1_1_1_1_1_1_1" localSheetId="5">[94]S_D!$W$1:$W$65536</definedName>
    <definedName name="SD_LY_Q2_Actual_1_1_1_1_1_1_1_1_1" localSheetId="10">[95]S_D!$W$1:$W$65536</definedName>
    <definedName name="SD_LY_Q2_Actual_1_1_1_1_1_1_1_1_1" localSheetId="9">[94]S_D!$W$1:$W$65536</definedName>
    <definedName name="SD_LY_Q2_Actual_1_1_1_1_1_1_1_1_1" localSheetId="18">[95]S_D!$W$1:$W$65536</definedName>
    <definedName name="SD_LY_Q2_Actual_1_1_1_1_1_1_1_1_1">[96]S_D!$W$1:$W$65536</definedName>
    <definedName name="SD_LY_Q2_Actual_1_1_1_1_1_1_1_2" localSheetId="4">#REF!</definedName>
    <definedName name="SD_LY_Q2_Actual_1_1_1_1_1_1_1_2" localSheetId="5">#REF!</definedName>
    <definedName name="SD_LY_Q2_Actual_1_1_1_1_1_1_1_2" localSheetId="6">#REF!</definedName>
    <definedName name="SD_LY_Q2_Actual_1_1_1_1_1_1_1_2" localSheetId="0">#REF!</definedName>
    <definedName name="SD_LY_Q2_Actual_1_1_1_1_1_1_1_2" localSheetId="8">#REF!</definedName>
    <definedName name="SD_LY_Q2_Actual_1_1_1_1_1_1_1_2" localSheetId="7">#REF!</definedName>
    <definedName name="SD_LY_Q2_Actual_1_1_1_1_1_1_1_2" localSheetId="10">#REF!</definedName>
    <definedName name="SD_LY_Q2_Actual_1_1_1_1_1_1_1_2" localSheetId="9">#REF!</definedName>
    <definedName name="SD_LY_Q2_Actual_1_1_1_1_1_1_1_2" localSheetId="12">#REF!</definedName>
    <definedName name="SD_LY_Q2_Actual_1_1_1_1_1_1_1_2" localSheetId="14">#REF!</definedName>
    <definedName name="SD_LY_Q2_Actual_1_1_1_1_1_1_1_2" localSheetId="15">#REF!</definedName>
    <definedName name="SD_LY_Q2_Actual_1_1_1_1_1_1_1_2" localSheetId="18">#REF!</definedName>
    <definedName name="SD_LY_Q2_Actual_1_1_1_1_1_1_1_2">#REF!</definedName>
    <definedName name="SD_LY_Q2_Actual_1_1_1_2" localSheetId="4">#REF!</definedName>
    <definedName name="SD_LY_Q2_Actual_1_1_1_2" localSheetId="5">#REF!</definedName>
    <definedName name="SD_LY_Q2_Actual_1_1_1_2" localSheetId="6">#REF!</definedName>
    <definedName name="SD_LY_Q2_Actual_1_1_1_2" localSheetId="0">#REF!</definedName>
    <definedName name="SD_LY_Q2_Actual_1_1_1_2" localSheetId="8">#REF!</definedName>
    <definedName name="SD_LY_Q2_Actual_1_1_1_2" localSheetId="7">#REF!</definedName>
    <definedName name="SD_LY_Q2_Actual_1_1_1_2" localSheetId="10">#REF!</definedName>
    <definedName name="SD_LY_Q2_Actual_1_1_1_2" localSheetId="9">#REF!</definedName>
    <definedName name="SD_LY_Q2_Actual_1_1_1_2" localSheetId="12">#REF!</definedName>
    <definedName name="SD_LY_Q2_Actual_1_1_1_2" localSheetId="14">#REF!</definedName>
    <definedName name="SD_LY_Q2_Actual_1_1_1_2" localSheetId="15">#REF!</definedName>
    <definedName name="SD_LY_Q2_Actual_1_1_1_2" localSheetId="18">#REF!</definedName>
    <definedName name="SD_LY_Q2_Actual_1_1_1_2">#REF!</definedName>
    <definedName name="SD_LY_Q2_Actual_1_1_2" localSheetId="4">#REF!</definedName>
    <definedName name="SD_LY_Q2_Actual_1_1_2" localSheetId="5">#REF!</definedName>
    <definedName name="SD_LY_Q2_Actual_1_1_2" localSheetId="6">#REF!</definedName>
    <definedName name="SD_LY_Q2_Actual_1_1_2" localSheetId="0">#REF!</definedName>
    <definedName name="SD_LY_Q2_Actual_1_1_2" localSheetId="8">#REF!</definedName>
    <definedName name="SD_LY_Q2_Actual_1_1_2" localSheetId="7">#REF!</definedName>
    <definedName name="SD_LY_Q2_Actual_1_1_2" localSheetId="10">#REF!</definedName>
    <definedName name="SD_LY_Q2_Actual_1_1_2" localSheetId="9">#REF!</definedName>
    <definedName name="SD_LY_Q2_Actual_1_1_2" localSheetId="12">#REF!</definedName>
    <definedName name="SD_LY_Q2_Actual_1_1_2" localSheetId="14">#REF!</definedName>
    <definedName name="SD_LY_Q2_Actual_1_1_2" localSheetId="15">#REF!</definedName>
    <definedName name="SD_LY_Q2_Actual_1_1_2" localSheetId="18">#REF!</definedName>
    <definedName name="SD_LY_Q2_Actual_1_1_2">#REF!</definedName>
    <definedName name="SD_LY_Q2_Actual_1_2" localSheetId="4">#REF!</definedName>
    <definedName name="SD_LY_Q2_Actual_1_2" localSheetId="5">#REF!</definedName>
    <definedName name="SD_LY_Q2_Actual_1_2" localSheetId="6">#REF!</definedName>
    <definedName name="SD_LY_Q2_Actual_1_2" localSheetId="0">#REF!</definedName>
    <definedName name="SD_LY_Q2_Actual_1_2" localSheetId="8">#REF!</definedName>
    <definedName name="SD_LY_Q2_Actual_1_2" localSheetId="7">#REF!</definedName>
    <definedName name="SD_LY_Q2_Actual_1_2" localSheetId="10">#REF!</definedName>
    <definedName name="SD_LY_Q2_Actual_1_2" localSheetId="9">#REF!</definedName>
    <definedName name="SD_LY_Q2_Actual_1_2" localSheetId="12">#REF!</definedName>
    <definedName name="SD_LY_Q2_Actual_1_2" localSheetId="14">#REF!</definedName>
    <definedName name="SD_LY_Q2_Actual_1_2" localSheetId="15">#REF!</definedName>
    <definedName name="SD_LY_Q2_Actual_1_2" localSheetId="18">#REF!</definedName>
    <definedName name="SD_LY_Q2_Actual_1_2">#REF!</definedName>
    <definedName name="SD_LY_Q2_Actual_2" localSheetId="4">#REF!</definedName>
    <definedName name="SD_LY_Q2_Actual_2" localSheetId="5">#REF!</definedName>
    <definedName name="SD_LY_Q2_Actual_2" localSheetId="6">#REF!</definedName>
    <definedName name="SD_LY_Q2_Actual_2" localSheetId="0">#REF!</definedName>
    <definedName name="SD_LY_Q2_Actual_2" localSheetId="8">#REF!</definedName>
    <definedName name="SD_LY_Q2_Actual_2" localSheetId="7">#REF!</definedName>
    <definedName name="SD_LY_Q2_Actual_2" localSheetId="10">#REF!</definedName>
    <definedName name="SD_LY_Q2_Actual_2" localSheetId="9">#REF!</definedName>
    <definedName name="SD_LY_Q2_Actual_2" localSheetId="12">#REF!</definedName>
    <definedName name="SD_LY_Q2_Actual_2" localSheetId="14">#REF!</definedName>
    <definedName name="SD_LY_Q2_Actual_2" localSheetId="15">#REF!</definedName>
    <definedName name="SD_LY_Q2_Actual_2" localSheetId="18">#REF!</definedName>
    <definedName name="SD_LY_Q2_Actual_2">#REF!</definedName>
    <definedName name="SD_LY_Q3_Actual_1_1_1_1" localSheetId="5">[277]S_D!$AA$1:$AA$65536</definedName>
    <definedName name="SD_LY_Q3_Actual_1_1_1_1" localSheetId="10">[277]S_D!$AA$1:$AA$65536</definedName>
    <definedName name="SD_LY_Q3_Actual_1_1_1_1" localSheetId="9">[277]S_D!$AA$1:$AA$65536</definedName>
    <definedName name="SD_LY_Q3_Actual_1_1_1_1" localSheetId="18">[277]S_D!$AA$1:$AA$65536</definedName>
    <definedName name="SD_LY_Q3_Actual_1_1_1_1">[278]S_D!$AA$1:$AA$65536</definedName>
    <definedName name="SD_LY_Q3_Actual_1_1_1_1_1" localSheetId="5">[94]S_D!$AA$1:$AA$65536</definedName>
    <definedName name="SD_LY_Q3_Actual_1_1_1_1_1" localSheetId="10">[95]S_D!$AA$1:$AA$65536</definedName>
    <definedName name="SD_LY_Q3_Actual_1_1_1_1_1" localSheetId="9">[94]S_D!$AA$1:$AA$65536</definedName>
    <definedName name="SD_LY_Q3_Actual_1_1_1_1_1" localSheetId="18">[95]S_D!$AA$1:$AA$65536</definedName>
    <definedName name="SD_LY_Q3_Actual_1_1_1_1_1">[96]S_D!$AA$1:$AA$65536</definedName>
    <definedName name="SD_LY_Q3_Actual_1_1_1_1_1_1" localSheetId="4">[279]S_D!$AA$1:$AA$65536</definedName>
    <definedName name="SD_LY_Q3_Actual_1_1_1_1_1_1" localSheetId="5">[280]S_D!$AA$1:$AA$65536</definedName>
    <definedName name="SD_LY_Q3_Actual_1_1_1_1_1_1" localSheetId="6">[279]S_D!$AA$1:$AA$65536</definedName>
    <definedName name="SD_LY_Q3_Actual_1_1_1_1_1_1" localSheetId="10">[281]S_D!$AA$1:$AA$65536</definedName>
    <definedName name="SD_LY_Q3_Actual_1_1_1_1_1_1" localSheetId="9">[281]S_D!$AA$1:$AA$65536</definedName>
    <definedName name="SD_LY_Q3_Actual_1_1_1_1_1_1" localSheetId="12">[279]S_D!$AA$1:$AA$65536</definedName>
    <definedName name="SD_LY_Q3_Actual_1_1_1_1_1_1">[279]S_D!$AA$1:$AA$65536</definedName>
    <definedName name="SD_LY_Q3_Actual_1_1_1_1_1_1_1" localSheetId="5">[282]S_D!$AA$1:$AA$65536</definedName>
    <definedName name="SD_LY_Q3_Actual_1_1_1_1_1_1_1" localSheetId="10">[282]S_D!$AA$1:$AA$65536</definedName>
    <definedName name="SD_LY_Q3_Actual_1_1_1_1_1_1_1" localSheetId="9">[282]S_D!$AA$1:$AA$65536</definedName>
    <definedName name="SD_LY_Q3_Actual_1_1_1_1_1_1_1" localSheetId="18">[282]S_D!$AA$1:$AA$65536</definedName>
    <definedName name="SD_LY_Q3_Actual_1_1_1_1_1_1_1">[283]S_D!$AA$1:$AA$65536</definedName>
    <definedName name="SD_LY_Q3_Actual_1_1_1_1_1_1_1_1" localSheetId="5">[277]S_D!$AA$1:$AA$65536</definedName>
    <definedName name="SD_LY_Q3_Actual_1_1_1_1_1_1_1_1" localSheetId="10">[277]S_D!$AA$1:$AA$65536</definedName>
    <definedName name="SD_LY_Q3_Actual_1_1_1_1_1_1_1_1" localSheetId="9">[277]S_D!$AA$1:$AA$65536</definedName>
    <definedName name="SD_LY_Q3_Actual_1_1_1_1_1_1_1_1" localSheetId="18">[277]S_D!$AA$1:$AA$65536</definedName>
    <definedName name="SD_LY_Q3_Actual_1_1_1_1_1_1_1_1">[278]S_D!$AA$1:$AA$65536</definedName>
    <definedName name="SD_LY_Q3_Actual_1_1_1_1_1_1_1_1_1" localSheetId="5">[94]S_D!$AA$1:$AA$65536</definedName>
    <definedName name="SD_LY_Q3_Actual_1_1_1_1_1_1_1_1_1" localSheetId="10">[95]S_D!$AA$1:$AA$65536</definedName>
    <definedName name="SD_LY_Q3_Actual_1_1_1_1_1_1_1_1_1" localSheetId="9">[94]S_D!$AA$1:$AA$65536</definedName>
    <definedName name="SD_LY_Q3_Actual_1_1_1_1_1_1_1_1_1" localSheetId="18">[95]S_D!$AA$1:$AA$65536</definedName>
    <definedName name="SD_LY_Q3_Actual_1_1_1_1_1_1_1_1_1">[96]S_D!$AA$1:$AA$65536</definedName>
    <definedName name="SD_LY_Q3_Actual_1_1_1_1_1_1_1_2" localSheetId="4">#REF!</definedName>
    <definedName name="SD_LY_Q3_Actual_1_1_1_1_1_1_1_2" localSheetId="5">#REF!</definedName>
    <definedName name="SD_LY_Q3_Actual_1_1_1_1_1_1_1_2" localSheetId="6">#REF!</definedName>
    <definedName name="SD_LY_Q3_Actual_1_1_1_1_1_1_1_2" localSheetId="0">#REF!</definedName>
    <definedName name="SD_LY_Q3_Actual_1_1_1_1_1_1_1_2" localSheetId="8">#REF!</definedName>
    <definedName name="SD_LY_Q3_Actual_1_1_1_1_1_1_1_2" localSheetId="7">#REF!</definedName>
    <definedName name="SD_LY_Q3_Actual_1_1_1_1_1_1_1_2" localSheetId="10">#REF!</definedName>
    <definedName name="SD_LY_Q3_Actual_1_1_1_1_1_1_1_2" localSheetId="9">#REF!</definedName>
    <definedName name="SD_LY_Q3_Actual_1_1_1_1_1_1_1_2" localSheetId="12">#REF!</definedName>
    <definedName name="SD_LY_Q3_Actual_1_1_1_1_1_1_1_2" localSheetId="14">#REF!</definedName>
    <definedName name="SD_LY_Q3_Actual_1_1_1_1_1_1_1_2" localSheetId="15">#REF!</definedName>
    <definedName name="SD_LY_Q3_Actual_1_1_1_1_1_1_1_2" localSheetId="18">#REF!</definedName>
    <definedName name="SD_LY_Q3_Actual_1_1_1_1_1_1_1_2">#REF!</definedName>
    <definedName name="SD_LY_Q3_Actual_1_1_1_2" localSheetId="4">#REF!</definedName>
    <definedName name="SD_LY_Q3_Actual_1_1_1_2" localSheetId="5">#REF!</definedName>
    <definedName name="SD_LY_Q3_Actual_1_1_1_2" localSheetId="6">#REF!</definedName>
    <definedName name="SD_LY_Q3_Actual_1_1_1_2" localSheetId="0">#REF!</definedName>
    <definedName name="SD_LY_Q3_Actual_1_1_1_2" localSheetId="8">#REF!</definedName>
    <definedName name="SD_LY_Q3_Actual_1_1_1_2" localSheetId="7">#REF!</definedName>
    <definedName name="SD_LY_Q3_Actual_1_1_1_2" localSheetId="10">#REF!</definedName>
    <definedName name="SD_LY_Q3_Actual_1_1_1_2" localSheetId="9">#REF!</definedName>
    <definedName name="SD_LY_Q3_Actual_1_1_1_2" localSheetId="12">#REF!</definedName>
    <definedName name="SD_LY_Q3_Actual_1_1_1_2" localSheetId="14">#REF!</definedName>
    <definedName name="SD_LY_Q3_Actual_1_1_1_2" localSheetId="15">#REF!</definedName>
    <definedName name="SD_LY_Q3_Actual_1_1_1_2" localSheetId="18">#REF!</definedName>
    <definedName name="SD_LY_Q3_Actual_1_1_1_2">#REF!</definedName>
    <definedName name="SD_LY_Q3_Actual_1_1_2" localSheetId="4">#REF!</definedName>
    <definedName name="SD_LY_Q3_Actual_1_1_2" localSheetId="5">#REF!</definedName>
    <definedName name="SD_LY_Q3_Actual_1_1_2" localSheetId="6">#REF!</definedName>
    <definedName name="SD_LY_Q3_Actual_1_1_2" localSheetId="0">#REF!</definedName>
    <definedName name="SD_LY_Q3_Actual_1_1_2" localSheetId="8">#REF!</definedName>
    <definedName name="SD_LY_Q3_Actual_1_1_2" localSheetId="7">#REF!</definedName>
    <definedName name="SD_LY_Q3_Actual_1_1_2" localSheetId="10">#REF!</definedName>
    <definedName name="SD_LY_Q3_Actual_1_1_2" localSheetId="9">#REF!</definedName>
    <definedName name="SD_LY_Q3_Actual_1_1_2" localSheetId="12">#REF!</definedName>
    <definedName name="SD_LY_Q3_Actual_1_1_2" localSheetId="14">#REF!</definedName>
    <definedName name="SD_LY_Q3_Actual_1_1_2" localSheetId="15">#REF!</definedName>
    <definedName name="SD_LY_Q3_Actual_1_1_2" localSheetId="18">#REF!</definedName>
    <definedName name="SD_LY_Q3_Actual_1_1_2">#REF!</definedName>
    <definedName name="SD_LY_Q3_Actual_1_2" localSheetId="4">#REF!</definedName>
    <definedName name="SD_LY_Q3_Actual_1_2" localSheetId="5">#REF!</definedName>
    <definedName name="SD_LY_Q3_Actual_1_2" localSheetId="6">#REF!</definedName>
    <definedName name="SD_LY_Q3_Actual_1_2" localSheetId="0">#REF!</definedName>
    <definedName name="SD_LY_Q3_Actual_1_2" localSheetId="8">#REF!</definedName>
    <definedName name="SD_LY_Q3_Actual_1_2" localSheetId="7">#REF!</definedName>
    <definedName name="SD_LY_Q3_Actual_1_2" localSheetId="10">#REF!</definedName>
    <definedName name="SD_LY_Q3_Actual_1_2" localSheetId="9">#REF!</definedName>
    <definedName name="SD_LY_Q3_Actual_1_2" localSheetId="12">#REF!</definedName>
    <definedName name="SD_LY_Q3_Actual_1_2" localSheetId="14">#REF!</definedName>
    <definedName name="SD_LY_Q3_Actual_1_2" localSheetId="15">#REF!</definedName>
    <definedName name="SD_LY_Q3_Actual_1_2" localSheetId="18">#REF!</definedName>
    <definedName name="SD_LY_Q3_Actual_1_2">#REF!</definedName>
    <definedName name="SD_LY_Q3_Actual_2" localSheetId="4">#REF!</definedName>
    <definedName name="SD_LY_Q3_Actual_2" localSheetId="5">#REF!</definedName>
    <definedName name="SD_LY_Q3_Actual_2" localSheetId="6">#REF!</definedName>
    <definedName name="SD_LY_Q3_Actual_2" localSheetId="0">#REF!</definedName>
    <definedName name="SD_LY_Q3_Actual_2" localSheetId="8">#REF!</definedName>
    <definedName name="SD_LY_Q3_Actual_2" localSheetId="7">#REF!</definedName>
    <definedName name="SD_LY_Q3_Actual_2" localSheetId="10">#REF!</definedName>
    <definedName name="SD_LY_Q3_Actual_2" localSheetId="9">#REF!</definedName>
    <definedName name="SD_LY_Q3_Actual_2" localSheetId="12">#REF!</definedName>
    <definedName name="SD_LY_Q3_Actual_2" localSheetId="14">#REF!</definedName>
    <definedName name="SD_LY_Q3_Actual_2" localSheetId="15">#REF!</definedName>
    <definedName name="SD_LY_Q3_Actual_2" localSheetId="18">#REF!</definedName>
    <definedName name="SD_LY_Q3_Actual_2">#REF!</definedName>
    <definedName name="SD_LY_YTD_Actual_1_1_1_1" localSheetId="5">[277]S_D!$L$1:$L$65536</definedName>
    <definedName name="SD_LY_YTD_Actual_1_1_1_1" localSheetId="10">[277]S_D!$L$1:$L$65536</definedName>
    <definedName name="SD_LY_YTD_Actual_1_1_1_1" localSheetId="9">[277]S_D!$L$1:$L$65536</definedName>
    <definedName name="SD_LY_YTD_Actual_1_1_1_1" localSheetId="18">[277]S_D!$L$1:$L$65536</definedName>
    <definedName name="SD_LY_YTD_Actual_1_1_1_1">[278]S_D!$L$1:$L$65536</definedName>
    <definedName name="SD_LY_YTD_Actual_1_1_1_1_1" localSheetId="5">[94]S_D!$L$1:$L$65536</definedName>
    <definedName name="SD_LY_YTD_Actual_1_1_1_1_1" localSheetId="10">[95]S_D!$L$1:$L$65536</definedName>
    <definedName name="SD_LY_YTD_Actual_1_1_1_1_1" localSheetId="9">[94]S_D!$L$1:$L$65536</definedName>
    <definedName name="SD_LY_YTD_Actual_1_1_1_1_1" localSheetId="18">[95]S_D!$L$1:$L$65536</definedName>
    <definedName name="SD_LY_YTD_Actual_1_1_1_1_1">[96]S_D!$L$1:$L$65536</definedName>
    <definedName name="SD_LY_YTD_Actual_1_1_1_1_1_1" localSheetId="4">[279]S_D!$L$1:$L$65536</definedName>
    <definedName name="SD_LY_YTD_Actual_1_1_1_1_1_1" localSheetId="5">[280]S_D!$L$1:$L$65536</definedName>
    <definedName name="SD_LY_YTD_Actual_1_1_1_1_1_1" localSheetId="6">[279]S_D!$L$1:$L$65536</definedName>
    <definedName name="SD_LY_YTD_Actual_1_1_1_1_1_1" localSheetId="10">[281]S_D!$L$1:$L$65536</definedName>
    <definedName name="SD_LY_YTD_Actual_1_1_1_1_1_1" localSheetId="9">[281]S_D!$L$1:$L$65536</definedName>
    <definedName name="SD_LY_YTD_Actual_1_1_1_1_1_1" localSheetId="12">[279]S_D!$L$1:$L$65536</definedName>
    <definedName name="SD_LY_YTD_Actual_1_1_1_1_1_1">[279]S_D!$L$1:$L$65536</definedName>
    <definedName name="SD_LY_YTD_Actual_1_1_1_1_1_1_1" localSheetId="5">[282]S_D!$L$1:$L$65536</definedName>
    <definedName name="SD_LY_YTD_Actual_1_1_1_1_1_1_1" localSheetId="10">[282]S_D!$L$1:$L$65536</definedName>
    <definedName name="SD_LY_YTD_Actual_1_1_1_1_1_1_1" localSheetId="9">[282]S_D!$L$1:$L$65536</definedName>
    <definedName name="SD_LY_YTD_Actual_1_1_1_1_1_1_1" localSheetId="18">[282]S_D!$L$1:$L$65536</definedName>
    <definedName name="SD_LY_YTD_Actual_1_1_1_1_1_1_1">[283]S_D!$L$1:$L$65536</definedName>
    <definedName name="SD_LY_YTD_Actual_1_1_1_1_1_1_1_1" localSheetId="5">[277]S_D!$L$1:$L$65536</definedName>
    <definedName name="SD_LY_YTD_Actual_1_1_1_1_1_1_1_1" localSheetId="10">[277]S_D!$L$1:$L$65536</definedName>
    <definedName name="SD_LY_YTD_Actual_1_1_1_1_1_1_1_1" localSheetId="9">[277]S_D!$L$1:$L$65536</definedName>
    <definedName name="SD_LY_YTD_Actual_1_1_1_1_1_1_1_1" localSheetId="18">[277]S_D!$L$1:$L$65536</definedName>
    <definedName name="SD_LY_YTD_Actual_1_1_1_1_1_1_1_1">[278]S_D!$L$1:$L$65536</definedName>
    <definedName name="SD_LY_YTD_Actual_1_1_1_1_1_1_1_1_1" localSheetId="5">[94]S_D!$L$1:$L$65536</definedName>
    <definedName name="SD_LY_YTD_Actual_1_1_1_1_1_1_1_1_1" localSheetId="10">[95]S_D!$L$1:$L$65536</definedName>
    <definedName name="SD_LY_YTD_Actual_1_1_1_1_1_1_1_1_1" localSheetId="9">[94]S_D!$L$1:$L$65536</definedName>
    <definedName name="SD_LY_YTD_Actual_1_1_1_1_1_1_1_1_1" localSheetId="18">[95]S_D!$L$1:$L$65536</definedName>
    <definedName name="SD_LY_YTD_Actual_1_1_1_1_1_1_1_1_1">[96]S_D!$L$1:$L$65536</definedName>
    <definedName name="SD_LY_YTD_Actual_1_1_1_1_1_1_1_2" localSheetId="4">#REF!</definedName>
    <definedName name="SD_LY_YTD_Actual_1_1_1_1_1_1_1_2" localSheetId="5">#REF!</definedName>
    <definedName name="SD_LY_YTD_Actual_1_1_1_1_1_1_1_2" localSheetId="6">#REF!</definedName>
    <definedName name="SD_LY_YTD_Actual_1_1_1_1_1_1_1_2" localSheetId="0">#REF!</definedName>
    <definedName name="SD_LY_YTD_Actual_1_1_1_1_1_1_1_2" localSheetId="8">#REF!</definedName>
    <definedName name="SD_LY_YTD_Actual_1_1_1_1_1_1_1_2" localSheetId="7">#REF!</definedName>
    <definedName name="SD_LY_YTD_Actual_1_1_1_1_1_1_1_2" localSheetId="10">#REF!</definedName>
    <definedName name="SD_LY_YTD_Actual_1_1_1_1_1_1_1_2" localSheetId="9">#REF!</definedName>
    <definedName name="SD_LY_YTD_Actual_1_1_1_1_1_1_1_2" localSheetId="12">#REF!</definedName>
    <definedName name="SD_LY_YTD_Actual_1_1_1_1_1_1_1_2" localSheetId="14">#REF!</definedName>
    <definedName name="SD_LY_YTD_Actual_1_1_1_1_1_1_1_2" localSheetId="15">#REF!</definedName>
    <definedName name="SD_LY_YTD_Actual_1_1_1_1_1_1_1_2" localSheetId="18">#REF!</definedName>
    <definedName name="SD_LY_YTD_Actual_1_1_1_1_1_1_1_2">#REF!</definedName>
    <definedName name="SD_LY_YTD_Actual_1_1_1_2" localSheetId="4">#REF!</definedName>
    <definedName name="SD_LY_YTD_Actual_1_1_1_2" localSheetId="5">#REF!</definedName>
    <definedName name="SD_LY_YTD_Actual_1_1_1_2" localSheetId="6">#REF!</definedName>
    <definedName name="SD_LY_YTD_Actual_1_1_1_2" localSheetId="0">#REF!</definedName>
    <definedName name="SD_LY_YTD_Actual_1_1_1_2" localSheetId="8">#REF!</definedName>
    <definedName name="SD_LY_YTD_Actual_1_1_1_2" localSheetId="7">#REF!</definedName>
    <definedName name="SD_LY_YTD_Actual_1_1_1_2" localSheetId="10">#REF!</definedName>
    <definedName name="SD_LY_YTD_Actual_1_1_1_2" localSheetId="9">#REF!</definedName>
    <definedName name="SD_LY_YTD_Actual_1_1_1_2" localSheetId="12">#REF!</definedName>
    <definedName name="SD_LY_YTD_Actual_1_1_1_2" localSheetId="14">#REF!</definedName>
    <definedName name="SD_LY_YTD_Actual_1_1_1_2" localSheetId="15">#REF!</definedName>
    <definedName name="SD_LY_YTD_Actual_1_1_1_2" localSheetId="18">#REF!</definedName>
    <definedName name="SD_LY_YTD_Actual_1_1_1_2">#REF!</definedName>
    <definedName name="SD_LY_YTD_Actual_1_1_2" localSheetId="4">#REF!</definedName>
    <definedName name="SD_LY_YTD_Actual_1_1_2" localSheetId="5">#REF!</definedName>
    <definedName name="SD_LY_YTD_Actual_1_1_2" localSheetId="6">#REF!</definedName>
    <definedName name="SD_LY_YTD_Actual_1_1_2" localSheetId="0">#REF!</definedName>
    <definedName name="SD_LY_YTD_Actual_1_1_2" localSheetId="8">#REF!</definedName>
    <definedName name="SD_LY_YTD_Actual_1_1_2" localSheetId="7">#REF!</definedName>
    <definedName name="SD_LY_YTD_Actual_1_1_2" localSheetId="10">#REF!</definedName>
    <definedName name="SD_LY_YTD_Actual_1_1_2" localSheetId="9">#REF!</definedName>
    <definedName name="SD_LY_YTD_Actual_1_1_2" localSheetId="12">#REF!</definedName>
    <definedName name="SD_LY_YTD_Actual_1_1_2" localSheetId="14">#REF!</definedName>
    <definedName name="SD_LY_YTD_Actual_1_1_2" localSheetId="15">#REF!</definedName>
    <definedName name="SD_LY_YTD_Actual_1_1_2" localSheetId="18">#REF!</definedName>
    <definedName name="SD_LY_YTD_Actual_1_1_2">#REF!</definedName>
    <definedName name="SD_LY_YTD_Actual_1_2" localSheetId="4">#REF!</definedName>
    <definedName name="SD_LY_YTD_Actual_1_2" localSheetId="5">#REF!</definedName>
    <definedName name="SD_LY_YTD_Actual_1_2" localSheetId="6">#REF!</definedName>
    <definedName name="SD_LY_YTD_Actual_1_2" localSheetId="0">#REF!</definedName>
    <definedName name="SD_LY_YTD_Actual_1_2" localSheetId="8">#REF!</definedName>
    <definedName name="SD_LY_YTD_Actual_1_2" localSheetId="7">#REF!</definedName>
    <definedName name="SD_LY_YTD_Actual_1_2" localSheetId="10">#REF!</definedName>
    <definedName name="SD_LY_YTD_Actual_1_2" localSheetId="9">#REF!</definedName>
    <definedName name="SD_LY_YTD_Actual_1_2" localSheetId="12">#REF!</definedName>
    <definedName name="SD_LY_YTD_Actual_1_2" localSheetId="14">#REF!</definedName>
    <definedName name="SD_LY_YTD_Actual_1_2" localSheetId="15">#REF!</definedName>
    <definedName name="SD_LY_YTD_Actual_1_2" localSheetId="18">#REF!</definedName>
    <definedName name="SD_LY_YTD_Actual_1_2">#REF!</definedName>
    <definedName name="SD_LY_YTD_Actual_2" localSheetId="4">#REF!</definedName>
    <definedName name="SD_LY_YTD_Actual_2" localSheetId="5">#REF!</definedName>
    <definedName name="SD_LY_YTD_Actual_2" localSheetId="6">#REF!</definedName>
    <definedName name="SD_LY_YTD_Actual_2" localSheetId="0">#REF!</definedName>
    <definedName name="SD_LY_YTD_Actual_2" localSheetId="8">#REF!</definedName>
    <definedName name="SD_LY_YTD_Actual_2" localSheetId="7">#REF!</definedName>
    <definedName name="SD_LY_YTD_Actual_2" localSheetId="10">#REF!</definedName>
    <definedName name="SD_LY_YTD_Actual_2" localSheetId="9">#REF!</definedName>
    <definedName name="SD_LY_YTD_Actual_2" localSheetId="12">#REF!</definedName>
    <definedName name="SD_LY_YTD_Actual_2" localSheetId="14">#REF!</definedName>
    <definedName name="SD_LY_YTD_Actual_2" localSheetId="15">#REF!</definedName>
    <definedName name="SD_LY_YTD_Actual_2" localSheetId="18">#REF!</definedName>
    <definedName name="SD_LY_YTD_Actual_2">#REF!</definedName>
    <definedName name="SD_Net_OP_Excl_Mgt_N_Mis_fees_1_1_1_1" localSheetId="5">[277]S_D!$A$199:$IV$199</definedName>
    <definedName name="SD_Net_OP_Excl_Mgt_N_Mis_fees_1_1_1_1" localSheetId="10">[277]S_D!$A$199:$IV$199</definedName>
    <definedName name="SD_Net_OP_Excl_Mgt_N_Mis_fees_1_1_1_1" localSheetId="9">[277]S_D!$A$199:$IV$199</definedName>
    <definedName name="SD_Net_OP_Excl_Mgt_N_Mis_fees_1_1_1_1" localSheetId="18">[277]S_D!$A$199:$IV$199</definedName>
    <definedName name="SD_Net_OP_Excl_Mgt_N_Mis_fees_1_1_1_1">[278]S_D!$A$199:$IV$199</definedName>
    <definedName name="SD_Net_OP_Excl_Mgt_N_Mis_fees_1_1_1_1_1" localSheetId="5">[94]S_D!$A$199:$IV$199</definedName>
    <definedName name="SD_Net_OP_Excl_Mgt_N_Mis_fees_1_1_1_1_1" localSheetId="10">[95]S_D!$A$199:$IV$199</definedName>
    <definedName name="SD_Net_OP_Excl_Mgt_N_Mis_fees_1_1_1_1_1" localSheetId="9">[94]S_D!$A$199:$IV$199</definedName>
    <definedName name="SD_Net_OP_Excl_Mgt_N_Mis_fees_1_1_1_1_1" localSheetId="18">[95]S_D!$A$199:$IV$199</definedName>
    <definedName name="SD_Net_OP_Excl_Mgt_N_Mis_fees_1_1_1_1_1">[96]S_D!$A$199:$IV$199</definedName>
    <definedName name="SD_Net_OP_Excl_Mgt_N_Mis_fees_1_1_1_1_1_1" localSheetId="4">[279]S_D!$A$199:$IV$199</definedName>
    <definedName name="SD_Net_OP_Excl_Mgt_N_Mis_fees_1_1_1_1_1_1" localSheetId="5">[280]S_D!$A$199:$IV$199</definedName>
    <definedName name="SD_Net_OP_Excl_Mgt_N_Mis_fees_1_1_1_1_1_1" localSheetId="6">[279]S_D!$A$199:$IV$199</definedName>
    <definedName name="SD_Net_OP_Excl_Mgt_N_Mis_fees_1_1_1_1_1_1" localSheetId="10">[281]S_D!$A$199:$IV$199</definedName>
    <definedName name="SD_Net_OP_Excl_Mgt_N_Mis_fees_1_1_1_1_1_1" localSheetId="9">[281]S_D!$A$199:$IV$199</definedName>
    <definedName name="SD_Net_OP_Excl_Mgt_N_Mis_fees_1_1_1_1_1_1" localSheetId="12">[279]S_D!$A$199:$IV$199</definedName>
    <definedName name="SD_Net_OP_Excl_Mgt_N_Mis_fees_1_1_1_1_1_1">[279]S_D!$A$199:$IV$199</definedName>
    <definedName name="SD_Net_OP_Excl_Mgt_N_Mis_fees_1_1_1_1_1_1_1" localSheetId="5">[282]S_D!$A$199:$IV$199</definedName>
    <definedName name="SD_Net_OP_Excl_Mgt_N_Mis_fees_1_1_1_1_1_1_1" localSheetId="10">[282]S_D!$A$199:$IV$199</definedName>
    <definedName name="SD_Net_OP_Excl_Mgt_N_Mis_fees_1_1_1_1_1_1_1" localSheetId="9">[282]S_D!$A$199:$IV$199</definedName>
    <definedName name="SD_Net_OP_Excl_Mgt_N_Mis_fees_1_1_1_1_1_1_1" localSheetId="18">[282]S_D!$A$199:$IV$199</definedName>
    <definedName name="SD_Net_OP_Excl_Mgt_N_Mis_fees_1_1_1_1_1_1_1">[283]S_D!$A$199:$IV$199</definedName>
    <definedName name="SD_Net_OP_Excl_Mgt_N_Mis_fees_1_1_1_1_1_1_1_1" localSheetId="5">[277]S_D!$A$199:$IV$199</definedName>
    <definedName name="SD_Net_OP_Excl_Mgt_N_Mis_fees_1_1_1_1_1_1_1_1" localSheetId="10">[277]S_D!$A$199:$IV$199</definedName>
    <definedName name="SD_Net_OP_Excl_Mgt_N_Mis_fees_1_1_1_1_1_1_1_1" localSheetId="9">[277]S_D!$A$199:$IV$199</definedName>
    <definedName name="SD_Net_OP_Excl_Mgt_N_Mis_fees_1_1_1_1_1_1_1_1" localSheetId="18">[277]S_D!$A$199:$IV$199</definedName>
    <definedName name="SD_Net_OP_Excl_Mgt_N_Mis_fees_1_1_1_1_1_1_1_1">[278]S_D!$A$199:$IV$199</definedName>
    <definedName name="SD_Net_OP_Excl_Mgt_N_Mis_fees_1_1_1_1_1_1_1_1_1" localSheetId="5">[94]S_D!$A$199:$IV$199</definedName>
    <definedName name="SD_Net_OP_Excl_Mgt_N_Mis_fees_1_1_1_1_1_1_1_1_1" localSheetId="10">[95]S_D!$A$199:$IV$199</definedName>
    <definedName name="SD_Net_OP_Excl_Mgt_N_Mis_fees_1_1_1_1_1_1_1_1_1" localSheetId="9">[94]S_D!$A$199:$IV$199</definedName>
    <definedName name="SD_Net_OP_Excl_Mgt_N_Mis_fees_1_1_1_1_1_1_1_1_1" localSheetId="18">[95]S_D!$A$199:$IV$199</definedName>
    <definedName name="SD_Net_OP_Excl_Mgt_N_Mis_fees_1_1_1_1_1_1_1_1_1">[96]S_D!$A$199:$IV$199</definedName>
    <definedName name="SD_Net_OP_Excl_Mgt_N_Mis_fees_1_1_1_1_1_1_1_2" localSheetId="4">#REF!</definedName>
    <definedName name="SD_Net_OP_Excl_Mgt_N_Mis_fees_1_1_1_1_1_1_1_2" localSheetId="5">#REF!</definedName>
    <definedName name="SD_Net_OP_Excl_Mgt_N_Mis_fees_1_1_1_1_1_1_1_2" localSheetId="6">#REF!</definedName>
    <definedName name="SD_Net_OP_Excl_Mgt_N_Mis_fees_1_1_1_1_1_1_1_2" localSheetId="0">#REF!</definedName>
    <definedName name="SD_Net_OP_Excl_Mgt_N_Mis_fees_1_1_1_1_1_1_1_2" localSheetId="8">#REF!</definedName>
    <definedName name="SD_Net_OP_Excl_Mgt_N_Mis_fees_1_1_1_1_1_1_1_2" localSheetId="7">#REF!</definedName>
    <definedName name="SD_Net_OP_Excl_Mgt_N_Mis_fees_1_1_1_1_1_1_1_2" localSheetId="10">#REF!</definedName>
    <definedName name="SD_Net_OP_Excl_Mgt_N_Mis_fees_1_1_1_1_1_1_1_2" localSheetId="9">#REF!</definedName>
    <definedName name="SD_Net_OP_Excl_Mgt_N_Mis_fees_1_1_1_1_1_1_1_2" localSheetId="12">#REF!</definedName>
    <definedName name="SD_Net_OP_Excl_Mgt_N_Mis_fees_1_1_1_1_1_1_1_2" localSheetId="14">#REF!</definedName>
    <definedName name="SD_Net_OP_Excl_Mgt_N_Mis_fees_1_1_1_1_1_1_1_2" localSheetId="15">#REF!</definedName>
    <definedName name="SD_Net_OP_Excl_Mgt_N_Mis_fees_1_1_1_1_1_1_1_2" localSheetId="18">#REF!</definedName>
    <definedName name="SD_Net_OP_Excl_Mgt_N_Mis_fees_1_1_1_1_1_1_1_2">#REF!</definedName>
    <definedName name="SD_Net_OP_Excl_Mgt_N_Mis_fees_1_1_1_2" localSheetId="4">#REF!</definedName>
    <definedName name="SD_Net_OP_Excl_Mgt_N_Mis_fees_1_1_1_2" localSheetId="5">#REF!</definedName>
    <definedName name="SD_Net_OP_Excl_Mgt_N_Mis_fees_1_1_1_2" localSheetId="6">#REF!</definedName>
    <definedName name="SD_Net_OP_Excl_Mgt_N_Mis_fees_1_1_1_2" localSheetId="0">#REF!</definedName>
    <definedName name="SD_Net_OP_Excl_Mgt_N_Mis_fees_1_1_1_2" localSheetId="8">#REF!</definedName>
    <definedName name="SD_Net_OP_Excl_Mgt_N_Mis_fees_1_1_1_2" localSheetId="7">#REF!</definedName>
    <definedName name="SD_Net_OP_Excl_Mgt_N_Mis_fees_1_1_1_2" localSheetId="10">#REF!</definedName>
    <definedName name="SD_Net_OP_Excl_Mgt_N_Mis_fees_1_1_1_2" localSheetId="9">#REF!</definedName>
    <definedName name="SD_Net_OP_Excl_Mgt_N_Mis_fees_1_1_1_2" localSheetId="12">#REF!</definedName>
    <definedName name="SD_Net_OP_Excl_Mgt_N_Mis_fees_1_1_1_2" localSheetId="14">#REF!</definedName>
    <definedName name="SD_Net_OP_Excl_Mgt_N_Mis_fees_1_1_1_2" localSheetId="15">#REF!</definedName>
    <definedName name="SD_Net_OP_Excl_Mgt_N_Mis_fees_1_1_1_2" localSheetId="18">#REF!</definedName>
    <definedName name="SD_Net_OP_Excl_Mgt_N_Mis_fees_1_1_1_2">#REF!</definedName>
    <definedName name="SD_Net_OP_Excl_Mgt_N_Mis_fees_1_1_2" localSheetId="4">#REF!</definedName>
    <definedName name="SD_Net_OP_Excl_Mgt_N_Mis_fees_1_1_2" localSheetId="5">#REF!</definedName>
    <definedName name="SD_Net_OP_Excl_Mgt_N_Mis_fees_1_1_2" localSheetId="6">#REF!</definedName>
    <definedName name="SD_Net_OP_Excl_Mgt_N_Mis_fees_1_1_2" localSheetId="0">#REF!</definedName>
    <definedName name="SD_Net_OP_Excl_Mgt_N_Mis_fees_1_1_2" localSheetId="8">#REF!</definedName>
    <definedName name="SD_Net_OP_Excl_Mgt_N_Mis_fees_1_1_2" localSheetId="7">#REF!</definedName>
    <definedName name="SD_Net_OP_Excl_Mgt_N_Mis_fees_1_1_2" localSheetId="10">#REF!</definedName>
    <definedName name="SD_Net_OP_Excl_Mgt_N_Mis_fees_1_1_2" localSheetId="9">#REF!</definedName>
    <definedName name="SD_Net_OP_Excl_Mgt_N_Mis_fees_1_1_2" localSheetId="12">#REF!</definedName>
    <definedName name="SD_Net_OP_Excl_Mgt_N_Mis_fees_1_1_2" localSheetId="14">#REF!</definedName>
    <definedName name="SD_Net_OP_Excl_Mgt_N_Mis_fees_1_1_2" localSheetId="15">#REF!</definedName>
    <definedName name="SD_Net_OP_Excl_Mgt_N_Mis_fees_1_1_2" localSheetId="18">#REF!</definedName>
    <definedName name="SD_Net_OP_Excl_Mgt_N_Mis_fees_1_1_2">#REF!</definedName>
    <definedName name="SD_Net_OP_Excl_Mgt_N_Mis_fees_1_2" localSheetId="4">#REF!</definedName>
    <definedName name="SD_Net_OP_Excl_Mgt_N_Mis_fees_1_2" localSheetId="5">#REF!</definedName>
    <definedName name="SD_Net_OP_Excl_Mgt_N_Mis_fees_1_2" localSheetId="6">#REF!</definedName>
    <definedName name="SD_Net_OP_Excl_Mgt_N_Mis_fees_1_2" localSheetId="0">#REF!</definedName>
    <definedName name="SD_Net_OP_Excl_Mgt_N_Mis_fees_1_2" localSheetId="8">#REF!</definedName>
    <definedName name="SD_Net_OP_Excl_Mgt_N_Mis_fees_1_2" localSheetId="7">#REF!</definedName>
    <definedName name="SD_Net_OP_Excl_Mgt_N_Mis_fees_1_2" localSheetId="10">#REF!</definedName>
    <definedName name="SD_Net_OP_Excl_Mgt_N_Mis_fees_1_2" localSheetId="9">#REF!</definedName>
    <definedName name="SD_Net_OP_Excl_Mgt_N_Mis_fees_1_2" localSheetId="12">#REF!</definedName>
    <definedName name="SD_Net_OP_Excl_Mgt_N_Mis_fees_1_2" localSheetId="14">#REF!</definedName>
    <definedName name="SD_Net_OP_Excl_Mgt_N_Mis_fees_1_2" localSheetId="15">#REF!</definedName>
    <definedName name="SD_Net_OP_Excl_Mgt_N_Mis_fees_1_2" localSheetId="18">#REF!</definedName>
    <definedName name="SD_Net_OP_Excl_Mgt_N_Mis_fees_1_2">#REF!</definedName>
    <definedName name="SD_Net_OP_Excl_Mgt_N_Mis_fees_2" localSheetId="4">#REF!</definedName>
    <definedName name="SD_Net_OP_Excl_Mgt_N_Mis_fees_2" localSheetId="5">#REF!</definedName>
    <definedName name="SD_Net_OP_Excl_Mgt_N_Mis_fees_2" localSheetId="6">#REF!</definedName>
    <definedName name="SD_Net_OP_Excl_Mgt_N_Mis_fees_2" localSheetId="0">#REF!</definedName>
    <definedName name="SD_Net_OP_Excl_Mgt_N_Mis_fees_2" localSheetId="8">#REF!</definedName>
    <definedName name="SD_Net_OP_Excl_Mgt_N_Mis_fees_2" localSheetId="7">#REF!</definedName>
    <definedName name="SD_Net_OP_Excl_Mgt_N_Mis_fees_2" localSheetId="10">#REF!</definedName>
    <definedName name="SD_Net_OP_Excl_Mgt_N_Mis_fees_2" localSheetId="9">#REF!</definedName>
    <definedName name="SD_Net_OP_Excl_Mgt_N_Mis_fees_2" localSheetId="12">#REF!</definedName>
    <definedName name="SD_Net_OP_Excl_Mgt_N_Mis_fees_2" localSheetId="14">#REF!</definedName>
    <definedName name="SD_Net_OP_Excl_Mgt_N_Mis_fees_2" localSheetId="15">#REF!</definedName>
    <definedName name="SD_Net_OP_Excl_Mgt_N_Mis_fees_2" localSheetId="18">#REF!</definedName>
    <definedName name="SD_Net_OP_Excl_Mgt_N_Mis_fees_2">#REF!</definedName>
    <definedName name="SD_Q1_Actual_1_1_1_1" localSheetId="5">[277]S_D!$P$1:$P$65536</definedName>
    <definedName name="SD_Q1_Actual_1_1_1_1" localSheetId="10">[277]S_D!$P$1:$P$65536</definedName>
    <definedName name="SD_Q1_Actual_1_1_1_1" localSheetId="9">[277]S_D!$P$1:$P$65536</definedName>
    <definedName name="SD_Q1_Actual_1_1_1_1" localSheetId="18">[277]S_D!$P$1:$P$65536</definedName>
    <definedName name="SD_Q1_Actual_1_1_1_1">[278]S_D!$P$1:$P$65536</definedName>
    <definedName name="SD_Q1_Actual_1_1_1_1_1" localSheetId="5">[94]S_D!$P$1:$P$65536</definedName>
    <definedName name="SD_Q1_Actual_1_1_1_1_1" localSheetId="10">[95]S_D!$P$1:$P$65536</definedName>
    <definedName name="SD_Q1_Actual_1_1_1_1_1" localSheetId="9">[94]S_D!$P$1:$P$65536</definedName>
    <definedName name="SD_Q1_Actual_1_1_1_1_1" localSheetId="18">[95]S_D!$P$1:$P$65536</definedName>
    <definedName name="SD_Q1_Actual_1_1_1_1_1">[96]S_D!$P$1:$P$65536</definedName>
    <definedName name="SD_Q1_Actual_1_1_1_1_1_1" localSheetId="4">[279]S_D!$P$1:$P$65536</definedName>
    <definedName name="SD_Q1_Actual_1_1_1_1_1_1" localSheetId="5">[280]S_D!$P$1:$P$65536</definedName>
    <definedName name="SD_Q1_Actual_1_1_1_1_1_1" localSheetId="6">[279]S_D!$P$1:$P$65536</definedName>
    <definedName name="SD_Q1_Actual_1_1_1_1_1_1" localSheetId="10">[281]S_D!$P$1:$P$65536</definedName>
    <definedName name="SD_Q1_Actual_1_1_1_1_1_1" localSheetId="9">[281]S_D!$P$1:$P$65536</definedName>
    <definedName name="SD_Q1_Actual_1_1_1_1_1_1" localSheetId="12">[279]S_D!$P$1:$P$65536</definedName>
    <definedName name="SD_Q1_Actual_1_1_1_1_1_1">[279]S_D!$P$1:$P$65536</definedName>
    <definedName name="SD_Q1_Actual_1_1_1_1_1_1_1" localSheetId="5">[282]S_D!$P$1:$P$65536</definedName>
    <definedName name="SD_Q1_Actual_1_1_1_1_1_1_1" localSheetId="10">[282]S_D!$P$1:$P$65536</definedName>
    <definedName name="SD_Q1_Actual_1_1_1_1_1_1_1" localSheetId="9">[282]S_D!$P$1:$P$65536</definedName>
    <definedName name="SD_Q1_Actual_1_1_1_1_1_1_1" localSheetId="18">[282]S_D!$P$1:$P$65536</definedName>
    <definedName name="SD_Q1_Actual_1_1_1_1_1_1_1">[283]S_D!$P$1:$P$65536</definedName>
    <definedName name="SD_Q1_Actual_1_1_1_1_1_1_1_1" localSheetId="5">[277]S_D!$P$1:$P$65536</definedName>
    <definedName name="SD_Q1_Actual_1_1_1_1_1_1_1_1" localSheetId="10">[277]S_D!$P$1:$P$65536</definedName>
    <definedName name="SD_Q1_Actual_1_1_1_1_1_1_1_1" localSheetId="9">[277]S_D!$P$1:$P$65536</definedName>
    <definedName name="SD_Q1_Actual_1_1_1_1_1_1_1_1" localSheetId="18">[277]S_D!$P$1:$P$65536</definedName>
    <definedName name="SD_Q1_Actual_1_1_1_1_1_1_1_1">[278]S_D!$P$1:$P$65536</definedName>
    <definedName name="SD_Q1_Actual_1_1_1_1_1_1_1_1_1" localSheetId="5">[94]S_D!$P$1:$P$65536</definedName>
    <definedName name="SD_Q1_Actual_1_1_1_1_1_1_1_1_1" localSheetId="10">[95]S_D!$P$1:$P$65536</definedName>
    <definedName name="SD_Q1_Actual_1_1_1_1_1_1_1_1_1" localSheetId="9">[94]S_D!$P$1:$P$65536</definedName>
    <definedName name="SD_Q1_Actual_1_1_1_1_1_1_1_1_1" localSheetId="18">[95]S_D!$P$1:$P$65536</definedName>
    <definedName name="SD_Q1_Actual_1_1_1_1_1_1_1_1_1">[96]S_D!$P$1:$P$65536</definedName>
    <definedName name="SD_Q1_Actual_1_1_1_1_1_1_1_2" localSheetId="4">#REF!</definedName>
    <definedName name="SD_Q1_Actual_1_1_1_1_1_1_1_2" localSheetId="5">#REF!</definedName>
    <definedName name="SD_Q1_Actual_1_1_1_1_1_1_1_2" localSheetId="6">#REF!</definedName>
    <definedName name="SD_Q1_Actual_1_1_1_1_1_1_1_2" localSheetId="0">#REF!</definedName>
    <definedName name="SD_Q1_Actual_1_1_1_1_1_1_1_2" localSheetId="8">#REF!</definedName>
    <definedName name="SD_Q1_Actual_1_1_1_1_1_1_1_2" localSheetId="7">#REF!</definedName>
    <definedName name="SD_Q1_Actual_1_1_1_1_1_1_1_2" localSheetId="10">#REF!</definedName>
    <definedName name="SD_Q1_Actual_1_1_1_1_1_1_1_2" localSheetId="9">#REF!</definedName>
    <definedName name="SD_Q1_Actual_1_1_1_1_1_1_1_2" localSheetId="12">#REF!</definedName>
    <definedName name="SD_Q1_Actual_1_1_1_1_1_1_1_2" localSheetId="14">#REF!</definedName>
    <definedName name="SD_Q1_Actual_1_1_1_1_1_1_1_2" localSheetId="15">#REF!</definedName>
    <definedName name="SD_Q1_Actual_1_1_1_1_1_1_1_2" localSheetId="18">#REF!</definedName>
    <definedName name="SD_Q1_Actual_1_1_1_1_1_1_1_2">#REF!</definedName>
    <definedName name="SD_Q1_Actual_1_1_1_2" localSheetId="4">#REF!</definedName>
    <definedName name="SD_Q1_Actual_1_1_1_2" localSheetId="5">#REF!</definedName>
    <definedName name="SD_Q1_Actual_1_1_1_2" localSheetId="6">#REF!</definedName>
    <definedName name="SD_Q1_Actual_1_1_1_2" localSheetId="0">#REF!</definedName>
    <definedName name="SD_Q1_Actual_1_1_1_2" localSheetId="8">#REF!</definedName>
    <definedName name="SD_Q1_Actual_1_1_1_2" localSheetId="7">#REF!</definedName>
    <definedName name="SD_Q1_Actual_1_1_1_2" localSheetId="10">#REF!</definedName>
    <definedName name="SD_Q1_Actual_1_1_1_2" localSheetId="9">#REF!</definedName>
    <definedName name="SD_Q1_Actual_1_1_1_2" localSheetId="12">#REF!</definedName>
    <definedName name="SD_Q1_Actual_1_1_1_2" localSheetId="14">#REF!</definedName>
    <definedName name="SD_Q1_Actual_1_1_1_2" localSheetId="15">#REF!</definedName>
    <definedName name="SD_Q1_Actual_1_1_1_2" localSheetId="18">#REF!</definedName>
    <definedName name="SD_Q1_Actual_1_1_1_2">#REF!</definedName>
    <definedName name="SD_Q1_Actual_1_1_2" localSheetId="4">#REF!</definedName>
    <definedName name="SD_Q1_Actual_1_1_2" localSheetId="5">#REF!</definedName>
    <definedName name="SD_Q1_Actual_1_1_2" localSheetId="6">#REF!</definedName>
    <definedName name="SD_Q1_Actual_1_1_2" localSheetId="0">#REF!</definedName>
    <definedName name="SD_Q1_Actual_1_1_2" localSheetId="8">#REF!</definedName>
    <definedName name="SD_Q1_Actual_1_1_2" localSheetId="7">#REF!</definedName>
    <definedName name="SD_Q1_Actual_1_1_2" localSheetId="10">#REF!</definedName>
    <definedName name="SD_Q1_Actual_1_1_2" localSheetId="9">#REF!</definedName>
    <definedName name="SD_Q1_Actual_1_1_2" localSheetId="12">#REF!</definedName>
    <definedName name="SD_Q1_Actual_1_1_2" localSheetId="14">#REF!</definedName>
    <definedName name="SD_Q1_Actual_1_1_2" localSheetId="15">#REF!</definedName>
    <definedName name="SD_Q1_Actual_1_1_2" localSheetId="18">#REF!</definedName>
    <definedName name="SD_Q1_Actual_1_1_2">#REF!</definedName>
    <definedName name="SD_Q1_Actual_1_2" localSheetId="4">#REF!</definedName>
    <definedName name="SD_Q1_Actual_1_2" localSheetId="5">#REF!</definedName>
    <definedName name="SD_Q1_Actual_1_2" localSheetId="6">#REF!</definedName>
    <definedName name="SD_Q1_Actual_1_2" localSheetId="0">#REF!</definedName>
    <definedName name="SD_Q1_Actual_1_2" localSheetId="8">#REF!</definedName>
    <definedName name="SD_Q1_Actual_1_2" localSheetId="7">#REF!</definedName>
    <definedName name="SD_Q1_Actual_1_2" localSheetId="10">#REF!</definedName>
    <definedName name="SD_Q1_Actual_1_2" localSheetId="9">#REF!</definedName>
    <definedName name="SD_Q1_Actual_1_2" localSheetId="12">#REF!</definedName>
    <definedName name="SD_Q1_Actual_1_2" localSheetId="14">#REF!</definedName>
    <definedName name="SD_Q1_Actual_1_2" localSheetId="15">#REF!</definedName>
    <definedName name="SD_Q1_Actual_1_2" localSheetId="18">#REF!</definedName>
    <definedName name="SD_Q1_Actual_1_2">#REF!</definedName>
    <definedName name="SD_Q1_Actual_2" localSheetId="4">#REF!</definedName>
    <definedName name="SD_Q1_Actual_2" localSheetId="5">#REF!</definedName>
    <definedName name="SD_Q1_Actual_2" localSheetId="6">#REF!</definedName>
    <definedName name="SD_Q1_Actual_2" localSheetId="0">#REF!</definedName>
    <definedName name="SD_Q1_Actual_2" localSheetId="8">#REF!</definedName>
    <definedName name="SD_Q1_Actual_2" localSheetId="7">#REF!</definedName>
    <definedName name="SD_Q1_Actual_2" localSheetId="10">#REF!</definedName>
    <definedName name="SD_Q1_Actual_2" localSheetId="9">#REF!</definedName>
    <definedName name="SD_Q1_Actual_2" localSheetId="12">#REF!</definedName>
    <definedName name="SD_Q1_Actual_2" localSheetId="14">#REF!</definedName>
    <definedName name="SD_Q1_Actual_2" localSheetId="15">#REF!</definedName>
    <definedName name="SD_Q1_Actual_2" localSheetId="18">#REF!</definedName>
    <definedName name="SD_Q1_Actual_2">#REF!</definedName>
    <definedName name="SD_Q1_Budget_1_1_1_1" localSheetId="5">[277]S_D!$R$1:$R$65536</definedName>
    <definedName name="SD_Q1_Budget_1_1_1_1" localSheetId="10">[277]S_D!$R$1:$R$65536</definedName>
    <definedName name="SD_Q1_Budget_1_1_1_1" localSheetId="9">[277]S_D!$R$1:$R$65536</definedName>
    <definedName name="SD_Q1_Budget_1_1_1_1" localSheetId="18">[277]S_D!$R$1:$R$65536</definedName>
    <definedName name="SD_Q1_Budget_1_1_1_1">[278]S_D!$R$1:$R$65536</definedName>
    <definedName name="SD_Q1_Budget_1_1_1_1_1" localSheetId="5">[94]S_D!$R$1:$R$65536</definedName>
    <definedName name="SD_Q1_Budget_1_1_1_1_1" localSheetId="10">[95]S_D!$R$1:$R$65536</definedName>
    <definedName name="SD_Q1_Budget_1_1_1_1_1" localSheetId="9">[94]S_D!$R$1:$R$65536</definedName>
    <definedName name="SD_Q1_Budget_1_1_1_1_1" localSheetId="18">[95]S_D!$R$1:$R$65536</definedName>
    <definedName name="SD_Q1_Budget_1_1_1_1_1">[96]S_D!$R$1:$R$65536</definedName>
    <definedName name="SD_Q1_Budget_1_1_1_1_1_1" localSheetId="4">[279]S_D!$R$1:$R$65536</definedName>
    <definedName name="SD_Q1_Budget_1_1_1_1_1_1" localSheetId="5">[280]S_D!$R$1:$R$65536</definedName>
    <definedName name="SD_Q1_Budget_1_1_1_1_1_1" localSheetId="6">[279]S_D!$R$1:$R$65536</definedName>
    <definedName name="SD_Q1_Budget_1_1_1_1_1_1" localSheetId="10">[281]S_D!$R$1:$R$65536</definedName>
    <definedName name="SD_Q1_Budget_1_1_1_1_1_1" localSheetId="9">[281]S_D!$R$1:$R$65536</definedName>
    <definedName name="SD_Q1_Budget_1_1_1_1_1_1" localSheetId="12">[279]S_D!$R$1:$R$65536</definedName>
    <definedName name="SD_Q1_Budget_1_1_1_1_1_1">[279]S_D!$R$1:$R$65536</definedName>
    <definedName name="SD_Q1_Budget_1_1_1_1_1_1_1" localSheetId="5">[282]S_D!$R$1:$R$65536</definedName>
    <definedName name="SD_Q1_Budget_1_1_1_1_1_1_1" localSheetId="10">[282]S_D!$R$1:$R$65536</definedName>
    <definedName name="SD_Q1_Budget_1_1_1_1_1_1_1" localSheetId="9">[282]S_D!$R$1:$R$65536</definedName>
    <definedName name="SD_Q1_Budget_1_1_1_1_1_1_1" localSheetId="18">[282]S_D!$R$1:$R$65536</definedName>
    <definedName name="SD_Q1_Budget_1_1_1_1_1_1_1">[283]S_D!$R$1:$R$65536</definedName>
    <definedName name="SD_Q1_Budget_1_1_1_1_1_1_1_1" localSheetId="5">[277]S_D!$R$1:$R$65536</definedName>
    <definedName name="SD_Q1_Budget_1_1_1_1_1_1_1_1" localSheetId="10">[277]S_D!$R$1:$R$65536</definedName>
    <definedName name="SD_Q1_Budget_1_1_1_1_1_1_1_1" localSheetId="9">[277]S_D!$R$1:$R$65536</definedName>
    <definedName name="SD_Q1_Budget_1_1_1_1_1_1_1_1" localSheetId="18">[277]S_D!$R$1:$R$65536</definedName>
    <definedName name="SD_Q1_Budget_1_1_1_1_1_1_1_1">[278]S_D!$R$1:$R$65536</definedName>
    <definedName name="SD_Q1_Budget_1_1_1_1_1_1_1_1_1" localSheetId="5">[94]S_D!$R$1:$R$65536</definedName>
    <definedName name="SD_Q1_Budget_1_1_1_1_1_1_1_1_1" localSheetId="10">[95]S_D!$R$1:$R$65536</definedName>
    <definedName name="SD_Q1_Budget_1_1_1_1_1_1_1_1_1" localSheetId="9">[94]S_D!$R$1:$R$65536</definedName>
    <definedName name="SD_Q1_Budget_1_1_1_1_1_1_1_1_1" localSheetId="18">[95]S_D!$R$1:$R$65536</definedName>
    <definedName name="SD_Q1_Budget_1_1_1_1_1_1_1_1_1">[96]S_D!$R$1:$R$65536</definedName>
    <definedName name="SD_Q1_Budget_1_1_1_1_1_1_1_2" localSheetId="4">#REF!</definedName>
    <definedName name="SD_Q1_Budget_1_1_1_1_1_1_1_2" localSheetId="5">#REF!</definedName>
    <definedName name="SD_Q1_Budget_1_1_1_1_1_1_1_2" localSheetId="6">#REF!</definedName>
    <definedName name="SD_Q1_Budget_1_1_1_1_1_1_1_2" localSheetId="0">#REF!</definedName>
    <definedName name="SD_Q1_Budget_1_1_1_1_1_1_1_2" localSheetId="8">#REF!</definedName>
    <definedName name="SD_Q1_Budget_1_1_1_1_1_1_1_2" localSheetId="7">#REF!</definedName>
    <definedName name="SD_Q1_Budget_1_1_1_1_1_1_1_2" localSheetId="10">#REF!</definedName>
    <definedName name="SD_Q1_Budget_1_1_1_1_1_1_1_2" localSheetId="9">#REF!</definedName>
    <definedName name="SD_Q1_Budget_1_1_1_1_1_1_1_2" localSheetId="12">#REF!</definedName>
    <definedName name="SD_Q1_Budget_1_1_1_1_1_1_1_2" localSheetId="14">#REF!</definedName>
    <definedName name="SD_Q1_Budget_1_1_1_1_1_1_1_2" localSheetId="15">#REF!</definedName>
    <definedName name="SD_Q1_Budget_1_1_1_1_1_1_1_2" localSheetId="18">#REF!</definedName>
    <definedName name="SD_Q1_Budget_1_1_1_1_1_1_1_2">#REF!</definedName>
    <definedName name="SD_Q1_Budget_1_1_1_2" localSheetId="4">#REF!</definedName>
    <definedName name="SD_Q1_Budget_1_1_1_2" localSheetId="5">#REF!</definedName>
    <definedName name="SD_Q1_Budget_1_1_1_2" localSheetId="6">#REF!</definedName>
    <definedName name="SD_Q1_Budget_1_1_1_2" localSheetId="0">#REF!</definedName>
    <definedName name="SD_Q1_Budget_1_1_1_2" localSheetId="8">#REF!</definedName>
    <definedName name="SD_Q1_Budget_1_1_1_2" localSheetId="7">#REF!</definedName>
    <definedName name="SD_Q1_Budget_1_1_1_2" localSheetId="10">#REF!</definedName>
    <definedName name="SD_Q1_Budget_1_1_1_2" localSheetId="9">#REF!</definedName>
    <definedName name="SD_Q1_Budget_1_1_1_2" localSheetId="12">#REF!</definedName>
    <definedName name="SD_Q1_Budget_1_1_1_2" localSheetId="14">#REF!</definedName>
    <definedName name="SD_Q1_Budget_1_1_1_2" localSheetId="15">#REF!</definedName>
    <definedName name="SD_Q1_Budget_1_1_1_2" localSheetId="18">#REF!</definedName>
    <definedName name="SD_Q1_Budget_1_1_1_2">#REF!</definedName>
    <definedName name="SD_Q1_Budget_1_1_2" localSheetId="4">#REF!</definedName>
    <definedName name="SD_Q1_Budget_1_1_2" localSheetId="5">#REF!</definedName>
    <definedName name="SD_Q1_Budget_1_1_2" localSheetId="6">#REF!</definedName>
    <definedName name="SD_Q1_Budget_1_1_2" localSheetId="0">#REF!</definedName>
    <definedName name="SD_Q1_Budget_1_1_2" localSheetId="8">#REF!</definedName>
    <definedName name="SD_Q1_Budget_1_1_2" localSheetId="7">#REF!</definedName>
    <definedName name="SD_Q1_Budget_1_1_2" localSheetId="10">#REF!</definedName>
    <definedName name="SD_Q1_Budget_1_1_2" localSheetId="9">#REF!</definedName>
    <definedName name="SD_Q1_Budget_1_1_2" localSheetId="12">#REF!</definedName>
    <definedName name="SD_Q1_Budget_1_1_2" localSheetId="14">#REF!</definedName>
    <definedName name="SD_Q1_Budget_1_1_2" localSheetId="15">#REF!</definedName>
    <definedName name="SD_Q1_Budget_1_1_2" localSheetId="18">#REF!</definedName>
    <definedName name="SD_Q1_Budget_1_1_2">#REF!</definedName>
    <definedName name="SD_Q1_Budget_1_2" localSheetId="4">#REF!</definedName>
    <definedName name="SD_Q1_Budget_1_2" localSheetId="5">#REF!</definedName>
    <definedName name="SD_Q1_Budget_1_2" localSheetId="6">#REF!</definedName>
    <definedName name="SD_Q1_Budget_1_2" localSheetId="0">#REF!</definedName>
    <definedName name="SD_Q1_Budget_1_2" localSheetId="8">#REF!</definedName>
    <definedName name="SD_Q1_Budget_1_2" localSheetId="7">#REF!</definedName>
    <definedName name="SD_Q1_Budget_1_2" localSheetId="10">#REF!</definedName>
    <definedName name="SD_Q1_Budget_1_2" localSheetId="9">#REF!</definedName>
    <definedName name="SD_Q1_Budget_1_2" localSheetId="12">#REF!</definedName>
    <definedName name="SD_Q1_Budget_1_2" localSheetId="14">#REF!</definedName>
    <definedName name="SD_Q1_Budget_1_2" localSheetId="15">#REF!</definedName>
    <definedName name="SD_Q1_Budget_1_2" localSheetId="18">#REF!</definedName>
    <definedName name="SD_Q1_Budget_1_2">#REF!</definedName>
    <definedName name="SD_Q1_Budget_2" localSheetId="4">#REF!</definedName>
    <definedName name="SD_Q1_Budget_2" localSheetId="5">#REF!</definedName>
    <definedName name="SD_Q1_Budget_2" localSheetId="6">#REF!</definedName>
    <definedName name="SD_Q1_Budget_2" localSheetId="0">#REF!</definedName>
    <definedName name="SD_Q1_Budget_2" localSheetId="8">#REF!</definedName>
    <definedName name="SD_Q1_Budget_2" localSheetId="7">#REF!</definedName>
    <definedName name="SD_Q1_Budget_2" localSheetId="10">#REF!</definedName>
    <definedName name="SD_Q1_Budget_2" localSheetId="9">#REF!</definedName>
    <definedName name="SD_Q1_Budget_2" localSheetId="12">#REF!</definedName>
    <definedName name="SD_Q1_Budget_2" localSheetId="14">#REF!</definedName>
    <definedName name="SD_Q1_Budget_2" localSheetId="15">#REF!</definedName>
    <definedName name="SD_Q1_Budget_2" localSheetId="18">#REF!</definedName>
    <definedName name="SD_Q1_Budget_2">#REF!</definedName>
    <definedName name="SD_Q1_Forecast_1_1_1_1" localSheetId="5">[277]S_D!$Q$1:$Q$65536</definedName>
    <definedName name="SD_Q1_Forecast_1_1_1_1" localSheetId="10">[277]S_D!$Q$1:$Q$65536</definedName>
    <definedName name="SD_Q1_Forecast_1_1_1_1" localSheetId="9">[277]S_D!$Q$1:$Q$65536</definedName>
    <definedName name="SD_Q1_Forecast_1_1_1_1" localSheetId="18">[277]S_D!$Q$1:$Q$65536</definedName>
    <definedName name="SD_Q1_Forecast_1_1_1_1">[278]S_D!$Q$1:$Q$65536</definedName>
    <definedName name="SD_Q1_Forecast_1_1_1_1_1" localSheetId="5">[94]S_D!$Q$1:$Q$65536</definedName>
    <definedName name="SD_Q1_Forecast_1_1_1_1_1" localSheetId="10">[95]S_D!$Q$1:$Q$65536</definedName>
    <definedName name="SD_Q1_Forecast_1_1_1_1_1" localSheetId="9">[94]S_D!$Q$1:$Q$65536</definedName>
    <definedName name="SD_Q1_Forecast_1_1_1_1_1" localSheetId="18">[95]S_D!$Q$1:$Q$65536</definedName>
    <definedName name="SD_Q1_Forecast_1_1_1_1_1">[96]S_D!$Q$1:$Q$65536</definedName>
    <definedName name="SD_Q1_Forecast_1_1_1_1_1_1" localSheetId="4">[279]S_D!$Q$1:$Q$65536</definedName>
    <definedName name="SD_Q1_Forecast_1_1_1_1_1_1" localSheetId="5">[280]S_D!$Q$1:$Q$65536</definedName>
    <definedName name="SD_Q1_Forecast_1_1_1_1_1_1" localSheetId="6">[279]S_D!$Q$1:$Q$65536</definedName>
    <definedName name="SD_Q1_Forecast_1_1_1_1_1_1" localSheetId="10">[281]S_D!$Q$1:$Q$65536</definedName>
    <definedName name="SD_Q1_Forecast_1_1_1_1_1_1" localSheetId="9">[281]S_D!$Q$1:$Q$65536</definedName>
    <definedName name="SD_Q1_Forecast_1_1_1_1_1_1" localSheetId="12">[279]S_D!$Q$1:$Q$65536</definedName>
    <definedName name="SD_Q1_Forecast_1_1_1_1_1_1">[279]S_D!$Q$1:$Q$65536</definedName>
    <definedName name="SD_Q1_Forecast_1_1_1_1_1_1_1" localSheetId="5">[282]S_D!$Q$1:$Q$65536</definedName>
    <definedName name="SD_Q1_Forecast_1_1_1_1_1_1_1" localSheetId="10">[282]S_D!$Q$1:$Q$65536</definedName>
    <definedName name="SD_Q1_Forecast_1_1_1_1_1_1_1" localSheetId="9">[282]S_D!$Q$1:$Q$65536</definedName>
    <definedName name="SD_Q1_Forecast_1_1_1_1_1_1_1" localSheetId="18">[282]S_D!$Q$1:$Q$65536</definedName>
    <definedName name="SD_Q1_Forecast_1_1_1_1_1_1_1">[283]S_D!$Q$1:$Q$65536</definedName>
    <definedName name="SD_Q1_Forecast_1_1_1_1_1_1_1_1" localSheetId="5">[277]S_D!$Q$1:$Q$65536</definedName>
    <definedName name="SD_Q1_Forecast_1_1_1_1_1_1_1_1" localSheetId="10">[277]S_D!$Q$1:$Q$65536</definedName>
    <definedName name="SD_Q1_Forecast_1_1_1_1_1_1_1_1" localSheetId="9">[277]S_D!$Q$1:$Q$65536</definedName>
    <definedName name="SD_Q1_Forecast_1_1_1_1_1_1_1_1" localSheetId="18">[277]S_D!$Q$1:$Q$65536</definedName>
    <definedName name="SD_Q1_Forecast_1_1_1_1_1_1_1_1">[278]S_D!$Q$1:$Q$65536</definedName>
    <definedName name="SD_Q1_Forecast_1_1_1_1_1_1_1_1_1" localSheetId="5">[94]S_D!$Q$1:$Q$65536</definedName>
    <definedName name="SD_Q1_Forecast_1_1_1_1_1_1_1_1_1" localSheetId="10">[95]S_D!$Q$1:$Q$65536</definedName>
    <definedName name="SD_Q1_Forecast_1_1_1_1_1_1_1_1_1" localSheetId="9">[94]S_D!$Q$1:$Q$65536</definedName>
    <definedName name="SD_Q1_Forecast_1_1_1_1_1_1_1_1_1" localSheetId="18">[95]S_D!$Q$1:$Q$65536</definedName>
    <definedName name="SD_Q1_Forecast_1_1_1_1_1_1_1_1_1">[96]S_D!$Q$1:$Q$65536</definedName>
    <definedName name="SD_Q1_Forecast_1_1_1_1_1_1_1_2" localSheetId="4">#REF!</definedName>
    <definedName name="SD_Q1_Forecast_1_1_1_1_1_1_1_2" localSheetId="5">#REF!</definedName>
    <definedName name="SD_Q1_Forecast_1_1_1_1_1_1_1_2" localSheetId="6">#REF!</definedName>
    <definedName name="SD_Q1_Forecast_1_1_1_1_1_1_1_2" localSheetId="0">#REF!</definedName>
    <definedName name="SD_Q1_Forecast_1_1_1_1_1_1_1_2" localSheetId="8">#REF!</definedName>
    <definedName name="SD_Q1_Forecast_1_1_1_1_1_1_1_2" localSheetId="7">#REF!</definedName>
    <definedName name="SD_Q1_Forecast_1_1_1_1_1_1_1_2" localSheetId="10">#REF!</definedName>
    <definedName name="SD_Q1_Forecast_1_1_1_1_1_1_1_2" localSheetId="9">#REF!</definedName>
    <definedName name="SD_Q1_Forecast_1_1_1_1_1_1_1_2" localSheetId="12">#REF!</definedName>
    <definedName name="SD_Q1_Forecast_1_1_1_1_1_1_1_2" localSheetId="14">#REF!</definedName>
    <definedName name="SD_Q1_Forecast_1_1_1_1_1_1_1_2" localSheetId="15">#REF!</definedName>
    <definedName name="SD_Q1_Forecast_1_1_1_1_1_1_1_2" localSheetId="18">#REF!</definedName>
    <definedName name="SD_Q1_Forecast_1_1_1_1_1_1_1_2">#REF!</definedName>
    <definedName name="SD_Q1_Forecast_1_1_1_2" localSheetId="4">#REF!</definedName>
    <definedName name="SD_Q1_Forecast_1_1_1_2" localSheetId="5">#REF!</definedName>
    <definedName name="SD_Q1_Forecast_1_1_1_2" localSheetId="6">#REF!</definedName>
    <definedName name="SD_Q1_Forecast_1_1_1_2" localSheetId="0">#REF!</definedName>
    <definedName name="SD_Q1_Forecast_1_1_1_2" localSheetId="8">#REF!</definedName>
    <definedName name="SD_Q1_Forecast_1_1_1_2" localSheetId="7">#REF!</definedName>
    <definedName name="SD_Q1_Forecast_1_1_1_2" localSheetId="10">#REF!</definedName>
    <definedName name="SD_Q1_Forecast_1_1_1_2" localSheetId="9">#REF!</definedName>
    <definedName name="SD_Q1_Forecast_1_1_1_2" localSheetId="12">#REF!</definedName>
    <definedName name="SD_Q1_Forecast_1_1_1_2" localSheetId="14">#REF!</definedName>
    <definedName name="SD_Q1_Forecast_1_1_1_2" localSheetId="15">#REF!</definedName>
    <definedName name="SD_Q1_Forecast_1_1_1_2" localSheetId="18">#REF!</definedName>
    <definedName name="SD_Q1_Forecast_1_1_1_2">#REF!</definedName>
    <definedName name="SD_Q1_Forecast_1_1_2" localSheetId="4">#REF!</definedName>
    <definedName name="SD_Q1_Forecast_1_1_2" localSheetId="5">#REF!</definedName>
    <definedName name="SD_Q1_Forecast_1_1_2" localSheetId="6">#REF!</definedName>
    <definedName name="SD_Q1_Forecast_1_1_2" localSheetId="0">#REF!</definedName>
    <definedName name="SD_Q1_Forecast_1_1_2" localSheetId="8">#REF!</definedName>
    <definedName name="SD_Q1_Forecast_1_1_2" localSheetId="7">#REF!</definedName>
    <definedName name="SD_Q1_Forecast_1_1_2" localSheetId="10">#REF!</definedName>
    <definedName name="SD_Q1_Forecast_1_1_2" localSheetId="9">#REF!</definedName>
    <definedName name="SD_Q1_Forecast_1_1_2" localSheetId="12">#REF!</definedName>
    <definedName name="SD_Q1_Forecast_1_1_2" localSheetId="14">#REF!</definedName>
    <definedName name="SD_Q1_Forecast_1_1_2" localSheetId="15">#REF!</definedName>
    <definedName name="SD_Q1_Forecast_1_1_2" localSheetId="18">#REF!</definedName>
    <definedName name="SD_Q1_Forecast_1_1_2">#REF!</definedName>
    <definedName name="SD_Q1_Forecast_1_2" localSheetId="4">#REF!</definedName>
    <definedName name="SD_Q1_Forecast_1_2" localSheetId="5">#REF!</definedName>
    <definedName name="SD_Q1_Forecast_1_2" localSheetId="6">#REF!</definedName>
    <definedName name="SD_Q1_Forecast_1_2" localSheetId="0">#REF!</definedName>
    <definedName name="SD_Q1_Forecast_1_2" localSheetId="8">#REF!</definedName>
    <definedName name="SD_Q1_Forecast_1_2" localSheetId="7">#REF!</definedName>
    <definedName name="SD_Q1_Forecast_1_2" localSheetId="10">#REF!</definedName>
    <definedName name="SD_Q1_Forecast_1_2" localSheetId="9">#REF!</definedName>
    <definedName name="SD_Q1_Forecast_1_2" localSheetId="12">#REF!</definedName>
    <definedName name="SD_Q1_Forecast_1_2" localSheetId="14">#REF!</definedName>
    <definedName name="SD_Q1_Forecast_1_2" localSheetId="15">#REF!</definedName>
    <definedName name="SD_Q1_Forecast_1_2" localSheetId="18">#REF!</definedName>
    <definedName name="SD_Q1_Forecast_1_2">#REF!</definedName>
    <definedName name="SD_Q1_Forecast_2" localSheetId="4">#REF!</definedName>
    <definedName name="SD_Q1_Forecast_2" localSheetId="5">#REF!</definedName>
    <definedName name="SD_Q1_Forecast_2" localSheetId="6">#REF!</definedName>
    <definedName name="SD_Q1_Forecast_2" localSheetId="0">#REF!</definedName>
    <definedName name="SD_Q1_Forecast_2" localSheetId="8">#REF!</definedName>
    <definedName name="SD_Q1_Forecast_2" localSheetId="7">#REF!</definedName>
    <definedName name="SD_Q1_Forecast_2" localSheetId="10">#REF!</definedName>
    <definedName name="SD_Q1_Forecast_2" localSheetId="9">#REF!</definedName>
    <definedName name="SD_Q1_Forecast_2" localSheetId="12">#REF!</definedName>
    <definedName name="SD_Q1_Forecast_2" localSheetId="14">#REF!</definedName>
    <definedName name="SD_Q1_Forecast_2" localSheetId="15">#REF!</definedName>
    <definedName name="SD_Q1_Forecast_2" localSheetId="18">#REF!</definedName>
    <definedName name="SD_Q1_Forecast_2">#REF!</definedName>
    <definedName name="SD_Q2_Actual_1_1_1_1" localSheetId="5">[277]S_D!$T$1:$T$65536</definedName>
    <definedName name="SD_Q2_Actual_1_1_1_1" localSheetId="10">[277]S_D!$T$1:$T$65536</definedName>
    <definedName name="SD_Q2_Actual_1_1_1_1" localSheetId="9">[277]S_D!$T$1:$T$65536</definedName>
    <definedName name="SD_Q2_Actual_1_1_1_1" localSheetId="18">[277]S_D!$T$1:$T$65536</definedName>
    <definedName name="SD_Q2_Actual_1_1_1_1">[278]S_D!$T$1:$T$65536</definedName>
    <definedName name="SD_Q2_Actual_1_1_1_1_1" localSheetId="5">[94]S_D!$T$1:$T$65536</definedName>
    <definedName name="SD_Q2_Actual_1_1_1_1_1" localSheetId="10">[95]S_D!$T$1:$T$65536</definedName>
    <definedName name="SD_Q2_Actual_1_1_1_1_1" localSheetId="9">[94]S_D!$T$1:$T$65536</definedName>
    <definedName name="SD_Q2_Actual_1_1_1_1_1" localSheetId="18">[95]S_D!$T$1:$T$65536</definedName>
    <definedName name="SD_Q2_Actual_1_1_1_1_1">[96]S_D!$T$1:$T$65536</definedName>
    <definedName name="SD_Q2_Actual_1_1_1_1_1_1" localSheetId="4">[279]S_D!$T$1:$T$65536</definedName>
    <definedName name="SD_Q2_Actual_1_1_1_1_1_1" localSheetId="5">[280]S_D!$T$1:$T$65536</definedName>
    <definedName name="SD_Q2_Actual_1_1_1_1_1_1" localSheetId="6">[279]S_D!$T$1:$T$65536</definedName>
    <definedName name="SD_Q2_Actual_1_1_1_1_1_1" localSheetId="10">[281]S_D!$T$1:$T$65536</definedName>
    <definedName name="SD_Q2_Actual_1_1_1_1_1_1" localSheetId="9">[281]S_D!$T$1:$T$65536</definedName>
    <definedName name="SD_Q2_Actual_1_1_1_1_1_1" localSheetId="12">[279]S_D!$T$1:$T$65536</definedName>
    <definedName name="SD_Q2_Actual_1_1_1_1_1_1">[279]S_D!$T$1:$T$65536</definedName>
    <definedName name="SD_Q2_Actual_1_1_1_1_1_1_1" localSheetId="5">[282]S_D!$T$1:$T$65536</definedName>
    <definedName name="SD_Q2_Actual_1_1_1_1_1_1_1" localSheetId="10">[282]S_D!$T$1:$T$65536</definedName>
    <definedName name="SD_Q2_Actual_1_1_1_1_1_1_1" localSheetId="9">[282]S_D!$T$1:$T$65536</definedName>
    <definedName name="SD_Q2_Actual_1_1_1_1_1_1_1" localSheetId="18">[282]S_D!$T$1:$T$65536</definedName>
    <definedName name="SD_Q2_Actual_1_1_1_1_1_1_1">[283]S_D!$T$1:$T$65536</definedName>
    <definedName name="SD_Q2_Actual_1_1_1_1_1_1_1_1" localSheetId="5">[277]S_D!$T$1:$T$65536</definedName>
    <definedName name="SD_Q2_Actual_1_1_1_1_1_1_1_1" localSheetId="10">[277]S_D!$T$1:$T$65536</definedName>
    <definedName name="SD_Q2_Actual_1_1_1_1_1_1_1_1" localSheetId="9">[277]S_D!$T$1:$T$65536</definedName>
    <definedName name="SD_Q2_Actual_1_1_1_1_1_1_1_1" localSheetId="18">[277]S_D!$T$1:$T$65536</definedName>
    <definedName name="SD_Q2_Actual_1_1_1_1_1_1_1_1">[278]S_D!$T$1:$T$65536</definedName>
    <definedName name="SD_Q2_Actual_1_1_1_1_1_1_1_1_1" localSheetId="5">[94]S_D!$T$1:$T$65536</definedName>
    <definedName name="SD_Q2_Actual_1_1_1_1_1_1_1_1_1" localSheetId="10">[95]S_D!$T$1:$T$65536</definedName>
    <definedName name="SD_Q2_Actual_1_1_1_1_1_1_1_1_1" localSheetId="9">[94]S_D!$T$1:$T$65536</definedName>
    <definedName name="SD_Q2_Actual_1_1_1_1_1_1_1_1_1" localSheetId="18">[95]S_D!$T$1:$T$65536</definedName>
    <definedName name="SD_Q2_Actual_1_1_1_1_1_1_1_1_1">[96]S_D!$T$1:$T$65536</definedName>
    <definedName name="SD_Q2_Actual_1_1_1_1_1_1_1_2" localSheetId="4">#REF!</definedName>
    <definedName name="SD_Q2_Actual_1_1_1_1_1_1_1_2" localSheetId="5">#REF!</definedName>
    <definedName name="SD_Q2_Actual_1_1_1_1_1_1_1_2" localSheetId="6">#REF!</definedName>
    <definedName name="SD_Q2_Actual_1_1_1_1_1_1_1_2" localSheetId="0">#REF!</definedName>
    <definedName name="SD_Q2_Actual_1_1_1_1_1_1_1_2" localSheetId="8">#REF!</definedName>
    <definedName name="SD_Q2_Actual_1_1_1_1_1_1_1_2" localSheetId="7">#REF!</definedName>
    <definedName name="SD_Q2_Actual_1_1_1_1_1_1_1_2" localSheetId="10">#REF!</definedName>
    <definedName name="SD_Q2_Actual_1_1_1_1_1_1_1_2" localSheetId="9">#REF!</definedName>
    <definedName name="SD_Q2_Actual_1_1_1_1_1_1_1_2" localSheetId="12">#REF!</definedName>
    <definedName name="SD_Q2_Actual_1_1_1_1_1_1_1_2" localSheetId="14">#REF!</definedName>
    <definedName name="SD_Q2_Actual_1_1_1_1_1_1_1_2" localSheetId="15">#REF!</definedName>
    <definedName name="SD_Q2_Actual_1_1_1_1_1_1_1_2" localSheetId="18">#REF!</definedName>
    <definedName name="SD_Q2_Actual_1_1_1_1_1_1_1_2">#REF!</definedName>
    <definedName name="SD_Q2_Actual_1_1_1_2" localSheetId="4">#REF!</definedName>
    <definedName name="SD_Q2_Actual_1_1_1_2" localSheetId="5">#REF!</definedName>
    <definedName name="SD_Q2_Actual_1_1_1_2" localSheetId="6">#REF!</definedName>
    <definedName name="SD_Q2_Actual_1_1_1_2" localSheetId="0">#REF!</definedName>
    <definedName name="SD_Q2_Actual_1_1_1_2" localSheetId="8">#REF!</definedName>
    <definedName name="SD_Q2_Actual_1_1_1_2" localSheetId="7">#REF!</definedName>
    <definedName name="SD_Q2_Actual_1_1_1_2" localSheetId="10">#REF!</definedName>
    <definedName name="SD_Q2_Actual_1_1_1_2" localSheetId="9">#REF!</definedName>
    <definedName name="SD_Q2_Actual_1_1_1_2" localSheetId="12">#REF!</definedName>
    <definedName name="SD_Q2_Actual_1_1_1_2" localSheetId="14">#REF!</definedName>
    <definedName name="SD_Q2_Actual_1_1_1_2" localSheetId="15">#REF!</definedName>
    <definedName name="SD_Q2_Actual_1_1_1_2" localSheetId="18">#REF!</definedName>
    <definedName name="SD_Q2_Actual_1_1_1_2">#REF!</definedName>
    <definedName name="SD_Q2_Actual_1_1_2" localSheetId="4">#REF!</definedName>
    <definedName name="SD_Q2_Actual_1_1_2" localSheetId="5">#REF!</definedName>
    <definedName name="SD_Q2_Actual_1_1_2" localSheetId="6">#REF!</definedName>
    <definedName name="SD_Q2_Actual_1_1_2" localSheetId="0">#REF!</definedName>
    <definedName name="SD_Q2_Actual_1_1_2" localSheetId="8">#REF!</definedName>
    <definedName name="SD_Q2_Actual_1_1_2" localSheetId="7">#REF!</definedName>
    <definedName name="SD_Q2_Actual_1_1_2" localSheetId="10">#REF!</definedName>
    <definedName name="SD_Q2_Actual_1_1_2" localSheetId="9">#REF!</definedName>
    <definedName name="SD_Q2_Actual_1_1_2" localSheetId="12">#REF!</definedName>
    <definedName name="SD_Q2_Actual_1_1_2" localSheetId="14">#REF!</definedName>
    <definedName name="SD_Q2_Actual_1_1_2" localSheetId="15">#REF!</definedName>
    <definedName name="SD_Q2_Actual_1_1_2" localSheetId="18">#REF!</definedName>
    <definedName name="SD_Q2_Actual_1_1_2">#REF!</definedName>
    <definedName name="SD_Q2_Actual_1_2" localSheetId="4">#REF!</definedName>
    <definedName name="SD_Q2_Actual_1_2" localSheetId="5">#REF!</definedName>
    <definedName name="SD_Q2_Actual_1_2" localSheetId="6">#REF!</definedName>
    <definedName name="SD_Q2_Actual_1_2" localSheetId="0">#REF!</definedName>
    <definedName name="SD_Q2_Actual_1_2" localSheetId="8">#REF!</definedName>
    <definedName name="SD_Q2_Actual_1_2" localSheetId="7">#REF!</definedName>
    <definedName name="SD_Q2_Actual_1_2" localSheetId="10">#REF!</definedName>
    <definedName name="SD_Q2_Actual_1_2" localSheetId="9">#REF!</definedName>
    <definedName name="SD_Q2_Actual_1_2" localSheetId="12">#REF!</definedName>
    <definedName name="SD_Q2_Actual_1_2" localSheetId="14">#REF!</definedName>
    <definedName name="SD_Q2_Actual_1_2" localSheetId="15">#REF!</definedName>
    <definedName name="SD_Q2_Actual_1_2" localSheetId="18">#REF!</definedName>
    <definedName name="SD_Q2_Actual_1_2">#REF!</definedName>
    <definedName name="SD_Q2_Actual_2" localSheetId="4">#REF!</definedName>
    <definedName name="SD_Q2_Actual_2" localSheetId="5">#REF!</definedName>
    <definedName name="SD_Q2_Actual_2" localSheetId="6">#REF!</definedName>
    <definedName name="SD_Q2_Actual_2" localSheetId="0">#REF!</definedName>
    <definedName name="SD_Q2_Actual_2" localSheetId="8">#REF!</definedName>
    <definedName name="SD_Q2_Actual_2" localSheetId="7">#REF!</definedName>
    <definedName name="SD_Q2_Actual_2" localSheetId="10">#REF!</definedName>
    <definedName name="SD_Q2_Actual_2" localSheetId="9">#REF!</definedName>
    <definedName name="SD_Q2_Actual_2" localSheetId="12">#REF!</definedName>
    <definedName name="SD_Q2_Actual_2" localSheetId="14">#REF!</definedName>
    <definedName name="SD_Q2_Actual_2" localSheetId="15">#REF!</definedName>
    <definedName name="SD_Q2_Actual_2" localSheetId="18">#REF!</definedName>
    <definedName name="SD_Q2_Actual_2">#REF!</definedName>
    <definedName name="SD_Q2_Budget_1_1_1_1" localSheetId="5">[277]S_D!$V$1:$V$65536</definedName>
    <definedName name="SD_Q2_Budget_1_1_1_1" localSheetId="10">[277]S_D!$V$1:$V$65536</definedName>
    <definedName name="SD_Q2_Budget_1_1_1_1" localSheetId="9">[277]S_D!$V$1:$V$65536</definedName>
    <definedName name="SD_Q2_Budget_1_1_1_1" localSheetId="18">[277]S_D!$V$1:$V$65536</definedName>
    <definedName name="SD_Q2_Budget_1_1_1_1">[278]S_D!$V$1:$V$65536</definedName>
    <definedName name="SD_Q2_Budget_1_1_1_1_1" localSheetId="5">[94]S_D!$V$1:$V$65536</definedName>
    <definedName name="SD_Q2_Budget_1_1_1_1_1" localSheetId="10">[95]S_D!$V$1:$V$65536</definedName>
    <definedName name="SD_Q2_Budget_1_1_1_1_1" localSheetId="9">[94]S_D!$V$1:$V$65536</definedName>
    <definedName name="SD_Q2_Budget_1_1_1_1_1" localSheetId="18">[95]S_D!$V$1:$V$65536</definedName>
    <definedName name="SD_Q2_Budget_1_1_1_1_1">[96]S_D!$V$1:$V$65536</definedName>
    <definedName name="SD_Q2_Budget_1_1_1_1_1_1" localSheetId="4">[279]S_D!$V$1:$V$65536</definedName>
    <definedName name="SD_Q2_Budget_1_1_1_1_1_1" localSheetId="5">[280]S_D!$V$1:$V$65536</definedName>
    <definedName name="SD_Q2_Budget_1_1_1_1_1_1" localSheetId="6">[279]S_D!$V$1:$V$65536</definedName>
    <definedName name="SD_Q2_Budget_1_1_1_1_1_1" localSheetId="10">[281]S_D!$V$1:$V$65536</definedName>
    <definedName name="SD_Q2_Budget_1_1_1_1_1_1" localSheetId="9">[281]S_D!$V$1:$V$65536</definedName>
    <definedName name="SD_Q2_Budget_1_1_1_1_1_1" localSheetId="12">[279]S_D!$V$1:$V$65536</definedName>
    <definedName name="SD_Q2_Budget_1_1_1_1_1_1">[279]S_D!$V$1:$V$65536</definedName>
    <definedName name="SD_Q2_Budget_1_1_1_1_1_1_1" localSheetId="5">[282]S_D!$V$1:$V$65536</definedName>
    <definedName name="SD_Q2_Budget_1_1_1_1_1_1_1" localSheetId="10">[282]S_D!$V$1:$V$65536</definedName>
    <definedName name="SD_Q2_Budget_1_1_1_1_1_1_1" localSheetId="9">[282]S_D!$V$1:$V$65536</definedName>
    <definedName name="SD_Q2_Budget_1_1_1_1_1_1_1" localSheetId="18">[282]S_D!$V$1:$V$65536</definedName>
    <definedName name="SD_Q2_Budget_1_1_1_1_1_1_1">[283]S_D!$V$1:$V$65536</definedName>
    <definedName name="SD_Q2_Budget_1_1_1_1_1_1_1_1" localSheetId="5">[277]S_D!$V$1:$V$65536</definedName>
    <definedName name="SD_Q2_Budget_1_1_1_1_1_1_1_1" localSheetId="10">[277]S_D!$V$1:$V$65536</definedName>
    <definedName name="SD_Q2_Budget_1_1_1_1_1_1_1_1" localSheetId="9">[277]S_D!$V$1:$V$65536</definedName>
    <definedName name="SD_Q2_Budget_1_1_1_1_1_1_1_1" localSheetId="18">[277]S_D!$V$1:$V$65536</definedName>
    <definedName name="SD_Q2_Budget_1_1_1_1_1_1_1_1">[278]S_D!$V$1:$V$65536</definedName>
    <definedName name="SD_Q2_Budget_1_1_1_1_1_1_1_1_1" localSheetId="5">[94]S_D!$V$1:$V$65536</definedName>
    <definedName name="SD_Q2_Budget_1_1_1_1_1_1_1_1_1" localSheetId="10">[95]S_D!$V$1:$V$65536</definedName>
    <definedName name="SD_Q2_Budget_1_1_1_1_1_1_1_1_1" localSheetId="9">[94]S_D!$V$1:$V$65536</definedName>
    <definedName name="SD_Q2_Budget_1_1_1_1_1_1_1_1_1" localSheetId="18">[95]S_D!$V$1:$V$65536</definedName>
    <definedName name="SD_Q2_Budget_1_1_1_1_1_1_1_1_1">[96]S_D!$V$1:$V$65536</definedName>
    <definedName name="SD_Q2_Budget_1_1_1_1_1_1_1_2" localSheetId="4">#REF!</definedName>
    <definedName name="SD_Q2_Budget_1_1_1_1_1_1_1_2" localSheetId="5">#REF!</definedName>
    <definedName name="SD_Q2_Budget_1_1_1_1_1_1_1_2" localSheetId="6">#REF!</definedName>
    <definedName name="SD_Q2_Budget_1_1_1_1_1_1_1_2" localSheetId="0">#REF!</definedName>
    <definedName name="SD_Q2_Budget_1_1_1_1_1_1_1_2" localSheetId="8">#REF!</definedName>
    <definedName name="SD_Q2_Budget_1_1_1_1_1_1_1_2" localSheetId="7">#REF!</definedName>
    <definedName name="SD_Q2_Budget_1_1_1_1_1_1_1_2" localSheetId="10">#REF!</definedName>
    <definedName name="SD_Q2_Budget_1_1_1_1_1_1_1_2" localSheetId="9">#REF!</definedName>
    <definedName name="SD_Q2_Budget_1_1_1_1_1_1_1_2" localSheetId="12">#REF!</definedName>
    <definedName name="SD_Q2_Budget_1_1_1_1_1_1_1_2" localSheetId="14">#REF!</definedName>
    <definedName name="SD_Q2_Budget_1_1_1_1_1_1_1_2" localSheetId="15">#REF!</definedName>
    <definedName name="SD_Q2_Budget_1_1_1_1_1_1_1_2" localSheetId="18">#REF!</definedName>
    <definedName name="SD_Q2_Budget_1_1_1_1_1_1_1_2">#REF!</definedName>
    <definedName name="SD_Q2_Budget_1_1_1_2" localSheetId="4">#REF!</definedName>
    <definedName name="SD_Q2_Budget_1_1_1_2" localSheetId="5">#REF!</definedName>
    <definedName name="SD_Q2_Budget_1_1_1_2" localSheetId="6">#REF!</definedName>
    <definedName name="SD_Q2_Budget_1_1_1_2" localSheetId="0">#REF!</definedName>
    <definedName name="SD_Q2_Budget_1_1_1_2" localSheetId="8">#REF!</definedName>
    <definedName name="SD_Q2_Budget_1_1_1_2" localSheetId="7">#REF!</definedName>
    <definedName name="SD_Q2_Budget_1_1_1_2" localSheetId="10">#REF!</definedName>
    <definedName name="SD_Q2_Budget_1_1_1_2" localSheetId="9">#REF!</definedName>
    <definedName name="SD_Q2_Budget_1_1_1_2" localSheetId="12">#REF!</definedName>
    <definedName name="SD_Q2_Budget_1_1_1_2" localSheetId="14">#REF!</definedName>
    <definedName name="SD_Q2_Budget_1_1_1_2" localSheetId="15">#REF!</definedName>
    <definedName name="SD_Q2_Budget_1_1_1_2" localSheetId="18">#REF!</definedName>
    <definedName name="SD_Q2_Budget_1_1_1_2">#REF!</definedName>
    <definedName name="SD_Q2_Budget_1_1_2" localSheetId="4">#REF!</definedName>
    <definedName name="SD_Q2_Budget_1_1_2" localSheetId="5">#REF!</definedName>
    <definedName name="SD_Q2_Budget_1_1_2" localSheetId="6">#REF!</definedName>
    <definedName name="SD_Q2_Budget_1_1_2" localSheetId="0">#REF!</definedName>
    <definedName name="SD_Q2_Budget_1_1_2" localSheetId="8">#REF!</definedName>
    <definedName name="SD_Q2_Budget_1_1_2" localSheetId="7">#REF!</definedName>
    <definedName name="SD_Q2_Budget_1_1_2" localSheetId="10">#REF!</definedName>
    <definedName name="SD_Q2_Budget_1_1_2" localSheetId="9">#REF!</definedName>
    <definedName name="SD_Q2_Budget_1_1_2" localSheetId="12">#REF!</definedName>
    <definedName name="SD_Q2_Budget_1_1_2" localSheetId="14">#REF!</definedName>
    <definedName name="SD_Q2_Budget_1_1_2" localSheetId="15">#REF!</definedName>
    <definedName name="SD_Q2_Budget_1_1_2" localSheetId="18">#REF!</definedName>
    <definedName name="SD_Q2_Budget_1_1_2">#REF!</definedName>
    <definedName name="SD_Q2_Budget_1_2" localSheetId="4">#REF!</definedName>
    <definedName name="SD_Q2_Budget_1_2" localSheetId="5">#REF!</definedName>
    <definedName name="SD_Q2_Budget_1_2" localSheetId="6">#REF!</definedName>
    <definedName name="SD_Q2_Budget_1_2" localSheetId="0">#REF!</definedName>
    <definedName name="SD_Q2_Budget_1_2" localSheetId="8">#REF!</definedName>
    <definedName name="SD_Q2_Budget_1_2" localSheetId="7">#REF!</definedName>
    <definedName name="SD_Q2_Budget_1_2" localSheetId="10">#REF!</definedName>
    <definedName name="SD_Q2_Budget_1_2" localSheetId="9">#REF!</definedName>
    <definedName name="SD_Q2_Budget_1_2" localSheetId="12">#REF!</definedName>
    <definedName name="SD_Q2_Budget_1_2" localSheetId="14">#REF!</definedName>
    <definedName name="SD_Q2_Budget_1_2" localSheetId="15">#REF!</definedName>
    <definedName name="SD_Q2_Budget_1_2" localSheetId="18">#REF!</definedName>
    <definedName name="SD_Q2_Budget_1_2">#REF!</definedName>
    <definedName name="SD_Q2_Budget_2" localSheetId="4">#REF!</definedName>
    <definedName name="SD_Q2_Budget_2" localSheetId="5">#REF!</definedName>
    <definedName name="SD_Q2_Budget_2" localSheetId="6">#REF!</definedName>
    <definedName name="SD_Q2_Budget_2" localSheetId="0">#REF!</definedName>
    <definedName name="SD_Q2_Budget_2" localSheetId="8">#REF!</definedName>
    <definedName name="SD_Q2_Budget_2" localSheetId="7">#REF!</definedName>
    <definedName name="SD_Q2_Budget_2" localSheetId="10">#REF!</definedName>
    <definedName name="SD_Q2_Budget_2" localSheetId="9">#REF!</definedName>
    <definedName name="SD_Q2_Budget_2" localSheetId="12">#REF!</definedName>
    <definedName name="SD_Q2_Budget_2" localSheetId="14">#REF!</definedName>
    <definedName name="SD_Q2_Budget_2" localSheetId="15">#REF!</definedName>
    <definedName name="SD_Q2_Budget_2" localSheetId="18">#REF!</definedName>
    <definedName name="SD_Q2_Budget_2">#REF!</definedName>
    <definedName name="SD_Q2_Forecast_1_1_1_1" localSheetId="5">[277]S_D!$U$1:$U$65536</definedName>
    <definedName name="SD_Q2_Forecast_1_1_1_1" localSheetId="10">[277]S_D!$U$1:$U$65536</definedName>
    <definedName name="SD_Q2_Forecast_1_1_1_1" localSheetId="9">[277]S_D!$U$1:$U$65536</definedName>
    <definedName name="SD_Q2_Forecast_1_1_1_1" localSheetId="18">[277]S_D!$U$1:$U$65536</definedName>
    <definedName name="SD_Q2_Forecast_1_1_1_1">[278]S_D!$U$1:$U$65536</definedName>
    <definedName name="SD_Q2_Forecast_1_1_1_1_1" localSheetId="5">[94]S_D!$U$1:$U$65536</definedName>
    <definedName name="SD_Q2_Forecast_1_1_1_1_1" localSheetId="10">[95]S_D!$U$1:$U$65536</definedName>
    <definedName name="SD_Q2_Forecast_1_1_1_1_1" localSheetId="9">[94]S_D!$U$1:$U$65536</definedName>
    <definedName name="SD_Q2_Forecast_1_1_1_1_1" localSheetId="18">[95]S_D!$U$1:$U$65536</definedName>
    <definedName name="SD_Q2_Forecast_1_1_1_1_1">[96]S_D!$U$1:$U$65536</definedName>
    <definedName name="SD_Q2_Forecast_1_1_1_1_1_1" localSheetId="4">[279]S_D!$U$1:$U$65536</definedName>
    <definedName name="SD_Q2_Forecast_1_1_1_1_1_1" localSheetId="5">[280]S_D!$U$1:$U$65536</definedName>
    <definedName name="SD_Q2_Forecast_1_1_1_1_1_1" localSheetId="6">[279]S_D!$U$1:$U$65536</definedName>
    <definedName name="SD_Q2_Forecast_1_1_1_1_1_1" localSheetId="10">[281]S_D!$U$1:$U$65536</definedName>
    <definedName name="SD_Q2_Forecast_1_1_1_1_1_1" localSheetId="9">[281]S_D!$U$1:$U$65536</definedName>
    <definedName name="SD_Q2_Forecast_1_1_1_1_1_1" localSheetId="12">[279]S_D!$U$1:$U$65536</definedName>
    <definedName name="SD_Q2_Forecast_1_1_1_1_1_1">[279]S_D!$U$1:$U$65536</definedName>
    <definedName name="SD_Q2_Forecast_1_1_1_1_1_1_1" localSheetId="5">[282]S_D!$U$1:$U$65536</definedName>
    <definedName name="SD_Q2_Forecast_1_1_1_1_1_1_1" localSheetId="10">[282]S_D!$U$1:$U$65536</definedName>
    <definedName name="SD_Q2_Forecast_1_1_1_1_1_1_1" localSheetId="9">[282]S_D!$U$1:$U$65536</definedName>
    <definedName name="SD_Q2_Forecast_1_1_1_1_1_1_1" localSheetId="18">[282]S_D!$U$1:$U$65536</definedName>
    <definedName name="SD_Q2_Forecast_1_1_1_1_1_1_1">[283]S_D!$U$1:$U$65536</definedName>
    <definedName name="SD_Q2_Forecast_1_1_1_1_1_1_1_1" localSheetId="5">[277]S_D!$U$1:$U$65536</definedName>
    <definedName name="SD_Q2_Forecast_1_1_1_1_1_1_1_1" localSheetId="10">[277]S_D!$U$1:$U$65536</definedName>
    <definedName name="SD_Q2_Forecast_1_1_1_1_1_1_1_1" localSheetId="9">[277]S_D!$U$1:$U$65536</definedName>
    <definedName name="SD_Q2_Forecast_1_1_1_1_1_1_1_1" localSheetId="18">[277]S_D!$U$1:$U$65536</definedName>
    <definedName name="SD_Q2_Forecast_1_1_1_1_1_1_1_1">[278]S_D!$U$1:$U$65536</definedName>
    <definedName name="SD_Q2_Forecast_1_1_1_1_1_1_1_1_1" localSheetId="5">[94]S_D!$U$1:$U$65536</definedName>
    <definedName name="SD_Q2_Forecast_1_1_1_1_1_1_1_1_1" localSheetId="10">[95]S_D!$U$1:$U$65536</definedName>
    <definedName name="SD_Q2_Forecast_1_1_1_1_1_1_1_1_1" localSheetId="9">[94]S_D!$U$1:$U$65536</definedName>
    <definedName name="SD_Q2_Forecast_1_1_1_1_1_1_1_1_1" localSheetId="18">[95]S_D!$U$1:$U$65536</definedName>
    <definedName name="SD_Q2_Forecast_1_1_1_1_1_1_1_1_1">[96]S_D!$U$1:$U$65536</definedName>
    <definedName name="SD_Q2_Forecast_1_1_1_1_1_1_1_2" localSheetId="4">#REF!</definedName>
    <definedName name="SD_Q2_Forecast_1_1_1_1_1_1_1_2" localSheetId="5">#REF!</definedName>
    <definedName name="SD_Q2_Forecast_1_1_1_1_1_1_1_2" localSheetId="6">#REF!</definedName>
    <definedName name="SD_Q2_Forecast_1_1_1_1_1_1_1_2" localSheetId="0">#REF!</definedName>
    <definedName name="SD_Q2_Forecast_1_1_1_1_1_1_1_2" localSheetId="8">#REF!</definedName>
    <definedName name="SD_Q2_Forecast_1_1_1_1_1_1_1_2" localSheetId="7">#REF!</definedName>
    <definedName name="SD_Q2_Forecast_1_1_1_1_1_1_1_2" localSheetId="10">#REF!</definedName>
    <definedName name="SD_Q2_Forecast_1_1_1_1_1_1_1_2" localSheetId="9">#REF!</definedName>
    <definedName name="SD_Q2_Forecast_1_1_1_1_1_1_1_2" localSheetId="12">#REF!</definedName>
    <definedName name="SD_Q2_Forecast_1_1_1_1_1_1_1_2" localSheetId="14">#REF!</definedName>
    <definedName name="SD_Q2_Forecast_1_1_1_1_1_1_1_2" localSheetId="15">#REF!</definedName>
    <definedName name="SD_Q2_Forecast_1_1_1_1_1_1_1_2" localSheetId="18">#REF!</definedName>
    <definedName name="SD_Q2_Forecast_1_1_1_1_1_1_1_2">#REF!</definedName>
    <definedName name="SD_Q2_Forecast_1_1_1_2" localSheetId="4">#REF!</definedName>
    <definedName name="SD_Q2_Forecast_1_1_1_2" localSheetId="5">#REF!</definedName>
    <definedName name="SD_Q2_Forecast_1_1_1_2" localSheetId="6">#REF!</definedName>
    <definedName name="SD_Q2_Forecast_1_1_1_2" localSheetId="0">#REF!</definedName>
    <definedName name="SD_Q2_Forecast_1_1_1_2" localSheetId="8">#REF!</definedName>
    <definedName name="SD_Q2_Forecast_1_1_1_2" localSheetId="7">#REF!</definedName>
    <definedName name="SD_Q2_Forecast_1_1_1_2" localSheetId="10">#REF!</definedName>
    <definedName name="SD_Q2_Forecast_1_1_1_2" localSheetId="9">#REF!</definedName>
    <definedName name="SD_Q2_Forecast_1_1_1_2" localSheetId="12">#REF!</definedName>
    <definedName name="SD_Q2_Forecast_1_1_1_2" localSheetId="14">#REF!</definedName>
    <definedName name="SD_Q2_Forecast_1_1_1_2" localSheetId="15">#REF!</definedName>
    <definedName name="SD_Q2_Forecast_1_1_1_2" localSheetId="18">#REF!</definedName>
    <definedName name="SD_Q2_Forecast_1_1_1_2">#REF!</definedName>
    <definedName name="SD_Q2_Forecast_1_1_2" localSheetId="4">#REF!</definedName>
    <definedName name="SD_Q2_Forecast_1_1_2" localSheetId="5">#REF!</definedName>
    <definedName name="SD_Q2_Forecast_1_1_2" localSheetId="6">#REF!</definedName>
    <definedName name="SD_Q2_Forecast_1_1_2" localSheetId="0">#REF!</definedName>
    <definedName name="SD_Q2_Forecast_1_1_2" localSheetId="8">#REF!</definedName>
    <definedName name="SD_Q2_Forecast_1_1_2" localSheetId="7">#REF!</definedName>
    <definedName name="SD_Q2_Forecast_1_1_2" localSheetId="10">#REF!</definedName>
    <definedName name="SD_Q2_Forecast_1_1_2" localSheetId="9">#REF!</definedName>
    <definedName name="SD_Q2_Forecast_1_1_2" localSheetId="12">#REF!</definedName>
    <definedName name="SD_Q2_Forecast_1_1_2" localSheetId="14">#REF!</definedName>
    <definedName name="SD_Q2_Forecast_1_1_2" localSheetId="15">#REF!</definedName>
    <definedName name="SD_Q2_Forecast_1_1_2" localSheetId="18">#REF!</definedName>
    <definedName name="SD_Q2_Forecast_1_1_2">#REF!</definedName>
    <definedName name="SD_Q2_Forecast_1_2" localSheetId="4">#REF!</definedName>
    <definedName name="SD_Q2_Forecast_1_2" localSheetId="5">#REF!</definedName>
    <definedName name="SD_Q2_Forecast_1_2" localSheetId="6">#REF!</definedName>
    <definedName name="SD_Q2_Forecast_1_2" localSheetId="0">#REF!</definedName>
    <definedName name="SD_Q2_Forecast_1_2" localSheetId="8">#REF!</definedName>
    <definedName name="SD_Q2_Forecast_1_2" localSheetId="7">#REF!</definedName>
    <definedName name="SD_Q2_Forecast_1_2" localSheetId="10">#REF!</definedName>
    <definedName name="SD_Q2_Forecast_1_2" localSheetId="9">#REF!</definedName>
    <definedName name="SD_Q2_Forecast_1_2" localSheetId="12">#REF!</definedName>
    <definedName name="SD_Q2_Forecast_1_2" localSheetId="14">#REF!</definedName>
    <definedName name="SD_Q2_Forecast_1_2" localSheetId="15">#REF!</definedName>
    <definedName name="SD_Q2_Forecast_1_2" localSheetId="18">#REF!</definedName>
    <definedName name="SD_Q2_Forecast_1_2">#REF!</definedName>
    <definedName name="SD_Q2_Forecast_2" localSheetId="4">#REF!</definedName>
    <definedName name="SD_Q2_Forecast_2" localSheetId="5">#REF!</definedName>
    <definedName name="SD_Q2_Forecast_2" localSheetId="6">#REF!</definedName>
    <definedName name="SD_Q2_Forecast_2" localSheetId="0">#REF!</definedName>
    <definedName name="SD_Q2_Forecast_2" localSheetId="8">#REF!</definedName>
    <definedName name="SD_Q2_Forecast_2" localSheetId="7">#REF!</definedName>
    <definedName name="SD_Q2_Forecast_2" localSheetId="10">#REF!</definedName>
    <definedName name="SD_Q2_Forecast_2" localSheetId="9">#REF!</definedName>
    <definedName name="SD_Q2_Forecast_2" localSheetId="12">#REF!</definedName>
    <definedName name="SD_Q2_Forecast_2" localSheetId="14">#REF!</definedName>
    <definedName name="SD_Q2_Forecast_2" localSheetId="15">#REF!</definedName>
    <definedName name="SD_Q2_Forecast_2" localSheetId="18">#REF!</definedName>
    <definedName name="SD_Q2_Forecast_2">#REF!</definedName>
    <definedName name="SD_Q3_Actual_1_1_1_1" localSheetId="5">[277]S_D!$X$1:$X$65536</definedName>
    <definedName name="SD_Q3_Actual_1_1_1_1" localSheetId="10">[277]S_D!$X$1:$X$65536</definedName>
    <definedName name="SD_Q3_Actual_1_1_1_1" localSheetId="9">[277]S_D!$X$1:$X$65536</definedName>
    <definedName name="SD_Q3_Actual_1_1_1_1" localSheetId="18">[277]S_D!$X$1:$X$65536</definedName>
    <definedName name="SD_Q3_Actual_1_1_1_1">[278]S_D!$X$1:$X$65536</definedName>
    <definedName name="SD_Q3_Actual_1_1_1_1_1" localSheetId="5">[94]S_D!$X$1:$X$65536</definedName>
    <definedName name="SD_Q3_Actual_1_1_1_1_1" localSheetId="10">[95]S_D!$X$1:$X$65536</definedName>
    <definedName name="SD_Q3_Actual_1_1_1_1_1" localSheetId="9">[94]S_D!$X$1:$X$65536</definedName>
    <definedName name="SD_Q3_Actual_1_1_1_1_1" localSheetId="18">[95]S_D!$X$1:$X$65536</definedName>
    <definedName name="SD_Q3_Actual_1_1_1_1_1">[96]S_D!$X$1:$X$65536</definedName>
    <definedName name="SD_Q3_Actual_1_1_1_1_1_1" localSheetId="4">[279]S_D!$X$1:$X$65536</definedName>
    <definedName name="SD_Q3_Actual_1_1_1_1_1_1" localSheetId="5">[280]S_D!$X$1:$X$65536</definedName>
    <definedName name="SD_Q3_Actual_1_1_1_1_1_1" localSheetId="6">[279]S_D!$X$1:$X$65536</definedName>
    <definedName name="SD_Q3_Actual_1_1_1_1_1_1" localSheetId="10">[281]S_D!$X$1:$X$65536</definedName>
    <definedName name="SD_Q3_Actual_1_1_1_1_1_1" localSheetId="9">[281]S_D!$X$1:$X$65536</definedName>
    <definedName name="SD_Q3_Actual_1_1_1_1_1_1" localSheetId="12">[279]S_D!$X$1:$X$65536</definedName>
    <definedName name="SD_Q3_Actual_1_1_1_1_1_1">[279]S_D!$X$1:$X$65536</definedName>
    <definedName name="SD_Q3_Actual_1_1_1_1_1_1_1" localSheetId="5">[282]S_D!$X$1:$X$65536</definedName>
    <definedName name="SD_Q3_Actual_1_1_1_1_1_1_1" localSheetId="10">[282]S_D!$X$1:$X$65536</definedName>
    <definedName name="SD_Q3_Actual_1_1_1_1_1_1_1" localSheetId="9">[282]S_D!$X$1:$X$65536</definedName>
    <definedName name="SD_Q3_Actual_1_1_1_1_1_1_1" localSheetId="18">[282]S_D!$X$1:$X$65536</definedName>
    <definedName name="SD_Q3_Actual_1_1_1_1_1_1_1">[283]S_D!$X$1:$X$65536</definedName>
    <definedName name="SD_Q3_Actual_1_1_1_1_1_1_1_1" localSheetId="5">[277]S_D!$X$1:$X$65536</definedName>
    <definedName name="SD_Q3_Actual_1_1_1_1_1_1_1_1" localSheetId="10">[277]S_D!$X$1:$X$65536</definedName>
    <definedName name="SD_Q3_Actual_1_1_1_1_1_1_1_1" localSheetId="9">[277]S_D!$X$1:$X$65536</definedName>
    <definedName name="SD_Q3_Actual_1_1_1_1_1_1_1_1" localSheetId="18">[277]S_D!$X$1:$X$65536</definedName>
    <definedName name="SD_Q3_Actual_1_1_1_1_1_1_1_1">[278]S_D!$X$1:$X$65536</definedName>
    <definedName name="SD_Q3_Actual_1_1_1_1_1_1_1_1_1" localSheetId="5">[94]S_D!$X$1:$X$65536</definedName>
    <definedName name="SD_Q3_Actual_1_1_1_1_1_1_1_1_1" localSheetId="10">[95]S_D!$X$1:$X$65536</definedName>
    <definedName name="SD_Q3_Actual_1_1_1_1_1_1_1_1_1" localSheetId="9">[94]S_D!$X$1:$X$65536</definedName>
    <definedName name="SD_Q3_Actual_1_1_1_1_1_1_1_1_1" localSheetId="18">[95]S_D!$X$1:$X$65536</definedName>
    <definedName name="SD_Q3_Actual_1_1_1_1_1_1_1_1_1">[96]S_D!$X$1:$X$65536</definedName>
    <definedName name="SD_Q3_Actual_1_1_1_1_1_1_1_2" localSheetId="4">#REF!</definedName>
    <definedName name="SD_Q3_Actual_1_1_1_1_1_1_1_2" localSheetId="5">#REF!</definedName>
    <definedName name="SD_Q3_Actual_1_1_1_1_1_1_1_2" localSheetId="6">#REF!</definedName>
    <definedName name="SD_Q3_Actual_1_1_1_1_1_1_1_2" localSheetId="0">#REF!</definedName>
    <definedName name="SD_Q3_Actual_1_1_1_1_1_1_1_2" localSheetId="8">#REF!</definedName>
    <definedName name="SD_Q3_Actual_1_1_1_1_1_1_1_2" localSheetId="7">#REF!</definedName>
    <definedName name="SD_Q3_Actual_1_1_1_1_1_1_1_2" localSheetId="10">#REF!</definedName>
    <definedName name="SD_Q3_Actual_1_1_1_1_1_1_1_2" localSheetId="9">#REF!</definedName>
    <definedName name="SD_Q3_Actual_1_1_1_1_1_1_1_2" localSheetId="12">#REF!</definedName>
    <definedName name="SD_Q3_Actual_1_1_1_1_1_1_1_2" localSheetId="14">#REF!</definedName>
    <definedName name="SD_Q3_Actual_1_1_1_1_1_1_1_2" localSheetId="15">#REF!</definedName>
    <definedName name="SD_Q3_Actual_1_1_1_1_1_1_1_2" localSheetId="18">#REF!</definedName>
    <definedName name="SD_Q3_Actual_1_1_1_1_1_1_1_2">#REF!</definedName>
    <definedName name="SD_Q3_Actual_1_1_1_2" localSheetId="4">#REF!</definedName>
    <definedName name="SD_Q3_Actual_1_1_1_2" localSheetId="5">#REF!</definedName>
    <definedName name="SD_Q3_Actual_1_1_1_2" localSheetId="6">#REF!</definedName>
    <definedName name="SD_Q3_Actual_1_1_1_2" localSheetId="0">#REF!</definedName>
    <definedName name="SD_Q3_Actual_1_1_1_2" localSheetId="8">#REF!</definedName>
    <definedName name="SD_Q3_Actual_1_1_1_2" localSheetId="7">#REF!</definedName>
    <definedName name="SD_Q3_Actual_1_1_1_2" localSheetId="10">#REF!</definedName>
    <definedName name="SD_Q3_Actual_1_1_1_2" localSheetId="9">#REF!</definedName>
    <definedName name="SD_Q3_Actual_1_1_1_2" localSheetId="12">#REF!</definedName>
    <definedName name="SD_Q3_Actual_1_1_1_2" localSheetId="14">#REF!</definedName>
    <definedName name="SD_Q3_Actual_1_1_1_2" localSheetId="15">#REF!</definedName>
    <definedName name="SD_Q3_Actual_1_1_1_2" localSheetId="18">#REF!</definedName>
    <definedName name="SD_Q3_Actual_1_1_1_2">#REF!</definedName>
    <definedName name="SD_Q3_Actual_1_1_2" localSheetId="4">#REF!</definedName>
    <definedName name="SD_Q3_Actual_1_1_2" localSheetId="5">#REF!</definedName>
    <definedName name="SD_Q3_Actual_1_1_2" localSheetId="6">#REF!</definedName>
    <definedName name="SD_Q3_Actual_1_1_2" localSheetId="0">#REF!</definedName>
    <definedName name="SD_Q3_Actual_1_1_2" localSheetId="8">#REF!</definedName>
    <definedName name="SD_Q3_Actual_1_1_2" localSheetId="7">#REF!</definedName>
    <definedName name="SD_Q3_Actual_1_1_2" localSheetId="10">#REF!</definedName>
    <definedName name="SD_Q3_Actual_1_1_2" localSheetId="9">#REF!</definedName>
    <definedName name="SD_Q3_Actual_1_1_2" localSheetId="12">#REF!</definedName>
    <definedName name="SD_Q3_Actual_1_1_2" localSheetId="14">#REF!</definedName>
    <definedName name="SD_Q3_Actual_1_1_2" localSheetId="15">#REF!</definedName>
    <definedName name="SD_Q3_Actual_1_1_2" localSheetId="18">#REF!</definedName>
    <definedName name="SD_Q3_Actual_1_1_2">#REF!</definedName>
    <definedName name="SD_Q3_Actual_1_2" localSheetId="4">#REF!</definedName>
    <definedName name="SD_Q3_Actual_1_2" localSheetId="5">#REF!</definedName>
    <definedName name="SD_Q3_Actual_1_2" localSheetId="6">#REF!</definedName>
    <definedName name="SD_Q3_Actual_1_2" localSheetId="0">#REF!</definedName>
    <definedName name="SD_Q3_Actual_1_2" localSheetId="8">#REF!</definedName>
    <definedName name="SD_Q3_Actual_1_2" localSheetId="7">#REF!</definedName>
    <definedName name="SD_Q3_Actual_1_2" localSheetId="10">#REF!</definedName>
    <definedName name="SD_Q3_Actual_1_2" localSheetId="9">#REF!</definedName>
    <definedName name="SD_Q3_Actual_1_2" localSheetId="12">#REF!</definedName>
    <definedName name="SD_Q3_Actual_1_2" localSheetId="14">#REF!</definedName>
    <definedName name="SD_Q3_Actual_1_2" localSheetId="15">#REF!</definedName>
    <definedName name="SD_Q3_Actual_1_2" localSheetId="18">#REF!</definedName>
    <definedName name="SD_Q3_Actual_1_2">#REF!</definedName>
    <definedName name="SD_Q3_Actual_2" localSheetId="4">#REF!</definedName>
    <definedName name="SD_Q3_Actual_2" localSheetId="5">#REF!</definedName>
    <definedName name="SD_Q3_Actual_2" localSheetId="6">#REF!</definedName>
    <definedName name="SD_Q3_Actual_2" localSheetId="0">#REF!</definedName>
    <definedName name="SD_Q3_Actual_2" localSheetId="8">#REF!</definedName>
    <definedName name="SD_Q3_Actual_2" localSheetId="7">#REF!</definedName>
    <definedName name="SD_Q3_Actual_2" localSheetId="10">#REF!</definedName>
    <definedName name="SD_Q3_Actual_2" localSheetId="9">#REF!</definedName>
    <definedName name="SD_Q3_Actual_2" localSheetId="12">#REF!</definedName>
    <definedName name="SD_Q3_Actual_2" localSheetId="14">#REF!</definedName>
    <definedName name="SD_Q3_Actual_2" localSheetId="15">#REF!</definedName>
    <definedName name="SD_Q3_Actual_2" localSheetId="18">#REF!</definedName>
    <definedName name="SD_Q3_Actual_2">#REF!</definedName>
    <definedName name="SD_Q3_Budget_1_1_1_1" localSheetId="5">[277]S_D!$Z$1:$Z$65536</definedName>
    <definedName name="SD_Q3_Budget_1_1_1_1" localSheetId="10">[277]S_D!$Z$1:$Z$65536</definedName>
    <definedName name="SD_Q3_Budget_1_1_1_1" localSheetId="9">[277]S_D!$Z$1:$Z$65536</definedName>
    <definedName name="SD_Q3_Budget_1_1_1_1" localSheetId="18">[277]S_D!$Z$1:$Z$65536</definedName>
    <definedName name="SD_Q3_Budget_1_1_1_1">[278]S_D!$Z$1:$Z$65536</definedName>
    <definedName name="SD_Q3_Budget_1_1_1_1_1" localSheetId="5">[94]S_D!$Z$1:$Z$65536</definedName>
    <definedName name="SD_Q3_Budget_1_1_1_1_1" localSheetId="10">[95]S_D!$Z$1:$Z$65536</definedName>
    <definedName name="SD_Q3_Budget_1_1_1_1_1" localSheetId="9">[94]S_D!$Z$1:$Z$65536</definedName>
    <definedName name="SD_Q3_Budget_1_1_1_1_1" localSheetId="18">[95]S_D!$Z$1:$Z$65536</definedName>
    <definedName name="SD_Q3_Budget_1_1_1_1_1">[96]S_D!$Z$1:$Z$65536</definedName>
    <definedName name="SD_Q3_Budget_1_1_1_1_1_1" localSheetId="4">[279]S_D!$Z$1:$Z$65536</definedName>
    <definedName name="SD_Q3_Budget_1_1_1_1_1_1" localSheetId="5">[280]S_D!$Z$1:$Z$65536</definedName>
    <definedName name="SD_Q3_Budget_1_1_1_1_1_1" localSheetId="6">[279]S_D!$Z$1:$Z$65536</definedName>
    <definedName name="SD_Q3_Budget_1_1_1_1_1_1" localSheetId="10">[281]S_D!$Z$1:$Z$65536</definedName>
    <definedName name="SD_Q3_Budget_1_1_1_1_1_1" localSheetId="9">[281]S_D!$Z$1:$Z$65536</definedName>
    <definedName name="SD_Q3_Budget_1_1_1_1_1_1" localSheetId="12">[279]S_D!$Z$1:$Z$65536</definedName>
    <definedName name="SD_Q3_Budget_1_1_1_1_1_1">[279]S_D!$Z$1:$Z$65536</definedName>
    <definedName name="SD_Q3_Budget_1_1_1_1_1_1_1" localSheetId="5">[282]S_D!$Z$1:$Z$65536</definedName>
    <definedName name="SD_Q3_Budget_1_1_1_1_1_1_1" localSheetId="10">[282]S_D!$Z$1:$Z$65536</definedName>
    <definedName name="SD_Q3_Budget_1_1_1_1_1_1_1" localSheetId="9">[282]S_D!$Z$1:$Z$65536</definedName>
    <definedName name="SD_Q3_Budget_1_1_1_1_1_1_1" localSheetId="18">[282]S_D!$Z$1:$Z$65536</definedName>
    <definedName name="SD_Q3_Budget_1_1_1_1_1_1_1">[283]S_D!$Z$1:$Z$65536</definedName>
    <definedName name="SD_Q3_Budget_1_1_1_1_1_1_1_1" localSheetId="5">[277]S_D!$Z$1:$Z$65536</definedName>
    <definedName name="SD_Q3_Budget_1_1_1_1_1_1_1_1" localSheetId="10">[277]S_D!$Z$1:$Z$65536</definedName>
    <definedName name="SD_Q3_Budget_1_1_1_1_1_1_1_1" localSheetId="9">[277]S_D!$Z$1:$Z$65536</definedName>
    <definedName name="SD_Q3_Budget_1_1_1_1_1_1_1_1" localSheetId="18">[277]S_D!$Z$1:$Z$65536</definedName>
    <definedName name="SD_Q3_Budget_1_1_1_1_1_1_1_1">[278]S_D!$Z$1:$Z$65536</definedName>
    <definedName name="SD_Q3_Budget_1_1_1_1_1_1_1_1_1" localSheetId="5">[94]S_D!$Z$1:$Z$65536</definedName>
    <definedName name="SD_Q3_Budget_1_1_1_1_1_1_1_1_1" localSheetId="10">[95]S_D!$Z$1:$Z$65536</definedName>
    <definedName name="SD_Q3_Budget_1_1_1_1_1_1_1_1_1" localSheetId="9">[94]S_D!$Z$1:$Z$65536</definedName>
    <definedName name="SD_Q3_Budget_1_1_1_1_1_1_1_1_1" localSheetId="18">[95]S_D!$Z$1:$Z$65536</definedName>
    <definedName name="SD_Q3_Budget_1_1_1_1_1_1_1_1_1">[96]S_D!$Z$1:$Z$65536</definedName>
    <definedName name="SD_Q3_Budget_1_1_1_1_1_1_1_2" localSheetId="4">#REF!</definedName>
    <definedName name="SD_Q3_Budget_1_1_1_1_1_1_1_2" localSheetId="5">#REF!</definedName>
    <definedName name="SD_Q3_Budget_1_1_1_1_1_1_1_2" localSheetId="6">#REF!</definedName>
    <definedName name="SD_Q3_Budget_1_1_1_1_1_1_1_2" localSheetId="0">#REF!</definedName>
    <definedName name="SD_Q3_Budget_1_1_1_1_1_1_1_2" localSheetId="8">#REF!</definedName>
    <definedName name="SD_Q3_Budget_1_1_1_1_1_1_1_2" localSheetId="7">#REF!</definedName>
    <definedName name="SD_Q3_Budget_1_1_1_1_1_1_1_2" localSheetId="10">#REF!</definedName>
    <definedName name="SD_Q3_Budget_1_1_1_1_1_1_1_2" localSheetId="9">#REF!</definedName>
    <definedName name="SD_Q3_Budget_1_1_1_1_1_1_1_2" localSheetId="12">#REF!</definedName>
    <definedName name="SD_Q3_Budget_1_1_1_1_1_1_1_2" localSheetId="14">#REF!</definedName>
    <definedName name="SD_Q3_Budget_1_1_1_1_1_1_1_2" localSheetId="15">#REF!</definedName>
    <definedName name="SD_Q3_Budget_1_1_1_1_1_1_1_2" localSheetId="18">#REF!</definedName>
    <definedName name="SD_Q3_Budget_1_1_1_1_1_1_1_2">#REF!</definedName>
    <definedName name="SD_Q3_Budget_1_1_1_2" localSheetId="4">#REF!</definedName>
    <definedName name="SD_Q3_Budget_1_1_1_2" localSheetId="5">#REF!</definedName>
    <definedName name="SD_Q3_Budget_1_1_1_2" localSheetId="6">#REF!</definedName>
    <definedName name="SD_Q3_Budget_1_1_1_2" localSheetId="0">#REF!</definedName>
    <definedName name="SD_Q3_Budget_1_1_1_2" localSheetId="8">#REF!</definedName>
    <definedName name="SD_Q3_Budget_1_1_1_2" localSheetId="7">#REF!</definedName>
    <definedName name="SD_Q3_Budget_1_1_1_2" localSheetId="10">#REF!</definedName>
    <definedName name="SD_Q3_Budget_1_1_1_2" localSheetId="9">#REF!</definedName>
    <definedName name="SD_Q3_Budget_1_1_1_2" localSheetId="12">#REF!</definedName>
    <definedName name="SD_Q3_Budget_1_1_1_2" localSheetId="14">#REF!</definedName>
    <definedName name="SD_Q3_Budget_1_1_1_2" localSheetId="15">#REF!</definedName>
    <definedName name="SD_Q3_Budget_1_1_1_2" localSheetId="18">#REF!</definedName>
    <definedName name="SD_Q3_Budget_1_1_1_2">#REF!</definedName>
    <definedName name="SD_Q3_Budget_1_1_2" localSheetId="4">#REF!</definedName>
    <definedName name="SD_Q3_Budget_1_1_2" localSheetId="5">#REF!</definedName>
    <definedName name="SD_Q3_Budget_1_1_2" localSheetId="6">#REF!</definedName>
    <definedName name="SD_Q3_Budget_1_1_2" localSheetId="0">#REF!</definedName>
    <definedName name="SD_Q3_Budget_1_1_2" localSheetId="8">#REF!</definedName>
    <definedName name="SD_Q3_Budget_1_1_2" localSheetId="7">#REF!</definedName>
    <definedName name="SD_Q3_Budget_1_1_2" localSheetId="10">#REF!</definedName>
    <definedName name="SD_Q3_Budget_1_1_2" localSheetId="9">#REF!</definedName>
    <definedName name="SD_Q3_Budget_1_1_2" localSheetId="12">#REF!</definedName>
    <definedName name="SD_Q3_Budget_1_1_2" localSheetId="14">#REF!</definedName>
    <definedName name="SD_Q3_Budget_1_1_2" localSheetId="15">#REF!</definedName>
    <definedName name="SD_Q3_Budget_1_1_2" localSheetId="18">#REF!</definedName>
    <definedName name="SD_Q3_Budget_1_1_2">#REF!</definedName>
    <definedName name="SD_Q3_Budget_1_2" localSheetId="4">#REF!</definedName>
    <definedName name="SD_Q3_Budget_1_2" localSheetId="5">#REF!</definedName>
    <definedName name="SD_Q3_Budget_1_2" localSheetId="6">#REF!</definedName>
    <definedName name="SD_Q3_Budget_1_2" localSheetId="0">#REF!</definedName>
    <definedName name="SD_Q3_Budget_1_2" localSheetId="8">#REF!</definedName>
    <definedName name="SD_Q3_Budget_1_2" localSheetId="7">#REF!</definedName>
    <definedName name="SD_Q3_Budget_1_2" localSheetId="10">#REF!</definedName>
    <definedName name="SD_Q3_Budget_1_2" localSheetId="9">#REF!</definedName>
    <definedName name="SD_Q3_Budget_1_2" localSheetId="12">#REF!</definedName>
    <definedName name="SD_Q3_Budget_1_2" localSheetId="14">#REF!</definedName>
    <definedName name="SD_Q3_Budget_1_2" localSheetId="15">#REF!</definedName>
    <definedName name="SD_Q3_Budget_1_2" localSheetId="18">#REF!</definedName>
    <definedName name="SD_Q3_Budget_1_2">#REF!</definedName>
    <definedName name="SD_Q3_Budget_2" localSheetId="4">#REF!</definedName>
    <definedName name="SD_Q3_Budget_2" localSheetId="5">#REF!</definedName>
    <definedName name="SD_Q3_Budget_2" localSheetId="6">#REF!</definedName>
    <definedName name="SD_Q3_Budget_2" localSheetId="0">#REF!</definedName>
    <definedName name="SD_Q3_Budget_2" localSheetId="8">#REF!</definedName>
    <definedName name="SD_Q3_Budget_2" localSheetId="7">#REF!</definedName>
    <definedName name="SD_Q3_Budget_2" localSheetId="10">#REF!</definedName>
    <definedName name="SD_Q3_Budget_2" localSheetId="9">#REF!</definedName>
    <definedName name="SD_Q3_Budget_2" localSheetId="12">#REF!</definedName>
    <definedName name="SD_Q3_Budget_2" localSheetId="14">#REF!</definedName>
    <definedName name="SD_Q3_Budget_2" localSheetId="15">#REF!</definedName>
    <definedName name="SD_Q3_Budget_2" localSheetId="18">#REF!</definedName>
    <definedName name="SD_Q3_Budget_2">#REF!</definedName>
    <definedName name="SD_Q3_Forecast_1_1_1_1" localSheetId="5">[277]S_D!$Y$1:$Y$65536</definedName>
    <definedName name="SD_Q3_Forecast_1_1_1_1" localSheetId="10">[277]S_D!$Y$1:$Y$65536</definedName>
    <definedName name="SD_Q3_Forecast_1_1_1_1" localSheetId="9">[277]S_D!$Y$1:$Y$65536</definedName>
    <definedName name="SD_Q3_Forecast_1_1_1_1" localSheetId="18">[277]S_D!$Y$1:$Y$65536</definedName>
    <definedName name="SD_Q3_Forecast_1_1_1_1">[278]S_D!$Y$1:$Y$65536</definedName>
    <definedName name="SD_Q3_Forecast_1_1_1_1_1" localSheetId="5">[94]S_D!$Y$1:$Y$65536</definedName>
    <definedName name="SD_Q3_Forecast_1_1_1_1_1" localSheetId="10">[95]S_D!$Y$1:$Y$65536</definedName>
    <definedName name="SD_Q3_Forecast_1_1_1_1_1" localSheetId="9">[94]S_D!$Y$1:$Y$65536</definedName>
    <definedName name="SD_Q3_Forecast_1_1_1_1_1" localSheetId="18">[95]S_D!$Y$1:$Y$65536</definedName>
    <definedName name="SD_Q3_Forecast_1_1_1_1_1">[96]S_D!$Y$1:$Y$65536</definedName>
    <definedName name="SD_Q3_Forecast_1_1_1_1_1_1" localSheetId="4">[279]S_D!$Y$1:$Y$65536</definedName>
    <definedName name="SD_Q3_Forecast_1_1_1_1_1_1" localSheetId="5">[280]S_D!$Y$1:$Y$65536</definedName>
    <definedName name="SD_Q3_Forecast_1_1_1_1_1_1" localSheetId="6">[279]S_D!$Y$1:$Y$65536</definedName>
    <definedName name="SD_Q3_Forecast_1_1_1_1_1_1" localSheetId="10">[281]S_D!$Y$1:$Y$65536</definedName>
    <definedName name="SD_Q3_Forecast_1_1_1_1_1_1" localSheetId="9">[281]S_D!$Y$1:$Y$65536</definedName>
    <definedName name="SD_Q3_Forecast_1_1_1_1_1_1" localSheetId="12">[279]S_D!$Y$1:$Y$65536</definedName>
    <definedName name="SD_Q3_Forecast_1_1_1_1_1_1">[279]S_D!$Y$1:$Y$65536</definedName>
    <definedName name="SD_Q3_Forecast_1_1_1_1_1_1_1" localSheetId="5">[282]S_D!$Y$1:$Y$65536</definedName>
    <definedName name="SD_Q3_Forecast_1_1_1_1_1_1_1" localSheetId="10">[282]S_D!$Y$1:$Y$65536</definedName>
    <definedName name="SD_Q3_Forecast_1_1_1_1_1_1_1" localSheetId="9">[282]S_D!$Y$1:$Y$65536</definedName>
    <definedName name="SD_Q3_Forecast_1_1_1_1_1_1_1" localSheetId="18">[282]S_D!$Y$1:$Y$65536</definedName>
    <definedName name="SD_Q3_Forecast_1_1_1_1_1_1_1">[283]S_D!$Y$1:$Y$65536</definedName>
    <definedName name="SD_Q3_Forecast_1_1_1_1_1_1_1_1" localSheetId="5">[277]S_D!$Y$1:$Y$65536</definedName>
    <definedName name="SD_Q3_Forecast_1_1_1_1_1_1_1_1" localSheetId="10">[277]S_D!$Y$1:$Y$65536</definedName>
    <definedName name="SD_Q3_Forecast_1_1_1_1_1_1_1_1" localSheetId="9">[277]S_D!$Y$1:$Y$65536</definedName>
    <definedName name="SD_Q3_Forecast_1_1_1_1_1_1_1_1" localSheetId="18">[277]S_D!$Y$1:$Y$65536</definedName>
    <definedName name="SD_Q3_Forecast_1_1_1_1_1_1_1_1">[278]S_D!$Y$1:$Y$65536</definedName>
    <definedName name="SD_Q3_Forecast_1_1_1_1_1_1_1_1_1" localSheetId="5">[94]S_D!$Y$1:$Y$65536</definedName>
    <definedName name="SD_Q3_Forecast_1_1_1_1_1_1_1_1_1" localSheetId="10">[95]S_D!$Y$1:$Y$65536</definedName>
    <definedName name="SD_Q3_Forecast_1_1_1_1_1_1_1_1_1" localSheetId="9">[94]S_D!$Y$1:$Y$65536</definedName>
    <definedName name="SD_Q3_Forecast_1_1_1_1_1_1_1_1_1" localSheetId="18">[95]S_D!$Y$1:$Y$65536</definedName>
    <definedName name="SD_Q3_Forecast_1_1_1_1_1_1_1_1_1">[96]S_D!$Y$1:$Y$65536</definedName>
    <definedName name="SD_Q3_Forecast_1_1_1_1_1_1_1_2" localSheetId="4">#REF!</definedName>
    <definedName name="SD_Q3_Forecast_1_1_1_1_1_1_1_2" localSheetId="5">#REF!</definedName>
    <definedName name="SD_Q3_Forecast_1_1_1_1_1_1_1_2" localSheetId="6">#REF!</definedName>
    <definedName name="SD_Q3_Forecast_1_1_1_1_1_1_1_2" localSheetId="0">#REF!</definedName>
    <definedName name="SD_Q3_Forecast_1_1_1_1_1_1_1_2" localSheetId="8">#REF!</definedName>
    <definedName name="SD_Q3_Forecast_1_1_1_1_1_1_1_2" localSheetId="7">#REF!</definedName>
    <definedName name="SD_Q3_Forecast_1_1_1_1_1_1_1_2" localSheetId="10">#REF!</definedName>
    <definedName name="SD_Q3_Forecast_1_1_1_1_1_1_1_2" localSheetId="9">#REF!</definedName>
    <definedName name="SD_Q3_Forecast_1_1_1_1_1_1_1_2" localSheetId="12">#REF!</definedName>
    <definedName name="SD_Q3_Forecast_1_1_1_1_1_1_1_2" localSheetId="14">#REF!</definedName>
    <definedName name="SD_Q3_Forecast_1_1_1_1_1_1_1_2" localSheetId="15">#REF!</definedName>
    <definedName name="SD_Q3_Forecast_1_1_1_1_1_1_1_2" localSheetId="18">#REF!</definedName>
    <definedName name="SD_Q3_Forecast_1_1_1_1_1_1_1_2">#REF!</definedName>
    <definedName name="SD_Q3_Forecast_1_1_1_2" localSheetId="4">#REF!</definedName>
    <definedName name="SD_Q3_Forecast_1_1_1_2" localSheetId="5">#REF!</definedName>
    <definedName name="SD_Q3_Forecast_1_1_1_2" localSheetId="6">#REF!</definedName>
    <definedName name="SD_Q3_Forecast_1_1_1_2" localSheetId="0">#REF!</definedName>
    <definedName name="SD_Q3_Forecast_1_1_1_2" localSheetId="8">#REF!</definedName>
    <definedName name="SD_Q3_Forecast_1_1_1_2" localSheetId="7">#REF!</definedName>
    <definedName name="SD_Q3_Forecast_1_1_1_2" localSheetId="10">#REF!</definedName>
    <definedName name="SD_Q3_Forecast_1_1_1_2" localSheetId="9">#REF!</definedName>
    <definedName name="SD_Q3_Forecast_1_1_1_2" localSheetId="12">#REF!</definedName>
    <definedName name="SD_Q3_Forecast_1_1_1_2" localSheetId="14">#REF!</definedName>
    <definedName name="SD_Q3_Forecast_1_1_1_2" localSheetId="15">#REF!</definedName>
    <definedName name="SD_Q3_Forecast_1_1_1_2" localSheetId="18">#REF!</definedName>
    <definedName name="SD_Q3_Forecast_1_1_1_2">#REF!</definedName>
    <definedName name="SD_Q3_Forecast_1_1_2" localSheetId="4">#REF!</definedName>
    <definedName name="SD_Q3_Forecast_1_1_2" localSheetId="5">#REF!</definedName>
    <definedName name="SD_Q3_Forecast_1_1_2" localSheetId="6">#REF!</definedName>
    <definedName name="SD_Q3_Forecast_1_1_2" localSheetId="0">#REF!</definedName>
    <definedName name="SD_Q3_Forecast_1_1_2" localSheetId="8">#REF!</definedName>
    <definedName name="SD_Q3_Forecast_1_1_2" localSheetId="7">#REF!</definedName>
    <definedName name="SD_Q3_Forecast_1_1_2" localSheetId="10">#REF!</definedName>
    <definedName name="SD_Q3_Forecast_1_1_2" localSheetId="9">#REF!</definedName>
    <definedName name="SD_Q3_Forecast_1_1_2" localSheetId="12">#REF!</definedName>
    <definedName name="SD_Q3_Forecast_1_1_2" localSheetId="14">#REF!</definedName>
    <definedName name="SD_Q3_Forecast_1_1_2" localSheetId="15">#REF!</definedName>
    <definedName name="SD_Q3_Forecast_1_1_2" localSheetId="18">#REF!</definedName>
    <definedName name="SD_Q3_Forecast_1_1_2">#REF!</definedName>
    <definedName name="SD_Q3_Forecast_1_2" localSheetId="4">#REF!</definedName>
    <definedName name="SD_Q3_Forecast_1_2" localSheetId="5">#REF!</definedName>
    <definedName name="SD_Q3_Forecast_1_2" localSheetId="6">#REF!</definedName>
    <definedName name="SD_Q3_Forecast_1_2" localSheetId="0">#REF!</definedName>
    <definedName name="SD_Q3_Forecast_1_2" localSheetId="8">#REF!</definedName>
    <definedName name="SD_Q3_Forecast_1_2" localSheetId="7">#REF!</definedName>
    <definedName name="SD_Q3_Forecast_1_2" localSheetId="10">#REF!</definedName>
    <definedName name="SD_Q3_Forecast_1_2" localSheetId="9">#REF!</definedName>
    <definedName name="SD_Q3_Forecast_1_2" localSheetId="12">#REF!</definedName>
    <definedName name="SD_Q3_Forecast_1_2" localSheetId="14">#REF!</definedName>
    <definedName name="SD_Q3_Forecast_1_2" localSheetId="15">#REF!</definedName>
    <definedName name="SD_Q3_Forecast_1_2" localSheetId="18">#REF!</definedName>
    <definedName name="SD_Q3_Forecast_1_2">#REF!</definedName>
    <definedName name="SD_Q3_Forecast_2" localSheetId="4">#REF!</definedName>
    <definedName name="SD_Q3_Forecast_2" localSheetId="5">#REF!</definedName>
    <definedName name="SD_Q3_Forecast_2" localSheetId="6">#REF!</definedName>
    <definedName name="SD_Q3_Forecast_2" localSheetId="0">#REF!</definedName>
    <definedName name="SD_Q3_Forecast_2" localSheetId="8">#REF!</definedName>
    <definedName name="SD_Q3_Forecast_2" localSheetId="7">#REF!</definedName>
    <definedName name="SD_Q3_Forecast_2" localSheetId="10">#REF!</definedName>
    <definedName name="SD_Q3_Forecast_2" localSheetId="9">#REF!</definedName>
    <definedName name="SD_Q3_Forecast_2" localSheetId="12">#REF!</definedName>
    <definedName name="SD_Q3_Forecast_2" localSheetId="14">#REF!</definedName>
    <definedName name="SD_Q3_Forecast_2" localSheetId="15">#REF!</definedName>
    <definedName name="SD_Q3_Forecast_2" localSheetId="18">#REF!</definedName>
    <definedName name="SD_Q3_Forecast_2">#REF!</definedName>
    <definedName name="SD_RF_1_1_1_1" localSheetId="5">[277]S_D!$N$1:$N$65536</definedName>
    <definedName name="SD_RF_1_1_1_1" localSheetId="10">[277]S_D!$N$1:$N$65536</definedName>
    <definedName name="SD_RF_1_1_1_1" localSheetId="9">[277]S_D!$N$1:$N$65536</definedName>
    <definedName name="SD_RF_1_1_1_1" localSheetId="18">[277]S_D!$N$1:$N$65536</definedName>
    <definedName name="SD_RF_1_1_1_1">[278]S_D!$N$1:$N$65536</definedName>
    <definedName name="SD_RF_1_1_1_1_1" localSheetId="5">[94]S_D!$N$1:$N$65536</definedName>
    <definedName name="SD_RF_1_1_1_1_1" localSheetId="10">[95]S_D!$N$1:$N$65536</definedName>
    <definedName name="SD_RF_1_1_1_1_1" localSheetId="9">[94]S_D!$N$1:$N$65536</definedName>
    <definedName name="SD_RF_1_1_1_1_1" localSheetId="18">[95]S_D!$N$1:$N$65536</definedName>
    <definedName name="SD_RF_1_1_1_1_1">[96]S_D!$N$1:$N$65536</definedName>
    <definedName name="SD_RF_1_1_1_1_1_1" localSheetId="4">[279]S_D!$N$1:$N$65536</definedName>
    <definedName name="SD_RF_1_1_1_1_1_1" localSheetId="5">[280]S_D!$N$1:$N$65536</definedName>
    <definedName name="SD_RF_1_1_1_1_1_1" localSheetId="6">[279]S_D!$N$1:$N$65536</definedName>
    <definedName name="SD_RF_1_1_1_1_1_1" localSheetId="10">[281]S_D!$N$1:$N$65536</definedName>
    <definedName name="SD_RF_1_1_1_1_1_1" localSheetId="9">[281]S_D!$N$1:$N$65536</definedName>
    <definedName name="SD_RF_1_1_1_1_1_1" localSheetId="12">[279]S_D!$N$1:$N$65536</definedName>
    <definedName name="SD_RF_1_1_1_1_1_1">[279]S_D!$N$1:$N$65536</definedName>
    <definedName name="SD_RF_1_1_1_1_1_1_1" localSheetId="5">[282]S_D!$N$1:$N$65536</definedName>
    <definedName name="SD_RF_1_1_1_1_1_1_1" localSheetId="10">[282]S_D!$N$1:$N$65536</definedName>
    <definedName name="SD_RF_1_1_1_1_1_1_1" localSheetId="9">[282]S_D!$N$1:$N$65536</definedName>
    <definedName name="SD_RF_1_1_1_1_1_1_1" localSheetId="18">[282]S_D!$N$1:$N$65536</definedName>
    <definedName name="SD_RF_1_1_1_1_1_1_1">[283]S_D!$N$1:$N$65536</definedName>
    <definedName name="SD_RF_1_1_1_1_1_1_1_1" localSheetId="5">[277]S_D!$N$1:$N$65536</definedName>
    <definedName name="SD_RF_1_1_1_1_1_1_1_1" localSheetId="10">[277]S_D!$N$1:$N$65536</definedName>
    <definedName name="SD_RF_1_1_1_1_1_1_1_1" localSheetId="9">[277]S_D!$N$1:$N$65536</definedName>
    <definedName name="SD_RF_1_1_1_1_1_1_1_1" localSheetId="18">[277]S_D!$N$1:$N$65536</definedName>
    <definedName name="SD_RF_1_1_1_1_1_1_1_1">[278]S_D!$N$1:$N$65536</definedName>
    <definedName name="SD_RF_1_1_1_1_1_1_1_1_1" localSheetId="5">[94]S_D!$N$1:$N$65536</definedName>
    <definedName name="SD_RF_1_1_1_1_1_1_1_1_1" localSheetId="10">[95]S_D!$N$1:$N$65536</definedName>
    <definedName name="SD_RF_1_1_1_1_1_1_1_1_1" localSheetId="9">[94]S_D!$N$1:$N$65536</definedName>
    <definedName name="SD_RF_1_1_1_1_1_1_1_1_1" localSheetId="18">[95]S_D!$N$1:$N$65536</definedName>
    <definedName name="SD_RF_1_1_1_1_1_1_1_1_1">[96]S_D!$N$1:$N$65536</definedName>
    <definedName name="SD_RF_1_1_1_1_1_1_1_2" localSheetId="4">#REF!</definedName>
    <definedName name="SD_RF_1_1_1_1_1_1_1_2" localSheetId="5">#REF!</definedName>
    <definedName name="SD_RF_1_1_1_1_1_1_1_2" localSheetId="6">#REF!</definedName>
    <definedName name="SD_RF_1_1_1_1_1_1_1_2" localSheetId="0">#REF!</definedName>
    <definedName name="SD_RF_1_1_1_1_1_1_1_2" localSheetId="8">#REF!</definedName>
    <definedName name="SD_RF_1_1_1_1_1_1_1_2" localSheetId="7">#REF!</definedName>
    <definedName name="SD_RF_1_1_1_1_1_1_1_2" localSheetId="10">#REF!</definedName>
    <definedName name="SD_RF_1_1_1_1_1_1_1_2" localSheetId="9">#REF!</definedName>
    <definedName name="SD_RF_1_1_1_1_1_1_1_2" localSheetId="12">#REF!</definedName>
    <definedName name="SD_RF_1_1_1_1_1_1_1_2" localSheetId="14">#REF!</definedName>
    <definedName name="SD_RF_1_1_1_1_1_1_1_2" localSheetId="15">#REF!</definedName>
    <definedName name="SD_RF_1_1_1_1_1_1_1_2" localSheetId="18">#REF!</definedName>
    <definedName name="SD_RF_1_1_1_1_1_1_1_2">#REF!</definedName>
    <definedName name="SD_RF_1_1_1_2" localSheetId="4">#REF!</definedName>
    <definedName name="SD_RF_1_1_1_2" localSheetId="5">#REF!</definedName>
    <definedName name="SD_RF_1_1_1_2" localSheetId="6">#REF!</definedName>
    <definedName name="SD_RF_1_1_1_2" localSheetId="0">#REF!</definedName>
    <definedName name="SD_RF_1_1_1_2" localSheetId="8">#REF!</definedName>
    <definedName name="SD_RF_1_1_1_2" localSheetId="7">#REF!</definedName>
    <definedName name="SD_RF_1_1_1_2" localSheetId="10">#REF!</definedName>
    <definedName name="SD_RF_1_1_1_2" localSheetId="9">#REF!</definedName>
    <definedName name="SD_RF_1_1_1_2" localSheetId="12">#REF!</definedName>
    <definedName name="SD_RF_1_1_1_2" localSheetId="14">#REF!</definedName>
    <definedName name="SD_RF_1_1_1_2" localSheetId="15">#REF!</definedName>
    <definedName name="SD_RF_1_1_1_2" localSheetId="18">#REF!</definedName>
    <definedName name="SD_RF_1_1_1_2">#REF!</definedName>
    <definedName name="SD_RF_1_1_2" localSheetId="4">#REF!</definedName>
    <definedName name="SD_RF_1_1_2" localSheetId="5">#REF!</definedName>
    <definedName name="SD_RF_1_1_2" localSheetId="6">#REF!</definedName>
    <definedName name="SD_RF_1_1_2" localSheetId="0">#REF!</definedName>
    <definedName name="SD_RF_1_1_2" localSheetId="8">#REF!</definedName>
    <definedName name="SD_RF_1_1_2" localSheetId="7">#REF!</definedName>
    <definedName name="SD_RF_1_1_2" localSheetId="10">#REF!</definedName>
    <definedName name="SD_RF_1_1_2" localSheetId="9">#REF!</definedName>
    <definedName name="SD_RF_1_1_2" localSheetId="12">#REF!</definedName>
    <definedName name="SD_RF_1_1_2" localSheetId="14">#REF!</definedName>
    <definedName name="SD_RF_1_1_2" localSheetId="15">#REF!</definedName>
    <definedName name="SD_RF_1_1_2" localSheetId="18">#REF!</definedName>
    <definedName name="SD_RF_1_1_2">#REF!</definedName>
    <definedName name="SD_RF_1_2" localSheetId="4">#REF!</definedName>
    <definedName name="SD_RF_1_2" localSheetId="5">#REF!</definedName>
    <definedName name="SD_RF_1_2" localSheetId="6">#REF!</definedName>
    <definedName name="SD_RF_1_2" localSheetId="0">#REF!</definedName>
    <definedName name="SD_RF_1_2" localSheetId="8">#REF!</definedName>
    <definedName name="SD_RF_1_2" localSheetId="7">#REF!</definedName>
    <definedName name="SD_RF_1_2" localSheetId="10">#REF!</definedName>
    <definedName name="SD_RF_1_2" localSheetId="9">#REF!</definedName>
    <definedName name="SD_RF_1_2" localSheetId="12">#REF!</definedName>
    <definedName name="SD_RF_1_2" localSheetId="14">#REF!</definedName>
    <definedName name="SD_RF_1_2" localSheetId="15">#REF!</definedName>
    <definedName name="SD_RF_1_2" localSheetId="18">#REF!</definedName>
    <definedName name="SD_RF_1_2">#REF!</definedName>
    <definedName name="SD_RF_2" localSheetId="4">#REF!</definedName>
    <definedName name="SD_RF_2" localSheetId="5">#REF!</definedName>
    <definedName name="SD_RF_2" localSheetId="6">#REF!</definedName>
    <definedName name="SD_RF_2" localSheetId="0">#REF!</definedName>
    <definedName name="SD_RF_2" localSheetId="8">#REF!</definedName>
    <definedName name="SD_RF_2" localSheetId="7">#REF!</definedName>
    <definedName name="SD_RF_2" localSheetId="10">#REF!</definedName>
    <definedName name="SD_RF_2" localSheetId="9">#REF!</definedName>
    <definedName name="SD_RF_2" localSheetId="12">#REF!</definedName>
    <definedName name="SD_RF_2" localSheetId="14">#REF!</definedName>
    <definedName name="SD_RF_2" localSheetId="15">#REF!</definedName>
    <definedName name="SD_RF_2" localSheetId="18">#REF!</definedName>
    <definedName name="SD_RF_2">#REF!</definedName>
    <definedName name="SD_Total_Bad_Debts_1_1_1_1" localSheetId="5">[277]S_D!$A$209:$IV$209</definedName>
    <definedName name="SD_Total_Bad_Debts_1_1_1_1" localSheetId="10">[277]S_D!$A$209:$IV$209</definedName>
    <definedName name="SD_Total_Bad_Debts_1_1_1_1" localSheetId="9">[277]S_D!$A$209:$IV$209</definedName>
    <definedName name="SD_Total_Bad_Debts_1_1_1_1" localSheetId="18">[277]S_D!$A$209:$IV$209</definedName>
    <definedName name="SD_Total_Bad_Debts_1_1_1_1">[278]S_D!$A$209:$IV$209</definedName>
    <definedName name="SD_Total_Bad_Debts_1_1_1_1_1" localSheetId="5">[94]S_D!$A$209:$IV$209</definedName>
    <definedName name="SD_Total_Bad_Debts_1_1_1_1_1" localSheetId="10">[95]S_D!$A$209:$IV$209</definedName>
    <definedName name="SD_Total_Bad_Debts_1_1_1_1_1" localSheetId="9">[94]S_D!$A$209:$IV$209</definedName>
    <definedName name="SD_Total_Bad_Debts_1_1_1_1_1" localSheetId="18">[95]S_D!$A$209:$IV$209</definedName>
    <definedName name="SD_Total_Bad_Debts_1_1_1_1_1">[96]S_D!$A$209:$IV$209</definedName>
    <definedName name="SD_Total_Bad_Debts_1_1_1_1_1_1" localSheetId="4">[279]S_D!$A$209:$IV$209</definedName>
    <definedName name="SD_Total_Bad_Debts_1_1_1_1_1_1" localSheetId="5">[280]S_D!$A$209:$IV$209</definedName>
    <definedName name="SD_Total_Bad_Debts_1_1_1_1_1_1" localSheetId="6">[279]S_D!$A$209:$IV$209</definedName>
    <definedName name="SD_Total_Bad_Debts_1_1_1_1_1_1" localSheetId="10">[281]S_D!$A$209:$IV$209</definedName>
    <definedName name="SD_Total_Bad_Debts_1_1_1_1_1_1" localSheetId="9">[281]S_D!$A$209:$IV$209</definedName>
    <definedName name="SD_Total_Bad_Debts_1_1_1_1_1_1" localSheetId="12">[279]S_D!$A$209:$IV$209</definedName>
    <definedName name="SD_Total_Bad_Debts_1_1_1_1_1_1">[279]S_D!$A$209:$IV$209</definedName>
    <definedName name="SD_Total_Bad_Debts_1_1_1_1_1_1_1" localSheetId="5">[282]S_D!$A$209:$IV$209</definedName>
    <definedName name="SD_Total_Bad_Debts_1_1_1_1_1_1_1" localSheetId="10">[282]S_D!$A$209:$IV$209</definedName>
    <definedName name="SD_Total_Bad_Debts_1_1_1_1_1_1_1" localSheetId="9">[282]S_D!$A$209:$IV$209</definedName>
    <definedName name="SD_Total_Bad_Debts_1_1_1_1_1_1_1" localSheetId="18">[282]S_D!$A$209:$IV$209</definedName>
    <definedName name="SD_Total_Bad_Debts_1_1_1_1_1_1_1">[283]S_D!$A$209:$IV$209</definedName>
    <definedName name="SD_Total_Bad_Debts_1_1_1_1_1_1_1_1" localSheetId="5">[277]S_D!$A$209:$IV$209</definedName>
    <definedName name="SD_Total_Bad_Debts_1_1_1_1_1_1_1_1" localSheetId="10">[277]S_D!$A$209:$IV$209</definedName>
    <definedName name="SD_Total_Bad_Debts_1_1_1_1_1_1_1_1" localSheetId="9">[277]S_D!$A$209:$IV$209</definedName>
    <definedName name="SD_Total_Bad_Debts_1_1_1_1_1_1_1_1" localSheetId="18">[277]S_D!$A$209:$IV$209</definedName>
    <definedName name="SD_Total_Bad_Debts_1_1_1_1_1_1_1_1">[278]S_D!$A$209:$IV$209</definedName>
    <definedName name="SD_Total_Bad_Debts_1_1_1_1_1_1_1_1_1" localSheetId="5">[94]S_D!$A$209:$IV$209</definedName>
    <definedName name="SD_Total_Bad_Debts_1_1_1_1_1_1_1_1_1" localSheetId="10">[95]S_D!$A$209:$IV$209</definedName>
    <definedName name="SD_Total_Bad_Debts_1_1_1_1_1_1_1_1_1" localSheetId="9">[94]S_D!$A$209:$IV$209</definedName>
    <definedName name="SD_Total_Bad_Debts_1_1_1_1_1_1_1_1_1" localSheetId="18">[95]S_D!$A$209:$IV$209</definedName>
    <definedName name="SD_Total_Bad_Debts_1_1_1_1_1_1_1_1_1">[96]S_D!$A$209:$IV$209</definedName>
    <definedName name="SD_Total_Bad_Debts_1_1_1_1_1_1_1_2" localSheetId="4">#REF!</definedName>
    <definedName name="SD_Total_Bad_Debts_1_1_1_1_1_1_1_2" localSheetId="5">#REF!</definedName>
    <definedName name="SD_Total_Bad_Debts_1_1_1_1_1_1_1_2" localSheetId="6">#REF!</definedName>
    <definedName name="SD_Total_Bad_Debts_1_1_1_1_1_1_1_2" localSheetId="0">#REF!</definedName>
    <definedName name="SD_Total_Bad_Debts_1_1_1_1_1_1_1_2" localSheetId="8">#REF!</definedName>
    <definedName name="SD_Total_Bad_Debts_1_1_1_1_1_1_1_2" localSheetId="7">#REF!</definedName>
    <definedName name="SD_Total_Bad_Debts_1_1_1_1_1_1_1_2" localSheetId="10">#REF!</definedName>
    <definedName name="SD_Total_Bad_Debts_1_1_1_1_1_1_1_2" localSheetId="9">#REF!</definedName>
    <definedName name="SD_Total_Bad_Debts_1_1_1_1_1_1_1_2" localSheetId="12">#REF!</definedName>
    <definedName name="SD_Total_Bad_Debts_1_1_1_1_1_1_1_2" localSheetId="14">#REF!</definedName>
    <definedName name="SD_Total_Bad_Debts_1_1_1_1_1_1_1_2" localSheetId="15">#REF!</definedName>
    <definedName name="SD_Total_Bad_Debts_1_1_1_1_1_1_1_2" localSheetId="18">#REF!</definedName>
    <definedName name="SD_Total_Bad_Debts_1_1_1_1_1_1_1_2">#REF!</definedName>
    <definedName name="SD_Total_Bad_Debts_1_1_1_2" localSheetId="4">#REF!</definedName>
    <definedName name="SD_Total_Bad_Debts_1_1_1_2" localSheetId="5">#REF!</definedName>
    <definedName name="SD_Total_Bad_Debts_1_1_1_2" localSheetId="6">#REF!</definedName>
    <definedName name="SD_Total_Bad_Debts_1_1_1_2" localSheetId="0">#REF!</definedName>
    <definedName name="SD_Total_Bad_Debts_1_1_1_2" localSheetId="8">#REF!</definedName>
    <definedName name="SD_Total_Bad_Debts_1_1_1_2" localSheetId="7">#REF!</definedName>
    <definedName name="SD_Total_Bad_Debts_1_1_1_2" localSheetId="10">#REF!</definedName>
    <definedName name="SD_Total_Bad_Debts_1_1_1_2" localSheetId="9">#REF!</definedName>
    <definedName name="SD_Total_Bad_Debts_1_1_1_2" localSheetId="12">#REF!</definedName>
    <definedName name="SD_Total_Bad_Debts_1_1_1_2" localSheetId="14">#REF!</definedName>
    <definedName name="SD_Total_Bad_Debts_1_1_1_2" localSheetId="15">#REF!</definedName>
    <definedName name="SD_Total_Bad_Debts_1_1_1_2" localSheetId="18">#REF!</definedName>
    <definedName name="SD_Total_Bad_Debts_1_1_1_2">#REF!</definedName>
    <definedName name="SD_Total_Bad_Debts_1_1_2" localSheetId="4">#REF!</definedName>
    <definedName name="SD_Total_Bad_Debts_1_1_2" localSheetId="5">#REF!</definedName>
    <definedName name="SD_Total_Bad_Debts_1_1_2" localSheetId="6">#REF!</definedName>
    <definedName name="SD_Total_Bad_Debts_1_1_2" localSheetId="0">#REF!</definedName>
    <definedName name="SD_Total_Bad_Debts_1_1_2" localSheetId="8">#REF!</definedName>
    <definedName name="SD_Total_Bad_Debts_1_1_2" localSheetId="7">#REF!</definedName>
    <definedName name="SD_Total_Bad_Debts_1_1_2" localSheetId="10">#REF!</definedName>
    <definedName name="SD_Total_Bad_Debts_1_1_2" localSheetId="9">#REF!</definedName>
    <definedName name="SD_Total_Bad_Debts_1_1_2" localSheetId="12">#REF!</definedName>
    <definedName name="SD_Total_Bad_Debts_1_1_2" localSheetId="14">#REF!</definedName>
    <definedName name="SD_Total_Bad_Debts_1_1_2" localSheetId="15">#REF!</definedName>
    <definedName name="SD_Total_Bad_Debts_1_1_2" localSheetId="18">#REF!</definedName>
    <definedName name="SD_Total_Bad_Debts_1_1_2">#REF!</definedName>
    <definedName name="SD_Total_Bad_Debts_1_2" localSheetId="4">#REF!</definedName>
    <definedName name="SD_Total_Bad_Debts_1_2" localSheetId="5">#REF!</definedName>
    <definedName name="SD_Total_Bad_Debts_1_2" localSheetId="6">#REF!</definedName>
    <definedName name="SD_Total_Bad_Debts_1_2" localSheetId="0">#REF!</definedName>
    <definedName name="SD_Total_Bad_Debts_1_2" localSheetId="8">#REF!</definedName>
    <definedName name="SD_Total_Bad_Debts_1_2" localSheetId="7">#REF!</definedName>
    <definedName name="SD_Total_Bad_Debts_1_2" localSheetId="10">#REF!</definedName>
    <definedName name="SD_Total_Bad_Debts_1_2" localSheetId="9">#REF!</definedName>
    <definedName name="SD_Total_Bad_Debts_1_2" localSheetId="12">#REF!</definedName>
    <definedName name="SD_Total_Bad_Debts_1_2" localSheetId="14">#REF!</definedName>
    <definedName name="SD_Total_Bad_Debts_1_2" localSheetId="15">#REF!</definedName>
    <definedName name="SD_Total_Bad_Debts_1_2" localSheetId="18">#REF!</definedName>
    <definedName name="SD_Total_Bad_Debts_1_2">#REF!</definedName>
    <definedName name="SD_Total_Bad_Debts_2" localSheetId="4">#REF!</definedName>
    <definedName name="SD_Total_Bad_Debts_2" localSheetId="5">#REF!</definedName>
    <definedName name="SD_Total_Bad_Debts_2" localSheetId="6">#REF!</definedName>
    <definedName name="SD_Total_Bad_Debts_2" localSheetId="0">#REF!</definedName>
    <definedName name="SD_Total_Bad_Debts_2" localSheetId="8">#REF!</definedName>
    <definedName name="SD_Total_Bad_Debts_2" localSheetId="7">#REF!</definedName>
    <definedName name="SD_Total_Bad_Debts_2" localSheetId="10">#REF!</definedName>
    <definedName name="SD_Total_Bad_Debts_2" localSheetId="9">#REF!</definedName>
    <definedName name="SD_Total_Bad_Debts_2" localSheetId="12">#REF!</definedName>
    <definedName name="SD_Total_Bad_Debts_2" localSheetId="14">#REF!</definedName>
    <definedName name="SD_Total_Bad_Debts_2" localSheetId="15">#REF!</definedName>
    <definedName name="SD_Total_Bad_Debts_2" localSheetId="18">#REF!</definedName>
    <definedName name="SD_Total_Bad_Debts_2">#REF!</definedName>
    <definedName name="SD_Total_Foreign_Exchange_1_1_1_1" localSheetId="5">[277]S_D!$A$210:$IV$210</definedName>
    <definedName name="SD_Total_Foreign_Exchange_1_1_1_1" localSheetId="10">[277]S_D!$A$210:$IV$210</definedName>
    <definedName name="SD_Total_Foreign_Exchange_1_1_1_1" localSheetId="9">[277]S_D!$A$210:$IV$210</definedName>
    <definedName name="SD_Total_Foreign_Exchange_1_1_1_1" localSheetId="18">[277]S_D!$A$210:$IV$210</definedName>
    <definedName name="SD_Total_Foreign_Exchange_1_1_1_1">[278]S_D!$A$210:$IV$210</definedName>
    <definedName name="SD_Total_Foreign_Exchange_1_1_1_1_1" localSheetId="5">[94]S_D!$A$210:$IV$210</definedName>
    <definedName name="SD_Total_Foreign_Exchange_1_1_1_1_1" localSheetId="10">[95]S_D!$A$210:$IV$210</definedName>
    <definedName name="SD_Total_Foreign_Exchange_1_1_1_1_1" localSheetId="9">[94]S_D!$A$210:$IV$210</definedName>
    <definedName name="SD_Total_Foreign_Exchange_1_1_1_1_1" localSheetId="18">[95]S_D!$A$210:$IV$210</definedName>
    <definedName name="SD_Total_Foreign_Exchange_1_1_1_1_1">[96]S_D!$A$210:$IV$210</definedName>
    <definedName name="SD_Total_Foreign_Exchange_1_1_1_1_1_1" localSheetId="4">[279]S_D!$A$210:$IV$210</definedName>
    <definedName name="SD_Total_Foreign_Exchange_1_1_1_1_1_1" localSheetId="5">[280]S_D!$A$210:$IV$210</definedName>
    <definedName name="SD_Total_Foreign_Exchange_1_1_1_1_1_1" localSheetId="6">[279]S_D!$A$210:$IV$210</definedName>
    <definedName name="SD_Total_Foreign_Exchange_1_1_1_1_1_1" localSheetId="10">[281]S_D!$A$210:$IV$210</definedName>
    <definedName name="SD_Total_Foreign_Exchange_1_1_1_1_1_1" localSheetId="9">[281]S_D!$A$210:$IV$210</definedName>
    <definedName name="SD_Total_Foreign_Exchange_1_1_1_1_1_1" localSheetId="12">[279]S_D!$A$210:$IV$210</definedName>
    <definedName name="SD_Total_Foreign_Exchange_1_1_1_1_1_1">[279]S_D!$A$210:$IV$210</definedName>
    <definedName name="SD_Total_Foreign_Exchange_1_1_1_1_1_1_1" localSheetId="5">[282]S_D!$A$210:$IV$210</definedName>
    <definedName name="SD_Total_Foreign_Exchange_1_1_1_1_1_1_1" localSheetId="10">[282]S_D!$A$210:$IV$210</definedName>
    <definedName name="SD_Total_Foreign_Exchange_1_1_1_1_1_1_1" localSheetId="9">[282]S_D!$A$210:$IV$210</definedName>
    <definedName name="SD_Total_Foreign_Exchange_1_1_1_1_1_1_1" localSheetId="18">[282]S_D!$A$210:$IV$210</definedName>
    <definedName name="SD_Total_Foreign_Exchange_1_1_1_1_1_1_1">[283]S_D!$A$210:$IV$210</definedName>
    <definedName name="SD_Total_Foreign_Exchange_1_1_1_1_1_1_1_1" localSheetId="5">[277]S_D!$A$210:$IV$210</definedName>
    <definedName name="SD_Total_Foreign_Exchange_1_1_1_1_1_1_1_1" localSheetId="10">[277]S_D!$A$210:$IV$210</definedName>
    <definedName name="SD_Total_Foreign_Exchange_1_1_1_1_1_1_1_1" localSheetId="9">[277]S_D!$A$210:$IV$210</definedName>
    <definedName name="SD_Total_Foreign_Exchange_1_1_1_1_1_1_1_1" localSheetId="18">[277]S_D!$A$210:$IV$210</definedName>
    <definedName name="SD_Total_Foreign_Exchange_1_1_1_1_1_1_1_1">[278]S_D!$A$210:$IV$210</definedName>
    <definedName name="SD_Total_Foreign_Exchange_1_1_1_1_1_1_1_1_1" localSheetId="5">[94]S_D!$A$210:$IV$210</definedName>
    <definedName name="SD_Total_Foreign_Exchange_1_1_1_1_1_1_1_1_1" localSheetId="10">[95]S_D!$A$210:$IV$210</definedName>
    <definedName name="SD_Total_Foreign_Exchange_1_1_1_1_1_1_1_1_1" localSheetId="9">[94]S_D!$A$210:$IV$210</definedName>
    <definedName name="SD_Total_Foreign_Exchange_1_1_1_1_1_1_1_1_1" localSheetId="18">[95]S_D!$A$210:$IV$210</definedName>
    <definedName name="SD_Total_Foreign_Exchange_1_1_1_1_1_1_1_1_1">[96]S_D!$A$210:$IV$210</definedName>
    <definedName name="SD_Total_Foreign_Exchange_1_1_1_1_1_1_1_2" localSheetId="4">#REF!</definedName>
    <definedName name="SD_Total_Foreign_Exchange_1_1_1_1_1_1_1_2" localSheetId="5">#REF!</definedName>
    <definedName name="SD_Total_Foreign_Exchange_1_1_1_1_1_1_1_2" localSheetId="6">#REF!</definedName>
    <definedName name="SD_Total_Foreign_Exchange_1_1_1_1_1_1_1_2" localSheetId="0">#REF!</definedName>
    <definedName name="SD_Total_Foreign_Exchange_1_1_1_1_1_1_1_2" localSheetId="8">#REF!</definedName>
    <definedName name="SD_Total_Foreign_Exchange_1_1_1_1_1_1_1_2" localSheetId="7">#REF!</definedName>
    <definedName name="SD_Total_Foreign_Exchange_1_1_1_1_1_1_1_2" localSheetId="10">#REF!</definedName>
    <definedName name="SD_Total_Foreign_Exchange_1_1_1_1_1_1_1_2" localSheetId="9">#REF!</definedName>
    <definedName name="SD_Total_Foreign_Exchange_1_1_1_1_1_1_1_2" localSheetId="12">#REF!</definedName>
    <definedName name="SD_Total_Foreign_Exchange_1_1_1_1_1_1_1_2" localSheetId="14">#REF!</definedName>
    <definedName name="SD_Total_Foreign_Exchange_1_1_1_1_1_1_1_2" localSheetId="15">#REF!</definedName>
    <definedName name="SD_Total_Foreign_Exchange_1_1_1_1_1_1_1_2" localSheetId="18">#REF!</definedName>
    <definedName name="SD_Total_Foreign_Exchange_1_1_1_1_1_1_1_2">#REF!</definedName>
    <definedName name="SD_Total_Foreign_Exchange_1_1_1_2" localSheetId="4">#REF!</definedName>
    <definedName name="SD_Total_Foreign_Exchange_1_1_1_2" localSheetId="5">#REF!</definedName>
    <definedName name="SD_Total_Foreign_Exchange_1_1_1_2" localSheetId="6">#REF!</definedName>
    <definedName name="SD_Total_Foreign_Exchange_1_1_1_2" localSheetId="0">#REF!</definedName>
    <definedName name="SD_Total_Foreign_Exchange_1_1_1_2" localSheetId="8">#REF!</definedName>
    <definedName name="SD_Total_Foreign_Exchange_1_1_1_2" localSheetId="7">#REF!</definedName>
    <definedName name="SD_Total_Foreign_Exchange_1_1_1_2" localSheetId="10">#REF!</definedName>
    <definedName name="SD_Total_Foreign_Exchange_1_1_1_2" localSheetId="9">#REF!</definedName>
    <definedName name="SD_Total_Foreign_Exchange_1_1_1_2" localSheetId="12">#REF!</definedName>
    <definedName name="SD_Total_Foreign_Exchange_1_1_1_2" localSheetId="14">#REF!</definedName>
    <definedName name="SD_Total_Foreign_Exchange_1_1_1_2" localSheetId="15">#REF!</definedName>
    <definedName name="SD_Total_Foreign_Exchange_1_1_1_2" localSheetId="18">#REF!</definedName>
    <definedName name="SD_Total_Foreign_Exchange_1_1_1_2">#REF!</definedName>
    <definedName name="SD_Total_Foreign_Exchange_1_1_2" localSheetId="4">#REF!</definedName>
    <definedName name="SD_Total_Foreign_Exchange_1_1_2" localSheetId="5">#REF!</definedName>
    <definedName name="SD_Total_Foreign_Exchange_1_1_2" localSheetId="6">#REF!</definedName>
    <definedName name="SD_Total_Foreign_Exchange_1_1_2" localSheetId="0">#REF!</definedName>
    <definedName name="SD_Total_Foreign_Exchange_1_1_2" localSheetId="8">#REF!</definedName>
    <definedName name="SD_Total_Foreign_Exchange_1_1_2" localSheetId="7">#REF!</definedName>
    <definedName name="SD_Total_Foreign_Exchange_1_1_2" localSheetId="10">#REF!</definedName>
    <definedName name="SD_Total_Foreign_Exchange_1_1_2" localSheetId="9">#REF!</definedName>
    <definedName name="SD_Total_Foreign_Exchange_1_1_2" localSheetId="12">#REF!</definedName>
    <definedName name="SD_Total_Foreign_Exchange_1_1_2" localSheetId="14">#REF!</definedName>
    <definedName name="SD_Total_Foreign_Exchange_1_1_2" localSheetId="15">#REF!</definedName>
    <definedName name="SD_Total_Foreign_Exchange_1_1_2" localSheetId="18">#REF!</definedName>
    <definedName name="SD_Total_Foreign_Exchange_1_1_2">#REF!</definedName>
    <definedName name="SD_Total_Foreign_Exchange_1_2" localSheetId="4">#REF!</definedName>
    <definedName name="SD_Total_Foreign_Exchange_1_2" localSheetId="5">#REF!</definedName>
    <definedName name="SD_Total_Foreign_Exchange_1_2" localSheetId="6">#REF!</definedName>
    <definedName name="SD_Total_Foreign_Exchange_1_2" localSheetId="0">#REF!</definedName>
    <definedName name="SD_Total_Foreign_Exchange_1_2" localSheetId="8">#REF!</definedName>
    <definedName name="SD_Total_Foreign_Exchange_1_2" localSheetId="7">#REF!</definedName>
    <definedName name="SD_Total_Foreign_Exchange_1_2" localSheetId="10">#REF!</definedName>
    <definedName name="SD_Total_Foreign_Exchange_1_2" localSheetId="9">#REF!</definedName>
    <definedName name="SD_Total_Foreign_Exchange_1_2" localSheetId="12">#REF!</definedName>
    <definedName name="SD_Total_Foreign_Exchange_1_2" localSheetId="14">#REF!</definedName>
    <definedName name="SD_Total_Foreign_Exchange_1_2" localSheetId="15">#REF!</definedName>
    <definedName name="SD_Total_Foreign_Exchange_1_2" localSheetId="18">#REF!</definedName>
    <definedName name="SD_Total_Foreign_Exchange_1_2">#REF!</definedName>
    <definedName name="SD_Total_Foreign_Exchange_2" localSheetId="4">#REF!</definedName>
    <definedName name="SD_Total_Foreign_Exchange_2" localSheetId="5">#REF!</definedName>
    <definedName name="SD_Total_Foreign_Exchange_2" localSheetId="6">#REF!</definedName>
    <definedName name="SD_Total_Foreign_Exchange_2" localSheetId="0">#REF!</definedName>
    <definedName name="SD_Total_Foreign_Exchange_2" localSheetId="8">#REF!</definedName>
    <definedName name="SD_Total_Foreign_Exchange_2" localSheetId="7">#REF!</definedName>
    <definedName name="SD_Total_Foreign_Exchange_2" localSheetId="10">#REF!</definedName>
    <definedName name="SD_Total_Foreign_Exchange_2" localSheetId="9">#REF!</definedName>
    <definedName name="SD_Total_Foreign_Exchange_2" localSheetId="12">#REF!</definedName>
    <definedName name="SD_Total_Foreign_Exchange_2" localSheetId="14">#REF!</definedName>
    <definedName name="SD_Total_Foreign_Exchange_2" localSheetId="15">#REF!</definedName>
    <definedName name="SD_Total_Foreign_Exchange_2" localSheetId="18">#REF!</definedName>
    <definedName name="SD_Total_Foreign_Exchange_2">#REF!</definedName>
    <definedName name="SD_YTD_Actual_1_1_1_1" localSheetId="5">[277]S_D!$J$1:$J$65536</definedName>
    <definedName name="SD_YTD_Actual_1_1_1_1" localSheetId="10">[277]S_D!$J$1:$J$65536</definedName>
    <definedName name="SD_YTD_Actual_1_1_1_1" localSheetId="9">[277]S_D!$J$1:$J$65536</definedName>
    <definedName name="SD_YTD_Actual_1_1_1_1" localSheetId="18">[277]S_D!$J$1:$J$65536</definedName>
    <definedName name="SD_YTD_Actual_1_1_1_1">[278]S_D!$J$1:$J$65536</definedName>
    <definedName name="SD_YTD_Actual_1_1_1_1_1" localSheetId="5">[94]S_D!$J$1:$J$65536</definedName>
    <definedName name="SD_YTD_Actual_1_1_1_1_1" localSheetId="10">[95]S_D!$J$1:$J$65536</definedName>
    <definedName name="SD_YTD_Actual_1_1_1_1_1" localSheetId="9">[94]S_D!$J$1:$J$65536</definedName>
    <definedName name="SD_YTD_Actual_1_1_1_1_1" localSheetId="18">[95]S_D!$J$1:$J$65536</definedName>
    <definedName name="SD_YTD_Actual_1_1_1_1_1">[96]S_D!$J$1:$J$65536</definedName>
    <definedName name="SD_YTD_Actual_1_1_1_1_1_1" localSheetId="4">[279]S_D!$J$1:$J$65536</definedName>
    <definedName name="SD_YTD_Actual_1_1_1_1_1_1" localSheetId="5">[280]S_D!$J$1:$J$65536</definedName>
    <definedName name="SD_YTD_Actual_1_1_1_1_1_1" localSheetId="6">[279]S_D!$J$1:$J$65536</definedName>
    <definedName name="SD_YTD_Actual_1_1_1_1_1_1" localSheetId="10">[281]S_D!$J$1:$J$65536</definedName>
    <definedName name="SD_YTD_Actual_1_1_1_1_1_1" localSheetId="9">[281]S_D!$J$1:$J$65536</definedName>
    <definedName name="SD_YTD_Actual_1_1_1_1_1_1" localSheetId="12">[279]S_D!$J$1:$J$65536</definedName>
    <definedName name="SD_YTD_Actual_1_1_1_1_1_1">[279]S_D!$J$1:$J$65536</definedName>
    <definedName name="SD_YTD_Actual_1_1_1_1_1_1_1" localSheetId="5">[282]S_D!$J$1:$J$65536</definedName>
    <definedName name="SD_YTD_Actual_1_1_1_1_1_1_1" localSheetId="10">[282]S_D!$J$1:$J$65536</definedName>
    <definedName name="SD_YTD_Actual_1_1_1_1_1_1_1" localSheetId="9">[282]S_D!$J$1:$J$65536</definedName>
    <definedName name="SD_YTD_Actual_1_1_1_1_1_1_1" localSheetId="18">[282]S_D!$J$1:$J$65536</definedName>
    <definedName name="SD_YTD_Actual_1_1_1_1_1_1_1">[283]S_D!$J$1:$J$65536</definedName>
    <definedName name="SD_YTD_Actual_1_1_1_1_1_1_1_1" localSheetId="5">[277]S_D!$J$1:$J$65536</definedName>
    <definedName name="SD_YTD_Actual_1_1_1_1_1_1_1_1" localSheetId="10">[277]S_D!$J$1:$J$65536</definedName>
    <definedName name="SD_YTD_Actual_1_1_1_1_1_1_1_1" localSheetId="9">[277]S_D!$J$1:$J$65536</definedName>
    <definedName name="SD_YTD_Actual_1_1_1_1_1_1_1_1" localSheetId="18">[277]S_D!$J$1:$J$65536</definedName>
    <definedName name="SD_YTD_Actual_1_1_1_1_1_1_1_1">[278]S_D!$J$1:$J$65536</definedName>
    <definedName name="SD_YTD_Actual_1_1_1_1_1_1_1_1_1" localSheetId="5">[94]S_D!$J$1:$J$65536</definedName>
    <definedName name="SD_YTD_Actual_1_1_1_1_1_1_1_1_1" localSheetId="10">[95]S_D!$J$1:$J$65536</definedName>
    <definedName name="SD_YTD_Actual_1_1_1_1_1_1_1_1_1" localSheetId="9">[94]S_D!$J$1:$J$65536</definedName>
    <definedName name="SD_YTD_Actual_1_1_1_1_1_1_1_1_1" localSheetId="18">[95]S_D!$J$1:$J$65536</definedName>
    <definedName name="SD_YTD_Actual_1_1_1_1_1_1_1_1_1">[96]S_D!$J$1:$J$65536</definedName>
    <definedName name="SD_YTD_Actual_1_1_1_1_1_1_1_2" localSheetId="4">#REF!</definedName>
    <definedName name="SD_YTD_Actual_1_1_1_1_1_1_1_2" localSheetId="5">#REF!</definedName>
    <definedName name="SD_YTD_Actual_1_1_1_1_1_1_1_2" localSheetId="6">#REF!</definedName>
    <definedName name="SD_YTD_Actual_1_1_1_1_1_1_1_2" localSheetId="0">#REF!</definedName>
    <definedName name="SD_YTD_Actual_1_1_1_1_1_1_1_2" localSheetId="8">#REF!</definedName>
    <definedName name="SD_YTD_Actual_1_1_1_1_1_1_1_2" localSheetId="7">#REF!</definedName>
    <definedName name="SD_YTD_Actual_1_1_1_1_1_1_1_2" localSheetId="10">#REF!</definedName>
    <definedName name="SD_YTD_Actual_1_1_1_1_1_1_1_2" localSheetId="9">#REF!</definedName>
    <definedName name="SD_YTD_Actual_1_1_1_1_1_1_1_2" localSheetId="12">#REF!</definedName>
    <definedName name="SD_YTD_Actual_1_1_1_1_1_1_1_2" localSheetId="14">#REF!</definedName>
    <definedName name="SD_YTD_Actual_1_1_1_1_1_1_1_2" localSheetId="15">#REF!</definedName>
    <definedName name="SD_YTD_Actual_1_1_1_1_1_1_1_2" localSheetId="18">#REF!</definedName>
    <definedName name="SD_YTD_Actual_1_1_1_1_1_1_1_2">#REF!</definedName>
    <definedName name="SD_YTD_Actual_1_1_1_2" localSheetId="4">#REF!</definedName>
    <definedName name="SD_YTD_Actual_1_1_1_2" localSheetId="5">#REF!</definedName>
    <definedName name="SD_YTD_Actual_1_1_1_2" localSheetId="6">#REF!</definedName>
    <definedName name="SD_YTD_Actual_1_1_1_2" localSheetId="0">#REF!</definedName>
    <definedName name="SD_YTD_Actual_1_1_1_2" localSheetId="8">#REF!</definedName>
    <definedName name="SD_YTD_Actual_1_1_1_2" localSheetId="7">#REF!</definedName>
    <definedName name="SD_YTD_Actual_1_1_1_2" localSheetId="10">#REF!</definedName>
    <definedName name="SD_YTD_Actual_1_1_1_2" localSheetId="9">#REF!</definedName>
    <definedName name="SD_YTD_Actual_1_1_1_2" localSheetId="12">#REF!</definedName>
    <definedName name="SD_YTD_Actual_1_1_1_2" localSheetId="14">#REF!</definedName>
    <definedName name="SD_YTD_Actual_1_1_1_2" localSheetId="15">#REF!</definedName>
    <definedName name="SD_YTD_Actual_1_1_1_2" localSheetId="18">#REF!</definedName>
    <definedName name="SD_YTD_Actual_1_1_1_2">#REF!</definedName>
    <definedName name="SD_YTD_Actual_1_1_2" localSheetId="4">#REF!</definedName>
    <definedName name="SD_YTD_Actual_1_1_2" localSheetId="5">#REF!</definedName>
    <definedName name="SD_YTD_Actual_1_1_2" localSheetId="6">#REF!</definedName>
    <definedName name="SD_YTD_Actual_1_1_2" localSheetId="0">#REF!</definedName>
    <definedName name="SD_YTD_Actual_1_1_2" localSheetId="8">#REF!</definedName>
    <definedName name="SD_YTD_Actual_1_1_2" localSheetId="7">#REF!</definedName>
    <definedName name="SD_YTD_Actual_1_1_2" localSheetId="10">#REF!</definedName>
    <definedName name="SD_YTD_Actual_1_1_2" localSheetId="9">#REF!</definedName>
    <definedName name="SD_YTD_Actual_1_1_2" localSheetId="12">#REF!</definedName>
    <definedName name="SD_YTD_Actual_1_1_2" localSheetId="14">#REF!</definedName>
    <definedName name="SD_YTD_Actual_1_1_2" localSheetId="15">#REF!</definedName>
    <definedName name="SD_YTD_Actual_1_1_2" localSheetId="18">#REF!</definedName>
    <definedName name="SD_YTD_Actual_1_1_2">#REF!</definedName>
    <definedName name="SD_YTD_Actual_1_2" localSheetId="4">#REF!</definedName>
    <definedName name="SD_YTD_Actual_1_2" localSheetId="5">#REF!</definedName>
    <definedName name="SD_YTD_Actual_1_2" localSheetId="6">#REF!</definedName>
    <definedName name="SD_YTD_Actual_1_2" localSheetId="0">#REF!</definedName>
    <definedName name="SD_YTD_Actual_1_2" localSheetId="8">#REF!</definedName>
    <definedName name="SD_YTD_Actual_1_2" localSheetId="7">#REF!</definedName>
    <definedName name="SD_YTD_Actual_1_2" localSheetId="10">#REF!</definedName>
    <definedName name="SD_YTD_Actual_1_2" localSheetId="9">#REF!</definedName>
    <definedName name="SD_YTD_Actual_1_2" localSheetId="12">#REF!</definedName>
    <definedName name="SD_YTD_Actual_1_2" localSheetId="14">#REF!</definedName>
    <definedName name="SD_YTD_Actual_1_2" localSheetId="15">#REF!</definedName>
    <definedName name="SD_YTD_Actual_1_2" localSheetId="18">#REF!</definedName>
    <definedName name="SD_YTD_Actual_1_2">#REF!</definedName>
    <definedName name="SD_YTD_Actual_2" localSheetId="4">#REF!</definedName>
    <definedName name="SD_YTD_Actual_2" localSheetId="5">#REF!</definedName>
    <definedName name="SD_YTD_Actual_2" localSheetId="6">#REF!</definedName>
    <definedName name="SD_YTD_Actual_2" localSheetId="0">#REF!</definedName>
    <definedName name="SD_YTD_Actual_2" localSheetId="8">#REF!</definedName>
    <definedName name="SD_YTD_Actual_2" localSheetId="7">#REF!</definedName>
    <definedName name="SD_YTD_Actual_2" localSheetId="10">#REF!</definedName>
    <definedName name="SD_YTD_Actual_2" localSheetId="9">#REF!</definedName>
    <definedName name="SD_YTD_Actual_2" localSheetId="12">#REF!</definedName>
    <definedName name="SD_YTD_Actual_2" localSheetId="14">#REF!</definedName>
    <definedName name="SD_YTD_Actual_2" localSheetId="15">#REF!</definedName>
    <definedName name="SD_YTD_Actual_2" localSheetId="18">#REF!</definedName>
    <definedName name="SD_YTD_Actual_2">#REF!</definedName>
    <definedName name="SD_YTD_Budget_1_1_1_1" localSheetId="5">[277]S_D!$K$1:$K$65536</definedName>
    <definedName name="SD_YTD_Budget_1_1_1_1" localSheetId="10">[277]S_D!$K$1:$K$65536</definedName>
    <definedName name="SD_YTD_Budget_1_1_1_1" localSheetId="9">[277]S_D!$K$1:$K$65536</definedName>
    <definedName name="SD_YTD_Budget_1_1_1_1" localSheetId="18">[277]S_D!$K$1:$K$65536</definedName>
    <definedName name="SD_YTD_Budget_1_1_1_1">[278]S_D!$K$1:$K$65536</definedName>
    <definedName name="SD_YTD_Budget_1_1_1_1_1" localSheetId="5">[94]S_D!$K$1:$K$65536</definedName>
    <definedName name="SD_YTD_Budget_1_1_1_1_1" localSheetId="10">[95]S_D!$K$1:$K$65536</definedName>
    <definedName name="SD_YTD_Budget_1_1_1_1_1" localSheetId="9">[94]S_D!$K$1:$K$65536</definedName>
    <definedName name="SD_YTD_Budget_1_1_1_1_1" localSheetId="18">[95]S_D!$K$1:$K$65536</definedName>
    <definedName name="SD_YTD_Budget_1_1_1_1_1">[96]S_D!$K$1:$K$65536</definedName>
    <definedName name="SD_YTD_Budget_1_1_1_1_1_1" localSheetId="4">[279]S_D!$K$1:$K$65536</definedName>
    <definedName name="SD_YTD_Budget_1_1_1_1_1_1" localSheetId="5">[280]S_D!$K$1:$K$65536</definedName>
    <definedName name="SD_YTD_Budget_1_1_1_1_1_1" localSheetId="6">[279]S_D!$K$1:$K$65536</definedName>
    <definedName name="SD_YTD_Budget_1_1_1_1_1_1" localSheetId="10">[281]S_D!$K$1:$K$65536</definedName>
    <definedName name="SD_YTD_Budget_1_1_1_1_1_1" localSheetId="9">[281]S_D!$K$1:$K$65536</definedName>
    <definedName name="SD_YTD_Budget_1_1_1_1_1_1" localSheetId="12">[279]S_D!$K$1:$K$65536</definedName>
    <definedName name="SD_YTD_Budget_1_1_1_1_1_1">[279]S_D!$K$1:$K$65536</definedName>
    <definedName name="SD_YTD_Budget_1_1_1_1_1_1_1" localSheetId="5">[282]S_D!$K$1:$K$65536</definedName>
    <definedName name="SD_YTD_Budget_1_1_1_1_1_1_1" localSheetId="10">[282]S_D!$K$1:$K$65536</definedName>
    <definedName name="SD_YTD_Budget_1_1_1_1_1_1_1" localSheetId="9">[282]S_D!$K$1:$K$65536</definedName>
    <definedName name="SD_YTD_Budget_1_1_1_1_1_1_1" localSheetId="18">[282]S_D!$K$1:$K$65536</definedName>
    <definedName name="SD_YTD_Budget_1_1_1_1_1_1_1">[283]S_D!$K$1:$K$65536</definedName>
    <definedName name="SD_YTD_Budget_1_1_1_1_1_1_1_1" localSheetId="5">[277]S_D!$K$1:$K$65536</definedName>
    <definedName name="SD_YTD_Budget_1_1_1_1_1_1_1_1" localSheetId="10">[277]S_D!$K$1:$K$65536</definedName>
    <definedName name="SD_YTD_Budget_1_1_1_1_1_1_1_1" localSheetId="9">[277]S_D!$K$1:$K$65536</definedName>
    <definedName name="SD_YTD_Budget_1_1_1_1_1_1_1_1" localSheetId="18">[277]S_D!$K$1:$K$65536</definedName>
    <definedName name="SD_YTD_Budget_1_1_1_1_1_1_1_1">[278]S_D!$K$1:$K$65536</definedName>
    <definedName name="SD_YTD_Budget_1_1_1_1_1_1_1_1_1" localSheetId="5">[94]S_D!$K$1:$K$65536</definedName>
    <definedName name="SD_YTD_Budget_1_1_1_1_1_1_1_1_1" localSheetId="10">[95]S_D!$K$1:$K$65536</definedName>
    <definedName name="SD_YTD_Budget_1_1_1_1_1_1_1_1_1" localSheetId="9">[94]S_D!$K$1:$K$65536</definedName>
    <definedName name="SD_YTD_Budget_1_1_1_1_1_1_1_1_1" localSheetId="18">[95]S_D!$K$1:$K$65536</definedName>
    <definedName name="SD_YTD_Budget_1_1_1_1_1_1_1_1_1">[96]S_D!$K$1:$K$65536</definedName>
    <definedName name="SD_YTD_Budget_1_1_1_1_1_1_1_2" localSheetId="4">#REF!</definedName>
    <definedName name="SD_YTD_Budget_1_1_1_1_1_1_1_2" localSheetId="5">#REF!</definedName>
    <definedName name="SD_YTD_Budget_1_1_1_1_1_1_1_2" localSheetId="6">#REF!</definedName>
    <definedName name="SD_YTD_Budget_1_1_1_1_1_1_1_2" localSheetId="0">#REF!</definedName>
    <definedName name="SD_YTD_Budget_1_1_1_1_1_1_1_2" localSheetId="8">#REF!</definedName>
    <definedName name="SD_YTD_Budget_1_1_1_1_1_1_1_2" localSheetId="7">#REF!</definedName>
    <definedName name="SD_YTD_Budget_1_1_1_1_1_1_1_2" localSheetId="10">#REF!</definedName>
    <definedName name="SD_YTD_Budget_1_1_1_1_1_1_1_2" localSheetId="9">#REF!</definedName>
    <definedName name="SD_YTD_Budget_1_1_1_1_1_1_1_2" localSheetId="12">#REF!</definedName>
    <definedName name="SD_YTD_Budget_1_1_1_1_1_1_1_2" localSheetId="14">#REF!</definedName>
    <definedName name="SD_YTD_Budget_1_1_1_1_1_1_1_2" localSheetId="15">#REF!</definedName>
    <definedName name="SD_YTD_Budget_1_1_1_1_1_1_1_2" localSheetId="18">#REF!</definedName>
    <definedName name="SD_YTD_Budget_1_1_1_1_1_1_1_2">#REF!</definedName>
    <definedName name="SD_YTD_Budget_1_1_1_2" localSheetId="4">#REF!</definedName>
    <definedName name="SD_YTD_Budget_1_1_1_2" localSheetId="5">#REF!</definedName>
    <definedName name="SD_YTD_Budget_1_1_1_2" localSheetId="6">#REF!</definedName>
    <definedName name="SD_YTD_Budget_1_1_1_2" localSheetId="0">#REF!</definedName>
    <definedName name="SD_YTD_Budget_1_1_1_2" localSheetId="8">#REF!</definedName>
    <definedName name="SD_YTD_Budget_1_1_1_2" localSheetId="7">#REF!</definedName>
    <definedName name="SD_YTD_Budget_1_1_1_2" localSheetId="10">#REF!</definedName>
    <definedName name="SD_YTD_Budget_1_1_1_2" localSheetId="9">#REF!</definedName>
    <definedName name="SD_YTD_Budget_1_1_1_2" localSheetId="12">#REF!</definedName>
    <definedName name="SD_YTD_Budget_1_1_1_2" localSheetId="14">#REF!</definedName>
    <definedName name="SD_YTD_Budget_1_1_1_2" localSheetId="15">#REF!</definedName>
    <definedName name="SD_YTD_Budget_1_1_1_2" localSheetId="18">#REF!</definedName>
    <definedName name="SD_YTD_Budget_1_1_1_2">#REF!</definedName>
    <definedName name="SD_YTD_Budget_1_1_2" localSheetId="4">#REF!</definedName>
    <definedName name="SD_YTD_Budget_1_1_2" localSheetId="5">#REF!</definedName>
    <definedName name="SD_YTD_Budget_1_1_2" localSheetId="6">#REF!</definedName>
    <definedName name="SD_YTD_Budget_1_1_2" localSheetId="0">#REF!</definedName>
    <definedName name="SD_YTD_Budget_1_1_2" localSheetId="8">#REF!</definedName>
    <definedName name="SD_YTD_Budget_1_1_2" localSheetId="7">#REF!</definedName>
    <definedName name="SD_YTD_Budget_1_1_2" localSheetId="10">#REF!</definedName>
    <definedName name="SD_YTD_Budget_1_1_2" localSheetId="9">#REF!</definedName>
    <definedName name="SD_YTD_Budget_1_1_2" localSheetId="12">#REF!</definedName>
    <definedName name="SD_YTD_Budget_1_1_2" localSheetId="14">#REF!</definedName>
    <definedName name="SD_YTD_Budget_1_1_2" localSheetId="15">#REF!</definedName>
    <definedName name="SD_YTD_Budget_1_1_2" localSheetId="18">#REF!</definedName>
    <definedName name="SD_YTD_Budget_1_1_2">#REF!</definedName>
    <definedName name="SD_YTD_Budget_1_2" localSheetId="4">#REF!</definedName>
    <definedName name="SD_YTD_Budget_1_2" localSheetId="5">#REF!</definedName>
    <definedName name="SD_YTD_Budget_1_2" localSheetId="6">#REF!</definedName>
    <definedName name="SD_YTD_Budget_1_2" localSheetId="0">#REF!</definedName>
    <definedName name="SD_YTD_Budget_1_2" localSheetId="8">#REF!</definedName>
    <definedName name="SD_YTD_Budget_1_2" localSheetId="7">#REF!</definedName>
    <definedName name="SD_YTD_Budget_1_2" localSheetId="10">#REF!</definedName>
    <definedName name="SD_YTD_Budget_1_2" localSheetId="9">#REF!</definedName>
    <definedName name="SD_YTD_Budget_1_2" localSheetId="12">#REF!</definedName>
    <definedName name="SD_YTD_Budget_1_2" localSheetId="14">#REF!</definedName>
    <definedName name="SD_YTD_Budget_1_2" localSheetId="15">#REF!</definedName>
    <definedName name="SD_YTD_Budget_1_2" localSheetId="18">#REF!</definedName>
    <definedName name="SD_YTD_Budget_1_2">#REF!</definedName>
    <definedName name="SD_YTD_Budget_2" localSheetId="4">#REF!</definedName>
    <definedName name="SD_YTD_Budget_2" localSheetId="5">#REF!</definedName>
    <definedName name="SD_YTD_Budget_2" localSheetId="6">#REF!</definedName>
    <definedName name="SD_YTD_Budget_2" localSheetId="0">#REF!</definedName>
    <definedName name="SD_YTD_Budget_2" localSheetId="8">#REF!</definedName>
    <definedName name="SD_YTD_Budget_2" localSheetId="7">#REF!</definedName>
    <definedName name="SD_YTD_Budget_2" localSheetId="10">#REF!</definedName>
    <definedName name="SD_YTD_Budget_2" localSheetId="9">#REF!</definedName>
    <definedName name="SD_YTD_Budget_2" localSheetId="12">#REF!</definedName>
    <definedName name="SD_YTD_Budget_2" localSheetId="14">#REF!</definedName>
    <definedName name="SD_YTD_Budget_2" localSheetId="15">#REF!</definedName>
    <definedName name="SD_YTD_Budget_2" localSheetId="18">#REF!</definedName>
    <definedName name="SD_YTD_Budget_2">#REF!</definedName>
    <definedName name="sdf" hidden="1">40428.3856597222</definedName>
    <definedName name="SdFGSgse">[370]OE!$U$1:$U$65536</definedName>
    <definedName name="sebelas">[267]dt!$C$293:$M$317</definedName>
    <definedName name="sembilan">[267]dt!$C$235:$M$262</definedName>
    <definedName name="sepuluh">[267]dt!$C$265:$M$290</definedName>
    <definedName name="Share_assoc_results_CY_1_1_1_1" localSheetId="5">'[343]BS 4'!$D$39</definedName>
    <definedName name="Share_assoc_results_CY_1_1_1_1" localSheetId="10">'[343]BS 4'!$D$39</definedName>
    <definedName name="Share_assoc_results_CY_1_1_1_1" localSheetId="9">'[343]BS 4'!$D$39</definedName>
    <definedName name="Share_assoc_results_CY_1_1_1_1" localSheetId="18">'[343]BS 4'!$D$39</definedName>
    <definedName name="Share_assoc_results_CY_1_1_1_1">'[344]BS 4'!$D$39</definedName>
    <definedName name="Share_assoc_results_CY_1_1_1_1_1" localSheetId="4">'[103]BS 4'!$D$39</definedName>
    <definedName name="Share_assoc_results_CY_1_1_1_1_1" localSheetId="5">'[104]BS 4'!$D$39</definedName>
    <definedName name="Share_assoc_results_CY_1_1_1_1_1" localSheetId="6">'[103]BS 4'!$D$39</definedName>
    <definedName name="Share_assoc_results_CY_1_1_1_1_1" localSheetId="10">'[105]BS 4'!$D$39</definedName>
    <definedName name="Share_assoc_results_CY_1_1_1_1_1" localSheetId="9">'[105]BS 4'!$D$39</definedName>
    <definedName name="Share_assoc_results_CY_1_1_1_1_1" localSheetId="12">'[103]BS 4'!$D$39</definedName>
    <definedName name="Share_assoc_results_CY_1_1_1_1_1">'[103]BS 4'!$D$39</definedName>
    <definedName name="Share_assoc_results_CY_1_1_1_1_1_1_1" localSheetId="5">'[29]BS 4'!$D$39</definedName>
    <definedName name="Share_assoc_results_CY_1_1_1_1_1_1_1" localSheetId="10">'[29]BS 4'!$D$39</definedName>
    <definedName name="Share_assoc_results_CY_1_1_1_1_1_1_1" localSheetId="9">'[29]BS 4'!$D$39</definedName>
    <definedName name="Share_assoc_results_CY_1_1_1_1_1_1_1" localSheetId="18">'[29]BS 4'!$D$39</definedName>
    <definedName name="Share_assoc_results_CY_1_1_1_1_1_1_1">'[30]BS 4'!$D$39</definedName>
    <definedName name="Share_assoc_results_CY_1_1_1_1_1_1_1_1" localSheetId="5">'[343]BS 4'!$D$39</definedName>
    <definedName name="Share_assoc_results_CY_1_1_1_1_1_1_1_1" localSheetId="10">'[343]BS 4'!$D$39</definedName>
    <definedName name="Share_assoc_results_CY_1_1_1_1_1_1_1_1" localSheetId="9">'[343]BS 4'!$D$39</definedName>
    <definedName name="Share_assoc_results_CY_1_1_1_1_1_1_1_1" localSheetId="18">'[343]BS 4'!$D$39</definedName>
    <definedName name="Share_assoc_results_CY_1_1_1_1_1_1_1_1">'[344]BS 4'!$D$39</definedName>
    <definedName name="Share_assoc_results_CY_1_1_1_1_1_1_1_1_1" localSheetId="4">'[103]BS 4'!$D$39</definedName>
    <definedName name="Share_assoc_results_CY_1_1_1_1_1_1_1_1_1" localSheetId="5">'[104]BS 4'!$D$39</definedName>
    <definedName name="Share_assoc_results_CY_1_1_1_1_1_1_1_1_1" localSheetId="6">'[103]BS 4'!$D$39</definedName>
    <definedName name="Share_assoc_results_CY_1_1_1_1_1_1_1_1_1" localSheetId="10">'[105]BS 4'!$D$39</definedName>
    <definedName name="Share_assoc_results_CY_1_1_1_1_1_1_1_1_1" localSheetId="9">'[105]BS 4'!$D$39</definedName>
    <definedName name="Share_assoc_results_CY_1_1_1_1_1_1_1_1_1" localSheetId="12">'[103]BS 4'!$D$39</definedName>
    <definedName name="Share_assoc_results_CY_1_1_1_1_1_1_1_1_1">'[103]BS 4'!$D$39</definedName>
    <definedName name="Share_assoc_results_CY_1_1_1_1_1_1_1_2" localSheetId="4">#REF!</definedName>
    <definedName name="Share_assoc_results_CY_1_1_1_1_1_1_1_2" localSheetId="5">#REF!</definedName>
    <definedName name="Share_assoc_results_CY_1_1_1_1_1_1_1_2" localSheetId="6">#REF!</definedName>
    <definedName name="Share_assoc_results_CY_1_1_1_1_1_1_1_2" localSheetId="0">#REF!</definedName>
    <definedName name="Share_assoc_results_CY_1_1_1_1_1_1_1_2" localSheetId="8">#REF!</definedName>
    <definedName name="Share_assoc_results_CY_1_1_1_1_1_1_1_2" localSheetId="7">#REF!</definedName>
    <definedName name="Share_assoc_results_CY_1_1_1_1_1_1_1_2" localSheetId="10">#REF!</definedName>
    <definedName name="Share_assoc_results_CY_1_1_1_1_1_1_1_2" localSheetId="9">#REF!</definedName>
    <definedName name="Share_assoc_results_CY_1_1_1_1_1_1_1_2" localSheetId="12">#REF!</definedName>
    <definedName name="Share_assoc_results_CY_1_1_1_1_1_1_1_2" localSheetId="14">#REF!</definedName>
    <definedName name="Share_assoc_results_CY_1_1_1_1_1_1_1_2" localSheetId="15">#REF!</definedName>
    <definedName name="Share_assoc_results_CY_1_1_1_1_1_1_1_2" localSheetId="18">#REF!</definedName>
    <definedName name="Share_assoc_results_CY_1_1_1_1_1_1_1_2">#REF!</definedName>
    <definedName name="Share_assoc_results_CY_1_1_1_2" localSheetId="4">#REF!</definedName>
    <definedName name="Share_assoc_results_CY_1_1_1_2" localSheetId="5">#REF!</definedName>
    <definedName name="Share_assoc_results_CY_1_1_1_2" localSheetId="6">#REF!</definedName>
    <definedName name="Share_assoc_results_CY_1_1_1_2" localSheetId="0">#REF!</definedName>
    <definedName name="Share_assoc_results_CY_1_1_1_2" localSheetId="8">#REF!</definedName>
    <definedName name="Share_assoc_results_CY_1_1_1_2" localSheetId="7">#REF!</definedName>
    <definedName name="Share_assoc_results_CY_1_1_1_2" localSheetId="10">#REF!</definedName>
    <definedName name="Share_assoc_results_CY_1_1_1_2" localSheetId="9">#REF!</definedName>
    <definedName name="Share_assoc_results_CY_1_1_1_2" localSheetId="12">#REF!</definedName>
    <definedName name="Share_assoc_results_CY_1_1_1_2" localSheetId="14">#REF!</definedName>
    <definedName name="Share_assoc_results_CY_1_1_1_2" localSheetId="15">#REF!</definedName>
    <definedName name="Share_assoc_results_CY_1_1_1_2" localSheetId="18">#REF!</definedName>
    <definedName name="Share_assoc_results_CY_1_1_1_2">#REF!</definedName>
    <definedName name="Share_assoc_results_CY_2" localSheetId="5">'[41]BS 4'!$D$39</definedName>
    <definedName name="Share_assoc_results_CY_2" localSheetId="10">'[42]BS 4'!$D$39</definedName>
    <definedName name="Share_assoc_results_CY_2" localSheetId="9">'[41]BS 4'!$D$39</definedName>
    <definedName name="Share_assoc_results_CY_2" localSheetId="18">'[42]BS 4'!$D$39</definedName>
    <definedName name="Share_assoc_results_CY_2">'[43]BS 4'!$D$39</definedName>
    <definedName name="Share_assoc_results_LY_1_1_1_1" localSheetId="5">'[343]BS 4'!$E$39</definedName>
    <definedName name="Share_assoc_results_LY_1_1_1_1" localSheetId="10">'[343]BS 4'!$E$39</definedName>
    <definedName name="Share_assoc_results_LY_1_1_1_1" localSheetId="9">'[343]BS 4'!$E$39</definedName>
    <definedName name="Share_assoc_results_LY_1_1_1_1" localSheetId="18">'[343]BS 4'!$E$39</definedName>
    <definedName name="Share_assoc_results_LY_1_1_1_1">'[344]BS 4'!$E$39</definedName>
    <definedName name="Share_assoc_results_LY_1_1_1_1_1" localSheetId="4">'[103]BS 4'!$E$39</definedName>
    <definedName name="Share_assoc_results_LY_1_1_1_1_1" localSheetId="5">'[104]BS 4'!$E$39</definedName>
    <definedName name="Share_assoc_results_LY_1_1_1_1_1" localSheetId="6">'[103]BS 4'!$E$39</definedName>
    <definedName name="Share_assoc_results_LY_1_1_1_1_1" localSheetId="10">'[105]BS 4'!$E$39</definedName>
    <definedName name="Share_assoc_results_LY_1_1_1_1_1" localSheetId="9">'[105]BS 4'!$E$39</definedName>
    <definedName name="Share_assoc_results_LY_1_1_1_1_1" localSheetId="12">'[103]BS 4'!$E$39</definedName>
    <definedName name="Share_assoc_results_LY_1_1_1_1_1">'[103]BS 4'!$E$39</definedName>
    <definedName name="Share_assoc_results_LY_1_1_1_1_1_1_1" localSheetId="5">'[29]BS 4'!$E$39</definedName>
    <definedName name="Share_assoc_results_LY_1_1_1_1_1_1_1" localSheetId="10">'[29]BS 4'!$E$39</definedName>
    <definedName name="Share_assoc_results_LY_1_1_1_1_1_1_1" localSheetId="9">'[29]BS 4'!$E$39</definedName>
    <definedName name="Share_assoc_results_LY_1_1_1_1_1_1_1" localSheetId="18">'[29]BS 4'!$E$39</definedName>
    <definedName name="Share_assoc_results_LY_1_1_1_1_1_1_1">'[30]BS 4'!$E$39</definedName>
    <definedName name="Share_assoc_results_LY_1_1_1_1_1_1_1_1" localSheetId="5">'[343]BS 4'!$E$39</definedName>
    <definedName name="Share_assoc_results_LY_1_1_1_1_1_1_1_1" localSheetId="10">'[343]BS 4'!$E$39</definedName>
    <definedName name="Share_assoc_results_LY_1_1_1_1_1_1_1_1" localSheetId="9">'[343]BS 4'!$E$39</definedName>
    <definedName name="Share_assoc_results_LY_1_1_1_1_1_1_1_1" localSheetId="18">'[343]BS 4'!$E$39</definedName>
    <definedName name="Share_assoc_results_LY_1_1_1_1_1_1_1_1">'[344]BS 4'!$E$39</definedName>
    <definedName name="Share_assoc_results_LY_1_1_1_1_1_1_1_1_1" localSheetId="4">'[103]BS 4'!$E$39</definedName>
    <definedName name="Share_assoc_results_LY_1_1_1_1_1_1_1_1_1" localSheetId="5">'[104]BS 4'!$E$39</definedName>
    <definedName name="Share_assoc_results_LY_1_1_1_1_1_1_1_1_1" localSheetId="6">'[103]BS 4'!$E$39</definedName>
    <definedName name="Share_assoc_results_LY_1_1_1_1_1_1_1_1_1" localSheetId="10">'[105]BS 4'!$E$39</definedName>
    <definedName name="Share_assoc_results_LY_1_1_1_1_1_1_1_1_1" localSheetId="9">'[105]BS 4'!$E$39</definedName>
    <definedName name="Share_assoc_results_LY_1_1_1_1_1_1_1_1_1" localSheetId="12">'[103]BS 4'!$E$39</definedName>
    <definedName name="Share_assoc_results_LY_1_1_1_1_1_1_1_1_1">'[103]BS 4'!$E$39</definedName>
    <definedName name="Share_assoc_results_LY_1_1_1_1_1_1_1_2" localSheetId="4">#REF!</definedName>
    <definedName name="Share_assoc_results_LY_1_1_1_1_1_1_1_2" localSheetId="5">#REF!</definedName>
    <definedName name="Share_assoc_results_LY_1_1_1_1_1_1_1_2" localSheetId="6">#REF!</definedName>
    <definedName name="Share_assoc_results_LY_1_1_1_1_1_1_1_2" localSheetId="0">#REF!</definedName>
    <definedName name="Share_assoc_results_LY_1_1_1_1_1_1_1_2" localSheetId="8">#REF!</definedName>
    <definedName name="Share_assoc_results_LY_1_1_1_1_1_1_1_2" localSheetId="7">#REF!</definedName>
    <definedName name="Share_assoc_results_LY_1_1_1_1_1_1_1_2" localSheetId="10">#REF!</definedName>
    <definedName name="Share_assoc_results_LY_1_1_1_1_1_1_1_2" localSheetId="9">#REF!</definedName>
    <definedName name="Share_assoc_results_LY_1_1_1_1_1_1_1_2" localSheetId="12">#REF!</definedName>
    <definedName name="Share_assoc_results_LY_1_1_1_1_1_1_1_2" localSheetId="14">#REF!</definedName>
    <definedName name="Share_assoc_results_LY_1_1_1_1_1_1_1_2" localSheetId="15">#REF!</definedName>
    <definedName name="Share_assoc_results_LY_1_1_1_1_1_1_1_2" localSheetId="18">#REF!</definedName>
    <definedName name="Share_assoc_results_LY_1_1_1_1_1_1_1_2">#REF!</definedName>
    <definedName name="Share_assoc_results_LY_1_1_1_2" localSheetId="4">#REF!</definedName>
    <definedName name="Share_assoc_results_LY_1_1_1_2" localSheetId="5">#REF!</definedName>
    <definedName name="Share_assoc_results_LY_1_1_1_2" localSheetId="6">#REF!</definedName>
    <definedName name="Share_assoc_results_LY_1_1_1_2" localSheetId="0">#REF!</definedName>
    <definedName name="Share_assoc_results_LY_1_1_1_2" localSheetId="8">#REF!</definedName>
    <definedName name="Share_assoc_results_LY_1_1_1_2" localSheetId="7">#REF!</definedName>
    <definedName name="Share_assoc_results_LY_1_1_1_2" localSheetId="10">#REF!</definedName>
    <definedName name="Share_assoc_results_LY_1_1_1_2" localSheetId="9">#REF!</definedName>
    <definedName name="Share_assoc_results_LY_1_1_1_2" localSheetId="12">#REF!</definedName>
    <definedName name="Share_assoc_results_LY_1_1_1_2" localSheetId="14">#REF!</definedName>
    <definedName name="Share_assoc_results_LY_1_1_1_2" localSheetId="15">#REF!</definedName>
    <definedName name="Share_assoc_results_LY_1_1_1_2" localSheetId="18">#REF!</definedName>
    <definedName name="Share_assoc_results_LY_1_1_1_2">#REF!</definedName>
    <definedName name="Share_assoc_results_LY_2" localSheetId="5">'[41]BS 4'!$E$39</definedName>
    <definedName name="Share_assoc_results_LY_2" localSheetId="10">'[42]BS 4'!$E$39</definedName>
    <definedName name="Share_assoc_results_LY_2" localSheetId="9">'[41]BS 4'!$E$39</definedName>
    <definedName name="Share_assoc_results_LY_2" localSheetId="18">'[42]BS 4'!$E$39</definedName>
    <definedName name="Share_assoc_results_LY_2">'[43]BS 4'!$E$39</definedName>
    <definedName name="Share_Capital" localSheetId="4">#REF!</definedName>
    <definedName name="Share_Capital" localSheetId="5">#REF!</definedName>
    <definedName name="Share_Capital" localSheetId="6">#REF!</definedName>
    <definedName name="Share_Capital" localSheetId="1">#REF!</definedName>
    <definedName name="Share_Capital" localSheetId="0">#REF!</definedName>
    <definedName name="Share_Capital" localSheetId="8">#REF!</definedName>
    <definedName name="Share_Capital" localSheetId="7">#REF!</definedName>
    <definedName name="Share_Capital" localSheetId="10">#REF!</definedName>
    <definedName name="Share_Capital" localSheetId="9">#REF!</definedName>
    <definedName name="Share_Capital" localSheetId="12">#REF!</definedName>
    <definedName name="Share_Capital" localSheetId="14">#REF!</definedName>
    <definedName name="Share_Capital" localSheetId="15">#REF!</definedName>
    <definedName name="Share_Capital" localSheetId="18">#REF!</definedName>
    <definedName name="Share_Capital">#REF!</definedName>
    <definedName name="skexave_1_1_1_1" localSheetId="4">#REF!</definedName>
    <definedName name="skexave_1_1_1_1" localSheetId="5">#REF!</definedName>
    <definedName name="skexave_1_1_1_1" localSheetId="6">#REF!</definedName>
    <definedName name="skexave_1_1_1_1" localSheetId="1">#REF!</definedName>
    <definedName name="skexave_1_1_1_1" localSheetId="0">#REF!</definedName>
    <definedName name="skexave_1_1_1_1" localSheetId="8">#REF!</definedName>
    <definedName name="skexave_1_1_1_1" localSheetId="7">#REF!</definedName>
    <definedName name="skexave_1_1_1_1" localSheetId="10">#REF!</definedName>
    <definedName name="skexave_1_1_1_1" localSheetId="9">#REF!</definedName>
    <definedName name="skexave_1_1_1_1" localSheetId="12">#REF!</definedName>
    <definedName name="skexave_1_1_1_1" localSheetId="14">#REF!</definedName>
    <definedName name="skexave_1_1_1_1" localSheetId="15">#REF!</definedName>
    <definedName name="skexave_1_1_1_1" localSheetId="18">#REF!</definedName>
    <definedName name="skexave_1_1_1_1">#REF!</definedName>
    <definedName name="skexave_1_1_1_1_1" localSheetId="4">#REF!</definedName>
    <definedName name="skexave_1_1_1_1_1" localSheetId="5">#REF!</definedName>
    <definedName name="skexave_1_1_1_1_1" localSheetId="6">#REF!</definedName>
    <definedName name="skexave_1_1_1_1_1" localSheetId="1">#REF!</definedName>
    <definedName name="skexave_1_1_1_1_1" localSheetId="0">#REF!</definedName>
    <definedName name="skexave_1_1_1_1_1" localSheetId="8">#REF!</definedName>
    <definedName name="skexave_1_1_1_1_1" localSheetId="7">#REF!</definedName>
    <definedName name="skexave_1_1_1_1_1" localSheetId="10">#REF!</definedName>
    <definedName name="skexave_1_1_1_1_1" localSheetId="9">#REF!</definedName>
    <definedName name="skexave_1_1_1_1_1" localSheetId="12">#REF!</definedName>
    <definedName name="skexave_1_1_1_1_1" localSheetId="14">#REF!</definedName>
    <definedName name="skexave_1_1_1_1_1" localSheetId="15">#REF!</definedName>
    <definedName name="skexave_1_1_1_1_1" localSheetId="18">#REF!</definedName>
    <definedName name="skexave_1_1_1_1_1">#REF!</definedName>
    <definedName name="skexave_1_1_1_1_1_1" localSheetId="4">#REF!</definedName>
    <definedName name="skexave_1_1_1_1_1_1" localSheetId="5">#REF!</definedName>
    <definedName name="skexave_1_1_1_1_1_1" localSheetId="6">#REF!</definedName>
    <definedName name="skexave_1_1_1_1_1_1" localSheetId="0">#REF!</definedName>
    <definedName name="skexave_1_1_1_1_1_1" localSheetId="8">#REF!</definedName>
    <definedName name="skexave_1_1_1_1_1_1" localSheetId="7">#REF!</definedName>
    <definedName name="skexave_1_1_1_1_1_1" localSheetId="10">#REF!</definedName>
    <definedName name="skexave_1_1_1_1_1_1" localSheetId="9">#REF!</definedName>
    <definedName name="skexave_1_1_1_1_1_1" localSheetId="12">#REF!</definedName>
    <definedName name="skexave_1_1_1_1_1_1" localSheetId="14">#REF!</definedName>
    <definedName name="skexave_1_1_1_1_1_1" localSheetId="15">#REF!</definedName>
    <definedName name="skexave_1_1_1_1_1_1" localSheetId="18">#REF!</definedName>
    <definedName name="skexave_1_1_1_1_1_1">#REF!</definedName>
    <definedName name="skexave_1_1_1_1_1_1_1" localSheetId="4">#REF!</definedName>
    <definedName name="skexave_1_1_1_1_1_1_1" localSheetId="5">#REF!</definedName>
    <definedName name="skexave_1_1_1_1_1_1_1" localSheetId="6">#REF!</definedName>
    <definedName name="skexave_1_1_1_1_1_1_1" localSheetId="0">#REF!</definedName>
    <definedName name="skexave_1_1_1_1_1_1_1" localSheetId="8">#REF!</definedName>
    <definedName name="skexave_1_1_1_1_1_1_1" localSheetId="7">#REF!</definedName>
    <definedName name="skexave_1_1_1_1_1_1_1" localSheetId="10">#REF!</definedName>
    <definedName name="skexave_1_1_1_1_1_1_1" localSheetId="9">#REF!</definedName>
    <definedName name="skexave_1_1_1_1_1_1_1" localSheetId="12">#REF!</definedName>
    <definedName name="skexave_1_1_1_1_1_1_1" localSheetId="14">#REF!</definedName>
    <definedName name="skexave_1_1_1_1_1_1_1" localSheetId="15">#REF!</definedName>
    <definedName name="skexave_1_1_1_1_1_1_1" localSheetId="18">#REF!</definedName>
    <definedName name="skexave_1_1_1_1_1_1_1">#REF!</definedName>
    <definedName name="skexave_1_1_1_1_1_1_1_1" localSheetId="4">#REF!</definedName>
    <definedName name="skexave_1_1_1_1_1_1_1_1" localSheetId="5">#REF!</definedName>
    <definedName name="skexave_1_1_1_1_1_1_1_1" localSheetId="6">#REF!</definedName>
    <definedName name="skexave_1_1_1_1_1_1_1_1" localSheetId="0">#REF!</definedName>
    <definedName name="skexave_1_1_1_1_1_1_1_1" localSheetId="8">#REF!</definedName>
    <definedName name="skexave_1_1_1_1_1_1_1_1" localSheetId="7">#REF!</definedName>
    <definedName name="skexave_1_1_1_1_1_1_1_1" localSheetId="10">#REF!</definedName>
    <definedName name="skexave_1_1_1_1_1_1_1_1" localSheetId="9">#REF!</definedName>
    <definedName name="skexave_1_1_1_1_1_1_1_1" localSheetId="12">#REF!</definedName>
    <definedName name="skexave_1_1_1_1_1_1_1_1" localSheetId="14">#REF!</definedName>
    <definedName name="skexave_1_1_1_1_1_1_1_1" localSheetId="15">#REF!</definedName>
    <definedName name="skexave_1_1_1_1_1_1_1_1" localSheetId="18">#REF!</definedName>
    <definedName name="skexave_1_1_1_1_1_1_1_1">#REF!</definedName>
    <definedName name="skexave_1_1_1_1_1_1_1_1_1" localSheetId="4">#REF!</definedName>
    <definedName name="skexave_1_1_1_1_1_1_1_1_1" localSheetId="5">#REF!</definedName>
    <definedName name="skexave_1_1_1_1_1_1_1_1_1" localSheetId="6">#REF!</definedName>
    <definedName name="skexave_1_1_1_1_1_1_1_1_1" localSheetId="0">#REF!</definedName>
    <definedName name="skexave_1_1_1_1_1_1_1_1_1" localSheetId="8">#REF!</definedName>
    <definedName name="skexave_1_1_1_1_1_1_1_1_1" localSheetId="7">#REF!</definedName>
    <definedName name="skexave_1_1_1_1_1_1_1_1_1" localSheetId="10">#REF!</definedName>
    <definedName name="skexave_1_1_1_1_1_1_1_1_1" localSheetId="9">#REF!</definedName>
    <definedName name="skexave_1_1_1_1_1_1_1_1_1" localSheetId="12">#REF!</definedName>
    <definedName name="skexave_1_1_1_1_1_1_1_1_1" localSheetId="14">#REF!</definedName>
    <definedName name="skexave_1_1_1_1_1_1_1_1_1" localSheetId="15">#REF!</definedName>
    <definedName name="skexave_1_1_1_1_1_1_1_1_1" localSheetId="18">#REF!</definedName>
    <definedName name="skexave_1_1_1_1_1_1_1_1_1">#REF!</definedName>
    <definedName name="skexave_1_1_1_1_1_1_1_1_1_1" localSheetId="4">#REF!</definedName>
    <definedName name="skexave_1_1_1_1_1_1_1_1_1_1" localSheetId="5">#REF!</definedName>
    <definedName name="skexave_1_1_1_1_1_1_1_1_1_1" localSheetId="6">#REF!</definedName>
    <definedName name="skexave_1_1_1_1_1_1_1_1_1_1" localSheetId="0">#REF!</definedName>
    <definedName name="skexave_1_1_1_1_1_1_1_1_1_1" localSheetId="8">#REF!</definedName>
    <definedName name="skexave_1_1_1_1_1_1_1_1_1_1" localSheetId="7">#REF!</definedName>
    <definedName name="skexave_1_1_1_1_1_1_1_1_1_1" localSheetId="10">#REF!</definedName>
    <definedName name="skexave_1_1_1_1_1_1_1_1_1_1" localSheetId="9">#REF!</definedName>
    <definedName name="skexave_1_1_1_1_1_1_1_1_1_1" localSheetId="12">#REF!</definedName>
    <definedName name="skexave_1_1_1_1_1_1_1_1_1_1" localSheetId="14">#REF!</definedName>
    <definedName name="skexave_1_1_1_1_1_1_1_1_1_1" localSheetId="15">#REF!</definedName>
    <definedName name="skexave_1_1_1_1_1_1_1_1_1_1" localSheetId="18">#REF!</definedName>
    <definedName name="skexave_1_1_1_1_1_1_1_1_1_1">#REF!</definedName>
    <definedName name="skexave_1_1_1_1_1_1_1_1_1_1_1" localSheetId="4">#REF!</definedName>
    <definedName name="skexave_1_1_1_1_1_1_1_1_1_1_1" localSheetId="5">#REF!</definedName>
    <definedName name="skexave_1_1_1_1_1_1_1_1_1_1_1" localSheetId="6">#REF!</definedName>
    <definedName name="skexave_1_1_1_1_1_1_1_1_1_1_1" localSheetId="0">#REF!</definedName>
    <definedName name="skexave_1_1_1_1_1_1_1_1_1_1_1" localSheetId="8">#REF!</definedName>
    <definedName name="skexave_1_1_1_1_1_1_1_1_1_1_1" localSheetId="7">#REF!</definedName>
    <definedName name="skexave_1_1_1_1_1_1_1_1_1_1_1" localSheetId="10">#REF!</definedName>
    <definedName name="skexave_1_1_1_1_1_1_1_1_1_1_1" localSheetId="9">#REF!</definedName>
    <definedName name="skexave_1_1_1_1_1_1_1_1_1_1_1" localSheetId="12">#REF!</definedName>
    <definedName name="skexave_1_1_1_1_1_1_1_1_1_1_1" localSheetId="14">#REF!</definedName>
    <definedName name="skexave_1_1_1_1_1_1_1_1_1_1_1" localSheetId="15">#REF!</definedName>
    <definedName name="skexave_1_1_1_1_1_1_1_1_1_1_1" localSheetId="18">#REF!</definedName>
    <definedName name="skexave_1_1_1_1_1_1_1_1_1_1_1">#REF!</definedName>
    <definedName name="skexave_1_1_1_1_1_1_1_1_1_1_2" localSheetId="4">#REF!</definedName>
    <definedName name="skexave_1_1_1_1_1_1_1_1_1_1_2" localSheetId="5">#REF!</definedName>
    <definedName name="skexave_1_1_1_1_1_1_1_1_1_1_2" localSheetId="6">#REF!</definedName>
    <definedName name="skexave_1_1_1_1_1_1_1_1_1_1_2" localSheetId="0">#REF!</definedName>
    <definedName name="skexave_1_1_1_1_1_1_1_1_1_1_2" localSheetId="8">#REF!</definedName>
    <definedName name="skexave_1_1_1_1_1_1_1_1_1_1_2" localSheetId="7">#REF!</definedName>
    <definedName name="skexave_1_1_1_1_1_1_1_1_1_1_2" localSheetId="10">#REF!</definedName>
    <definedName name="skexave_1_1_1_1_1_1_1_1_1_1_2" localSheetId="9">#REF!</definedName>
    <definedName name="skexave_1_1_1_1_1_1_1_1_1_1_2" localSheetId="12">#REF!</definedName>
    <definedName name="skexave_1_1_1_1_1_1_1_1_1_1_2" localSheetId="14">#REF!</definedName>
    <definedName name="skexave_1_1_1_1_1_1_1_1_1_1_2" localSheetId="15">#REF!</definedName>
    <definedName name="skexave_1_1_1_1_1_1_1_1_1_1_2" localSheetId="18">#REF!</definedName>
    <definedName name="skexave_1_1_1_1_1_1_1_1_1_1_2">#REF!</definedName>
    <definedName name="skexave_1_1_1_1_1_1_1_1_1_2" localSheetId="4">#REF!</definedName>
    <definedName name="skexave_1_1_1_1_1_1_1_1_1_2" localSheetId="5">#REF!</definedName>
    <definedName name="skexave_1_1_1_1_1_1_1_1_1_2" localSheetId="6">#REF!</definedName>
    <definedName name="skexave_1_1_1_1_1_1_1_1_1_2" localSheetId="0">#REF!</definedName>
    <definedName name="skexave_1_1_1_1_1_1_1_1_1_2" localSheetId="8">#REF!</definedName>
    <definedName name="skexave_1_1_1_1_1_1_1_1_1_2" localSheetId="7">#REF!</definedName>
    <definedName name="skexave_1_1_1_1_1_1_1_1_1_2" localSheetId="10">#REF!</definedName>
    <definedName name="skexave_1_1_1_1_1_1_1_1_1_2" localSheetId="9">#REF!</definedName>
    <definedName name="skexave_1_1_1_1_1_1_1_1_1_2" localSheetId="12">#REF!</definedName>
    <definedName name="skexave_1_1_1_1_1_1_1_1_1_2" localSheetId="14">#REF!</definedName>
    <definedName name="skexave_1_1_1_1_1_1_1_1_1_2" localSheetId="15">#REF!</definedName>
    <definedName name="skexave_1_1_1_1_1_1_1_1_1_2" localSheetId="18">#REF!</definedName>
    <definedName name="skexave_1_1_1_1_1_1_1_1_1_2">#REF!</definedName>
    <definedName name="skexave_1_1_1_1_1_1_1_1_2" localSheetId="4">#REF!</definedName>
    <definedName name="skexave_1_1_1_1_1_1_1_1_2" localSheetId="5">#REF!</definedName>
    <definedName name="skexave_1_1_1_1_1_1_1_1_2" localSheetId="6">#REF!</definedName>
    <definedName name="skexave_1_1_1_1_1_1_1_1_2" localSheetId="0">#REF!</definedName>
    <definedName name="skexave_1_1_1_1_1_1_1_1_2" localSheetId="8">#REF!</definedName>
    <definedName name="skexave_1_1_1_1_1_1_1_1_2" localSheetId="7">#REF!</definedName>
    <definedName name="skexave_1_1_1_1_1_1_1_1_2" localSheetId="10">#REF!</definedName>
    <definedName name="skexave_1_1_1_1_1_1_1_1_2" localSheetId="9">#REF!</definedName>
    <definedName name="skexave_1_1_1_1_1_1_1_1_2" localSheetId="12">#REF!</definedName>
    <definedName name="skexave_1_1_1_1_1_1_1_1_2" localSheetId="14">#REF!</definedName>
    <definedName name="skexave_1_1_1_1_1_1_1_1_2" localSheetId="15">#REF!</definedName>
    <definedName name="skexave_1_1_1_1_1_1_1_1_2" localSheetId="18">#REF!</definedName>
    <definedName name="skexave_1_1_1_1_1_1_1_1_2">#REF!</definedName>
    <definedName name="skexave_1_1_1_1_1_1_1_2" localSheetId="4">#REF!</definedName>
    <definedName name="skexave_1_1_1_1_1_1_1_2" localSheetId="5">#REF!</definedName>
    <definedName name="skexave_1_1_1_1_1_1_1_2" localSheetId="6">#REF!</definedName>
    <definedName name="skexave_1_1_1_1_1_1_1_2" localSheetId="0">#REF!</definedName>
    <definedName name="skexave_1_1_1_1_1_1_1_2" localSheetId="8">#REF!</definedName>
    <definedName name="skexave_1_1_1_1_1_1_1_2" localSheetId="7">#REF!</definedName>
    <definedName name="skexave_1_1_1_1_1_1_1_2" localSheetId="10">#REF!</definedName>
    <definedName name="skexave_1_1_1_1_1_1_1_2" localSheetId="9">#REF!</definedName>
    <definedName name="skexave_1_1_1_1_1_1_1_2" localSheetId="12">#REF!</definedName>
    <definedName name="skexave_1_1_1_1_1_1_1_2" localSheetId="14">#REF!</definedName>
    <definedName name="skexave_1_1_1_1_1_1_1_2" localSheetId="15">#REF!</definedName>
    <definedName name="skexave_1_1_1_1_1_1_1_2" localSheetId="18">#REF!</definedName>
    <definedName name="skexave_1_1_1_1_1_1_1_2">#REF!</definedName>
    <definedName name="skexave_1_1_1_1_1_1_2" localSheetId="4">#REF!</definedName>
    <definedName name="skexave_1_1_1_1_1_1_2" localSheetId="5">#REF!</definedName>
    <definedName name="skexave_1_1_1_1_1_1_2" localSheetId="6">#REF!</definedName>
    <definedName name="skexave_1_1_1_1_1_1_2" localSheetId="0">#REF!</definedName>
    <definedName name="skexave_1_1_1_1_1_1_2" localSheetId="8">#REF!</definedName>
    <definedName name="skexave_1_1_1_1_1_1_2" localSheetId="7">#REF!</definedName>
    <definedName name="skexave_1_1_1_1_1_1_2" localSheetId="10">#REF!</definedName>
    <definedName name="skexave_1_1_1_1_1_1_2" localSheetId="9">#REF!</definedName>
    <definedName name="skexave_1_1_1_1_1_1_2" localSheetId="12">#REF!</definedName>
    <definedName name="skexave_1_1_1_1_1_1_2" localSheetId="14">#REF!</definedName>
    <definedName name="skexave_1_1_1_1_1_1_2" localSheetId="15">#REF!</definedName>
    <definedName name="skexave_1_1_1_1_1_1_2" localSheetId="18">#REF!</definedName>
    <definedName name="skexave_1_1_1_1_1_1_2">#REF!</definedName>
    <definedName name="skexave_1_1_1_1_1_2" localSheetId="4">#REF!</definedName>
    <definedName name="skexave_1_1_1_1_1_2" localSheetId="5">#REF!</definedName>
    <definedName name="skexave_1_1_1_1_1_2" localSheetId="6">#REF!</definedName>
    <definedName name="skexave_1_1_1_1_1_2" localSheetId="0">#REF!</definedName>
    <definedName name="skexave_1_1_1_1_1_2" localSheetId="8">#REF!</definedName>
    <definedName name="skexave_1_1_1_1_1_2" localSheetId="7">#REF!</definedName>
    <definedName name="skexave_1_1_1_1_1_2" localSheetId="10">#REF!</definedName>
    <definedName name="skexave_1_1_1_1_1_2" localSheetId="9">#REF!</definedName>
    <definedName name="skexave_1_1_1_1_1_2" localSheetId="12">#REF!</definedName>
    <definedName name="skexave_1_1_1_1_1_2" localSheetId="14">#REF!</definedName>
    <definedName name="skexave_1_1_1_1_1_2" localSheetId="15">#REF!</definedName>
    <definedName name="skexave_1_1_1_1_1_2" localSheetId="18">#REF!</definedName>
    <definedName name="skexave_1_1_1_1_1_2">#REF!</definedName>
    <definedName name="skexave_1_1_1_1_2" localSheetId="4">#REF!</definedName>
    <definedName name="skexave_1_1_1_1_2" localSheetId="5">#REF!</definedName>
    <definedName name="skexave_1_1_1_1_2" localSheetId="6">#REF!</definedName>
    <definedName name="skexave_1_1_1_1_2" localSheetId="0">#REF!</definedName>
    <definedName name="skexave_1_1_1_1_2" localSheetId="8">#REF!</definedName>
    <definedName name="skexave_1_1_1_1_2" localSheetId="7">#REF!</definedName>
    <definedName name="skexave_1_1_1_1_2" localSheetId="10">#REF!</definedName>
    <definedName name="skexave_1_1_1_1_2" localSheetId="9">#REF!</definedName>
    <definedName name="skexave_1_1_1_1_2" localSheetId="12">#REF!</definedName>
    <definedName name="skexave_1_1_1_1_2" localSheetId="14">#REF!</definedName>
    <definedName name="skexave_1_1_1_1_2" localSheetId="15">#REF!</definedName>
    <definedName name="skexave_1_1_1_1_2" localSheetId="18">#REF!</definedName>
    <definedName name="skexave_1_1_1_1_2">#REF!</definedName>
    <definedName name="skexave_1_1_1_2" localSheetId="4">#REF!</definedName>
    <definedName name="skexave_1_1_1_2" localSheetId="5">#REF!</definedName>
    <definedName name="skexave_1_1_1_2" localSheetId="6">#REF!</definedName>
    <definedName name="skexave_1_1_1_2" localSheetId="0">#REF!</definedName>
    <definedName name="skexave_1_1_1_2" localSheetId="8">#REF!</definedName>
    <definedName name="skexave_1_1_1_2" localSheetId="7">#REF!</definedName>
    <definedName name="skexave_1_1_1_2" localSheetId="10">#REF!</definedName>
    <definedName name="skexave_1_1_1_2" localSheetId="9">#REF!</definedName>
    <definedName name="skexave_1_1_1_2" localSheetId="12">#REF!</definedName>
    <definedName name="skexave_1_1_1_2" localSheetId="14">#REF!</definedName>
    <definedName name="skexave_1_1_1_2" localSheetId="15">#REF!</definedName>
    <definedName name="skexave_1_1_1_2" localSheetId="18">#REF!</definedName>
    <definedName name="skexave_1_1_1_2">#REF!</definedName>
    <definedName name="skexave_1_1_2" localSheetId="4">#REF!</definedName>
    <definedName name="skexave_1_1_2" localSheetId="5">#REF!</definedName>
    <definedName name="skexave_1_1_2" localSheetId="6">#REF!</definedName>
    <definedName name="skexave_1_1_2" localSheetId="0">#REF!</definedName>
    <definedName name="skexave_1_1_2" localSheetId="8">#REF!</definedName>
    <definedName name="skexave_1_1_2" localSheetId="7">#REF!</definedName>
    <definedName name="skexave_1_1_2" localSheetId="10">#REF!</definedName>
    <definedName name="skexave_1_1_2" localSheetId="9">#REF!</definedName>
    <definedName name="skexave_1_1_2" localSheetId="12">#REF!</definedName>
    <definedName name="skexave_1_1_2" localSheetId="14">#REF!</definedName>
    <definedName name="skexave_1_1_2" localSheetId="15">#REF!</definedName>
    <definedName name="skexave_1_1_2" localSheetId="18">#REF!</definedName>
    <definedName name="skexave_1_1_2">#REF!</definedName>
    <definedName name="skexave_1_2" localSheetId="4">#REF!</definedName>
    <definedName name="skexave_1_2" localSheetId="5">#REF!</definedName>
    <definedName name="skexave_1_2" localSheetId="6">#REF!</definedName>
    <definedName name="skexave_1_2" localSheetId="0">#REF!</definedName>
    <definedName name="skexave_1_2" localSheetId="8">#REF!</definedName>
    <definedName name="skexave_1_2" localSheetId="7">#REF!</definedName>
    <definedName name="skexave_1_2" localSheetId="10">#REF!</definedName>
    <definedName name="skexave_1_2" localSheetId="9">#REF!</definedName>
    <definedName name="skexave_1_2" localSheetId="12">#REF!</definedName>
    <definedName name="skexave_1_2" localSheetId="14">#REF!</definedName>
    <definedName name="skexave_1_2" localSheetId="15">#REF!</definedName>
    <definedName name="skexave_1_2" localSheetId="18">#REF!</definedName>
    <definedName name="skexave_1_2">#REF!</definedName>
    <definedName name="skexave_2" localSheetId="4">#REF!</definedName>
    <definedName name="skexave_2" localSheetId="5">#REF!</definedName>
    <definedName name="skexave_2" localSheetId="6">#REF!</definedName>
    <definedName name="skexave_2" localSheetId="0">#REF!</definedName>
    <definedName name="skexave_2" localSheetId="8">#REF!</definedName>
    <definedName name="skexave_2" localSheetId="7">#REF!</definedName>
    <definedName name="skexave_2" localSheetId="10">#REF!</definedName>
    <definedName name="skexave_2" localSheetId="9">#REF!</definedName>
    <definedName name="skexave_2" localSheetId="12">#REF!</definedName>
    <definedName name="skexave_2" localSheetId="14">#REF!</definedName>
    <definedName name="skexave_2" localSheetId="15">#REF!</definedName>
    <definedName name="skexave_2" localSheetId="18">#REF!</definedName>
    <definedName name="skexave_2">#REF!</definedName>
    <definedName name="skexave300604_1_1_1_1" localSheetId="4">#REF!</definedName>
    <definedName name="skexave300604_1_1_1_1" localSheetId="5">#REF!</definedName>
    <definedName name="skexave300604_1_1_1_1" localSheetId="6">#REF!</definedName>
    <definedName name="skexave300604_1_1_1_1" localSheetId="0">#REF!</definedName>
    <definedName name="skexave300604_1_1_1_1" localSheetId="8">#REF!</definedName>
    <definedName name="skexave300604_1_1_1_1" localSheetId="7">#REF!</definedName>
    <definedName name="skexave300604_1_1_1_1" localSheetId="10">#REF!</definedName>
    <definedName name="skexave300604_1_1_1_1" localSheetId="9">#REF!</definedName>
    <definedName name="skexave300604_1_1_1_1" localSheetId="12">#REF!</definedName>
    <definedName name="skexave300604_1_1_1_1" localSheetId="14">#REF!</definedName>
    <definedName name="skexave300604_1_1_1_1" localSheetId="15">#REF!</definedName>
    <definedName name="skexave300604_1_1_1_1" localSheetId="18">#REF!</definedName>
    <definedName name="skexave300604_1_1_1_1">#REF!</definedName>
    <definedName name="skexave300604_1_1_1_1_1" localSheetId="4">#REF!</definedName>
    <definedName name="skexave300604_1_1_1_1_1" localSheetId="5">#REF!</definedName>
    <definedName name="skexave300604_1_1_1_1_1" localSheetId="6">#REF!</definedName>
    <definedName name="skexave300604_1_1_1_1_1" localSheetId="0">#REF!</definedName>
    <definedName name="skexave300604_1_1_1_1_1" localSheetId="8">#REF!</definedName>
    <definedName name="skexave300604_1_1_1_1_1" localSheetId="7">#REF!</definedName>
    <definedName name="skexave300604_1_1_1_1_1" localSheetId="10">#REF!</definedName>
    <definedName name="skexave300604_1_1_1_1_1" localSheetId="9">#REF!</definedName>
    <definedName name="skexave300604_1_1_1_1_1" localSheetId="12">#REF!</definedName>
    <definedName name="skexave300604_1_1_1_1_1" localSheetId="14">#REF!</definedName>
    <definedName name="skexave300604_1_1_1_1_1" localSheetId="15">#REF!</definedName>
    <definedName name="skexave300604_1_1_1_1_1" localSheetId="18">#REF!</definedName>
    <definedName name="skexave300604_1_1_1_1_1">#REF!</definedName>
    <definedName name="skexave300604_1_1_1_1_1_1" localSheetId="4">#REF!</definedName>
    <definedName name="skexave300604_1_1_1_1_1_1" localSheetId="5">#REF!</definedName>
    <definedName name="skexave300604_1_1_1_1_1_1" localSheetId="6">#REF!</definedName>
    <definedName name="skexave300604_1_1_1_1_1_1" localSheetId="0">#REF!</definedName>
    <definedName name="skexave300604_1_1_1_1_1_1" localSheetId="8">#REF!</definedName>
    <definedName name="skexave300604_1_1_1_1_1_1" localSheetId="7">#REF!</definedName>
    <definedName name="skexave300604_1_1_1_1_1_1" localSheetId="10">#REF!</definedName>
    <definedName name="skexave300604_1_1_1_1_1_1" localSheetId="9">#REF!</definedName>
    <definedName name="skexave300604_1_1_1_1_1_1" localSheetId="12">#REF!</definedName>
    <definedName name="skexave300604_1_1_1_1_1_1" localSheetId="14">#REF!</definedName>
    <definedName name="skexave300604_1_1_1_1_1_1" localSheetId="15">#REF!</definedName>
    <definedName name="skexave300604_1_1_1_1_1_1" localSheetId="18">#REF!</definedName>
    <definedName name="skexave300604_1_1_1_1_1_1">#REF!</definedName>
    <definedName name="skexave300604_1_1_1_1_1_1_1" localSheetId="4">#REF!</definedName>
    <definedName name="skexave300604_1_1_1_1_1_1_1" localSheetId="5">#REF!</definedName>
    <definedName name="skexave300604_1_1_1_1_1_1_1" localSheetId="6">#REF!</definedName>
    <definedName name="skexave300604_1_1_1_1_1_1_1" localSheetId="0">#REF!</definedName>
    <definedName name="skexave300604_1_1_1_1_1_1_1" localSheetId="8">#REF!</definedName>
    <definedName name="skexave300604_1_1_1_1_1_1_1" localSheetId="7">#REF!</definedName>
    <definedName name="skexave300604_1_1_1_1_1_1_1" localSheetId="10">#REF!</definedName>
    <definedName name="skexave300604_1_1_1_1_1_1_1" localSheetId="9">#REF!</definedName>
    <definedName name="skexave300604_1_1_1_1_1_1_1" localSheetId="12">#REF!</definedName>
    <definedName name="skexave300604_1_1_1_1_1_1_1" localSheetId="14">#REF!</definedName>
    <definedName name="skexave300604_1_1_1_1_1_1_1" localSheetId="15">#REF!</definedName>
    <definedName name="skexave300604_1_1_1_1_1_1_1" localSheetId="18">#REF!</definedName>
    <definedName name="skexave300604_1_1_1_1_1_1_1">#REF!</definedName>
    <definedName name="skexave300604_1_1_1_1_1_1_1_1" localSheetId="4">#REF!</definedName>
    <definedName name="skexave300604_1_1_1_1_1_1_1_1" localSheetId="5">#REF!</definedName>
    <definedName name="skexave300604_1_1_1_1_1_1_1_1" localSheetId="6">#REF!</definedName>
    <definedName name="skexave300604_1_1_1_1_1_1_1_1" localSheetId="0">#REF!</definedName>
    <definedName name="skexave300604_1_1_1_1_1_1_1_1" localSheetId="8">#REF!</definedName>
    <definedName name="skexave300604_1_1_1_1_1_1_1_1" localSheetId="7">#REF!</definedName>
    <definedName name="skexave300604_1_1_1_1_1_1_1_1" localSheetId="10">#REF!</definedName>
    <definedName name="skexave300604_1_1_1_1_1_1_1_1" localSheetId="9">#REF!</definedName>
    <definedName name="skexave300604_1_1_1_1_1_1_1_1" localSheetId="12">#REF!</definedName>
    <definedName name="skexave300604_1_1_1_1_1_1_1_1" localSheetId="14">#REF!</definedName>
    <definedName name="skexave300604_1_1_1_1_1_1_1_1" localSheetId="15">#REF!</definedName>
    <definedName name="skexave300604_1_1_1_1_1_1_1_1" localSheetId="18">#REF!</definedName>
    <definedName name="skexave300604_1_1_1_1_1_1_1_1">#REF!</definedName>
    <definedName name="skexave300604_1_1_1_1_1_1_1_1_1" localSheetId="4">#REF!</definedName>
    <definedName name="skexave300604_1_1_1_1_1_1_1_1_1" localSheetId="5">#REF!</definedName>
    <definedName name="skexave300604_1_1_1_1_1_1_1_1_1" localSheetId="6">#REF!</definedName>
    <definedName name="skexave300604_1_1_1_1_1_1_1_1_1" localSheetId="0">#REF!</definedName>
    <definedName name="skexave300604_1_1_1_1_1_1_1_1_1" localSheetId="8">#REF!</definedName>
    <definedName name="skexave300604_1_1_1_1_1_1_1_1_1" localSheetId="7">#REF!</definedName>
    <definedName name="skexave300604_1_1_1_1_1_1_1_1_1" localSheetId="10">#REF!</definedName>
    <definedName name="skexave300604_1_1_1_1_1_1_1_1_1" localSheetId="9">#REF!</definedName>
    <definedName name="skexave300604_1_1_1_1_1_1_1_1_1" localSheetId="12">#REF!</definedName>
    <definedName name="skexave300604_1_1_1_1_1_1_1_1_1" localSheetId="14">#REF!</definedName>
    <definedName name="skexave300604_1_1_1_1_1_1_1_1_1" localSheetId="15">#REF!</definedName>
    <definedName name="skexave300604_1_1_1_1_1_1_1_1_1" localSheetId="18">#REF!</definedName>
    <definedName name="skexave300604_1_1_1_1_1_1_1_1_1">#REF!</definedName>
    <definedName name="skexave300604_1_1_1_1_1_1_1_1_1_1" localSheetId="4">#REF!</definedName>
    <definedName name="skexave300604_1_1_1_1_1_1_1_1_1_1" localSheetId="5">#REF!</definedName>
    <definedName name="skexave300604_1_1_1_1_1_1_1_1_1_1" localSheetId="6">#REF!</definedName>
    <definedName name="skexave300604_1_1_1_1_1_1_1_1_1_1" localSheetId="0">#REF!</definedName>
    <definedName name="skexave300604_1_1_1_1_1_1_1_1_1_1" localSheetId="8">#REF!</definedName>
    <definedName name="skexave300604_1_1_1_1_1_1_1_1_1_1" localSheetId="7">#REF!</definedName>
    <definedName name="skexave300604_1_1_1_1_1_1_1_1_1_1" localSheetId="10">#REF!</definedName>
    <definedName name="skexave300604_1_1_1_1_1_1_1_1_1_1" localSheetId="9">#REF!</definedName>
    <definedName name="skexave300604_1_1_1_1_1_1_1_1_1_1" localSheetId="12">#REF!</definedName>
    <definedName name="skexave300604_1_1_1_1_1_1_1_1_1_1" localSheetId="14">#REF!</definedName>
    <definedName name="skexave300604_1_1_1_1_1_1_1_1_1_1" localSheetId="15">#REF!</definedName>
    <definedName name="skexave300604_1_1_1_1_1_1_1_1_1_1" localSheetId="18">#REF!</definedName>
    <definedName name="skexave300604_1_1_1_1_1_1_1_1_1_1">#REF!</definedName>
    <definedName name="skexave300604_1_1_1_1_1_1_1_1_1_1_1" localSheetId="4">#REF!</definedName>
    <definedName name="skexave300604_1_1_1_1_1_1_1_1_1_1_1" localSheetId="5">#REF!</definedName>
    <definedName name="skexave300604_1_1_1_1_1_1_1_1_1_1_1" localSheetId="6">#REF!</definedName>
    <definedName name="skexave300604_1_1_1_1_1_1_1_1_1_1_1" localSheetId="0">#REF!</definedName>
    <definedName name="skexave300604_1_1_1_1_1_1_1_1_1_1_1" localSheetId="8">#REF!</definedName>
    <definedName name="skexave300604_1_1_1_1_1_1_1_1_1_1_1" localSheetId="7">#REF!</definedName>
    <definedName name="skexave300604_1_1_1_1_1_1_1_1_1_1_1" localSheetId="10">#REF!</definedName>
    <definedName name="skexave300604_1_1_1_1_1_1_1_1_1_1_1" localSheetId="9">#REF!</definedName>
    <definedName name="skexave300604_1_1_1_1_1_1_1_1_1_1_1" localSheetId="12">#REF!</definedName>
    <definedName name="skexave300604_1_1_1_1_1_1_1_1_1_1_1" localSheetId="14">#REF!</definedName>
    <definedName name="skexave300604_1_1_1_1_1_1_1_1_1_1_1" localSheetId="15">#REF!</definedName>
    <definedName name="skexave300604_1_1_1_1_1_1_1_1_1_1_1" localSheetId="18">#REF!</definedName>
    <definedName name="skexave300604_1_1_1_1_1_1_1_1_1_1_1">#REF!</definedName>
    <definedName name="skexave300604_1_1_1_1_1_1_1_1_1_1_2" localSheetId="4">#REF!</definedName>
    <definedName name="skexave300604_1_1_1_1_1_1_1_1_1_1_2" localSheetId="5">#REF!</definedName>
    <definedName name="skexave300604_1_1_1_1_1_1_1_1_1_1_2" localSheetId="6">#REF!</definedName>
    <definedName name="skexave300604_1_1_1_1_1_1_1_1_1_1_2" localSheetId="0">#REF!</definedName>
    <definedName name="skexave300604_1_1_1_1_1_1_1_1_1_1_2" localSheetId="8">#REF!</definedName>
    <definedName name="skexave300604_1_1_1_1_1_1_1_1_1_1_2" localSheetId="7">#REF!</definedName>
    <definedName name="skexave300604_1_1_1_1_1_1_1_1_1_1_2" localSheetId="10">#REF!</definedName>
    <definedName name="skexave300604_1_1_1_1_1_1_1_1_1_1_2" localSheetId="9">#REF!</definedName>
    <definedName name="skexave300604_1_1_1_1_1_1_1_1_1_1_2" localSheetId="12">#REF!</definedName>
    <definedName name="skexave300604_1_1_1_1_1_1_1_1_1_1_2" localSheetId="14">#REF!</definedName>
    <definedName name="skexave300604_1_1_1_1_1_1_1_1_1_1_2" localSheetId="15">#REF!</definedName>
    <definedName name="skexave300604_1_1_1_1_1_1_1_1_1_1_2" localSheetId="18">#REF!</definedName>
    <definedName name="skexave300604_1_1_1_1_1_1_1_1_1_1_2">#REF!</definedName>
    <definedName name="skexave300604_1_1_1_1_1_1_1_1_1_2" localSheetId="4">#REF!</definedName>
    <definedName name="skexave300604_1_1_1_1_1_1_1_1_1_2" localSheetId="5">#REF!</definedName>
    <definedName name="skexave300604_1_1_1_1_1_1_1_1_1_2" localSheetId="6">#REF!</definedName>
    <definedName name="skexave300604_1_1_1_1_1_1_1_1_1_2" localSheetId="0">#REF!</definedName>
    <definedName name="skexave300604_1_1_1_1_1_1_1_1_1_2" localSheetId="8">#REF!</definedName>
    <definedName name="skexave300604_1_1_1_1_1_1_1_1_1_2" localSheetId="7">#REF!</definedName>
    <definedName name="skexave300604_1_1_1_1_1_1_1_1_1_2" localSheetId="10">#REF!</definedName>
    <definedName name="skexave300604_1_1_1_1_1_1_1_1_1_2" localSheetId="9">#REF!</definedName>
    <definedName name="skexave300604_1_1_1_1_1_1_1_1_1_2" localSheetId="12">#REF!</definedName>
    <definedName name="skexave300604_1_1_1_1_1_1_1_1_1_2" localSheetId="14">#REF!</definedName>
    <definedName name="skexave300604_1_1_1_1_1_1_1_1_1_2" localSheetId="15">#REF!</definedName>
    <definedName name="skexave300604_1_1_1_1_1_1_1_1_1_2" localSheetId="18">#REF!</definedName>
    <definedName name="skexave300604_1_1_1_1_1_1_1_1_1_2">#REF!</definedName>
    <definedName name="skexave300604_1_1_1_1_1_1_1_1_2" localSheetId="4">#REF!</definedName>
    <definedName name="skexave300604_1_1_1_1_1_1_1_1_2" localSheetId="5">#REF!</definedName>
    <definedName name="skexave300604_1_1_1_1_1_1_1_1_2" localSheetId="6">#REF!</definedName>
    <definedName name="skexave300604_1_1_1_1_1_1_1_1_2" localSheetId="0">#REF!</definedName>
    <definedName name="skexave300604_1_1_1_1_1_1_1_1_2" localSheetId="8">#REF!</definedName>
    <definedName name="skexave300604_1_1_1_1_1_1_1_1_2" localSheetId="7">#REF!</definedName>
    <definedName name="skexave300604_1_1_1_1_1_1_1_1_2" localSheetId="10">#REF!</definedName>
    <definedName name="skexave300604_1_1_1_1_1_1_1_1_2" localSheetId="9">#REF!</definedName>
    <definedName name="skexave300604_1_1_1_1_1_1_1_1_2" localSheetId="12">#REF!</definedName>
    <definedName name="skexave300604_1_1_1_1_1_1_1_1_2" localSheetId="14">#REF!</definedName>
    <definedName name="skexave300604_1_1_1_1_1_1_1_1_2" localSheetId="15">#REF!</definedName>
    <definedName name="skexave300604_1_1_1_1_1_1_1_1_2" localSheetId="18">#REF!</definedName>
    <definedName name="skexave300604_1_1_1_1_1_1_1_1_2">#REF!</definedName>
    <definedName name="skexave300604_1_1_1_1_1_1_1_2" localSheetId="4">#REF!</definedName>
    <definedName name="skexave300604_1_1_1_1_1_1_1_2" localSheetId="5">#REF!</definedName>
    <definedName name="skexave300604_1_1_1_1_1_1_1_2" localSheetId="6">#REF!</definedName>
    <definedName name="skexave300604_1_1_1_1_1_1_1_2" localSheetId="0">#REF!</definedName>
    <definedName name="skexave300604_1_1_1_1_1_1_1_2" localSheetId="8">#REF!</definedName>
    <definedName name="skexave300604_1_1_1_1_1_1_1_2" localSheetId="7">#REF!</definedName>
    <definedName name="skexave300604_1_1_1_1_1_1_1_2" localSheetId="10">#REF!</definedName>
    <definedName name="skexave300604_1_1_1_1_1_1_1_2" localSheetId="9">#REF!</definedName>
    <definedName name="skexave300604_1_1_1_1_1_1_1_2" localSheetId="12">#REF!</definedName>
    <definedName name="skexave300604_1_1_1_1_1_1_1_2" localSheetId="14">#REF!</definedName>
    <definedName name="skexave300604_1_1_1_1_1_1_1_2" localSheetId="15">#REF!</definedName>
    <definedName name="skexave300604_1_1_1_1_1_1_1_2" localSheetId="18">#REF!</definedName>
    <definedName name="skexave300604_1_1_1_1_1_1_1_2">#REF!</definedName>
    <definedName name="skexave300604_1_1_1_1_1_1_2" localSheetId="4">#REF!</definedName>
    <definedName name="skexave300604_1_1_1_1_1_1_2" localSheetId="5">#REF!</definedName>
    <definedName name="skexave300604_1_1_1_1_1_1_2" localSheetId="6">#REF!</definedName>
    <definedName name="skexave300604_1_1_1_1_1_1_2" localSheetId="0">#REF!</definedName>
    <definedName name="skexave300604_1_1_1_1_1_1_2" localSheetId="8">#REF!</definedName>
    <definedName name="skexave300604_1_1_1_1_1_1_2" localSheetId="7">#REF!</definedName>
    <definedName name="skexave300604_1_1_1_1_1_1_2" localSheetId="10">#REF!</definedName>
    <definedName name="skexave300604_1_1_1_1_1_1_2" localSheetId="9">#REF!</definedName>
    <definedName name="skexave300604_1_1_1_1_1_1_2" localSheetId="12">#REF!</definedName>
    <definedName name="skexave300604_1_1_1_1_1_1_2" localSheetId="14">#REF!</definedName>
    <definedName name="skexave300604_1_1_1_1_1_1_2" localSheetId="15">#REF!</definedName>
    <definedName name="skexave300604_1_1_1_1_1_1_2" localSheetId="18">#REF!</definedName>
    <definedName name="skexave300604_1_1_1_1_1_1_2">#REF!</definedName>
    <definedName name="skexave300604_1_1_1_1_1_2" localSheetId="4">#REF!</definedName>
    <definedName name="skexave300604_1_1_1_1_1_2" localSheetId="5">#REF!</definedName>
    <definedName name="skexave300604_1_1_1_1_1_2" localSheetId="6">#REF!</definedName>
    <definedName name="skexave300604_1_1_1_1_1_2" localSheetId="0">#REF!</definedName>
    <definedName name="skexave300604_1_1_1_1_1_2" localSheetId="8">#REF!</definedName>
    <definedName name="skexave300604_1_1_1_1_1_2" localSheetId="7">#REF!</definedName>
    <definedName name="skexave300604_1_1_1_1_1_2" localSheetId="10">#REF!</definedName>
    <definedName name="skexave300604_1_1_1_1_1_2" localSheetId="9">#REF!</definedName>
    <definedName name="skexave300604_1_1_1_1_1_2" localSheetId="12">#REF!</definedName>
    <definedName name="skexave300604_1_1_1_1_1_2" localSheetId="14">#REF!</definedName>
    <definedName name="skexave300604_1_1_1_1_1_2" localSheetId="15">#REF!</definedName>
    <definedName name="skexave300604_1_1_1_1_1_2" localSheetId="18">#REF!</definedName>
    <definedName name="skexave300604_1_1_1_1_1_2">#REF!</definedName>
    <definedName name="skexave300604_1_1_1_1_2" localSheetId="4">#REF!</definedName>
    <definedName name="skexave300604_1_1_1_1_2" localSheetId="5">#REF!</definedName>
    <definedName name="skexave300604_1_1_1_1_2" localSheetId="6">#REF!</definedName>
    <definedName name="skexave300604_1_1_1_1_2" localSheetId="0">#REF!</definedName>
    <definedName name="skexave300604_1_1_1_1_2" localSheetId="8">#REF!</definedName>
    <definedName name="skexave300604_1_1_1_1_2" localSheetId="7">#REF!</definedName>
    <definedName name="skexave300604_1_1_1_1_2" localSheetId="10">#REF!</definedName>
    <definedName name="skexave300604_1_1_1_1_2" localSheetId="9">#REF!</definedName>
    <definedName name="skexave300604_1_1_1_1_2" localSheetId="12">#REF!</definedName>
    <definedName name="skexave300604_1_1_1_1_2" localSheetId="14">#REF!</definedName>
    <definedName name="skexave300604_1_1_1_1_2" localSheetId="15">#REF!</definedName>
    <definedName name="skexave300604_1_1_1_1_2" localSheetId="18">#REF!</definedName>
    <definedName name="skexave300604_1_1_1_1_2">#REF!</definedName>
    <definedName name="skexave300604_1_1_1_2" localSheetId="4">#REF!</definedName>
    <definedName name="skexave300604_1_1_1_2" localSheetId="5">#REF!</definedName>
    <definedName name="skexave300604_1_1_1_2" localSheetId="6">#REF!</definedName>
    <definedName name="skexave300604_1_1_1_2" localSheetId="0">#REF!</definedName>
    <definedName name="skexave300604_1_1_1_2" localSheetId="8">#REF!</definedName>
    <definedName name="skexave300604_1_1_1_2" localSheetId="7">#REF!</definedName>
    <definedName name="skexave300604_1_1_1_2" localSheetId="10">#REF!</definedName>
    <definedName name="skexave300604_1_1_1_2" localSheetId="9">#REF!</definedName>
    <definedName name="skexave300604_1_1_1_2" localSheetId="12">#REF!</definedName>
    <definedName name="skexave300604_1_1_1_2" localSheetId="14">#REF!</definedName>
    <definedName name="skexave300604_1_1_1_2" localSheetId="15">#REF!</definedName>
    <definedName name="skexave300604_1_1_1_2" localSheetId="18">#REF!</definedName>
    <definedName name="skexave300604_1_1_1_2">#REF!</definedName>
    <definedName name="skexave300604_1_1_2" localSheetId="4">#REF!</definedName>
    <definedName name="skexave300604_1_1_2" localSheetId="5">#REF!</definedName>
    <definedName name="skexave300604_1_1_2" localSheetId="6">#REF!</definedName>
    <definedName name="skexave300604_1_1_2" localSheetId="0">#REF!</definedName>
    <definedName name="skexave300604_1_1_2" localSheetId="8">#REF!</definedName>
    <definedName name="skexave300604_1_1_2" localSheetId="7">#REF!</definedName>
    <definedName name="skexave300604_1_1_2" localSheetId="10">#REF!</definedName>
    <definedName name="skexave300604_1_1_2" localSheetId="9">#REF!</definedName>
    <definedName name="skexave300604_1_1_2" localSheetId="12">#REF!</definedName>
    <definedName name="skexave300604_1_1_2" localSheetId="14">#REF!</definedName>
    <definedName name="skexave300604_1_1_2" localSheetId="15">#REF!</definedName>
    <definedName name="skexave300604_1_1_2" localSheetId="18">#REF!</definedName>
    <definedName name="skexave300604_1_1_2">#REF!</definedName>
    <definedName name="skexave300604_1_2" localSheetId="4">#REF!</definedName>
    <definedName name="skexave300604_1_2" localSheetId="5">#REF!</definedName>
    <definedName name="skexave300604_1_2" localSheetId="6">#REF!</definedName>
    <definedName name="skexave300604_1_2" localSheetId="0">#REF!</definedName>
    <definedName name="skexave300604_1_2" localSheetId="8">#REF!</definedName>
    <definedName name="skexave300604_1_2" localSheetId="7">#REF!</definedName>
    <definedName name="skexave300604_1_2" localSheetId="10">#REF!</definedName>
    <definedName name="skexave300604_1_2" localSheetId="9">#REF!</definedName>
    <definedName name="skexave300604_1_2" localSheetId="12">#REF!</definedName>
    <definedName name="skexave300604_1_2" localSheetId="14">#REF!</definedName>
    <definedName name="skexave300604_1_2" localSheetId="15">#REF!</definedName>
    <definedName name="skexave300604_1_2" localSheetId="18">#REF!</definedName>
    <definedName name="skexave300604_1_2">#REF!</definedName>
    <definedName name="skexave300604_2" localSheetId="4">#REF!</definedName>
    <definedName name="skexave300604_2" localSheetId="5">#REF!</definedName>
    <definedName name="skexave300604_2" localSheetId="6">#REF!</definedName>
    <definedName name="skexave300604_2" localSheetId="0">#REF!</definedName>
    <definedName name="skexave300604_2" localSheetId="8">#REF!</definedName>
    <definedName name="skexave300604_2" localSheetId="7">#REF!</definedName>
    <definedName name="skexave300604_2" localSheetId="10">#REF!</definedName>
    <definedName name="skexave300604_2" localSheetId="9">#REF!</definedName>
    <definedName name="skexave300604_2" localSheetId="12">#REF!</definedName>
    <definedName name="skexave300604_2" localSheetId="14">#REF!</definedName>
    <definedName name="skexave300604_2" localSheetId="15">#REF!</definedName>
    <definedName name="skexave300604_2" localSheetId="18">#REF!</definedName>
    <definedName name="skexave300604_2">#REF!</definedName>
    <definedName name="SKExCR_1_1_1_1" localSheetId="4">#REF!</definedName>
    <definedName name="SKExCR_1_1_1_1" localSheetId="5">#REF!</definedName>
    <definedName name="SKExCR_1_1_1_1" localSheetId="6">#REF!</definedName>
    <definedName name="SKExCR_1_1_1_1" localSheetId="0">#REF!</definedName>
    <definedName name="SKExCR_1_1_1_1" localSheetId="8">#REF!</definedName>
    <definedName name="SKExCR_1_1_1_1" localSheetId="7">#REF!</definedName>
    <definedName name="SKExCR_1_1_1_1" localSheetId="10">#REF!</definedName>
    <definedName name="SKExCR_1_1_1_1" localSheetId="9">#REF!</definedName>
    <definedName name="SKExCR_1_1_1_1" localSheetId="12">#REF!</definedName>
    <definedName name="SKExCR_1_1_1_1" localSheetId="14">#REF!</definedName>
    <definedName name="SKExCR_1_1_1_1" localSheetId="15">#REF!</definedName>
    <definedName name="SKExCR_1_1_1_1" localSheetId="18">#REF!</definedName>
    <definedName name="SKExCR_1_1_1_1">#REF!</definedName>
    <definedName name="SKExCR_1_1_1_1_1" localSheetId="4">#REF!</definedName>
    <definedName name="SKExCR_1_1_1_1_1" localSheetId="5">#REF!</definedName>
    <definedName name="SKExCR_1_1_1_1_1" localSheetId="6">#REF!</definedName>
    <definedName name="SKExCR_1_1_1_1_1" localSheetId="0">#REF!</definedName>
    <definedName name="SKExCR_1_1_1_1_1" localSheetId="8">#REF!</definedName>
    <definedName name="SKExCR_1_1_1_1_1" localSheetId="7">#REF!</definedName>
    <definedName name="SKExCR_1_1_1_1_1" localSheetId="10">#REF!</definedName>
    <definedName name="SKExCR_1_1_1_1_1" localSheetId="9">#REF!</definedName>
    <definedName name="SKExCR_1_1_1_1_1" localSheetId="12">#REF!</definedName>
    <definedName name="SKExCR_1_1_1_1_1" localSheetId="14">#REF!</definedName>
    <definedName name="SKExCR_1_1_1_1_1" localSheetId="15">#REF!</definedName>
    <definedName name="SKExCR_1_1_1_1_1" localSheetId="18">#REF!</definedName>
    <definedName name="SKExCR_1_1_1_1_1">#REF!</definedName>
    <definedName name="SKExCR_1_1_1_1_1_1" localSheetId="4">#REF!</definedName>
    <definedName name="SKExCR_1_1_1_1_1_1" localSheetId="5">#REF!</definedName>
    <definedName name="SKExCR_1_1_1_1_1_1" localSheetId="6">#REF!</definedName>
    <definedName name="SKExCR_1_1_1_1_1_1" localSheetId="0">#REF!</definedName>
    <definedName name="SKExCR_1_1_1_1_1_1" localSheetId="8">#REF!</definedName>
    <definedName name="SKExCR_1_1_1_1_1_1" localSheetId="7">#REF!</definedName>
    <definedName name="SKExCR_1_1_1_1_1_1" localSheetId="10">#REF!</definedName>
    <definedName name="SKExCR_1_1_1_1_1_1" localSheetId="9">#REF!</definedName>
    <definedName name="SKExCR_1_1_1_1_1_1" localSheetId="12">#REF!</definedName>
    <definedName name="SKExCR_1_1_1_1_1_1" localSheetId="14">#REF!</definedName>
    <definedName name="SKExCR_1_1_1_1_1_1" localSheetId="15">#REF!</definedName>
    <definedName name="SKExCR_1_1_1_1_1_1" localSheetId="18">#REF!</definedName>
    <definedName name="SKExCR_1_1_1_1_1_1">#REF!</definedName>
    <definedName name="SKExCR_1_1_1_1_1_1_1" localSheetId="4">#REF!</definedName>
    <definedName name="SKExCR_1_1_1_1_1_1_1" localSheetId="5">#REF!</definedName>
    <definedName name="SKExCR_1_1_1_1_1_1_1" localSheetId="6">#REF!</definedName>
    <definedName name="SKExCR_1_1_1_1_1_1_1" localSheetId="0">#REF!</definedName>
    <definedName name="SKExCR_1_1_1_1_1_1_1" localSheetId="8">#REF!</definedName>
    <definedName name="SKExCR_1_1_1_1_1_1_1" localSheetId="7">#REF!</definedName>
    <definedName name="SKExCR_1_1_1_1_1_1_1" localSheetId="10">#REF!</definedName>
    <definedName name="SKExCR_1_1_1_1_1_1_1" localSheetId="9">#REF!</definedName>
    <definedName name="SKExCR_1_1_1_1_1_1_1" localSheetId="12">#REF!</definedName>
    <definedName name="SKExCR_1_1_1_1_1_1_1" localSheetId="14">#REF!</definedName>
    <definedName name="SKExCR_1_1_1_1_1_1_1" localSheetId="15">#REF!</definedName>
    <definedName name="SKExCR_1_1_1_1_1_1_1" localSheetId="18">#REF!</definedName>
    <definedName name="SKExCR_1_1_1_1_1_1_1">#REF!</definedName>
    <definedName name="SKExCR_1_1_1_1_1_1_1_1" localSheetId="4">#REF!</definedName>
    <definedName name="SKExCR_1_1_1_1_1_1_1_1" localSheetId="5">#REF!</definedName>
    <definedName name="SKExCR_1_1_1_1_1_1_1_1" localSheetId="6">#REF!</definedName>
    <definedName name="SKExCR_1_1_1_1_1_1_1_1" localSheetId="0">#REF!</definedName>
    <definedName name="SKExCR_1_1_1_1_1_1_1_1" localSheetId="8">#REF!</definedName>
    <definedName name="SKExCR_1_1_1_1_1_1_1_1" localSheetId="7">#REF!</definedName>
    <definedName name="SKExCR_1_1_1_1_1_1_1_1" localSheetId="10">#REF!</definedName>
    <definedName name="SKExCR_1_1_1_1_1_1_1_1" localSheetId="9">#REF!</definedName>
    <definedName name="SKExCR_1_1_1_1_1_1_1_1" localSheetId="12">#REF!</definedName>
    <definedName name="SKExCR_1_1_1_1_1_1_1_1" localSheetId="14">#REF!</definedName>
    <definedName name="SKExCR_1_1_1_1_1_1_1_1" localSheetId="15">#REF!</definedName>
    <definedName name="SKExCR_1_1_1_1_1_1_1_1" localSheetId="18">#REF!</definedName>
    <definedName name="SKExCR_1_1_1_1_1_1_1_1">#REF!</definedName>
    <definedName name="SKExCR_1_1_1_1_1_1_1_1_1" localSheetId="4">#REF!</definedName>
    <definedName name="SKExCR_1_1_1_1_1_1_1_1_1" localSheetId="5">#REF!</definedName>
    <definedName name="SKExCR_1_1_1_1_1_1_1_1_1" localSheetId="6">#REF!</definedName>
    <definedName name="SKExCR_1_1_1_1_1_1_1_1_1" localSheetId="0">#REF!</definedName>
    <definedName name="SKExCR_1_1_1_1_1_1_1_1_1" localSheetId="8">#REF!</definedName>
    <definedName name="SKExCR_1_1_1_1_1_1_1_1_1" localSheetId="7">#REF!</definedName>
    <definedName name="SKExCR_1_1_1_1_1_1_1_1_1" localSheetId="10">#REF!</definedName>
    <definedName name="SKExCR_1_1_1_1_1_1_1_1_1" localSheetId="9">#REF!</definedName>
    <definedName name="SKExCR_1_1_1_1_1_1_1_1_1" localSheetId="12">#REF!</definedName>
    <definedName name="SKExCR_1_1_1_1_1_1_1_1_1" localSheetId="14">#REF!</definedName>
    <definedName name="SKExCR_1_1_1_1_1_1_1_1_1" localSheetId="15">#REF!</definedName>
    <definedName name="SKExCR_1_1_1_1_1_1_1_1_1" localSheetId="18">#REF!</definedName>
    <definedName name="SKExCR_1_1_1_1_1_1_1_1_1">#REF!</definedName>
    <definedName name="SKExCR_1_1_1_1_1_1_1_1_1_1" localSheetId="4">#REF!</definedName>
    <definedName name="SKExCR_1_1_1_1_1_1_1_1_1_1" localSheetId="5">#REF!</definedName>
    <definedName name="SKExCR_1_1_1_1_1_1_1_1_1_1" localSheetId="6">#REF!</definedName>
    <definedName name="SKExCR_1_1_1_1_1_1_1_1_1_1" localSheetId="0">#REF!</definedName>
    <definedName name="SKExCR_1_1_1_1_1_1_1_1_1_1" localSheetId="8">#REF!</definedName>
    <definedName name="SKExCR_1_1_1_1_1_1_1_1_1_1" localSheetId="7">#REF!</definedName>
    <definedName name="SKExCR_1_1_1_1_1_1_1_1_1_1" localSheetId="10">#REF!</definedName>
    <definedName name="SKExCR_1_1_1_1_1_1_1_1_1_1" localSheetId="9">#REF!</definedName>
    <definedName name="SKExCR_1_1_1_1_1_1_1_1_1_1" localSheetId="12">#REF!</definedName>
    <definedName name="SKExCR_1_1_1_1_1_1_1_1_1_1" localSheetId="14">#REF!</definedName>
    <definedName name="SKExCR_1_1_1_1_1_1_1_1_1_1" localSheetId="15">#REF!</definedName>
    <definedName name="SKExCR_1_1_1_1_1_1_1_1_1_1" localSheetId="18">#REF!</definedName>
    <definedName name="SKExCR_1_1_1_1_1_1_1_1_1_1">#REF!</definedName>
    <definedName name="SKExCR_1_1_1_1_1_1_1_1_1_1_1" localSheetId="4">#REF!</definedName>
    <definedName name="SKExCR_1_1_1_1_1_1_1_1_1_1_1" localSheetId="5">#REF!</definedName>
    <definedName name="SKExCR_1_1_1_1_1_1_1_1_1_1_1" localSheetId="6">#REF!</definedName>
    <definedName name="SKExCR_1_1_1_1_1_1_1_1_1_1_1" localSheetId="0">#REF!</definedName>
    <definedName name="SKExCR_1_1_1_1_1_1_1_1_1_1_1" localSheetId="8">#REF!</definedName>
    <definedName name="SKExCR_1_1_1_1_1_1_1_1_1_1_1" localSheetId="7">#REF!</definedName>
    <definedName name="SKExCR_1_1_1_1_1_1_1_1_1_1_1" localSheetId="10">#REF!</definedName>
    <definedName name="SKExCR_1_1_1_1_1_1_1_1_1_1_1" localSheetId="9">#REF!</definedName>
    <definedName name="SKExCR_1_1_1_1_1_1_1_1_1_1_1" localSheetId="12">#REF!</definedName>
    <definedName name="SKExCR_1_1_1_1_1_1_1_1_1_1_1" localSheetId="14">#REF!</definedName>
    <definedName name="SKExCR_1_1_1_1_1_1_1_1_1_1_1" localSheetId="15">#REF!</definedName>
    <definedName name="SKExCR_1_1_1_1_1_1_1_1_1_1_1" localSheetId="18">#REF!</definedName>
    <definedName name="SKExCR_1_1_1_1_1_1_1_1_1_1_1">#REF!</definedName>
    <definedName name="SKExCR_1_1_1_1_1_1_1_1_1_1_2" localSheetId="4">#REF!</definedName>
    <definedName name="SKExCR_1_1_1_1_1_1_1_1_1_1_2" localSheetId="5">#REF!</definedName>
    <definedName name="SKExCR_1_1_1_1_1_1_1_1_1_1_2" localSheetId="6">#REF!</definedName>
    <definedName name="SKExCR_1_1_1_1_1_1_1_1_1_1_2" localSheetId="0">#REF!</definedName>
    <definedName name="SKExCR_1_1_1_1_1_1_1_1_1_1_2" localSheetId="8">#REF!</definedName>
    <definedName name="SKExCR_1_1_1_1_1_1_1_1_1_1_2" localSheetId="7">#REF!</definedName>
    <definedName name="SKExCR_1_1_1_1_1_1_1_1_1_1_2" localSheetId="10">#REF!</definedName>
    <definedName name="SKExCR_1_1_1_1_1_1_1_1_1_1_2" localSheetId="9">#REF!</definedName>
    <definedName name="SKExCR_1_1_1_1_1_1_1_1_1_1_2" localSheetId="12">#REF!</definedName>
    <definedName name="SKExCR_1_1_1_1_1_1_1_1_1_1_2" localSheetId="14">#REF!</definedName>
    <definedName name="SKExCR_1_1_1_1_1_1_1_1_1_1_2" localSheetId="15">#REF!</definedName>
    <definedName name="SKExCR_1_1_1_1_1_1_1_1_1_1_2" localSheetId="18">#REF!</definedName>
    <definedName name="SKExCR_1_1_1_1_1_1_1_1_1_1_2">#REF!</definedName>
    <definedName name="SKExCR_1_1_1_1_1_1_1_1_1_2" localSheetId="4">#REF!</definedName>
    <definedName name="SKExCR_1_1_1_1_1_1_1_1_1_2" localSheetId="5">#REF!</definedName>
    <definedName name="SKExCR_1_1_1_1_1_1_1_1_1_2" localSheetId="6">#REF!</definedName>
    <definedName name="SKExCR_1_1_1_1_1_1_1_1_1_2" localSheetId="0">#REF!</definedName>
    <definedName name="SKExCR_1_1_1_1_1_1_1_1_1_2" localSheetId="8">#REF!</definedName>
    <definedName name="SKExCR_1_1_1_1_1_1_1_1_1_2" localSheetId="7">#REF!</definedName>
    <definedName name="SKExCR_1_1_1_1_1_1_1_1_1_2" localSheetId="10">#REF!</definedName>
    <definedName name="SKExCR_1_1_1_1_1_1_1_1_1_2" localSheetId="9">#REF!</definedName>
    <definedName name="SKExCR_1_1_1_1_1_1_1_1_1_2" localSheetId="12">#REF!</definedName>
    <definedName name="SKExCR_1_1_1_1_1_1_1_1_1_2" localSheetId="14">#REF!</definedName>
    <definedName name="SKExCR_1_1_1_1_1_1_1_1_1_2" localSheetId="15">#REF!</definedName>
    <definedName name="SKExCR_1_1_1_1_1_1_1_1_1_2" localSheetId="18">#REF!</definedName>
    <definedName name="SKExCR_1_1_1_1_1_1_1_1_1_2">#REF!</definedName>
    <definedName name="SKExCR_1_1_1_1_1_1_1_1_2" localSheetId="4">#REF!</definedName>
    <definedName name="SKExCR_1_1_1_1_1_1_1_1_2" localSheetId="5">#REF!</definedName>
    <definedName name="SKExCR_1_1_1_1_1_1_1_1_2" localSheetId="6">#REF!</definedName>
    <definedName name="SKExCR_1_1_1_1_1_1_1_1_2" localSheetId="0">#REF!</definedName>
    <definedName name="SKExCR_1_1_1_1_1_1_1_1_2" localSheetId="8">#REF!</definedName>
    <definedName name="SKExCR_1_1_1_1_1_1_1_1_2" localSheetId="7">#REF!</definedName>
    <definedName name="SKExCR_1_1_1_1_1_1_1_1_2" localSheetId="10">#REF!</definedName>
    <definedName name="SKExCR_1_1_1_1_1_1_1_1_2" localSheetId="9">#REF!</definedName>
    <definedName name="SKExCR_1_1_1_1_1_1_1_1_2" localSheetId="12">#REF!</definedName>
    <definedName name="SKExCR_1_1_1_1_1_1_1_1_2" localSheetId="14">#REF!</definedName>
    <definedName name="SKExCR_1_1_1_1_1_1_1_1_2" localSheetId="15">#REF!</definedName>
    <definedName name="SKExCR_1_1_1_1_1_1_1_1_2" localSheetId="18">#REF!</definedName>
    <definedName name="SKExCR_1_1_1_1_1_1_1_1_2">#REF!</definedName>
    <definedName name="SKExCR_1_1_1_1_1_1_1_2" localSheetId="4">#REF!</definedName>
    <definedName name="SKExCR_1_1_1_1_1_1_1_2" localSheetId="5">#REF!</definedName>
    <definedName name="SKExCR_1_1_1_1_1_1_1_2" localSheetId="6">#REF!</definedName>
    <definedName name="SKExCR_1_1_1_1_1_1_1_2" localSheetId="0">#REF!</definedName>
    <definedName name="SKExCR_1_1_1_1_1_1_1_2" localSheetId="8">#REF!</definedName>
    <definedName name="SKExCR_1_1_1_1_1_1_1_2" localSheetId="7">#REF!</definedName>
    <definedName name="SKExCR_1_1_1_1_1_1_1_2" localSheetId="10">#REF!</definedName>
    <definedName name="SKExCR_1_1_1_1_1_1_1_2" localSheetId="9">#REF!</definedName>
    <definedName name="SKExCR_1_1_1_1_1_1_1_2" localSheetId="12">#REF!</definedName>
    <definedName name="SKExCR_1_1_1_1_1_1_1_2" localSheetId="14">#REF!</definedName>
    <definedName name="SKExCR_1_1_1_1_1_1_1_2" localSheetId="15">#REF!</definedName>
    <definedName name="SKExCR_1_1_1_1_1_1_1_2" localSheetId="18">#REF!</definedName>
    <definedName name="SKExCR_1_1_1_1_1_1_1_2">#REF!</definedName>
    <definedName name="SKExCR_1_1_1_1_1_1_2" localSheetId="4">#REF!</definedName>
    <definedName name="SKExCR_1_1_1_1_1_1_2" localSheetId="5">#REF!</definedName>
    <definedName name="SKExCR_1_1_1_1_1_1_2" localSheetId="6">#REF!</definedName>
    <definedName name="SKExCR_1_1_1_1_1_1_2" localSheetId="0">#REF!</definedName>
    <definedName name="SKExCR_1_1_1_1_1_1_2" localSheetId="8">#REF!</definedName>
    <definedName name="SKExCR_1_1_1_1_1_1_2" localSheetId="7">#REF!</definedName>
    <definedName name="SKExCR_1_1_1_1_1_1_2" localSheetId="10">#REF!</definedName>
    <definedName name="SKExCR_1_1_1_1_1_1_2" localSheetId="9">#REF!</definedName>
    <definedName name="SKExCR_1_1_1_1_1_1_2" localSheetId="12">#REF!</definedName>
    <definedName name="SKExCR_1_1_1_1_1_1_2" localSheetId="14">#REF!</definedName>
    <definedName name="SKExCR_1_1_1_1_1_1_2" localSheetId="15">#REF!</definedName>
    <definedName name="SKExCR_1_1_1_1_1_1_2" localSheetId="18">#REF!</definedName>
    <definedName name="SKExCR_1_1_1_1_1_1_2">#REF!</definedName>
    <definedName name="SKExCR_1_1_1_1_1_2" localSheetId="4">#REF!</definedName>
    <definedName name="SKExCR_1_1_1_1_1_2" localSheetId="5">#REF!</definedName>
    <definedName name="SKExCR_1_1_1_1_1_2" localSheetId="6">#REF!</definedName>
    <definedName name="SKExCR_1_1_1_1_1_2" localSheetId="0">#REF!</definedName>
    <definedName name="SKExCR_1_1_1_1_1_2" localSheetId="8">#REF!</definedName>
    <definedName name="SKExCR_1_1_1_1_1_2" localSheetId="7">#REF!</definedName>
    <definedName name="SKExCR_1_1_1_1_1_2" localSheetId="10">#REF!</definedName>
    <definedName name="SKExCR_1_1_1_1_1_2" localSheetId="9">#REF!</definedName>
    <definedName name="SKExCR_1_1_1_1_1_2" localSheetId="12">#REF!</definedName>
    <definedName name="SKExCR_1_1_1_1_1_2" localSheetId="14">#REF!</definedName>
    <definedName name="SKExCR_1_1_1_1_1_2" localSheetId="15">#REF!</definedName>
    <definedName name="SKExCR_1_1_1_1_1_2" localSheetId="18">#REF!</definedName>
    <definedName name="SKExCR_1_1_1_1_1_2">#REF!</definedName>
    <definedName name="SKExCR_1_1_1_1_2" localSheetId="4">#REF!</definedName>
    <definedName name="SKExCR_1_1_1_1_2" localSheetId="5">#REF!</definedName>
    <definedName name="SKExCR_1_1_1_1_2" localSheetId="6">#REF!</definedName>
    <definedName name="SKExCR_1_1_1_1_2" localSheetId="0">#REF!</definedName>
    <definedName name="SKExCR_1_1_1_1_2" localSheetId="8">#REF!</definedName>
    <definedName name="SKExCR_1_1_1_1_2" localSheetId="7">#REF!</definedName>
    <definedName name="SKExCR_1_1_1_1_2" localSheetId="10">#REF!</definedName>
    <definedName name="SKExCR_1_1_1_1_2" localSheetId="9">#REF!</definedName>
    <definedName name="SKExCR_1_1_1_1_2" localSheetId="12">#REF!</definedName>
    <definedName name="SKExCR_1_1_1_1_2" localSheetId="14">#REF!</definedName>
    <definedName name="SKExCR_1_1_1_1_2" localSheetId="15">#REF!</definedName>
    <definedName name="SKExCR_1_1_1_1_2" localSheetId="18">#REF!</definedName>
    <definedName name="SKExCR_1_1_1_1_2">#REF!</definedName>
    <definedName name="SKExCR_1_1_1_2" localSheetId="4">#REF!</definedName>
    <definedName name="SKExCR_1_1_1_2" localSheetId="5">#REF!</definedName>
    <definedName name="SKExCR_1_1_1_2" localSheetId="6">#REF!</definedName>
    <definedName name="SKExCR_1_1_1_2" localSheetId="0">#REF!</definedName>
    <definedName name="SKExCR_1_1_1_2" localSheetId="8">#REF!</definedName>
    <definedName name="SKExCR_1_1_1_2" localSheetId="7">#REF!</definedName>
    <definedName name="SKExCR_1_1_1_2" localSheetId="10">#REF!</definedName>
    <definedName name="SKExCR_1_1_1_2" localSheetId="9">#REF!</definedName>
    <definedName name="SKExCR_1_1_1_2" localSheetId="12">#REF!</definedName>
    <definedName name="SKExCR_1_1_1_2" localSheetId="14">#REF!</definedName>
    <definedName name="SKExCR_1_1_1_2" localSheetId="15">#REF!</definedName>
    <definedName name="SKExCR_1_1_1_2" localSheetId="18">#REF!</definedName>
    <definedName name="SKExCR_1_1_1_2">#REF!</definedName>
    <definedName name="SKExCR_1_1_2" localSheetId="4">#REF!</definedName>
    <definedName name="SKExCR_1_1_2" localSheetId="5">#REF!</definedName>
    <definedName name="SKExCR_1_1_2" localSheetId="6">#REF!</definedName>
    <definedName name="SKExCR_1_1_2" localSheetId="0">#REF!</definedName>
    <definedName name="SKExCR_1_1_2" localSheetId="8">#REF!</definedName>
    <definedName name="SKExCR_1_1_2" localSheetId="7">#REF!</definedName>
    <definedName name="SKExCR_1_1_2" localSheetId="10">#REF!</definedName>
    <definedName name="SKExCR_1_1_2" localSheetId="9">#REF!</definedName>
    <definedName name="SKExCR_1_1_2" localSheetId="12">#REF!</definedName>
    <definedName name="SKExCR_1_1_2" localSheetId="14">#REF!</definedName>
    <definedName name="SKExCR_1_1_2" localSheetId="15">#REF!</definedName>
    <definedName name="SKExCR_1_1_2" localSheetId="18">#REF!</definedName>
    <definedName name="SKExCR_1_1_2">#REF!</definedName>
    <definedName name="SKExCR_1_2" localSheetId="4">#REF!</definedName>
    <definedName name="SKExCR_1_2" localSheetId="5">#REF!</definedName>
    <definedName name="SKExCR_1_2" localSheetId="6">#REF!</definedName>
    <definedName name="SKExCR_1_2" localSheetId="0">#REF!</definedName>
    <definedName name="SKExCR_1_2" localSheetId="8">#REF!</definedName>
    <definedName name="SKExCR_1_2" localSheetId="7">#REF!</definedName>
    <definedName name="SKExCR_1_2" localSheetId="10">#REF!</definedName>
    <definedName name="SKExCR_1_2" localSheetId="9">#REF!</definedName>
    <definedName name="SKExCR_1_2" localSheetId="12">#REF!</definedName>
    <definedName name="SKExCR_1_2" localSheetId="14">#REF!</definedName>
    <definedName name="SKExCR_1_2" localSheetId="15">#REF!</definedName>
    <definedName name="SKExCR_1_2" localSheetId="18">#REF!</definedName>
    <definedName name="SKExCR_1_2">#REF!</definedName>
    <definedName name="SKExCR_2" localSheetId="4">#REF!</definedName>
    <definedName name="SKExCR_2" localSheetId="5">#REF!</definedName>
    <definedName name="SKExCR_2" localSheetId="6">#REF!</definedName>
    <definedName name="SKExCR_2" localSheetId="0">#REF!</definedName>
    <definedName name="SKExCR_2" localSheetId="8">#REF!</definedName>
    <definedName name="SKExCR_2" localSheetId="7">#REF!</definedName>
    <definedName name="SKExCR_2" localSheetId="10">#REF!</definedName>
    <definedName name="SKExCR_2" localSheetId="9">#REF!</definedName>
    <definedName name="SKExCR_2" localSheetId="12">#REF!</definedName>
    <definedName name="SKExCR_2" localSheetId="14">#REF!</definedName>
    <definedName name="SKExCR_2" localSheetId="15">#REF!</definedName>
    <definedName name="SKExCR_2" localSheetId="18">#REF!</definedName>
    <definedName name="SKExCR_2">#REF!</definedName>
    <definedName name="SKExCR2_1_1_1_1" localSheetId="5">[361]dir_ca!$T$17</definedName>
    <definedName name="SKExCR2_1_1_1_1" localSheetId="10">[361]dir_ca!$T$17</definedName>
    <definedName name="SKExCR2_1_1_1_1" localSheetId="9">[361]dir_ca!$T$17</definedName>
    <definedName name="SKExCR2_1_1_1_1" localSheetId="18">[361]dir_ca!$T$17</definedName>
    <definedName name="SKExCR2_1_1_1_1">[362]dir_ca!$T$17</definedName>
    <definedName name="SKExCR2_1_1_1_1_1" localSheetId="4">[158]dir_ca!$T$17</definedName>
    <definedName name="SKExCR2_1_1_1_1_1" localSheetId="5">[159]dir_ca!$T$17</definedName>
    <definedName name="SKExCR2_1_1_1_1_1" localSheetId="6">[158]dir_ca!$T$17</definedName>
    <definedName name="SKExCR2_1_1_1_1_1" localSheetId="10">[160]dir_ca!$T$17</definedName>
    <definedName name="SKExCR2_1_1_1_1_1" localSheetId="9">[160]dir_ca!$T$17</definedName>
    <definedName name="SKExCR2_1_1_1_1_1" localSheetId="12">[158]dir_ca!$T$17</definedName>
    <definedName name="SKExCR2_1_1_1_1_1">[158]dir_ca!$T$17</definedName>
    <definedName name="SKExCR2_1_1_1_1_1_1" localSheetId="5">[121]dir_ca!$T$17</definedName>
    <definedName name="SKExCR2_1_1_1_1_1_1" localSheetId="10">[122]dir_ca!$T$17</definedName>
    <definedName name="SKExCR2_1_1_1_1_1_1" localSheetId="9">[121]dir_ca!$T$17</definedName>
    <definedName name="SKExCR2_1_1_1_1_1_1" localSheetId="18">[122]dir_ca!$T$17</definedName>
    <definedName name="SKExCR2_1_1_1_1_1_1">[123]dir_ca!$T$17</definedName>
    <definedName name="SKExCR2_1_1_1_1_1_1_1" localSheetId="5">[363]dir_ca!$T$17</definedName>
    <definedName name="SKExCR2_1_1_1_1_1_1_1" localSheetId="10">[364]dir_ca!$T$17</definedName>
    <definedName name="SKExCR2_1_1_1_1_1_1_1" localSheetId="9">[363]dir_ca!$T$17</definedName>
    <definedName name="SKExCR2_1_1_1_1_1_1_1" localSheetId="18">[364]dir_ca!$T$17</definedName>
    <definedName name="SKExCR2_1_1_1_1_1_1_1">[365]dir_ca!$T$17</definedName>
    <definedName name="SKExCR2_1_1_1_1_1_1_1_1" localSheetId="5">[361]dir_ca!$T$17</definedName>
    <definedName name="SKExCR2_1_1_1_1_1_1_1_1" localSheetId="10">[361]dir_ca!$T$17</definedName>
    <definedName name="SKExCR2_1_1_1_1_1_1_1_1" localSheetId="9">[361]dir_ca!$T$17</definedName>
    <definedName name="SKExCR2_1_1_1_1_1_1_1_1" localSheetId="18">[361]dir_ca!$T$17</definedName>
    <definedName name="SKExCR2_1_1_1_1_1_1_1_1">[362]dir_ca!$T$17</definedName>
    <definedName name="SKExCR2_1_1_1_1_1_1_1_1_1" localSheetId="4">[158]dir_ca!$T$17</definedName>
    <definedName name="SKExCR2_1_1_1_1_1_1_1_1_1" localSheetId="5">[159]dir_ca!$T$17</definedName>
    <definedName name="SKExCR2_1_1_1_1_1_1_1_1_1" localSheetId="6">[158]dir_ca!$T$17</definedName>
    <definedName name="SKExCR2_1_1_1_1_1_1_1_1_1" localSheetId="10">[160]dir_ca!$T$17</definedName>
    <definedName name="SKExCR2_1_1_1_1_1_1_1_1_1" localSheetId="9">[160]dir_ca!$T$17</definedName>
    <definedName name="SKExCR2_1_1_1_1_1_1_1_1_1" localSheetId="12">[158]dir_ca!$T$17</definedName>
    <definedName name="SKExCR2_1_1_1_1_1_1_1_1_1">[158]dir_ca!$T$17</definedName>
    <definedName name="SKExCR2_1_1_1_1_1_1_1_1_2" localSheetId="4">#REF!</definedName>
    <definedName name="SKExCR2_1_1_1_1_1_1_1_1_2" localSheetId="5">#REF!</definedName>
    <definedName name="SKExCR2_1_1_1_1_1_1_1_1_2" localSheetId="6">#REF!</definedName>
    <definedName name="SKExCR2_1_1_1_1_1_1_1_1_2" localSheetId="0">#REF!</definedName>
    <definedName name="SKExCR2_1_1_1_1_1_1_1_1_2" localSheetId="8">#REF!</definedName>
    <definedName name="SKExCR2_1_1_1_1_1_1_1_1_2" localSheetId="7">#REF!</definedName>
    <definedName name="SKExCR2_1_1_1_1_1_1_1_1_2" localSheetId="10">#REF!</definedName>
    <definedName name="SKExCR2_1_1_1_1_1_1_1_1_2" localSheetId="9">#REF!</definedName>
    <definedName name="SKExCR2_1_1_1_1_1_1_1_1_2" localSheetId="12">#REF!</definedName>
    <definedName name="SKExCR2_1_1_1_1_1_1_1_1_2" localSheetId="14">#REF!</definedName>
    <definedName name="SKExCR2_1_1_1_1_1_1_1_1_2" localSheetId="15">#REF!</definedName>
    <definedName name="SKExCR2_1_1_1_1_1_1_1_1_2" localSheetId="18">#REF!</definedName>
    <definedName name="SKExCR2_1_1_1_1_1_1_1_1_2">#REF!</definedName>
    <definedName name="SKExCR2_1_1_1_1_2" localSheetId="4">#REF!</definedName>
    <definedName name="SKExCR2_1_1_1_1_2" localSheetId="5">#REF!</definedName>
    <definedName name="SKExCR2_1_1_1_1_2" localSheetId="6">#REF!</definedName>
    <definedName name="SKExCR2_1_1_1_1_2" localSheetId="0">#REF!</definedName>
    <definedName name="SKExCR2_1_1_1_1_2" localSheetId="8">#REF!</definedName>
    <definedName name="SKExCR2_1_1_1_1_2" localSheetId="7">#REF!</definedName>
    <definedName name="SKExCR2_1_1_1_1_2" localSheetId="10">#REF!</definedName>
    <definedName name="SKExCR2_1_1_1_1_2" localSheetId="9">#REF!</definedName>
    <definedName name="SKExCR2_1_1_1_1_2" localSheetId="12">#REF!</definedName>
    <definedName name="SKExCR2_1_1_1_1_2" localSheetId="14">#REF!</definedName>
    <definedName name="SKExCR2_1_1_1_1_2" localSheetId="15">#REF!</definedName>
    <definedName name="SKExCR2_1_1_1_1_2" localSheetId="18">#REF!</definedName>
    <definedName name="SKExCR2_1_1_1_1_2">#REF!</definedName>
    <definedName name="SKExCR2_1_1_2" localSheetId="4">#REF!</definedName>
    <definedName name="SKExCR2_1_1_2" localSheetId="5">#REF!</definedName>
    <definedName name="SKExCR2_1_1_2" localSheetId="6">#REF!</definedName>
    <definedName name="SKExCR2_1_1_2" localSheetId="0">#REF!</definedName>
    <definedName name="SKExCR2_1_1_2" localSheetId="8">#REF!</definedName>
    <definedName name="SKExCR2_1_1_2" localSheetId="7">#REF!</definedName>
    <definedName name="SKExCR2_1_1_2" localSheetId="10">#REF!</definedName>
    <definedName name="SKExCR2_1_1_2" localSheetId="9">#REF!</definedName>
    <definedName name="SKExCR2_1_1_2" localSheetId="12">#REF!</definedName>
    <definedName name="SKExCR2_1_1_2" localSheetId="14">#REF!</definedName>
    <definedName name="SKExCR2_1_1_2" localSheetId="15">#REF!</definedName>
    <definedName name="SKExCR2_1_1_2" localSheetId="18">#REF!</definedName>
    <definedName name="SKExCR2_1_1_2">#REF!</definedName>
    <definedName name="SKExCR2_1_2" localSheetId="4">#REF!</definedName>
    <definedName name="SKExCR2_1_2" localSheetId="5">#REF!</definedName>
    <definedName name="SKExCR2_1_2" localSheetId="6">#REF!</definedName>
    <definedName name="SKExCR2_1_2" localSheetId="0">#REF!</definedName>
    <definedName name="SKExCR2_1_2" localSheetId="8">#REF!</definedName>
    <definedName name="SKExCR2_1_2" localSheetId="7">#REF!</definedName>
    <definedName name="SKExCR2_1_2" localSheetId="10">#REF!</definedName>
    <definedName name="SKExCR2_1_2" localSheetId="9">#REF!</definedName>
    <definedName name="SKExCR2_1_2" localSheetId="12">#REF!</definedName>
    <definedName name="SKExCR2_1_2" localSheetId="14">#REF!</definedName>
    <definedName name="SKExCR2_1_2" localSheetId="15">#REF!</definedName>
    <definedName name="SKExCR2_1_2" localSheetId="18">#REF!</definedName>
    <definedName name="SKExCR2_1_2">#REF!</definedName>
    <definedName name="SKExCR2_2" localSheetId="4">#REF!</definedName>
    <definedName name="SKExCR2_2" localSheetId="5">#REF!</definedName>
    <definedName name="SKExCR2_2" localSheetId="6">#REF!</definedName>
    <definedName name="SKExCR2_2" localSheetId="0">#REF!</definedName>
    <definedName name="SKExCR2_2" localSheetId="8">#REF!</definedName>
    <definedName name="SKExCR2_2" localSheetId="7">#REF!</definedName>
    <definedName name="SKExCR2_2" localSheetId="10">#REF!</definedName>
    <definedName name="SKExCR2_2" localSheetId="9">#REF!</definedName>
    <definedName name="SKExCR2_2" localSheetId="12">#REF!</definedName>
    <definedName name="SKExCR2_2" localSheetId="14">#REF!</definedName>
    <definedName name="SKExCR2_2" localSheetId="15">#REF!</definedName>
    <definedName name="SKExCR2_2" localSheetId="18">#REF!</definedName>
    <definedName name="SKExCR2_2">#REF!</definedName>
    <definedName name="SKExCR3_1_1_1_1" localSheetId="5">[361]dir_ca!$T$27</definedName>
    <definedName name="SKExCR3_1_1_1_1" localSheetId="10">[361]dir_ca!$T$27</definedName>
    <definedName name="SKExCR3_1_1_1_1" localSheetId="9">[361]dir_ca!$T$27</definedName>
    <definedName name="SKExCR3_1_1_1_1" localSheetId="18">[361]dir_ca!$T$27</definedName>
    <definedName name="SKExCR3_1_1_1_1">[362]dir_ca!$T$27</definedName>
    <definedName name="SKExCR3_1_1_1_1_1" localSheetId="4">[158]dir_ca!$T$27</definedName>
    <definedName name="SKExCR3_1_1_1_1_1" localSheetId="5">[159]dir_ca!$T$27</definedName>
    <definedName name="SKExCR3_1_1_1_1_1" localSheetId="6">[158]dir_ca!$T$27</definedName>
    <definedName name="SKExCR3_1_1_1_1_1" localSheetId="10">[160]dir_ca!$T$27</definedName>
    <definedName name="SKExCR3_1_1_1_1_1" localSheetId="9">[160]dir_ca!$T$27</definedName>
    <definedName name="SKExCR3_1_1_1_1_1" localSheetId="12">[158]dir_ca!$T$27</definedName>
    <definedName name="SKExCR3_1_1_1_1_1">[158]dir_ca!$T$27</definedName>
    <definedName name="SKExCR3_1_1_1_1_1_1" localSheetId="5">[121]dir_ca!$T$27</definedName>
    <definedName name="SKExCR3_1_1_1_1_1_1" localSheetId="10">[122]dir_ca!$T$27</definedName>
    <definedName name="SKExCR3_1_1_1_1_1_1" localSheetId="9">[121]dir_ca!$T$27</definedName>
    <definedName name="SKExCR3_1_1_1_1_1_1" localSheetId="18">[122]dir_ca!$T$27</definedName>
    <definedName name="SKExCR3_1_1_1_1_1_1">[123]dir_ca!$T$27</definedName>
    <definedName name="SKExCR3_1_1_1_1_1_1_1" localSheetId="5">[363]dir_ca!$T$27</definedName>
    <definedName name="SKExCR3_1_1_1_1_1_1_1" localSheetId="10">[364]dir_ca!$T$27</definedName>
    <definedName name="SKExCR3_1_1_1_1_1_1_1" localSheetId="9">[363]dir_ca!$T$27</definedName>
    <definedName name="SKExCR3_1_1_1_1_1_1_1" localSheetId="18">[364]dir_ca!$T$27</definedName>
    <definedName name="SKExCR3_1_1_1_1_1_1_1">[365]dir_ca!$T$27</definedName>
    <definedName name="SKExCR3_1_1_1_1_1_1_1_1" localSheetId="5">[361]dir_ca!$T$27</definedName>
    <definedName name="SKExCR3_1_1_1_1_1_1_1_1" localSheetId="10">[361]dir_ca!$T$27</definedName>
    <definedName name="SKExCR3_1_1_1_1_1_1_1_1" localSheetId="9">[361]dir_ca!$T$27</definedName>
    <definedName name="SKExCR3_1_1_1_1_1_1_1_1" localSheetId="18">[361]dir_ca!$T$27</definedName>
    <definedName name="SKExCR3_1_1_1_1_1_1_1_1">[362]dir_ca!$T$27</definedName>
    <definedName name="SKExCR3_1_1_1_1_1_1_1_1_1" localSheetId="4">[158]dir_ca!$T$27</definedName>
    <definedName name="SKExCR3_1_1_1_1_1_1_1_1_1" localSheetId="5">[159]dir_ca!$T$27</definedName>
    <definedName name="SKExCR3_1_1_1_1_1_1_1_1_1" localSheetId="6">[158]dir_ca!$T$27</definedName>
    <definedName name="SKExCR3_1_1_1_1_1_1_1_1_1" localSheetId="10">[160]dir_ca!$T$27</definedName>
    <definedName name="SKExCR3_1_1_1_1_1_1_1_1_1" localSheetId="9">[160]dir_ca!$T$27</definedName>
    <definedName name="SKExCR3_1_1_1_1_1_1_1_1_1" localSheetId="12">[158]dir_ca!$T$27</definedName>
    <definedName name="SKExCR3_1_1_1_1_1_1_1_1_1">[158]dir_ca!$T$27</definedName>
    <definedName name="SKExCR3_1_1_1_1_1_1_1_1_2" localSheetId="4">#REF!</definedName>
    <definedName name="SKExCR3_1_1_1_1_1_1_1_1_2" localSheetId="5">#REF!</definedName>
    <definedName name="SKExCR3_1_1_1_1_1_1_1_1_2" localSheetId="6">#REF!</definedName>
    <definedName name="SKExCR3_1_1_1_1_1_1_1_1_2" localSheetId="0">#REF!</definedName>
    <definedName name="SKExCR3_1_1_1_1_1_1_1_1_2" localSheetId="8">#REF!</definedName>
    <definedName name="SKExCR3_1_1_1_1_1_1_1_1_2" localSheetId="7">#REF!</definedName>
    <definedName name="SKExCR3_1_1_1_1_1_1_1_1_2" localSheetId="10">#REF!</definedName>
    <definedName name="SKExCR3_1_1_1_1_1_1_1_1_2" localSheetId="9">#REF!</definedName>
    <definedName name="SKExCR3_1_1_1_1_1_1_1_1_2" localSheetId="12">#REF!</definedName>
    <definedName name="SKExCR3_1_1_1_1_1_1_1_1_2" localSheetId="14">#REF!</definedName>
    <definedName name="SKExCR3_1_1_1_1_1_1_1_1_2" localSheetId="15">#REF!</definedName>
    <definedName name="SKExCR3_1_1_1_1_1_1_1_1_2" localSheetId="18">#REF!</definedName>
    <definedName name="SKExCR3_1_1_1_1_1_1_1_1_2">#REF!</definedName>
    <definedName name="SKExCR3_1_1_1_1_2" localSheetId="4">#REF!</definedName>
    <definedName name="SKExCR3_1_1_1_1_2" localSheetId="5">#REF!</definedName>
    <definedName name="SKExCR3_1_1_1_1_2" localSheetId="6">#REF!</definedName>
    <definedName name="SKExCR3_1_1_1_1_2" localSheetId="0">#REF!</definedName>
    <definedName name="SKExCR3_1_1_1_1_2" localSheetId="8">#REF!</definedName>
    <definedName name="SKExCR3_1_1_1_1_2" localSheetId="7">#REF!</definedName>
    <definedName name="SKExCR3_1_1_1_1_2" localSheetId="10">#REF!</definedName>
    <definedName name="SKExCR3_1_1_1_1_2" localSheetId="9">#REF!</definedName>
    <definedName name="SKExCR3_1_1_1_1_2" localSheetId="12">#REF!</definedName>
    <definedName name="SKExCR3_1_1_1_1_2" localSheetId="14">#REF!</definedName>
    <definedName name="SKExCR3_1_1_1_1_2" localSheetId="15">#REF!</definedName>
    <definedName name="SKExCR3_1_1_1_1_2" localSheetId="18">#REF!</definedName>
    <definedName name="SKExCR3_1_1_1_1_2">#REF!</definedName>
    <definedName name="SKExCR3_1_1_2" localSheetId="4">#REF!</definedName>
    <definedName name="SKExCR3_1_1_2" localSheetId="5">#REF!</definedName>
    <definedName name="SKExCR3_1_1_2" localSheetId="6">#REF!</definedName>
    <definedName name="SKExCR3_1_1_2" localSheetId="0">#REF!</definedName>
    <definedName name="SKExCR3_1_1_2" localSheetId="8">#REF!</definedName>
    <definedName name="SKExCR3_1_1_2" localSheetId="7">#REF!</definedName>
    <definedName name="SKExCR3_1_1_2" localSheetId="10">#REF!</definedName>
    <definedName name="SKExCR3_1_1_2" localSheetId="9">#REF!</definedName>
    <definedName name="SKExCR3_1_1_2" localSheetId="12">#REF!</definedName>
    <definedName name="SKExCR3_1_1_2" localSheetId="14">#REF!</definedName>
    <definedName name="SKExCR3_1_1_2" localSheetId="15">#REF!</definedName>
    <definedName name="SKExCR3_1_1_2" localSheetId="18">#REF!</definedName>
    <definedName name="SKExCR3_1_1_2">#REF!</definedName>
    <definedName name="SKExCR3_1_2" localSheetId="4">#REF!</definedName>
    <definedName name="SKExCR3_1_2" localSheetId="5">#REF!</definedName>
    <definedName name="SKExCR3_1_2" localSheetId="6">#REF!</definedName>
    <definedName name="SKExCR3_1_2" localSheetId="0">#REF!</definedName>
    <definedName name="SKExCR3_1_2" localSheetId="8">#REF!</definedName>
    <definedName name="SKExCR3_1_2" localSheetId="7">#REF!</definedName>
    <definedName name="SKExCR3_1_2" localSheetId="10">#REF!</definedName>
    <definedName name="SKExCR3_1_2" localSheetId="9">#REF!</definedName>
    <definedName name="SKExCR3_1_2" localSheetId="12">#REF!</definedName>
    <definedName name="SKExCR3_1_2" localSheetId="14">#REF!</definedName>
    <definedName name="SKExCR3_1_2" localSheetId="15">#REF!</definedName>
    <definedName name="SKExCR3_1_2" localSheetId="18">#REF!</definedName>
    <definedName name="SKExCR3_1_2">#REF!</definedName>
    <definedName name="SKExCR3_2" localSheetId="4">#REF!</definedName>
    <definedName name="SKExCR3_2" localSheetId="5">#REF!</definedName>
    <definedName name="SKExCR3_2" localSheetId="6">#REF!</definedName>
    <definedName name="SKExCR3_2" localSheetId="0">#REF!</definedName>
    <definedName name="SKExCR3_2" localSheetId="8">#REF!</definedName>
    <definedName name="SKExCR3_2" localSheetId="7">#REF!</definedName>
    <definedName name="SKExCR3_2" localSheetId="10">#REF!</definedName>
    <definedName name="SKExCR3_2" localSheetId="9">#REF!</definedName>
    <definedName name="SKExCR3_2" localSheetId="12">#REF!</definedName>
    <definedName name="SKExCR3_2" localSheetId="14">#REF!</definedName>
    <definedName name="SKExCR3_2" localSheetId="15">#REF!</definedName>
    <definedName name="SKExCR3_2" localSheetId="18">#REF!</definedName>
    <definedName name="SKExCR3_2">#REF!</definedName>
    <definedName name="skexcr300604_1_1_1_1" localSheetId="4">#REF!</definedName>
    <definedName name="skexcr300604_1_1_1_1" localSheetId="5">#REF!</definedName>
    <definedName name="skexcr300604_1_1_1_1" localSheetId="6">#REF!</definedName>
    <definedName name="skexcr300604_1_1_1_1" localSheetId="0">#REF!</definedName>
    <definedName name="skexcr300604_1_1_1_1" localSheetId="8">#REF!</definedName>
    <definedName name="skexcr300604_1_1_1_1" localSheetId="7">#REF!</definedName>
    <definedName name="skexcr300604_1_1_1_1" localSheetId="10">#REF!</definedName>
    <definedName name="skexcr300604_1_1_1_1" localSheetId="9">#REF!</definedName>
    <definedName name="skexcr300604_1_1_1_1" localSheetId="12">#REF!</definedName>
    <definedName name="skexcr300604_1_1_1_1" localSheetId="14">#REF!</definedName>
    <definedName name="skexcr300604_1_1_1_1" localSheetId="15">#REF!</definedName>
    <definedName name="skexcr300604_1_1_1_1" localSheetId="18">#REF!</definedName>
    <definedName name="skexcr300604_1_1_1_1">#REF!</definedName>
    <definedName name="skexcr300604_1_1_1_1_1" localSheetId="4">#REF!</definedName>
    <definedName name="skexcr300604_1_1_1_1_1" localSheetId="5">#REF!</definedName>
    <definedName name="skexcr300604_1_1_1_1_1" localSheetId="6">#REF!</definedName>
    <definedName name="skexcr300604_1_1_1_1_1" localSheetId="0">#REF!</definedName>
    <definedName name="skexcr300604_1_1_1_1_1" localSheetId="8">#REF!</definedName>
    <definedName name="skexcr300604_1_1_1_1_1" localSheetId="7">#REF!</definedName>
    <definedName name="skexcr300604_1_1_1_1_1" localSheetId="10">#REF!</definedName>
    <definedName name="skexcr300604_1_1_1_1_1" localSheetId="9">#REF!</definedName>
    <definedName name="skexcr300604_1_1_1_1_1" localSheetId="12">#REF!</definedName>
    <definedName name="skexcr300604_1_1_1_1_1" localSheetId="14">#REF!</definedName>
    <definedName name="skexcr300604_1_1_1_1_1" localSheetId="15">#REF!</definedName>
    <definedName name="skexcr300604_1_1_1_1_1" localSheetId="18">#REF!</definedName>
    <definedName name="skexcr300604_1_1_1_1_1">#REF!</definedName>
    <definedName name="skexcr300604_1_1_1_1_1_1" localSheetId="4">#REF!</definedName>
    <definedName name="skexcr300604_1_1_1_1_1_1" localSheetId="5">#REF!</definedName>
    <definedName name="skexcr300604_1_1_1_1_1_1" localSheetId="6">#REF!</definedName>
    <definedName name="skexcr300604_1_1_1_1_1_1" localSheetId="0">#REF!</definedName>
    <definedName name="skexcr300604_1_1_1_1_1_1" localSheetId="8">#REF!</definedName>
    <definedName name="skexcr300604_1_1_1_1_1_1" localSheetId="7">#REF!</definedName>
    <definedName name="skexcr300604_1_1_1_1_1_1" localSheetId="10">#REF!</definedName>
    <definedName name="skexcr300604_1_1_1_1_1_1" localSheetId="9">#REF!</definedName>
    <definedName name="skexcr300604_1_1_1_1_1_1" localSheetId="12">#REF!</definedName>
    <definedName name="skexcr300604_1_1_1_1_1_1" localSheetId="14">#REF!</definedName>
    <definedName name="skexcr300604_1_1_1_1_1_1" localSheetId="15">#REF!</definedName>
    <definedName name="skexcr300604_1_1_1_1_1_1" localSheetId="18">#REF!</definedName>
    <definedName name="skexcr300604_1_1_1_1_1_1">#REF!</definedName>
    <definedName name="skexcr300604_1_1_1_1_1_1_1" localSheetId="4">#REF!</definedName>
    <definedName name="skexcr300604_1_1_1_1_1_1_1" localSheetId="5">#REF!</definedName>
    <definedName name="skexcr300604_1_1_1_1_1_1_1" localSheetId="6">#REF!</definedName>
    <definedName name="skexcr300604_1_1_1_1_1_1_1" localSheetId="0">#REF!</definedName>
    <definedName name="skexcr300604_1_1_1_1_1_1_1" localSheetId="8">#REF!</definedName>
    <definedName name="skexcr300604_1_1_1_1_1_1_1" localSheetId="7">#REF!</definedName>
    <definedName name="skexcr300604_1_1_1_1_1_1_1" localSheetId="10">#REF!</definedName>
    <definedName name="skexcr300604_1_1_1_1_1_1_1" localSheetId="9">#REF!</definedName>
    <definedName name="skexcr300604_1_1_1_1_1_1_1" localSheetId="12">#REF!</definedName>
    <definedName name="skexcr300604_1_1_1_1_1_1_1" localSheetId="14">#REF!</definedName>
    <definedName name="skexcr300604_1_1_1_1_1_1_1" localSheetId="15">#REF!</definedName>
    <definedName name="skexcr300604_1_1_1_1_1_1_1" localSheetId="18">#REF!</definedName>
    <definedName name="skexcr300604_1_1_1_1_1_1_1">#REF!</definedName>
    <definedName name="skexcr300604_1_1_1_1_1_1_1_1" localSheetId="4">#REF!</definedName>
    <definedName name="skexcr300604_1_1_1_1_1_1_1_1" localSheetId="5">#REF!</definedName>
    <definedName name="skexcr300604_1_1_1_1_1_1_1_1" localSheetId="6">#REF!</definedName>
    <definedName name="skexcr300604_1_1_1_1_1_1_1_1" localSheetId="0">#REF!</definedName>
    <definedName name="skexcr300604_1_1_1_1_1_1_1_1" localSheetId="8">#REF!</definedName>
    <definedName name="skexcr300604_1_1_1_1_1_1_1_1" localSheetId="7">#REF!</definedName>
    <definedName name="skexcr300604_1_1_1_1_1_1_1_1" localSheetId="10">#REF!</definedName>
    <definedName name="skexcr300604_1_1_1_1_1_1_1_1" localSheetId="9">#REF!</definedName>
    <definedName name="skexcr300604_1_1_1_1_1_1_1_1" localSheetId="12">#REF!</definedName>
    <definedName name="skexcr300604_1_1_1_1_1_1_1_1" localSheetId="14">#REF!</definedName>
    <definedName name="skexcr300604_1_1_1_1_1_1_1_1" localSheetId="15">#REF!</definedName>
    <definedName name="skexcr300604_1_1_1_1_1_1_1_1" localSheetId="18">#REF!</definedName>
    <definedName name="skexcr300604_1_1_1_1_1_1_1_1">#REF!</definedName>
    <definedName name="skexcr300604_1_1_1_1_1_1_1_1_1" localSheetId="4">#REF!</definedName>
    <definedName name="skexcr300604_1_1_1_1_1_1_1_1_1" localSheetId="5">#REF!</definedName>
    <definedName name="skexcr300604_1_1_1_1_1_1_1_1_1" localSheetId="6">#REF!</definedName>
    <definedName name="skexcr300604_1_1_1_1_1_1_1_1_1" localSheetId="0">#REF!</definedName>
    <definedName name="skexcr300604_1_1_1_1_1_1_1_1_1" localSheetId="8">#REF!</definedName>
    <definedName name="skexcr300604_1_1_1_1_1_1_1_1_1" localSheetId="7">#REF!</definedName>
    <definedName name="skexcr300604_1_1_1_1_1_1_1_1_1" localSheetId="10">#REF!</definedName>
    <definedName name="skexcr300604_1_1_1_1_1_1_1_1_1" localSheetId="9">#REF!</definedName>
    <definedName name="skexcr300604_1_1_1_1_1_1_1_1_1" localSheetId="12">#REF!</definedName>
    <definedName name="skexcr300604_1_1_1_1_1_1_1_1_1" localSheetId="14">#REF!</definedName>
    <definedName name="skexcr300604_1_1_1_1_1_1_1_1_1" localSheetId="15">#REF!</definedName>
    <definedName name="skexcr300604_1_1_1_1_1_1_1_1_1" localSheetId="18">#REF!</definedName>
    <definedName name="skexcr300604_1_1_1_1_1_1_1_1_1">#REF!</definedName>
    <definedName name="skexcr300604_1_1_1_1_1_1_1_1_1_1" localSheetId="4">#REF!</definedName>
    <definedName name="skexcr300604_1_1_1_1_1_1_1_1_1_1" localSheetId="5">#REF!</definedName>
    <definedName name="skexcr300604_1_1_1_1_1_1_1_1_1_1" localSheetId="6">#REF!</definedName>
    <definedName name="skexcr300604_1_1_1_1_1_1_1_1_1_1" localSheetId="0">#REF!</definedName>
    <definedName name="skexcr300604_1_1_1_1_1_1_1_1_1_1" localSheetId="8">#REF!</definedName>
    <definedName name="skexcr300604_1_1_1_1_1_1_1_1_1_1" localSheetId="7">#REF!</definedName>
    <definedName name="skexcr300604_1_1_1_1_1_1_1_1_1_1" localSheetId="10">#REF!</definedName>
    <definedName name="skexcr300604_1_1_1_1_1_1_1_1_1_1" localSheetId="9">#REF!</definedName>
    <definedName name="skexcr300604_1_1_1_1_1_1_1_1_1_1" localSheetId="12">#REF!</definedName>
    <definedName name="skexcr300604_1_1_1_1_1_1_1_1_1_1" localSheetId="14">#REF!</definedName>
    <definedName name="skexcr300604_1_1_1_1_1_1_1_1_1_1" localSheetId="15">#REF!</definedName>
    <definedName name="skexcr300604_1_1_1_1_1_1_1_1_1_1" localSheetId="18">#REF!</definedName>
    <definedName name="skexcr300604_1_1_1_1_1_1_1_1_1_1">#REF!</definedName>
    <definedName name="skexcr300604_1_1_1_1_1_1_1_1_1_1_1" localSheetId="4">#REF!</definedName>
    <definedName name="skexcr300604_1_1_1_1_1_1_1_1_1_1_1" localSheetId="5">#REF!</definedName>
    <definedName name="skexcr300604_1_1_1_1_1_1_1_1_1_1_1" localSheetId="6">#REF!</definedName>
    <definedName name="skexcr300604_1_1_1_1_1_1_1_1_1_1_1" localSheetId="0">#REF!</definedName>
    <definedName name="skexcr300604_1_1_1_1_1_1_1_1_1_1_1" localSheetId="8">#REF!</definedName>
    <definedName name="skexcr300604_1_1_1_1_1_1_1_1_1_1_1" localSheetId="7">#REF!</definedName>
    <definedName name="skexcr300604_1_1_1_1_1_1_1_1_1_1_1" localSheetId="10">#REF!</definedName>
    <definedName name="skexcr300604_1_1_1_1_1_1_1_1_1_1_1" localSheetId="9">#REF!</definedName>
    <definedName name="skexcr300604_1_1_1_1_1_1_1_1_1_1_1" localSheetId="12">#REF!</definedName>
    <definedName name="skexcr300604_1_1_1_1_1_1_1_1_1_1_1" localSheetId="14">#REF!</definedName>
    <definedName name="skexcr300604_1_1_1_1_1_1_1_1_1_1_1" localSheetId="15">#REF!</definedName>
    <definedName name="skexcr300604_1_1_1_1_1_1_1_1_1_1_1" localSheetId="18">#REF!</definedName>
    <definedName name="skexcr300604_1_1_1_1_1_1_1_1_1_1_1">#REF!</definedName>
    <definedName name="skexcr300604_1_1_1_1_1_1_1_1_1_1_2" localSheetId="4">#REF!</definedName>
    <definedName name="skexcr300604_1_1_1_1_1_1_1_1_1_1_2" localSheetId="5">#REF!</definedName>
    <definedName name="skexcr300604_1_1_1_1_1_1_1_1_1_1_2" localSheetId="6">#REF!</definedName>
    <definedName name="skexcr300604_1_1_1_1_1_1_1_1_1_1_2" localSheetId="0">#REF!</definedName>
    <definedName name="skexcr300604_1_1_1_1_1_1_1_1_1_1_2" localSheetId="8">#REF!</definedName>
    <definedName name="skexcr300604_1_1_1_1_1_1_1_1_1_1_2" localSheetId="7">#REF!</definedName>
    <definedName name="skexcr300604_1_1_1_1_1_1_1_1_1_1_2" localSheetId="10">#REF!</definedName>
    <definedName name="skexcr300604_1_1_1_1_1_1_1_1_1_1_2" localSheetId="9">#REF!</definedName>
    <definedName name="skexcr300604_1_1_1_1_1_1_1_1_1_1_2" localSheetId="12">#REF!</definedName>
    <definedName name="skexcr300604_1_1_1_1_1_1_1_1_1_1_2" localSheetId="14">#REF!</definedName>
    <definedName name="skexcr300604_1_1_1_1_1_1_1_1_1_1_2" localSheetId="15">#REF!</definedName>
    <definedName name="skexcr300604_1_1_1_1_1_1_1_1_1_1_2" localSheetId="18">#REF!</definedName>
    <definedName name="skexcr300604_1_1_1_1_1_1_1_1_1_1_2">#REF!</definedName>
    <definedName name="skexcr300604_1_1_1_1_1_1_1_1_1_2" localSheetId="4">#REF!</definedName>
    <definedName name="skexcr300604_1_1_1_1_1_1_1_1_1_2" localSheetId="5">#REF!</definedName>
    <definedName name="skexcr300604_1_1_1_1_1_1_1_1_1_2" localSheetId="6">#REF!</definedName>
    <definedName name="skexcr300604_1_1_1_1_1_1_1_1_1_2" localSheetId="0">#REF!</definedName>
    <definedName name="skexcr300604_1_1_1_1_1_1_1_1_1_2" localSheetId="8">#REF!</definedName>
    <definedName name="skexcr300604_1_1_1_1_1_1_1_1_1_2" localSheetId="7">#REF!</definedName>
    <definedName name="skexcr300604_1_1_1_1_1_1_1_1_1_2" localSheetId="10">#REF!</definedName>
    <definedName name="skexcr300604_1_1_1_1_1_1_1_1_1_2" localSheetId="9">#REF!</definedName>
    <definedName name="skexcr300604_1_1_1_1_1_1_1_1_1_2" localSheetId="12">#REF!</definedName>
    <definedName name="skexcr300604_1_1_1_1_1_1_1_1_1_2" localSheetId="14">#REF!</definedName>
    <definedName name="skexcr300604_1_1_1_1_1_1_1_1_1_2" localSheetId="15">#REF!</definedName>
    <definedName name="skexcr300604_1_1_1_1_1_1_1_1_1_2" localSheetId="18">#REF!</definedName>
    <definedName name="skexcr300604_1_1_1_1_1_1_1_1_1_2">#REF!</definedName>
    <definedName name="skexcr300604_1_1_1_1_1_1_1_1_2" localSheetId="4">#REF!</definedName>
    <definedName name="skexcr300604_1_1_1_1_1_1_1_1_2" localSheetId="5">#REF!</definedName>
    <definedName name="skexcr300604_1_1_1_1_1_1_1_1_2" localSheetId="6">#REF!</definedName>
    <definedName name="skexcr300604_1_1_1_1_1_1_1_1_2" localSheetId="0">#REF!</definedName>
    <definedName name="skexcr300604_1_1_1_1_1_1_1_1_2" localSheetId="8">#REF!</definedName>
    <definedName name="skexcr300604_1_1_1_1_1_1_1_1_2" localSheetId="7">#REF!</definedName>
    <definedName name="skexcr300604_1_1_1_1_1_1_1_1_2" localSheetId="10">#REF!</definedName>
    <definedName name="skexcr300604_1_1_1_1_1_1_1_1_2" localSheetId="9">#REF!</definedName>
    <definedName name="skexcr300604_1_1_1_1_1_1_1_1_2" localSheetId="12">#REF!</definedName>
    <definedName name="skexcr300604_1_1_1_1_1_1_1_1_2" localSheetId="14">#REF!</definedName>
    <definedName name="skexcr300604_1_1_1_1_1_1_1_1_2" localSheetId="15">#REF!</definedName>
    <definedName name="skexcr300604_1_1_1_1_1_1_1_1_2" localSheetId="18">#REF!</definedName>
    <definedName name="skexcr300604_1_1_1_1_1_1_1_1_2">#REF!</definedName>
    <definedName name="skexcr300604_1_1_1_1_1_1_1_2" localSheetId="4">#REF!</definedName>
    <definedName name="skexcr300604_1_1_1_1_1_1_1_2" localSheetId="5">#REF!</definedName>
    <definedName name="skexcr300604_1_1_1_1_1_1_1_2" localSheetId="6">#REF!</definedName>
    <definedName name="skexcr300604_1_1_1_1_1_1_1_2" localSheetId="0">#REF!</definedName>
    <definedName name="skexcr300604_1_1_1_1_1_1_1_2" localSheetId="8">#REF!</definedName>
    <definedName name="skexcr300604_1_1_1_1_1_1_1_2" localSheetId="7">#REF!</definedName>
    <definedName name="skexcr300604_1_1_1_1_1_1_1_2" localSheetId="10">#REF!</definedName>
    <definedName name="skexcr300604_1_1_1_1_1_1_1_2" localSheetId="9">#REF!</definedName>
    <definedName name="skexcr300604_1_1_1_1_1_1_1_2" localSheetId="12">#REF!</definedName>
    <definedName name="skexcr300604_1_1_1_1_1_1_1_2" localSheetId="14">#REF!</definedName>
    <definedName name="skexcr300604_1_1_1_1_1_1_1_2" localSheetId="15">#REF!</definedName>
    <definedName name="skexcr300604_1_1_1_1_1_1_1_2" localSheetId="18">#REF!</definedName>
    <definedName name="skexcr300604_1_1_1_1_1_1_1_2">#REF!</definedName>
    <definedName name="skexcr300604_1_1_1_1_1_1_2" localSheetId="4">#REF!</definedName>
    <definedName name="skexcr300604_1_1_1_1_1_1_2" localSheetId="5">#REF!</definedName>
    <definedName name="skexcr300604_1_1_1_1_1_1_2" localSheetId="6">#REF!</definedName>
    <definedName name="skexcr300604_1_1_1_1_1_1_2" localSheetId="0">#REF!</definedName>
    <definedName name="skexcr300604_1_1_1_1_1_1_2" localSheetId="8">#REF!</definedName>
    <definedName name="skexcr300604_1_1_1_1_1_1_2" localSheetId="7">#REF!</definedName>
    <definedName name="skexcr300604_1_1_1_1_1_1_2" localSheetId="10">#REF!</definedName>
    <definedName name="skexcr300604_1_1_1_1_1_1_2" localSheetId="9">#REF!</definedName>
    <definedName name="skexcr300604_1_1_1_1_1_1_2" localSheetId="12">#REF!</definedName>
    <definedName name="skexcr300604_1_1_1_1_1_1_2" localSheetId="14">#REF!</definedName>
    <definedName name="skexcr300604_1_1_1_1_1_1_2" localSheetId="15">#REF!</definedName>
    <definedName name="skexcr300604_1_1_1_1_1_1_2" localSheetId="18">#REF!</definedName>
    <definedName name="skexcr300604_1_1_1_1_1_1_2">#REF!</definedName>
    <definedName name="skexcr300604_1_1_1_1_1_2" localSheetId="4">#REF!</definedName>
    <definedName name="skexcr300604_1_1_1_1_1_2" localSheetId="5">#REF!</definedName>
    <definedName name="skexcr300604_1_1_1_1_1_2" localSheetId="6">#REF!</definedName>
    <definedName name="skexcr300604_1_1_1_1_1_2" localSheetId="0">#REF!</definedName>
    <definedName name="skexcr300604_1_1_1_1_1_2" localSheetId="8">#REF!</definedName>
    <definedName name="skexcr300604_1_1_1_1_1_2" localSheetId="7">#REF!</definedName>
    <definedName name="skexcr300604_1_1_1_1_1_2" localSheetId="10">#REF!</definedName>
    <definedName name="skexcr300604_1_1_1_1_1_2" localSheetId="9">#REF!</definedName>
    <definedName name="skexcr300604_1_1_1_1_1_2" localSheetId="12">#REF!</definedName>
    <definedName name="skexcr300604_1_1_1_1_1_2" localSheetId="14">#REF!</definedName>
    <definedName name="skexcr300604_1_1_1_1_1_2" localSheetId="15">#REF!</definedName>
    <definedName name="skexcr300604_1_1_1_1_1_2" localSheetId="18">#REF!</definedName>
    <definedName name="skexcr300604_1_1_1_1_1_2">#REF!</definedName>
    <definedName name="skexcr300604_1_1_1_1_2" localSheetId="4">#REF!</definedName>
    <definedName name="skexcr300604_1_1_1_1_2" localSheetId="5">#REF!</definedName>
    <definedName name="skexcr300604_1_1_1_1_2" localSheetId="6">#REF!</definedName>
    <definedName name="skexcr300604_1_1_1_1_2" localSheetId="0">#REF!</definedName>
    <definedName name="skexcr300604_1_1_1_1_2" localSheetId="8">#REF!</definedName>
    <definedName name="skexcr300604_1_1_1_1_2" localSheetId="7">#REF!</definedName>
    <definedName name="skexcr300604_1_1_1_1_2" localSheetId="10">#REF!</definedName>
    <definedName name="skexcr300604_1_1_1_1_2" localSheetId="9">#REF!</definedName>
    <definedName name="skexcr300604_1_1_1_1_2" localSheetId="12">#REF!</definedName>
    <definedName name="skexcr300604_1_1_1_1_2" localSheetId="14">#REF!</definedName>
    <definedName name="skexcr300604_1_1_1_1_2" localSheetId="15">#REF!</definedName>
    <definedName name="skexcr300604_1_1_1_1_2" localSheetId="18">#REF!</definedName>
    <definedName name="skexcr300604_1_1_1_1_2">#REF!</definedName>
    <definedName name="skexcr300604_1_1_1_2" localSheetId="4">#REF!</definedName>
    <definedName name="skexcr300604_1_1_1_2" localSheetId="5">#REF!</definedName>
    <definedName name="skexcr300604_1_1_1_2" localSheetId="6">#REF!</definedName>
    <definedName name="skexcr300604_1_1_1_2" localSheetId="0">#REF!</definedName>
    <definedName name="skexcr300604_1_1_1_2" localSheetId="8">#REF!</definedName>
    <definedName name="skexcr300604_1_1_1_2" localSheetId="7">#REF!</definedName>
    <definedName name="skexcr300604_1_1_1_2" localSheetId="10">#REF!</definedName>
    <definedName name="skexcr300604_1_1_1_2" localSheetId="9">#REF!</definedName>
    <definedName name="skexcr300604_1_1_1_2" localSheetId="12">#REF!</definedName>
    <definedName name="skexcr300604_1_1_1_2" localSheetId="14">#REF!</definedName>
    <definedName name="skexcr300604_1_1_1_2" localSheetId="15">#REF!</definedName>
    <definedName name="skexcr300604_1_1_1_2" localSheetId="18">#REF!</definedName>
    <definedName name="skexcr300604_1_1_1_2">#REF!</definedName>
    <definedName name="skexcr300604_1_1_2" localSheetId="4">#REF!</definedName>
    <definedName name="skexcr300604_1_1_2" localSheetId="5">#REF!</definedName>
    <definedName name="skexcr300604_1_1_2" localSheetId="6">#REF!</definedName>
    <definedName name="skexcr300604_1_1_2" localSheetId="0">#REF!</definedName>
    <definedName name="skexcr300604_1_1_2" localSheetId="8">#REF!</definedName>
    <definedName name="skexcr300604_1_1_2" localSheetId="7">#REF!</definedName>
    <definedName name="skexcr300604_1_1_2" localSheetId="10">#REF!</definedName>
    <definedName name="skexcr300604_1_1_2" localSheetId="9">#REF!</definedName>
    <definedName name="skexcr300604_1_1_2" localSheetId="12">#REF!</definedName>
    <definedName name="skexcr300604_1_1_2" localSheetId="14">#REF!</definedName>
    <definedName name="skexcr300604_1_1_2" localSheetId="15">#REF!</definedName>
    <definedName name="skexcr300604_1_1_2" localSheetId="18">#REF!</definedName>
    <definedName name="skexcr300604_1_1_2">#REF!</definedName>
    <definedName name="skexcr300604_1_2" localSheetId="4">#REF!</definedName>
    <definedName name="skexcr300604_1_2" localSheetId="5">#REF!</definedName>
    <definedName name="skexcr300604_1_2" localSheetId="6">#REF!</definedName>
    <definedName name="skexcr300604_1_2" localSheetId="0">#REF!</definedName>
    <definedName name="skexcr300604_1_2" localSheetId="8">#REF!</definedName>
    <definedName name="skexcr300604_1_2" localSheetId="7">#REF!</definedName>
    <definedName name="skexcr300604_1_2" localSheetId="10">#REF!</definedName>
    <definedName name="skexcr300604_1_2" localSheetId="9">#REF!</definedName>
    <definedName name="skexcr300604_1_2" localSheetId="12">#REF!</definedName>
    <definedName name="skexcr300604_1_2" localSheetId="14">#REF!</definedName>
    <definedName name="skexcr300604_1_2" localSheetId="15">#REF!</definedName>
    <definedName name="skexcr300604_1_2" localSheetId="18">#REF!</definedName>
    <definedName name="skexcr300604_1_2">#REF!</definedName>
    <definedName name="skexcr300604_2" localSheetId="4">#REF!</definedName>
    <definedName name="skexcr300604_2" localSheetId="5">#REF!</definedName>
    <definedName name="skexcr300604_2" localSheetId="6">#REF!</definedName>
    <definedName name="skexcr300604_2" localSheetId="0">#REF!</definedName>
    <definedName name="skexcr300604_2" localSheetId="8">#REF!</definedName>
    <definedName name="skexcr300604_2" localSheetId="7">#REF!</definedName>
    <definedName name="skexcr300604_2" localSheetId="10">#REF!</definedName>
    <definedName name="skexcr300604_2" localSheetId="9">#REF!</definedName>
    <definedName name="skexcr300604_2" localSheetId="12">#REF!</definedName>
    <definedName name="skexcr300604_2" localSheetId="14">#REF!</definedName>
    <definedName name="skexcr300604_2" localSheetId="15">#REF!</definedName>
    <definedName name="skexcr300604_2" localSheetId="18">#REF!</definedName>
    <definedName name="skexcr300604_2">#REF!</definedName>
    <definedName name="skexcr301103_1_1_1_1" localSheetId="4">#REF!</definedName>
    <definedName name="skexcr301103_1_1_1_1" localSheetId="5">#REF!</definedName>
    <definedName name="skexcr301103_1_1_1_1" localSheetId="6">#REF!</definedName>
    <definedName name="skexcr301103_1_1_1_1" localSheetId="0">#REF!</definedName>
    <definedName name="skexcr301103_1_1_1_1" localSheetId="8">#REF!</definedName>
    <definedName name="skexcr301103_1_1_1_1" localSheetId="7">#REF!</definedName>
    <definedName name="skexcr301103_1_1_1_1" localSheetId="10">#REF!</definedName>
    <definedName name="skexcr301103_1_1_1_1" localSheetId="9">#REF!</definedName>
    <definedName name="skexcr301103_1_1_1_1" localSheetId="12">#REF!</definedName>
    <definedName name="skexcr301103_1_1_1_1" localSheetId="14">#REF!</definedName>
    <definedName name="skexcr301103_1_1_1_1" localSheetId="15">#REF!</definedName>
    <definedName name="skexcr301103_1_1_1_1" localSheetId="18">#REF!</definedName>
    <definedName name="skexcr301103_1_1_1_1">#REF!</definedName>
    <definedName name="skexcr301103_1_1_1_1_1" localSheetId="4">#REF!</definedName>
    <definedName name="skexcr301103_1_1_1_1_1" localSheetId="5">#REF!</definedName>
    <definedName name="skexcr301103_1_1_1_1_1" localSheetId="6">#REF!</definedName>
    <definedName name="skexcr301103_1_1_1_1_1" localSheetId="0">#REF!</definedName>
    <definedName name="skexcr301103_1_1_1_1_1" localSheetId="8">#REF!</definedName>
    <definedName name="skexcr301103_1_1_1_1_1" localSheetId="7">#REF!</definedName>
    <definedName name="skexcr301103_1_1_1_1_1" localSheetId="10">#REF!</definedName>
    <definedName name="skexcr301103_1_1_1_1_1" localSheetId="9">#REF!</definedName>
    <definedName name="skexcr301103_1_1_1_1_1" localSheetId="12">#REF!</definedName>
    <definedName name="skexcr301103_1_1_1_1_1" localSheetId="14">#REF!</definedName>
    <definedName name="skexcr301103_1_1_1_1_1" localSheetId="15">#REF!</definedName>
    <definedName name="skexcr301103_1_1_1_1_1" localSheetId="18">#REF!</definedName>
    <definedName name="skexcr301103_1_1_1_1_1">#REF!</definedName>
    <definedName name="skexcr301103_1_1_1_1_1_1" localSheetId="4">#REF!</definedName>
    <definedName name="skexcr301103_1_1_1_1_1_1" localSheetId="5">#REF!</definedName>
    <definedName name="skexcr301103_1_1_1_1_1_1" localSheetId="6">#REF!</definedName>
    <definedName name="skexcr301103_1_1_1_1_1_1" localSheetId="0">#REF!</definedName>
    <definedName name="skexcr301103_1_1_1_1_1_1" localSheetId="8">#REF!</definedName>
    <definedName name="skexcr301103_1_1_1_1_1_1" localSheetId="7">#REF!</definedName>
    <definedName name="skexcr301103_1_1_1_1_1_1" localSheetId="10">#REF!</definedName>
    <definedName name="skexcr301103_1_1_1_1_1_1" localSheetId="9">#REF!</definedName>
    <definedName name="skexcr301103_1_1_1_1_1_1" localSheetId="12">#REF!</definedName>
    <definedName name="skexcr301103_1_1_1_1_1_1" localSheetId="14">#REF!</definedName>
    <definedName name="skexcr301103_1_1_1_1_1_1" localSheetId="15">#REF!</definedName>
    <definedName name="skexcr301103_1_1_1_1_1_1" localSheetId="18">#REF!</definedName>
    <definedName name="skexcr301103_1_1_1_1_1_1">#REF!</definedName>
    <definedName name="skexcr301103_1_1_1_1_1_1_1" localSheetId="4">#REF!</definedName>
    <definedName name="skexcr301103_1_1_1_1_1_1_1" localSheetId="5">#REF!</definedName>
    <definedName name="skexcr301103_1_1_1_1_1_1_1" localSheetId="6">#REF!</definedName>
    <definedName name="skexcr301103_1_1_1_1_1_1_1" localSheetId="0">#REF!</definedName>
    <definedName name="skexcr301103_1_1_1_1_1_1_1" localSheetId="8">#REF!</definedName>
    <definedName name="skexcr301103_1_1_1_1_1_1_1" localSheetId="7">#REF!</definedName>
    <definedName name="skexcr301103_1_1_1_1_1_1_1" localSheetId="10">#REF!</definedName>
    <definedName name="skexcr301103_1_1_1_1_1_1_1" localSheetId="9">#REF!</definedName>
    <definedName name="skexcr301103_1_1_1_1_1_1_1" localSheetId="12">#REF!</definedName>
    <definedName name="skexcr301103_1_1_1_1_1_1_1" localSheetId="14">#REF!</definedName>
    <definedName name="skexcr301103_1_1_1_1_1_1_1" localSheetId="15">#REF!</definedName>
    <definedName name="skexcr301103_1_1_1_1_1_1_1" localSheetId="18">#REF!</definedName>
    <definedName name="skexcr301103_1_1_1_1_1_1_1">#REF!</definedName>
    <definedName name="skexcr301103_1_1_1_1_1_1_1_1" localSheetId="4">#REF!</definedName>
    <definedName name="skexcr301103_1_1_1_1_1_1_1_1" localSheetId="5">#REF!</definedName>
    <definedName name="skexcr301103_1_1_1_1_1_1_1_1" localSheetId="6">#REF!</definedName>
    <definedName name="skexcr301103_1_1_1_1_1_1_1_1" localSheetId="0">#REF!</definedName>
    <definedName name="skexcr301103_1_1_1_1_1_1_1_1" localSheetId="8">#REF!</definedName>
    <definedName name="skexcr301103_1_1_1_1_1_1_1_1" localSheetId="7">#REF!</definedName>
    <definedName name="skexcr301103_1_1_1_1_1_1_1_1" localSheetId="10">#REF!</definedName>
    <definedName name="skexcr301103_1_1_1_1_1_1_1_1" localSheetId="9">#REF!</definedName>
    <definedName name="skexcr301103_1_1_1_1_1_1_1_1" localSheetId="12">#REF!</definedName>
    <definedName name="skexcr301103_1_1_1_1_1_1_1_1" localSheetId="14">#REF!</definedName>
    <definedName name="skexcr301103_1_1_1_1_1_1_1_1" localSheetId="15">#REF!</definedName>
    <definedName name="skexcr301103_1_1_1_1_1_1_1_1" localSheetId="18">#REF!</definedName>
    <definedName name="skexcr301103_1_1_1_1_1_1_1_1">#REF!</definedName>
    <definedName name="skexcr301103_1_1_1_1_1_1_1_1_1" localSheetId="4">#REF!</definedName>
    <definedName name="skexcr301103_1_1_1_1_1_1_1_1_1" localSheetId="5">#REF!</definedName>
    <definedName name="skexcr301103_1_1_1_1_1_1_1_1_1" localSheetId="6">#REF!</definedName>
    <definedName name="skexcr301103_1_1_1_1_1_1_1_1_1" localSheetId="0">#REF!</definedName>
    <definedName name="skexcr301103_1_1_1_1_1_1_1_1_1" localSheetId="8">#REF!</definedName>
    <definedName name="skexcr301103_1_1_1_1_1_1_1_1_1" localSheetId="7">#REF!</definedName>
    <definedName name="skexcr301103_1_1_1_1_1_1_1_1_1" localSheetId="10">#REF!</definedName>
    <definedName name="skexcr301103_1_1_1_1_1_1_1_1_1" localSheetId="9">#REF!</definedName>
    <definedName name="skexcr301103_1_1_1_1_1_1_1_1_1" localSheetId="12">#REF!</definedName>
    <definedName name="skexcr301103_1_1_1_1_1_1_1_1_1" localSheetId="14">#REF!</definedName>
    <definedName name="skexcr301103_1_1_1_1_1_1_1_1_1" localSheetId="15">#REF!</definedName>
    <definedName name="skexcr301103_1_1_1_1_1_1_1_1_1" localSheetId="18">#REF!</definedName>
    <definedName name="skexcr301103_1_1_1_1_1_1_1_1_1">#REF!</definedName>
    <definedName name="skexcr301103_1_1_1_1_1_1_1_1_1_1" localSheetId="4">#REF!</definedName>
    <definedName name="skexcr301103_1_1_1_1_1_1_1_1_1_1" localSheetId="5">#REF!</definedName>
    <definedName name="skexcr301103_1_1_1_1_1_1_1_1_1_1" localSheetId="6">#REF!</definedName>
    <definedName name="skexcr301103_1_1_1_1_1_1_1_1_1_1" localSheetId="0">#REF!</definedName>
    <definedName name="skexcr301103_1_1_1_1_1_1_1_1_1_1" localSheetId="8">#REF!</definedName>
    <definedName name="skexcr301103_1_1_1_1_1_1_1_1_1_1" localSheetId="7">#REF!</definedName>
    <definedName name="skexcr301103_1_1_1_1_1_1_1_1_1_1" localSheetId="10">#REF!</definedName>
    <definedName name="skexcr301103_1_1_1_1_1_1_1_1_1_1" localSheetId="9">#REF!</definedName>
    <definedName name="skexcr301103_1_1_1_1_1_1_1_1_1_1" localSheetId="12">#REF!</definedName>
    <definedName name="skexcr301103_1_1_1_1_1_1_1_1_1_1" localSheetId="14">#REF!</definedName>
    <definedName name="skexcr301103_1_1_1_1_1_1_1_1_1_1" localSheetId="15">#REF!</definedName>
    <definedName name="skexcr301103_1_1_1_1_1_1_1_1_1_1" localSheetId="18">#REF!</definedName>
    <definedName name="skexcr301103_1_1_1_1_1_1_1_1_1_1">#REF!</definedName>
    <definedName name="skexcr301103_1_1_1_1_1_1_1_1_1_1_1" localSheetId="4">#REF!</definedName>
    <definedName name="skexcr301103_1_1_1_1_1_1_1_1_1_1_1" localSheetId="5">#REF!</definedName>
    <definedName name="skexcr301103_1_1_1_1_1_1_1_1_1_1_1" localSheetId="6">#REF!</definedName>
    <definedName name="skexcr301103_1_1_1_1_1_1_1_1_1_1_1" localSheetId="0">#REF!</definedName>
    <definedName name="skexcr301103_1_1_1_1_1_1_1_1_1_1_1" localSheetId="8">#REF!</definedName>
    <definedName name="skexcr301103_1_1_1_1_1_1_1_1_1_1_1" localSheetId="7">#REF!</definedName>
    <definedName name="skexcr301103_1_1_1_1_1_1_1_1_1_1_1" localSheetId="10">#REF!</definedName>
    <definedName name="skexcr301103_1_1_1_1_1_1_1_1_1_1_1" localSheetId="9">#REF!</definedName>
    <definedName name="skexcr301103_1_1_1_1_1_1_1_1_1_1_1" localSheetId="12">#REF!</definedName>
    <definedName name="skexcr301103_1_1_1_1_1_1_1_1_1_1_1" localSheetId="14">#REF!</definedName>
    <definedName name="skexcr301103_1_1_1_1_1_1_1_1_1_1_1" localSheetId="15">#REF!</definedName>
    <definedName name="skexcr301103_1_1_1_1_1_1_1_1_1_1_1" localSheetId="18">#REF!</definedName>
    <definedName name="skexcr301103_1_1_1_1_1_1_1_1_1_1_1">#REF!</definedName>
    <definedName name="skexcr301103_1_1_1_1_1_1_1_1_1_1_2" localSheetId="4">#REF!</definedName>
    <definedName name="skexcr301103_1_1_1_1_1_1_1_1_1_1_2" localSheetId="5">#REF!</definedName>
    <definedName name="skexcr301103_1_1_1_1_1_1_1_1_1_1_2" localSheetId="6">#REF!</definedName>
    <definedName name="skexcr301103_1_1_1_1_1_1_1_1_1_1_2" localSheetId="0">#REF!</definedName>
    <definedName name="skexcr301103_1_1_1_1_1_1_1_1_1_1_2" localSheetId="8">#REF!</definedName>
    <definedName name="skexcr301103_1_1_1_1_1_1_1_1_1_1_2" localSheetId="7">#REF!</definedName>
    <definedName name="skexcr301103_1_1_1_1_1_1_1_1_1_1_2" localSheetId="10">#REF!</definedName>
    <definedName name="skexcr301103_1_1_1_1_1_1_1_1_1_1_2" localSheetId="9">#REF!</definedName>
    <definedName name="skexcr301103_1_1_1_1_1_1_1_1_1_1_2" localSheetId="12">#REF!</definedName>
    <definedName name="skexcr301103_1_1_1_1_1_1_1_1_1_1_2" localSheetId="14">#REF!</definedName>
    <definedName name="skexcr301103_1_1_1_1_1_1_1_1_1_1_2" localSheetId="15">#REF!</definedName>
    <definedName name="skexcr301103_1_1_1_1_1_1_1_1_1_1_2" localSheetId="18">#REF!</definedName>
    <definedName name="skexcr301103_1_1_1_1_1_1_1_1_1_1_2">#REF!</definedName>
    <definedName name="skexcr301103_1_1_1_1_1_1_1_1_1_2" localSheetId="4">#REF!</definedName>
    <definedName name="skexcr301103_1_1_1_1_1_1_1_1_1_2" localSheetId="5">#REF!</definedName>
    <definedName name="skexcr301103_1_1_1_1_1_1_1_1_1_2" localSheetId="6">#REF!</definedName>
    <definedName name="skexcr301103_1_1_1_1_1_1_1_1_1_2" localSheetId="0">#REF!</definedName>
    <definedName name="skexcr301103_1_1_1_1_1_1_1_1_1_2" localSheetId="8">#REF!</definedName>
    <definedName name="skexcr301103_1_1_1_1_1_1_1_1_1_2" localSheetId="7">#REF!</definedName>
    <definedName name="skexcr301103_1_1_1_1_1_1_1_1_1_2" localSheetId="10">#REF!</definedName>
    <definedName name="skexcr301103_1_1_1_1_1_1_1_1_1_2" localSheetId="9">#REF!</definedName>
    <definedName name="skexcr301103_1_1_1_1_1_1_1_1_1_2" localSheetId="12">#REF!</definedName>
    <definedName name="skexcr301103_1_1_1_1_1_1_1_1_1_2" localSheetId="14">#REF!</definedName>
    <definedName name="skexcr301103_1_1_1_1_1_1_1_1_1_2" localSheetId="15">#REF!</definedName>
    <definedName name="skexcr301103_1_1_1_1_1_1_1_1_1_2" localSheetId="18">#REF!</definedName>
    <definedName name="skexcr301103_1_1_1_1_1_1_1_1_1_2">#REF!</definedName>
    <definedName name="skexcr301103_1_1_1_1_1_1_1_1_2" localSheetId="4">#REF!</definedName>
    <definedName name="skexcr301103_1_1_1_1_1_1_1_1_2" localSheetId="5">#REF!</definedName>
    <definedName name="skexcr301103_1_1_1_1_1_1_1_1_2" localSheetId="6">#REF!</definedName>
    <definedName name="skexcr301103_1_1_1_1_1_1_1_1_2" localSheetId="0">#REF!</definedName>
    <definedName name="skexcr301103_1_1_1_1_1_1_1_1_2" localSheetId="8">#REF!</definedName>
    <definedName name="skexcr301103_1_1_1_1_1_1_1_1_2" localSheetId="7">#REF!</definedName>
    <definedName name="skexcr301103_1_1_1_1_1_1_1_1_2" localSheetId="10">#REF!</definedName>
    <definedName name="skexcr301103_1_1_1_1_1_1_1_1_2" localSheetId="9">#REF!</definedName>
    <definedName name="skexcr301103_1_1_1_1_1_1_1_1_2" localSheetId="12">#REF!</definedName>
    <definedName name="skexcr301103_1_1_1_1_1_1_1_1_2" localSheetId="14">#REF!</definedName>
    <definedName name="skexcr301103_1_1_1_1_1_1_1_1_2" localSheetId="15">#REF!</definedName>
    <definedName name="skexcr301103_1_1_1_1_1_1_1_1_2" localSheetId="18">#REF!</definedName>
    <definedName name="skexcr301103_1_1_1_1_1_1_1_1_2">#REF!</definedName>
    <definedName name="skexcr301103_1_1_1_1_1_1_1_2" localSheetId="4">#REF!</definedName>
    <definedName name="skexcr301103_1_1_1_1_1_1_1_2" localSheetId="5">#REF!</definedName>
    <definedName name="skexcr301103_1_1_1_1_1_1_1_2" localSheetId="6">#REF!</definedName>
    <definedName name="skexcr301103_1_1_1_1_1_1_1_2" localSheetId="0">#REF!</definedName>
    <definedName name="skexcr301103_1_1_1_1_1_1_1_2" localSheetId="8">#REF!</definedName>
    <definedName name="skexcr301103_1_1_1_1_1_1_1_2" localSheetId="7">#REF!</definedName>
    <definedName name="skexcr301103_1_1_1_1_1_1_1_2" localSheetId="10">#REF!</definedName>
    <definedName name="skexcr301103_1_1_1_1_1_1_1_2" localSheetId="9">#REF!</definedName>
    <definedName name="skexcr301103_1_1_1_1_1_1_1_2" localSheetId="12">#REF!</definedName>
    <definedName name="skexcr301103_1_1_1_1_1_1_1_2" localSheetId="14">#REF!</definedName>
    <definedName name="skexcr301103_1_1_1_1_1_1_1_2" localSheetId="15">#REF!</definedName>
    <definedName name="skexcr301103_1_1_1_1_1_1_1_2" localSheetId="18">#REF!</definedName>
    <definedName name="skexcr301103_1_1_1_1_1_1_1_2">#REF!</definedName>
    <definedName name="skexcr301103_1_1_1_1_1_1_2" localSheetId="4">#REF!</definedName>
    <definedName name="skexcr301103_1_1_1_1_1_1_2" localSheetId="5">#REF!</definedName>
    <definedName name="skexcr301103_1_1_1_1_1_1_2" localSheetId="6">#REF!</definedName>
    <definedName name="skexcr301103_1_1_1_1_1_1_2" localSheetId="0">#REF!</definedName>
    <definedName name="skexcr301103_1_1_1_1_1_1_2" localSheetId="8">#REF!</definedName>
    <definedName name="skexcr301103_1_1_1_1_1_1_2" localSheetId="7">#REF!</definedName>
    <definedName name="skexcr301103_1_1_1_1_1_1_2" localSheetId="10">#REF!</definedName>
    <definedName name="skexcr301103_1_1_1_1_1_1_2" localSheetId="9">#REF!</definedName>
    <definedName name="skexcr301103_1_1_1_1_1_1_2" localSheetId="12">#REF!</definedName>
    <definedName name="skexcr301103_1_1_1_1_1_1_2" localSheetId="14">#REF!</definedName>
    <definedName name="skexcr301103_1_1_1_1_1_1_2" localSheetId="15">#REF!</definedName>
    <definedName name="skexcr301103_1_1_1_1_1_1_2" localSheetId="18">#REF!</definedName>
    <definedName name="skexcr301103_1_1_1_1_1_1_2">#REF!</definedName>
    <definedName name="skexcr301103_1_1_1_1_1_2" localSheetId="4">#REF!</definedName>
    <definedName name="skexcr301103_1_1_1_1_1_2" localSheetId="5">#REF!</definedName>
    <definedName name="skexcr301103_1_1_1_1_1_2" localSheetId="6">#REF!</definedName>
    <definedName name="skexcr301103_1_1_1_1_1_2" localSheetId="0">#REF!</definedName>
    <definedName name="skexcr301103_1_1_1_1_1_2" localSheetId="8">#REF!</definedName>
    <definedName name="skexcr301103_1_1_1_1_1_2" localSheetId="7">#REF!</definedName>
    <definedName name="skexcr301103_1_1_1_1_1_2" localSheetId="10">#REF!</definedName>
    <definedName name="skexcr301103_1_1_1_1_1_2" localSheetId="9">#REF!</definedName>
    <definedName name="skexcr301103_1_1_1_1_1_2" localSheetId="12">#REF!</definedName>
    <definedName name="skexcr301103_1_1_1_1_1_2" localSheetId="14">#REF!</definedName>
    <definedName name="skexcr301103_1_1_1_1_1_2" localSheetId="15">#REF!</definedName>
    <definedName name="skexcr301103_1_1_1_1_1_2" localSheetId="18">#REF!</definedName>
    <definedName name="skexcr301103_1_1_1_1_1_2">#REF!</definedName>
    <definedName name="skexcr301103_1_1_1_1_2" localSheetId="4">#REF!</definedName>
    <definedName name="skexcr301103_1_1_1_1_2" localSheetId="5">#REF!</definedName>
    <definedName name="skexcr301103_1_1_1_1_2" localSheetId="6">#REF!</definedName>
    <definedName name="skexcr301103_1_1_1_1_2" localSheetId="0">#REF!</definedName>
    <definedName name="skexcr301103_1_1_1_1_2" localSheetId="8">#REF!</definedName>
    <definedName name="skexcr301103_1_1_1_1_2" localSheetId="7">#REF!</definedName>
    <definedName name="skexcr301103_1_1_1_1_2" localSheetId="10">#REF!</definedName>
    <definedName name="skexcr301103_1_1_1_1_2" localSheetId="9">#REF!</definedName>
    <definedName name="skexcr301103_1_1_1_1_2" localSheetId="12">#REF!</definedName>
    <definedName name="skexcr301103_1_1_1_1_2" localSheetId="14">#REF!</definedName>
    <definedName name="skexcr301103_1_1_1_1_2" localSheetId="15">#REF!</definedName>
    <definedName name="skexcr301103_1_1_1_1_2" localSheetId="18">#REF!</definedName>
    <definedName name="skexcr301103_1_1_1_1_2">#REF!</definedName>
    <definedName name="skexcr301103_1_1_1_2" localSheetId="4">#REF!</definedName>
    <definedName name="skexcr301103_1_1_1_2" localSheetId="5">#REF!</definedName>
    <definedName name="skexcr301103_1_1_1_2" localSheetId="6">#REF!</definedName>
    <definedName name="skexcr301103_1_1_1_2" localSheetId="0">#REF!</definedName>
    <definedName name="skexcr301103_1_1_1_2" localSheetId="8">#REF!</definedName>
    <definedName name="skexcr301103_1_1_1_2" localSheetId="7">#REF!</definedName>
    <definedName name="skexcr301103_1_1_1_2" localSheetId="10">#REF!</definedName>
    <definedName name="skexcr301103_1_1_1_2" localSheetId="9">#REF!</definedName>
    <definedName name="skexcr301103_1_1_1_2" localSheetId="12">#REF!</definedName>
    <definedName name="skexcr301103_1_1_1_2" localSheetId="14">#REF!</definedName>
    <definedName name="skexcr301103_1_1_1_2" localSheetId="15">#REF!</definedName>
    <definedName name="skexcr301103_1_1_1_2" localSheetId="18">#REF!</definedName>
    <definedName name="skexcr301103_1_1_1_2">#REF!</definedName>
    <definedName name="skexcr301103_1_1_2" localSheetId="4">#REF!</definedName>
    <definedName name="skexcr301103_1_1_2" localSheetId="5">#REF!</definedName>
    <definedName name="skexcr301103_1_1_2" localSheetId="6">#REF!</definedName>
    <definedName name="skexcr301103_1_1_2" localSheetId="0">#REF!</definedName>
    <definedName name="skexcr301103_1_1_2" localSheetId="8">#REF!</definedName>
    <definedName name="skexcr301103_1_1_2" localSheetId="7">#REF!</definedName>
    <definedName name="skexcr301103_1_1_2" localSheetId="10">#REF!</definedName>
    <definedName name="skexcr301103_1_1_2" localSheetId="9">#REF!</definedName>
    <definedName name="skexcr301103_1_1_2" localSheetId="12">#REF!</definedName>
    <definedName name="skexcr301103_1_1_2" localSheetId="14">#REF!</definedName>
    <definedName name="skexcr301103_1_1_2" localSheetId="15">#REF!</definedName>
    <definedName name="skexcr301103_1_1_2" localSheetId="18">#REF!</definedName>
    <definedName name="skexcr301103_1_1_2">#REF!</definedName>
    <definedName name="skexcr301103_1_2" localSheetId="4">#REF!</definedName>
    <definedName name="skexcr301103_1_2" localSheetId="5">#REF!</definedName>
    <definedName name="skexcr301103_1_2" localSheetId="6">#REF!</definedName>
    <definedName name="skexcr301103_1_2" localSheetId="0">#REF!</definedName>
    <definedName name="skexcr301103_1_2" localSheetId="8">#REF!</definedName>
    <definedName name="skexcr301103_1_2" localSheetId="7">#REF!</definedName>
    <definedName name="skexcr301103_1_2" localSheetId="10">#REF!</definedName>
    <definedName name="skexcr301103_1_2" localSheetId="9">#REF!</definedName>
    <definedName name="skexcr301103_1_2" localSheetId="12">#REF!</definedName>
    <definedName name="skexcr301103_1_2" localSheetId="14">#REF!</definedName>
    <definedName name="skexcr301103_1_2" localSheetId="15">#REF!</definedName>
    <definedName name="skexcr301103_1_2" localSheetId="18">#REF!</definedName>
    <definedName name="skexcr301103_1_2">#REF!</definedName>
    <definedName name="skexcr301103_2" localSheetId="4">#REF!</definedName>
    <definedName name="skexcr301103_2" localSheetId="5">#REF!</definedName>
    <definedName name="skexcr301103_2" localSheetId="6">#REF!</definedName>
    <definedName name="skexcr301103_2" localSheetId="0">#REF!</definedName>
    <definedName name="skexcr301103_2" localSheetId="8">#REF!</definedName>
    <definedName name="skexcr301103_2" localSheetId="7">#REF!</definedName>
    <definedName name="skexcr301103_2" localSheetId="10">#REF!</definedName>
    <definedName name="skexcr301103_2" localSheetId="9">#REF!</definedName>
    <definedName name="skexcr301103_2" localSheetId="12">#REF!</definedName>
    <definedName name="skexcr301103_2" localSheetId="14">#REF!</definedName>
    <definedName name="skexcr301103_2" localSheetId="15">#REF!</definedName>
    <definedName name="skexcr301103_2" localSheetId="18">#REF!</definedName>
    <definedName name="skexcr301103_2">#REF!</definedName>
    <definedName name="so">'[371]data (2)'!$T$2:$V$1025</definedName>
    <definedName name="sortdata" localSheetId="4">#REF!</definedName>
    <definedName name="sortdata" localSheetId="5">#REF!</definedName>
    <definedName name="sortdata" localSheetId="6">#REF!</definedName>
    <definedName name="sortdata" localSheetId="1">#REF!</definedName>
    <definedName name="sortdata" localSheetId="0">#REF!</definedName>
    <definedName name="sortdata" localSheetId="8">#REF!</definedName>
    <definedName name="sortdata" localSheetId="7">#REF!</definedName>
    <definedName name="sortdata" localSheetId="10">#REF!</definedName>
    <definedName name="sortdata" localSheetId="9">#REF!</definedName>
    <definedName name="sortdata" localSheetId="12">#REF!</definedName>
    <definedName name="sortdata" localSheetId="14">#REF!</definedName>
    <definedName name="sortdata" localSheetId="15">#REF!</definedName>
    <definedName name="sortdata" localSheetId="18">#REF!</definedName>
    <definedName name="sortdata">#REF!</definedName>
    <definedName name="Staff_Advance___Aseng" localSheetId="4">#REF!</definedName>
    <definedName name="Staff_Advance___Aseng" localSheetId="5">#REF!</definedName>
    <definedName name="Staff_Advance___Aseng" localSheetId="6">#REF!</definedName>
    <definedName name="Staff_Advance___Aseng" localSheetId="1">#REF!</definedName>
    <definedName name="Staff_Advance___Aseng" localSheetId="0">#REF!</definedName>
    <definedName name="Staff_Advance___Aseng" localSheetId="8">#REF!</definedName>
    <definedName name="Staff_Advance___Aseng" localSheetId="7">#REF!</definedName>
    <definedName name="Staff_Advance___Aseng" localSheetId="10">#REF!</definedName>
    <definedName name="Staff_Advance___Aseng" localSheetId="9">#REF!</definedName>
    <definedName name="Staff_Advance___Aseng" localSheetId="12">#REF!</definedName>
    <definedName name="Staff_Advance___Aseng" localSheetId="14">#REF!</definedName>
    <definedName name="Staff_Advance___Aseng" localSheetId="15">#REF!</definedName>
    <definedName name="Staff_Advance___Aseng" localSheetId="18">#REF!</definedName>
    <definedName name="Staff_Advance___Aseng">#REF!</definedName>
    <definedName name="Staff_Advance___Yong" localSheetId="4">#REF!</definedName>
    <definedName name="Staff_Advance___Yong" localSheetId="5">#REF!</definedName>
    <definedName name="Staff_Advance___Yong" localSheetId="6">#REF!</definedName>
    <definedName name="Staff_Advance___Yong" localSheetId="1">#REF!</definedName>
    <definedName name="Staff_Advance___Yong" localSheetId="0">#REF!</definedName>
    <definedName name="Staff_Advance___Yong" localSheetId="8">#REF!</definedName>
    <definedName name="Staff_Advance___Yong" localSheetId="7">#REF!</definedName>
    <definedName name="Staff_Advance___Yong" localSheetId="10">#REF!</definedName>
    <definedName name="Staff_Advance___Yong" localSheetId="9">#REF!</definedName>
    <definedName name="Staff_Advance___Yong" localSheetId="12">#REF!</definedName>
    <definedName name="Staff_Advance___Yong" localSheetId="14">#REF!</definedName>
    <definedName name="Staff_Advance___Yong" localSheetId="15">#REF!</definedName>
    <definedName name="Staff_Advance___Yong" localSheetId="18">#REF!</definedName>
    <definedName name="Staff_Advance___Yong">#REF!</definedName>
    <definedName name="Staff_Advance_Yong_SGD" localSheetId="4">#REF!</definedName>
    <definedName name="Staff_Advance_Yong_SGD" localSheetId="5">#REF!</definedName>
    <definedName name="Staff_Advance_Yong_SGD" localSheetId="6">#REF!</definedName>
    <definedName name="Staff_Advance_Yong_SGD" localSheetId="0">#REF!</definedName>
    <definedName name="Staff_Advance_Yong_SGD" localSheetId="8">#REF!</definedName>
    <definedName name="Staff_Advance_Yong_SGD" localSheetId="7">#REF!</definedName>
    <definedName name="Staff_Advance_Yong_SGD" localSheetId="10">#REF!</definedName>
    <definedName name="Staff_Advance_Yong_SGD" localSheetId="9">#REF!</definedName>
    <definedName name="Staff_Advance_Yong_SGD" localSheetId="12">#REF!</definedName>
    <definedName name="Staff_Advance_Yong_SGD" localSheetId="14">#REF!</definedName>
    <definedName name="Staff_Advance_Yong_SGD" localSheetId="15">#REF!</definedName>
    <definedName name="Staff_Advance_Yong_SGD" localSheetId="18">#REF!</definedName>
    <definedName name="Staff_Advance_Yong_SGD">#REF!</definedName>
    <definedName name="Stationery___Printing" localSheetId="4">#REF!</definedName>
    <definedName name="Stationery___Printing" localSheetId="5">#REF!</definedName>
    <definedName name="Stationery___Printing" localSheetId="6">#REF!</definedName>
    <definedName name="Stationery___Printing" localSheetId="0">#REF!</definedName>
    <definedName name="Stationery___Printing" localSheetId="8">#REF!</definedName>
    <definedName name="Stationery___Printing" localSheetId="7">#REF!</definedName>
    <definedName name="Stationery___Printing" localSheetId="10">#REF!</definedName>
    <definedName name="Stationery___Printing" localSheetId="9">#REF!</definedName>
    <definedName name="Stationery___Printing" localSheetId="12">#REF!</definedName>
    <definedName name="Stationery___Printing" localSheetId="14">#REF!</definedName>
    <definedName name="Stationery___Printing" localSheetId="15">#REF!</definedName>
    <definedName name="Stationery___Printing" localSheetId="18">#REF!</definedName>
    <definedName name="Stationery___Printing">#REF!</definedName>
    <definedName name="Stationery___Printing__Precast" localSheetId="4">#REF!</definedName>
    <definedName name="Stationery___Printing__Precast" localSheetId="5">#REF!</definedName>
    <definedName name="Stationery___Printing__Precast" localSheetId="6">#REF!</definedName>
    <definedName name="Stationery___Printing__Precast" localSheetId="0">#REF!</definedName>
    <definedName name="Stationery___Printing__Precast" localSheetId="8">#REF!</definedName>
    <definedName name="Stationery___Printing__Precast" localSheetId="7">#REF!</definedName>
    <definedName name="Stationery___Printing__Precast" localSheetId="10">#REF!</definedName>
    <definedName name="Stationery___Printing__Precast" localSheetId="9">#REF!</definedName>
    <definedName name="Stationery___Printing__Precast" localSheetId="12">#REF!</definedName>
    <definedName name="Stationery___Printing__Precast" localSheetId="14">#REF!</definedName>
    <definedName name="Stationery___Printing__Precast" localSheetId="15">#REF!</definedName>
    <definedName name="Stationery___Printing__Precast" localSheetId="18">#REF!</definedName>
    <definedName name="Stationery___Printing__Precast">#REF!</definedName>
    <definedName name="subgp_1_1_1_1" localSheetId="4">#REF!</definedName>
    <definedName name="subgp_1_1_1_1" localSheetId="5">#REF!</definedName>
    <definedName name="subgp_1_1_1_1" localSheetId="6">#REF!</definedName>
    <definedName name="subgp_1_1_1_1" localSheetId="0">#REF!</definedName>
    <definedName name="subgp_1_1_1_1" localSheetId="8">#REF!</definedName>
    <definedName name="subgp_1_1_1_1" localSheetId="7">#REF!</definedName>
    <definedName name="subgp_1_1_1_1" localSheetId="10">#REF!</definedName>
    <definedName name="subgp_1_1_1_1" localSheetId="9">#REF!</definedName>
    <definedName name="subgp_1_1_1_1" localSheetId="12">#REF!</definedName>
    <definedName name="subgp_1_1_1_1" localSheetId="14">#REF!</definedName>
    <definedName name="subgp_1_1_1_1" localSheetId="15">#REF!</definedName>
    <definedName name="subgp_1_1_1_1" localSheetId="18">#REF!</definedName>
    <definedName name="subgp_1_1_1_1">#REF!</definedName>
    <definedName name="subgp_1_1_1_1_1" localSheetId="4">#REF!</definedName>
    <definedName name="subgp_1_1_1_1_1" localSheetId="5">#REF!</definedName>
    <definedName name="subgp_1_1_1_1_1" localSheetId="6">#REF!</definedName>
    <definedName name="subgp_1_1_1_1_1" localSheetId="0">#REF!</definedName>
    <definedName name="subgp_1_1_1_1_1" localSheetId="8">#REF!</definedName>
    <definedName name="subgp_1_1_1_1_1" localSheetId="7">#REF!</definedName>
    <definedName name="subgp_1_1_1_1_1" localSheetId="10">#REF!</definedName>
    <definedName name="subgp_1_1_1_1_1" localSheetId="9">#REF!</definedName>
    <definedName name="subgp_1_1_1_1_1" localSheetId="12">#REF!</definedName>
    <definedName name="subgp_1_1_1_1_1" localSheetId="14">#REF!</definedName>
    <definedName name="subgp_1_1_1_1_1" localSheetId="15">#REF!</definedName>
    <definedName name="subgp_1_1_1_1_1" localSheetId="18">#REF!</definedName>
    <definedName name="subgp_1_1_1_1_1">#REF!</definedName>
    <definedName name="subgp_1_1_1_1_1_1" localSheetId="4">#REF!</definedName>
    <definedName name="subgp_1_1_1_1_1_1" localSheetId="5">#REF!</definedName>
    <definedName name="subgp_1_1_1_1_1_1" localSheetId="6">#REF!</definedName>
    <definedName name="subgp_1_1_1_1_1_1" localSheetId="0">#REF!</definedName>
    <definedName name="subgp_1_1_1_1_1_1" localSheetId="8">#REF!</definedName>
    <definedName name="subgp_1_1_1_1_1_1" localSheetId="7">#REF!</definedName>
    <definedName name="subgp_1_1_1_1_1_1" localSheetId="10">#REF!</definedName>
    <definedName name="subgp_1_1_1_1_1_1" localSheetId="9">#REF!</definedName>
    <definedName name="subgp_1_1_1_1_1_1" localSheetId="12">#REF!</definedName>
    <definedName name="subgp_1_1_1_1_1_1" localSheetId="14">#REF!</definedName>
    <definedName name="subgp_1_1_1_1_1_1" localSheetId="15">#REF!</definedName>
    <definedName name="subgp_1_1_1_1_1_1" localSheetId="18">#REF!</definedName>
    <definedName name="subgp_1_1_1_1_1_1">#REF!</definedName>
    <definedName name="subgp_1_1_1_1_1_1_1" localSheetId="4">#REF!</definedName>
    <definedName name="subgp_1_1_1_1_1_1_1" localSheetId="5">#REF!</definedName>
    <definedName name="subgp_1_1_1_1_1_1_1" localSheetId="6">#REF!</definedName>
    <definedName name="subgp_1_1_1_1_1_1_1" localSheetId="0">#REF!</definedName>
    <definedName name="subgp_1_1_1_1_1_1_1" localSheetId="8">#REF!</definedName>
    <definedName name="subgp_1_1_1_1_1_1_1" localSheetId="7">#REF!</definedName>
    <definedName name="subgp_1_1_1_1_1_1_1" localSheetId="10">#REF!</definedName>
    <definedName name="subgp_1_1_1_1_1_1_1" localSheetId="9">#REF!</definedName>
    <definedName name="subgp_1_1_1_1_1_1_1" localSheetId="12">#REF!</definedName>
    <definedName name="subgp_1_1_1_1_1_1_1" localSheetId="14">#REF!</definedName>
    <definedName name="subgp_1_1_1_1_1_1_1" localSheetId="15">#REF!</definedName>
    <definedName name="subgp_1_1_1_1_1_1_1" localSheetId="18">#REF!</definedName>
    <definedName name="subgp_1_1_1_1_1_1_1">#REF!</definedName>
    <definedName name="subgp_1_1_1_1_1_1_1_1" localSheetId="4">#REF!</definedName>
    <definedName name="subgp_1_1_1_1_1_1_1_1" localSheetId="5">#REF!</definedName>
    <definedName name="subgp_1_1_1_1_1_1_1_1" localSheetId="6">#REF!</definedName>
    <definedName name="subgp_1_1_1_1_1_1_1_1" localSheetId="0">#REF!</definedName>
    <definedName name="subgp_1_1_1_1_1_1_1_1" localSheetId="8">#REF!</definedName>
    <definedName name="subgp_1_1_1_1_1_1_1_1" localSheetId="7">#REF!</definedName>
    <definedName name="subgp_1_1_1_1_1_1_1_1" localSheetId="10">#REF!</definedName>
    <definedName name="subgp_1_1_1_1_1_1_1_1" localSheetId="9">#REF!</definedName>
    <definedName name="subgp_1_1_1_1_1_1_1_1" localSheetId="12">#REF!</definedName>
    <definedName name="subgp_1_1_1_1_1_1_1_1" localSheetId="14">#REF!</definedName>
    <definedName name="subgp_1_1_1_1_1_1_1_1" localSheetId="15">#REF!</definedName>
    <definedName name="subgp_1_1_1_1_1_1_1_1" localSheetId="18">#REF!</definedName>
    <definedName name="subgp_1_1_1_1_1_1_1_1">#REF!</definedName>
    <definedName name="subgp_1_1_1_1_1_1_1_1_1" localSheetId="4">#REF!</definedName>
    <definedName name="subgp_1_1_1_1_1_1_1_1_1" localSheetId="5">#REF!</definedName>
    <definedName name="subgp_1_1_1_1_1_1_1_1_1" localSheetId="6">#REF!</definedName>
    <definedName name="subgp_1_1_1_1_1_1_1_1_1" localSheetId="0">#REF!</definedName>
    <definedName name="subgp_1_1_1_1_1_1_1_1_1" localSheetId="8">#REF!</definedName>
    <definedName name="subgp_1_1_1_1_1_1_1_1_1" localSheetId="7">#REF!</definedName>
    <definedName name="subgp_1_1_1_1_1_1_1_1_1" localSheetId="10">#REF!</definedName>
    <definedName name="subgp_1_1_1_1_1_1_1_1_1" localSheetId="9">#REF!</definedName>
    <definedName name="subgp_1_1_1_1_1_1_1_1_1" localSheetId="12">#REF!</definedName>
    <definedName name="subgp_1_1_1_1_1_1_1_1_1" localSheetId="14">#REF!</definedName>
    <definedName name="subgp_1_1_1_1_1_1_1_1_1" localSheetId="15">#REF!</definedName>
    <definedName name="subgp_1_1_1_1_1_1_1_1_1" localSheetId="18">#REF!</definedName>
    <definedName name="subgp_1_1_1_1_1_1_1_1_1">#REF!</definedName>
    <definedName name="subgp_1_1_1_1_1_1_1_1_1_1" localSheetId="4">#REF!</definedName>
    <definedName name="subgp_1_1_1_1_1_1_1_1_1_1" localSheetId="5">#REF!</definedName>
    <definedName name="subgp_1_1_1_1_1_1_1_1_1_1" localSheetId="6">#REF!</definedName>
    <definedName name="subgp_1_1_1_1_1_1_1_1_1_1" localSheetId="0">#REF!</definedName>
    <definedName name="subgp_1_1_1_1_1_1_1_1_1_1" localSheetId="8">#REF!</definedName>
    <definedName name="subgp_1_1_1_1_1_1_1_1_1_1" localSheetId="7">#REF!</definedName>
    <definedName name="subgp_1_1_1_1_1_1_1_1_1_1" localSheetId="10">#REF!</definedName>
    <definedName name="subgp_1_1_1_1_1_1_1_1_1_1" localSheetId="9">#REF!</definedName>
    <definedName name="subgp_1_1_1_1_1_1_1_1_1_1" localSheetId="12">#REF!</definedName>
    <definedName name="subgp_1_1_1_1_1_1_1_1_1_1" localSheetId="14">#REF!</definedName>
    <definedName name="subgp_1_1_1_1_1_1_1_1_1_1" localSheetId="15">#REF!</definedName>
    <definedName name="subgp_1_1_1_1_1_1_1_1_1_1" localSheetId="18">#REF!</definedName>
    <definedName name="subgp_1_1_1_1_1_1_1_1_1_1">#REF!</definedName>
    <definedName name="subgp_1_1_1_1_1_1_1_1_1_1_1" localSheetId="4">#REF!</definedName>
    <definedName name="subgp_1_1_1_1_1_1_1_1_1_1_1" localSheetId="5">#REF!</definedName>
    <definedName name="subgp_1_1_1_1_1_1_1_1_1_1_1" localSheetId="6">#REF!</definedName>
    <definedName name="subgp_1_1_1_1_1_1_1_1_1_1_1" localSheetId="0">#REF!</definedName>
    <definedName name="subgp_1_1_1_1_1_1_1_1_1_1_1" localSheetId="8">#REF!</definedName>
    <definedName name="subgp_1_1_1_1_1_1_1_1_1_1_1" localSheetId="7">#REF!</definedName>
    <definedName name="subgp_1_1_1_1_1_1_1_1_1_1_1" localSheetId="10">#REF!</definedName>
    <definedName name="subgp_1_1_1_1_1_1_1_1_1_1_1" localSheetId="9">#REF!</definedName>
    <definedName name="subgp_1_1_1_1_1_1_1_1_1_1_1" localSheetId="12">#REF!</definedName>
    <definedName name="subgp_1_1_1_1_1_1_1_1_1_1_1" localSheetId="14">#REF!</definedName>
    <definedName name="subgp_1_1_1_1_1_1_1_1_1_1_1" localSheetId="15">#REF!</definedName>
    <definedName name="subgp_1_1_1_1_1_1_1_1_1_1_1" localSheetId="18">#REF!</definedName>
    <definedName name="subgp_1_1_1_1_1_1_1_1_1_1_1">#REF!</definedName>
    <definedName name="subgp_1_1_1_1_1_1_1_1_1_1_2" localSheetId="4">#REF!</definedName>
    <definedName name="subgp_1_1_1_1_1_1_1_1_1_1_2" localSheetId="5">#REF!</definedName>
    <definedName name="subgp_1_1_1_1_1_1_1_1_1_1_2" localSheetId="6">#REF!</definedName>
    <definedName name="subgp_1_1_1_1_1_1_1_1_1_1_2" localSheetId="0">#REF!</definedName>
    <definedName name="subgp_1_1_1_1_1_1_1_1_1_1_2" localSheetId="8">#REF!</definedName>
    <definedName name="subgp_1_1_1_1_1_1_1_1_1_1_2" localSheetId="7">#REF!</definedName>
    <definedName name="subgp_1_1_1_1_1_1_1_1_1_1_2" localSheetId="10">#REF!</definedName>
    <definedName name="subgp_1_1_1_1_1_1_1_1_1_1_2" localSheetId="9">#REF!</definedName>
    <definedName name="subgp_1_1_1_1_1_1_1_1_1_1_2" localSheetId="12">#REF!</definedName>
    <definedName name="subgp_1_1_1_1_1_1_1_1_1_1_2" localSheetId="14">#REF!</definedName>
    <definedName name="subgp_1_1_1_1_1_1_1_1_1_1_2" localSheetId="15">#REF!</definedName>
    <definedName name="subgp_1_1_1_1_1_1_1_1_1_1_2" localSheetId="18">#REF!</definedName>
    <definedName name="subgp_1_1_1_1_1_1_1_1_1_1_2">#REF!</definedName>
    <definedName name="subgp_1_1_1_1_1_1_1_1_1_2" localSheetId="4">#REF!</definedName>
    <definedName name="subgp_1_1_1_1_1_1_1_1_1_2" localSheetId="5">#REF!</definedName>
    <definedName name="subgp_1_1_1_1_1_1_1_1_1_2" localSheetId="6">#REF!</definedName>
    <definedName name="subgp_1_1_1_1_1_1_1_1_1_2" localSheetId="0">#REF!</definedName>
    <definedName name="subgp_1_1_1_1_1_1_1_1_1_2" localSheetId="8">#REF!</definedName>
    <definedName name="subgp_1_1_1_1_1_1_1_1_1_2" localSheetId="7">#REF!</definedName>
    <definedName name="subgp_1_1_1_1_1_1_1_1_1_2" localSheetId="10">#REF!</definedName>
    <definedName name="subgp_1_1_1_1_1_1_1_1_1_2" localSheetId="9">#REF!</definedName>
    <definedName name="subgp_1_1_1_1_1_1_1_1_1_2" localSheetId="12">#REF!</definedName>
    <definedName name="subgp_1_1_1_1_1_1_1_1_1_2" localSheetId="14">#REF!</definedName>
    <definedName name="subgp_1_1_1_1_1_1_1_1_1_2" localSheetId="15">#REF!</definedName>
    <definedName name="subgp_1_1_1_1_1_1_1_1_1_2" localSheetId="18">#REF!</definedName>
    <definedName name="subgp_1_1_1_1_1_1_1_1_1_2">#REF!</definedName>
    <definedName name="subgp_1_1_1_1_1_1_1_1_2" localSheetId="4">#REF!</definedName>
    <definedName name="subgp_1_1_1_1_1_1_1_1_2" localSheetId="5">#REF!</definedName>
    <definedName name="subgp_1_1_1_1_1_1_1_1_2" localSheetId="6">#REF!</definedName>
    <definedName name="subgp_1_1_1_1_1_1_1_1_2" localSheetId="0">#REF!</definedName>
    <definedName name="subgp_1_1_1_1_1_1_1_1_2" localSheetId="8">#REF!</definedName>
    <definedName name="subgp_1_1_1_1_1_1_1_1_2" localSheetId="7">#REF!</definedName>
    <definedName name="subgp_1_1_1_1_1_1_1_1_2" localSheetId="10">#REF!</definedName>
    <definedName name="subgp_1_1_1_1_1_1_1_1_2" localSheetId="9">#REF!</definedName>
    <definedName name="subgp_1_1_1_1_1_1_1_1_2" localSheetId="12">#REF!</definedName>
    <definedName name="subgp_1_1_1_1_1_1_1_1_2" localSheetId="14">#REF!</definedName>
    <definedName name="subgp_1_1_1_1_1_1_1_1_2" localSheetId="15">#REF!</definedName>
    <definedName name="subgp_1_1_1_1_1_1_1_1_2" localSheetId="18">#REF!</definedName>
    <definedName name="subgp_1_1_1_1_1_1_1_1_2">#REF!</definedName>
    <definedName name="subgp_1_1_1_1_1_1_1_2" localSheetId="4">#REF!</definedName>
    <definedName name="subgp_1_1_1_1_1_1_1_2" localSheetId="5">#REF!</definedName>
    <definedName name="subgp_1_1_1_1_1_1_1_2" localSheetId="6">#REF!</definedName>
    <definedName name="subgp_1_1_1_1_1_1_1_2" localSheetId="0">#REF!</definedName>
    <definedName name="subgp_1_1_1_1_1_1_1_2" localSheetId="8">#REF!</definedName>
    <definedName name="subgp_1_1_1_1_1_1_1_2" localSheetId="7">#REF!</definedName>
    <definedName name="subgp_1_1_1_1_1_1_1_2" localSheetId="10">#REF!</definedName>
    <definedName name="subgp_1_1_1_1_1_1_1_2" localSheetId="9">#REF!</definedName>
    <definedName name="subgp_1_1_1_1_1_1_1_2" localSheetId="12">#REF!</definedName>
    <definedName name="subgp_1_1_1_1_1_1_1_2" localSheetId="14">#REF!</definedName>
    <definedName name="subgp_1_1_1_1_1_1_1_2" localSheetId="15">#REF!</definedName>
    <definedName name="subgp_1_1_1_1_1_1_1_2" localSheetId="18">#REF!</definedName>
    <definedName name="subgp_1_1_1_1_1_1_1_2">#REF!</definedName>
    <definedName name="subgp_1_1_1_1_1_1_2" localSheetId="4">#REF!</definedName>
    <definedName name="subgp_1_1_1_1_1_1_2" localSheetId="5">#REF!</definedName>
    <definedName name="subgp_1_1_1_1_1_1_2" localSheetId="6">#REF!</definedName>
    <definedName name="subgp_1_1_1_1_1_1_2" localSheetId="0">#REF!</definedName>
    <definedName name="subgp_1_1_1_1_1_1_2" localSheetId="8">#REF!</definedName>
    <definedName name="subgp_1_1_1_1_1_1_2" localSheetId="7">#REF!</definedName>
    <definedName name="subgp_1_1_1_1_1_1_2" localSheetId="10">#REF!</definedName>
    <definedName name="subgp_1_1_1_1_1_1_2" localSheetId="9">#REF!</definedName>
    <definedName name="subgp_1_1_1_1_1_1_2" localSheetId="12">#REF!</definedName>
    <definedName name="subgp_1_1_1_1_1_1_2" localSheetId="14">#REF!</definedName>
    <definedName name="subgp_1_1_1_1_1_1_2" localSheetId="15">#REF!</definedName>
    <definedName name="subgp_1_1_1_1_1_1_2" localSheetId="18">#REF!</definedName>
    <definedName name="subgp_1_1_1_1_1_1_2">#REF!</definedName>
    <definedName name="subgp_1_1_1_1_1_2" localSheetId="4">#REF!</definedName>
    <definedName name="subgp_1_1_1_1_1_2" localSheetId="5">#REF!</definedName>
    <definedName name="subgp_1_1_1_1_1_2" localSheetId="6">#REF!</definedName>
    <definedName name="subgp_1_1_1_1_1_2" localSheetId="0">#REF!</definedName>
    <definedName name="subgp_1_1_1_1_1_2" localSheetId="8">#REF!</definedName>
    <definedName name="subgp_1_1_1_1_1_2" localSheetId="7">#REF!</definedName>
    <definedName name="subgp_1_1_1_1_1_2" localSheetId="10">#REF!</definedName>
    <definedName name="subgp_1_1_1_1_1_2" localSheetId="9">#REF!</definedName>
    <definedName name="subgp_1_1_1_1_1_2" localSheetId="12">#REF!</definedName>
    <definedName name="subgp_1_1_1_1_1_2" localSheetId="14">#REF!</definedName>
    <definedName name="subgp_1_1_1_1_1_2" localSheetId="15">#REF!</definedName>
    <definedName name="subgp_1_1_1_1_1_2" localSheetId="18">#REF!</definedName>
    <definedName name="subgp_1_1_1_1_1_2">#REF!</definedName>
    <definedName name="subgp_1_1_1_1_2" localSheetId="4">#REF!</definedName>
    <definedName name="subgp_1_1_1_1_2" localSheetId="5">#REF!</definedName>
    <definedName name="subgp_1_1_1_1_2" localSheetId="6">#REF!</definedName>
    <definedName name="subgp_1_1_1_1_2" localSheetId="0">#REF!</definedName>
    <definedName name="subgp_1_1_1_1_2" localSheetId="8">#REF!</definedName>
    <definedName name="subgp_1_1_1_1_2" localSheetId="7">#REF!</definedName>
    <definedName name="subgp_1_1_1_1_2" localSheetId="10">#REF!</definedName>
    <definedName name="subgp_1_1_1_1_2" localSheetId="9">#REF!</definedName>
    <definedName name="subgp_1_1_1_1_2" localSheetId="12">#REF!</definedName>
    <definedName name="subgp_1_1_1_1_2" localSheetId="14">#REF!</definedName>
    <definedName name="subgp_1_1_1_1_2" localSheetId="15">#REF!</definedName>
    <definedName name="subgp_1_1_1_1_2" localSheetId="18">#REF!</definedName>
    <definedName name="subgp_1_1_1_1_2">#REF!</definedName>
    <definedName name="subgp_1_1_1_2" localSheetId="4">#REF!</definedName>
    <definedName name="subgp_1_1_1_2" localSheetId="5">#REF!</definedName>
    <definedName name="subgp_1_1_1_2" localSheetId="6">#REF!</definedName>
    <definedName name="subgp_1_1_1_2" localSheetId="0">#REF!</definedName>
    <definedName name="subgp_1_1_1_2" localSheetId="8">#REF!</definedName>
    <definedName name="subgp_1_1_1_2" localSheetId="7">#REF!</definedName>
    <definedName name="subgp_1_1_1_2" localSheetId="10">#REF!</definedName>
    <definedName name="subgp_1_1_1_2" localSheetId="9">#REF!</definedName>
    <definedName name="subgp_1_1_1_2" localSheetId="12">#REF!</definedName>
    <definedName name="subgp_1_1_1_2" localSheetId="14">#REF!</definedName>
    <definedName name="subgp_1_1_1_2" localSheetId="15">#REF!</definedName>
    <definedName name="subgp_1_1_1_2" localSheetId="18">#REF!</definedName>
    <definedName name="subgp_1_1_1_2">#REF!</definedName>
    <definedName name="subgp_1_1_2" localSheetId="4">#REF!</definedName>
    <definedName name="subgp_1_1_2" localSheetId="5">#REF!</definedName>
    <definedName name="subgp_1_1_2" localSheetId="6">#REF!</definedName>
    <definedName name="subgp_1_1_2" localSheetId="0">#REF!</definedName>
    <definedName name="subgp_1_1_2" localSheetId="8">#REF!</definedName>
    <definedName name="subgp_1_1_2" localSheetId="7">#REF!</definedName>
    <definedName name="subgp_1_1_2" localSheetId="10">#REF!</definedName>
    <definedName name="subgp_1_1_2" localSheetId="9">#REF!</definedName>
    <definedName name="subgp_1_1_2" localSheetId="12">#REF!</definedName>
    <definedName name="subgp_1_1_2" localSheetId="14">#REF!</definedName>
    <definedName name="subgp_1_1_2" localSheetId="15">#REF!</definedName>
    <definedName name="subgp_1_1_2" localSheetId="18">#REF!</definedName>
    <definedName name="subgp_1_1_2">#REF!</definedName>
    <definedName name="subgp_1_2" localSheetId="4">#REF!</definedName>
    <definedName name="subgp_1_2" localSheetId="5">#REF!</definedName>
    <definedName name="subgp_1_2" localSheetId="6">#REF!</definedName>
    <definedName name="subgp_1_2" localSheetId="0">#REF!</definedName>
    <definedName name="subgp_1_2" localSheetId="8">#REF!</definedName>
    <definedName name="subgp_1_2" localSheetId="7">#REF!</definedName>
    <definedName name="subgp_1_2" localSheetId="10">#REF!</definedName>
    <definedName name="subgp_1_2" localSheetId="9">#REF!</definedName>
    <definedName name="subgp_1_2" localSheetId="12">#REF!</definedName>
    <definedName name="subgp_1_2" localSheetId="14">#REF!</definedName>
    <definedName name="subgp_1_2" localSheetId="15">#REF!</definedName>
    <definedName name="subgp_1_2" localSheetId="18">#REF!</definedName>
    <definedName name="subgp_1_2">#REF!</definedName>
    <definedName name="subgp_2" localSheetId="4">#REF!</definedName>
    <definedName name="subgp_2" localSheetId="5">#REF!</definedName>
    <definedName name="subgp_2" localSheetId="6">#REF!</definedName>
    <definedName name="subgp_2" localSheetId="0">#REF!</definedName>
    <definedName name="subgp_2" localSheetId="8">#REF!</definedName>
    <definedName name="subgp_2" localSheetId="7">#REF!</definedName>
    <definedName name="subgp_2" localSheetId="10">#REF!</definedName>
    <definedName name="subgp_2" localSheetId="9">#REF!</definedName>
    <definedName name="subgp_2" localSheetId="12">#REF!</definedName>
    <definedName name="subgp_2" localSheetId="14">#REF!</definedName>
    <definedName name="subgp_2" localSheetId="15">#REF!</definedName>
    <definedName name="subgp_2" localSheetId="18">#REF!</definedName>
    <definedName name="subgp_2">#REF!</definedName>
    <definedName name="Tax_expenses" localSheetId="4">#REF!</definedName>
    <definedName name="Tax_expenses" localSheetId="5">#REF!</definedName>
    <definedName name="Tax_expenses" localSheetId="6">#REF!</definedName>
    <definedName name="Tax_expenses" localSheetId="0">#REF!</definedName>
    <definedName name="Tax_expenses" localSheetId="8">#REF!</definedName>
    <definedName name="Tax_expenses" localSheetId="7">#REF!</definedName>
    <definedName name="Tax_expenses" localSheetId="10">#REF!</definedName>
    <definedName name="Tax_expenses" localSheetId="9">#REF!</definedName>
    <definedName name="Tax_expenses" localSheetId="12">#REF!</definedName>
    <definedName name="Tax_expenses" localSheetId="14">#REF!</definedName>
    <definedName name="Tax_expenses" localSheetId="15">#REF!</definedName>
    <definedName name="Tax_expenses" localSheetId="18">#REF!</definedName>
    <definedName name="Tax_expenses">#REF!</definedName>
    <definedName name="Tax_Fee" localSheetId="4">#REF!</definedName>
    <definedName name="Tax_Fee" localSheetId="5">#REF!</definedName>
    <definedName name="Tax_Fee" localSheetId="6">#REF!</definedName>
    <definedName name="Tax_Fee" localSheetId="0">#REF!</definedName>
    <definedName name="Tax_Fee" localSheetId="8">#REF!</definedName>
    <definedName name="Tax_Fee" localSheetId="7">#REF!</definedName>
    <definedName name="Tax_Fee" localSheetId="10">#REF!</definedName>
    <definedName name="Tax_Fee" localSheetId="9">#REF!</definedName>
    <definedName name="Tax_Fee" localSheetId="12">#REF!</definedName>
    <definedName name="Tax_Fee" localSheetId="14">#REF!</definedName>
    <definedName name="Tax_Fee" localSheetId="15">#REF!</definedName>
    <definedName name="Tax_Fee" localSheetId="18">#REF!</definedName>
    <definedName name="Tax_Fee">#REF!</definedName>
    <definedName name="Tax_Payable" localSheetId="4">#REF!</definedName>
    <definedName name="Tax_Payable" localSheetId="5">#REF!</definedName>
    <definedName name="Tax_Payable" localSheetId="6">#REF!</definedName>
    <definedName name="Tax_Payable" localSheetId="0">#REF!</definedName>
    <definedName name="Tax_Payable" localSheetId="8">#REF!</definedName>
    <definedName name="Tax_Payable" localSheetId="7">#REF!</definedName>
    <definedName name="Tax_Payable" localSheetId="10">#REF!</definedName>
    <definedName name="Tax_Payable" localSheetId="9">#REF!</definedName>
    <definedName name="Tax_Payable" localSheetId="12">#REF!</definedName>
    <definedName name="Tax_Payable" localSheetId="14">#REF!</definedName>
    <definedName name="Tax_Payable" localSheetId="15">#REF!</definedName>
    <definedName name="Tax_Payable" localSheetId="18">#REF!</definedName>
    <definedName name="Tax_Payable">#REF!</definedName>
    <definedName name="Taxation" localSheetId="4">#REF!</definedName>
    <definedName name="Taxation" localSheetId="5">#REF!</definedName>
    <definedName name="Taxation" localSheetId="6">#REF!</definedName>
    <definedName name="Taxation" localSheetId="0">#REF!</definedName>
    <definedName name="Taxation" localSheetId="8">#REF!</definedName>
    <definedName name="Taxation" localSheetId="7">#REF!</definedName>
    <definedName name="Taxation" localSheetId="10">#REF!</definedName>
    <definedName name="Taxation" localSheetId="9">#REF!</definedName>
    <definedName name="Taxation" localSheetId="12">#REF!</definedName>
    <definedName name="Taxation" localSheetId="14">#REF!</definedName>
    <definedName name="Taxation" localSheetId="15">#REF!</definedName>
    <definedName name="Taxation" localSheetId="18">#REF!</definedName>
    <definedName name="Taxation">#REF!</definedName>
    <definedName name="TB_Cost_Of_Sales_1_1_1_1" localSheetId="5">[277]TB!$A$157:$IV$157</definedName>
    <definedName name="TB_Cost_Of_Sales_1_1_1_1" localSheetId="10">[277]TB!$A$157:$IV$157</definedName>
    <definedName name="TB_Cost_Of_Sales_1_1_1_1" localSheetId="9">[277]TB!$A$157:$IV$157</definedName>
    <definedName name="TB_Cost_Of_Sales_1_1_1_1" localSheetId="18">[277]TB!$A$157:$IV$157</definedName>
    <definedName name="TB_Cost_Of_Sales_1_1_1_1">[278]TB!$A$157:$IV$157</definedName>
    <definedName name="TB_Cost_Of_Sales_1_1_1_1_1" localSheetId="5">[94]TB!$A$157:$IV$157</definedName>
    <definedName name="TB_Cost_Of_Sales_1_1_1_1_1" localSheetId="10">[95]TB!$A$157:$IV$157</definedName>
    <definedName name="TB_Cost_Of_Sales_1_1_1_1_1" localSheetId="9">[94]TB!$A$157:$IV$157</definedName>
    <definedName name="TB_Cost_Of_Sales_1_1_1_1_1" localSheetId="18">[95]TB!$A$157:$IV$157</definedName>
    <definedName name="TB_Cost_Of_Sales_1_1_1_1_1">[96]TB!$A$157:$IV$157</definedName>
    <definedName name="TB_Cost_Of_Sales_1_1_1_1_1_1" localSheetId="4">[279]TB!$A$157:$IV$157</definedName>
    <definedName name="TB_Cost_Of_Sales_1_1_1_1_1_1" localSheetId="5">[280]TB!$A$157:$IV$157</definedName>
    <definedName name="TB_Cost_Of_Sales_1_1_1_1_1_1" localSheetId="6">[279]TB!$A$157:$IV$157</definedName>
    <definedName name="TB_Cost_Of_Sales_1_1_1_1_1_1" localSheetId="10">[281]TB!$A$157:$IV$157</definedName>
    <definedName name="TB_Cost_Of_Sales_1_1_1_1_1_1" localSheetId="9">[281]TB!$A$157:$IV$157</definedName>
    <definedName name="TB_Cost_Of_Sales_1_1_1_1_1_1" localSheetId="12">[279]TB!$A$157:$IV$157</definedName>
    <definedName name="TB_Cost_Of_Sales_1_1_1_1_1_1">[279]TB!$A$157:$IV$157</definedName>
    <definedName name="TB_Cost_Of_Sales_1_1_1_1_1_1_1" localSheetId="5">[282]TB!$A$157:$IV$157</definedName>
    <definedName name="TB_Cost_Of_Sales_1_1_1_1_1_1_1" localSheetId="10">[282]TB!$A$157:$IV$157</definedName>
    <definedName name="TB_Cost_Of_Sales_1_1_1_1_1_1_1" localSheetId="9">[282]TB!$A$157:$IV$157</definedName>
    <definedName name="TB_Cost_Of_Sales_1_1_1_1_1_1_1" localSheetId="18">[282]TB!$A$157:$IV$157</definedName>
    <definedName name="TB_Cost_Of_Sales_1_1_1_1_1_1_1">[283]TB!$A$157:$IV$157</definedName>
    <definedName name="TB_Cost_Of_Sales_1_1_1_1_1_1_1_1" localSheetId="5">[277]TB!$A$157:$IV$157</definedName>
    <definedName name="TB_Cost_Of_Sales_1_1_1_1_1_1_1_1" localSheetId="10">[277]TB!$A$157:$IV$157</definedName>
    <definedName name="TB_Cost_Of_Sales_1_1_1_1_1_1_1_1" localSheetId="9">[277]TB!$A$157:$IV$157</definedName>
    <definedName name="TB_Cost_Of_Sales_1_1_1_1_1_1_1_1" localSheetId="18">[277]TB!$A$157:$IV$157</definedName>
    <definedName name="TB_Cost_Of_Sales_1_1_1_1_1_1_1_1">[278]TB!$A$157:$IV$157</definedName>
    <definedName name="TB_Cost_Of_Sales_1_1_1_1_1_1_1_1_1" localSheetId="5">[94]TB!$A$157:$IV$157</definedName>
    <definedName name="TB_Cost_Of_Sales_1_1_1_1_1_1_1_1_1" localSheetId="10">[95]TB!$A$157:$IV$157</definedName>
    <definedName name="TB_Cost_Of_Sales_1_1_1_1_1_1_1_1_1" localSheetId="9">[94]TB!$A$157:$IV$157</definedName>
    <definedName name="TB_Cost_Of_Sales_1_1_1_1_1_1_1_1_1" localSheetId="18">[95]TB!$A$157:$IV$157</definedName>
    <definedName name="TB_Cost_Of_Sales_1_1_1_1_1_1_1_1_1">[96]TB!$A$157:$IV$157</definedName>
    <definedName name="TB_Cost_Of_Sales_1_1_1_1_1_1_1_2" localSheetId="4">#REF!</definedName>
    <definedName name="TB_Cost_Of_Sales_1_1_1_1_1_1_1_2" localSheetId="5">#REF!</definedName>
    <definedName name="TB_Cost_Of_Sales_1_1_1_1_1_1_1_2" localSheetId="6">#REF!</definedName>
    <definedName name="TB_Cost_Of_Sales_1_1_1_1_1_1_1_2" localSheetId="0">#REF!</definedName>
    <definedName name="TB_Cost_Of_Sales_1_1_1_1_1_1_1_2" localSheetId="8">#REF!</definedName>
    <definedName name="TB_Cost_Of_Sales_1_1_1_1_1_1_1_2" localSheetId="7">#REF!</definedName>
    <definedName name="TB_Cost_Of_Sales_1_1_1_1_1_1_1_2" localSheetId="10">#REF!</definedName>
    <definedName name="TB_Cost_Of_Sales_1_1_1_1_1_1_1_2" localSheetId="9">#REF!</definedName>
    <definedName name="TB_Cost_Of_Sales_1_1_1_1_1_1_1_2" localSheetId="12">#REF!</definedName>
    <definedName name="TB_Cost_Of_Sales_1_1_1_1_1_1_1_2" localSheetId="14">#REF!</definedName>
    <definedName name="TB_Cost_Of_Sales_1_1_1_1_1_1_1_2" localSheetId="15">#REF!</definedName>
    <definedName name="TB_Cost_Of_Sales_1_1_1_1_1_1_1_2" localSheetId="18">#REF!</definedName>
    <definedName name="TB_Cost_Of_Sales_1_1_1_1_1_1_1_2">#REF!</definedName>
    <definedName name="TB_Cost_Of_Sales_1_1_1_2" localSheetId="4">#REF!</definedName>
    <definedName name="TB_Cost_Of_Sales_1_1_1_2" localSheetId="5">#REF!</definedName>
    <definedName name="TB_Cost_Of_Sales_1_1_1_2" localSheetId="6">#REF!</definedName>
    <definedName name="TB_Cost_Of_Sales_1_1_1_2" localSheetId="0">#REF!</definedName>
    <definedName name="TB_Cost_Of_Sales_1_1_1_2" localSheetId="8">#REF!</definedName>
    <definedName name="TB_Cost_Of_Sales_1_1_1_2" localSheetId="7">#REF!</definedName>
    <definedName name="TB_Cost_Of_Sales_1_1_1_2" localSheetId="10">#REF!</definedName>
    <definedName name="TB_Cost_Of_Sales_1_1_1_2" localSheetId="9">#REF!</definedName>
    <definedName name="TB_Cost_Of_Sales_1_1_1_2" localSheetId="12">#REF!</definedName>
    <definedName name="TB_Cost_Of_Sales_1_1_1_2" localSheetId="14">#REF!</definedName>
    <definedName name="TB_Cost_Of_Sales_1_1_1_2" localSheetId="15">#REF!</definedName>
    <definedName name="TB_Cost_Of_Sales_1_1_1_2" localSheetId="18">#REF!</definedName>
    <definedName name="TB_Cost_Of_Sales_1_1_1_2">#REF!</definedName>
    <definedName name="TB_Cost_Of_Sales_1_1_2" localSheetId="4">#REF!</definedName>
    <definedName name="TB_Cost_Of_Sales_1_1_2" localSheetId="5">#REF!</definedName>
    <definedName name="TB_Cost_Of_Sales_1_1_2" localSheetId="6">#REF!</definedName>
    <definedName name="TB_Cost_Of_Sales_1_1_2" localSheetId="0">#REF!</definedName>
    <definedName name="TB_Cost_Of_Sales_1_1_2" localSheetId="8">#REF!</definedName>
    <definedName name="TB_Cost_Of_Sales_1_1_2" localSheetId="7">#REF!</definedName>
    <definedName name="TB_Cost_Of_Sales_1_1_2" localSheetId="10">#REF!</definedName>
    <definedName name="TB_Cost_Of_Sales_1_1_2" localSheetId="9">#REF!</definedName>
    <definedName name="TB_Cost_Of_Sales_1_1_2" localSheetId="12">#REF!</definedName>
    <definedName name="TB_Cost_Of_Sales_1_1_2" localSheetId="14">#REF!</definedName>
    <definedName name="TB_Cost_Of_Sales_1_1_2" localSheetId="15">#REF!</definedName>
    <definedName name="TB_Cost_Of_Sales_1_1_2" localSheetId="18">#REF!</definedName>
    <definedName name="TB_Cost_Of_Sales_1_1_2">#REF!</definedName>
    <definedName name="TB_Cost_Of_Sales_2" localSheetId="4">#REF!</definedName>
    <definedName name="TB_Cost_Of_Sales_2" localSheetId="5">#REF!</definedName>
    <definedName name="TB_Cost_Of_Sales_2" localSheetId="6">#REF!</definedName>
    <definedName name="TB_Cost_Of_Sales_2" localSheetId="0">#REF!</definedName>
    <definedName name="TB_Cost_Of_Sales_2" localSheetId="8">#REF!</definedName>
    <definedName name="TB_Cost_Of_Sales_2" localSheetId="7">#REF!</definedName>
    <definedName name="TB_Cost_Of_Sales_2" localSheetId="10">#REF!</definedName>
    <definedName name="TB_Cost_Of_Sales_2" localSheetId="9">#REF!</definedName>
    <definedName name="TB_Cost_Of_Sales_2" localSheetId="12">#REF!</definedName>
    <definedName name="TB_Cost_Of_Sales_2" localSheetId="14">#REF!</definedName>
    <definedName name="TB_Cost_Of_Sales_2" localSheetId="15">#REF!</definedName>
    <definedName name="TB_Cost_Of_Sales_2" localSheetId="18">#REF!</definedName>
    <definedName name="TB_Cost_Of_Sales_2">#REF!</definedName>
    <definedName name="TB_DATA" localSheetId="5">[372]TB!$A:$N</definedName>
    <definedName name="TB_DATA" localSheetId="10">[372]TB!$A:$N</definedName>
    <definedName name="TB_DATA" localSheetId="9">[372]TB!$A:$N</definedName>
    <definedName name="TB_DATA" localSheetId="18">[372]TB!$A:$N</definedName>
    <definedName name="TB_DATA">[373]TB!$A:$N</definedName>
    <definedName name="TB_Dividend_Income_External_1_1_1_1" localSheetId="5">[277]TB!$A$54:$IV$54</definedName>
    <definedName name="TB_Dividend_Income_External_1_1_1_1" localSheetId="10">[277]TB!$A$54:$IV$54</definedName>
    <definedName name="TB_Dividend_Income_External_1_1_1_1" localSheetId="9">[277]TB!$A$54:$IV$54</definedName>
    <definedName name="TB_Dividend_Income_External_1_1_1_1" localSheetId="18">[277]TB!$A$54:$IV$54</definedName>
    <definedName name="TB_Dividend_Income_External_1_1_1_1">[278]TB!$A$54:$IV$54</definedName>
    <definedName name="TB_Dividend_Income_External_1_1_1_1_1" localSheetId="5">[94]TB!$A$54:$IV$54</definedName>
    <definedName name="TB_Dividend_Income_External_1_1_1_1_1" localSheetId="10">[95]TB!$A$54:$IV$54</definedName>
    <definedName name="TB_Dividend_Income_External_1_1_1_1_1" localSheetId="9">[94]TB!$A$54:$IV$54</definedName>
    <definedName name="TB_Dividend_Income_External_1_1_1_1_1" localSheetId="18">[95]TB!$A$54:$IV$54</definedName>
    <definedName name="TB_Dividend_Income_External_1_1_1_1_1">[96]TB!$A$54:$IV$54</definedName>
    <definedName name="TB_Dividend_Income_External_1_1_1_1_1_1" localSheetId="4">[279]TB!$A$54:$IV$54</definedName>
    <definedName name="TB_Dividend_Income_External_1_1_1_1_1_1" localSheetId="5">[280]TB!$A$54:$IV$54</definedName>
    <definedName name="TB_Dividend_Income_External_1_1_1_1_1_1" localSheetId="6">[279]TB!$A$54:$IV$54</definedName>
    <definedName name="TB_Dividend_Income_External_1_1_1_1_1_1" localSheetId="10">[281]TB!$A$54:$IV$54</definedName>
    <definedName name="TB_Dividend_Income_External_1_1_1_1_1_1" localSheetId="9">[281]TB!$A$54:$IV$54</definedName>
    <definedName name="TB_Dividend_Income_External_1_1_1_1_1_1" localSheetId="12">[279]TB!$A$54:$IV$54</definedName>
    <definedName name="TB_Dividend_Income_External_1_1_1_1_1_1">[279]TB!$A$54:$IV$54</definedName>
    <definedName name="TB_Dividend_Income_External_1_1_1_1_1_1_1" localSheetId="5">[282]TB!$A$54:$IV$54</definedName>
    <definedName name="TB_Dividend_Income_External_1_1_1_1_1_1_1" localSheetId="10">[282]TB!$A$54:$IV$54</definedName>
    <definedName name="TB_Dividend_Income_External_1_1_1_1_1_1_1" localSheetId="9">[282]TB!$A$54:$IV$54</definedName>
    <definedName name="TB_Dividend_Income_External_1_1_1_1_1_1_1" localSheetId="18">[282]TB!$A$54:$IV$54</definedName>
    <definedName name="TB_Dividend_Income_External_1_1_1_1_1_1_1">[283]TB!$A$54:$IV$54</definedName>
    <definedName name="TB_Dividend_Income_External_1_1_1_1_1_1_1_1" localSheetId="5">[277]TB!$A$54:$IV$54</definedName>
    <definedName name="TB_Dividend_Income_External_1_1_1_1_1_1_1_1" localSheetId="10">[277]TB!$A$54:$IV$54</definedName>
    <definedName name="TB_Dividend_Income_External_1_1_1_1_1_1_1_1" localSheetId="9">[277]TB!$A$54:$IV$54</definedName>
    <definedName name="TB_Dividend_Income_External_1_1_1_1_1_1_1_1" localSheetId="18">[277]TB!$A$54:$IV$54</definedName>
    <definedName name="TB_Dividend_Income_External_1_1_1_1_1_1_1_1">[278]TB!$A$54:$IV$54</definedName>
    <definedName name="TB_Dividend_Income_External_1_1_1_1_1_1_1_1_1" localSheetId="5">[94]TB!$A$54:$IV$54</definedName>
    <definedName name="TB_Dividend_Income_External_1_1_1_1_1_1_1_1_1" localSheetId="10">[95]TB!$A$54:$IV$54</definedName>
    <definedName name="TB_Dividend_Income_External_1_1_1_1_1_1_1_1_1" localSheetId="9">[94]TB!$A$54:$IV$54</definedName>
    <definedName name="TB_Dividend_Income_External_1_1_1_1_1_1_1_1_1" localSheetId="18">[95]TB!$A$54:$IV$54</definedName>
    <definedName name="TB_Dividend_Income_External_1_1_1_1_1_1_1_1_1">[96]TB!$A$54:$IV$54</definedName>
    <definedName name="TB_Dividend_Income_External_1_1_1_1_1_1_1_2" localSheetId="4">#REF!</definedName>
    <definedName name="TB_Dividend_Income_External_1_1_1_1_1_1_1_2" localSheetId="5">#REF!</definedName>
    <definedName name="TB_Dividend_Income_External_1_1_1_1_1_1_1_2" localSheetId="6">#REF!</definedName>
    <definedName name="TB_Dividend_Income_External_1_1_1_1_1_1_1_2" localSheetId="0">#REF!</definedName>
    <definedName name="TB_Dividend_Income_External_1_1_1_1_1_1_1_2" localSheetId="8">#REF!</definedName>
    <definedName name="TB_Dividend_Income_External_1_1_1_1_1_1_1_2" localSheetId="7">#REF!</definedName>
    <definedName name="TB_Dividend_Income_External_1_1_1_1_1_1_1_2" localSheetId="10">#REF!</definedName>
    <definedName name="TB_Dividend_Income_External_1_1_1_1_1_1_1_2" localSheetId="9">#REF!</definedName>
    <definedName name="TB_Dividend_Income_External_1_1_1_1_1_1_1_2" localSheetId="12">#REF!</definedName>
    <definedName name="TB_Dividend_Income_External_1_1_1_1_1_1_1_2" localSheetId="14">#REF!</definedName>
    <definedName name="TB_Dividend_Income_External_1_1_1_1_1_1_1_2" localSheetId="15">#REF!</definedName>
    <definedName name="TB_Dividend_Income_External_1_1_1_1_1_1_1_2" localSheetId="18">#REF!</definedName>
    <definedName name="TB_Dividend_Income_External_1_1_1_1_1_1_1_2">#REF!</definedName>
    <definedName name="TB_Dividend_Income_External_1_1_1_2" localSheetId="4">#REF!</definedName>
    <definedName name="TB_Dividend_Income_External_1_1_1_2" localSheetId="5">#REF!</definedName>
    <definedName name="TB_Dividend_Income_External_1_1_1_2" localSheetId="6">#REF!</definedName>
    <definedName name="TB_Dividend_Income_External_1_1_1_2" localSheetId="0">#REF!</definedName>
    <definedName name="TB_Dividend_Income_External_1_1_1_2" localSheetId="8">#REF!</definedName>
    <definedName name="TB_Dividend_Income_External_1_1_1_2" localSheetId="7">#REF!</definedName>
    <definedName name="TB_Dividend_Income_External_1_1_1_2" localSheetId="10">#REF!</definedName>
    <definedName name="TB_Dividend_Income_External_1_1_1_2" localSheetId="9">#REF!</definedName>
    <definedName name="TB_Dividend_Income_External_1_1_1_2" localSheetId="12">#REF!</definedName>
    <definedName name="TB_Dividend_Income_External_1_1_1_2" localSheetId="14">#REF!</definedName>
    <definedName name="TB_Dividend_Income_External_1_1_1_2" localSheetId="15">#REF!</definedName>
    <definedName name="TB_Dividend_Income_External_1_1_1_2" localSheetId="18">#REF!</definedName>
    <definedName name="TB_Dividend_Income_External_1_1_1_2">#REF!</definedName>
    <definedName name="TB_Dividend_Income_External_1_1_2" localSheetId="4">#REF!</definedName>
    <definedName name="TB_Dividend_Income_External_1_1_2" localSheetId="5">#REF!</definedName>
    <definedName name="TB_Dividend_Income_External_1_1_2" localSheetId="6">#REF!</definedName>
    <definedName name="TB_Dividend_Income_External_1_1_2" localSheetId="0">#REF!</definedName>
    <definedName name="TB_Dividend_Income_External_1_1_2" localSheetId="8">#REF!</definedName>
    <definedName name="TB_Dividend_Income_External_1_1_2" localSheetId="7">#REF!</definedName>
    <definedName name="TB_Dividend_Income_External_1_1_2" localSheetId="10">#REF!</definedName>
    <definedName name="TB_Dividend_Income_External_1_1_2" localSheetId="9">#REF!</definedName>
    <definedName name="TB_Dividend_Income_External_1_1_2" localSheetId="12">#REF!</definedName>
    <definedName name="TB_Dividend_Income_External_1_1_2" localSheetId="14">#REF!</definedName>
    <definedName name="TB_Dividend_Income_External_1_1_2" localSheetId="15">#REF!</definedName>
    <definedName name="TB_Dividend_Income_External_1_1_2" localSheetId="18">#REF!</definedName>
    <definedName name="TB_Dividend_Income_External_1_1_2">#REF!</definedName>
    <definedName name="TB_Dividend_Income_External_2" localSheetId="4">#REF!</definedName>
    <definedName name="TB_Dividend_Income_External_2" localSheetId="5">#REF!</definedName>
    <definedName name="TB_Dividend_Income_External_2" localSheetId="6">#REF!</definedName>
    <definedName name="TB_Dividend_Income_External_2" localSheetId="0">#REF!</definedName>
    <definedName name="TB_Dividend_Income_External_2" localSheetId="8">#REF!</definedName>
    <definedName name="TB_Dividend_Income_External_2" localSheetId="7">#REF!</definedName>
    <definedName name="TB_Dividend_Income_External_2" localSheetId="10">#REF!</definedName>
    <definedName name="TB_Dividend_Income_External_2" localSheetId="9">#REF!</definedName>
    <definedName name="TB_Dividend_Income_External_2" localSheetId="12">#REF!</definedName>
    <definedName name="TB_Dividend_Income_External_2" localSheetId="14">#REF!</definedName>
    <definedName name="TB_Dividend_Income_External_2" localSheetId="15">#REF!</definedName>
    <definedName name="TB_Dividend_Income_External_2" localSheetId="18">#REF!</definedName>
    <definedName name="TB_Dividend_Income_External_2">#REF!</definedName>
    <definedName name="TB_Dividend_Income_Internal_1_1_1_1" localSheetId="5">[277]TB!$A$48:$IV$48</definedName>
    <definedName name="TB_Dividend_Income_Internal_1_1_1_1" localSheetId="10">[277]TB!$A$48:$IV$48</definedName>
    <definedName name="TB_Dividend_Income_Internal_1_1_1_1" localSheetId="9">[277]TB!$A$48:$IV$48</definedName>
    <definedName name="TB_Dividend_Income_Internal_1_1_1_1" localSheetId="18">[277]TB!$A$48:$IV$48</definedName>
    <definedName name="TB_Dividend_Income_Internal_1_1_1_1">[278]TB!$A$48:$IV$48</definedName>
    <definedName name="TB_Dividend_Income_Internal_1_1_1_1_1" localSheetId="5">[94]TB!$A$48:$IV$48</definedName>
    <definedName name="TB_Dividend_Income_Internal_1_1_1_1_1" localSheetId="10">[95]TB!$A$48:$IV$48</definedName>
    <definedName name="TB_Dividend_Income_Internal_1_1_1_1_1" localSheetId="9">[94]TB!$A$48:$IV$48</definedName>
    <definedName name="TB_Dividend_Income_Internal_1_1_1_1_1" localSheetId="18">[95]TB!$A$48:$IV$48</definedName>
    <definedName name="TB_Dividend_Income_Internal_1_1_1_1_1">[96]TB!$A$48:$IV$48</definedName>
    <definedName name="TB_Dividend_Income_Internal_1_1_1_1_1_1" localSheetId="4">[279]TB!$A$48:$IV$48</definedName>
    <definedName name="TB_Dividend_Income_Internal_1_1_1_1_1_1" localSheetId="5">[280]TB!$A$48:$IV$48</definedName>
    <definedName name="TB_Dividend_Income_Internal_1_1_1_1_1_1" localSheetId="6">[279]TB!$A$48:$IV$48</definedName>
    <definedName name="TB_Dividend_Income_Internal_1_1_1_1_1_1" localSheetId="10">[281]TB!$A$48:$IV$48</definedName>
    <definedName name="TB_Dividend_Income_Internal_1_1_1_1_1_1" localSheetId="9">[281]TB!$A$48:$IV$48</definedName>
    <definedName name="TB_Dividend_Income_Internal_1_1_1_1_1_1" localSheetId="12">[279]TB!$A$48:$IV$48</definedName>
    <definedName name="TB_Dividend_Income_Internal_1_1_1_1_1_1">[279]TB!$A$48:$IV$48</definedName>
    <definedName name="TB_Dividend_Income_Internal_1_1_1_1_1_1_1" localSheetId="5">[282]TB!$A$48:$IV$48</definedName>
    <definedName name="TB_Dividend_Income_Internal_1_1_1_1_1_1_1" localSheetId="10">[282]TB!$A$48:$IV$48</definedName>
    <definedName name="TB_Dividend_Income_Internal_1_1_1_1_1_1_1" localSheetId="9">[282]TB!$A$48:$IV$48</definedName>
    <definedName name="TB_Dividend_Income_Internal_1_1_1_1_1_1_1" localSheetId="18">[282]TB!$A$48:$IV$48</definedName>
    <definedName name="TB_Dividend_Income_Internal_1_1_1_1_1_1_1">[283]TB!$A$48:$IV$48</definedName>
    <definedName name="TB_Dividend_Income_Internal_1_1_1_1_1_1_1_1" localSheetId="5">[277]TB!$A$48:$IV$48</definedName>
    <definedName name="TB_Dividend_Income_Internal_1_1_1_1_1_1_1_1" localSheetId="10">[277]TB!$A$48:$IV$48</definedName>
    <definedName name="TB_Dividend_Income_Internal_1_1_1_1_1_1_1_1" localSheetId="9">[277]TB!$A$48:$IV$48</definedName>
    <definedName name="TB_Dividend_Income_Internal_1_1_1_1_1_1_1_1" localSheetId="18">[277]TB!$A$48:$IV$48</definedName>
    <definedName name="TB_Dividend_Income_Internal_1_1_1_1_1_1_1_1">[278]TB!$A$48:$IV$48</definedName>
    <definedName name="TB_Dividend_Income_Internal_1_1_1_1_1_1_1_1_1" localSheetId="5">[94]TB!$A$48:$IV$48</definedName>
    <definedName name="TB_Dividend_Income_Internal_1_1_1_1_1_1_1_1_1" localSheetId="10">[95]TB!$A$48:$IV$48</definedName>
    <definedName name="TB_Dividend_Income_Internal_1_1_1_1_1_1_1_1_1" localSheetId="9">[94]TB!$A$48:$IV$48</definedName>
    <definedName name="TB_Dividend_Income_Internal_1_1_1_1_1_1_1_1_1" localSheetId="18">[95]TB!$A$48:$IV$48</definedName>
    <definedName name="TB_Dividend_Income_Internal_1_1_1_1_1_1_1_1_1">[96]TB!$A$48:$IV$48</definedName>
    <definedName name="TB_Dividend_Income_Internal_1_1_1_1_1_1_1_2" localSheetId="4">#REF!</definedName>
    <definedName name="TB_Dividend_Income_Internal_1_1_1_1_1_1_1_2" localSheetId="5">#REF!</definedName>
    <definedName name="TB_Dividend_Income_Internal_1_1_1_1_1_1_1_2" localSheetId="6">#REF!</definedName>
    <definedName name="TB_Dividend_Income_Internal_1_1_1_1_1_1_1_2" localSheetId="0">#REF!</definedName>
    <definedName name="TB_Dividend_Income_Internal_1_1_1_1_1_1_1_2" localSheetId="8">#REF!</definedName>
    <definedName name="TB_Dividend_Income_Internal_1_1_1_1_1_1_1_2" localSheetId="7">#REF!</definedName>
    <definedName name="TB_Dividend_Income_Internal_1_1_1_1_1_1_1_2" localSheetId="10">#REF!</definedName>
    <definedName name="TB_Dividend_Income_Internal_1_1_1_1_1_1_1_2" localSheetId="9">#REF!</definedName>
    <definedName name="TB_Dividend_Income_Internal_1_1_1_1_1_1_1_2" localSheetId="12">#REF!</definedName>
    <definedName name="TB_Dividend_Income_Internal_1_1_1_1_1_1_1_2" localSheetId="14">#REF!</definedName>
    <definedName name="TB_Dividend_Income_Internal_1_1_1_1_1_1_1_2" localSheetId="15">#REF!</definedName>
    <definedName name="TB_Dividend_Income_Internal_1_1_1_1_1_1_1_2" localSheetId="18">#REF!</definedName>
    <definedName name="TB_Dividend_Income_Internal_1_1_1_1_1_1_1_2">#REF!</definedName>
    <definedName name="TB_Dividend_Income_Internal_1_1_1_2" localSheetId="4">#REF!</definedName>
    <definedName name="TB_Dividend_Income_Internal_1_1_1_2" localSheetId="5">#REF!</definedName>
    <definedName name="TB_Dividend_Income_Internal_1_1_1_2" localSheetId="6">#REF!</definedName>
    <definedName name="TB_Dividend_Income_Internal_1_1_1_2" localSheetId="0">#REF!</definedName>
    <definedName name="TB_Dividend_Income_Internal_1_1_1_2" localSheetId="8">#REF!</definedName>
    <definedName name="TB_Dividend_Income_Internal_1_1_1_2" localSheetId="7">#REF!</definedName>
    <definedName name="TB_Dividend_Income_Internal_1_1_1_2" localSheetId="10">#REF!</definedName>
    <definedName name="TB_Dividend_Income_Internal_1_1_1_2" localSheetId="9">#REF!</definedName>
    <definedName name="TB_Dividend_Income_Internal_1_1_1_2" localSheetId="12">#REF!</definedName>
    <definedName name="TB_Dividend_Income_Internal_1_1_1_2" localSheetId="14">#REF!</definedName>
    <definedName name="TB_Dividend_Income_Internal_1_1_1_2" localSheetId="15">#REF!</definedName>
    <definedName name="TB_Dividend_Income_Internal_1_1_1_2" localSheetId="18">#REF!</definedName>
    <definedName name="TB_Dividend_Income_Internal_1_1_1_2">#REF!</definedName>
    <definedName name="TB_Dividend_Income_Internal_1_1_2" localSheetId="4">#REF!</definedName>
    <definedName name="TB_Dividend_Income_Internal_1_1_2" localSheetId="5">#REF!</definedName>
    <definedName name="TB_Dividend_Income_Internal_1_1_2" localSheetId="6">#REF!</definedName>
    <definedName name="TB_Dividend_Income_Internal_1_1_2" localSheetId="0">#REF!</definedName>
    <definedName name="TB_Dividend_Income_Internal_1_1_2" localSheetId="8">#REF!</definedName>
    <definedName name="TB_Dividend_Income_Internal_1_1_2" localSheetId="7">#REF!</definedName>
    <definedName name="TB_Dividend_Income_Internal_1_1_2" localSheetId="10">#REF!</definedName>
    <definedName name="TB_Dividend_Income_Internal_1_1_2" localSheetId="9">#REF!</definedName>
    <definedName name="TB_Dividend_Income_Internal_1_1_2" localSheetId="12">#REF!</definedName>
    <definedName name="TB_Dividend_Income_Internal_1_1_2" localSheetId="14">#REF!</definedName>
    <definedName name="TB_Dividend_Income_Internal_1_1_2" localSheetId="15">#REF!</definedName>
    <definedName name="TB_Dividend_Income_Internal_1_1_2" localSheetId="18">#REF!</definedName>
    <definedName name="TB_Dividend_Income_Internal_1_1_2">#REF!</definedName>
    <definedName name="TB_Dividend_Income_Internal_2" localSheetId="4">#REF!</definedName>
    <definedName name="TB_Dividend_Income_Internal_2" localSheetId="5">#REF!</definedName>
    <definedName name="TB_Dividend_Income_Internal_2" localSheetId="6">#REF!</definedName>
    <definedName name="TB_Dividend_Income_Internal_2" localSheetId="0">#REF!</definedName>
    <definedName name="TB_Dividend_Income_Internal_2" localSheetId="8">#REF!</definedName>
    <definedName name="TB_Dividend_Income_Internal_2" localSheetId="7">#REF!</definedName>
    <definedName name="TB_Dividend_Income_Internal_2" localSheetId="10">#REF!</definedName>
    <definedName name="TB_Dividend_Income_Internal_2" localSheetId="9">#REF!</definedName>
    <definedName name="TB_Dividend_Income_Internal_2" localSheetId="12">#REF!</definedName>
    <definedName name="TB_Dividend_Income_Internal_2" localSheetId="14">#REF!</definedName>
    <definedName name="TB_Dividend_Income_Internal_2" localSheetId="15">#REF!</definedName>
    <definedName name="TB_Dividend_Income_Internal_2" localSheetId="18">#REF!</definedName>
    <definedName name="TB_Dividend_Income_Internal_2">#REF!</definedName>
    <definedName name="TB_Interest_expenses_External_1_1_1_1" localSheetId="5">[277]TB!$A$362:$IV$362</definedName>
    <definedName name="TB_Interest_expenses_External_1_1_1_1" localSheetId="10">[277]TB!$A$362:$IV$362</definedName>
    <definedName name="TB_Interest_expenses_External_1_1_1_1" localSheetId="9">[277]TB!$A$362:$IV$362</definedName>
    <definedName name="TB_Interest_expenses_External_1_1_1_1" localSheetId="18">[277]TB!$A$362:$IV$362</definedName>
    <definedName name="TB_Interest_expenses_External_1_1_1_1">[278]TB!$A$362:$IV$362</definedName>
    <definedName name="TB_Interest_expenses_External_1_1_1_1_1" localSheetId="5">[94]TB!$A$362:$IV$362</definedName>
    <definedName name="TB_Interest_expenses_External_1_1_1_1_1" localSheetId="10">[95]TB!$A$362:$IV$362</definedName>
    <definedName name="TB_Interest_expenses_External_1_1_1_1_1" localSheetId="9">[94]TB!$A$362:$IV$362</definedName>
    <definedName name="TB_Interest_expenses_External_1_1_1_1_1" localSheetId="18">[95]TB!$A$362:$IV$362</definedName>
    <definedName name="TB_Interest_expenses_External_1_1_1_1_1">[96]TB!$A$362:$IV$362</definedName>
    <definedName name="TB_Interest_expenses_External_1_1_1_1_1_1" localSheetId="4">[279]TB!$A$362:$IV$362</definedName>
    <definedName name="TB_Interest_expenses_External_1_1_1_1_1_1" localSheetId="5">[280]TB!$A$362:$IV$362</definedName>
    <definedName name="TB_Interest_expenses_External_1_1_1_1_1_1" localSheetId="6">[279]TB!$A$362:$IV$362</definedName>
    <definedName name="TB_Interest_expenses_External_1_1_1_1_1_1" localSheetId="10">[281]TB!$A$362:$IV$362</definedName>
    <definedName name="TB_Interest_expenses_External_1_1_1_1_1_1" localSheetId="9">[281]TB!$A$362:$IV$362</definedName>
    <definedName name="TB_Interest_expenses_External_1_1_1_1_1_1" localSheetId="12">[279]TB!$A$362:$IV$362</definedName>
    <definedName name="TB_Interest_expenses_External_1_1_1_1_1_1">[279]TB!$A$362:$IV$362</definedName>
    <definedName name="TB_Interest_expenses_External_1_1_1_1_1_1_1" localSheetId="5">[282]TB!$A$362:$IV$362</definedName>
    <definedName name="TB_Interest_expenses_External_1_1_1_1_1_1_1" localSheetId="10">[282]TB!$A$362:$IV$362</definedName>
    <definedName name="TB_Interest_expenses_External_1_1_1_1_1_1_1" localSheetId="9">[282]TB!$A$362:$IV$362</definedName>
    <definedName name="TB_Interest_expenses_External_1_1_1_1_1_1_1" localSheetId="18">[282]TB!$A$362:$IV$362</definedName>
    <definedName name="TB_Interest_expenses_External_1_1_1_1_1_1_1">[283]TB!$A$362:$IV$362</definedName>
    <definedName name="TB_Interest_expenses_External_1_1_1_1_1_1_1_1" localSheetId="5">[277]TB!$A$362:$IV$362</definedName>
    <definedName name="TB_Interest_expenses_External_1_1_1_1_1_1_1_1" localSheetId="10">[277]TB!$A$362:$IV$362</definedName>
    <definedName name="TB_Interest_expenses_External_1_1_1_1_1_1_1_1" localSheetId="9">[277]TB!$A$362:$IV$362</definedName>
    <definedName name="TB_Interest_expenses_External_1_1_1_1_1_1_1_1" localSheetId="18">[277]TB!$A$362:$IV$362</definedName>
    <definedName name="TB_Interest_expenses_External_1_1_1_1_1_1_1_1">[278]TB!$A$362:$IV$362</definedName>
    <definedName name="TB_Interest_expenses_External_1_1_1_1_1_1_1_1_1" localSheetId="5">[94]TB!$A$362:$IV$362</definedName>
    <definedName name="TB_Interest_expenses_External_1_1_1_1_1_1_1_1_1" localSheetId="10">[95]TB!$A$362:$IV$362</definedName>
    <definedName name="TB_Interest_expenses_External_1_1_1_1_1_1_1_1_1" localSheetId="9">[94]TB!$A$362:$IV$362</definedName>
    <definedName name="TB_Interest_expenses_External_1_1_1_1_1_1_1_1_1" localSheetId="18">[95]TB!$A$362:$IV$362</definedName>
    <definedName name="TB_Interest_expenses_External_1_1_1_1_1_1_1_1_1">[96]TB!$A$362:$IV$362</definedName>
    <definedName name="TB_Interest_expenses_External_1_1_1_1_1_1_1_2" localSheetId="4">#REF!</definedName>
    <definedName name="TB_Interest_expenses_External_1_1_1_1_1_1_1_2" localSheetId="5">#REF!</definedName>
    <definedName name="TB_Interest_expenses_External_1_1_1_1_1_1_1_2" localSheetId="6">#REF!</definedName>
    <definedName name="TB_Interest_expenses_External_1_1_1_1_1_1_1_2" localSheetId="0">#REF!</definedName>
    <definedName name="TB_Interest_expenses_External_1_1_1_1_1_1_1_2" localSheetId="8">#REF!</definedName>
    <definedName name="TB_Interest_expenses_External_1_1_1_1_1_1_1_2" localSheetId="7">#REF!</definedName>
    <definedName name="TB_Interest_expenses_External_1_1_1_1_1_1_1_2" localSheetId="10">#REF!</definedName>
    <definedName name="TB_Interest_expenses_External_1_1_1_1_1_1_1_2" localSheetId="9">#REF!</definedName>
    <definedName name="TB_Interest_expenses_External_1_1_1_1_1_1_1_2" localSheetId="12">#REF!</definedName>
    <definedName name="TB_Interest_expenses_External_1_1_1_1_1_1_1_2" localSheetId="14">#REF!</definedName>
    <definedName name="TB_Interest_expenses_External_1_1_1_1_1_1_1_2" localSheetId="15">#REF!</definedName>
    <definedName name="TB_Interest_expenses_External_1_1_1_1_1_1_1_2" localSheetId="18">#REF!</definedName>
    <definedName name="TB_Interest_expenses_External_1_1_1_1_1_1_1_2">#REF!</definedName>
    <definedName name="TB_Interest_expenses_External_1_1_1_2" localSheetId="4">#REF!</definedName>
    <definedName name="TB_Interest_expenses_External_1_1_1_2" localSheetId="5">#REF!</definedName>
    <definedName name="TB_Interest_expenses_External_1_1_1_2" localSheetId="6">#REF!</definedName>
    <definedName name="TB_Interest_expenses_External_1_1_1_2" localSheetId="0">#REF!</definedName>
    <definedName name="TB_Interest_expenses_External_1_1_1_2" localSheetId="8">#REF!</definedName>
    <definedName name="TB_Interest_expenses_External_1_1_1_2" localSheetId="7">#REF!</definedName>
    <definedName name="TB_Interest_expenses_External_1_1_1_2" localSheetId="10">#REF!</definedName>
    <definedName name="TB_Interest_expenses_External_1_1_1_2" localSheetId="9">#REF!</definedName>
    <definedName name="TB_Interest_expenses_External_1_1_1_2" localSheetId="12">#REF!</definedName>
    <definedName name="TB_Interest_expenses_External_1_1_1_2" localSheetId="14">#REF!</definedName>
    <definedName name="TB_Interest_expenses_External_1_1_1_2" localSheetId="15">#REF!</definedName>
    <definedName name="TB_Interest_expenses_External_1_1_1_2" localSheetId="18">#REF!</definedName>
    <definedName name="TB_Interest_expenses_External_1_1_1_2">#REF!</definedName>
    <definedName name="TB_Interest_expenses_External_1_1_2" localSheetId="4">#REF!</definedName>
    <definedName name="TB_Interest_expenses_External_1_1_2" localSheetId="5">#REF!</definedName>
    <definedName name="TB_Interest_expenses_External_1_1_2" localSheetId="6">#REF!</definedName>
    <definedName name="TB_Interest_expenses_External_1_1_2" localSheetId="0">#REF!</definedName>
    <definedName name="TB_Interest_expenses_External_1_1_2" localSheetId="8">#REF!</definedName>
    <definedName name="TB_Interest_expenses_External_1_1_2" localSheetId="7">#REF!</definedName>
    <definedName name="TB_Interest_expenses_External_1_1_2" localSheetId="10">#REF!</definedName>
    <definedName name="TB_Interest_expenses_External_1_1_2" localSheetId="9">#REF!</definedName>
    <definedName name="TB_Interest_expenses_External_1_1_2" localSheetId="12">#REF!</definedName>
    <definedName name="TB_Interest_expenses_External_1_1_2" localSheetId="14">#REF!</definedName>
    <definedName name="TB_Interest_expenses_External_1_1_2" localSheetId="15">#REF!</definedName>
    <definedName name="TB_Interest_expenses_External_1_1_2" localSheetId="18">#REF!</definedName>
    <definedName name="TB_Interest_expenses_External_1_1_2">#REF!</definedName>
    <definedName name="TB_Interest_expenses_External_2" localSheetId="4">#REF!</definedName>
    <definedName name="TB_Interest_expenses_External_2" localSheetId="5">#REF!</definedName>
    <definedName name="TB_Interest_expenses_External_2" localSheetId="6">#REF!</definedName>
    <definedName name="TB_Interest_expenses_External_2" localSheetId="0">#REF!</definedName>
    <definedName name="TB_Interest_expenses_External_2" localSheetId="8">#REF!</definedName>
    <definedName name="TB_Interest_expenses_External_2" localSheetId="7">#REF!</definedName>
    <definedName name="TB_Interest_expenses_External_2" localSheetId="10">#REF!</definedName>
    <definedName name="TB_Interest_expenses_External_2" localSheetId="9">#REF!</definedName>
    <definedName name="TB_Interest_expenses_External_2" localSheetId="12">#REF!</definedName>
    <definedName name="TB_Interest_expenses_External_2" localSheetId="14">#REF!</definedName>
    <definedName name="TB_Interest_expenses_External_2" localSheetId="15">#REF!</definedName>
    <definedName name="TB_Interest_expenses_External_2" localSheetId="18">#REF!</definedName>
    <definedName name="TB_Interest_expenses_External_2">#REF!</definedName>
    <definedName name="TB_Interest_Expenses_Internal_1_1_1_1" localSheetId="5">[277]TB!$A$369:$IV$369</definedName>
    <definedName name="TB_Interest_Expenses_Internal_1_1_1_1" localSheetId="10">[277]TB!$A$369:$IV$369</definedName>
    <definedName name="TB_Interest_Expenses_Internal_1_1_1_1" localSheetId="9">[277]TB!$A$369:$IV$369</definedName>
    <definedName name="TB_Interest_Expenses_Internal_1_1_1_1" localSheetId="18">[277]TB!$A$369:$IV$369</definedName>
    <definedName name="TB_Interest_Expenses_Internal_1_1_1_1">[278]TB!$A$369:$IV$369</definedName>
    <definedName name="TB_Interest_Expenses_Internal_1_1_1_1_1" localSheetId="5">[94]TB!$A$369:$IV$369</definedName>
    <definedName name="TB_Interest_Expenses_Internal_1_1_1_1_1" localSheetId="10">[95]TB!$A$369:$IV$369</definedName>
    <definedName name="TB_Interest_Expenses_Internal_1_1_1_1_1" localSheetId="9">[94]TB!$A$369:$IV$369</definedName>
    <definedName name="TB_Interest_Expenses_Internal_1_1_1_1_1" localSheetId="18">[95]TB!$A$369:$IV$369</definedName>
    <definedName name="TB_Interest_Expenses_Internal_1_1_1_1_1">[96]TB!$A$369:$IV$369</definedName>
    <definedName name="TB_Interest_Expenses_Internal_1_1_1_1_1_1" localSheetId="4">[279]TB!$A$369:$IV$369</definedName>
    <definedName name="TB_Interest_Expenses_Internal_1_1_1_1_1_1" localSheetId="5">[280]TB!$A$369:$IV$369</definedName>
    <definedName name="TB_Interest_Expenses_Internal_1_1_1_1_1_1" localSheetId="6">[279]TB!$A$369:$IV$369</definedName>
    <definedName name="TB_Interest_Expenses_Internal_1_1_1_1_1_1" localSheetId="10">[281]TB!$A$369:$IV$369</definedName>
    <definedName name="TB_Interest_Expenses_Internal_1_1_1_1_1_1" localSheetId="9">[281]TB!$A$369:$IV$369</definedName>
    <definedName name="TB_Interest_Expenses_Internal_1_1_1_1_1_1" localSheetId="12">[279]TB!$A$369:$IV$369</definedName>
    <definedName name="TB_Interest_Expenses_Internal_1_1_1_1_1_1">[279]TB!$A$369:$IV$369</definedName>
    <definedName name="TB_Interest_Expenses_Internal_1_1_1_1_1_1_1" localSheetId="5">[282]TB!$A$369:$IV$369</definedName>
    <definedName name="TB_Interest_Expenses_Internal_1_1_1_1_1_1_1" localSheetId="10">[282]TB!$A$369:$IV$369</definedName>
    <definedName name="TB_Interest_Expenses_Internal_1_1_1_1_1_1_1" localSheetId="9">[282]TB!$A$369:$IV$369</definedName>
    <definedName name="TB_Interest_Expenses_Internal_1_1_1_1_1_1_1" localSheetId="18">[282]TB!$A$369:$IV$369</definedName>
    <definedName name="TB_Interest_Expenses_Internal_1_1_1_1_1_1_1">[283]TB!$A$369:$IV$369</definedName>
    <definedName name="TB_Interest_Expenses_Internal_1_1_1_1_1_1_1_1" localSheetId="5">[277]TB!$A$369:$IV$369</definedName>
    <definedName name="TB_Interest_Expenses_Internal_1_1_1_1_1_1_1_1" localSheetId="10">[277]TB!$A$369:$IV$369</definedName>
    <definedName name="TB_Interest_Expenses_Internal_1_1_1_1_1_1_1_1" localSheetId="9">[277]TB!$A$369:$IV$369</definedName>
    <definedName name="TB_Interest_Expenses_Internal_1_1_1_1_1_1_1_1" localSheetId="18">[277]TB!$A$369:$IV$369</definedName>
    <definedName name="TB_Interest_Expenses_Internal_1_1_1_1_1_1_1_1">[278]TB!$A$369:$IV$369</definedName>
    <definedName name="TB_Interest_Expenses_Internal_1_1_1_1_1_1_1_1_1" localSheetId="5">[94]TB!$A$369:$IV$369</definedName>
    <definedName name="TB_Interest_Expenses_Internal_1_1_1_1_1_1_1_1_1" localSheetId="10">[95]TB!$A$369:$IV$369</definedName>
    <definedName name="TB_Interest_Expenses_Internal_1_1_1_1_1_1_1_1_1" localSheetId="9">[94]TB!$A$369:$IV$369</definedName>
    <definedName name="TB_Interest_Expenses_Internal_1_1_1_1_1_1_1_1_1" localSheetId="18">[95]TB!$A$369:$IV$369</definedName>
    <definedName name="TB_Interest_Expenses_Internal_1_1_1_1_1_1_1_1_1">[96]TB!$A$369:$IV$369</definedName>
    <definedName name="TB_Interest_Expenses_Internal_1_1_1_1_1_1_1_2" localSheetId="4">#REF!</definedName>
    <definedName name="TB_Interest_Expenses_Internal_1_1_1_1_1_1_1_2" localSheetId="5">#REF!</definedName>
    <definedName name="TB_Interest_Expenses_Internal_1_1_1_1_1_1_1_2" localSheetId="6">#REF!</definedName>
    <definedName name="TB_Interest_Expenses_Internal_1_1_1_1_1_1_1_2" localSheetId="0">#REF!</definedName>
    <definedName name="TB_Interest_Expenses_Internal_1_1_1_1_1_1_1_2" localSheetId="8">#REF!</definedName>
    <definedName name="TB_Interest_Expenses_Internal_1_1_1_1_1_1_1_2" localSheetId="7">#REF!</definedName>
    <definedName name="TB_Interest_Expenses_Internal_1_1_1_1_1_1_1_2" localSheetId="10">#REF!</definedName>
    <definedName name="TB_Interest_Expenses_Internal_1_1_1_1_1_1_1_2" localSheetId="9">#REF!</definedName>
    <definedName name="TB_Interest_Expenses_Internal_1_1_1_1_1_1_1_2" localSheetId="12">#REF!</definedName>
    <definedName name="TB_Interest_Expenses_Internal_1_1_1_1_1_1_1_2" localSheetId="14">#REF!</definedName>
    <definedName name="TB_Interest_Expenses_Internal_1_1_1_1_1_1_1_2" localSheetId="15">#REF!</definedName>
    <definedName name="TB_Interest_Expenses_Internal_1_1_1_1_1_1_1_2" localSheetId="18">#REF!</definedName>
    <definedName name="TB_Interest_Expenses_Internal_1_1_1_1_1_1_1_2">#REF!</definedName>
    <definedName name="TB_Interest_Expenses_Internal_1_1_1_2" localSheetId="4">#REF!</definedName>
    <definedName name="TB_Interest_Expenses_Internal_1_1_1_2" localSheetId="5">#REF!</definedName>
    <definedName name="TB_Interest_Expenses_Internal_1_1_1_2" localSheetId="6">#REF!</definedName>
    <definedName name="TB_Interest_Expenses_Internal_1_1_1_2" localSheetId="0">#REF!</definedName>
    <definedName name="TB_Interest_Expenses_Internal_1_1_1_2" localSheetId="8">#REF!</definedName>
    <definedName name="TB_Interest_Expenses_Internal_1_1_1_2" localSheetId="7">#REF!</definedName>
    <definedName name="TB_Interest_Expenses_Internal_1_1_1_2" localSheetId="10">#REF!</definedName>
    <definedName name="TB_Interest_Expenses_Internal_1_1_1_2" localSheetId="9">#REF!</definedName>
    <definedName name="TB_Interest_Expenses_Internal_1_1_1_2" localSheetId="12">#REF!</definedName>
    <definedName name="TB_Interest_Expenses_Internal_1_1_1_2" localSheetId="14">#REF!</definedName>
    <definedName name="TB_Interest_Expenses_Internal_1_1_1_2" localSheetId="15">#REF!</definedName>
    <definedName name="TB_Interest_Expenses_Internal_1_1_1_2" localSheetId="18">#REF!</definedName>
    <definedName name="TB_Interest_Expenses_Internal_1_1_1_2">#REF!</definedName>
    <definedName name="TB_Interest_Expenses_Internal_1_1_2" localSheetId="4">#REF!</definedName>
    <definedName name="TB_Interest_Expenses_Internal_1_1_2" localSheetId="5">#REF!</definedName>
    <definedName name="TB_Interest_Expenses_Internal_1_1_2" localSheetId="6">#REF!</definedName>
    <definedName name="TB_Interest_Expenses_Internal_1_1_2" localSheetId="0">#REF!</definedName>
    <definedName name="TB_Interest_Expenses_Internal_1_1_2" localSheetId="8">#REF!</definedName>
    <definedName name="TB_Interest_Expenses_Internal_1_1_2" localSheetId="7">#REF!</definedName>
    <definedName name="TB_Interest_Expenses_Internal_1_1_2" localSheetId="10">#REF!</definedName>
    <definedName name="TB_Interest_Expenses_Internal_1_1_2" localSheetId="9">#REF!</definedName>
    <definedName name="TB_Interest_Expenses_Internal_1_1_2" localSheetId="12">#REF!</definedName>
    <definedName name="TB_Interest_Expenses_Internal_1_1_2" localSheetId="14">#REF!</definedName>
    <definedName name="TB_Interest_Expenses_Internal_1_1_2" localSheetId="15">#REF!</definedName>
    <definedName name="TB_Interest_Expenses_Internal_1_1_2" localSheetId="18">#REF!</definedName>
    <definedName name="TB_Interest_Expenses_Internal_1_1_2">#REF!</definedName>
    <definedName name="TB_Interest_Expenses_Internal_2" localSheetId="4">#REF!</definedName>
    <definedName name="TB_Interest_Expenses_Internal_2" localSheetId="5">#REF!</definedName>
    <definedName name="TB_Interest_Expenses_Internal_2" localSheetId="6">#REF!</definedName>
    <definedName name="TB_Interest_Expenses_Internal_2" localSheetId="0">#REF!</definedName>
    <definedName name="TB_Interest_Expenses_Internal_2" localSheetId="8">#REF!</definedName>
    <definedName name="TB_Interest_Expenses_Internal_2" localSheetId="7">#REF!</definedName>
    <definedName name="TB_Interest_Expenses_Internal_2" localSheetId="10">#REF!</definedName>
    <definedName name="TB_Interest_Expenses_Internal_2" localSheetId="9">#REF!</definedName>
    <definedName name="TB_Interest_Expenses_Internal_2" localSheetId="12">#REF!</definedName>
    <definedName name="TB_Interest_Expenses_Internal_2" localSheetId="14">#REF!</definedName>
    <definedName name="TB_Interest_Expenses_Internal_2" localSheetId="15">#REF!</definedName>
    <definedName name="TB_Interest_Expenses_Internal_2" localSheetId="18">#REF!</definedName>
    <definedName name="TB_Interest_Expenses_Internal_2">#REF!</definedName>
    <definedName name="TB_Interest_Income_External_1_1_1_1" localSheetId="5">[277]TB!$A$98:$IV$98</definedName>
    <definedName name="TB_Interest_Income_External_1_1_1_1" localSheetId="10">[277]TB!$A$98:$IV$98</definedName>
    <definedName name="TB_Interest_Income_External_1_1_1_1" localSheetId="9">[277]TB!$A$98:$IV$98</definedName>
    <definedName name="TB_Interest_Income_External_1_1_1_1" localSheetId="18">[277]TB!$A$98:$IV$98</definedName>
    <definedName name="TB_Interest_Income_External_1_1_1_1">[278]TB!$A$98:$IV$98</definedName>
    <definedName name="TB_Interest_Income_External_1_1_1_1_1" localSheetId="5">[94]TB!$A$98:$IV$98</definedName>
    <definedName name="TB_Interest_Income_External_1_1_1_1_1" localSheetId="10">[95]TB!$A$98:$IV$98</definedName>
    <definedName name="TB_Interest_Income_External_1_1_1_1_1" localSheetId="9">[94]TB!$A$98:$IV$98</definedName>
    <definedName name="TB_Interest_Income_External_1_1_1_1_1" localSheetId="18">[95]TB!$A$98:$IV$98</definedName>
    <definedName name="TB_Interest_Income_External_1_1_1_1_1">[96]TB!$A$98:$IV$98</definedName>
    <definedName name="TB_Interest_Income_External_1_1_1_1_1_1" localSheetId="4">[279]TB!$A$98:$IV$98</definedName>
    <definedName name="TB_Interest_Income_External_1_1_1_1_1_1" localSheetId="5">[280]TB!$A$98:$IV$98</definedName>
    <definedName name="TB_Interest_Income_External_1_1_1_1_1_1" localSheetId="6">[279]TB!$A$98:$IV$98</definedName>
    <definedName name="TB_Interest_Income_External_1_1_1_1_1_1" localSheetId="10">[281]TB!$A$98:$IV$98</definedName>
    <definedName name="TB_Interest_Income_External_1_1_1_1_1_1" localSheetId="9">[281]TB!$A$98:$IV$98</definedName>
    <definedName name="TB_Interest_Income_External_1_1_1_1_1_1" localSheetId="12">[279]TB!$A$98:$IV$98</definedName>
    <definedName name="TB_Interest_Income_External_1_1_1_1_1_1">[279]TB!$A$98:$IV$98</definedName>
    <definedName name="TB_Interest_Income_External_1_1_1_1_1_1_1" localSheetId="5">[282]TB!$A$98:$IV$98</definedName>
    <definedName name="TB_Interest_Income_External_1_1_1_1_1_1_1" localSheetId="10">[282]TB!$A$98:$IV$98</definedName>
    <definedName name="TB_Interest_Income_External_1_1_1_1_1_1_1" localSheetId="9">[282]TB!$A$98:$IV$98</definedName>
    <definedName name="TB_Interest_Income_External_1_1_1_1_1_1_1" localSheetId="18">[282]TB!$A$98:$IV$98</definedName>
    <definedName name="TB_Interest_Income_External_1_1_1_1_1_1_1">[283]TB!$A$98:$IV$98</definedName>
    <definedName name="TB_Interest_Income_External_1_1_1_1_1_1_1_1" localSheetId="5">[277]TB!$A$98:$IV$98</definedName>
    <definedName name="TB_Interest_Income_External_1_1_1_1_1_1_1_1" localSheetId="10">[277]TB!$A$98:$IV$98</definedName>
    <definedName name="TB_Interest_Income_External_1_1_1_1_1_1_1_1" localSheetId="9">[277]TB!$A$98:$IV$98</definedName>
    <definedName name="TB_Interest_Income_External_1_1_1_1_1_1_1_1" localSheetId="18">[277]TB!$A$98:$IV$98</definedName>
    <definedName name="TB_Interest_Income_External_1_1_1_1_1_1_1_1">[278]TB!$A$98:$IV$98</definedName>
    <definedName name="TB_Interest_Income_External_1_1_1_1_1_1_1_1_1" localSheetId="5">[94]TB!$A$98:$IV$98</definedName>
    <definedName name="TB_Interest_Income_External_1_1_1_1_1_1_1_1_1" localSheetId="10">[95]TB!$A$98:$IV$98</definedName>
    <definedName name="TB_Interest_Income_External_1_1_1_1_1_1_1_1_1" localSheetId="9">[94]TB!$A$98:$IV$98</definedName>
    <definedName name="TB_Interest_Income_External_1_1_1_1_1_1_1_1_1" localSheetId="18">[95]TB!$A$98:$IV$98</definedName>
    <definedName name="TB_Interest_Income_External_1_1_1_1_1_1_1_1_1">[96]TB!$A$98:$IV$98</definedName>
    <definedName name="TB_Interest_Income_External_1_1_1_1_1_1_1_2" localSheetId="4">#REF!</definedName>
    <definedName name="TB_Interest_Income_External_1_1_1_1_1_1_1_2" localSheetId="5">#REF!</definedName>
    <definedName name="TB_Interest_Income_External_1_1_1_1_1_1_1_2" localSheetId="6">#REF!</definedName>
    <definedName name="TB_Interest_Income_External_1_1_1_1_1_1_1_2" localSheetId="0">#REF!</definedName>
    <definedName name="TB_Interest_Income_External_1_1_1_1_1_1_1_2" localSheetId="8">#REF!</definedName>
    <definedName name="TB_Interest_Income_External_1_1_1_1_1_1_1_2" localSheetId="7">#REF!</definedName>
    <definedName name="TB_Interest_Income_External_1_1_1_1_1_1_1_2" localSheetId="10">#REF!</definedName>
    <definedName name="TB_Interest_Income_External_1_1_1_1_1_1_1_2" localSheetId="9">#REF!</definedName>
    <definedName name="TB_Interest_Income_External_1_1_1_1_1_1_1_2" localSheetId="12">#REF!</definedName>
    <definedName name="TB_Interest_Income_External_1_1_1_1_1_1_1_2" localSheetId="14">#REF!</definedName>
    <definedName name="TB_Interest_Income_External_1_1_1_1_1_1_1_2" localSheetId="15">#REF!</definedName>
    <definedName name="TB_Interest_Income_External_1_1_1_1_1_1_1_2" localSheetId="18">#REF!</definedName>
    <definedName name="TB_Interest_Income_External_1_1_1_1_1_1_1_2">#REF!</definedName>
    <definedName name="TB_Interest_Income_External_1_1_1_2" localSheetId="4">#REF!</definedName>
    <definedName name="TB_Interest_Income_External_1_1_1_2" localSheetId="5">#REF!</definedName>
    <definedName name="TB_Interest_Income_External_1_1_1_2" localSheetId="6">#REF!</definedName>
    <definedName name="TB_Interest_Income_External_1_1_1_2" localSheetId="0">#REF!</definedName>
    <definedName name="TB_Interest_Income_External_1_1_1_2" localSheetId="8">#REF!</definedName>
    <definedName name="TB_Interest_Income_External_1_1_1_2" localSheetId="7">#REF!</definedName>
    <definedName name="TB_Interest_Income_External_1_1_1_2" localSheetId="10">#REF!</definedName>
    <definedName name="TB_Interest_Income_External_1_1_1_2" localSheetId="9">#REF!</definedName>
    <definedName name="TB_Interest_Income_External_1_1_1_2" localSheetId="12">#REF!</definedName>
    <definedName name="TB_Interest_Income_External_1_1_1_2" localSheetId="14">#REF!</definedName>
    <definedName name="TB_Interest_Income_External_1_1_1_2" localSheetId="15">#REF!</definedName>
    <definedName name="TB_Interest_Income_External_1_1_1_2" localSheetId="18">#REF!</definedName>
    <definedName name="TB_Interest_Income_External_1_1_1_2">#REF!</definedName>
    <definedName name="TB_Interest_Income_External_1_1_2" localSheetId="4">#REF!</definedName>
    <definedName name="TB_Interest_Income_External_1_1_2" localSheetId="5">#REF!</definedName>
    <definedName name="TB_Interest_Income_External_1_1_2" localSheetId="6">#REF!</definedName>
    <definedName name="TB_Interest_Income_External_1_1_2" localSheetId="0">#REF!</definedName>
    <definedName name="TB_Interest_Income_External_1_1_2" localSheetId="8">#REF!</definedName>
    <definedName name="TB_Interest_Income_External_1_1_2" localSheetId="7">#REF!</definedName>
    <definedName name="TB_Interest_Income_External_1_1_2" localSheetId="10">#REF!</definedName>
    <definedName name="TB_Interest_Income_External_1_1_2" localSheetId="9">#REF!</definedName>
    <definedName name="TB_Interest_Income_External_1_1_2" localSheetId="12">#REF!</definedName>
    <definedName name="TB_Interest_Income_External_1_1_2" localSheetId="14">#REF!</definedName>
    <definedName name="TB_Interest_Income_External_1_1_2" localSheetId="15">#REF!</definedName>
    <definedName name="TB_Interest_Income_External_1_1_2" localSheetId="18">#REF!</definedName>
    <definedName name="TB_Interest_Income_External_1_1_2">#REF!</definedName>
    <definedName name="TB_Interest_Income_External_2" localSheetId="4">#REF!</definedName>
    <definedName name="TB_Interest_Income_External_2" localSheetId="5">#REF!</definedName>
    <definedName name="TB_Interest_Income_External_2" localSheetId="6">#REF!</definedName>
    <definedName name="TB_Interest_Income_External_2" localSheetId="0">#REF!</definedName>
    <definedName name="TB_Interest_Income_External_2" localSheetId="8">#REF!</definedName>
    <definedName name="TB_Interest_Income_External_2" localSheetId="7">#REF!</definedName>
    <definedName name="TB_Interest_Income_External_2" localSheetId="10">#REF!</definedName>
    <definedName name="TB_Interest_Income_External_2" localSheetId="9">#REF!</definedName>
    <definedName name="TB_Interest_Income_External_2" localSheetId="12">#REF!</definedName>
    <definedName name="TB_Interest_Income_External_2" localSheetId="14">#REF!</definedName>
    <definedName name="TB_Interest_Income_External_2" localSheetId="15">#REF!</definedName>
    <definedName name="TB_Interest_Income_External_2" localSheetId="18">#REF!</definedName>
    <definedName name="TB_Interest_Income_External_2">#REF!</definedName>
    <definedName name="TB_Interest_Income_Internal_1_1_1_1" localSheetId="5">[277]TB!$A$102:$IV$102</definedName>
    <definedName name="TB_Interest_Income_Internal_1_1_1_1" localSheetId="10">[277]TB!$A$102:$IV$102</definedName>
    <definedName name="TB_Interest_Income_Internal_1_1_1_1" localSheetId="9">[277]TB!$A$102:$IV$102</definedName>
    <definedName name="TB_Interest_Income_Internal_1_1_1_1" localSheetId="18">[277]TB!$A$102:$IV$102</definedName>
    <definedName name="TB_Interest_Income_Internal_1_1_1_1">[278]TB!$A$102:$IV$102</definedName>
    <definedName name="TB_Interest_Income_Internal_1_1_1_1_1" localSheetId="5">[94]TB!$A$102:$IV$102</definedName>
    <definedName name="TB_Interest_Income_Internal_1_1_1_1_1" localSheetId="10">[95]TB!$A$102:$IV$102</definedName>
    <definedName name="TB_Interest_Income_Internal_1_1_1_1_1" localSheetId="9">[94]TB!$A$102:$IV$102</definedName>
    <definedName name="TB_Interest_Income_Internal_1_1_1_1_1" localSheetId="18">[95]TB!$A$102:$IV$102</definedName>
    <definedName name="TB_Interest_Income_Internal_1_1_1_1_1">[96]TB!$A$102:$IV$102</definedName>
    <definedName name="TB_Interest_Income_Internal_1_1_1_1_1_1" localSheetId="4">[279]TB!$A$102:$IV$102</definedName>
    <definedName name="TB_Interest_Income_Internal_1_1_1_1_1_1" localSheetId="5">[280]TB!$A$102:$IV$102</definedName>
    <definedName name="TB_Interest_Income_Internal_1_1_1_1_1_1" localSheetId="6">[279]TB!$A$102:$IV$102</definedName>
    <definedName name="TB_Interest_Income_Internal_1_1_1_1_1_1" localSheetId="10">[281]TB!$A$102:$IV$102</definedName>
    <definedName name="TB_Interest_Income_Internal_1_1_1_1_1_1" localSheetId="9">[281]TB!$A$102:$IV$102</definedName>
    <definedName name="TB_Interest_Income_Internal_1_1_1_1_1_1" localSheetId="12">[279]TB!$A$102:$IV$102</definedName>
    <definedName name="TB_Interest_Income_Internal_1_1_1_1_1_1">[279]TB!$A$102:$IV$102</definedName>
    <definedName name="TB_Interest_Income_Internal_1_1_1_1_1_1_1" localSheetId="5">[282]TB!$A$102:$IV$102</definedName>
    <definedName name="TB_Interest_Income_Internal_1_1_1_1_1_1_1" localSheetId="10">[282]TB!$A$102:$IV$102</definedName>
    <definedName name="TB_Interest_Income_Internal_1_1_1_1_1_1_1" localSheetId="9">[282]TB!$A$102:$IV$102</definedName>
    <definedName name="TB_Interest_Income_Internal_1_1_1_1_1_1_1" localSheetId="18">[282]TB!$A$102:$IV$102</definedName>
    <definedName name="TB_Interest_Income_Internal_1_1_1_1_1_1_1">[283]TB!$A$102:$IV$102</definedName>
    <definedName name="TB_Interest_Income_Internal_1_1_1_1_1_1_1_1" localSheetId="5">[277]TB!$A$102:$IV$102</definedName>
    <definedName name="TB_Interest_Income_Internal_1_1_1_1_1_1_1_1" localSheetId="10">[277]TB!$A$102:$IV$102</definedName>
    <definedName name="TB_Interest_Income_Internal_1_1_1_1_1_1_1_1" localSheetId="9">[277]TB!$A$102:$IV$102</definedName>
    <definedName name="TB_Interest_Income_Internal_1_1_1_1_1_1_1_1" localSheetId="18">[277]TB!$A$102:$IV$102</definedName>
    <definedName name="TB_Interest_Income_Internal_1_1_1_1_1_1_1_1">[278]TB!$A$102:$IV$102</definedName>
    <definedName name="TB_Interest_Income_Internal_1_1_1_1_1_1_1_1_1" localSheetId="5">[94]TB!$A$102:$IV$102</definedName>
    <definedName name="TB_Interest_Income_Internal_1_1_1_1_1_1_1_1_1" localSheetId="10">[95]TB!$A$102:$IV$102</definedName>
    <definedName name="TB_Interest_Income_Internal_1_1_1_1_1_1_1_1_1" localSheetId="9">[94]TB!$A$102:$IV$102</definedName>
    <definedName name="TB_Interest_Income_Internal_1_1_1_1_1_1_1_1_1" localSheetId="18">[95]TB!$A$102:$IV$102</definedName>
    <definedName name="TB_Interest_Income_Internal_1_1_1_1_1_1_1_1_1">[96]TB!$A$102:$IV$102</definedName>
    <definedName name="TB_Interest_Income_Internal_1_1_1_1_1_1_1_2" localSheetId="4">#REF!</definedName>
    <definedName name="TB_Interest_Income_Internal_1_1_1_1_1_1_1_2" localSheetId="5">#REF!</definedName>
    <definedName name="TB_Interest_Income_Internal_1_1_1_1_1_1_1_2" localSheetId="6">#REF!</definedName>
    <definedName name="TB_Interest_Income_Internal_1_1_1_1_1_1_1_2" localSheetId="0">#REF!</definedName>
    <definedName name="TB_Interest_Income_Internal_1_1_1_1_1_1_1_2" localSheetId="8">#REF!</definedName>
    <definedName name="TB_Interest_Income_Internal_1_1_1_1_1_1_1_2" localSheetId="7">#REF!</definedName>
    <definedName name="TB_Interest_Income_Internal_1_1_1_1_1_1_1_2" localSheetId="10">#REF!</definedName>
    <definedName name="TB_Interest_Income_Internal_1_1_1_1_1_1_1_2" localSheetId="9">#REF!</definedName>
    <definedName name="TB_Interest_Income_Internal_1_1_1_1_1_1_1_2" localSheetId="12">#REF!</definedName>
    <definedName name="TB_Interest_Income_Internal_1_1_1_1_1_1_1_2" localSheetId="14">#REF!</definedName>
    <definedName name="TB_Interest_Income_Internal_1_1_1_1_1_1_1_2" localSheetId="15">#REF!</definedName>
    <definedName name="TB_Interest_Income_Internal_1_1_1_1_1_1_1_2" localSheetId="18">#REF!</definedName>
    <definedName name="TB_Interest_Income_Internal_1_1_1_1_1_1_1_2">#REF!</definedName>
    <definedName name="TB_Interest_Income_Internal_1_1_1_2" localSheetId="4">#REF!</definedName>
    <definedName name="TB_Interest_Income_Internal_1_1_1_2" localSheetId="5">#REF!</definedName>
    <definedName name="TB_Interest_Income_Internal_1_1_1_2" localSheetId="6">#REF!</definedName>
    <definedName name="TB_Interest_Income_Internal_1_1_1_2" localSheetId="0">#REF!</definedName>
    <definedName name="TB_Interest_Income_Internal_1_1_1_2" localSheetId="8">#REF!</definedName>
    <definedName name="TB_Interest_Income_Internal_1_1_1_2" localSheetId="7">#REF!</definedName>
    <definedName name="TB_Interest_Income_Internal_1_1_1_2" localSheetId="10">#REF!</definedName>
    <definedName name="TB_Interest_Income_Internal_1_1_1_2" localSheetId="9">#REF!</definedName>
    <definedName name="TB_Interest_Income_Internal_1_1_1_2" localSheetId="12">#REF!</definedName>
    <definedName name="TB_Interest_Income_Internal_1_1_1_2" localSheetId="14">#REF!</definedName>
    <definedName name="TB_Interest_Income_Internal_1_1_1_2" localSheetId="15">#REF!</definedName>
    <definedName name="TB_Interest_Income_Internal_1_1_1_2" localSheetId="18">#REF!</definedName>
    <definedName name="TB_Interest_Income_Internal_1_1_1_2">#REF!</definedName>
    <definedName name="TB_Interest_Income_Internal_1_1_2" localSheetId="4">#REF!</definedName>
    <definedName name="TB_Interest_Income_Internal_1_1_2" localSheetId="5">#REF!</definedName>
    <definedName name="TB_Interest_Income_Internal_1_1_2" localSheetId="6">#REF!</definedName>
    <definedName name="TB_Interest_Income_Internal_1_1_2" localSheetId="0">#REF!</definedName>
    <definedName name="TB_Interest_Income_Internal_1_1_2" localSheetId="8">#REF!</definedName>
    <definedName name="TB_Interest_Income_Internal_1_1_2" localSheetId="7">#REF!</definedName>
    <definedName name="TB_Interest_Income_Internal_1_1_2" localSheetId="10">#REF!</definedName>
    <definedName name="TB_Interest_Income_Internal_1_1_2" localSheetId="9">#REF!</definedName>
    <definedName name="TB_Interest_Income_Internal_1_1_2" localSheetId="12">#REF!</definedName>
    <definedName name="TB_Interest_Income_Internal_1_1_2" localSheetId="14">#REF!</definedName>
    <definedName name="TB_Interest_Income_Internal_1_1_2" localSheetId="15">#REF!</definedName>
    <definedName name="TB_Interest_Income_Internal_1_1_2" localSheetId="18">#REF!</definedName>
    <definedName name="TB_Interest_Income_Internal_1_1_2">#REF!</definedName>
    <definedName name="TB_Interest_Income_Internal_2" localSheetId="4">#REF!</definedName>
    <definedName name="TB_Interest_Income_Internal_2" localSheetId="5">#REF!</definedName>
    <definedName name="TB_Interest_Income_Internal_2" localSheetId="6">#REF!</definedName>
    <definedName name="TB_Interest_Income_Internal_2" localSheetId="0">#REF!</definedName>
    <definedName name="TB_Interest_Income_Internal_2" localSheetId="8">#REF!</definedName>
    <definedName name="TB_Interest_Income_Internal_2" localSheetId="7">#REF!</definedName>
    <definedName name="TB_Interest_Income_Internal_2" localSheetId="10">#REF!</definedName>
    <definedName name="TB_Interest_Income_Internal_2" localSheetId="9">#REF!</definedName>
    <definedName name="TB_Interest_Income_Internal_2" localSheetId="12">#REF!</definedName>
    <definedName name="TB_Interest_Income_Internal_2" localSheetId="14">#REF!</definedName>
    <definedName name="TB_Interest_Income_Internal_2" localSheetId="15">#REF!</definedName>
    <definedName name="TB_Interest_Income_Internal_2" localSheetId="18">#REF!</definedName>
    <definedName name="TB_Interest_Income_Internal_2">#REF!</definedName>
    <definedName name="TB_Mgt_Fees_Subgrp_1_1_1_1" localSheetId="5">[277]TB!$A$348:$IV$348</definedName>
    <definedName name="TB_Mgt_Fees_Subgrp_1_1_1_1" localSheetId="10">[277]TB!$A$348:$IV$348</definedName>
    <definedName name="TB_Mgt_Fees_Subgrp_1_1_1_1" localSheetId="9">[277]TB!$A$348:$IV$348</definedName>
    <definedName name="TB_Mgt_Fees_Subgrp_1_1_1_1" localSheetId="18">[277]TB!$A$348:$IV$348</definedName>
    <definedName name="TB_Mgt_Fees_Subgrp_1_1_1_1">[278]TB!$A$348:$IV$348</definedName>
    <definedName name="TB_Mgt_Fees_Subgrp_1_1_1_1_1" localSheetId="5">[94]TB!$A$348:$IV$348</definedName>
    <definedName name="TB_Mgt_Fees_Subgrp_1_1_1_1_1" localSheetId="10">[95]TB!$A$348:$IV$348</definedName>
    <definedName name="TB_Mgt_Fees_Subgrp_1_1_1_1_1" localSheetId="9">[94]TB!$A$348:$IV$348</definedName>
    <definedName name="TB_Mgt_Fees_Subgrp_1_1_1_1_1" localSheetId="18">[95]TB!$A$348:$IV$348</definedName>
    <definedName name="TB_Mgt_Fees_Subgrp_1_1_1_1_1">[96]TB!$A$348:$IV$348</definedName>
    <definedName name="TB_Mgt_Fees_Subgrp_1_1_1_1_1_1" localSheetId="4">[279]TB!$A$348:$IV$348</definedName>
    <definedName name="TB_Mgt_Fees_Subgrp_1_1_1_1_1_1" localSheetId="5">[280]TB!$A$348:$IV$348</definedName>
    <definedName name="TB_Mgt_Fees_Subgrp_1_1_1_1_1_1" localSheetId="6">[279]TB!$A$348:$IV$348</definedName>
    <definedName name="TB_Mgt_Fees_Subgrp_1_1_1_1_1_1" localSheetId="10">[281]TB!$A$348:$IV$348</definedName>
    <definedName name="TB_Mgt_Fees_Subgrp_1_1_1_1_1_1" localSheetId="9">[281]TB!$A$348:$IV$348</definedName>
    <definedName name="TB_Mgt_Fees_Subgrp_1_1_1_1_1_1" localSheetId="12">[279]TB!$A$348:$IV$348</definedName>
    <definedName name="TB_Mgt_Fees_Subgrp_1_1_1_1_1_1">[279]TB!$A$348:$IV$348</definedName>
    <definedName name="TB_Mgt_Fees_Subgrp_1_1_1_1_1_1_1" localSheetId="5">[282]TB!$A$348:$IV$348</definedName>
    <definedName name="TB_Mgt_Fees_Subgrp_1_1_1_1_1_1_1" localSheetId="10">[282]TB!$A$348:$IV$348</definedName>
    <definedName name="TB_Mgt_Fees_Subgrp_1_1_1_1_1_1_1" localSheetId="9">[282]TB!$A$348:$IV$348</definedName>
    <definedName name="TB_Mgt_Fees_Subgrp_1_1_1_1_1_1_1" localSheetId="18">[282]TB!$A$348:$IV$348</definedName>
    <definedName name="TB_Mgt_Fees_Subgrp_1_1_1_1_1_1_1">[283]TB!$A$348:$IV$348</definedName>
    <definedName name="TB_Mgt_Fees_Subgrp_1_1_1_1_1_1_1_1" localSheetId="5">[277]TB!$A$348:$IV$348</definedName>
    <definedName name="TB_Mgt_Fees_Subgrp_1_1_1_1_1_1_1_1" localSheetId="10">[277]TB!$A$348:$IV$348</definedName>
    <definedName name="TB_Mgt_Fees_Subgrp_1_1_1_1_1_1_1_1" localSheetId="9">[277]TB!$A$348:$IV$348</definedName>
    <definedName name="TB_Mgt_Fees_Subgrp_1_1_1_1_1_1_1_1" localSheetId="18">[277]TB!$A$348:$IV$348</definedName>
    <definedName name="TB_Mgt_Fees_Subgrp_1_1_1_1_1_1_1_1">[278]TB!$A$348:$IV$348</definedName>
    <definedName name="TB_Mgt_Fees_Subgrp_1_1_1_1_1_1_1_1_1" localSheetId="5">[94]TB!$A$348:$IV$348</definedName>
    <definedName name="TB_Mgt_Fees_Subgrp_1_1_1_1_1_1_1_1_1" localSheetId="10">[95]TB!$A$348:$IV$348</definedName>
    <definedName name="TB_Mgt_Fees_Subgrp_1_1_1_1_1_1_1_1_1" localSheetId="9">[94]TB!$A$348:$IV$348</definedName>
    <definedName name="TB_Mgt_Fees_Subgrp_1_1_1_1_1_1_1_1_1" localSheetId="18">[95]TB!$A$348:$IV$348</definedName>
    <definedName name="TB_Mgt_Fees_Subgrp_1_1_1_1_1_1_1_1_1">[96]TB!$A$348:$IV$348</definedName>
    <definedName name="TB_Mgt_Fees_Subgrp_1_1_1_1_1_1_1_2" localSheetId="4">#REF!</definedName>
    <definedName name="TB_Mgt_Fees_Subgrp_1_1_1_1_1_1_1_2" localSheetId="5">#REF!</definedName>
    <definedName name="TB_Mgt_Fees_Subgrp_1_1_1_1_1_1_1_2" localSheetId="6">#REF!</definedName>
    <definedName name="TB_Mgt_Fees_Subgrp_1_1_1_1_1_1_1_2" localSheetId="0">#REF!</definedName>
    <definedName name="TB_Mgt_Fees_Subgrp_1_1_1_1_1_1_1_2" localSheetId="8">#REF!</definedName>
    <definedName name="TB_Mgt_Fees_Subgrp_1_1_1_1_1_1_1_2" localSheetId="7">#REF!</definedName>
    <definedName name="TB_Mgt_Fees_Subgrp_1_1_1_1_1_1_1_2" localSheetId="10">#REF!</definedName>
    <definedName name="TB_Mgt_Fees_Subgrp_1_1_1_1_1_1_1_2" localSheetId="9">#REF!</definedName>
    <definedName name="TB_Mgt_Fees_Subgrp_1_1_1_1_1_1_1_2" localSheetId="12">#REF!</definedName>
    <definedName name="TB_Mgt_Fees_Subgrp_1_1_1_1_1_1_1_2" localSheetId="14">#REF!</definedName>
    <definedName name="TB_Mgt_Fees_Subgrp_1_1_1_1_1_1_1_2" localSheetId="15">#REF!</definedName>
    <definedName name="TB_Mgt_Fees_Subgrp_1_1_1_1_1_1_1_2" localSheetId="18">#REF!</definedName>
    <definedName name="TB_Mgt_Fees_Subgrp_1_1_1_1_1_1_1_2">#REF!</definedName>
    <definedName name="TB_Mgt_Fees_Subgrp_1_1_1_2" localSheetId="4">#REF!</definedName>
    <definedName name="TB_Mgt_Fees_Subgrp_1_1_1_2" localSheetId="5">#REF!</definedName>
    <definedName name="TB_Mgt_Fees_Subgrp_1_1_1_2" localSheetId="6">#REF!</definedName>
    <definedName name="TB_Mgt_Fees_Subgrp_1_1_1_2" localSheetId="0">#REF!</definedName>
    <definedName name="TB_Mgt_Fees_Subgrp_1_1_1_2" localSheetId="8">#REF!</definedName>
    <definedName name="TB_Mgt_Fees_Subgrp_1_1_1_2" localSheetId="7">#REF!</definedName>
    <definedName name="TB_Mgt_Fees_Subgrp_1_1_1_2" localSheetId="10">#REF!</definedName>
    <definedName name="TB_Mgt_Fees_Subgrp_1_1_1_2" localSheetId="9">#REF!</definedName>
    <definedName name="TB_Mgt_Fees_Subgrp_1_1_1_2" localSheetId="12">#REF!</definedName>
    <definedName name="TB_Mgt_Fees_Subgrp_1_1_1_2" localSheetId="14">#REF!</definedName>
    <definedName name="TB_Mgt_Fees_Subgrp_1_1_1_2" localSheetId="15">#REF!</definedName>
    <definedName name="TB_Mgt_Fees_Subgrp_1_1_1_2" localSheetId="18">#REF!</definedName>
    <definedName name="TB_Mgt_Fees_Subgrp_1_1_1_2">#REF!</definedName>
    <definedName name="TB_Mgt_Fees_Subgrp_1_1_2" localSheetId="4">#REF!</definedName>
    <definedName name="TB_Mgt_Fees_Subgrp_1_1_2" localSheetId="5">#REF!</definedName>
    <definedName name="TB_Mgt_Fees_Subgrp_1_1_2" localSheetId="6">#REF!</definedName>
    <definedName name="TB_Mgt_Fees_Subgrp_1_1_2" localSheetId="0">#REF!</definedName>
    <definedName name="TB_Mgt_Fees_Subgrp_1_1_2" localSheetId="8">#REF!</definedName>
    <definedName name="TB_Mgt_Fees_Subgrp_1_1_2" localSheetId="7">#REF!</definedName>
    <definedName name="TB_Mgt_Fees_Subgrp_1_1_2" localSheetId="10">#REF!</definedName>
    <definedName name="TB_Mgt_Fees_Subgrp_1_1_2" localSheetId="9">#REF!</definedName>
    <definedName name="TB_Mgt_Fees_Subgrp_1_1_2" localSheetId="12">#REF!</definedName>
    <definedName name="TB_Mgt_Fees_Subgrp_1_1_2" localSheetId="14">#REF!</definedName>
    <definedName name="TB_Mgt_Fees_Subgrp_1_1_2" localSheetId="15">#REF!</definedName>
    <definedName name="TB_Mgt_Fees_Subgrp_1_1_2" localSheetId="18">#REF!</definedName>
    <definedName name="TB_Mgt_Fees_Subgrp_1_1_2">#REF!</definedName>
    <definedName name="TB_Mgt_Fees_Subgrp_2" localSheetId="4">#REF!</definedName>
    <definedName name="TB_Mgt_Fees_Subgrp_2" localSheetId="5">#REF!</definedName>
    <definedName name="TB_Mgt_Fees_Subgrp_2" localSheetId="6">#REF!</definedName>
    <definedName name="TB_Mgt_Fees_Subgrp_2" localSheetId="0">#REF!</definedName>
    <definedName name="TB_Mgt_Fees_Subgrp_2" localSheetId="8">#REF!</definedName>
    <definedName name="TB_Mgt_Fees_Subgrp_2" localSheetId="7">#REF!</definedName>
    <definedName name="TB_Mgt_Fees_Subgrp_2" localSheetId="10">#REF!</definedName>
    <definedName name="TB_Mgt_Fees_Subgrp_2" localSheetId="9">#REF!</definedName>
    <definedName name="TB_Mgt_Fees_Subgrp_2" localSheetId="12">#REF!</definedName>
    <definedName name="TB_Mgt_Fees_Subgrp_2" localSheetId="14">#REF!</definedName>
    <definedName name="TB_Mgt_Fees_Subgrp_2" localSheetId="15">#REF!</definedName>
    <definedName name="TB_Mgt_Fees_Subgrp_2" localSheetId="18">#REF!</definedName>
    <definedName name="TB_Mgt_Fees_Subgrp_2">#REF!</definedName>
    <definedName name="TB_Mis_Fees_1_1_1_1" localSheetId="5">[277]TB!$A$347:$IV$347</definedName>
    <definedName name="TB_Mis_Fees_1_1_1_1" localSheetId="10">[277]TB!$A$347:$IV$347</definedName>
    <definedName name="TB_Mis_Fees_1_1_1_1" localSheetId="9">[277]TB!$A$347:$IV$347</definedName>
    <definedName name="TB_Mis_Fees_1_1_1_1" localSheetId="18">[277]TB!$A$347:$IV$347</definedName>
    <definedName name="TB_Mis_Fees_1_1_1_1">[278]TB!$A$347:$IV$347</definedName>
    <definedName name="TB_Mis_Fees_1_1_1_1_1" localSheetId="5">[94]TB!$A$347:$IV$347</definedName>
    <definedName name="TB_Mis_Fees_1_1_1_1_1" localSheetId="10">[95]TB!$A$347:$IV$347</definedName>
    <definedName name="TB_Mis_Fees_1_1_1_1_1" localSheetId="9">[94]TB!$A$347:$IV$347</definedName>
    <definedName name="TB_Mis_Fees_1_1_1_1_1" localSheetId="18">[95]TB!$A$347:$IV$347</definedName>
    <definedName name="TB_Mis_Fees_1_1_1_1_1">[96]TB!$A$347:$IV$347</definedName>
    <definedName name="TB_Mis_Fees_1_1_1_1_1_1" localSheetId="4">[279]TB!$A$347:$IV$347</definedName>
    <definedName name="TB_Mis_Fees_1_1_1_1_1_1" localSheetId="5">[280]TB!$A$347:$IV$347</definedName>
    <definedName name="TB_Mis_Fees_1_1_1_1_1_1" localSheetId="6">[279]TB!$A$347:$IV$347</definedName>
    <definedName name="TB_Mis_Fees_1_1_1_1_1_1" localSheetId="10">[281]TB!$A$347:$IV$347</definedName>
    <definedName name="TB_Mis_Fees_1_1_1_1_1_1" localSheetId="9">[281]TB!$A$347:$IV$347</definedName>
    <definedName name="TB_Mis_Fees_1_1_1_1_1_1" localSheetId="12">[279]TB!$A$347:$IV$347</definedName>
    <definedName name="TB_Mis_Fees_1_1_1_1_1_1">[279]TB!$A$347:$IV$347</definedName>
    <definedName name="TB_Mis_Fees_1_1_1_1_1_1_1" localSheetId="5">[282]TB!$A$347:$IV$347</definedName>
    <definedName name="TB_Mis_Fees_1_1_1_1_1_1_1" localSheetId="10">[282]TB!$A$347:$IV$347</definedName>
    <definedName name="TB_Mis_Fees_1_1_1_1_1_1_1" localSheetId="9">[282]TB!$A$347:$IV$347</definedName>
    <definedName name="TB_Mis_Fees_1_1_1_1_1_1_1" localSheetId="18">[282]TB!$A$347:$IV$347</definedName>
    <definedName name="TB_Mis_Fees_1_1_1_1_1_1_1">[283]TB!$A$347:$IV$347</definedName>
    <definedName name="TB_Mis_Fees_1_1_1_1_1_1_1_1" localSheetId="5">[277]TB!$A$347:$IV$347</definedName>
    <definedName name="TB_Mis_Fees_1_1_1_1_1_1_1_1" localSheetId="10">[277]TB!$A$347:$IV$347</definedName>
    <definedName name="TB_Mis_Fees_1_1_1_1_1_1_1_1" localSheetId="9">[277]TB!$A$347:$IV$347</definedName>
    <definedName name="TB_Mis_Fees_1_1_1_1_1_1_1_1" localSheetId="18">[277]TB!$A$347:$IV$347</definedName>
    <definedName name="TB_Mis_Fees_1_1_1_1_1_1_1_1">[278]TB!$A$347:$IV$347</definedName>
    <definedName name="TB_Mis_Fees_1_1_1_1_1_1_1_1_1" localSheetId="5">[94]TB!$A$347:$IV$347</definedName>
    <definedName name="TB_Mis_Fees_1_1_1_1_1_1_1_1_1" localSheetId="10">[95]TB!$A$347:$IV$347</definedName>
    <definedName name="TB_Mis_Fees_1_1_1_1_1_1_1_1_1" localSheetId="9">[94]TB!$A$347:$IV$347</definedName>
    <definedName name="TB_Mis_Fees_1_1_1_1_1_1_1_1_1" localSheetId="18">[95]TB!$A$347:$IV$347</definedName>
    <definedName name="TB_Mis_Fees_1_1_1_1_1_1_1_1_1">[96]TB!$A$347:$IV$347</definedName>
    <definedName name="TB_Mis_Fees_1_1_1_1_1_1_1_2" localSheetId="4">#REF!</definedName>
    <definedName name="TB_Mis_Fees_1_1_1_1_1_1_1_2" localSheetId="5">#REF!</definedName>
    <definedName name="TB_Mis_Fees_1_1_1_1_1_1_1_2" localSheetId="6">#REF!</definedName>
    <definedName name="TB_Mis_Fees_1_1_1_1_1_1_1_2" localSheetId="0">#REF!</definedName>
    <definedName name="TB_Mis_Fees_1_1_1_1_1_1_1_2" localSheetId="8">#REF!</definedName>
    <definedName name="TB_Mis_Fees_1_1_1_1_1_1_1_2" localSheetId="7">#REF!</definedName>
    <definedName name="TB_Mis_Fees_1_1_1_1_1_1_1_2" localSheetId="10">#REF!</definedName>
    <definedName name="TB_Mis_Fees_1_1_1_1_1_1_1_2" localSheetId="9">#REF!</definedName>
    <definedName name="TB_Mis_Fees_1_1_1_1_1_1_1_2" localSheetId="12">#REF!</definedName>
    <definedName name="TB_Mis_Fees_1_1_1_1_1_1_1_2" localSheetId="14">#REF!</definedName>
    <definedName name="TB_Mis_Fees_1_1_1_1_1_1_1_2" localSheetId="15">#REF!</definedName>
    <definedName name="TB_Mis_Fees_1_1_1_1_1_1_1_2" localSheetId="18">#REF!</definedName>
    <definedName name="TB_Mis_Fees_1_1_1_1_1_1_1_2">#REF!</definedName>
    <definedName name="TB_Mis_Fees_1_1_1_2" localSheetId="4">#REF!</definedName>
    <definedName name="TB_Mis_Fees_1_1_1_2" localSheetId="5">#REF!</definedName>
    <definedName name="TB_Mis_Fees_1_1_1_2" localSheetId="6">#REF!</definedName>
    <definedName name="TB_Mis_Fees_1_1_1_2" localSheetId="0">#REF!</definedName>
    <definedName name="TB_Mis_Fees_1_1_1_2" localSheetId="8">#REF!</definedName>
    <definedName name="TB_Mis_Fees_1_1_1_2" localSheetId="7">#REF!</definedName>
    <definedName name="TB_Mis_Fees_1_1_1_2" localSheetId="10">#REF!</definedName>
    <definedName name="TB_Mis_Fees_1_1_1_2" localSheetId="9">#REF!</definedName>
    <definedName name="TB_Mis_Fees_1_1_1_2" localSheetId="12">#REF!</definedName>
    <definedName name="TB_Mis_Fees_1_1_1_2" localSheetId="14">#REF!</definedName>
    <definedName name="TB_Mis_Fees_1_1_1_2" localSheetId="15">#REF!</definedName>
    <definedName name="TB_Mis_Fees_1_1_1_2" localSheetId="18">#REF!</definedName>
    <definedName name="TB_Mis_Fees_1_1_1_2">#REF!</definedName>
    <definedName name="TB_Mis_Fees_1_1_2" localSheetId="4">#REF!</definedName>
    <definedName name="TB_Mis_Fees_1_1_2" localSheetId="5">#REF!</definedName>
    <definedName name="TB_Mis_Fees_1_1_2" localSheetId="6">#REF!</definedName>
    <definedName name="TB_Mis_Fees_1_1_2" localSheetId="0">#REF!</definedName>
    <definedName name="TB_Mis_Fees_1_1_2" localSheetId="8">#REF!</definedName>
    <definedName name="TB_Mis_Fees_1_1_2" localSheetId="7">#REF!</definedName>
    <definedName name="TB_Mis_Fees_1_1_2" localSheetId="10">#REF!</definedName>
    <definedName name="TB_Mis_Fees_1_1_2" localSheetId="9">#REF!</definedName>
    <definedName name="TB_Mis_Fees_1_1_2" localSheetId="12">#REF!</definedName>
    <definedName name="TB_Mis_Fees_1_1_2" localSheetId="14">#REF!</definedName>
    <definedName name="TB_Mis_Fees_1_1_2" localSheetId="15">#REF!</definedName>
    <definedName name="TB_Mis_Fees_1_1_2" localSheetId="18">#REF!</definedName>
    <definedName name="TB_Mis_Fees_1_1_2">#REF!</definedName>
    <definedName name="TB_Mis_Fees_2" localSheetId="4">#REF!</definedName>
    <definedName name="TB_Mis_Fees_2" localSheetId="5">#REF!</definedName>
    <definedName name="TB_Mis_Fees_2" localSheetId="6">#REF!</definedName>
    <definedName name="TB_Mis_Fees_2" localSheetId="0">#REF!</definedName>
    <definedName name="TB_Mis_Fees_2" localSheetId="8">#REF!</definedName>
    <definedName name="TB_Mis_Fees_2" localSheetId="7">#REF!</definedName>
    <definedName name="TB_Mis_Fees_2" localSheetId="10">#REF!</definedName>
    <definedName name="TB_Mis_Fees_2" localSheetId="9">#REF!</definedName>
    <definedName name="TB_Mis_Fees_2" localSheetId="12">#REF!</definedName>
    <definedName name="TB_Mis_Fees_2" localSheetId="14">#REF!</definedName>
    <definedName name="TB_Mis_Fees_2" localSheetId="15">#REF!</definedName>
    <definedName name="TB_Mis_Fees_2" localSheetId="18">#REF!</definedName>
    <definedName name="TB_Mis_Fees_2">#REF!</definedName>
    <definedName name="TB_Other_Income_1_1_1_1" localSheetId="5">[277]TB!$A$109:$IV$109</definedName>
    <definedName name="TB_Other_Income_1_1_1_1" localSheetId="10">[277]TB!$A$109:$IV$109</definedName>
    <definedName name="TB_Other_Income_1_1_1_1" localSheetId="9">[277]TB!$A$109:$IV$109</definedName>
    <definedName name="TB_Other_Income_1_1_1_1" localSheetId="18">[277]TB!$A$109:$IV$109</definedName>
    <definedName name="TB_Other_Income_1_1_1_1">[278]TB!$A$109:$IV$109</definedName>
    <definedName name="TB_Other_Income_1_1_1_1_1" localSheetId="5">[94]TB!$A$109:$IV$109</definedName>
    <definedName name="TB_Other_Income_1_1_1_1_1" localSheetId="10">[95]TB!$A$109:$IV$109</definedName>
    <definedName name="TB_Other_Income_1_1_1_1_1" localSheetId="9">[94]TB!$A$109:$IV$109</definedName>
    <definedName name="TB_Other_Income_1_1_1_1_1" localSheetId="18">[95]TB!$A$109:$IV$109</definedName>
    <definedName name="TB_Other_Income_1_1_1_1_1">[96]TB!$A$109:$IV$109</definedName>
    <definedName name="TB_Other_Income_1_1_1_1_1_1" localSheetId="4">[279]TB!$A$109:$IV$109</definedName>
    <definedName name="TB_Other_Income_1_1_1_1_1_1" localSheetId="5">[280]TB!$A$109:$IV$109</definedName>
    <definedName name="TB_Other_Income_1_1_1_1_1_1" localSheetId="6">[279]TB!$A$109:$IV$109</definedName>
    <definedName name="TB_Other_Income_1_1_1_1_1_1" localSheetId="10">[281]TB!$A$109:$IV$109</definedName>
    <definedName name="TB_Other_Income_1_1_1_1_1_1" localSheetId="9">[281]TB!$A$109:$IV$109</definedName>
    <definedName name="TB_Other_Income_1_1_1_1_1_1" localSheetId="12">[279]TB!$A$109:$IV$109</definedName>
    <definedName name="TB_Other_Income_1_1_1_1_1_1">[279]TB!$A$109:$IV$109</definedName>
    <definedName name="TB_Other_Income_1_1_1_1_1_1_1" localSheetId="5">[282]TB!$A$109:$IV$109</definedName>
    <definedName name="TB_Other_Income_1_1_1_1_1_1_1" localSheetId="10">[282]TB!$A$109:$IV$109</definedName>
    <definedName name="TB_Other_Income_1_1_1_1_1_1_1" localSheetId="9">[282]TB!$A$109:$IV$109</definedName>
    <definedName name="TB_Other_Income_1_1_1_1_1_1_1" localSheetId="18">[282]TB!$A$109:$IV$109</definedName>
    <definedName name="TB_Other_Income_1_1_1_1_1_1_1">[283]TB!$A$109:$IV$109</definedName>
    <definedName name="TB_Other_Income_1_1_1_1_1_1_1_1" localSheetId="5">[277]TB!$A$109:$IV$109</definedName>
    <definedName name="TB_Other_Income_1_1_1_1_1_1_1_1" localSheetId="10">[277]TB!$A$109:$IV$109</definedName>
    <definedName name="TB_Other_Income_1_1_1_1_1_1_1_1" localSheetId="9">[277]TB!$A$109:$IV$109</definedName>
    <definedName name="TB_Other_Income_1_1_1_1_1_1_1_1" localSheetId="18">[277]TB!$A$109:$IV$109</definedName>
    <definedName name="TB_Other_Income_1_1_1_1_1_1_1_1">[278]TB!$A$109:$IV$109</definedName>
    <definedName name="TB_Other_Income_1_1_1_1_1_1_1_1_1" localSheetId="5">[94]TB!$A$109:$IV$109</definedName>
    <definedName name="TB_Other_Income_1_1_1_1_1_1_1_1_1" localSheetId="10">[95]TB!$A$109:$IV$109</definedName>
    <definedName name="TB_Other_Income_1_1_1_1_1_1_1_1_1" localSheetId="9">[94]TB!$A$109:$IV$109</definedName>
    <definedName name="TB_Other_Income_1_1_1_1_1_1_1_1_1" localSheetId="18">[95]TB!$A$109:$IV$109</definedName>
    <definedName name="TB_Other_Income_1_1_1_1_1_1_1_1_1">[96]TB!$A$109:$IV$109</definedName>
    <definedName name="TB_Other_Income_1_1_1_1_1_1_1_2" localSheetId="4">#REF!</definedName>
    <definedName name="TB_Other_Income_1_1_1_1_1_1_1_2" localSheetId="5">#REF!</definedName>
    <definedName name="TB_Other_Income_1_1_1_1_1_1_1_2" localSheetId="6">#REF!</definedName>
    <definedName name="TB_Other_Income_1_1_1_1_1_1_1_2" localSheetId="0">#REF!</definedName>
    <definedName name="TB_Other_Income_1_1_1_1_1_1_1_2" localSheetId="8">#REF!</definedName>
    <definedName name="TB_Other_Income_1_1_1_1_1_1_1_2" localSheetId="7">#REF!</definedName>
    <definedName name="TB_Other_Income_1_1_1_1_1_1_1_2" localSheetId="10">#REF!</definedName>
    <definedName name="TB_Other_Income_1_1_1_1_1_1_1_2" localSheetId="9">#REF!</definedName>
    <definedName name="TB_Other_Income_1_1_1_1_1_1_1_2" localSheetId="12">#REF!</definedName>
    <definedName name="TB_Other_Income_1_1_1_1_1_1_1_2" localSheetId="14">#REF!</definedName>
    <definedName name="TB_Other_Income_1_1_1_1_1_1_1_2" localSheetId="15">#REF!</definedName>
    <definedName name="TB_Other_Income_1_1_1_1_1_1_1_2" localSheetId="18">#REF!</definedName>
    <definedName name="TB_Other_Income_1_1_1_1_1_1_1_2">#REF!</definedName>
    <definedName name="TB_Other_Income_1_1_1_2" localSheetId="4">#REF!</definedName>
    <definedName name="TB_Other_Income_1_1_1_2" localSheetId="5">#REF!</definedName>
    <definedName name="TB_Other_Income_1_1_1_2" localSheetId="6">#REF!</definedName>
    <definedName name="TB_Other_Income_1_1_1_2" localSheetId="0">#REF!</definedName>
    <definedName name="TB_Other_Income_1_1_1_2" localSheetId="8">#REF!</definedName>
    <definedName name="TB_Other_Income_1_1_1_2" localSheetId="7">#REF!</definedName>
    <definedName name="TB_Other_Income_1_1_1_2" localSheetId="10">#REF!</definedName>
    <definedName name="TB_Other_Income_1_1_1_2" localSheetId="9">#REF!</definedName>
    <definedName name="TB_Other_Income_1_1_1_2" localSheetId="12">#REF!</definedName>
    <definedName name="TB_Other_Income_1_1_1_2" localSheetId="14">#REF!</definedName>
    <definedName name="TB_Other_Income_1_1_1_2" localSheetId="15">#REF!</definedName>
    <definedName name="TB_Other_Income_1_1_1_2" localSheetId="18">#REF!</definedName>
    <definedName name="TB_Other_Income_1_1_1_2">#REF!</definedName>
    <definedName name="TB_Other_Income_1_1_2" localSheetId="4">#REF!</definedName>
    <definedName name="TB_Other_Income_1_1_2" localSheetId="5">#REF!</definedName>
    <definedName name="TB_Other_Income_1_1_2" localSheetId="6">#REF!</definedName>
    <definedName name="TB_Other_Income_1_1_2" localSheetId="0">#REF!</definedName>
    <definedName name="TB_Other_Income_1_1_2" localSheetId="8">#REF!</definedName>
    <definedName name="TB_Other_Income_1_1_2" localSheetId="7">#REF!</definedName>
    <definedName name="TB_Other_Income_1_1_2" localSheetId="10">#REF!</definedName>
    <definedName name="TB_Other_Income_1_1_2" localSheetId="9">#REF!</definedName>
    <definedName name="TB_Other_Income_1_1_2" localSheetId="12">#REF!</definedName>
    <definedName name="TB_Other_Income_1_1_2" localSheetId="14">#REF!</definedName>
    <definedName name="TB_Other_Income_1_1_2" localSheetId="15">#REF!</definedName>
    <definedName name="TB_Other_Income_1_1_2" localSheetId="18">#REF!</definedName>
    <definedName name="TB_Other_Income_1_1_2">#REF!</definedName>
    <definedName name="TB_Other_Income_2" localSheetId="4">#REF!</definedName>
    <definedName name="TB_Other_Income_2" localSheetId="5">#REF!</definedName>
    <definedName name="TB_Other_Income_2" localSheetId="6">#REF!</definedName>
    <definedName name="TB_Other_Income_2" localSheetId="0">#REF!</definedName>
    <definedName name="TB_Other_Income_2" localSheetId="8">#REF!</definedName>
    <definedName name="TB_Other_Income_2" localSheetId="7">#REF!</definedName>
    <definedName name="TB_Other_Income_2" localSheetId="10">#REF!</definedName>
    <definedName name="TB_Other_Income_2" localSheetId="9">#REF!</definedName>
    <definedName name="TB_Other_Income_2" localSheetId="12">#REF!</definedName>
    <definedName name="TB_Other_Income_2" localSheetId="14">#REF!</definedName>
    <definedName name="TB_Other_Income_2" localSheetId="15">#REF!</definedName>
    <definedName name="TB_Other_Income_2" localSheetId="18">#REF!</definedName>
    <definedName name="TB_Other_Income_2">#REF!</definedName>
    <definedName name="TB_Rendering_Of_Services_External_1_1_1_1" localSheetId="5">[277]TB!$A$33:$IV$33</definedName>
    <definedName name="TB_Rendering_Of_Services_External_1_1_1_1" localSheetId="10">[277]TB!$A$33:$IV$33</definedName>
    <definedName name="TB_Rendering_Of_Services_External_1_1_1_1" localSheetId="9">[277]TB!$A$33:$IV$33</definedName>
    <definedName name="TB_Rendering_Of_Services_External_1_1_1_1" localSheetId="18">[277]TB!$A$33:$IV$33</definedName>
    <definedName name="TB_Rendering_Of_Services_External_1_1_1_1">[278]TB!$A$33:$IV$33</definedName>
    <definedName name="TB_Rendering_Of_Services_External_1_1_1_1_1" localSheetId="5">[94]TB!$A$33:$IV$33</definedName>
    <definedName name="TB_Rendering_Of_Services_External_1_1_1_1_1" localSheetId="10">[95]TB!$A$33:$IV$33</definedName>
    <definedName name="TB_Rendering_Of_Services_External_1_1_1_1_1" localSheetId="9">[94]TB!$A$33:$IV$33</definedName>
    <definedName name="TB_Rendering_Of_Services_External_1_1_1_1_1" localSheetId="18">[95]TB!$A$33:$IV$33</definedName>
    <definedName name="TB_Rendering_Of_Services_External_1_1_1_1_1">[96]TB!$A$33:$IV$33</definedName>
    <definedName name="TB_Rendering_Of_Services_External_1_1_1_1_1_1" localSheetId="4">[279]TB!$A$33:$IV$33</definedName>
    <definedName name="TB_Rendering_Of_Services_External_1_1_1_1_1_1" localSheetId="5">[280]TB!$A$33:$IV$33</definedName>
    <definedName name="TB_Rendering_Of_Services_External_1_1_1_1_1_1" localSheetId="6">[279]TB!$A$33:$IV$33</definedName>
    <definedName name="TB_Rendering_Of_Services_External_1_1_1_1_1_1" localSheetId="10">[281]TB!$A$33:$IV$33</definedName>
    <definedName name="TB_Rendering_Of_Services_External_1_1_1_1_1_1" localSheetId="9">[281]TB!$A$33:$IV$33</definedName>
    <definedName name="TB_Rendering_Of_Services_External_1_1_1_1_1_1" localSheetId="12">[279]TB!$A$33:$IV$33</definedName>
    <definedName name="TB_Rendering_Of_Services_External_1_1_1_1_1_1">[279]TB!$A$33:$IV$33</definedName>
    <definedName name="TB_Rendering_Of_Services_External_1_1_1_1_1_1_1" localSheetId="5">[282]TB!$A$33:$IV$33</definedName>
    <definedName name="TB_Rendering_Of_Services_External_1_1_1_1_1_1_1" localSheetId="10">[282]TB!$A$33:$IV$33</definedName>
    <definedName name="TB_Rendering_Of_Services_External_1_1_1_1_1_1_1" localSheetId="9">[282]TB!$A$33:$IV$33</definedName>
    <definedName name="TB_Rendering_Of_Services_External_1_1_1_1_1_1_1" localSheetId="18">[282]TB!$A$33:$IV$33</definedName>
    <definedName name="TB_Rendering_Of_Services_External_1_1_1_1_1_1_1">[283]TB!$A$33:$IV$33</definedName>
    <definedName name="TB_Rendering_Of_Services_External_1_1_1_1_1_1_1_1" localSheetId="5">[277]TB!$A$33:$IV$33</definedName>
    <definedName name="TB_Rendering_Of_Services_External_1_1_1_1_1_1_1_1" localSheetId="10">[277]TB!$A$33:$IV$33</definedName>
    <definedName name="TB_Rendering_Of_Services_External_1_1_1_1_1_1_1_1" localSheetId="9">[277]TB!$A$33:$IV$33</definedName>
    <definedName name="TB_Rendering_Of_Services_External_1_1_1_1_1_1_1_1" localSheetId="18">[277]TB!$A$33:$IV$33</definedName>
    <definedName name="TB_Rendering_Of_Services_External_1_1_1_1_1_1_1_1">[278]TB!$A$33:$IV$33</definedName>
    <definedName name="TB_Rendering_Of_Services_External_1_1_1_1_1_1_1_1_1" localSheetId="5">[94]TB!$A$33:$IV$33</definedName>
    <definedName name="TB_Rendering_Of_Services_External_1_1_1_1_1_1_1_1_1" localSheetId="10">[95]TB!$A$33:$IV$33</definedName>
    <definedName name="TB_Rendering_Of_Services_External_1_1_1_1_1_1_1_1_1" localSheetId="9">[94]TB!$A$33:$IV$33</definedName>
    <definedName name="TB_Rendering_Of_Services_External_1_1_1_1_1_1_1_1_1" localSheetId="18">[95]TB!$A$33:$IV$33</definedName>
    <definedName name="TB_Rendering_Of_Services_External_1_1_1_1_1_1_1_1_1">[96]TB!$A$33:$IV$33</definedName>
    <definedName name="TB_Rendering_Of_Services_External_1_1_1_1_1_1_1_2" localSheetId="4">#REF!</definedName>
    <definedName name="TB_Rendering_Of_Services_External_1_1_1_1_1_1_1_2" localSheetId="5">#REF!</definedName>
    <definedName name="TB_Rendering_Of_Services_External_1_1_1_1_1_1_1_2" localSheetId="6">#REF!</definedName>
    <definedName name="TB_Rendering_Of_Services_External_1_1_1_1_1_1_1_2" localSheetId="0">#REF!</definedName>
    <definedName name="TB_Rendering_Of_Services_External_1_1_1_1_1_1_1_2" localSheetId="8">#REF!</definedName>
    <definedName name="TB_Rendering_Of_Services_External_1_1_1_1_1_1_1_2" localSheetId="7">#REF!</definedName>
    <definedName name="TB_Rendering_Of_Services_External_1_1_1_1_1_1_1_2" localSheetId="10">#REF!</definedName>
    <definedName name="TB_Rendering_Of_Services_External_1_1_1_1_1_1_1_2" localSheetId="9">#REF!</definedName>
    <definedName name="TB_Rendering_Of_Services_External_1_1_1_1_1_1_1_2" localSheetId="12">#REF!</definedName>
    <definedName name="TB_Rendering_Of_Services_External_1_1_1_1_1_1_1_2" localSheetId="14">#REF!</definedName>
    <definedName name="TB_Rendering_Of_Services_External_1_1_1_1_1_1_1_2" localSheetId="15">#REF!</definedName>
    <definedName name="TB_Rendering_Of_Services_External_1_1_1_1_1_1_1_2" localSheetId="18">#REF!</definedName>
    <definedName name="TB_Rendering_Of_Services_External_1_1_1_1_1_1_1_2">#REF!</definedName>
    <definedName name="TB_Rendering_Of_Services_External_1_1_1_2" localSheetId="4">#REF!</definedName>
    <definedName name="TB_Rendering_Of_Services_External_1_1_1_2" localSheetId="5">#REF!</definedName>
    <definedName name="TB_Rendering_Of_Services_External_1_1_1_2" localSheetId="6">#REF!</definedName>
    <definedName name="TB_Rendering_Of_Services_External_1_1_1_2" localSheetId="0">#REF!</definedName>
    <definedName name="TB_Rendering_Of_Services_External_1_1_1_2" localSheetId="8">#REF!</definedName>
    <definedName name="TB_Rendering_Of_Services_External_1_1_1_2" localSheetId="7">#REF!</definedName>
    <definedName name="TB_Rendering_Of_Services_External_1_1_1_2" localSheetId="10">#REF!</definedName>
    <definedName name="TB_Rendering_Of_Services_External_1_1_1_2" localSheetId="9">#REF!</definedName>
    <definedName name="TB_Rendering_Of_Services_External_1_1_1_2" localSheetId="12">#REF!</definedName>
    <definedName name="TB_Rendering_Of_Services_External_1_1_1_2" localSheetId="14">#REF!</definedName>
    <definedName name="TB_Rendering_Of_Services_External_1_1_1_2" localSheetId="15">#REF!</definedName>
    <definedName name="TB_Rendering_Of_Services_External_1_1_1_2" localSheetId="18">#REF!</definedName>
    <definedName name="TB_Rendering_Of_Services_External_1_1_1_2">#REF!</definedName>
    <definedName name="TB_Rendering_Of_Services_External_1_1_2" localSheetId="4">#REF!</definedName>
    <definedName name="TB_Rendering_Of_Services_External_1_1_2" localSheetId="5">#REF!</definedName>
    <definedName name="TB_Rendering_Of_Services_External_1_1_2" localSheetId="6">#REF!</definedName>
    <definedName name="TB_Rendering_Of_Services_External_1_1_2" localSheetId="0">#REF!</definedName>
    <definedName name="TB_Rendering_Of_Services_External_1_1_2" localSheetId="8">#REF!</definedName>
    <definedName name="TB_Rendering_Of_Services_External_1_1_2" localSheetId="7">#REF!</definedName>
    <definedName name="TB_Rendering_Of_Services_External_1_1_2" localSheetId="10">#REF!</definedName>
    <definedName name="TB_Rendering_Of_Services_External_1_1_2" localSheetId="9">#REF!</definedName>
    <definedName name="TB_Rendering_Of_Services_External_1_1_2" localSheetId="12">#REF!</definedName>
    <definedName name="TB_Rendering_Of_Services_External_1_1_2" localSheetId="14">#REF!</definedName>
    <definedName name="TB_Rendering_Of_Services_External_1_1_2" localSheetId="15">#REF!</definedName>
    <definedName name="TB_Rendering_Of_Services_External_1_1_2" localSheetId="18">#REF!</definedName>
    <definedName name="TB_Rendering_Of_Services_External_1_1_2">#REF!</definedName>
    <definedName name="TB_Rendering_Of_Services_External_2" localSheetId="4">#REF!</definedName>
    <definedName name="TB_Rendering_Of_Services_External_2" localSheetId="5">#REF!</definedName>
    <definedName name="TB_Rendering_Of_Services_External_2" localSheetId="6">#REF!</definedName>
    <definedName name="TB_Rendering_Of_Services_External_2" localSheetId="0">#REF!</definedName>
    <definedName name="TB_Rendering_Of_Services_External_2" localSheetId="8">#REF!</definedName>
    <definedName name="TB_Rendering_Of_Services_External_2" localSheetId="7">#REF!</definedName>
    <definedName name="TB_Rendering_Of_Services_External_2" localSheetId="10">#REF!</definedName>
    <definedName name="TB_Rendering_Of_Services_External_2" localSheetId="9">#REF!</definedName>
    <definedName name="TB_Rendering_Of_Services_External_2" localSheetId="12">#REF!</definedName>
    <definedName name="TB_Rendering_Of_Services_External_2" localSheetId="14">#REF!</definedName>
    <definedName name="TB_Rendering_Of_Services_External_2" localSheetId="15">#REF!</definedName>
    <definedName name="TB_Rendering_Of_Services_External_2" localSheetId="18">#REF!</definedName>
    <definedName name="TB_Rendering_Of_Services_External_2">#REF!</definedName>
    <definedName name="TB_Rendering_Of_Services_Internal_1_1_1_1" localSheetId="5">[277]TB!$A$79:$IV$79</definedName>
    <definedName name="TB_Rendering_Of_Services_Internal_1_1_1_1" localSheetId="10">[277]TB!$A$79:$IV$79</definedName>
    <definedName name="TB_Rendering_Of_Services_Internal_1_1_1_1" localSheetId="9">[277]TB!$A$79:$IV$79</definedName>
    <definedName name="TB_Rendering_Of_Services_Internal_1_1_1_1" localSheetId="18">[277]TB!$A$79:$IV$79</definedName>
    <definedName name="TB_Rendering_Of_Services_Internal_1_1_1_1">[278]TB!$A$79:$IV$79</definedName>
    <definedName name="TB_Rendering_Of_Services_Internal_1_1_1_1_1" localSheetId="5">[94]TB!$A$79:$IV$79</definedName>
    <definedName name="TB_Rendering_Of_Services_Internal_1_1_1_1_1" localSheetId="10">[95]TB!$A$79:$IV$79</definedName>
    <definedName name="TB_Rendering_Of_Services_Internal_1_1_1_1_1" localSheetId="9">[94]TB!$A$79:$IV$79</definedName>
    <definedName name="TB_Rendering_Of_Services_Internal_1_1_1_1_1" localSheetId="18">[95]TB!$A$79:$IV$79</definedName>
    <definedName name="TB_Rendering_Of_Services_Internal_1_1_1_1_1">[96]TB!$A$79:$IV$79</definedName>
    <definedName name="TB_Rendering_Of_Services_Internal_1_1_1_1_1_1" localSheetId="4">[279]TB!$A$79:$IV$79</definedName>
    <definedName name="TB_Rendering_Of_Services_Internal_1_1_1_1_1_1" localSheetId="5">[280]TB!$A$79:$IV$79</definedName>
    <definedName name="TB_Rendering_Of_Services_Internal_1_1_1_1_1_1" localSheetId="6">[279]TB!$A$79:$IV$79</definedName>
    <definedName name="TB_Rendering_Of_Services_Internal_1_1_1_1_1_1" localSheetId="10">[281]TB!$A$79:$IV$79</definedName>
    <definedName name="TB_Rendering_Of_Services_Internal_1_1_1_1_1_1" localSheetId="9">[281]TB!$A$79:$IV$79</definedName>
    <definedName name="TB_Rendering_Of_Services_Internal_1_1_1_1_1_1" localSheetId="12">[279]TB!$A$79:$IV$79</definedName>
    <definedName name="TB_Rendering_Of_Services_Internal_1_1_1_1_1_1">[279]TB!$A$79:$IV$79</definedName>
    <definedName name="TB_Rendering_Of_Services_Internal_1_1_1_1_1_1_1" localSheetId="5">[282]TB!$A$79:$IV$79</definedName>
    <definedName name="TB_Rendering_Of_Services_Internal_1_1_1_1_1_1_1" localSheetId="10">[282]TB!$A$79:$IV$79</definedName>
    <definedName name="TB_Rendering_Of_Services_Internal_1_1_1_1_1_1_1" localSheetId="9">[282]TB!$A$79:$IV$79</definedName>
    <definedName name="TB_Rendering_Of_Services_Internal_1_1_1_1_1_1_1" localSheetId="18">[282]TB!$A$79:$IV$79</definedName>
    <definedName name="TB_Rendering_Of_Services_Internal_1_1_1_1_1_1_1">[283]TB!$A$79:$IV$79</definedName>
    <definedName name="TB_Rendering_Of_Services_Internal_1_1_1_1_1_1_1_1" localSheetId="5">[277]TB!$A$79:$IV$79</definedName>
    <definedName name="TB_Rendering_Of_Services_Internal_1_1_1_1_1_1_1_1" localSheetId="10">[277]TB!$A$79:$IV$79</definedName>
    <definedName name="TB_Rendering_Of_Services_Internal_1_1_1_1_1_1_1_1" localSheetId="9">[277]TB!$A$79:$IV$79</definedName>
    <definedName name="TB_Rendering_Of_Services_Internal_1_1_1_1_1_1_1_1" localSheetId="18">[277]TB!$A$79:$IV$79</definedName>
    <definedName name="TB_Rendering_Of_Services_Internal_1_1_1_1_1_1_1_1">[278]TB!$A$79:$IV$79</definedName>
    <definedName name="TB_Rendering_Of_Services_Internal_1_1_1_1_1_1_1_1_1" localSheetId="5">[94]TB!$A$79:$IV$79</definedName>
    <definedName name="TB_Rendering_Of_Services_Internal_1_1_1_1_1_1_1_1_1" localSheetId="10">[95]TB!$A$79:$IV$79</definedName>
    <definedName name="TB_Rendering_Of_Services_Internal_1_1_1_1_1_1_1_1_1" localSheetId="9">[94]TB!$A$79:$IV$79</definedName>
    <definedName name="TB_Rendering_Of_Services_Internal_1_1_1_1_1_1_1_1_1" localSheetId="18">[95]TB!$A$79:$IV$79</definedName>
    <definedName name="TB_Rendering_Of_Services_Internal_1_1_1_1_1_1_1_1_1">[96]TB!$A$79:$IV$79</definedName>
    <definedName name="TB_Rendering_Of_Services_Internal_1_1_1_1_1_1_1_2" localSheetId="4">#REF!</definedName>
    <definedName name="TB_Rendering_Of_Services_Internal_1_1_1_1_1_1_1_2" localSheetId="5">#REF!</definedName>
    <definedName name="TB_Rendering_Of_Services_Internal_1_1_1_1_1_1_1_2" localSheetId="6">#REF!</definedName>
    <definedName name="TB_Rendering_Of_Services_Internal_1_1_1_1_1_1_1_2" localSheetId="0">#REF!</definedName>
    <definedName name="TB_Rendering_Of_Services_Internal_1_1_1_1_1_1_1_2" localSheetId="8">#REF!</definedName>
    <definedName name="TB_Rendering_Of_Services_Internal_1_1_1_1_1_1_1_2" localSheetId="7">#REF!</definedName>
    <definedName name="TB_Rendering_Of_Services_Internal_1_1_1_1_1_1_1_2" localSheetId="10">#REF!</definedName>
    <definedName name="TB_Rendering_Of_Services_Internal_1_1_1_1_1_1_1_2" localSheetId="9">#REF!</definedName>
    <definedName name="TB_Rendering_Of_Services_Internal_1_1_1_1_1_1_1_2" localSheetId="12">#REF!</definedName>
    <definedName name="TB_Rendering_Of_Services_Internal_1_1_1_1_1_1_1_2" localSheetId="14">#REF!</definedName>
    <definedName name="TB_Rendering_Of_Services_Internal_1_1_1_1_1_1_1_2" localSheetId="15">#REF!</definedName>
    <definedName name="TB_Rendering_Of_Services_Internal_1_1_1_1_1_1_1_2" localSheetId="18">#REF!</definedName>
    <definedName name="TB_Rendering_Of_Services_Internal_1_1_1_1_1_1_1_2">#REF!</definedName>
    <definedName name="TB_Rendering_Of_Services_Internal_1_1_1_2" localSheetId="4">#REF!</definedName>
    <definedName name="TB_Rendering_Of_Services_Internal_1_1_1_2" localSheetId="5">#REF!</definedName>
    <definedName name="TB_Rendering_Of_Services_Internal_1_1_1_2" localSheetId="6">#REF!</definedName>
    <definedName name="TB_Rendering_Of_Services_Internal_1_1_1_2" localSheetId="0">#REF!</definedName>
    <definedName name="TB_Rendering_Of_Services_Internal_1_1_1_2" localSheetId="8">#REF!</definedName>
    <definedName name="TB_Rendering_Of_Services_Internal_1_1_1_2" localSheetId="7">#REF!</definedName>
    <definedName name="TB_Rendering_Of_Services_Internal_1_1_1_2" localSheetId="10">#REF!</definedName>
    <definedName name="TB_Rendering_Of_Services_Internal_1_1_1_2" localSheetId="9">#REF!</definedName>
    <definedName name="TB_Rendering_Of_Services_Internal_1_1_1_2" localSheetId="12">#REF!</definedName>
    <definedName name="TB_Rendering_Of_Services_Internal_1_1_1_2" localSheetId="14">#REF!</definedName>
    <definedName name="TB_Rendering_Of_Services_Internal_1_1_1_2" localSheetId="15">#REF!</definedName>
    <definedName name="TB_Rendering_Of_Services_Internal_1_1_1_2" localSheetId="18">#REF!</definedName>
    <definedName name="TB_Rendering_Of_Services_Internal_1_1_1_2">#REF!</definedName>
    <definedName name="TB_Rendering_Of_Services_Internal_1_1_2" localSheetId="4">#REF!</definedName>
    <definedName name="TB_Rendering_Of_Services_Internal_1_1_2" localSheetId="5">#REF!</definedName>
    <definedName name="TB_Rendering_Of_Services_Internal_1_1_2" localSheetId="6">#REF!</definedName>
    <definedName name="TB_Rendering_Of_Services_Internal_1_1_2" localSheetId="0">#REF!</definedName>
    <definedName name="TB_Rendering_Of_Services_Internal_1_1_2" localSheetId="8">#REF!</definedName>
    <definedName name="TB_Rendering_Of_Services_Internal_1_1_2" localSheetId="7">#REF!</definedName>
    <definedName name="TB_Rendering_Of_Services_Internal_1_1_2" localSheetId="10">#REF!</definedName>
    <definedName name="TB_Rendering_Of_Services_Internal_1_1_2" localSheetId="9">#REF!</definedName>
    <definedName name="TB_Rendering_Of_Services_Internal_1_1_2" localSheetId="12">#REF!</definedName>
    <definedName name="TB_Rendering_Of_Services_Internal_1_1_2" localSheetId="14">#REF!</definedName>
    <definedName name="TB_Rendering_Of_Services_Internal_1_1_2" localSheetId="15">#REF!</definedName>
    <definedName name="TB_Rendering_Of_Services_Internal_1_1_2" localSheetId="18">#REF!</definedName>
    <definedName name="TB_Rendering_Of_Services_Internal_1_1_2">#REF!</definedName>
    <definedName name="TB_Rendering_Of_Services_Internal_2" localSheetId="4">#REF!</definedName>
    <definedName name="TB_Rendering_Of_Services_Internal_2" localSheetId="5">#REF!</definedName>
    <definedName name="TB_Rendering_Of_Services_Internal_2" localSheetId="6">#REF!</definedName>
    <definedName name="TB_Rendering_Of_Services_Internal_2" localSheetId="0">#REF!</definedName>
    <definedName name="TB_Rendering_Of_Services_Internal_2" localSheetId="8">#REF!</definedName>
    <definedName name="TB_Rendering_Of_Services_Internal_2" localSheetId="7">#REF!</definedName>
    <definedName name="TB_Rendering_Of_Services_Internal_2" localSheetId="10">#REF!</definedName>
    <definedName name="TB_Rendering_Of_Services_Internal_2" localSheetId="9">#REF!</definedName>
    <definedName name="TB_Rendering_Of_Services_Internal_2" localSheetId="12">#REF!</definedName>
    <definedName name="TB_Rendering_Of_Services_Internal_2" localSheetId="14">#REF!</definedName>
    <definedName name="TB_Rendering_Of_Services_Internal_2" localSheetId="15">#REF!</definedName>
    <definedName name="TB_Rendering_Of_Services_Internal_2" localSheetId="18">#REF!</definedName>
    <definedName name="TB_Rendering_Of_Services_Internal_2">#REF!</definedName>
    <definedName name="TB_Rental_Income_External_1_1_1_1" localSheetId="5">[277]TB!$A$44:$IV$44</definedName>
    <definedName name="TB_Rental_Income_External_1_1_1_1" localSheetId="10">[277]TB!$A$44:$IV$44</definedName>
    <definedName name="TB_Rental_Income_External_1_1_1_1" localSheetId="9">[277]TB!$A$44:$IV$44</definedName>
    <definedName name="TB_Rental_Income_External_1_1_1_1" localSheetId="18">[277]TB!$A$44:$IV$44</definedName>
    <definedName name="TB_Rental_Income_External_1_1_1_1">[278]TB!$A$44:$IV$44</definedName>
    <definedName name="TB_Rental_Income_External_1_1_1_1_1" localSheetId="5">[94]TB!$A$44:$IV$44</definedName>
    <definedName name="TB_Rental_Income_External_1_1_1_1_1" localSheetId="10">[95]TB!$A$44:$IV$44</definedName>
    <definedName name="TB_Rental_Income_External_1_1_1_1_1" localSheetId="9">[94]TB!$A$44:$IV$44</definedName>
    <definedName name="TB_Rental_Income_External_1_1_1_1_1" localSheetId="18">[95]TB!$A$44:$IV$44</definedName>
    <definedName name="TB_Rental_Income_External_1_1_1_1_1">[96]TB!$A$44:$IV$44</definedName>
    <definedName name="TB_Rental_Income_External_1_1_1_1_1_1" localSheetId="4">[279]TB!$A$44:$IV$44</definedName>
    <definedName name="TB_Rental_Income_External_1_1_1_1_1_1" localSheetId="5">[280]TB!$A$44:$IV$44</definedName>
    <definedName name="TB_Rental_Income_External_1_1_1_1_1_1" localSheetId="6">[279]TB!$A$44:$IV$44</definedName>
    <definedName name="TB_Rental_Income_External_1_1_1_1_1_1" localSheetId="10">[281]TB!$A$44:$IV$44</definedName>
    <definedName name="TB_Rental_Income_External_1_1_1_1_1_1" localSheetId="9">[281]TB!$A$44:$IV$44</definedName>
    <definedName name="TB_Rental_Income_External_1_1_1_1_1_1" localSheetId="12">[279]TB!$A$44:$IV$44</definedName>
    <definedName name="TB_Rental_Income_External_1_1_1_1_1_1">[279]TB!$A$44:$IV$44</definedName>
    <definedName name="TB_Rental_Income_External_1_1_1_1_1_1_1" localSheetId="5">[282]TB!$A$44:$IV$44</definedName>
    <definedName name="TB_Rental_Income_External_1_1_1_1_1_1_1" localSheetId="10">[282]TB!$A$44:$IV$44</definedName>
    <definedName name="TB_Rental_Income_External_1_1_1_1_1_1_1" localSheetId="9">[282]TB!$A$44:$IV$44</definedName>
    <definedName name="TB_Rental_Income_External_1_1_1_1_1_1_1" localSheetId="18">[282]TB!$A$44:$IV$44</definedName>
    <definedName name="TB_Rental_Income_External_1_1_1_1_1_1_1">[283]TB!$A$44:$IV$44</definedName>
    <definedName name="TB_Rental_Income_External_1_1_1_1_1_1_1_1" localSheetId="5">[277]TB!$A$44:$IV$44</definedName>
    <definedName name="TB_Rental_Income_External_1_1_1_1_1_1_1_1" localSheetId="10">[277]TB!$A$44:$IV$44</definedName>
    <definedName name="TB_Rental_Income_External_1_1_1_1_1_1_1_1" localSheetId="9">[277]TB!$A$44:$IV$44</definedName>
    <definedName name="TB_Rental_Income_External_1_1_1_1_1_1_1_1" localSheetId="18">[277]TB!$A$44:$IV$44</definedName>
    <definedName name="TB_Rental_Income_External_1_1_1_1_1_1_1_1">[278]TB!$A$44:$IV$44</definedName>
    <definedName name="TB_Rental_Income_External_1_1_1_1_1_1_1_1_1" localSheetId="5">[94]TB!$A$44:$IV$44</definedName>
    <definedName name="TB_Rental_Income_External_1_1_1_1_1_1_1_1_1" localSheetId="10">[95]TB!$A$44:$IV$44</definedName>
    <definedName name="TB_Rental_Income_External_1_1_1_1_1_1_1_1_1" localSheetId="9">[94]TB!$A$44:$IV$44</definedName>
    <definedName name="TB_Rental_Income_External_1_1_1_1_1_1_1_1_1" localSheetId="18">[95]TB!$A$44:$IV$44</definedName>
    <definedName name="TB_Rental_Income_External_1_1_1_1_1_1_1_1_1">[96]TB!$A$44:$IV$44</definedName>
    <definedName name="TB_Rental_Income_External_1_1_1_1_1_1_1_2" localSheetId="4">#REF!</definedName>
    <definedName name="TB_Rental_Income_External_1_1_1_1_1_1_1_2" localSheetId="5">#REF!</definedName>
    <definedName name="TB_Rental_Income_External_1_1_1_1_1_1_1_2" localSheetId="6">#REF!</definedName>
    <definedName name="TB_Rental_Income_External_1_1_1_1_1_1_1_2" localSheetId="0">#REF!</definedName>
    <definedName name="TB_Rental_Income_External_1_1_1_1_1_1_1_2" localSheetId="8">#REF!</definedName>
    <definedName name="TB_Rental_Income_External_1_1_1_1_1_1_1_2" localSheetId="7">#REF!</definedName>
    <definedName name="TB_Rental_Income_External_1_1_1_1_1_1_1_2" localSheetId="10">#REF!</definedName>
    <definedName name="TB_Rental_Income_External_1_1_1_1_1_1_1_2" localSheetId="9">#REF!</definedName>
    <definedName name="TB_Rental_Income_External_1_1_1_1_1_1_1_2" localSheetId="12">#REF!</definedName>
    <definedName name="TB_Rental_Income_External_1_1_1_1_1_1_1_2" localSheetId="14">#REF!</definedName>
    <definedName name="TB_Rental_Income_External_1_1_1_1_1_1_1_2" localSheetId="15">#REF!</definedName>
    <definedName name="TB_Rental_Income_External_1_1_1_1_1_1_1_2" localSheetId="18">#REF!</definedName>
    <definedName name="TB_Rental_Income_External_1_1_1_1_1_1_1_2">#REF!</definedName>
    <definedName name="TB_Rental_Income_External_1_1_1_2" localSheetId="4">#REF!</definedName>
    <definedName name="TB_Rental_Income_External_1_1_1_2" localSheetId="5">#REF!</definedName>
    <definedName name="TB_Rental_Income_External_1_1_1_2" localSheetId="6">#REF!</definedName>
    <definedName name="TB_Rental_Income_External_1_1_1_2" localSheetId="0">#REF!</definedName>
    <definedName name="TB_Rental_Income_External_1_1_1_2" localSheetId="8">#REF!</definedName>
    <definedName name="TB_Rental_Income_External_1_1_1_2" localSheetId="7">#REF!</definedName>
    <definedName name="TB_Rental_Income_External_1_1_1_2" localSheetId="10">#REF!</definedName>
    <definedName name="TB_Rental_Income_External_1_1_1_2" localSheetId="9">#REF!</definedName>
    <definedName name="TB_Rental_Income_External_1_1_1_2" localSheetId="12">#REF!</definedName>
    <definedName name="TB_Rental_Income_External_1_1_1_2" localSheetId="14">#REF!</definedName>
    <definedName name="TB_Rental_Income_External_1_1_1_2" localSheetId="15">#REF!</definedName>
    <definedName name="TB_Rental_Income_External_1_1_1_2" localSheetId="18">#REF!</definedName>
    <definedName name="TB_Rental_Income_External_1_1_1_2">#REF!</definedName>
    <definedName name="TB_Rental_Income_External_1_1_2" localSheetId="4">#REF!</definedName>
    <definedName name="TB_Rental_Income_External_1_1_2" localSheetId="5">#REF!</definedName>
    <definedName name="TB_Rental_Income_External_1_1_2" localSheetId="6">#REF!</definedName>
    <definedName name="TB_Rental_Income_External_1_1_2" localSheetId="0">#REF!</definedName>
    <definedName name="TB_Rental_Income_External_1_1_2" localSheetId="8">#REF!</definedName>
    <definedName name="TB_Rental_Income_External_1_1_2" localSheetId="7">#REF!</definedName>
    <definedName name="TB_Rental_Income_External_1_1_2" localSheetId="10">#REF!</definedName>
    <definedName name="TB_Rental_Income_External_1_1_2" localSheetId="9">#REF!</definedName>
    <definedName name="TB_Rental_Income_External_1_1_2" localSheetId="12">#REF!</definedName>
    <definedName name="TB_Rental_Income_External_1_1_2" localSheetId="14">#REF!</definedName>
    <definedName name="TB_Rental_Income_External_1_1_2" localSheetId="15">#REF!</definedName>
    <definedName name="TB_Rental_Income_External_1_1_2" localSheetId="18">#REF!</definedName>
    <definedName name="TB_Rental_Income_External_1_1_2">#REF!</definedName>
    <definedName name="TB_Rental_Income_External_2" localSheetId="4">#REF!</definedName>
    <definedName name="TB_Rental_Income_External_2" localSheetId="5">#REF!</definedName>
    <definedName name="TB_Rental_Income_External_2" localSheetId="6">#REF!</definedName>
    <definedName name="TB_Rental_Income_External_2" localSheetId="0">#REF!</definedName>
    <definedName name="TB_Rental_Income_External_2" localSheetId="8">#REF!</definedName>
    <definedName name="TB_Rental_Income_External_2" localSheetId="7">#REF!</definedName>
    <definedName name="TB_Rental_Income_External_2" localSheetId="10">#REF!</definedName>
    <definedName name="TB_Rental_Income_External_2" localSheetId="9">#REF!</definedName>
    <definedName name="TB_Rental_Income_External_2" localSheetId="12">#REF!</definedName>
    <definedName name="TB_Rental_Income_External_2" localSheetId="14">#REF!</definedName>
    <definedName name="TB_Rental_Income_External_2" localSheetId="15">#REF!</definedName>
    <definedName name="TB_Rental_Income_External_2" localSheetId="18">#REF!</definedName>
    <definedName name="TB_Rental_Income_External_2">#REF!</definedName>
    <definedName name="TB_Rental_Income_Internal_1_1_1_1" localSheetId="5">[277]TB!$A$85:$IV$85</definedName>
    <definedName name="TB_Rental_Income_Internal_1_1_1_1" localSheetId="10">[277]TB!$A$85:$IV$85</definedName>
    <definedName name="TB_Rental_Income_Internal_1_1_1_1" localSheetId="9">[277]TB!$A$85:$IV$85</definedName>
    <definedName name="TB_Rental_Income_Internal_1_1_1_1" localSheetId="18">[277]TB!$A$85:$IV$85</definedName>
    <definedName name="TB_Rental_Income_Internal_1_1_1_1">[278]TB!$A$85:$IV$85</definedName>
    <definedName name="TB_Rental_Income_Internal_1_1_1_1_1" localSheetId="5">[94]TB!$A$85:$IV$85</definedName>
    <definedName name="TB_Rental_Income_Internal_1_1_1_1_1" localSheetId="10">[95]TB!$A$85:$IV$85</definedName>
    <definedName name="TB_Rental_Income_Internal_1_1_1_1_1" localSheetId="9">[94]TB!$A$85:$IV$85</definedName>
    <definedName name="TB_Rental_Income_Internal_1_1_1_1_1" localSheetId="18">[95]TB!$A$85:$IV$85</definedName>
    <definedName name="TB_Rental_Income_Internal_1_1_1_1_1">[96]TB!$A$85:$IV$85</definedName>
    <definedName name="TB_Rental_Income_Internal_1_1_1_1_1_1" localSheetId="4">[279]TB!$A$85:$IV$85</definedName>
    <definedName name="TB_Rental_Income_Internal_1_1_1_1_1_1" localSheetId="5">[280]TB!$A$85:$IV$85</definedName>
    <definedName name="TB_Rental_Income_Internal_1_1_1_1_1_1" localSheetId="6">[279]TB!$A$85:$IV$85</definedName>
    <definedName name="TB_Rental_Income_Internal_1_1_1_1_1_1" localSheetId="10">[281]TB!$A$85:$IV$85</definedName>
    <definedName name="TB_Rental_Income_Internal_1_1_1_1_1_1" localSheetId="9">[281]TB!$A$85:$IV$85</definedName>
    <definedName name="TB_Rental_Income_Internal_1_1_1_1_1_1" localSheetId="12">[279]TB!$A$85:$IV$85</definedName>
    <definedName name="TB_Rental_Income_Internal_1_1_1_1_1_1">[279]TB!$A$85:$IV$85</definedName>
    <definedName name="TB_Rental_Income_Internal_1_1_1_1_1_1_1" localSheetId="5">[282]TB!$A$85:$IV$85</definedName>
    <definedName name="TB_Rental_Income_Internal_1_1_1_1_1_1_1" localSheetId="10">[282]TB!$A$85:$IV$85</definedName>
    <definedName name="TB_Rental_Income_Internal_1_1_1_1_1_1_1" localSheetId="9">[282]TB!$A$85:$IV$85</definedName>
    <definedName name="TB_Rental_Income_Internal_1_1_1_1_1_1_1" localSheetId="18">[282]TB!$A$85:$IV$85</definedName>
    <definedName name="TB_Rental_Income_Internal_1_1_1_1_1_1_1">[283]TB!$A$85:$IV$85</definedName>
    <definedName name="TB_Rental_Income_Internal_1_1_1_1_1_1_1_1" localSheetId="5">[277]TB!$A$85:$IV$85</definedName>
    <definedName name="TB_Rental_Income_Internal_1_1_1_1_1_1_1_1" localSheetId="10">[277]TB!$A$85:$IV$85</definedName>
    <definedName name="TB_Rental_Income_Internal_1_1_1_1_1_1_1_1" localSheetId="9">[277]TB!$A$85:$IV$85</definedName>
    <definedName name="TB_Rental_Income_Internal_1_1_1_1_1_1_1_1" localSheetId="18">[277]TB!$A$85:$IV$85</definedName>
    <definedName name="TB_Rental_Income_Internal_1_1_1_1_1_1_1_1">[278]TB!$A$85:$IV$85</definedName>
    <definedName name="TB_Rental_Income_Internal_1_1_1_1_1_1_1_1_1" localSheetId="5">[94]TB!$A$85:$IV$85</definedName>
    <definedName name="TB_Rental_Income_Internal_1_1_1_1_1_1_1_1_1" localSheetId="10">[95]TB!$A$85:$IV$85</definedName>
    <definedName name="TB_Rental_Income_Internal_1_1_1_1_1_1_1_1_1" localSheetId="9">[94]TB!$A$85:$IV$85</definedName>
    <definedName name="TB_Rental_Income_Internal_1_1_1_1_1_1_1_1_1" localSheetId="18">[95]TB!$A$85:$IV$85</definedName>
    <definedName name="TB_Rental_Income_Internal_1_1_1_1_1_1_1_1_1">[96]TB!$A$85:$IV$85</definedName>
    <definedName name="TB_Rental_Income_Internal_1_1_1_1_1_1_1_2" localSheetId="4">#REF!</definedName>
    <definedName name="TB_Rental_Income_Internal_1_1_1_1_1_1_1_2" localSheetId="5">#REF!</definedName>
    <definedName name="TB_Rental_Income_Internal_1_1_1_1_1_1_1_2" localSheetId="6">#REF!</definedName>
    <definedName name="TB_Rental_Income_Internal_1_1_1_1_1_1_1_2" localSheetId="0">#REF!</definedName>
    <definedName name="TB_Rental_Income_Internal_1_1_1_1_1_1_1_2" localSheetId="8">#REF!</definedName>
    <definedName name="TB_Rental_Income_Internal_1_1_1_1_1_1_1_2" localSheetId="7">#REF!</definedName>
    <definedName name="TB_Rental_Income_Internal_1_1_1_1_1_1_1_2" localSheetId="10">#REF!</definedName>
    <definedName name="TB_Rental_Income_Internal_1_1_1_1_1_1_1_2" localSheetId="9">#REF!</definedName>
    <definedName name="TB_Rental_Income_Internal_1_1_1_1_1_1_1_2" localSheetId="12">#REF!</definedName>
    <definedName name="TB_Rental_Income_Internal_1_1_1_1_1_1_1_2" localSheetId="14">#REF!</definedName>
    <definedName name="TB_Rental_Income_Internal_1_1_1_1_1_1_1_2" localSheetId="15">#REF!</definedName>
    <definedName name="TB_Rental_Income_Internal_1_1_1_1_1_1_1_2" localSheetId="18">#REF!</definedName>
    <definedName name="TB_Rental_Income_Internal_1_1_1_1_1_1_1_2">#REF!</definedName>
    <definedName name="TB_Rental_Income_Internal_1_1_1_2" localSheetId="4">#REF!</definedName>
    <definedName name="TB_Rental_Income_Internal_1_1_1_2" localSheetId="5">#REF!</definedName>
    <definedName name="TB_Rental_Income_Internal_1_1_1_2" localSheetId="6">#REF!</definedName>
    <definedName name="TB_Rental_Income_Internal_1_1_1_2" localSheetId="0">#REF!</definedName>
    <definedName name="TB_Rental_Income_Internal_1_1_1_2" localSheetId="8">#REF!</definedName>
    <definedName name="TB_Rental_Income_Internal_1_1_1_2" localSheetId="7">#REF!</definedName>
    <definedName name="TB_Rental_Income_Internal_1_1_1_2" localSheetId="10">#REF!</definedName>
    <definedName name="TB_Rental_Income_Internal_1_1_1_2" localSheetId="9">#REF!</definedName>
    <definedName name="TB_Rental_Income_Internal_1_1_1_2" localSheetId="12">#REF!</definedName>
    <definedName name="TB_Rental_Income_Internal_1_1_1_2" localSheetId="14">#REF!</definedName>
    <definedName name="TB_Rental_Income_Internal_1_1_1_2" localSheetId="15">#REF!</definedName>
    <definedName name="TB_Rental_Income_Internal_1_1_1_2" localSheetId="18">#REF!</definedName>
    <definedName name="TB_Rental_Income_Internal_1_1_1_2">#REF!</definedName>
    <definedName name="TB_Rental_Income_Internal_1_1_2" localSheetId="4">#REF!</definedName>
    <definedName name="TB_Rental_Income_Internal_1_1_2" localSheetId="5">#REF!</definedName>
    <definedName name="TB_Rental_Income_Internal_1_1_2" localSheetId="6">#REF!</definedName>
    <definedName name="TB_Rental_Income_Internal_1_1_2" localSheetId="0">#REF!</definedName>
    <definedName name="TB_Rental_Income_Internal_1_1_2" localSheetId="8">#REF!</definedName>
    <definedName name="TB_Rental_Income_Internal_1_1_2" localSheetId="7">#REF!</definedName>
    <definedName name="TB_Rental_Income_Internal_1_1_2" localSheetId="10">#REF!</definedName>
    <definedName name="TB_Rental_Income_Internal_1_1_2" localSheetId="9">#REF!</definedName>
    <definedName name="TB_Rental_Income_Internal_1_1_2" localSheetId="12">#REF!</definedName>
    <definedName name="TB_Rental_Income_Internal_1_1_2" localSheetId="14">#REF!</definedName>
    <definedName name="TB_Rental_Income_Internal_1_1_2" localSheetId="15">#REF!</definedName>
    <definedName name="TB_Rental_Income_Internal_1_1_2" localSheetId="18">#REF!</definedName>
    <definedName name="TB_Rental_Income_Internal_1_1_2">#REF!</definedName>
    <definedName name="TB_Rental_Income_Internal_2" localSheetId="4">#REF!</definedName>
    <definedName name="TB_Rental_Income_Internal_2" localSheetId="5">#REF!</definedName>
    <definedName name="TB_Rental_Income_Internal_2" localSheetId="6">#REF!</definedName>
    <definedName name="TB_Rental_Income_Internal_2" localSheetId="0">#REF!</definedName>
    <definedName name="TB_Rental_Income_Internal_2" localSheetId="8">#REF!</definedName>
    <definedName name="TB_Rental_Income_Internal_2" localSheetId="7">#REF!</definedName>
    <definedName name="TB_Rental_Income_Internal_2" localSheetId="10">#REF!</definedName>
    <definedName name="TB_Rental_Income_Internal_2" localSheetId="9">#REF!</definedName>
    <definedName name="TB_Rental_Income_Internal_2" localSheetId="12">#REF!</definedName>
    <definedName name="TB_Rental_Income_Internal_2" localSheetId="14">#REF!</definedName>
    <definedName name="TB_Rental_Income_Internal_2" localSheetId="15">#REF!</definedName>
    <definedName name="TB_Rental_Income_Internal_2" localSheetId="18">#REF!</definedName>
    <definedName name="TB_Rental_Income_Internal_2">#REF!</definedName>
    <definedName name="TB_Royalty_Income_1_1_1_1" localSheetId="5">[277]TB!$A$58:$IV$58</definedName>
    <definedName name="TB_Royalty_Income_1_1_1_1" localSheetId="10">[277]TB!$A$58:$IV$58</definedName>
    <definedName name="TB_Royalty_Income_1_1_1_1" localSheetId="9">[277]TB!$A$58:$IV$58</definedName>
    <definedName name="TB_Royalty_Income_1_1_1_1" localSheetId="18">[277]TB!$A$58:$IV$58</definedName>
    <definedName name="TB_Royalty_Income_1_1_1_1">[278]TB!$A$58:$IV$58</definedName>
    <definedName name="TB_Royalty_Income_1_1_1_1_1" localSheetId="5">[94]TB!$A$58:$IV$58</definedName>
    <definedName name="TB_Royalty_Income_1_1_1_1_1" localSheetId="10">[95]TB!$A$58:$IV$58</definedName>
    <definedName name="TB_Royalty_Income_1_1_1_1_1" localSheetId="9">[94]TB!$A$58:$IV$58</definedName>
    <definedName name="TB_Royalty_Income_1_1_1_1_1" localSheetId="18">[95]TB!$A$58:$IV$58</definedName>
    <definedName name="TB_Royalty_Income_1_1_1_1_1">[96]TB!$A$58:$IV$58</definedName>
    <definedName name="TB_Royalty_Income_1_1_1_1_1_1" localSheetId="4">[279]TB!$A$58:$IV$58</definedName>
    <definedName name="TB_Royalty_Income_1_1_1_1_1_1" localSheetId="5">[280]TB!$A$58:$IV$58</definedName>
    <definedName name="TB_Royalty_Income_1_1_1_1_1_1" localSheetId="6">[279]TB!$A$58:$IV$58</definedName>
    <definedName name="TB_Royalty_Income_1_1_1_1_1_1" localSheetId="10">[281]TB!$A$58:$IV$58</definedName>
    <definedName name="TB_Royalty_Income_1_1_1_1_1_1" localSheetId="9">[281]TB!$A$58:$IV$58</definedName>
    <definedName name="TB_Royalty_Income_1_1_1_1_1_1" localSheetId="12">[279]TB!$A$58:$IV$58</definedName>
    <definedName name="TB_Royalty_Income_1_1_1_1_1_1">[279]TB!$A$58:$IV$58</definedName>
    <definedName name="TB_Royalty_Income_1_1_1_1_1_1_1" localSheetId="5">[282]TB!$A$58:$IV$58</definedName>
    <definedName name="TB_Royalty_Income_1_1_1_1_1_1_1" localSheetId="10">[282]TB!$A$58:$IV$58</definedName>
    <definedName name="TB_Royalty_Income_1_1_1_1_1_1_1" localSheetId="9">[282]TB!$A$58:$IV$58</definedName>
    <definedName name="TB_Royalty_Income_1_1_1_1_1_1_1" localSheetId="18">[282]TB!$A$58:$IV$58</definedName>
    <definedName name="TB_Royalty_Income_1_1_1_1_1_1_1">[283]TB!$A$58:$IV$58</definedName>
    <definedName name="TB_Royalty_Income_1_1_1_1_1_1_1_1" localSheetId="5">[277]TB!$A$58:$IV$58</definedName>
    <definedName name="TB_Royalty_Income_1_1_1_1_1_1_1_1" localSheetId="10">[277]TB!$A$58:$IV$58</definedName>
    <definedName name="TB_Royalty_Income_1_1_1_1_1_1_1_1" localSheetId="9">[277]TB!$A$58:$IV$58</definedName>
    <definedName name="TB_Royalty_Income_1_1_1_1_1_1_1_1" localSheetId="18">[277]TB!$A$58:$IV$58</definedName>
    <definedName name="TB_Royalty_Income_1_1_1_1_1_1_1_1">[278]TB!$A$58:$IV$58</definedName>
    <definedName name="TB_Royalty_Income_1_1_1_1_1_1_1_1_1" localSheetId="5">[94]TB!$A$58:$IV$58</definedName>
    <definedName name="TB_Royalty_Income_1_1_1_1_1_1_1_1_1" localSheetId="10">[95]TB!$A$58:$IV$58</definedName>
    <definedName name="TB_Royalty_Income_1_1_1_1_1_1_1_1_1" localSheetId="9">[94]TB!$A$58:$IV$58</definedName>
    <definedName name="TB_Royalty_Income_1_1_1_1_1_1_1_1_1" localSheetId="18">[95]TB!$A$58:$IV$58</definedName>
    <definedName name="TB_Royalty_Income_1_1_1_1_1_1_1_1_1">[96]TB!$A$58:$IV$58</definedName>
    <definedName name="TB_Royalty_Income_1_1_1_1_1_1_1_2" localSheetId="4">#REF!</definedName>
    <definedName name="TB_Royalty_Income_1_1_1_1_1_1_1_2" localSheetId="5">#REF!</definedName>
    <definedName name="TB_Royalty_Income_1_1_1_1_1_1_1_2" localSheetId="6">#REF!</definedName>
    <definedName name="TB_Royalty_Income_1_1_1_1_1_1_1_2" localSheetId="0">#REF!</definedName>
    <definedName name="TB_Royalty_Income_1_1_1_1_1_1_1_2" localSheetId="8">#REF!</definedName>
    <definedName name="TB_Royalty_Income_1_1_1_1_1_1_1_2" localSheetId="7">#REF!</definedName>
    <definedName name="TB_Royalty_Income_1_1_1_1_1_1_1_2" localSheetId="10">#REF!</definedName>
    <definedName name="TB_Royalty_Income_1_1_1_1_1_1_1_2" localSheetId="9">#REF!</definedName>
    <definedName name="TB_Royalty_Income_1_1_1_1_1_1_1_2" localSheetId="12">#REF!</definedName>
    <definedName name="TB_Royalty_Income_1_1_1_1_1_1_1_2" localSheetId="14">#REF!</definedName>
    <definedName name="TB_Royalty_Income_1_1_1_1_1_1_1_2" localSheetId="15">#REF!</definedName>
    <definedName name="TB_Royalty_Income_1_1_1_1_1_1_1_2" localSheetId="18">#REF!</definedName>
    <definedName name="TB_Royalty_Income_1_1_1_1_1_1_1_2">#REF!</definedName>
    <definedName name="TB_Royalty_Income_1_1_1_2" localSheetId="4">#REF!</definedName>
    <definedName name="TB_Royalty_Income_1_1_1_2" localSheetId="5">#REF!</definedName>
    <definedName name="TB_Royalty_Income_1_1_1_2" localSheetId="6">#REF!</definedName>
    <definedName name="TB_Royalty_Income_1_1_1_2" localSheetId="0">#REF!</definedName>
    <definedName name="TB_Royalty_Income_1_1_1_2" localSheetId="8">#REF!</definedName>
    <definedName name="TB_Royalty_Income_1_1_1_2" localSheetId="7">#REF!</definedName>
    <definedName name="TB_Royalty_Income_1_1_1_2" localSheetId="10">#REF!</definedName>
    <definedName name="TB_Royalty_Income_1_1_1_2" localSheetId="9">#REF!</definedName>
    <definedName name="TB_Royalty_Income_1_1_1_2" localSheetId="12">#REF!</definedName>
    <definedName name="TB_Royalty_Income_1_1_1_2" localSheetId="14">#REF!</definedName>
    <definedName name="TB_Royalty_Income_1_1_1_2" localSheetId="15">#REF!</definedName>
    <definedName name="TB_Royalty_Income_1_1_1_2" localSheetId="18">#REF!</definedName>
    <definedName name="TB_Royalty_Income_1_1_1_2">#REF!</definedName>
    <definedName name="TB_Royalty_Income_1_1_2" localSheetId="4">#REF!</definedName>
    <definedName name="TB_Royalty_Income_1_1_2" localSheetId="5">#REF!</definedName>
    <definedName name="TB_Royalty_Income_1_1_2" localSheetId="6">#REF!</definedName>
    <definedName name="TB_Royalty_Income_1_1_2" localSheetId="0">#REF!</definedName>
    <definedName name="TB_Royalty_Income_1_1_2" localSheetId="8">#REF!</definedName>
    <definedName name="TB_Royalty_Income_1_1_2" localSheetId="7">#REF!</definedName>
    <definedName name="TB_Royalty_Income_1_1_2" localSheetId="10">#REF!</definedName>
    <definedName name="TB_Royalty_Income_1_1_2" localSheetId="9">#REF!</definedName>
    <definedName name="TB_Royalty_Income_1_1_2" localSheetId="12">#REF!</definedName>
    <definedName name="TB_Royalty_Income_1_1_2" localSheetId="14">#REF!</definedName>
    <definedName name="TB_Royalty_Income_1_1_2" localSheetId="15">#REF!</definedName>
    <definedName name="TB_Royalty_Income_1_1_2" localSheetId="18">#REF!</definedName>
    <definedName name="TB_Royalty_Income_1_1_2">#REF!</definedName>
    <definedName name="TB_Royalty_Income_2" localSheetId="4">#REF!</definedName>
    <definedName name="TB_Royalty_Income_2" localSheetId="5">#REF!</definedName>
    <definedName name="TB_Royalty_Income_2" localSheetId="6">#REF!</definedName>
    <definedName name="TB_Royalty_Income_2" localSheetId="0">#REF!</definedName>
    <definedName name="TB_Royalty_Income_2" localSheetId="8">#REF!</definedName>
    <definedName name="TB_Royalty_Income_2" localSheetId="7">#REF!</definedName>
    <definedName name="TB_Royalty_Income_2" localSheetId="10">#REF!</definedName>
    <definedName name="TB_Royalty_Income_2" localSheetId="9">#REF!</definedName>
    <definedName name="TB_Royalty_Income_2" localSheetId="12">#REF!</definedName>
    <definedName name="TB_Royalty_Income_2" localSheetId="14">#REF!</definedName>
    <definedName name="TB_Royalty_Income_2" localSheetId="15">#REF!</definedName>
    <definedName name="TB_Royalty_Income_2" localSheetId="18">#REF!</definedName>
    <definedName name="TB_Royalty_Income_2">#REF!</definedName>
    <definedName name="TB_Sale_Of_Goods_External_1_1_1_1" localSheetId="5">[277]TB!$A$21:$IV$21</definedName>
    <definedName name="TB_Sale_Of_Goods_External_1_1_1_1" localSheetId="10">[277]TB!$A$21:$IV$21</definedName>
    <definedName name="TB_Sale_Of_Goods_External_1_1_1_1" localSheetId="9">[277]TB!$A$21:$IV$21</definedName>
    <definedName name="TB_Sale_Of_Goods_External_1_1_1_1" localSheetId="18">[277]TB!$A$21:$IV$21</definedName>
    <definedName name="TB_Sale_Of_Goods_External_1_1_1_1">[278]TB!$A$21:$IV$21</definedName>
    <definedName name="TB_Sale_Of_Goods_External_1_1_1_1_1" localSheetId="5">[94]TB!$A$21:$IV$21</definedName>
    <definedName name="TB_Sale_Of_Goods_External_1_1_1_1_1" localSheetId="10">[95]TB!$A$21:$IV$21</definedName>
    <definedName name="TB_Sale_Of_Goods_External_1_1_1_1_1" localSheetId="9">[94]TB!$A$21:$IV$21</definedName>
    <definedName name="TB_Sale_Of_Goods_External_1_1_1_1_1" localSheetId="18">[95]TB!$A$21:$IV$21</definedName>
    <definedName name="TB_Sale_Of_Goods_External_1_1_1_1_1">[96]TB!$A$21:$IV$21</definedName>
    <definedName name="TB_Sale_Of_Goods_External_1_1_1_1_1_1" localSheetId="4">[279]TB!$A$21:$IV$21</definedName>
    <definedName name="TB_Sale_Of_Goods_External_1_1_1_1_1_1" localSheetId="5">[280]TB!$A$21:$IV$21</definedName>
    <definedName name="TB_Sale_Of_Goods_External_1_1_1_1_1_1" localSheetId="6">[279]TB!$A$21:$IV$21</definedName>
    <definedName name="TB_Sale_Of_Goods_External_1_1_1_1_1_1" localSheetId="10">[281]TB!$A$21:$IV$21</definedName>
    <definedName name="TB_Sale_Of_Goods_External_1_1_1_1_1_1" localSheetId="9">[281]TB!$A$21:$IV$21</definedName>
    <definedName name="TB_Sale_Of_Goods_External_1_1_1_1_1_1" localSheetId="12">[279]TB!$A$21:$IV$21</definedName>
    <definedName name="TB_Sale_Of_Goods_External_1_1_1_1_1_1">[279]TB!$A$21:$IV$21</definedName>
    <definedName name="TB_Sale_Of_Goods_External_1_1_1_1_1_1_1" localSheetId="5">[282]TB!$A$21:$IV$21</definedName>
    <definedName name="TB_Sale_Of_Goods_External_1_1_1_1_1_1_1" localSheetId="10">[282]TB!$A$21:$IV$21</definedName>
    <definedName name="TB_Sale_Of_Goods_External_1_1_1_1_1_1_1" localSheetId="9">[282]TB!$A$21:$IV$21</definedName>
    <definedName name="TB_Sale_Of_Goods_External_1_1_1_1_1_1_1" localSheetId="18">[282]TB!$A$21:$IV$21</definedName>
    <definedName name="TB_Sale_Of_Goods_External_1_1_1_1_1_1_1">[283]TB!$A$21:$IV$21</definedName>
    <definedName name="TB_Sale_Of_Goods_External_1_1_1_1_1_1_1_1" localSheetId="5">[277]TB!$A$21:$IV$21</definedName>
    <definedName name="TB_Sale_Of_Goods_External_1_1_1_1_1_1_1_1" localSheetId="10">[277]TB!$A$21:$IV$21</definedName>
    <definedName name="TB_Sale_Of_Goods_External_1_1_1_1_1_1_1_1" localSheetId="9">[277]TB!$A$21:$IV$21</definedName>
    <definedName name="TB_Sale_Of_Goods_External_1_1_1_1_1_1_1_1" localSheetId="18">[277]TB!$A$21:$IV$21</definedName>
    <definedName name="TB_Sale_Of_Goods_External_1_1_1_1_1_1_1_1">[278]TB!$A$21:$IV$21</definedName>
    <definedName name="TB_Sale_Of_Goods_External_1_1_1_1_1_1_1_1_1" localSheetId="5">[94]TB!$A$21:$IV$21</definedName>
    <definedName name="TB_Sale_Of_Goods_External_1_1_1_1_1_1_1_1_1" localSheetId="10">[95]TB!$A$21:$IV$21</definedName>
    <definedName name="TB_Sale_Of_Goods_External_1_1_1_1_1_1_1_1_1" localSheetId="9">[94]TB!$A$21:$IV$21</definedName>
    <definedName name="TB_Sale_Of_Goods_External_1_1_1_1_1_1_1_1_1" localSheetId="18">[95]TB!$A$21:$IV$21</definedName>
    <definedName name="TB_Sale_Of_Goods_External_1_1_1_1_1_1_1_1_1">[96]TB!$A$21:$IV$21</definedName>
    <definedName name="TB_Sale_Of_Goods_External_1_1_1_1_1_1_1_2" localSheetId="4">#REF!</definedName>
    <definedName name="TB_Sale_Of_Goods_External_1_1_1_1_1_1_1_2" localSheetId="5">#REF!</definedName>
    <definedName name="TB_Sale_Of_Goods_External_1_1_1_1_1_1_1_2" localSheetId="6">#REF!</definedName>
    <definedName name="TB_Sale_Of_Goods_External_1_1_1_1_1_1_1_2" localSheetId="0">#REF!</definedName>
    <definedName name="TB_Sale_Of_Goods_External_1_1_1_1_1_1_1_2" localSheetId="8">#REF!</definedName>
    <definedName name="TB_Sale_Of_Goods_External_1_1_1_1_1_1_1_2" localSheetId="7">#REF!</definedName>
    <definedName name="TB_Sale_Of_Goods_External_1_1_1_1_1_1_1_2" localSheetId="10">#REF!</definedName>
    <definedName name="TB_Sale_Of_Goods_External_1_1_1_1_1_1_1_2" localSheetId="9">#REF!</definedName>
    <definedName name="TB_Sale_Of_Goods_External_1_1_1_1_1_1_1_2" localSheetId="12">#REF!</definedName>
    <definedName name="TB_Sale_Of_Goods_External_1_1_1_1_1_1_1_2" localSheetId="14">#REF!</definedName>
    <definedName name="TB_Sale_Of_Goods_External_1_1_1_1_1_1_1_2" localSheetId="15">#REF!</definedName>
    <definedName name="TB_Sale_Of_Goods_External_1_1_1_1_1_1_1_2" localSheetId="18">#REF!</definedName>
    <definedName name="TB_Sale_Of_Goods_External_1_1_1_1_1_1_1_2">#REF!</definedName>
    <definedName name="TB_Sale_Of_Goods_External_1_1_1_2" localSheetId="4">#REF!</definedName>
    <definedName name="TB_Sale_Of_Goods_External_1_1_1_2" localSheetId="5">#REF!</definedName>
    <definedName name="TB_Sale_Of_Goods_External_1_1_1_2" localSheetId="6">#REF!</definedName>
    <definedName name="TB_Sale_Of_Goods_External_1_1_1_2" localSheetId="0">#REF!</definedName>
    <definedName name="TB_Sale_Of_Goods_External_1_1_1_2" localSheetId="8">#REF!</definedName>
    <definedName name="TB_Sale_Of_Goods_External_1_1_1_2" localSheetId="7">#REF!</definedName>
    <definedName name="TB_Sale_Of_Goods_External_1_1_1_2" localSheetId="10">#REF!</definedName>
    <definedName name="TB_Sale_Of_Goods_External_1_1_1_2" localSheetId="9">#REF!</definedName>
    <definedName name="TB_Sale_Of_Goods_External_1_1_1_2" localSheetId="12">#REF!</definedName>
    <definedName name="TB_Sale_Of_Goods_External_1_1_1_2" localSheetId="14">#REF!</definedName>
    <definedName name="TB_Sale_Of_Goods_External_1_1_1_2" localSheetId="15">#REF!</definedName>
    <definedName name="TB_Sale_Of_Goods_External_1_1_1_2" localSheetId="18">#REF!</definedName>
    <definedName name="TB_Sale_Of_Goods_External_1_1_1_2">#REF!</definedName>
    <definedName name="TB_Sale_Of_Goods_External_1_1_2" localSheetId="4">#REF!</definedName>
    <definedName name="TB_Sale_Of_Goods_External_1_1_2" localSheetId="5">#REF!</definedName>
    <definedName name="TB_Sale_Of_Goods_External_1_1_2" localSheetId="6">#REF!</definedName>
    <definedName name="TB_Sale_Of_Goods_External_1_1_2" localSheetId="0">#REF!</definedName>
    <definedName name="TB_Sale_Of_Goods_External_1_1_2" localSheetId="8">#REF!</definedName>
    <definedName name="TB_Sale_Of_Goods_External_1_1_2" localSheetId="7">#REF!</definedName>
    <definedName name="TB_Sale_Of_Goods_External_1_1_2" localSheetId="10">#REF!</definedName>
    <definedName name="TB_Sale_Of_Goods_External_1_1_2" localSheetId="9">#REF!</definedName>
    <definedName name="TB_Sale_Of_Goods_External_1_1_2" localSheetId="12">#REF!</definedName>
    <definedName name="TB_Sale_Of_Goods_External_1_1_2" localSheetId="14">#REF!</definedName>
    <definedName name="TB_Sale_Of_Goods_External_1_1_2" localSheetId="15">#REF!</definedName>
    <definedName name="TB_Sale_Of_Goods_External_1_1_2" localSheetId="18">#REF!</definedName>
    <definedName name="TB_Sale_Of_Goods_External_1_1_2">#REF!</definedName>
    <definedName name="TB_Sale_Of_Goods_External_2" localSheetId="4">#REF!</definedName>
    <definedName name="TB_Sale_Of_Goods_External_2" localSheetId="5">#REF!</definedName>
    <definedName name="TB_Sale_Of_Goods_External_2" localSheetId="6">#REF!</definedName>
    <definedName name="TB_Sale_Of_Goods_External_2" localSheetId="0">#REF!</definedName>
    <definedName name="TB_Sale_Of_Goods_External_2" localSheetId="8">#REF!</definedName>
    <definedName name="TB_Sale_Of_Goods_External_2" localSheetId="7">#REF!</definedName>
    <definedName name="TB_Sale_Of_Goods_External_2" localSheetId="10">#REF!</definedName>
    <definedName name="TB_Sale_Of_Goods_External_2" localSheetId="9">#REF!</definedName>
    <definedName name="TB_Sale_Of_Goods_External_2" localSheetId="12">#REF!</definedName>
    <definedName name="TB_Sale_Of_Goods_External_2" localSheetId="14">#REF!</definedName>
    <definedName name="TB_Sale_Of_Goods_External_2" localSheetId="15">#REF!</definedName>
    <definedName name="TB_Sale_Of_Goods_External_2" localSheetId="18">#REF!</definedName>
    <definedName name="TB_Sale_Of_Goods_External_2">#REF!</definedName>
    <definedName name="TB_Sale_Of_Goods_Internal_1_1_1_1" localSheetId="5">[277]TB!$A$65:$IV$65</definedName>
    <definedName name="TB_Sale_Of_Goods_Internal_1_1_1_1" localSheetId="10">[277]TB!$A$65:$IV$65</definedName>
    <definedName name="TB_Sale_Of_Goods_Internal_1_1_1_1" localSheetId="9">[277]TB!$A$65:$IV$65</definedName>
    <definedName name="TB_Sale_Of_Goods_Internal_1_1_1_1" localSheetId="18">[277]TB!$A$65:$IV$65</definedName>
    <definedName name="TB_Sale_Of_Goods_Internal_1_1_1_1">[278]TB!$A$65:$IV$65</definedName>
    <definedName name="TB_Sale_Of_Goods_Internal_1_1_1_1_1" localSheetId="5">[94]TB!$A$65:$IV$65</definedName>
    <definedName name="TB_Sale_Of_Goods_Internal_1_1_1_1_1" localSheetId="10">[95]TB!$A$65:$IV$65</definedName>
    <definedName name="TB_Sale_Of_Goods_Internal_1_1_1_1_1" localSheetId="9">[94]TB!$A$65:$IV$65</definedName>
    <definedName name="TB_Sale_Of_Goods_Internal_1_1_1_1_1" localSheetId="18">[95]TB!$A$65:$IV$65</definedName>
    <definedName name="TB_Sale_Of_Goods_Internal_1_1_1_1_1">[96]TB!$A$65:$IV$65</definedName>
    <definedName name="TB_Sale_Of_Goods_Internal_1_1_1_1_1_1" localSheetId="4">[279]TB!$A$65:$IV$65</definedName>
    <definedName name="TB_Sale_Of_Goods_Internal_1_1_1_1_1_1" localSheetId="5">[280]TB!$A$65:$IV$65</definedName>
    <definedName name="TB_Sale_Of_Goods_Internal_1_1_1_1_1_1" localSheetId="6">[279]TB!$A$65:$IV$65</definedName>
    <definedName name="TB_Sale_Of_Goods_Internal_1_1_1_1_1_1" localSheetId="10">[281]TB!$A$65:$IV$65</definedName>
    <definedName name="TB_Sale_Of_Goods_Internal_1_1_1_1_1_1" localSheetId="9">[281]TB!$A$65:$IV$65</definedName>
    <definedName name="TB_Sale_Of_Goods_Internal_1_1_1_1_1_1" localSheetId="12">[279]TB!$A$65:$IV$65</definedName>
    <definedName name="TB_Sale_Of_Goods_Internal_1_1_1_1_1_1">[279]TB!$A$65:$IV$65</definedName>
    <definedName name="TB_Sale_Of_Goods_Internal_1_1_1_1_1_1_1" localSheetId="5">[282]TB!$A$65:$IV$65</definedName>
    <definedName name="TB_Sale_Of_Goods_Internal_1_1_1_1_1_1_1" localSheetId="10">[282]TB!$A$65:$IV$65</definedName>
    <definedName name="TB_Sale_Of_Goods_Internal_1_1_1_1_1_1_1" localSheetId="9">[282]TB!$A$65:$IV$65</definedName>
    <definedName name="TB_Sale_Of_Goods_Internal_1_1_1_1_1_1_1" localSheetId="18">[282]TB!$A$65:$IV$65</definedName>
    <definedName name="TB_Sale_Of_Goods_Internal_1_1_1_1_1_1_1">[283]TB!$A$65:$IV$65</definedName>
    <definedName name="TB_Sale_Of_Goods_Internal_1_1_1_1_1_1_1_1" localSheetId="5">[277]TB!$A$65:$IV$65</definedName>
    <definedName name="TB_Sale_Of_Goods_Internal_1_1_1_1_1_1_1_1" localSheetId="10">[277]TB!$A$65:$IV$65</definedName>
    <definedName name="TB_Sale_Of_Goods_Internal_1_1_1_1_1_1_1_1" localSheetId="9">[277]TB!$A$65:$IV$65</definedName>
    <definedName name="TB_Sale_Of_Goods_Internal_1_1_1_1_1_1_1_1" localSheetId="18">[277]TB!$A$65:$IV$65</definedName>
    <definedName name="TB_Sale_Of_Goods_Internal_1_1_1_1_1_1_1_1">[278]TB!$A$65:$IV$65</definedName>
    <definedName name="TB_Sale_Of_Goods_Internal_1_1_1_1_1_1_1_1_1" localSheetId="5">[94]TB!$A$65:$IV$65</definedName>
    <definedName name="TB_Sale_Of_Goods_Internal_1_1_1_1_1_1_1_1_1" localSheetId="10">[95]TB!$A$65:$IV$65</definedName>
    <definedName name="TB_Sale_Of_Goods_Internal_1_1_1_1_1_1_1_1_1" localSheetId="9">[94]TB!$A$65:$IV$65</definedName>
    <definedName name="TB_Sale_Of_Goods_Internal_1_1_1_1_1_1_1_1_1" localSheetId="18">[95]TB!$A$65:$IV$65</definedName>
    <definedName name="TB_Sale_Of_Goods_Internal_1_1_1_1_1_1_1_1_1">[96]TB!$A$65:$IV$65</definedName>
    <definedName name="TB_Sale_Of_Goods_Internal_1_1_1_1_1_1_1_2" localSheetId="4">#REF!</definedName>
    <definedName name="TB_Sale_Of_Goods_Internal_1_1_1_1_1_1_1_2" localSheetId="5">#REF!</definedName>
    <definedName name="TB_Sale_Of_Goods_Internal_1_1_1_1_1_1_1_2" localSheetId="6">#REF!</definedName>
    <definedName name="TB_Sale_Of_Goods_Internal_1_1_1_1_1_1_1_2" localSheetId="0">#REF!</definedName>
    <definedName name="TB_Sale_Of_Goods_Internal_1_1_1_1_1_1_1_2" localSheetId="8">#REF!</definedName>
    <definedName name="TB_Sale_Of_Goods_Internal_1_1_1_1_1_1_1_2" localSheetId="7">#REF!</definedName>
    <definedName name="TB_Sale_Of_Goods_Internal_1_1_1_1_1_1_1_2" localSheetId="10">#REF!</definedName>
    <definedName name="TB_Sale_Of_Goods_Internal_1_1_1_1_1_1_1_2" localSheetId="9">#REF!</definedName>
    <definedName name="TB_Sale_Of_Goods_Internal_1_1_1_1_1_1_1_2" localSheetId="12">#REF!</definedName>
    <definedName name="TB_Sale_Of_Goods_Internal_1_1_1_1_1_1_1_2" localSheetId="14">#REF!</definedName>
    <definedName name="TB_Sale_Of_Goods_Internal_1_1_1_1_1_1_1_2" localSheetId="15">#REF!</definedName>
    <definedName name="TB_Sale_Of_Goods_Internal_1_1_1_1_1_1_1_2" localSheetId="18">#REF!</definedName>
    <definedName name="TB_Sale_Of_Goods_Internal_1_1_1_1_1_1_1_2">#REF!</definedName>
    <definedName name="TB_Sale_Of_Goods_Internal_1_1_1_2" localSheetId="4">#REF!</definedName>
    <definedName name="TB_Sale_Of_Goods_Internal_1_1_1_2" localSheetId="5">#REF!</definedName>
    <definedName name="TB_Sale_Of_Goods_Internal_1_1_1_2" localSheetId="6">#REF!</definedName>
    <definedName name="TB_Sale_Of_Goods_Internal_1_1_1_2" localSheetId="0">#REF!</definedName>
    <definedName name="TB_Sale_Of_Goods_Internal_1_1_1_2" localSheetId="8">#REF!</definedName>
    <definedName name="TB_Sale_Of_Goods_Internal_1_1_1_2" localSheetId="7">#REF!</definedName>
    <definedName name="TB_Sale_Of_Goods_Internal_1_1_1_2" localSheetId="10">#REF!</definedName>
    <definedName name="TB_Sale_Of_Goods_Internal_1_1_1_2" localSheetId="9">#REF!</definedName>
    <definedName name="TB_Sale_Of_Goods_Internal_1_1_1_2" localSheetId="12">#REF!</definedName>
    <definedName name="TB_Sale_Of_Goods_Internal_1_1_1_2" localSheetId="14">#REF!</definedName>
    <definedName name="TB_Sale_Of_Goods_Internal_1_1_1_2" localSheetId="15">#REF!</definedName>
    <definedName name="TB_Sale_Of_Goods_Internal_1_1_1_2" localSheetId="18">#REF!</definedName>
    <definedName name="TB_Sale_Of_Goods_Internal_1_1_1_2">#REF!</definedName>
    <definedName name="TB_Sale_Of_Goods_Internal_1_1_2" localSheetId="4">#REF!</definedName>
    <definedName name="TB_Sale_Of_Goods_Internal_1_1_2" localSheetId="5">#REF!</definedName>
    <definedName name="TB_Sale_Of_Goods_Internal_1_1_2" localSheetId="6">#REF!</definedName>
    <definedName name="TB_Sale_Of_Goods_Internal_1_1_2" localSheetId="0">#REF!</definedName>
    <definedName name="TB_Sale_Of_Goods_Internal_1_1_2" localSheetId="8">#REF!</definedName>
    <definedName name="TB_Sale_Of_Goods_Internal_1_1_2" localSheetId="7">#REF!</definedName>
    <definedName name="TB_Sale_Of_Goods_Internal_1_1_2" localSheetId="10">#REF!</definedName>
    <definedName name="TB_Sale_Of_Goods_Internal_1_1_2" localSheetId="9">#REF!</definedName>
    <definedName name="TB_Sale_Of_Goods_Internal_1_1_2" localSheetId="12">#REF!</definedName>
    <definedName name="TB_Sale_Of_Goods_Internal_1_1_2" localSheetId="14">#REF!</definedName>
    <definedName name="TB_Sale_Of_Goods_Internal_1_1_2" localSheetId="15">#REF!</definedName>
    <definedName name="TB_Sale_Of_Goods_Internal_1_1_2" localSheetId="18">#REF!</definedName>
    <definedName name="TB_Sale_Of_Goods_Internal_1_1_2">#REF!</definedName>
    <definedName name="TB_Sale_Of_Goods_Internal_2" localSheetId="4">#REF!</definedName>
    <definedName name="TB_Sale_Of_Goods_Internal_2" localSheetId="5">#REF!</definedName>
    <definedName name="TB_Sale_Of_Goods_Internal_2" localSheetId="6">#REF!</definedName>
    <definedName name="TB_Sale_Of_Goods_Internal_2" localSheetId="0">#REF!</definedName>
    <definedName name="TB_Sale_Of_Goods_Internal_2" localSheetId="8">#REF!</definedName>
    <definedName name="TB_Sale_Of_Goods_Internal_2" localSheetId="7">#REF!</definedName>
    <definedName name="TB_Sale_Of_Goods_Internal_2" localSheetId="10">#REF!</definedName>
    <definedName name="TB_Sale_Of_Goods_Internal_2" localSheetId="9">#REF!</definedName>
    <definedName name="TB_Sale_Of_Goods_Internal_2" localSheetId="12">#REF!</definedName>
    <definedName name="TB_Sale_Of_Goods_Internal_2" localSheetId="14">#REF!</definedName>
    <definedName name="TB_Sale_Of_Goods_Internal_2" localSheetId="15">#REF!</definedName>
    <definedName name="TB_Sale_Of_Goods_Internal_2" localSheetId="18">#REF!</definedName>
    <definedName name="TB_Sale_Of_Goods_Internal_2">#REF!</definedName>
    <definedName name="TB_Share_Of_Results_Associates_1_1_1_1" localSheetId="5">[277]TB!$A$386:$IV$386</definedName>
    <definedName name="TB_Share_Of_Results_Associates_1_1_1_1" localSheetId="10">[277]TB!$A$386:$IV$386</definedName>
    <definedName name="TB_Share_Of_Results_Associates_1_1_1_1" localSheetId="9">[277]TB!$A$386:$IV$386</definedName>
    <definedName name="TB_Share_Of_Results_Associates_1_1_1_1" localSheetId="18">[277]TB!$A$386:$IV$386</definedName>
    <definedName name="TB_Share_Of_Results_Associates_1_1_1_1">[278]TB!$A$386:$IV$386</definedName>
    <definedName name="TB_Share_Of_Results_Associates_1_1_1_1_1" localSheetId="5">[94]TB!$A$386:$IV$386</definedName>
    <definedName name="TB_Share_Of_Results_Associates_1_1_1_1_1" localSheetId="10">[95]TB!$A$386:$IV$386</definedName>
    <definedName name="TB_Share_Of_Results_Associates_1_1_1_1_1" localSheetId="9">[94]TB!$A$386:$IV$386</definedName>
    <definedName name="TB_Share_Of_Results_Associates_1_1_1_1_1" localSheetId="18">[95]TB!$A$386:$IV$386</definedName>
    <definedName name="TB_Share_Of_Results_Associates_1_1_1_1_1">[96]TB!$A$386:$IV$386</definedName>
    <definedName name="TB_Share_Of_Results_Associates_1_1_1_1_1_1" localSheetId="4">[279]TB!$A$386:$IV$386</definedName>
    <definedName name="TB_Share_Of_Results_Associates_1_1_1_1_1_1" localSheetId="5">[280]TB!$A$386:$IV$386</definedName>
    <definedName name="TB_Share_Of_Results_Associates_1_1_1_1_1_1" localSheetId="6">[279]TB!$A$386:$IV$386</definedName>
    <definedName name="TB_Share_Of_Results_Associates_1_1_1_1_1_1" localSheetId="10">[281]TB!$A$386:$IV$386</definedName>
    <definedName name="TB_Share_Of_Results_Associates_1_1_1_1_1_1" localSheetId="9">[281]TB!$A$386:$IV$386</definedName>
    <definedName name="TB_Share_Of_Results_Associates_1_1_1_1_1_1" localSheetId="12">[279]TB!$A$386:$IV$386</definedName>
    <definedName name="TB_Share_Of_Results_Associates_1_1_1_1_1_1">[279]TB!$A$386:$IV$386</definedName>
    <definedName name="TB_Share_Of_Results_Associates_1_1_1_1_1_1_1" localSheetId="5">[282]TB!$A$386:$IV$386</definedName>
    <definedName name="TB_Share_Of_Results_Associates_1_1_1_1_1_1_1" localSheetId="10">[282]TB!$A$386:$IV$386</definedName>
    <definedName name="TB_Share_Of_Results_Associates_1_1_1_1_1_1_1" localSheetId="9">[282]TB!$A$386:$IV$386</definedName>
    <definedName name="TB_Share_Of_Results_Associates_1_1_1_1_1_1_1" localSheetId="18">[282]TB!$A$386:$IV$386</definedName>
    <definedName name="TB_Share_Of_Results_Associates_1_1_1_1_1_1_1">[283]TB!$A$386:$IV$386</definedName>
    <definedName name="TB_Share_Of_Results_Associates_1_1_1_1_1_1_1_1" localSheetId="5">[277]TB!$A$386:$IV$386</definedName>
    <definedName name="TB_Share_Of_Results_Associates_1_1_1_1_1_1_1_1" localSheetId="10">[277]TB!$A$386:$IV$386</definedName>
    <definedName name="TB_Share_Of_Results_Associates_1_1_1_1_1_1_1_1" localSheetId="9">[277]TB!$A$386:$IV$386</definedName>
    <definedName name="TB_Share_Of_Results_Associates_1_1_1_1_1_1_1_1" localSheetId="18">[277]TB!$A$386:$IV$386</definedName>
    <definedName name="TB_Share_Of_Results_Associates_1_1_1_1_1_1_1_1">[278]TB!$A$386:$IV$386</definedName>
    <definedName name="TB_Share_Of_Results_Associates_1_1_1_1_1_1_1_1_1" localSheetId="5">[94]TB!$A$386:$IV$386</definedName>
    <definedName name="TB_Share_Of_Results_Associates_1_1_1_1_1_1_1_1_1" localSheetId="10">[95]TB!$A$386:$IV$386</definedName>
    <definedName name="TB_Share_Of_Results_Associates_1_1_1_1_1_1_1_1_1" localSheetId="9">[94]TB!$A$386:$IV$386</definedName>
    <definedName name="TB_Share_Of_Results_Associates_1_1_1_1_1_1_1_1_1" localSheetId="18">[95]TB!$A$386:$IV$386</definedName>
    <definedName name="TB_Share_Of_Results_Associates_1_1_1_1_1_1_1_1_1">[96]TB!$A$386:$IV$386</definedName>
    <definedName name="TB_Share_Of_Results_Associates_1_1_1_1_1_1_1_2" localSheetId="4">#REF!</definedName>
    <definedName name="TB_Share_Of_Results_Associates_1_1_1_1_1_1_1_2" localSheetId="5">#REF!</definedName>
    <definedName name="TB_Share_Of_Results_Associates_1_1_1_1_1_1_1_2" localSheetId="6">#REF!</definedName>
    <definedName name="TB_Share_Of_Results_Associates_1_1_1_1_1_1_1_2" localSheetId="0">#REF!</definedName>
    <definedName name="TB_Share_Of_Results_Associates_1_1_1_1_1_1_1_2" localSheetId="8">#REF!</definedName>
    <definedName name="TB_Share_Of_Results_Associates_1_1_1_1_1_1_1_2" localSheetId="7">#REF!</definedName>
    <definedName name="TB_Share_Of_Results_Associates_1_1_1_1_1_1_1_2" localSheetId="10">#REF!</definedName>
    <definedName name="TB_Share_Of_Results_Associates_1_1_1_1_1_1_1_2" localSheetId="9">#REF!</definedName>
    <definedName name="TB_Share_Of_Results_Associates_1_1_1_1_1_1_1_2" localSheetId="12">#REF!</definedName>
    <definedName name="TB_Share_Of_Results_Associates_1_1_1_1_1_1_1_2" localSheetId="14">#REF!</definedName>
    <definedName name="TB_Share_Of_Results_Associates_1_1_1_1_1_1_1_2" localSheetId="15">#REF!</definedName>
    <definedName name="TB_Share_Of_Results_Associates_1_1_1_1_1_1_1_2" localSheetId="18">#REF!</definedName>
    <definedName name="TB_Share_Of_Results_Associates_1_1_1_1_1_1_1_2">#REF!</definedName>
    <definedName name="TB_Share_Of_Results_Associates_1_1_1_2" localSheetId="4">#REF!</definedName>
    <definedName name="TB_Share_Of_Results_Associates_1_1_1_2" localSheetId="5">#REF!</definedName>
    <definedName name="TB_Share_Of_Results_Associates_1_1_1_2" localSheetId="6">#REF!</definedName>
    <definedName name="TB_Share_Of_Results_Associates_1_1_1_2" localSheetId="0">#REF!</definedName>
    <definedName name="TB_Share_Of_Results_Associates_1_1_1_2" localSheetId="8">#REF!</definedName>
    <definedName name="TB_Share_Of_Results_Associates_1_1_1_2" localSheetId="7">#REF!</definedName>
    <definedName name="TB_Share_Of_Results_Associates_1_1_1_2" localSheetId="10">#REF!</definedName>
    <definedName name="TB_Share_Of_Results_Associates_1_1_1_2" localSheetId="9">#REF!</definedName>
    <definedName name="TB_Share_Of_Results_Associates_1_1_1_2" localSheetId="12">#REF!</definedName>
    <definedName name="TB_Share_Of_Results_Associates_1_1_1_2" localSheetId="14">#REF!</definedName>
    <definedName name="TB_Share_Of_Results_Associates_1_1_1_2" localSheetId="15">#REF!</definedName>
    <definedName name="TB_Share_Of_Results_Associates_1_1_1_2" localSheetId="18">#REF!</definedName>
    <definedName name="TB_Share_Of_Results_Associates_1_1_1_2">#REF!</definedName>
    <definedName name="TB_Share_Of_Results_Associates_1_1_2" localSheetId="4">#REF!</definedName>
    <definedName name="TB_Share_Of_Results_Associates_1_1_2" localSheetId="5">#REF!</definedName>
    <definedName name="TB_Share_Of_Results_Associates_1_1_2" localSheetId="6">#REF!</definedName>
    <definedName name="TB_Share_Of_Results_Associates_1_1_2" localSheetId="0">#REF!</definedName>
    <definedName name="TB_Share_Of_Results_Associates_1_1_2" localSheetId="8">#REF!</definedName>
    <definedName name="TB_Share_Of_Results_Associates_1_1_2" localSheetId="7">#REF!</definedName>
    <definedName name="TB_Share_Of_Results_Associates_1_1_2" localSheetId="10">#REF!</definedName>
    <definedName name="TB_Share_Of_Results_Associates_1_1_2" localSheetId="9">#REF!</definedName>
    <definedName name="TB_Share_Of_Results_Associates_1_1_2" localSheetId="12">#REF!</definedName>
    <definedName name="TB_Share_Of_Results_Associates_1_1_2" localSheetId="14">#REF!</definedName>
    <definedName name="TB_Share_Of_Results_Associates_1_1_2" localSheetId="15">#REF!</definedName>
    <definedName name="TB_Share_Of_Results_Associates_1_1_2" localSheetId="18">#REF!</definedName>
    <definedName name="TB_Share_Of_Results_Associates_1_1_2">#REF!</definedName>
    <definedName name="TB_Share_Of_Results_Associates_2" localSheetId="4">#REF!</definedName>
    <definedName name="TB_Share_Of_Results_Associates_2" localSheetId="5">#REF!</definedName>
    <definedName name="TB_Share_Of_Results_Associates_2" localSheetId="6">#REF!</definedName>
    <definedName name="TB_Share_Of_Results_Associates_2" localSheetId="0">#REF!</definedName>
    <definedName name="TB_Share_Of_Results_Associates_2" localSheetId="8">#REF!</definedName>
    <definedName name="TB_Share_Of_Results_Associates_2" localSheetId="7">#REF!</definedName>
    <definedName name="TB_Share_Of_Results_Associates_2" localSheetId="10">#REF!</definedName>
    <definedName name="TB_Share_Of_Results_Associates_2" localSheetId="9">#REF!</definedName>
    <definedName name="TB_Share_Of_Results_Associates_2" localSheetId="12">#REF!</definedName>
    <definedName name="TB_Share_Of_Results_Associates_2" localSheetId="14">#REF!</definedName>
    <definedName name="TB_Share_Of_Results_Associates_2" localSheetId="15">#REF!</definedName>
    <definedName name="TB_Share_Of_Results_Associates_2" localSheetId="18">#REF!</definedName>
    <definedName name="TB_Share_Of_Results_Associates_2">#REF!</definedName>
    <definedName name="TB_UEL_Mgt_Fees_1_1_1_1" localSheetId="5">[277]TB!$A$346:$IV$346</definedName>
    <definedName name="TB_UEL_Mgt_Fees_1_1_1_1" localSheetId="10">[277]TB!$A$346:$IV$346</definedName>
    <definedName name="TB_UEL_Mgt_Fees_1_1_1_1" localSheetId="9">[277]TB!$A$346:$IV$346</definedName>
    <definedName name="TB_UEL_Mgt_Fees_1_1_1_1" localSheetId="18">[277]TB!$A$346:$IV$346</definedName>
    <definedName name="TB_UEL_Mgt_Fees_1_1_1_1">[278]TB!$A$346:$IV$346</definedName>
    <definedName name="TB_UEL_Mgt_Fees_1_1_1_1_1" localSheetId="5">[94]TB!$A$346:$IV$346</definedName>
    <definedName name="TB_UEL_Mgt_Fees_1_1_1_1_1" localSheetId="10">[95]TB!$A$346:$IV$346</definedName>
    <definedName name="TB_UEL_Mgt_Fees_1_1_1_1_1" localSheetId="9">[94]TB!$A$346:$IV$346</definedName>
    <definedName name="TB_UEL_Mgt_Fees_1_1_1_1_1" localSheetId="18">[95]TB!$A$346:$IV$346</definedName>
    <definedName name="TB_UEL_Mgt_Fees_1_1_1_1_1">[96]TB!$A$346:$IV$346</definedName>
    <definedName name="TB_UEL_Mgt_Fees_1_1_1_1_1_1" localSheetId="4">[279]TB!$A$346:$IV$346</definedName>
    <definedName name="TB_UEL_Mgt_Fees_1_1_1_1_1_1" localSheetId="5">[280]TB!$A$346:$IV$346</definedName>
    <definedName name="TB_UEL_Mgt_Fees_1_1_1_1_1_1" localSheetId="6">[279]TB!$A$346:$IV$346</definedName>
    <definedName name="TB_UEL_Mgt_Fees_1_1_1_1_1_1" localSheetId="10">[281]TB!$A$346:$IV$346</definedName>
    <definedName name="TB_UEL_Mgt_Fees_1_1_1_1_1_1" localSheetId="9">[281]TB!$A$346:$IV$346</definedName>
    <definedName name="TB_UEL_Mgt_Fees_1_1_1_1_1_1" localSheetId="12">[279]TB!$A$346:$IV$346</definedName>
    <definedName name="TB_UEL_Mgt_Fees_1_1_1_1_1_1">[279]TB!$A$346:$IV$346</definedName>
    <definedName name="TB_UEL_Mgt_Fees_1_1_1_1_1_1_1" localSheetId="5">[282]TB!$A$346:$IV$346</definedName>
    <definedName name="TB_UEL_Mgt_Fees_1_1_1_1_1_1_1" localSheetId="10">[282]TB!$A$346:$IV$346</definedName>
    <definedName name="TB_UEL_Mgt_Fees_1_1_1_1_1_1_1" localSheetId="9">[282]TB!$A$346:$IV$346</definedName>
    <definedName name="TB_UEL_Mgt_Fees_1_1_1_1_1_1_1" localSheetId="18">[282]TB!$A$346:$IV$346</definedName>
    <definedName name="TB_UEL_Mgt_Fees_1_1_1_1_1_1_1">[283]TB!$A$346:$IV$346</definedName>
    <definedName name="TB_UEL_Mgt_Fees_1_1_1_1_1_1_1_1" localSheetId="5">[277]TB!$A$346:$IV$346</definedName>
    <definedName name="TB_UEL_Mgt_Fees_1_1_1_1_1_1_1_1" localSheetId="10">[277]TB!$A$346:$IV$346</definedName>
    <definedName name="TB_UEL_Mgt_Fees_1_1_1_1_1_1_1_1" localSheetId="9">[277]TB!$A$346:$IV$346</definedName>
    <definedName name="TB_UEL_Mgt_Fees_1_1_1_1_1_1_1_1" localSheetId="18">[277]TB!$A$346:$IV$346</definedName>
    <definedName name="TB_UEL_Mgt_Fees_1_1_1_1_1_1_1_1">[278]TB!$A$346:$IV$346</definedName>
    <definedName name="TB_UEL_Mgt_Fees_1_1_1_1_1_1_1_1_1" localSheetId="5">[94]TB!$A$346:$IV$346</definedName>
    <definedName name="TB_UEL_Mgt_Fees_1_1_1_1_1_1_1_1_1" localSheetId="10">[95]TB!$A$346:$IV$346</definedName>
    <definedName name="TB_UEL_Mgt_Fees_1_1_1_1_1_1_1_1_1" localSheetId="9">[94]TB!$A$346:$IV$346</definedName>
    <definedName name="TB_UEL_Mgt_Fees_1_1_1_1_1_1_1_1_1" localSheetId="18">[95]TB!$A$346:$IV$346</definedName>
    <definedName name="TB_UEL_Mgt_Fees_1_1_1_1_1_1_1_1_1">[96]TB!$A$346:$IV$346</definedName>
    <definedName name="TB_UEL_Mgt_Fees_1_1_1_1_1_1_1_2" localSheetId="4">#REF!</definedName>
    <definedName name="TB_UEL_Mgt_Fees_1_1_1_1_1_1_1_2" localSheetId="5">#REF!</definedName>
    <definedName name="TB_UEL_Mgt_Fees_1_1_1_1_1_1_1_2" localSheetId="6">#REF!</definedName>
    <definedName name="TB_UEL_Mgt_Fees_1_1_1_1_1_1_1_2" localSheetId="0">#REF!</definedName>
    <definedName name="TB_UEL_Mgt_Fees_1_1_1_1_1_1_1_2" localSheetId="8">#REF!</definedName>
    <definedName name="TB_UEL_Mgt_Fees_1_1_1_1_1_1_1_2" localSheetId="7">#REF!</definedName>
    <definedName name="TB_UEL_Mgt_Fees_1_1_1_1_1_1_1_2" localSheetId="10">#REF!</definedName>
    <definedName name="TB_UEL_Mgt_Fees_1_1_1_1_1_1_1_2" localSheetId="9">#REF!</definedName>
    <definedName name="TB_UEL_Mgt_Fees_1_1_1_1_1_1_1_2" localSheetId="12">#REF!</definedName>
    <definedName name="TB_UEL_Mgt_Fees_1_1_1_1_1_1_1_2" localSheetId="14">#REF!</definedName>
    <definedName name="TB_UEL_Mgt_Fees_1_1_1_1_1_1_1_2" localSheetId="15">#REF!</definedName>
    <definedName name="TB_UEL_Mgt_Fees_1_1_1_1_1_1_1_2" localSheetId="18">#REF!</definedName>
    <definedName name="TB_UEL_Mgt_Fees_1_1_1_1_1_1_1_2">#REF!</definedName>
    <definedName name="TB_UEL_Mgt_Fees_1_1_1_2" localSheetId="4">#REF!</definedName>
    <definedName name="TB_UEL_Mgt_Fees_1_1_1_2" localSheetId="5">#REF!</definedName>
    <definedName name="TB_UEL_Mgt_Fees_1_1_1_2" localSheetId="6">#REF!</definedName>
    <definedName name="TB_UEL_Mgt_Fees_1_1_1_2" localSheetId="0">#REF!</definedName>
    <definedName name="TB_UEL_Mgt_Fees_1_1_1_2" localSheetId="8">#REF!</definedName>
    <definedName name="TB_UEL_Mgt_Fees_1_1_1_2" localSheetId="7">#REF!</definedName>
    <definedName name="TB_UEL_Mgt_Fees_1_1_1_2" localSheetId="10">#REF!</definedName>
    <definedName name="TB_UEL_Mgt_Fees_1_1_1_2" localSheetId="9">#REF!</definedName>
    <definedName name="TB_UEL_Mgt_Fees_1_1_1_2" localSheetId="12">#REF!</definedName>
    <definedName name="TB_UEL_Mgt_Fees_1_1_1_2" localSheetId="14">#REF!</definedName>
    <definedName name="TB_UEL_Mgt_Fees_1_1_1_2" localSheetId="15">#REF!</definedName>
    <definedName name="TB_UEL_Mgt_Fees_1_1_1_2" localSheetId="18">#REF!</definedName>
    <definedName name="TB_UEL_Mgt_Fees_1_1_1_2">#REF!</definedName>
    <definedName name="TB_UEL_Mgt_Fees_1_1_2" localSheetId="4">#REF!</definedName>
    <definedName name="TB_UEL_Mgt_Fees_1_1_2" localSheetId="5">#REF!</definedName>
    <definedName name="TB_UEL_Mgt_Fees_1_1_2" localSheetId="6">#REF!</definedName>
    <definedName name="TB_UEL_Mgt_Fees_1_1_2" localSheetId="0">#REF!</definedName>
    <definedName name="TB_UEL_Mgt_Fees_1_1_2" localSheetId="8">#REF!</definedName>
    <definedName name="TB_UEL_Mgt_Fees_1_1_2" localSheetId="7">#REF!</definedName>
    <definedName name="TB_UEL_Mgt_Fees_1_1_2" localSheetId="10">#REF!</definedName>
    <definedName name="TB_UEL_Mgt_Fees_1_1_2" localSheetId="9">#REF!</definedName>
    <definedName name="TB_UEL_Mgt_Fees_1_1_2" localSheetId="12">#REF!</definedName>
    <definedName name="TB_UEL_Mgt_Fees_1_1_2" localSheetId="14">#REF!</definedName>
    <definedName name="TB_UEL_Mgt_Fees_1_1_2" localSheetId="15">#REF!</definedName>
    <definedName name="TB_UEL_Mgt_Fees_1_1_2" localSheetId="18">#REF!</definedName>
    <definedName name="TB_UEL_Mgt_Fees_1_1_2">#REF!</definedName>
    <definedName name="TB_UEL_Mgt_Fees_2" localSheetId="4">#REF!</definedName>
    <definedName name="TB_UEL_Mgt_Fees_2" localSheetId="5">#REF!</definedName>
    <definedName name="TB_UEL_Mgt_Fees_2" localSheetId="6">#REF!</definedName>
    <definedName name="TB_UEL_Mgt_Fees_2" localSheetId="0">#REF!</definedName>
    <definedName name="TB_UEL_Mgt_Fees_2" localSheetId="8">#REF!</definedName>
    <definedName name="TB_UEL_Mgt_Fees_2" localSheetId="7">#REF!</definedName>
    <definedName name="TB_UEL_Mgt_Fees_2" localSheetId="10">#REF!</definedName>
    <definedName name="TB_UEL_Mgt_Fees_2" localSheetId="9">#REF!</definedName>
    <definedName name="TB_UEL_Mgt_Fees_2" localSheetId="12">#REF!</definedName>
    <definedName name="TB_UEL_Mgt_Fees_2" localSheetId="14">#REF!</definedName>
    <definedName name="TB_UEL_Mgt_Fees_2" localSheetId="15">#REF!</definedName>
    <definedName name="TB_UEL_Mgt_Fees_2" localSheetId="18">#REF!</definedName>
    <definedName name="TB_UEL_Mgt_Fees_2">#REF!</definedName>
    <definedName name="TB2_DATA" localSheetId="5">[372]TB2!$C:$F</definedName>
    <definedName name="TB2_DATA" localSheetId="10">[372]TB2!$C:$F</definedName>
    <definedName name="TB2_DATA" localSheetId="9">[372]TB2!$C:$F</definedName>
    <definedName name="TB2_DATA" localSheetId="18">[372]TB2!$C:$F</definedName>
    <definedName name="TB2_DATA">[373]TB2!$C:$F</definedName>
    <definedName name="Technical_Support" localSheetId="4">#REF!</definedName>
    <definedName name="Technical_Support" localSheetId="5">#REF!</definedName>
    <definedName name="Technical_Support" localSheetId="6">#REF!</definedName>
    <definedName name="Technical_Support" localSheetId="1">#REF!</definedName>
    <definedName name="Technical_Support" localSheetId="0">#REF!</definedName>
    <definedName name="Technical_Support" localSheetId="8">#REF!</definedName>
    <definedName name="Technical_Support" localSheetId="7">#REF!</definedName>
    <definedName name="Technical_Support" localSheetId="10">#REF!</definedName>
    <definedName name="Technical_Support" localSheetId="9">#REF!</definedName>
    <definedName name="Technical_Support" localSheetId="12">#REF!</definedName>
    <definedName name="Technical_Support" localSheetId="14">#REF!</definedName>
    <definedName name="Technical_Support" localSheetId="15">#REF!</definedName>
    <definedName name="Technical_Support" localSheetId="18">#REF!</definedName>
    <definedName name="Technical_Support">#REF!</definedName>
    <definedName name="Telephone" localSheetId="4">#REF!</definedName>
    <definedName name="Telephone" localSheetId="5">#REF!</definedName>
    <definedName name="Telephone" localSheetId="6">#REF!</definedName>
    <definedName name="Telephone" localSheetId="1">#REF!</definedName>
    <definedName name="Telephone" localSheetId="0">#REF!</definedName>
    <definedName name="Telephone" localSheetId="8">#REF!</definedName>
    <definedName name="Telephone" localSheetId="7">#REF!</definedName>
    <definedName name="Telephone" localSheetId="10">#REF!</definedName>
    <definedName name="Telephone" localSheetId="9">#REF!</definedName>
    <definedName name="Telephone" localSheetId="12">#REF!</definedName>
    <definedName name="Telephone" localSheetId="14">#REF!</definedName>
    <definedName name="Telephone" localSheetId="15">#REF!</definedName>
    <definedName name="Telephone" localSheetId="18">#REF!</definedName>
    <definedName name="Telephone">#REF!</definedName>
    <definedName name="Telephone__Precast" localSheetId="4">#REF!</definedName>
    <definedName name="Telephone__Precast" localSheetId="5">#REF!</definedName>
    <definedName name="Telephone__Precast" localSheetId="6">#REF!</definedName>
    <definedName name="Telephone__Precast" localSheetId="1">#REF!</definedName>
    <definedName name="Telephone__Precast" localSheetId="0">#REF!</definedName>
    <definedName name="Telephone__Precast" localSheetId="8">#REF!</definedName>
    <definedName name="Telephone__Precast" localSheetId="7">#REF!</definedName>
    <definedName name="Telephone__Precast" localSheetId="10">#REF!</definedName>
    <definedName name="Telephone__Precast" localSheetId="9">#REF!</definedName>
    <definedName name="Telephone__Precast" localSheetId="12">#REF!</definedName>
    <definedName name="Telephone__Precast" localSheetId="14">#REF!</definedName>
    <definedName name="Telephone__Precast" localSheetId="15">#REF!</definedName>
    <definedName name="Telephone__Precast" localSheetId="18">#REF!</definedName>
    <definedName name="Telephone__Precast">#REF!</definedName>
    <definedName name="thbexAVE_1_1_1_1" localSheetId="4">#REF!</definedName>
    <definedName name="thbexAVE_1_1_1_1" localSheetId="5">#REF!</definedName>
    <definedName name="thbexAVE_1_1_1_1" localSheetId="6">#REF!</definedName>
    <definedName name="thbexAVE_1_1_1_1" localSheetId="0">#REF!</definedName>
    <definedName name="thbexAVE_1_1_1_1" localSheetId="8">#REF!</definedName>
    <definedName name="thbexAVE_1_1_1_1" localSheetId="7">#REF!</definedName>
    <definedName name="thbexAVE_1_1_1_1" localSheetId="10">#REF!</definedName>
    <definedName name="thbexAVE_1_1_1_1" localSheetId="9">#REF!</definedName>
    <definedName name="thbexAVE_1_1_1_1" localSheetId="12">#REF!</definedName>
    <definedName name="thbexAVE_1_1_1_1" localSheetId="14">#REF!</definedName>
    <definedName name="thbexAVE_1_1_1_1" localSheetId="15">#REF!</definedName>
    <definedName name="thbexAVE_1_1_1_1" localSheetId="18">#REF!</definedName>
    <definedName name="thbexAVE_1_1_1_1">#REF!</definedName>
    <definedName name="thbexAVE_1_1_1_1_1" localSheetId="4">#REF!</definedName>
    <definedName name="thbexAVE_1_1_1_1_1" localSheetId="5">#REF!</definedName>
    <definedName name="thbexAVE_1_1_1_1_1" localSheetId="6">#REF!</definedName>
    <definedName name="thbexAVE_1_1_1_1_1" localSheetId="0">#REF!</definedName>
    <definedName name="thbexAVE_1_1_1_1_1" localSheetId="8">#REF!</definedName>
    <definedName name="thbexAVE_1_1_1_1_1" localSheetId="7">#REF!</definedName>
    <definedName name="thbexAVE_1_1_1_1_1" localSheetId="10">#REF!</definedName>
    <definedName name="thbexAVE_1_1_1_1_1" localSheetId="9">#REF!</definedName>
    <definedName name="thbexAVE_1_1_1_1_1" localSheetId="12">#REF!</definedName>
    <definedName name="thbexAVE_1_1_1_1_1" localSheetId="14">#REF!</definedName>
    <definedName name="thbexAVE_1_1_1_1_1" localSheetId="15">#REF!</definedName>
    <definedName name="thbexAVE_1_1_1_1_1" localSheetId="18">#REF!</definedName>
    <definedName name="thbexAVE_1_1_1_1_1">#REF!</definedName>
    <definedName name="thbexAVE_1_1_1_1_1_1" localSheetId="4">#REF!</definedName>
    <definedName name="thbexAVE_1_1_1_1_1_1" localSheetId="5">#REF!</definedName>
    <definedName name="thbexAVE_1_1_1_1_1_1" localSheetId="6">#REF!</definedName>
    <definedName name="thbexAVE_1_1_1_1_1_1" localSheetId="0">#REF!</definedName>
    <definedName name="thbexAVE_1_1_1_1_1_1" localSheetId="8">#REF!</definedName>
    <definedName name="thbexAVE_1_1_1_1_1_1" localSheetId="7">#REF!</definedName>
    <definedName name="thbexAVE_1_1_1_1_1_1" localSheetId="10">#REF!</definedName>
    <definedName name="thbexAVE_1_1_1_1_1_1" localSheetId="9">#REF!</definedName>
    <definedName name="thbexAVE_1_1_1_1_1_1" localSheetId="12">#REF!</definedName>
    <definedName name="thbexAVE_1_1_1_1_1_1" localSheetId="14">#REF!</definedName>
    <definedName name="thbexAVE_1_1_1_1_1_1" localSheetId="15">#REF!</definedName>
    <definedName name="thbexAVE_1_1_1_1_1_1" localSheetId="18">#REF!</definedName>
    <definedName name="thbexAVE_1_1_1_1_1_1">#REF!</definedName>
    <definedName name="thbexAVE_1_1_1_1_1_1_1" localSheetId="4">#REF!</definedName>
    <definedName name="thbexAVE_1_1_1_1_1_1_1" localSheetId="5">#REF!</definedName>
    <definedName name="thbexAVE_1_1_1_1_1_1_1" localSheetId="6">#REF!</definedName>
    <definedName name="thbexAVE_1_1_1_1_1_1_1" localSheetId="0">#REF!</definedName>
    <definedName name="thbexAVE_1_1_1_1_1_1_1" localSheetId="8">#REF!</definedName>
    <definedName name="thbexAVE_1_1_1_1_1_1_1" localSheetId="7">#REF!</definedName>
    <definedName name="thbexAVE_1_1_1_1_1_1_1" localSheetId="10">#REF!</definedName>
    <definedName name="thbexAVE_1_1_1_1_1_1_1" localSheetId="9">#REF!</definedName>
    <definedName name="thbexAVE_1_1_1_1_1_1_1" localSheetId="12">#REF!</definedName>
    <definedName name="thbexAVE_1_1_1_1_1_1_1" localSheetId="14">#REF!</definedName>
    <definedName name="thbexAVE_1_1_1_1_1_1_1" localSheetId="15">#REF!</definedName>
    <definedName name="thbexAVE_1_1_1_1_1_1_1" localSheetId="18">#REF!</definedName>
    <definedName name="thbexAVE_1_1_1_1_1_1_1">#REF!</definedName>
    <definedName name="thbexAVE_1_1_1_1_1_1_1_1" localSheetId="4">#REF!</definedName>
    <definedName name="thbexAVE_1_1_1_1_1_1_1_1" localSheetId="5">#REF!</definedName>
    <definedName name="thbexAVE_1_1_1_1_1_1_1_1" localSheetId="6">#REF!</definedName>
    <definedName name="thbexAVE_1_1_1_1_1_1_1_1" localSheetId="0">#REF!</definedName>
    <definedName name="thbexAVE_1_1_1_1_1_1_1_1" localSheetId="8">#REF!</definedName>
    <definedName name="thbexAVE_1_1_1_1_1_1_1_1" localSheetId="7">#REF!</definedName>
    <definedName name="thbexAVE_1_1_1_1_1_1_1_1" localSheetId="10">#REF!</definedName>
    <definedName name="thbexAVE_1_1_1_1_1_1_1_1" localSheetId="9">#REF!</definedName>
    <definedName name="thbexAVE_1_1_1_1_1_1_1_1" localSheetId="12">#REF!</definedName>
    <definedName name="thbexAVE_1_1_1_1_1_1_1_1" localSheetId="14">#REF!</definedName>
    <definedName name="thbexAVE_1_1_1_1_1_1_1_1" localSheetId="15">#REF!</definedName>
    <definedName name="thbexAVE_1_1_1_1_1_1_1_1" localSheetId="18">#REF!</definedName>
    <definedName name="thbexAVE_1_1_1_1_1_1_1_1">#REF!</definedName>
    <definedName name="thbexAVE_1_1_1_1_1_1_1_1_1" localSheetId="4">#REF!</definedName>
    <definedName name="thbexAVE_1_1_1_1_1_1_1_1_1" localSheetId="5">#REF!</definedName>
    <definedName name="thbexAVE_1_1_1_1_1_1_1_1_1" localSheetId="6">#REF!</definedName>
    <definedName name="thbexAVE_1_1_1_1_1_1_1_1_1" localSheetId="0">#REF!</definedName>
    <definedName name="thbexAVE_1_1_1_1_1_1_1_1_1" localSheetId="8">#REF!</definedName>
    <definedName name="thbexAVE_1_1_1_1_1_1_1_1_1" localSheetId="7">#REF!</definedName>
    <definedName name="thbexAVE_1_1_1_1_1_1_1_1_1" localSheetId="10">#REF!</definedName>
    <definedName name="thbexAVE_1_1_1_1_1_1_1_1_1" localSheetId="9">#REF!</definedName>
    <definedName name="thbexAVE_1_1_1_1_1_1_1_1_1" localSheetId="12">#REF!</definedName>
    <definedName name="thbexAVE_1_1_1_1_1_1_1_1_1" localSheetId="14">#REF!</definedName>
    <definedName name="thbexAVE_1_1_1_1_1_1_1_1_1" localSheetId="15">#REF!</definedName>
    <definedName name="thbexAVE_1_1_1_1_1_1_1_1_1" localSheetId="18">#REF!</definedName>
    <definedName name="thbexAVE_1_1_1_1_1_1_1_1_1">#REF!</definedName>
    <definedName name="thbexAVE_1_1_1_1_1_1_1_1_1_1" localSheetId="4">#REF!</definedName>
    <definedName name="thbexAVE_1_1_1_1_1_1_1_1_1_1" localSheetId="5">#REF!</definedName>
    <definedName name="thbexAVE_1_1_1_1_1_1_1_1_1_1" localSheetId="6">#REF!</definedName>
    <definedName name="thbexAVE_1_1_1_1_1_1_1_1_1_1" localSheetId="0">#REF!</definedName>
    <definedName name="thbexAVE_1_1_1_1_1_1_1_1_1_1" localSheetId="8">#REF!</definedName>
    <definedName name="thbexAVE_1_1_1_1_1_1_1_1_1_1" localSheetId="7">#REF!</definedName>
    <definedName name="thbexAVE_1_1_1_1_1_1_1_1_1_1" localSheetId="10">#REF!</definedName>
    <definedName name="thbexAVE_1_1_1_1_1_1_1_1_1_1" localSheetId="9">#REF!</definedName>
    <definedName name="thbexAVE_1_1_1_1_1_1_1_1_1_1" localSheetId="12">#REF!</definedName>
    <definedName name="thbexAVE_1_1_1_1_1_1_1_1_1_1" localSheetId="14">#REF!</definedName>
    <definedName name="thbexAVE_1_1_1_1_1_1_1_1_1_1" localSheetId="15">#REF!</definedName>
    <definedName name="thbexAVE_1_1_1_1_1_1_1_1_1_1" localSheetId="18">#REF!</definedName>
    <definedName name="thbexAVE_1_1_1_1_1_1_1_1_1_1">#REF!</definedName>
    <definedName name="thbexAVE_1_1_1_1_1_1_1_1_1_1_1" localSheetId="4">#REF!</definedName>
    <definedName name="thbexAVE_1_1_1_1_1_1_1_1_1_1_1" localSheetId="5">#REF!</definedName>
    <definedName name="thbexAVE_1_1_1_1_1_1_1_1_1_1_1" localSheetId="6">#REF!</definedName>
    <definedName name="thbexAVE_1_1_1_1_1_1_1_1_1_1_1" localSheetId="0">#REF!</definedName>
    <definedName name="thbexAVE_1_1_1_1_1_1_1_1_1_1_1" localSheetId="8">#REF!</definedName>
    <definedName name="thbexAVE_1_1_1_1_1_1_1_1_1_1_1" localSheetId="7">#REF!</definedName>
    <definedName name="thbexAVE_1_1_1_1_1_1_1_1_1_1_1" localSheetId="10">#REF!</definedName>
    <definedName name="thbexAVE_1_1_1_1_1_1_1_1_1_1_1" localSheetId="9">#REF!</definedName>
    <definedName name="thbexAVE_1_1_1_1_1_1_1_1_1_1_1" localSheetId="12">#REF!</definedName>
    <definedName name="thbexAVE_1_1_1_1_1_1_1_1_1_1_1" localSheetId="14">#REF!</definedName>
    <definedName name="thbexAVE_1_1_1_1_1_1_1_1_1_1_1" localSheetId="15">#REF!</definedName>
    <definedName name="thbexAVE_1_1_1_1_1_1_1_1_1_1_1" localSheetId="18">#REF!</definedName>
    <definedName name="thbexAVE_1_1_1_1_1_1_1_1_1_1_1">#REF!</definedName>
    <definedName name="thbexAVE_1_1_1_1_1_1_1_1_1_1_2" localSheetId="4">#REF!</definedName>
    <definedName name="thbexAVE_1_1_1_1_1_1_1_1_1_1_2" localSheetId="5">#REF!</definedName>
    <definedName name="thbexAVE_1_1_1_1_1_1_1_1_1_1_2" localSheetId="6">#REF!</definedName>
    <definedName name="thbexAVE_1_1_1_1_1_1_1_1_1_1_2" localSheetId="0">#REF!</definedName>
    <definedName name="thbexAVE_1_1_1_1_1_1_1_1_1_1_2" localSheetId="8">#REF!</definedName>
    <definedName name="thbexAVE_1_1_1_1_1_1_1_1_1_1_2" localSheetId="7">#REF!</definedName>
    <definedName name="thbexAVE_1_1_1_1_1_1_1_1_1_1_2" localSheetId="10">#REF!</definedName>
    <definedName name="thbexAVE_1_1_1_1_1_1_1_1_1_1_2" localSheetId="9">#REF!</definedName>
    <definedName name="thbexAVE_1_1_1_1_1_1_1_1_1_1_2" localSheetId="12">#REF!</definedName>
    <definedName name="thbexAVE_1_1_1_1_1_1_1_1_1_1_2" localSheetId="14">#REF!</definedName>
    <definedName name="thbexAVE_1_1_1_1_1_1_1_1_1_1_2" localSheetId="15">#REF!</definedName>
    <definedName name="thbexAVE_1_1_1_1_1_1_1_1_1_1_2" localSheetId="18">#REF!</definedName>
    <definedName name="thbexAVE_1_1_1_1_1_1_1_1_1_1_2">#REF!</definedName>
    <definedName name="thbexAVE_1_1_1_1_1_1_1_1_1_2" localSheetId="4">#REF!</definedName>
    <definedName name="thbexAVE_1_1_1_1_1_1_1_1_1_2" localSheetId="5">#REF!</definedName>
    <definedName name="thbexAVE_1_1_1_1_1_1_1_1_1_2" localSheetId="6">#REF!</definedName>
    <definedName name="thbexAVE_1_1_1_1_1_1_1_1_1_2" localSheetId="0">#REF!</definedName>
    <definedName name="thbexAVE_1_1_1_1_1_1_1_1_1_2" localSheetId="8">#REF!</definedName>
    <definedName name="thbexAVE_1_1_1_1_1_1_1_1_1_2" localSheetId="7">#REF!</definedName>
    <definedName name="thbexAVE_1_1_1_1_1_1_1_1_1_2" localSheetId="10">#REF!</definedName>
    <definedName name="thbexAVE_1_1_1_1_1_1_1_1_1_2" localSheetId="9">#REF!</definedName>
    <definedName name="thbexAVE_1_1_1_1_1_1_1_1_1_2" localSheetId="12">#REF!</definedName>
    <definedName name="thbexAVE_1_1_1_1_1_1_1_1_1_2" localSheetId="14">#REF!</definedName>
    <definedName name="thbexAVE_1_1_1_1_1_1_1_1_1_2" localSheetId="15">#REF!</definedName>
    <definedName name="thbexAVE_1_1_1_1_1_1_1_1_1_2" localSheetId="18">#REF!</definedName>
    <definedName name="thbexAVE_1_1_1_1_1_1_1_1_1_2">#REF!</definedName>
    <definedName name="thbexAVE_1_1_1_1_1_1_1_1_2" localSheetId="4">#REF!</definedName>
    <definedName name="thbexAVE_1_1_1_1_1_1_1_1_2" localSheetId="5">#REF!</definedName>
    <definedName name="thbexAVE_1_1_1_1_1_1_1_1_2" localSheetId="6">#REF!</definedName>
    <definedName name="thbexAVE_1_1_1_1_1_1_1_1_2" localSheetId="0">#REF!</definedName>
    <definedName name="thbexAVE_1_1_1_1_1_1_1_1_2" localSheetId="8">#REF!</definedName>
    <definedName name="thbexAVE_1_1_1_1_1_1_1_1_2" localSheetId="7">#REF!</definedName>
    <definedName name="thbexAVE_1_1_1_1_1_1_1_1_2" localSheetId="10">#REF!</definedName>
    <definedName name="thbexAVE_1_1_1_1_1_1_1_1_2" localSheetId="9">#REF!</definedName>
    <definedName name="thbexAVE_1_1_1_1_1_1_1_1_2" localSheetId="12">#REF!</definedName>
    <definedName name="thbexAVE_1_1_1_1_1_1_1_1_2" localSheetId="14">#REF!</definedName>
    <definedName name="thbexAVE_1_1_1_1_1_1_1_1_2" localSheetId="15">#REF!</definedName>
    <definedName name="thbexAVE_1_1_1_1_1_1_1_1_2" localSheetId="18">#REF!</definedName>
    <definedName name="thbexAVE_1_1_1_1_1_1_1_1_2">#REF!</definedName>
    <definedName name="thbexAVE_1_1_1_1_1_1_1_2" localSheetId="4">#REF!</definedName>
    <definedName name="thbexAVE_1_1_1_1_1_1_1_2" localSheetId="5">#REF!</definedName>
    <definedName name="thbexAVE_1_1_1_1_1_1_1_2" localSheetId="6">#REF!</definedName>
    <definedName name="thbexAVE_1_1_1_1_1_1_1_2" localSheetId="0">#REF!</definedName>
    <definedName name="thbexAVE_1_1_1_1_1_1_1_2" localSheetId="8">#REF!</definedName>
    <definedName name="thbexAVE_1_1_1_1_1_1_1_2" localSheetId="7">#REF!</definedName>
    <definedName name="thbexAVE_1_1_1_1_1_1_1_2" localSheetId="10">#REF!</definedName>
    <definedName name="thbexAVE_1_1_1_1_1_1_1_2" localSheetId="9">#REF!</definedName>
    <definedName name="thbexAVE_1_1_1_1_1_1_1_2" localSheetId="12">#REF!</definedName>
    <definedName name="thbexAVE_1_1_1_1_1_1_1_2" localSheetId="14">#REF!</definedName>
    <definedName name="thbexAVE_1_1_1_1_1_1_1_2" localSheetId="15">#REF!</definedName>
    <definedName name="thbexAVE_1_1_1_1_1_1_1_2" localSheetId="18">#REF!</definedName>
    <definedName name="thbexAVE_1_1_1_1_1_1_1_2">#REF!</definedName>
    <definedName name="thbexAVE_1_1_1_1_1_1_2" localSheetId="4">#REF!</definedName>
    <definedName name="thbexAVE_1_1_1_1_1_1_2" localSheetId="5">#REF!</definedName>
    <definedName name="thbexAVE_1_1_1_1_1_1_2" localSheetId="6">#REF!</definedName>
    <definedName name="thbexAVE_1_1_1_1_1_1_2" localSheetId="0">#REF!</definedName>
    <definedName name="thbexAVE_1_1_1_1_1_1_2" localSheetId="8">#REF!</definedName>
    <definedName name="thbexAVE_1_1_1_1_1_1_2" localSheetId="7">#REF!</definedName>
    <definedName name="thbexAVE_1_1_1_1_1_1_2" localSheetId="10">#REF!</definedName>
    <definedName name="thbexAVE_1_1_1_1_1_1_2" localSheetId="9">#REF!</definedName>
    <definedName name="thbexAVE_1_1_1_1_1_1_2" localSheetId="12">#REF!</definedName>
    <definedName name="thbexAVE_1_1_1_1_1_1_2" localSheetId="14">#REF!</definedName>
    <definedName name="thbexAVE_1_1_1_1_1_1_2" localSheetId="15">#REF!</definedName>
    <definedName name="thbexAVE_1_1_1_1_1_1_2" localSheetId="18">#REF!</definedName>
    <definedName name="thbexAVE_1_1_1_1_1_1_2">#REF!</definedName>
    <definedName name="thbexAVE_1_1_1_1_1_2" localSheetId="4">#REF!</definedName>
    <definedName name="thbexAVE_1_1_1_1_1_2" localSheetId="5">#REF!</definedName>
    <definedName name="thbexAVE_1_1_1_1_1_2" localSheetId="6">#REF!</definedName>
    <definedName name="thbexAVE_1_1_1_1_1_2" localSheetId="0">#REF!</definedName>
    <definedName name="thbexAVE_1_1_1_1_1_2" localSheetId="8">#REF!</definedName>
    <definedName name="thbexAVE_1_1_1_1_1_2" localSheetId="7">#REF!</definedName>
    <definedName name="thbexAVE_1_1_1_1_1_2" localSheetId="10">#REF!</definedName>
    <definedName name="thbexAVE_1_1_1_1_1_2" localSheetId="9">#REF!</definedName>
    <definedName name="thbexAVE_1_1_1_1_1_2" localSheetId="12">#REF!</definedName>
    <definedName name="thbexAVE_1_1_1_1_1_2" localSheetId="14">#REF!</definedName>
    <definedName name="thbexAVE_1_1_1_1_1_2" localSheetId="15">#REF!</definedName>
    <definedName name="thbexAVE_1_1_1_1_1_2" localSheetId="18">#REF!</definedName>
    <definedName name="thbexAVE_1_1_1_1_1_2">#REF!</definedName>
    <definedName name="thbexAVE_1_1_1_1_2" localSheetId="4">#REF!</definedName>
    <definedName name="thbexAVE_1_1_1_1_2" localSheetId="5">#REF!</definedName>
    <definedName name="thbexAVE_1_1_1_1_2" localSheetId="6">#REF!</definedName>
    <definedName name="thbexAVE_1_1_1_1_2" localSheetId="0">#REF!</definedName>
    <definedName name="thbexAVE_1_1_1_1_2" localSheetId="8">#REF!</definedName>
    <definedName name="thbexAVE_1_1_1_1_2" localSheetId="7">#REF!</definedName>
    <definedName name="thbexAVE_1_1_1_1_2" localSheetId="10">#REF!</definedName>
    <definedName name="thbexAVE_1_1_1_1_2" localSheetId="9">#REF!</definedName>
    <definedName name="thbexAVE_1_1_1_1_2" localSheetId="12">#REF!</definedName>
    <definedName name="thbexAVE_1_1_1_1_2" localSheetId="14">#REF!</definedName>
    <definedName name="thbexAVE_1_1_1_1_2" localSheetId="15">#REF!</definedName>
    <definedName name="thbexAVE_1_1_1_1_2" localSheetId="18">#REF!</definedName>
    <definedName name="thbexAVE_1_1_1_1_2">#REF!</definedName>
    <definedName name="thbexAVE_1_1_1_2" localSheetId="4">#REF!</definedName>
    <definedName name="thbexAVE_1_1_1_2" localSheetId="5">#REF!</definedName>
    <definedName name="thbexAVE_1_1_1_2" localSheetId="6">#REF!</definedName>
    <definedName name="thbexAVE_1_1_1_2" localSheetId="0">#REF!</definedName>
    <definedName name="thbexAVE_1_1_1_2" localSheetId="8">#REF!</definedName>
    <definedName name="thbexAVE_1_1_1_2" localSheetId="7">#REF!</definedName>
    <definedName name="thbexAVE_1_1_1_2" localSheetId="10">#REF!</definedName>
    <definedName name="thbexAVE_1_1_1_2" localSheetId="9">#REF!</definedName>
    <definedName name="thbexAVE_1_1_1_2" localSheetId="12">#REF!</definedName>
    <definedName name="thbexAVE_1_1_1_2" localSheetId="14">#REF!</definedName>
    <definedName name="thbexAVE_1_1_1_2" localSheetId="15">#REF!</definedName>
    <definedName name="thbexAVE_1_1_1_2" localSheetId="18">#REF!</definedName>
    <definedName name="thbexAVE_1_1_1_2">#REF!</definedName>
    <definedName name="thbexAVE_1_1_2" localSheetId="4">#REF!</definedName>
    <definedName name="thbexAVE_1_1_2" localSheetId="5">#REF!</definedName>
    <definedName name="thbexAVE_1_1_2" localSheetId="6">#REF!</definedName>
    <definedName name="thbexAVE_1_1_2" localSheetId="0">#REF!</definedName>
    <definedName name="thbexAVE_1_1_2" localSheetId="8">#REF!</definedName>
    <definedName name="thbexAVE_1_1_2" localSheetId="7">#REF!</definedName>
    <definedName name="thbexAVE_1_1_2" localSheetId="10">#REF!</definedName>
    <definedName name="thbexAVE_1_1_2" localSheetId="9">#REF!</definedName>
    <definedName name="thbexAVE_1_1_2" localSheetId="12">#REF!</definedName>
    <definedName name="thbexAVE_1_1_2" localSheetId="14">#REF!</definedName>
    <definedName name="thbexAVE_1_1_2" localSheetId="15">#REF!</definedName>
    <definedName name="thbexAVE_1_1_2" localSheetId="18">#REF!</definedName>
    <definedName name="thbexAVE_1_1_2">#REF!</definedName>
    <definedName name="thbexAVE_1_2" localSheetId="4">#REF!</definedName>
    <definedName name="thbexAVE_1_2" localSheetId="5">#REF!</definedName>
    <definedName name="thbexAVE_1_2" localSheetId="6">#REF!</definedName>
    <definedName name="thbexAVE_1_2" localSheetId="0">#REF!</definedName>
    <definedName name="thbexAVE_1_2" localSheetId="8">#REF!</definedName>
    <definedName name="thbexAVE_1_2" localSheetId="7">#REF!</definedName>
    <definedName name="thbexAVE_1_2" localSheetId="10">#REF!</definedName>
    <definedName name="thbexAVE_1_2" localSheetId="9">#REF!</definedName>
    <definedName name="thbexAVE_1_2" localSheetId="12">#REF!</definedName>
    <definedName name="thbexAVE_1_2" localSheetId="14">#REF!</definedName>
    <definedName name="thbexAVE_1_2" localSheetId="15">#REF!</definedName>
    <definedName name="thbexAVE_1_2" localSheetId="18">#REF!</definedName>
    <definedName name="thbexAVE_1_2">#REF!</definedName>
    <definedName name="thbexAVE_2" localSheetId="4">#REF!</definedName>
    <definedName name="thbexAVE_2" localSheetId="5">#REF!</definedName>
    <definedName name="thbexAVE_2" localSheetId="6">#REF!</definedName>
    <definedName name="thbexAVE_2" localSheetId="0">#REF!</definedName>
    <definedName name="thbexAVE_2" localSheetId="8">#REF!</definedName>
    <definedName name="thbexAVE_2" localSheetId="7">#REF!</definedName>
    <definedName name="thbexAVE_2" localSheetId="10">#REF!</definedName>
    <definedName name="thbexAVE_2" localSheetId="9">#REF!</definedName>
    <definedName name="thbexAVE_2" localSheetId="12">#REF!</definedName>
    <definedName name="thbexAVE_2" localSheetId="14">#REF!</definedName>
    <definedName name="thbexAVE_2" localSheetId="15">#REF!</definedName>
    <definedName name="thbexAVE_2" localSheetId="18">#REF!</definedName>
    <definedName name="thbexAVE_2">#REF!</definedName>
    <definedName name="thbexcr_1_1_1_1" localSheetId="4">#REF!</definedName>
    <definedName name="thbexcr_1_1_1_1" localSheetId="5">#REF!</definedName>
    <definedName name="thbexcr_1_1_1_1" localSheetId="6">#REF!</definedName>
    <definedName name="thbexcr_1_1_1_1" localSheetId="0">#REF!</definedName>
    <definedName name="thbexcr_1_1_1_1" localSheetId="8">#REF!</definedName>
    <definedName name="thbexcr_1_1_1_1" localSheetId="7">#REF!</definedName>
    <definedName name="thbexcr_1_1_1_1" localSheetId="10">#REF!</definedName>
    <definedName name="thbexcr_1_1_1_1" localSheetId="9">#REF!</definedName>
    <definedName name="thbexcr_1_1_1_1" localSheetId="12">#REF!</definedName>
    <definedName name="thbexcr_1_1_1_1" localSheetId="14">#REF!</definedName>
    <definedName name="thbexcr_1_1_1_1" localSheetId="15">#REF!</definedName>
    <definedName name="thbexcr_1_1_1_1" localSheetId="18">#REF!</definedName>
    <definedName name="thbexcr_1_1_1_1">#REF!</definedName>
    <definedName name="thbexcr_1_1_1_1_1" localSheetId="4">#REF!</definedName>
    <definedName name="thbexcr_1_1_1_1_1" localSheetId="5">#REF!</definedName>
    <definedName name="thbexcr_1_1_1_1_1" localSheetId="6">#REF!</definedName>
    <definedName name="thbexcr_1_1_1_1_1" localSheetId="0">#REF!</definedName>
    <definedName name="thbexcr_1_1_1_1_1" localSheetId="8">#REF!</definedName>
    <definedName name="thbexcr_1_1_1_1_1" localSheetId="7">#REF!</definedName>
    <definedName name="thbexcr_1_1_1_1_1" localSheetId="10">#REF!</definedName>
    <definedName name="thbexcr_1_1_1_1_1" localSheetId="9">#REF!</definedName>
    <definedName name="thbexcr_1_1_1_1_1" localSheetId="12">#REF!</definedName>
    <definedName name="thbexcr_1_1_1_1_1" localSheetId="14">#REF!</definedName>
    <definedName name="thbexcr_1_1_1_1_1" localSheetId="15">#REF!</definedName>
    <definedName name="thbexcr_1_1_1_1_1" localSheetId="18">#REF!</definedName>
    <definedName name="thbexcr_1_1_1_1_1">#REF!</definedName>
    <definedName name="thbexcr_1_1_1_1_1_1" localSheetId="4">#REF!</definedName>
    <definedName name="thbexcr_1_1_1_1_1_1" localSheetId="5">#REF!</definedName>
    <definedName name="thbexcr_1_1_1_1_1_1" localSheetId="6">#REF!</definedName>
    <definedName name="thbexcr_1_1_1_1_1_1" localSheetId="0">#REF!</definedName>
    <definedName name="thbexcr_1_1_1_1_1_1" localSheetId="8">#REF!</definedName>
    <definedName name="thbexcr_1_1_1_1_1_1" localSheetId="7">#REF!</definedName>
    <definedName name="thbexcr_1_1_1_1_1_1" localSheetId="10">#REF!</definedName>
    <definedName name="thbexcr_1_1_1_1_1_1" localSheetId="9">#REF!</definedName>
    <definedName name="thbexcr_1_1_1_1_1_1" localSheetId="12">#REF!</definedName>
    <definedName name="thbexcr_1_1_1_1_1_1" localSheetId="14">#REF!</definedName>
    <definedName name="thbexcr_1_1_1_1_1_1" localSheetId="15">#REF!</definedName>
    <definedName name="thbexcr_1_1_1_1_1_1" localSheetId="18">#REF!</definedName>
    <definedName name="thbexcr_1_1_1_1_1_1">#REF!</definedName>
    <definedName name="thbexcr_1_1_1_1_1_1_1" localSheetId="4">#REF!</definedName>
    <definedName name="thbexcr_1_1_1_1_1_1_1" localSheetId="5">#REF!</definedName>
    <definedName name="thbexcr_1_1_1_1_1_1_1" localSheetId="6">#REF!</definedName>
    <definedName name="thbexcr_1_1_1_1_1_1_1" localSheetId="0">#REF!</definedName>
    <definedName name="thbexcr_1_1_1_1_1_1_1" localSheetId="8">#REF!</definedName>
    <definedName name="thbexcr_1_1_1_1_1_1_1" localSheetId="7">#REF!</definedName>
    <definedName name="thbexcr_1_1_1_1_1_1_1" localSheetId="10">#REF!</definedName>
    <definedName name="thbexcr_1_1_1_1_1_1_1" localSheetId="9">#REF!</definedName>
    <definedName name="thbexcr_1_1_1_1_1_1_1" localSheetId="12">#REF!</definedName>
    <definedName name="thbexcr_1_1_1_1_1_1_1" localSheetId="14">#REF!</definedName>
    <definedName name="thbexcr_1_1_1_1_1_1_1" localSheetId="15">#REF!</definedName>
    <definedName name="thbexcr_1_1_1_1_1_1_1" localSheetId="18">#REF!</definedName>
    <definedName name="thbexcr_1_1_1_1_1_1_1">#REF!</definedName>
    <definedName name="thbexcr_1_1_1_1_1_1_1_1" localSheetId="4">#REF!</definedName>
    <definedName name="thbexcr_1_1_1_1_1_1_1_1" localSheetId="5">#REF!</definedName>
    <definedName name="thbexcr_1_1_1_1_1_1_1_1" localSheetId="6">#REF!</definedName>
    <definedName name="thbexcr_1_1_1_1_1_1_1_1" localSheetId="0">#REF!</definedName>
    <definedName name="thbexcr_1_1_1_1_1_1_1_1" localSheetId="8">#REF!</definedName>
    <definedName name="thbexcr_1_1_1_1_1_1_1_1" localSheetId="7">#REF!</definedName>
    <definedName name="thbexcr_1_1_1_1_1_1_1_1" localSheetId="10">#REF!</definedName>
    <definedName name="thbexcr_1_1_1_1_1_1_1_1" localSheetId="9">#REF!</definedName>
    <definedName name="thbexcr_1_1_1_1_1_1_1_1" localSheetId="12">#REF!</definedName>
    <definedName name="thbexcr_1_1_1_1_1_1_1_1" localSheetId="14">#REF!</definedName>
    <definedName name="thbexcr_1_1_1_1_1_1_1_1" localSheetId="15">#REF!</definedName>
    <definedName name="thbexcr_1_1_1_1_1_1_1_1" localSheetId="18">#REF!</definedName>
    <definedName name="thbexcr_1_1_1_1_1_1_1_1">#REF!</definedName>
    <definedName name="thbexcr_1_1_1_1_1_1_1_1_1" localSheetId="4">#REF!</definedName>
    <definedName name="thbexcr_1_1_1_1_1_1_1_1_1" localSheetId="5">#REF!</definedName>
    <definedName name="thbexcr_1_1_1_1_1_1_1_1_1" localSheetId="6">#REF!</definedName>
    <definedName name="thbexcr_1_1_1_1_1_1_1_1_1" localSheetId="0">#REF!</definedName>
    <definedName name="thbexcr_1_1_1_1_1_1_1_1_1" localSheetId="8">#REF!</definedName>
    <definedName name="thbexcr_1_1_1_1_1_1_1_1_1" localSheetId="7">#REF!</definedName>
    <definedName name="thbexcr_1_1_1_1_1_1_1_1_1" localSheetId="10">#REF!</definedName>
    <definedName name="thbexcr_1_1_1_1_1_1_1_1_1" localSheetId="9">#REF!</definedName>
    <definedName name="thbexcr_1_1_1_1_1_1_1_1_1" localSheetId="12">#REF!</definedName>
    <definedName name="thbexcr_1_1_1_1_1_1_1_1_1" localSheetId="14">#REF!</definedName>
    <definedName name="thbexcr_1_1_1_1_1_1_1_1_1" localSheetId="15">#REF!</definedName>
    <definedName name="thbexcr_1_1_1_1_1_1_1_1_1" localSheetId="18">#REF!</definedName>
    <definedName name="thbexcr_1_1_1_1_1_1_1_1_1">#REF!</definedName>
    <definedName name="thbexcr_1_1_1_1_1_1_1_1_1_1" localSheetId="4">#REF!</definedName>
    <definedName name="thbexcr_1_1_1_1_1_1_1_1_1_1" localSheetId="5">#REF!</definedName>
    <definedName name="thbexcr_1_1_1_1_1_1_1_1_1_1" localSheetId="6">#REF!</definedName>
    <definedName name="thbexcr_1_1_1_1_1_1_1_1_1_1" localSheetId="0">#REF!</definedName>
    <definedName name="thbexcr_1_1_1_1_1_1_1_1_1_1" localSheetId="8">#REF!</definedName>
    <definedName name="thbexcr_1_1_1_1_1_1_1_1_1_1" localSheetId="7">#REF!</definedName>
    <definedName name="thbexcr_1_1_1_1_1_1_1_1_1_1" localSheetId="10">#REF!</definedName>
    <definedName name="thbexcr_1_1_1_1_1_1_1_1_1_1" localSheetId="9">#REF!</definedName>
    <definedName name="thbexcr_1_1_1_1_1_1_1_1_1_1" localSheetId="12">#REF!</definedName>
    <definedName name="thbexcr_1_1_1_1_1_1_1_1_1_1" localSheetId="14">#REF!</definedName>
    <definedName name="thbexcr_1_1_1_1_1_1_1_1_1_1" localSheetId="15">#REF!</definedName>
    <definedName name="thbexcr_1_1_1_1_1_1_1_1_1_1" localSheetId="18">#REF!</definedName>
    <definedName name="thbexcr_1_1_1_1_1_1_1_1_1_1">#REF!</definedName>
    <definedName name="thbexcr_1_1_1_1_1_1_1_1_1_1_1" localSheetId="4">#REF!</definedName>
    <definedName name="thbexcr_1_1_1_1_1_1_1_1_1_1_1" localSheetId="5">#REF!</definedName>
    <definedName name="thbexcr_1_1_1_1_1_1_1_1_1_1_1" localSheetId="6">#REF!</definedName>
    <definedName name="thbexcr_1_1_1_1_1_1_1_1_1_1_1" localSheetId="0">#REF!</definedName>
    <definedName name="thbexcr_1_1_1_1_1_1_1_1_1_1_1" localSheetId="8">#REF!</definedName>
    <definedName name="thbexcr_1_1_1_1_1_1_1_1_1_1_1" localSheetId="7">#REF!</definedName>
    <definedName name="thbexcr_1_1_1_1_1_1_1_1_1_1_1" localSheetId="10">#REF!</definedName>
    <definedName name="thbexcr_1_1_1_1_1_1_1_1_1_1_1" localSheetId="9">#REF!</definedName>
    <definedName name="thbexcr_1_1_1_1_1_1_1_1_1_1_1" localSheetId="12">#REF!</definedName>
    <definedName name="thbexcr_1_1_1_1_1_1_1_1_1_1_1" localSheetId="14">#REF!</definedName>
    <definedName name="thbexcr_1_1_1_1_1_1_1_1_1_1_1" localSheetId="15">#REF!</definedName>
    <definedName name="thbexcr_1_1_1_1_1_1_1_1_1_1_1" localSheetId="18">#REF!</definedName>
    <definedName name="thbexcr_1_1_1_1_1_1_1_1_1_1_1">#REF!</definedName>
    <definedName name="thbexcr_1_1_1_1_1_1_1_1_1_1_2" localSheetId="4">#REF!</definedName>
    <definedName name="thbexcr_1_1_1_1_1_1_1_1_1_1_2" localSheetId="5">#REF!</definedName>
    <definedName name="thbexcr_1_1_1_1_1_1_1_1_1_1_2" localSheetId="6">#REF!</definedName>
    <definedName name="thbexcr_1_1_1_1_1_1_1_1_1_1_2" localSheetId="0">#REF!</definedName>
    <definedName name="thbexcr_1_1_1_1_1_1_1_1_1_1_2" localSheetId="8">#REF!</definedName>
    <definedName name="thbexcr_1_1_1_1_1_1_1_1_1_1_2" localSheetId="7">#REF!</definedName>
    <definedName name="thbexcr_1_1_1_1_1_1_1_1_1_1_2" localSheetId="10">#REF!</definedName>
    <definedName name="thbexcr_1_1_1_1_1_1_1_1_1_1_2" localSheetId="9">#REF!</definedName>
    <definedName name="thbexcr_1_1_1_1_1_1_1_1_1_1_2" localSheetId="12">#REF!</definedName>
    <definedName name="thbexcr_1_1_1_1_1_1_1_1_1_1_2" localSheetId="14">#REF!</definedName>
    <definedName name="thbexcr_1_1_1_1_1_1_1_1_1_1_2" localSheetId="15">#REF!</definedName>
    <definedName name="thbexcr_1_1_1_1_1_1_1_1_1_1_2" localSheetId="18">#REF!</definedName>
    <definedName name="thbexcr_1_1_1_1_1_1_1_1_1_1_2">#REF!</definedName>
    <definedName name="thbexcr_1_1_1_1_1_1_1_1_1_2" localSheetId="4">#REF!</definedName>
    <definedName name="thbexcr_1_1_1_1_1_1_1_1_1_2" localSheetId="5">#REF!</definedName>
    <definedName name="thbexcr_1_1_1_1_1_1_1_1_1_2" localSheetId="6">#REF!</definedName>
    <definedName name="thbexcr_1_1_1_1_1_1_1_1_1_2" localSheetId="0">#REF!</definedName>
    <definedName name="thbexcr_1_1_1_1_1_1_1_1_1_2" localSheetId="8">#REF!</definedName>
    <definedName name="thbexcr_1_1_1_1_1_1_1_1_1_2" localSheetId="7">#REF!</definedName>
    <definedName name="thbexcr_1_1_1_1_1_1_1_1_1_2" localSheetId="10">#REF!</definedName>
    <definedName name="thbexcr_1_1_1_1_1_1_1_1_1_2" localSheetId="9">#REF!</definedName>
    <definedName name="thbexcr_1_1_1_1_1_1_1_1_1_2" localSheetId="12">#REF!</definedName>
    <definedName name="thbexcr_1_1_1_1_1_1_1_1_1_2" localSheetId="14">#REF!</definedName>
    <definedName name="thbexcr_1_1_1_1_1_1_1_1_1_2" localSheetId="15">#REF!</definedName>
    <definedName name="thbexcr_1_1_1_1_1_1_1_1_1_2" localSheetId="18">#REF!</definedName>
    <definedName name="thbexcr_1_1_1_1_1_1_1_1_1_2">#REF!</definedName>
    <definedName name="thbexcr_1_1_1_1_1_1_1_1_2" localSheetId="4">#REF!</definedName>
    <definedName name="thbexcr_1_1_1_1_1_1_1_1_2" localSheetId="5">#REF!</definedName>
    <definedName name="thbexcr_1_1_1_1_1_1_1_1_2" localSheetId="6">#REF!</definedName>
    <definedName name="thbexcr_1_1_1_1_1_1_1_1_2" localSheetId="0">#REF!</definedName>
    <definedName name="thbexcr_1_1_1_1_1_1_1_1_2" localSheetId="8">#REF!</definedName>
    <definedName name="thbexcr_1_1_1_1_1_1_1_1_2" localSheetId="7">#REF!</definedName>
    <definedName name="thbexcr_1_1_1_1_1_1_1_1_2" localSheetId="10">#REF!</definedName>
    <definedName name="thbexcr_1_1_1_1_1_1_1_1_2" localSheetId="9">#REF!</definedName>
    <definedName name="thbexcr_1_1_1_1_1_1_1_1_2" localSheetId="12">#REF!</definedName>
    <definedName name="thbexcr_1_1_1_1_1_1_1_1_2" localSheetId="14">#REF!</definedName>
    <definedName name="thbexcr_1_1_1_1_1_1_1_1_2" localSheetId="15">#REF!</definedName>
    <definedName name="thbexcr_1_1_1_1_1_1_1_1_2" localSheetId="18">#REF!</definedName>
    <definedName name="thbexcr_1_1_1_1_1_1_1_1_2">#REF!</definedName>
    <definedName name="thbexcr_1_1_1_1_1_1_1_2" localSheetId="4">#REF!</definedName>
    <definedName name="thbexcr_1_1_1_1_1_1_1_2" localSheetId="5">#REF!</definedName>
    <definedName name="thbexcr_1_1_1_1_1_1_1_2" localSheetId="6">#REF!</definedName>
    <definedName name="thbexcr_1_1_1_1_1_1_1_2" localSheetId="0">#REF!</definedName>
    <definedName name="thbexcr_1_1_1_1_1_1_1_2" localSheetId="8">#REF!</definedName>
    <definedName name="thbexcr_1_1_1_1_1_1_1_2" localSheetId="7">#REF!</definedName>
    <definedName name="thbexcr_1_1_1_1_1_1_1_2" localSheetId="10">#REF!</definedName>
    <definedName name="thbexcr_1_1_1_1_1_1_1_2" localSheetId="9">#REF!</definedName>
    <definedName name="thbexcr_1_1_1_1_1_1_1_2" localSheetId="12">#REF!</definedName>
    <definedName name="thbexcr_1_1_1_1_1_1_1_2" localSheetId="14">#REF!</definedName>
    <definedName name="thbexcr_1_1_1_1_1_1_1_2" localSheetId="15">#REF!</definedName>
    <definedName name="thbexcr_1_1_1_1_1_1_1_2" localSheetId="18">#REF!</definedName>
    <definedName name="thbexcr_1_1_1_1_1_1_1_2">#REF!</definedName>
    <definedName name="thbexcr_1_1_1_1_1_1_2" localSheetId="4">#REF!</definedName>
    <definedName name="thbexcr_1_1_1_1_1_1_2" localSheetId="5">#REF!</definedName>
    <definedName name="thbexcr_1_1_1_1_1_1_2" localSheetId="6">#REF!</definedName>
    <definedName name="thbexcr_1_1_1_1_1_1_2" localSheetId="0">#REF!</definedName>
    <definedName name="thbexcr_1_1_1_1_1_1_2" localSheetId="8">#REF!</definedName>
    <definedName name="thbexcr_1_1_1_1_1_1_2" localSheetId="7">#REF!</definedName>
    <definedName name="thbexcr_1_1_1_1_1_1_2" localSheetId="10">#REF!</definedName>
    <definedName name="thbexcr_1_1_1_1_1_1_2" localSheetId="9">#REF!</definedName>
    <definedName name="thbexcr_1_1_1_1_1_1_2" localSheetId="12">#REF!</definedName>
    <definedName name="thbexcr_1_1_1_1_1_1_2" localSheetId="14">#REF!</definedName>
    <definedName name="thbexcr_1_1_1_1_1_1_2" localSheetId="15">#REF!</definedName>
    <definedName name="thbexcr_1_1_1_1_1_1_2" localSheetId="18">#REF!</definedName>
    <definedName name="thbexcr_1_1_1_1_1_1_2">#REF!</definedName>
    <definedName name="thbexcr_1_1_1_1_1_2" localSheetId="4">#REF!</definedName>
    <definedName name="thbexcr_1_1_1_1_1_2" localSheetId="5">#REF!</definedName>
    <definedName name="thbexcr_1_1_1_1_1_2" localSheetId="6">#REF!</definedName>
    <definedName name="thbexcr_1_1_1_1_1_2" localSheetId="0">#REF!</definedName>
    <definedName name="thbexcr_1_1_1_1_1_2" localSheetId="8">#REF!</definedName>
    <definedName name="thbexcr_1_1_1_1_1_2" localSheetId="7">#REF!</definedName>
    <definedName name="thbexcr_1_1_1_1_1_2" localSheetId="10">#REF!</definedName>
    <definedName name="thbexcr_1_1_1_1_1_2" localSheetId="9">#REF!</definedName>
    <definedName name="thbexcr_1_1_1_1_1_2" localSheetId="12">#REF!</definedName>
    <definedName name="thbexcr_1_1_1_1_1_2" localSheetId="14">#REF!</definedName>
    <definedName name="thbexcr_1_1_1_1_1_2" localSheetId="15">#REF!</definedName>
    <definedName name="thbexcr_1_1_1_1_1_2" localSheetId="18">#REF!</definedName>
    <definedName name="thbexcr_1_1_1_1_1_2">#REF!</definedName>
    <definedName name="thbexcr_1_1_1_1_2" localSheetId="4">#REF!</definedName>
    <definedName name="thbexcr_1_1_1_1_2" localSheetId="5">#REF!</definedName>
    <definedName name="thbexcr_1_1_1_1_2" localSheetId="6">#REF!</definedName>
    <definedName name="thbexcr_1_1_1_1_2" localSheetId="0">#REF!</definedName>
    <definedName name="thbexcr_1_1_1_1_2" localSheetId="8">#REF!</definedName>
    <definedName name="thbexcr_1_1_1_1_2" localSheetId="7">#REF!</definedName>
    <definedName name="thbexcr_1_1_1_1_2" localSheetId="10">#REF!</definedName>
    <definedName name="thbexcr_1_1_1_1_2" localSheetId="9">#REF!</definedName>
    <definedName name="thbexcr_1_1_1_1_2" localSheetId="12">#REF!</definedName>
    <definedName name="thbexcr_1_1_1_1_2" localSheetId="14">#REF!</definedName>
    <definedName name="thbexcr_1_1_1_1_2" localSheetId="15">#REF!</definedName>
    <definedName name="thbexcr_1_1_1_1_2" localSheetId="18">#REF!</definedName>
    <definedName name="thbexcr_1_1_1_1_2">#REF!</definedName>
    <definedName name="thbexcr_1_1_1_2" localSheetId="4">#REF!</definedName>
    <definedName name="thbexcr_1_1_1_2" localSheetId="5">#REF!</definedName>
    <definedName name="thbexcr_1_1_1_2" localSheetId="6">#REF!</definedName>
    <definedName name="thbexcr_1_1_1_2" localSheetId="0">#REF!</definedName>
    <definedName name="thbexcr_1_1_1_2" localSheetId="8">#REF!</definedName>
    <definedName name="thbexcr_1_1_1_2" localSheetId="7">#REF!</definedName>
    <definedName name="thbexcr_1_1_1_2" localSheetId="10">#REF!</definedName>
    <definedName name="thbexcr_1_1_1_2" localSheetId="9">#REF!</definedName>
    <definedName name="thbexcr_1_1_1_2" localSheetId="12">#REF!</definedName>
    <definedName name="thbexcr_1_1_1_2" localSheetId="14">#REF!</definedName>
    <definedName name="thbexcr_1_1_1_2" localSheetId="15">#REF!</definedName>
    <definedName name="thbexcr_1_1_1_2" localSheetId="18">#REF!</definedName>
    <definedName name="thbexcr_1_1_1_2">#REF!</definedName>
    <definedName name="thbexcr_1_1_2" localSheetId="4">#REF!</definedName>
    <definedName name="thbexcr_1_1_2" localSheetId="5">#REF!</definedName>
    <definedName name="thbexcr_1_1_2" localSheetId="6">#REF!</definedName>
    <definedName name="thbexcr_1_1_2" localSheetId="0">#REF!</definedName>
    <definedName name="thbexcr_1_1_2" localSheetId="8">#REF!</definedName>
    <definedName name="thbexcr_1_1_2" localSheetId="7">#REF!</definedName>
    <definedName name="thbexcr_1_1_2" localSheetId="10">#REF!</definedName>
    <definedName name="thbexcr_1_1_2" localSheetId="9">#REF!</definedName>
    <definedName name="thbexcr_1_1_2" localSheetId="12">#REF!</definedName>
    <definedName name="thbexcr_1_1_2" localSheetId="14">#REF!</definedName>
    <definedName name="thbexcr_1_1_2" localSheetId="15">#REF!</definedName>
    <definedName name="thbexcr_1_1_2" localSheetId="18">#REF!</definedName>
    <definedName name="thbexcr_1_1_2">#REF!</definedName>
    <definedName name="thbexcr_1_2" localSheetId="4">#REF!</definedName>
    <definedName name="thbexcr_1_2" localSheetId="5">#REF!</definedName>
    <definedName name="thbexcr_1_2" localSheetId="6">#REF!</definedName>
    <definedName name="thbexcr_1_2" localSheetId="0">#REF!</definedName>
    <definedName name="thbexcr_1_2" localSheetId="8">#REF!</definedName>
    <definedName name="thbexcr_1_2" localSheetId="7">#REF!</definedName>
    <definedName name="thbexcr_1_2" localSheetId="10">#REF!</definedName>
    <definedName name="thbexcr_1_2" localSheetId="9">#REF!</definedName>
    <definedName name="thbexcr_1_2" localSheetId="12">#REF!</definedName>
    <definedName name="thbexcr_1_2" localSheetId="14">#REF!</definedName>
    <definedName name="thbexcr_1_2" localSheetId="15">#REF!</definedName>
    <definedName name="thbexcr_1_2" localSheetId="18">#REF!</definedName>
    <definedName name="thbexcr_1_2">#REF!</definedName>
    <definedName name="thbexcr_2" localSheetId="4">#REF!</definedName>
    <definedName name="thbexcr_2" localSheetId="5">#REF!</definedName>
    <definedName name="thbexcr_2" localSheetId="6">#REF!</definedName>
    <definedName name="thbexcr_2" localSheetId="0">#REF!</definedName>
    <definedName name="thbexcr_2" localSheetId="8">#REF!</definedName>
    <definedName name="thbexcr_2" localSheetId="7">#REF!</definedName>
    <definedName name="thbexcr_2" localSheetId="10">#REF!</definedName>
    <definedName name="thbexcr_2" localSheetId="9">#REF!</definedName>
    <definedName name="thbexcr_2" localSheetId="12">#REF!</definedName>
    <definedName name="thbexcr_2" localSheetId="14">#REF!</definedName>
    <definedName name="thbexcr_2" localSheetId="15">#REF!</definedName>
    <definedName name="thbexcr_2" localSheetId="18">#REF!</definedName>
    <definedName name="thbexcr_2">#REF!</definedName>
    <definedName name="thbexcr300604_1_1_1_1" localSheetId="4">#REF!</definedName>
    <definedName name="thbexcr300604_1_1_1_1" localSheetId="5">#REF!</definedName>
    <definedName name="thbexcr300604_1_1_1_1" localSheetId="6">#REF!</definedName>
    <definedName name="thbexcr300604_1_1_1_1" localSheetId="0">#REF!</definedName>
    <definedName name="thbexcr300604_1_1_1_1" localSheetId="8">#REF!</definedName>
    <definedName name="thbexcr300604_1_1_1_1" localSheetId="7">#REF!</definedName>
    <definedName name="thbexcr300604_1_1_1_1" localSheetId="10">#REF!</definedName>
    <definedName name="thbexcr300604_1_1_1_1" localSheetId="9">#REF!</definedName>
    <definedName name="thbexcr300604_1_1_1_1" localSheetId="12">#REF!</definedName>
    <definedName name="thbexcr300604_1_1_1_1" localSheetId="14">#REF!</definedName>
    <definedName name="thbexcr300604_1_1_1_1" localSheetId="15">#REF!</definedName>
    <definedName name="thbexcr300604_1_1_1_1" localSheetId="18">#REF!</definedName>
    <definedName name="thbexcr300604_1_1_1_1">#REF!</definedName>
    <definedName name="thbexcr300604_1_1_1_1_1" localSheetId="4">#REF!</definedName>
    <definedName name="thbexcr300604_1_1_1_1_1" localSheetId="5">#REF!</definedName>
    <definedName name="thbexcr300604_1_1_1_1_1" localSheetId="6">#REF!</definedName>
    <definedName name="thbexcr300604_1_1_1_1_1" localSheetId="0">#REF!</definedName>
    <definedName name="thbexcr300604_1_1_1_1_1" localSheetId="8">#REF!</definedName>
    <definedName name="thbexcr300604_1_1_1_1_1" localSheetId="7">#REF!</definedName>
    <definedName name="thbexcr300604_1_1_1_1_1" localSheetId="10">#REF!</definedName>
    <definedName name="thbexcr300604_1_1_1_1_1" localSheetId="9">#REF!</definedName>
    <definedName name="thbexcr300604_1_1_1_1_1" localSheetId="12">#REF!</definedName>
    <definedName name="thbexcr300604_1_1_1_1_1" localSheetId="14">#REF!</definedName>
    <definedName name="thbexcr300604_1_1_1_1_1" localSheetId="15">#REF!</definedName>
    <definedName name="thbexcr300604_1_1_1_1_1" localSheetId="18">#REF!</definedName>
    <definedName name="thbexcr300604_1_1_1_1_1">#REF!</definedName>
    <definedName name="thbexcr300604_1_1_1_1_1_1" localSheetId="4">#REF!</definedName>
    <definedName name="thbexcr300604_1_1_1_1_1_1" localSheetId="5">#REF!</definedName>
    <definedName name="thbexcr300604_1_1_1_1_1_1" localSheetId="6">#REF!</definedName>
    <definedName name="thbexcr300604_1_1_1_1_1_1" localSheetId="0">#REF!</definedName>
    <definedName name="thbexcr300604_1_1_1_1_1_1" localSheetId="8">#REF!</definedName>
    <definedName name="thbexcr300604_1_1_1_1_1_1" localSheetId="7">#REF!</definedName>
    <definedName name="thbexcr300604_1_1_1_1_1_1" localSheetId="10">#REF!</definedName>
    <definedName name="thbexcr300604_1_1_1_1_1_1" localSheetId="9">#REF!</definedName>
    <definedName name="thbexcr300604_1_1_1_1_1_1" localSheetId="12">#REF!</definedName>
    <definedName name="thbexcr300604_1_1_1_1_1_1" localSheetId="14">#REF!</definedName>
    <definedName name="thbexcr300604_1_1_1_1_1_1" localSheetId="15">#REF!</definedName>
    <definedName name="thbexcr300604_1_1_1_1_1_1" localSheetId="18">#REF!</definedName>
    <definedName name="thbexcr300604_1_1_1_1_1_1">#REF!</definedName>
    <definedName name="thbexcr300604_1_1_1_1_1_1_1" localSheetId="4">#REF!</definedName>
    <definedName name="thbexcr300604_1_1_1_1_1_1_1" localSheetId="5">#REF!</definedName>
    <definedName name="thbexcr300604_1_1_1_1_1_1_1" localSheetId="6">#REF!</definedName>
    <definedName name="thbexcr300604_1_1_1_1_1_1_1" localSheetId="0">#REF!</definedName>
    <definedName name="thbexcr300604_1_1_1_1_1_1_1" localSheetId="8">#REF!</definedName>
    <definedName name="thbexcr300604_1_1_1_1_1_1_1" localSheetId="7">#REF!</definedName>
    <definedName name="thbexcr300604_1_1_1_1_1_1_1" localSheetId="10">#REF!</definedName>
    <definedName name="thbexcr300604_1_1_1_1_1_1_1" localSheetId="9">#REF!</definedName>
    <definedName name="thbexcr300604_1_1_1_1_1_1_1" localSheetId="12">#REF!</definedName>
    <definedName name="thbexcr300604_1_1_1_1_1_1_1" localSheetId="14">#REF!</definedName>
    <definedName name="thbexcr300604_1_1_1_1_1_1_1" localSheetId="15">#REF!</definedName>
    <definedName name="thbexcr300604_1_1_1_1_1_1_1" localSheetId="18">#REF!</definedName>
    <definedName name="thbexcr300604_1_1_1_1_1_1_1">#REF!</definedName>
    <definedName name="thbexcr300604_1_1_1_1_1_1_1_1" localSheetId="4">#REF!</definedName>
    <definedName name="thbexcr300604_1_1_1_1_1_1_1_1" localSheetId="5">#REF!</definedName>
    <definedName name="thbexcr300604_1_1_1_1_1_1_1_1" localSheetId="6">#REF!</definedName>
    <definedName name="thbexcr300604_1_1_1_1_1_1_1_1" localSheetId="0">#REF!</definedName>
    <definedName name="thbexcr300604_1_1_1_1_1_1_1_1" localSheetId="8">#REF!</definedName>
    <definedName name="thbexcr300604_1_1_1_1_1_1_1_1" localSheetId="7">#REF!</definedName>
    <definedName name="thbexcr300604_1_1_1_1_1_1_1_1" localSheetId="10">#REF!</definedName>
    <definedName name="thbexcr300604_1_1_1_1_1_1_1_1" localSheetId="9">#REF!</definedName>
    <definedName name="thbexcr300604_1_1_1_1_1_1_1_1" localSheetId="12">#REF!</definedName>
    <definedName name="thbexcr300604_1_1_1_1_1_1_1_1" localSheetId="14">#REF!</definedName>
    <definedName name="thbexcr300604_1_1_1_1_1_1_1_1" localSheetId="15">#REF!</definedName>
    <definedName name="thbexcr300604_1_1_1_1_1_1_1_1" localSheetId="18">#REF!</definedName>
    <definedName name="thbexcr300604_1_1_1_1_1_1_1_1">#REF!</definedName>
    <definedName name="thbexcr300604_1_1_1_1_1_1_1_1_1" localSheetId="4">#REF!</definedName>
    <definedName name="thbexcr300604_1_1_1_1_1_1_1_1_1" localSheetId="5">#REF!</definedName>
    <definedName name="thbexcr300604_1_1_1_1_1_1_1_1_1" localSheetId="6">#REF!</definedName>
    <definedName name="thbexcr300604_1_1_1_1_1_1_1_1_1" localSheetId="0">#REF!</definedName>
    <definedName name="thbexcr300604_1_1_1_1_1_1_1_1_1" localSheetId="8">#REF!</definedName>
    <definedName name="thbexcr300604_1_1_1_1_1_1_1_1_1" localSheetId="7">#REF!</definedName>
    <definedName name="thbexcr300604_1_1_1_1_1_1_1_1_1" localSheetId="10">#REF!</definedName>
    <definedName name="thbexcr300604_1_1_1_1_1_1_1_1_1" localSheetId="9">#REF!</definedName>
    <definedName name="thbexcr300604_1_1_1_1_1_1_1_1_1" localSheetId="12">#REF!</definedName>
    <definedName name="thbexcr300604_1_1_1_1_1_1_1_1_1" localSheetId="14">#REF!</definedName>
    <definedName name="thbexcr300604_1_1_1_1_1_1_1_1_1" localSheetId="15">#REF!</definedName>
    <definedName name="thbexcr300604_1_1_1_1_1_1_1_1_1" localSheetId="18">#REF!</definedName>
    <definedName name="thbexcr300604_1_1_1_1_1_1_1_1_1">#REF!</definedName>
    <definedName name="thbexcr300604_1_1_1_1_1_1_1_1_1_1" localSheetId="4">#REF!</definedName>
    <definedName name="thbexcr300604_1_1_1_1_1_1_1_1_1_1" localSheetId="5">#REF!</definedName>
    <definedName name="thbexcr300604_1_1_1_1_1_1_1_1_1_1" localSheetId="6">#REF!</definedName>
    <definedName name="thbexcr300604_1_1_1_1_1_1_1_1_1_1" localSheetId="0">#REF!</definedName>
    <definedName name="thbexcr300604_1_1_1_1_1_1_1_1_1_1" localSheetId="8">#REF!</definedName>
    <definedName name="thbexcr300604_1_1_1_1_1_1_1_1_1_1" localSheetId="7">#REF!</definedName>
    <definedName name="thbexcr300604_1_1_1_1_1_1_1_1_1_1" localSheetId="10">#REF!</definedName>
    <definedName name="thbexcr300604_1_1_1_1_1_1_1_1_1_1" localSheetId="9">#REF!</definedName>
    <definedName name="thbexcr300604_1_1_1_1_1_1_1_1_1_1" localSheetId="12">#REF!</definedName>
    <definedName name="thbexcr300604_1_1_1_1_1_1_1_1_1_1" localSheetId="14">#REF!</definedName>
    <definedName name="thbexcr300604_1_1_1_1_1_1_1_1_1_1" localSheetId="15">#REF!</definedName>
    <definedName name="thbexcr300604_1_1_1_1_1_1_1_1_1_1" localSheetId="18">#REF!</definedName>
    <definedName name="thbexcr300604_1_1_1_1_1_1_1_1_1_1">#REF!</definedName>
    <definedName name="thbexcr300604_1_1_1_1_1_1_1_1_1_1_1" localSheetId="4">#REF!</definedName>
    <definedName name="thbexcr300604_1_1_1_1_1_1_1_1_1_1_1" localSheetId="5">#REF!</definedName>
    <definedName name="thbexcr300604_1_1_1_1_1_1_1_1_1_1_1" localSheetId="6">#REF!</definedName>
    <definedName name="thbexcr300604_1_1_1_1_1_1_1_1_1_1_1" localSheetId="0">#REF!</definedName>
    <definedName name="thbexcr300604_1_1_1_1_1_1_1_1_1_1_1" localSheetId="8">#REF!</definedName>
    <definedName name="thbexcr300604_1_1_1_1_1_1_1_1_1_1_1" localSheetId="7">#REF!</definedName>
    <definedName name="thbexcr300604_1_1_1_1_1_1_1_1_1_1_1" localSheetId="10">#REF!</definedName>
    <definedName name="thbexcr300604_1_1_1_1_1_1_1_1_1_1_1" localSheetId="9">#REF!</definedName>
    <definedName name="thbexcr300604_1_1_1_1_1_1_1_1_1_1_1" localSheetId="12">#REF!</definedName>
    <definedName name="thbexcr300604_1_1_1_1_1_1_1_1_1_1_1" localSheetId="14">#REF!</definedName>
    <definedName name="thbexcr300604_1_1_1_1_1_1_1_1_1_1_1" localSheetId="15">#REF!</definedName>
    <definedName name="thbexcr300604_1_1_1_1_1_1_1_1_1_1_1" localSheetId="18">#REF!</definedName>
    <definedName name="thbexcr300604_1_1_1_1_1_1_1_1_1_1_1">#REF!</definedName>
    <definedName name="thbexcr300604_1_1_1_1_1_1_1_1_1_1_2" localSheetId="4">#REF!</definedName>
    <definedName name="thbexcr300604_1_1_1_1_1_1_1_1_1_1_2" localSheetId="5">#REF!</definedName>
    <definedName name="thbexcr300604_1_1_1_1_1_1_1_1_1_1_2" localSheetId="6">#REF!</definedName>
    <definedName name="thbexcr300604_1_1_1_1_1_1_1_1_1_1_2" localSheetId="0">#REF!</definedName>
    <definedName name="thbexcr300604_1_1_1_1_1_1_1_1_1_1_2" localSheetId="8">#REF!</definedName>
    <definedName name="thbexcr300604_1_1_1_1_1_1_1_1_1_1_2" localSheetId="7">#REF!</definedName>
    <definedName name="thbexcr300604_1_1_1_1_1_1_1_1_1_1_2" localSheetId="10">#REF!</definedName>
    <definedName name="thbexcr300604_1_1_1_1_1_1_1_1_1_1_2" localSheetId="9">#REF!</definedName>
    <definedName name="thbexcr300604_1_1_1_1_1_1_1_1_1_1_2" localSheetId="12">#REF!</definedName>
    <definedName name="thbexcr300604_1_1_1_1_1_1_1_1_1_1_2" localSheetId="14">#REF!</definedName>
    <definedName name="thbexcr300604_1_1_1_1_1_1_1_1_1_1_2" localSheetId="15">#REF!</definedName>
    <definedName name="thbexcr300604_1_1_1_1_1_1_1_1_1_1_2" localSheetId="18">#REF!</definedName>
    <definedName name="thbexcr300604_1_1_1_1_1_1_1_1_1_1_2">#REF!</definedName>
    <definedName name="thbexcr300604_1_1_1_1_1_1_1_1_1_2" localSheetId="4">#REF!</definedName>
    <definedName name="thbexcr300604_1_1_1_1_1_1_1_1_1_2" localSheetId="5">#REF!</definedName>
    <definedName name="thbexcr300604_1_1_1_1_1_1_1_1_1_2" localSheetId="6">#REF!</definedName>
    <definedName name="thbexcr300604_1_1_1_1_1_1_1_1_1_2" localSheetId="0">#REF!</definedName>
    <definedName name="thbexcr300604_1_1_1_1_1_1_1_1_1_2" localSheetId="8">#REF!</definedName>
    <definedName name="thbexcr300604_1_1_1_1_1_1_1_1_1_2" localSheetId="7">#REF!</definedName>
    <definedName name="thbexcr300604_1_1_1_1_1_1_1_1_1_2" localSheetId="10">#REF!</definedName>
    <definedName name="thbexcr300604_1_1_1_1_1_1_1_1_1_2" localSheetId="9">#REF!</definedName>
    <definedName name="thbexcr300604_1_1_1_1_1_1_1_1_1_2" localSheetId="12">#REF!</definedName>
    <definedName name="thbexcr300604_1_1_1_1_1_1_1_1_1_2" localSheetId="14">#REF!</definedName>
    <definedName name="thbexcr300604_1_1_1_1_1_1_1_1_1_2" localSheetId="15">#REF!</definedName>
    <definedName name="thbexcr300604_1_1_1_1_1_1_1_1_1_2" localSheetId="18">#REF!</definedName>
    <definedName name="thbexcr300604_1_1_1_1_1_1_1_1_1_2">#REF!</definedName>
    <definedName name="thbexcr300604_1_1_1_1_1_1_1_1_2" localSheetId="4">#REF!</definedName>
    <definedName name="thbexcr300604_1_1_1_1_1_1_1_1_2" localSheetId="5">#REF!</definedName>
    <definedName name="thbexcr300604_1_1_1_1_1_1_1_1_2" localSheetId="6">#REF!</definedName>
    <definedName name="thbexcr300604_1_1_1_1_1_1_1_1_2" localSheetId="0">#REF!</definedName>
    <definedName name="thbexcr300604_1_1_1_1_1_1_1_1_2" localSheetId="8">#REF!</definedName>
    <definedName name="thbexcr300604_1_1_1_1_1_1_1_1_2" localSheetId="7">#REF!</definedName>
    <definedName name="thbexcr300604_1_1_1_1_1_1_1_1_2" localSheetId="10">#REF!</definedName>
    <definedName name="thbexcr300604_1_1_1_1_1_1_1_1_2" localSheetId="9">#REF!</definedName>
    <definedName name="thbexcr300604_1_1_1_1_1_1_1_1_2" localSheetId="12">#REF!</definedName>
    <definedName name="thbexcr300604_1_1_1_1_1_1_1_1_2" localSheetId="14">#REF!</definedName>
    <definedName name="thbexcr300604_1_1_1_1_1_1_1_1_2" localSheetId="15">#REF!</definedName>
    <definedName name="thbexcr300604_1_1_1_1_1_1_1_1_2" localSheetId="18">#REF!</definedName>
    <definedName name="thbexcr300604_1_1_1_1_1_1_1_1_2">#REF!</definedName>
    <definedName name="thbexcr300604_1_1_1_1_1_1_1_2" localSheetId="4">#REF!</definedName>
    <definedName name="thbexcr300604_1_1_1_1_1_1_1_2" localSheetId="5">#REF!</definedName>
    <definedName name="thbexcr300604_1_1_1_1_1_1_1_2" localSheetId="6">#REF!</definedName>
    <definedName name="thbexcr300604_1_1_1_1_1_1_1_2" localSheetId="0">#REF!</definedName>
    <definedName name="thbexcr300604_1_1_1_1_1_1_1_2" localSheetId="8">#REF!</definedName>
    <definedName name="thbexcr300604_1_1_1_1_1_1_1_2" localSheetId="7">#REF!</definedName>
    <definedName name="thbexcr300604_1_1_1_1_1_1_1_2" localSheetId="10">#REF!</definedName>
    <definedName name="thbexcr300604_1_1_1_1_1_1_1_2" localSheetId="9">#REF!</definedName>
    <definedName name="thbexcr300604_1_1_1_1_1_1_1_2" localSheetId="12">#REF!</definedName>
    <definedName name="thbexcr300604_1_1_1_1_1_1_1_2" localSheetId="14">#REF!</definedName>
    <definedName name="thbexcr300604_1_1_1_1_1_1_1_2" localSheetId="15">#REF!</definedName>
    <definedName name="thbexcr300604_1_1_1_1_1_1_1_2" localSheetId="18">#REF!</definedName>
    <definedName name="thbexcr300604_1_1_1_1_1_1_1_2">#REF!</definedName>
    <definedName name="thbexcr300604_1_1_1_1_1_1_2" localSheetId="4">#REF!</definedName>
    <definedName name="thbexcr300604_1_1_1_1_1_1_2" localSheetId="5">#REF!</definedName>
    <definedName name="thbexcr300604_1_1_1_1_1_1_2" localSheetId="6">#REF!</definedName>
    <definedName name="thbexcr300604_1_1_1_1_1_1_2" localSheetId="0">#REF!</definedName>
    <definedName name="thbexcr300604_1_1_1_1_1_1_2" localSheetId="8">#REF!</definedName>
    <definedName name="thbexcr300604_1_1_1_1_1_1_2" localSheetId="7">#REF!</definedName>
    <definedName name="thbexcr300604_1_1_1_1_1_1_2" localSheetId="10">#REF!</definedName>
    <definedName name="thbexcr300604_1_1_1_1_1_1_2" localSheetId="9">#REF!</definedName>
    <definedName name="thbexcr300604_1_1_1_1_1_1_2" localSheetId="12">#REF!</definedName>
    <definedName name="thbexcr300604_1_1_1_1_1_1_2" localSheetId="14">#REF!</definedName>
    <definedName name="thbexcr300604_1_1_1_1_1_1_2" localSheetId="15">#REF!</definedName>
    <definedName name="thbexcr300604_1_1_1_1_1_1_2" localSheetId="18">#REF!</definedName>
    <definedName name="thbexcr300604_1_1_1_1_1_1_2">#REF!</definedName>
    <definedName name="thbexcr300604_1_1_1_1_1_2" localSheetId="4">#REF!</definedName>
    <definedName name="thbexcr300604_1_1_1_1_1_2" localSheetId="5">#REF!</definedName>
    <definedName name="thbexcr300604_1_1_1_1_1_2" localSheetId="6">#REF!</definedName>
    <definedName name="thbexcr300604_1_1_1_1_1_2" localSheetId="0">#REF!</definedName>
    <definedName name="thbexcr300604_1_1_1_1_1_2" localSheetId="8">#REF!</definedName>
    <definedName name="thbexcr300604_1_1_1_1_1_2" localSheetId="7">#REF!</definedName>
    <definedName name="thbexcr300604_1_1_1_1_1_2" localSheetId="10">#REF!</definedName>
    <definedName name="thbexcr300604_1_1_1_1_1_2" localSheetId="9">#REF!</definedName>
    <definedName name="thbexcr300604_1_1_1_1_1_2" localSheetId="12">#REF!</definedName>
    <definedName name="thbexcr300604_1_1_1_1_1_2" localSheetId="14">#REF!</definedName>
    <definedName name="thbexcr300604_1_1_1_1_1_2" localSheetId="15">#REF!</definedName>
    <definedName name="thbexcr300604_1_1_1_1_1_2" localSheetId="18">#REF!</definedName>
    <definedName name="thbexcr300604_1_1_1_1_1_2">#REF!</definedName>
    <definedName name="thbexcr300604_1_1_1_1_2" localSheetId="4">#REF!</definedName>
    <definedName name="thbexcr300604_1_1_1_1_2" localSheetId="5">#REF!</definedName>
    <definedName name="thbexcr300604_1_1_1_1_2" localSheetId="6">#REF!</definedName>
    <definedName name="thbexcr300604_1_1_1_1_2" localSheetId="0">#REF!</definedName>
    <definedName name="thbexcr300604_1_1_1_1_2" localSheetId="8">#REF!</definedName>
    <definedName name="thbexcr300604_1_1_1_1_2" localSheetId="7">#REF!</definedName>
    <definedName name="thbexcr300604_1_1_1_1_2" localSheetId="10">#REF!</definedName>
    <definedName name="thbexcr300604_1_1_1_1_2" localSheetId="9">#REF!</definedName>
    <definedName name="thbexcr300604_1_1_1_1_2" localSheetId="12">#REF!</definedName>
    <definedName name="thbexcr300604_1_1_1_1_2" localSheetId="14">#REF!</definedName>
    <definedName name="thbexcr300604_1_1_1_1_2" localSheetId="15">#REF!</definedName>
    <definedName name="thbexcr300604_1_1_1_1_2" localSheetId="18">#REF!</definedName>
    <definedName name="thbexcr300604_1_1_1_1_2">#REF!</definedName>
    <definedName name="thbexcr300604_1_1_1_2" localSheetId="4">#REF!</definedName>
    <definedName name="thbexcr300604_1_1_1_2" localSheetId="5">#REF!</definedName>
    <definedName name="thbexcr300604_1_1_1_2" localSheetId="6">#REF!</definedName>
    <definedName name="thbexcr300604_1_1_1_2" localSheetId="0">#REF!</definedName>
    <definedName name="thbexcr300604_1_1_1_2" localSheetId="8">#REF!</definedName>
    <definedName name="thbexcr300604_1_1_1_2" localSheetId="7">#REF!</definedName>
    <definedName name="thbexcr300604_1_1_1_2" localSheetId="10">#REF!</definedName>
    <definedName name="thbexcr300604_1_1_1_2" localSheetId="9">#REF!</definedName>
    <definedName name="thbexcr300604_1_1_1_2" localSheetId="12">#REF!</definedName>
    <definedName name="thbexcr300604_1_1_1_2" localSheetId="14">#REF!</definedName>
    <definedName name="thbexcr300604_1_1_1_2" localSheetId="15">#REF!</definedName>
    <definedName name="thbexcr300604_1_1_1_2" localSheetId="18">#REF!</definedName>
    <definedName name="thbexcr300604_1_1_1_2">#REF!</definedName>
    <definedName name="thbexcr300604_1_1_2" localSheetId="4">#REF!</definedName>
    <definedName name="thbexcr300604_1_1_2" localSheetId="5">#REF!</definedName>
    <definedName name="thbexcr300604_1_1_2" localSheetId="6">#REF!</definedName>
    <definedName name="thbexcr300604_1_1_2" localSheetId="0">#REF!</definedName>
    <definedName name="thbexcr300604_1_1_2" localSheetId="8">#REF!</definedName>
    <definedName name="thbexcr300604_1_1_2" localSheetId="7">#REF!</definedName>
    <definedName name="thbexcr300604_1_1_2" localSheetId="10">#REF!</definedName>
    <definedName name="thbexcr300604_1_1_2" localSheetId="9">#REF!</definedName>
    <definedName name="thbexcr300604_1_1_2" localSheetId="12">#REF!</definedName>
    <definedName name="thbexcr300604_1_1_2" localSheetId="14">#REF!</definedName>
    <definedName name="thbexcr300604_1_1_2" localSheetId="15">#REF!</definedName>
    <definedName name="thbexcr300604_1_1_2" localSheetId="18">#REF!</definedName>
    <definedName name="thbexcr300604_1_1_2">#REF!</definedName>
    <definedName name="thbexcr300604_1_2" localSheetId="4">#REF!</definedName>
    <definedName name="thbexcr300604_1_2" localSheetId="5">#REF!</definedName>
    <definedName name="thbexcr300604_1_2" localSheetId="6">#REF!</definedName>
    <definedName name="thbexcr300604_1_2" localSheetId="0">#REF!</definedName>
    <definedName name="thbexcr300604_1_2" localSheetId="8">#REF!</definedName>
    <definedName name="thbexcr300604_1_2" localSheetId="7">#REF!</definedName>
    <definedName name="thbexcr300604_1_2" localSheetId="10">#REF!</definedName>
    <definedName name="thbexcr300604_1_2" localSheetId="9">#REF!</definedName>
    <definedName name="thbexcr300604_1_2" localSheetId="12">#REF!</definedName>
    <definedName name="thbexcr300604_1_2" localSheetId="14">#REF!</definedName>
    <definedName name="thbexcr300604_1_2" localSheetId="15">#REF!</definedName>
    <definedName name="thbexcr300604_1_2" localSheetId="18">#REF!</definedName>
    <definedName name="thbexcr300604_1_2">#REF!</definedName>
    <definedName name="thbexcr300604_2" localSheetId="4">#REF!</definedName>
    <definedName name="thbexcr300604_2" localSheetId="5">#REF!</definedName>
    <definedName name="thbexcr300604_2" localSheetId="6">#REF!</definedName>
    <definedName name="thbexcr300604_2" localSheetId="0">#REF!</definedName>
    <definedName name="thbexcr300604_2" localSheetId="8">#REF!</definedName>
    <definedName name="thbexcr300604_2" localSheetId="7">#REF!</definedName>
    <definedName name="thbexcr300604_2" localSheetId="10">#REF!</definedName>
    <definedName name="thbexcr300604_2" localSheetId="9">#REF!</definedName>
    <definedName name="thbexcr300604_2" localSheetId="12">#REF!</definedName>
    <definedName name="thbexcr300604_2" localSheetId="14">#REF!</definedName>
    <definedName name="thbexcr300604_2" localSheetId="15">#REF!</definedName>
    <definedName name="thbexcr300604_2" localSheetId="18">#REF!</definedName>
    <definedName name="thbexcr300604_2">#REF!</definedName>
    <definedName name="tiga">[267]dt!$C$63:$M$89</definedName>
    <definedName name="Trade_Creditors___Rp" localSheetId="4">#REF!</definedName>
    <definedName name="Trade_Creditors___Rp" localSheetId="5">#REF!</definedName>
    <definedName name="Trade_Creditors___Rp" localSheetId="6">#REF!</definedName>
    <definedName name="Trade_Creditors___Rp" localSheetId="0">#REF!</definedName>
    <definedName name="Trade_Creditors___Rp" localSheetId="8">#REF!</definedName>
    <definedName name="Trade_Creditors___Rp" localSheetId="7">#REF!</definedName>
    <definedName name="Trade_Creditors___Rp" localSheetId="10">#REF!</definedName>
    <definedName name="Trade_Creditors___Rp" localSheetId="9">#REF!</definedName>
    <definedName name="Trade_Creditors___Rp" localSheetId="12">#REF!</definedName>
    <definedName name="Trade_Creditors___Rp" localSheetId="14">#REF!</definedName>
    <definedName name="Trade_Creditors___Rp" localSheetId="15">#REF!</definedName>
    <definedName name="Trade_Creditors___Rp" localSheetId="18">#REF!</definedName>
    <definedName name="Trade_Creditors___Rp">#REF!</definedName>
    <definedName name="Trade_Creditors___S" localSheetId="4">#REF!</definedName>
    <definedName name="Trade_Creditors___S" localSheetId="5">#REF!</definedName>
    <definedName name="Trade_Creditors___S" localSheetId="6">#REF!</definedName>
    <definedName name="Trade_Creditors___S" localSheetId="0">#REF!</definedName>
    <definedName name="Trade_Creditors___S" localSheetId="8">#REF!</definedName>
    <definedName name="Trade_Creditors___S" localSheetId="7">#REF!</definedName>
    <definedName name="Trade_Creditors___S" localSheetId="10">#REF!</definedName>
    <definedName name="Trade_Creditors___S" localSheetId="9">#REF!</definedName>
    <definedName name="Trade_Creditors___S" localSheetId="12">#REF!</definedName>
    <definedName name="Trade_Creditors___S" localSheetId="14">#REF!</definedName>
    <definedName name="Trade_Creditors___S" localSheetId="15">#REF!</definedName>
    <definedName name="Trade_Creditors___S" localSheetId="18">#REF!</definedName>
    <definedName name="Trade_Creditors___S">#REF!</definedName>
    <definedName name="Trade_Creditors___S___Precast" localSheetId="4">#REF!</definedName>
    <definedName name="Trade_Creditors___S___Precast" localSheetId="5">#REF!</definedName>
    <definedName name="Trade_Creditors___S___Precast" localSheetId="6">#REF!</definedName>
    <definedName name="Trade_Creditors___S___Precast" localSheetId="0">#REF!</definedName>
    <definedName name="Trade_Creditors___S___Precast" localSheetId="8">#REF!</definedName>
    <definedName name="Trade_Creditors___S___Precast" localSheetId="7">#REF!</definedName>
    <definedName name="Trade_Creditors___S___Precast" localSheetId="10">#REF!</definedName>
    <definedName name="Trade_Creditors___S___Precast" localSheetId="9">#REF!</definedName>
    <definedName name="Trade_Creditors___S___Precast" localSheetId="12">#REF!</definedName>
    <definedName name="Trade_Creditors___S___Precast" localSheetId="14">#REF!</definedName>
    <definedName name="Trade_Creditors___S___Precast" localSheetId="15">#REF!</definedName>
    <definedName name="Trade_Creditors___S___Precast" localSheetId="18">#REF!</definedName>
    <definedName name="Trade_Creditors___S___Precast">#REF!</definedName>
    <definedName name="Trade_Debtors___Rp" localSheetId="4">#REF!</definedName>
    <definedName name="Trade_Debtors___Rp" localSheetId="5">#REF!</definedName>
    <definedName name="Trade_Debtors___Rp" localSheetId="6">#REF!</definedName>
    <definedName name="Trade_Debtors___Rp" localSheetId="0">#REF!</definedName>
    <definedName name="Trade_Debtors___Rp" localSheetId="8">#REF!</definedName>
    <definedName name="Trade_Debtors___Rp" localSheetId="7">#REF!</definedName>
    <definedName name="Trade_Debtors___Rp" localSheetId="10">#REF!</definedName>
    <definedName name="Trade_Debtors___Rp" localSheetId="9">#REF!</definedName>
    <definedName name="Trade_Debtors___Rp" localSheetId="12">#REF!</definedName>
    <definedName name="Trade_Debtors___Rp" localSheetId="14">#REF!</definedName>
    <definedName name="Trade_Debtors___Rp" localSheetId="15">#REF!</definedName>
    <definedName name="Trade_Debtors___Rp" localSheetId="18">#REF!</definedName>
    <definedName name="Trade_Debtors___Rp">#REF!</definedName>
    <definedName name="Trade_Debtors___S" localSheetId="4">#REF!</definedName>
    <definedName name="Trade_Debtors___S" localSheetId="5">#REF!</definedName>
    <definedName name="Trade_Debtors___S" localSheetId="6">#REF!</definedName>
    <definedName name="Trade_Debtors___S" localSheetId="0">#REF!</definedName>
    <definedName name="Trade_Debtors___S" localSheetId="8">#REF!</definedName>
    <definedName name="Trade_Debtors___S" localSheetId="7">#REF!</definedName>
    <definedName name="Trade_Debtors___S" localSheetId="10">#REF!</definedName>
    <definedName name="Trade_Debtors___S" localSheetId="9">#REF!</definedName>
    <definedName name="Trade_Debtors___S" localSheetId="12">#REF!</definedName>
    <definedName name="Trade_Debtors___S" localSheetId="14">#REF!</definedName>
    <definedName name="Trade_Debtors___S" localSheetId="15">#REF!</definedName>
    <definedName name="Trade_Debtors___S" localSheetId="18">#REF!</definedName>
    <definedName name="Trade_Debtors___S">#REF!</definedName>
    <definedName name="Trade_Debtors___S____Current" localSheetId="4">#REF!</definedName>
    <definedName name="Trade_Debtors___S____Current" localSheetId="5">#REF!</definedName>
    <definedName name="Trade_Debtors___S____Current" localSheetId="6">#REF!</definedName>
    <definedName name="Trade_Debtors___S____Current" localSheetId="0">#REF!</definedName>
    <definedName name="Trade_Debtors___S____Current" localSheetId="8">#REF!</definedName>
    <definedName name="Trade_Debtors___S____Current" localSheetId="7">#REF!</definedName>
    <definedName name="Trade_Debtors___S____Current" localSheetId="10">#REF!</definedName>
    <definedName name="Trade_Debtors___S____Current" localSheetId="9">#REF!</definedName>
    <definedName name="Trade_Debtors___S____Current" localSheetId="12">#REF!</definedName>
    <definedName name="Trade_Debtors___S____Current" localSheetId="14">#REF!</definedName>
    <definedName name="Trade_Debtors___S____Current" localSheetId="15">#REF!</definedName>
    <definedName name="Trade_Debtors___S____Current" localSheetId="18">#REF!</definedName>
    <definedName name="Trade_Debtors___S____Current">#REF!</definedName>
    <definedName name="Trade_Debtors___S___doubtful__98__control" localSheetId="4">#REF!</definedName>
    <definedName name="Trade_Debtors___S___doubtful__98__control" localSheetId="5">#REF!</definedName>
    <definedName name="Trade_Debtors___S___doubtful__98__control" localSheetId="6">#REF!</definedName>
    <definedName name="Trade_Debtors___S___doubtful__98__control" localSheetId="0">#REF!</definedName>
    <definedName name="Trade_Debtors___S___doubtful__98__control" localSheetId="8">#REF!</definedName>
    <definedName name="Trade_Debtors___S___doubtful__98__control" localSheetId="7">#REF!</definedName>
    <definedName name="Trade_Debtors___S___doubtful__98__control" localSheetId="10">#REF!</definedName>
    <definedName name="Trade_Debtors___S___doubtful__98__control" localSheetId="9">#REF!</definedName>
    <definedName name="Trade_Debtors___S___doubtful__98__control" localSheetId="12">#REF!</definedName>
    <definedName name="Trade_Debtors___S___doubtful__98__control" localSheetId="14">#REF!</definedName>
    <definedName name="Trade_Debtors___S___doubtful__98__control" localSheetId="15">#REF!</definedName>
    <definedName name="Trade_Debtors___S___doubtful__98__control" localSheetId="18">#REF!</definedName>
    <definedName name="Trade_Debtors___S___doubtful__98__control">#REF!</definedName>
    <definedName name="Trade_Debtors___S___doubtful__99__control" localSheetId="4">#REF!</definedName>
    <definedName name="Trade_Debtors___S___doubtful__99__control" localSheetId="5">#REF!</definedName>
    <definedName name="Trade_Debtors___S___doubtful__99__control" localSheetId="6">#REF!</definedName>
    <definedName name="Trade_Debtors___S___doubtful__99__control" localSheetId="0">#REF!</definedName>
    <definedName name="Trade_Debtors___S___doubtful__99__control" localSheetId="8">#REF!</definedName>
    <definedName name="Trade_Debtors___S___doubtful__99__control" localSheetId="7">#REF!</definedName>
    <definedName name="Trade_Debtors___S___doubtful__99__control" localSheetId="10">#REF!</definedName>
    <definedName name="Trade_Debtors___S___doubtful__99__control" localSheetId="9">#REF!</definedName>
    <definedName name="Trade_Debtors___S___doubtful__99__control" localSheetId="12">#REF!</definedName>
    <definedName name="Trade_Debtors___S___doubtful__99__control" localSheetId="14">#REF!</definedName>
    <definedName name="Trade_Debtors___S___doubtful__99__control" localSheetId="15">#REF!</definedName>
    <definedName name="Trade_Debtors___S___doubtful__99__control" localSheetId="18">#REF!</definedName>
    <definedName name="Trade_Debtors___S___doubtful__99__control">#REF!</definedName>
    <definedName name="Transportation" localSheetId="4">#REF!</definedName>
    <definedName name="Transportation" localSheetId="5">#REF!</definedName>
    <definedName name="Transportation" localSheetId="6">#REF!</definedName>
    <definedName name="Transportation" localSheetId="0">#REF!</definedName>
    <definedName name="Transportation" localSheetId="8">#REF!</definedName>
    <definedName name="Transportation" localSheetId="7">#REF!</definedName>
    <definedName name="Transportation" localSheetId="10">#REF!</definedName>
    <definedName name="Transportation" localSheetId="9">#REF!</definedName>
    <definedName name="Transportation" localSheetId="12">#REF!</definedName>
    <definedName name="Transportation" localSheetId="14">#REF!</definedName>
    <definedName name="Transportation" localSheetId="15">#REF!</definedName>
    <definedName name="Transportation" localSheetId="18">#REF!</definedName>
    <definedName name="Transportation">#REF!</definedName>
    <definedName name="Transportation__Precast" localSheetId="4">#REF!</definedName>
    <definedName name="Transportation__Precast" localSheetId="5">#REF!</definedName>
    <definedName name="Transportation__Precast" localSheetId="6">#REF!</definedName>
    <definedName name="Transportation__Precast" localSheetId="0">#REF!</definedName>
    <definedName name="Transportation__Precast" localSheetId="8">#REF!</definedName>
    <definedName name="Transportation__Precast" localSheetId="7">#REF!</definedName>
    <definedName name="Transportation__Precast" localSheetId="10">#REF!</definedName>
    <definedName name="Transportation__Precast" localSheetId="9">#REF!</definedName>
    <definedName name="Transportation__Precast" localSheetId="12">#REF!</definedName>
    <definedName name="Transportation__Precast" localSheetId="14">#REF!</definedName>
    <definedName name="Transportation__Precast" localSheetId="15">#REF!</definedName>
    <definedName name="Transportation__Precast" localSheetId="18">#REF!</definedName>
    <definedName name="Transportation__Precast">#REF!</definedName>
    <definedName name="tujuh">[267]dt!$C$179:$M$203</definedName>
    <definedName name="Unrealised_Exchange" localSheetId="4">#REF!</definedName>
    <definedName name="Unrealised_Exchange" localSheetId="5">#REF!</definedName>
    <definedName name="Unrealised_Exchange" localSheetId="6">#REF!</definedName>
    <definedName name="Unrealised_Exchange" localSheetId="0">#REF!</definedName>
    <definedName name="Unrealised_Exchange" localSheetId="8">#REF!</definedName>
    <definedName name="Unrealised_Exchange" localSheetId="7">#REF!</definedName>
    <definedName name="Unrealised_Exchange" localSheetId="10">#REF!</definedName>
    <definedName name="Unrealised_Exchange" localSheetId="9">#REF!</definedName>
    <definedName name="Unrealised_Exchange" localSheetId="12">#REF!</definedName>
    <definedName name="Unrealised_Exchange" localSheetId="14">#REF!</definedName>
    <definedName name="Unrealised_Exchange" localSheetId="15">#REF!</definedName>
    <definedName name="Unrealised_Exchange" localSheetId="18">#REF!</definedName>
    <definedName name="Unrealised_Exchange">#REF!</definedName>
    <definedName name="Upkeep_of_Machinery" localSheetId="4">#REF!</definedName>
    <definedName name="Upkeep_of_Machinery" localSheetId="5">#REF!</definedName>
    <definedName name="Upkeep_of_Machinery" localSheetId="6">#REF!</definedName>
    <definedName name="Upkeep_of_Machinery" localSheetId="0">#REF!</definedName>
    <definedName name="Upkeep_of_Machinery" localSheetId="8">#REF!</definedName>
    <definedName name="Upkeep_of_Machinery" localSheetId="7">#REF!</definedName>
    <definedName name="Upkeep_of_Machinery" localSheetId="10">#REF!</definedName>
    <definedName name="Upkeep_of_Machinery" localSheetId="9">#REF!</definedName>
    <definedName name="Upkeep_of_Machinery" localSheetId="12">#REF!</definedName>
    <definedName name="Upkeep_of_Machinery" localSheetId="14">#REF!</definedName>
    <definedName name="Upkeep_of_Machinery" localSheetId="15">#REF!</definedName>
    <definedName name="Upkeep_of_Machinery" localSheetId="18">#REF!</definedName>
    <definedName name="Upkeep_of_Machinery">#REF!</definedName>
    <definedName name="Upkeep_of_machinery__Precast" localSheetId="4">#REF!</definedName>
    <definedName name="Upkeep_of_machinery__Precast" localSheetId="5">#REF!</definedName>
    <definedName name="Upkeep_of_machinery__Precast" localSheetId="6">#REF!</definedName>
    <definedName name="Upkeep_of_machinery__Precast" localSheetId="0">#REF!</definedName>
    <definedName name="Upkeep_of_machinery__Precast" localSheetId="8">#REF!</definedName>
    <definedName name="Upkeep_of_machinery__Precast" localSheetId="7">#REF!</definedName>
    <definedName name="Upkeep_of_machinery__Precast" localSheetId="10">#REF!</definedName>
    <definedName name="Upkeep_of_machinery__Precast" localSheetId="9">#REF!</definedName>
    <definedName name="Upkeep_of_machinery__Precast" localSheetId="12">#REF!</definedName>
    <definedName name="Upkeep_of_machinery__Precast" localSheetId="14">#REF!</definedName>
    <definedName name="Upkeep_of_machinery__Precast" localSheetId="15">#REF!</definedName>
    <definedName name="Upkeep_of_machinery__Precast" localSheetId="18">#REF!</definedName>
    <definedName name="Upkeep_of_machinery__Precast">#REF!</definedName>
    <definedName name="Upkeep_of_motor_vehicles__Precast" localSheetId="4">#REF!</definedName>
    <definedName name="Upkeep_of_motor_vehicles__Precast" localSheetId="5">#REF!</definedName>
    <definedName name="Upkeep_of_motor_vehicles__Precast" localSheetId="6">#REF!</definedName>
    <definedName name="Upkeep_of_motor_vehicles__Precast" localSheetId="0">#REF!</definedName>
    <definedName name="Upkeep_of_motor_vehicles__Precast" localSheetId="8">#REF!</definedName>
    <definedName name="Upkeep_of_motor_vehicles__Precast" localSheetId="7">#REF!</definedName>
    <definedName name="Upkeep_of_motor_vehicles__Precast" localSheetId="10">#REF!</definedName>
    <definedName name="Upkeep_of_motor_vehicles__Precast" localSheetId="9">#REF!</definedName>
    <definedName name="Upkeep_of_motor_vehicles__Precast" localSheetId="12">#REF!</definedName>
    <definedName name="Upkeep_of_motor_vehicles__Precast" localSheetId="14">#REF!</definedName>
    <definedName name="Upkeep_of_motor_vehicles__Precast" localSheetId="15">#REF!</definedName>
    <definedName name="Upkeep_of_motor_vehicles__Precast" localSheetId="18">#REF!</definedName>
    <definedName name="Upkeep_of_motor_vehicles__Precast">#REF!</definedName>
    <definedName name="Upkeep_of_site__Precast" localSheetId="4">#REF!</definedName>
    <definedName name="Upkeep_of_site__Precast" localSheetId="5">#REF!</definedName>
    <definedName name="Upkeep_of_site__Precast" localSheetId="6">#REF!</definedName>
    <definedName name="Upkeep_of_site__Precast" localSheetId="0">#REF!</definedName>
    <definedName name="Upkeep_of_site__Precast" localSheetId="8">#REF!</definedName>
    <definedName name="Upkeep_of_site__Precast" localSheetId="7">#REF!</definedName>
    <definedName name="Upkeep_of_site__Precast" localSheetId="10">#REF!</definedName>
    <definedName name="Upkeep_of_site__Precast" localSheetId="9">#REF!</definedName>
    <definedName name="Upkeep_of_site__Precast" localSheetId="12">#REF!</definedName>
    <definedName name="Upkeep_of_site__Precast" localSheetId="14">#REF!</definedName>
    <definedName name="Upkeep_of_site__Precast" localSheetId="15">#REF!</definedName>
    <definedName name="Upkeep_of_site__Precast" localSheetId="18">#REF!</definedName>
    <definedName name="Upkeep_of_site__Precast">#REF!</definedName>
    <definedName name="Upkeep_of_Sites" localSheetId="4">#REF!</definedName>
    <definedName name="Upkeep_of_Sites" localSheetId="5">#REF!</definedName>
    <definedName name="Upkeep_of_Sites" localSheetId="6">#REF!</definedName>
    <definedName name="Upkeep_of_Sites" localSheetId="0">#REF!</definedName>
    <definedName name="Upkeep_of_Sites" localSheetId="8">#REF!</definedName>
    <definedName name="Upkeep_of_Sites" localSheetId="7">#REF!</definedName>
    <definedName name="Upkeep_of_Sites" localSheetId="10">#REF!</definedName>
    <definedName name="Upkeep_of_Sites" localSheetId="9">#REF!</definedName>
    <definedName name="Upkeep_of_Sites" localSheetId="12">#REF!</definedName>
    <definedName name="Upkeep_of_Sites" localSheetId="14">#REF!</definedName>
    <definedName name="Upkeep_of_Sites" localSheetId="15">#REF!</definedName>
    <definedName name="Upkeep_of_Sites" localSheetId="18">#REF!</definedName>
    <definedName name="Upkeep_of_Sites">#REF!</definedName>
    <definedName name="Upkeep_of_vehicles" localSheetId="4">#REF!</definedName>
    <definedName name="Upkeep_of_vehicles" localSheetId="5">#REF!</definedName>
    <definedName name="Upkeep_of_vehicles" localSheetId="6">#REF!</definedName>
    <definedName name="Upkeep_of_vehicles" localSheetId="0">#REF!</definedName>
    <definedName name="Upkeep_of_vehicles" localSheetId="8">#REF!</definedName>
    <definedName name="Upkeep_of_vehicles" localSheetId="7">#REF!</definedName>
    <definedName name="Upkeep_of_vehicles" localSheetId="10">#REF!</definedName>
    <definedName name="Upkeep_of_vehicles" localSheetId="9">#REF!</definedName>
    <definedName name="Upkeep_of_vehicles" localSheetId="12">#REF!</definedName>
    <definedName name="Upkeep_of_vehicles" localSheetId="14">#REF!</definedName>
    <definedName name="Upkeep_of_vehicles" localSheetId="15">#REF!</definedName>
    <definedName name="Upkeep_of_vehicles" localSheetId="18">#REF!</definedName>
    <definedName name="Upkeep_of_vehicles">#REF!</definedName>
    <definedName name="urut" localSheetId="4">#REF!</definedName>
    <definedName name="urut" localSheetId="5">#REF!</definedName>
    <definedName name="urut" localSheetId="6">#REF!</definedName>
    <definedName name="urut" localSheetId="0">#REF!</definedName>
    <definedName name="urut" localSheetId="8">#REF!</definedName>
    <definedName name="urut" localSheetId="7">#REF!</definedName>
    <definedName name="urut" localSheetId="10">#REF!</definedName>
    <definedName name="urut" localSheetId="9">#REF!</definedName>
    <definedName name="urut" localSheetId="12">#REF!</definedName>
    <definedName name="urut" localSheetId="14">#REF!</definedName>
    <definedName name="urut" localSheetId="15">#REF!</definedName>
    <definedName name="urut" localSheetId="18">#REF!</definedName>
    <definedName name="urut">#REF!</definedName>
    <definedName name="urut2" localSheetId="4">#REF!</definedName>
    <definedName name="urut2" localSheetId="5">#REF!</definedName>
    <definedName name="urut2" localSheetId="6">#REF!</definedName>
    <definedName name="urut2" localSheetId="0">#REF!</definedName>
    <definedName name="urut2" localSheetId="8">#REF!</definedName>
    <definedName name="urut2" localSheetId="7">#REF!</definedName>
    <definedName name="urut2" localSheetId="10">#REF!</definedName>
    <definedName name="urut2" localSheetId="9">#REF!</definedName>
    <definedName name="urut2" localSheetId="12">#REF!</definedName>
    <definedName name="urut2" localSheetId="14">#REF!</definedName>
    <definedName name="urut2" localSheetId="15">#REF!</definedName>
    <definedName name="urut2" localSheetId="18">#REF!</definedName>
    <definedName name="urut2">#REF!</definedName>
    <definedName name="usdexave300604_1_1_1_1" localSheetId="4">#REF!</definedName>
    <definedName name="usdexave300604_1_1_1_1" localSheetId="5">#REF!</definedName>
    <definedName name="usdexave300604_1_1_1_1" localSheetId="6">#REF!</definedName>
    <definedName name="usdexave300604_1_1_1_1" localSheetId="0">#REF!</definedName>
    <definedName name="usdexave300604_1_1_1_1" localSheetId="8">#REF!</definedName>
    <definedName name="usdexave300604_1_1_1_1" localSheetId="7">#REF!</definedName>
    <definedName name="usdexave300604_1_1_1_1" localSheetId="10">#REF!</definedName>
    <definedName name="usdexave300604_1_1_1_1" localSheetId="9">#REF!</definedName>
    <definedName name="usdexave300604_1_1_1_1" localSheetId="12">#REF!</definedName>
    <definedName name="usdexave300604_1_1_1_1" localSheetId="14">#REF!</definedName>
    <definedName name="usdexave300604_1_1_1_1" localSheetId="15">#REF!</definedName>
    <definedName name="usdexave300604_1_1_1_1" localSheetId="18">#REF!</definedName>
    <definedName name="usdexave300604_1_1_1_1">#REF!</definedName>
    <definedName name="usdexave300604_1_1_1_1_1" localSheetId="4">#REF!</definedName>
    <definedName name="usdexave300604_1_1_1_1_1" localSheetId="5">#REF!</definedName>
    <definedName name="usdexave300604_1_1_1_1_1" localSheetId="6">#REF!</definedName>
    <definedName name="usdexave300604_1_1_1_1_1" localSheetId="0">#REF!</definedName>
    <definedName name="usdexave300604_1_1_1_1_1" localSheetId="8">#REF!</definedName>
    <definedName name="usdexave300604_1_1_1_1_1" localSheetId="7">#REF!</definedName>
    <definedName name="usdexave300604_1_1_1_1_1" localSheetId="10">#REF!</definedName>
    <definedName name="usdexave300604_1_1_1_1_1" localSheetId="9">#REF!</definedName>
    <definedName name="usdexave300604_1_1_1_1_1" localSheetId="12">#REF!</definedName>
    <definedName name="usdexave300604_1_1_1_1_1" localSheetId="14">#REF!</definedName>
    <definedName name="usdexave300604_1_1_1_1_1" localSheetId="15">#REF!</definedName>
    <definedName name="usdexave300604_1_1_1_1_1" localSheetId="18">#REF!</definedName>
    <definedName name="usdexave300604_1_1_1_1_1">#REF!</definedName>
    <definedName name="usdexave300604_1_1_1_1_1_1" localSheetId="4">#REF!</definedName>
    <definedName name="usdexave300604_1_1_1_1_1_1" localSheetId="5">#REF!</definedName>
    <definedName name="usdexave300604_1_1_1_1_1_1" localSheetId="6">#REF!</definedName>
    <definedName name="usdexave300604_1_1_1_1_1_1" localSheetId="0">#REF!</definedName>
    <definedName name="usdexave300604_1_1_1_1_1_1" localSheetId="8">#REF!</definedName>
    <definedName name="usdexave300604_1_1_1_1_1_1" localSheetId="7">#REF!</definedName>
    <definedName name="usdexave300604_1_1_1_1_1_1" localSheetId="10">#REF!</definedName>
    <definedName name="usdexave300604_1_1_1_1_1_1" localSheetId="9">#REF!</definedName>
    <definedName name="usdexave300604_1_1_1_1_1_1" localSheetId="12">#REF!</definedName>
    <definedName name="usdexave300604_1_1_1_1_1_1" localSheetId="14">#REF!</definedName>
    <definedName name="usdexave300604_1_1_1_1_1_1" localSheetId="15">#REF!</definedName>
    <definedName name="usdexave300604_1_1_1_1_1_1" localSheetId="18">#REF!</definedName>
    <definedName name="usdexave300604_1_1_1_1_1_1">#REF!</definedName>
    <definedName name="usdexave300604_1_1_1_1_1_1_1" localSheetId="4">#REF!</definedName>
    <definedName name="usdexave300604_1_1_1_1_1_1_1" localSheetId="5">#REF!</definedName>
    <definedName name="usdexave300604_1_1_1_1_1_1_1" localSheetId="6">#REF!</definedName>
    <definedName name="usdexave300604_1_1_1_1_1_1_1" localSheetId="0">#REF!</definedName>
    <definedName name="usdexave300604_1_1_1_1_1_1_1" localSheetId="8">#REF!</definedName>
    <definedName name="usdexave300604_1_1_1_1_1_1_1" localSheetId="7">#REF!</definedName>
    <definedName name="usdexave300604_1_1_1_1_1_1_1" localSheetId="10">#REF!</definedName>
    <definedName name="usdexave300604_1_1_1_1_1_1_1" localSheetId="9">#REF!</definedName>
    <definedName name="usdexave300604_1_1_1_1_1_1_1" localSheetId="12">#REF!</definedName>
    <definedName name="usdexave300604_1_1_1_1_1_1_1" localSheetId="14">#REF!</definedName>
    <definedName name="usdexave300604_1_1_1_1_1_1_1" localSheetId="15">#REF!</definedName>
    <definedName name="usdexave300604_1_1_1_1_1_1_1" localSheetId="18">#REF!</definedName>
    <definedName name="usdexave300604_1_1_1_1_1_1_1">#REF!</definedName>
    <definedName name="usdexave300604_1_1_1_1_1_1_1_1" localSheetId="4">#REF!</definedName>
    <definedName name="usdexave300604_1_1_1_1_1_1_1_1" localSheetId="5">#REF!</definedName>
    <definedName name="usdexave300604_1_1_1_1_1_1_1_1" localSheetId="6">#REF!</definedName>
    <definedName name="usdexave300604_1_1_1_1_1_1_1_1" localSheetId="0">#REF!</definedName>
    <definedName name="usdexave300604_1_1_1_1_1_1_1_1" localSheetId="8">#REF!</definedName>
    <definedName name="usdexave300604_1_1_1_1_1_1_1_1" localSheetId="7">#REF!</definedName>
    <definedName name="usdexave300604_1_1_1_1_1_1_1_1" localSheetId="10">#REF!</definedName>
    <definedName name="usdexave300604_1_1_1_1_1_1_1_1" localSheetId="9">#REF!</definedName>
    <definedName name="usdexave300604_1_1_1_1_1_1_1_1" localSheetId="12">#REF!</definedName>
    <definedName name="usdexave300604_1_1_1_1_1_1_1_1" localSheetId="14">#REF!</definedName>
    <definedName name="usdexave300604_1_1_1_1_1_1_1_1" localSheetId="15">#REF!</definedName>
    <definedName name="usdexave300604_1_1_1_1_1_1_1_1" localSheetId="18">#REF!</definedName>
    <definedName name="usdexave300604_1_1_1_1_1_1_1_1">#REF!</definedName>
    <definedName name="usdexave300604_1_1_1_1_1_1_1_1_1" localSheetId="4">#REF!</definedName>
    <definedName name="usdexave300604_1_1_1_1_1_1_1_1_1" localSheetId="5">#REF!</definedName>
    <definedName name="usdexave300604_1_1_1_1_1_1_1_1_1" localSheetId="6">#REF!</definedName>
    <definedName name="usdexave300604_1_1_1_1_1_1_1_1_1" localSheetId="0">#REF!</definedName>
    <definedName name="usdexave300604_1_1_1_1_1_1_1_1_1" localSheetId="8">#REF!</definedName>
    <definedName name="usdexave300604_1_1_1_1_1_1_1_1_1" localSheetId="7">#REF!</definedName>
    <definedName name="usdexave300604_1_1_1_1_1_1_1_1_1" localSheetId="10">#REF!</definedName>
    <definedName name="usdexave300604_1_1_1_1_1_1_1_1_1" localSheetId="9">#REF!</definedName>
    <definedName name="usdexave300604_1_1_1_1_1_1_1_1_1" localSheetId="12">#REF!</definedName>
    <definedName name="usdexave300604_1_1_1_1_1_1_1_1_1" localSheetId="14">#REF!</definedName>
    <definedName name="usdexave300604_1_1_1_1_1_1_1_1_1" localSheetId="15">#REF!</definedName>
    <definedName name="usdexave300604_1_1_1_1_1_1_1_1_1" localSheetId="18">#REF!</definedName>
    <definedName name="usdexave300604_1_1_1_1_1_1_1_1_1">#REF!</definedName>
    <definedName name="usdexave300604_1_1_1_1_1_1_1_1_1_1" localSheetId="4">#REF!</definedName>
    <definedName name="usdexave300604_1_1_1_1_1_1_1_1_1_1" localSheetId="5">#REF!</definedName>
    <definedName name="usdexave300604_1_1_1_1_1_1_1_1_1_1" localSheetId="6">#REF!</definedName>
    <definedName name="usdexave300604_1_1_1_1_1_1_1_1_1_1" localSheetId="0">#REF!</definedName>
    <definedName name="usdexave300604_1_1_1_1_1_1_1_1_1_1" localSheetId="8">#REF!</definedName>
    <definedName name="usdexave300604_1_1_1_1_1_1_1_1_1_1" localSheetId="7">#REF!</definedName>
    <definedName name="usdexave300604_1_1_1_1_1_1_1_1_1_1" localSheetId="10">#REF!</definedName>
    <definedName name="usdexave300604_1_1_1_1_1_1_1_1_1_1" localSheetId="9">#REF!</definedName>
    <definedName name="usdexave300604_1_1_1_1_1_1_1_1_1_1" localSheetId="12">#REF!</definedName>
    <definedName name="usdexave300604_1_1_1_1_1_1_1_1_1_1" localSheetId="14">#REF!</definedName>
    <definedName name="usdexave300604_1_1_1_1_1_1_1_1_1_1" localSheetId="15">#REF!</definedName>
    <definedName name="usdexave300604_1_1_1_1_1_1_1_1_1_1" localSheetId="18">#REF!</definedName>
    <definedName name="usdexave300604_1_1_1_1_1_1_1_1_1_1">#REF!</definedName>
    <definedName name="usdexave300604_1_1_1_1_1_1_1_1_1_1_1" localSheetId="4">#REF!</definedName>
    <definedName name="usdexave300604_1_1_1_1_1_1_1_1_1_1_1" localSheetId="5">#REF!</definedName>
    <definedName name="usdexave300604_1_1_1_1_1_1_1_1_1_1_1" localSheetId="6">#REF!</definedName>
    <definedName name="usdexave300604_1_1_1_1_1_1_1_1_1_1_1" localSheetId="0">#REF!</definedName>
    <definedName name="usdexave300604_1_1_1_1_1_1_1_1_1_1_1" localSheetId="8">#REF!</definedName>
    <definedName name="usdexave300604_1_1_1_1_1_1_1_1_1_1_1" localSheetId="7">#REF!</definedName>
    <definedName name="usdexave300604_1_1_1_1_1_1_1_1_1_1_1" localSheetId="10">#REF!</definedName>
    <definedName name="usdexave300604_1_1_1_1_1_1_1_1_1_1_1" localSheetId="9">#REF!</definedName>
    <definedName name="usdexave300604_1_1_1_1_1_1_1_1_1_1_1" localSheetId="12">#REF!</definedName>
    <definedName name="usdexave300604_1_1_1_1_1_1_1_1_1_1_1" localSheetId="14">#REF!</definedName>
    <definedName name="usdexave300604_1_1_1_1_1_1_1_1_1_1_1" localSheetId="15">#REF!</definedName>
    <definedName name="usdexave300604_1_1_1_1_1_1_1_1_1_1_1" localSheetId="18">#REF!</definedName>
    <definedName name="usdexave300604_1_1_1_1_1_1_1_1_1_1_1">#REF!</definedName>
    <definedName name="usdexave300604_1_1_1_1_1_1_1_1_1_1_2" localSheetId="4">#REF!</definedName>
    <definedName name="usdexave300604_1_1_1_1_1_1_1_1_1_1_2" localSheetId="5">#REF!</definedName>
    <definedName name="usdexave300604_1_1_1_1_1_1_1_1_1_1_2" localSheetId="6">#REF!</definedName>
    <definedName name="usdexave300604_1_1_1_1_1_1_1_1_1_1_2" localSheetId="0">#REF!</definedName>
    <definedName name="usdexave300604_1_1_1_1_1_1_1_1_1_1_2" localSheetId="8">#REF!</definedName>
    <definedName name="usdexave300604_1_1_1_1_1_1_1_1_1_1_2" localSheetId="7">#REF!</definedName>
    <definedName name="usdexave300604_1_1_1_1_1_1_1_1_1_1_2" localSheetId="10">#REF!</definedName>
    <definedName name="usdexave300604_1_1_1_1_1_1_1_1_1_1_2" localSheetId="9">#REF!</definedName>
    <definedName name="usdexave300604_1_1_1_1_1_1_1_1_1_1_2" localSheetId="12">#REF!</definedName>
    <definedName name="usdexave300604_1_1_1_1_1_1_1_1_1_1_2" localSheetId="14">#REF!</definedName>
    <definedName name="usdexave300604_1_1_1_1_1_1_1_1_1_1_2" localSheetId="15">#REF!</definedName>
    <definedName name="usdexave300604_1_1_1_1_1_1_1_1_1_1_2" localSheetId="18">#REF!</definedName>
    <definedName name="usdexave300604_1_1_1_1_1_1_1_1_1_1_2">#REF!</definedName>
    <definedName name="usdexave300604_1_1_1_1_1_1_1_1_1_2" localSheetId="4">#REF!</definedName>
    <definedName name="usdexave300604_1_1_1_1_1_1_1_1_1_2" localSheetId="5">#REF!</definedName>
    <definedName name="usdexave300604_1_1_1_1_1_1_1_1_1_2" localSheetId="6">#REF!</definedName>
    <definedName name="usdexave300604_1_1_1_1_1_1_1_1_1_2" localSheetId="0">#REF!</definedName>
    <definedName name="usdexave300604_1_1_1_1_1_1_1_1_1_2" localSheetId="8">#REF!</definedName>
    <definedName name="usdexave300604_1_1_1_1_1_1_1_1_1_2" localSheetId="7">#REF!</definedName>
    <definedName name="usdexave300604_1_1_1_1_1_1_1_1_1_2" localSheetId="10">#REF!</definedName>
    <definedName name="usdexave300604_1_1_1_1_1_1_1_1_1_2" localSheetId="9">#REF!</definedName>
    <definedName name="usdexave300604_1_1_1_1_1_1_1_1_1_2" localSheetId="12">#REF!</definedName>
    <definedName name="usdexave300604_1_1_1_1_1_1_1_1_1_2" localSheetId="14">#REF!</definedName>
    <definedName name="usdexave300604_1_1_1_1_1_1_1_1_1_2" localSheetId="15">#REF!</definedName>
    <definedName name="usdexave300604_1_1_1_1_1_1_1_1_1_2" localSheetId="18">#REF!</definedName>
    <definedName name="usdexave300604_1_1_1_1_1_1_1_1_1_2">#REF!</definedName>
    <definedName name="usdexave300604_1_1_1_1_1_1_1_1_2" localSheetId="4">#REF!</definedName>
    <definedName name="usdexave300604_1_1_1_1_1_1_1_1_2" localSheetId="5">#REF!</definedName>
    <definedName name="usdexave300604_1_1_1_1_1_1_1_1_2" localSheetId="6">#REF!</definedName>
    <definedName name="usdexave300604_1_1_1_1_1_1_1_1_2" localSheetId="0">#REF!</definedName>
    <definedName name="usdexave300604_1_1_1_1_1_1_1_1_2" localSheetId="8">#REF!</definedName>
    <definedName name="usdexave300604_1_1_1_1_1_1_1_1_2" localSheetId="7">#REF!</definedName>
    <definedName name="usdexave300604_1_1_1_1_1_1_1_1_2" localSheetId="10">#REF!</definedName>
    <definedName name="usdexave300604_1_1_1_1_1_1_1_1_2" localSheetId="9">#REF!</definedName>
    <definedName name="usdexave300604_1_1_1_1_1_1_1_1_2" localSheetId="12">#REF!</definedName>
    <definedName name="usdexave300604_1_1_1_1_1_1_1_1_2" localSheetId="14">#REF!</definedName>
    <definedName name="usdexave300604_1_1_1_1_1_1_1_1_2" localSheetId="15">#REF!</definedName>
    <definedName name="usdexave300604_1_1_1_1_1_1_1_1_2" localSheetId="18">#REF!</definedName>
    <definedName name="usdexave300604_1_1_1_1_1_1_1_1_2">#REF!</definedName>
    <definedName name="usdexave300604_1_1_1_1_1_1_1_2" localSheetId="4">#REF!</definedName>
    <definedName name="usdexave300604_1_1_1_1_1_1_1_2" localSheetId="5">#REF!</definedName>
    <definedName name="usdexave300604_1_1_1_1_1_1_1_2" localSheetId="6">#REF!</definedName>
    <definedName name="usdexave300604_1_1_1_1_1_1_1_2" localSheetId="0">#REF!</definedName>
    <definedName name="usdexave300604_1_1_1_1_1_1_1_2" localSheetId="8">#REF!</definedName>
    <definedName name="usdexave300604_1_1_1_1_1_1_1_2" localSheetId="7">#REF!</definedName>
    <definedName name="usdexave300604_1_1_1_1_1_1_1_2" localSheetId="10">#REF!</definedName>
    <definedName name="usdexave300604_1_1_1_1_1_1_1_2" localSheetId="9">#REF!</definedName>
    <definedName name="usdexave300604_1_1_1_1_1_1_1_2" localSheetId="12">#REF!</definedName>
    <definedName name="usdexave300604_1_1_1_1_1_1_1_2" localSheetId="14">#REF!</definedName>
    <definedName name="usdexave300604_1_1_1_1_1_1_1_2" localSheetId="15">#REF!</definedName>
    <definedName name="usdexave300604_1_1_1_1_1_1_1_2" localSheetId="18">#REF!</definedName>
    <definedName name="usdexave300604_1_1_1_1_1_1_1_2">#REF!</definedName>
    <definedName name="usdexave300604_1_1_1_1_1_1_2" localSheetId="4">#REF!</definedName>
    <definedName name="usdexave300604_1_1_1_1_1_1_2" localSheetId="5">#REF!</definedName>
    <definedName name="usdexave300604_1_1_1_1_1_1_2" localSheetId="6">#REF!</definedName>
    <definedName name="usdexave300604_1_1_1_1_1_1_2" localSheetId="0">#REF!</definedName>
    <definedName name="usdexave300604_1_1_1_1_1_1_2" localSheetId="8">#REF!</definedName>
    <definedName name="usdexave300604_1_1_1_1_1_1_2" localSheetId="7">#REF!</definedName>
    <definedName name="usdexave300604_1_1_1_1_1_1_2" localSheetId="10">#REF!</definedName>
    <definedName name="usdexave300604_1_1_1_1_1_1_2" localSheetId="9">#REF!</definedName>
    <definedName name="usdexave300604_1_1_1_1_1_1_2" localSheetId="12">#REF!</definedName>
    <definedName name="usdexave300604_1_1_1_1_1_1_2" localSheetId="14">#REF!</definedName>
    <definedName name="usdexave300604_1_1_1_1_1_1_2" localSheetId="15">#REF!</definedName>
    <definedName name="usdexave300604_1_1_1_1_1_1_2" localSheetId="18">#REF!</definedName>
    <definedName name="usdexave300604_1_1_1_1_1_1_2">#REF!</definedName>
    <definedName name="usdexave300604_1_1_1_1_1_2" localSheetId="4">#REF!</definedName>
    <definedName name="usdexave300604_1_1_1_1_1_2" localSheetId="5">#REF!</definedName>
    <definedName name="usdexave300604_1_1_1_1_1_2" localSheetId="6">#REF!</definedName>
    <definedName name="usdexave300604_1_1_1_1_1_2" localSheetId="0">#REF!</definedName>
    <definedName name="usdexave300604_1_1_1_1_1_2" localSheetId="8">#REF!</definedName>
    <definedName name="usdexave300604_1_1_1_1_1_2" localSheetId="7">#REF!</definedName>
    <definedName name="usdexave300604_1_1_1_1_1_2" localSheetId="10">#REF!</definedName>
    <definedName name="usdexave300604_1_1_1_1_1_2" localSheetId="9">#REF!</definedName>
    <definedName name="usdexave300604_1_1_1_1_1_2" localSheetId="12">#REF!</definedName>
    <definedName name="usdexave300604_1_1_1_1_1_2" localSheetId="14">#REF!</definedName>
    <definedName name="usdexave300604_1_1_1_1_1_2" localSheetId="15">#REF!</definedName>
    <definedName name="usdexave300604_1_1_1_1_1_2" localSheetId="18">#REF!</definedName>
    <definedName name="usdexave300604_1_1_1_1_1_2">#REF!</definedName>
    <definedName name="usdexave300604_1_1_1_1_2" localSheetId="4">#REF!</definedName>
    <definedName name="usdexave300604_1_1_1_1_2" localSheetId="5">#REF!</definedName>
    <definedName name="usdexave300604_1_1_1_1_2" localSheetId="6">#REF!</definedName>
    <definedName name="usdexave300604_1_1_1_1_2" localSheetId="0">#REF!</definedName>
    <definedName name="usdexave300604_1_1_1_1_2" localSheetId="8">#REF!</definedName>
    <definedName name="usdexave300604_1_1_1_1_2" localSheetId="7">#REF!</definedName>
    <definedName name="usdexave300604_1_1_1_1_2" localSheetId="10">#REF!</definedName>
    <definedName name="usdexave300604_1_1_1_1_2" localSheetId="9">#REF!</definedName>
    <definedName name="usdexave300604_1_1_1_1_2" localSheetId="12">#REF!</definedName>
    <definedName name="usdexave300604_1_1_1_1_2" localSheetId="14">#REF!</definedName>
    <definedName name="usdexave300604_1_1_1_1_2" localSheetId="15">#REF!</definedName>
    <definedName name="usdexave300604_1_1_1_1_2" localSheetId="18">#REF!</definedName>
    <definedName name="usdexave300604_1_1_1_1_2">#REF!</definedName>
    <definedName name="usdexave300604_1_1_1_2" localSheetId="4">#REF!</definedName>
    <definedName name="usdexave300604_1_1_1_2" localSheetId="5">#REF!</definedName>
    <definedName name="usdexave300604_1_1_1_2" localSheetId="6">#REF!</definedName>
    <definedName name="usdexave300604_1_1_1_2" localSheetId="0">#REF!</definedName>
    <definedName name="usdexave300604_1_1_1_2" localSheetId="8">#REF!</definedName>
    <definedName name="usdexave300604_1_1_1_2" localSheetId="7">#REF!</definedName>
    <definedName name="usdexave300604_1_1_1_2" localSheetId="10">#REF!</definedName>
    <definedName name="usdexave300604_1_1_1_2" localSheetId="9">#REF!</definedName>
    <definedName name="usdexave300604_1_1_1_2" localSheetId="12">#REF!</definedName>
    <definedName name="usdexave300604_1_1_1_2" localSheetId="14">#REF!</definedName>
    <definedName name="usdexave300604_1_1_1_2" localSheetId="15">#REF!</definedName>
    <definedName name="usdexave300604_1_1_1_2" localSheetId="18">#REF!</definedName>
    <definedName name="usdexave300604_1_1_1_2">#REF!</definedName>
    <definedName name="usdexave300604_1_1_2" localSheetId="4">#REF!</definedName>
    <definedName name="usdexave300604_1_1_2" localSheetId="5">#REF!</definedName>
    <definedName name="usdexave300604_1_1_2" localSheetId="6">#REF!</definedName>
    <definedName name="usdexave300604_1_1_2" localSheetId="0">#REF!</definedName>
    <definedName name="usdexave300604_1_1_2" localSheetId="8">#REF!</definedName>
    <definedName name="usdexave300604_1_1_2" localSheetId="7">#REF!</definedName>
    <definedName name="usdexave300604_1_1_2" localSheetId="10">#REF!</definedName>
    <definedName name="usdexave300604_1_1_2" localSheetId="9">#REF!</definedName>
    <definedName name="usdexave300604_1_1_2" localSheetId="12">#REF!</definedName>
    <definedName name="usdexave300604_1_1_2" localSheetId="14">#REF!</definedName>
    <definedName name="usdexave300604_1_1_2" localSheetId="15">#REF!</definedName>
    <definedName name="usdexave300604_1_1_2" localSheetId="18">#REF!</definedName>
    <definedName name="usdexave300604_1_1_2">#REF!</definedName>
    <definedName name="usdexave300604_1_2" localSheetId="4">#REF!</definedName>
    <definedName name="usdexave300604_1_2" localSheetId="5">#REF!</definedName>
    <definedName name="usdexave300604_1_2" localSheetId="6">#REF!</definedName>
    <definedName name="usdexave300604_1_2" localSheetId="0">#REF!</definedName>
    <definedName name="usdexave300604_1_2" localSheetId="8">#REF!</definedName>
    <definedName name="usdexave300604_1_2" localSheetId="7">#REF!</definedName>
    <definedName name="usdexave300604_1_2" localSheetId="10">#REF!</definedName>
    <definedName name="usdexave300604_1_2" localSheetId="9">#REF!</definedName>
    <definedName name="usdexave300604_1_2" localSheetId="12">#REF!</definedName>
    <definedName name="usdexave300604_1_2" localSheetId="14">#REF!</definedName>
    <definedName name="usdexave300604_1_2" localSheetId="15">#REF!</definedName>
    <definedName name="usdexave300604_1_2" localSheetId="18">#REF!</definedName>
    <definedName name="usdexave300604_1_2">#REF!</definedName>
    <definedName name="usdexave300604_2" localSheetId="4">#REF!</definedName>
    <definedName name="usdexave300604_2" localSheetId="5">#REF!</definedName>
    <definedName name="usdexave300604_2" localSheetId="6">#REF!</definedName>
    <definedName name="usdexave300604_2" localSheetId="0">#REF!</definedName>
    <definedName name="usdexave300604_2" localSheetId="8">#REF!</definedName>
    <definedName name="usdexave300604_2" localSheetId="7">#REF!</definedName>
    <definedName name="usdexave300604_2" localSheetId="10">#REF!</definedName>
    <definedName name="usdexave300604_2" localSheetId="9">#REF!</definedName>
    <definedName name="usdexave300604_2" localSheetId="12">#REF!</definedName>
    <definedName name="usdexave300604_2" localSheetId="14">#REF!</definedName>
    <definedName name="usdexave300604_2" localSheetId="15">#REF!</definedName>
    <definedName name="usdexave300604_2" localSheetId="18">#REF!</definedName>
    <definedName name="usdexave300604_2">#REF!</definedName>
    <definedName name="usdexcr_1_1_1_1" localSheetId="4">#REF!</definedName>
    <definedName name="usdexcr_1_1_1_1" localSheetId="5">#REF!</definedName>
    <definedName name="usdexcr_1_1_1_1" localSheetId="6">#REF!</definedName>
    <definedName name="usdexcr_1_1_1_1" localSheetId="0">#REF!</definedName>
    <definedName name="usdexcr_1_1_1_1" localSheetId="8">#REF!</definedName>
    <definedName name="usdexcr_1_1_1_1" localSheetId="7">#REF!</definedName>
    <definedName name="usdexcr_1_1_1_1" localSheetId="10">#REF!</definedName>
    <definedName name="usdexcr_1_1_1_1" localSheetId="9">#REF!</definedName>
    <definedName name="usdexcr_1_1_1_1" localSheetId="12">#REF!</definedName>
    <definedName name="usdexcr_1_1_1_1" localSheetId="14">#REF!</definedName>
    <definedName name="usdexcr_1_1_1_1" localSheetId="15">#REF!</definedName>
    <definedName name="usdexcr_1_1_1_1" localSheetId="18">#REF!</definedName>
    <definedName name="usdexcr_1_1_1_1">#REF!</definedName>
    <definedName name="usdexcr_1_1_1_1_1" localSheetId="4">#REF!</definedName>
    <definedName name="usdexcr_1_1_1_1_1" localSheetId="5">#REF!</definedName>
    <definedName name="usdexcr_1_1_1_1_1" localSheetId="6">#REF!</definedName>
    <definedName name="usdexcr_1_1_1_1_1" localSheetId="0">#REF!</definedName>
    <definedName name="usdexcr_1_1_1_1_1" localSheetId="8">#REF!</definedName>
    <definedName name="usdexcr_1_1_1_1_1" localSheetId="7">#REF!</definedName>
    <definedName name="usdexcr_1_1_1_1_1" localSheetId="10">#REF!</definedName>
    <definedName name="usdexcr_1_1_1_1_1" localSheetId="9">#REF!</definedName>
    <definedName name="usdexcr_1_1_1_1_1" localSheetId="12">#REF!</definedName>
    <definedName name="usdexcr_1_1_1_1_1" localSheetId="14">#REF!</definedName>
    <definedName name="usdexcr_1_1_1_1_1" localSheetId="15">#REF!</definedName>
    <definedName name="usdexcr_1_1_1_1_1" localSheetId="18">#REF!</definedName>
    <definedName name="usdexcr_1_1_1_1_1">#REF!</definedName>
    <definedName name="usdexcr_1_1_1_1_1_1" localSheetId="4">#REF!</definedName>
    <definedName name="usdexcr_1_1_1_1_1_1" localSheetId="5">#REF!</definedName>
    <definedName name="usdexcr_1_1_1_1_1_1" localSheetId="6">#REF!</definedName>
    <definedName name="usdexcr_1_1_1_1_1_1" localSheetId="0">#REF!</definedName>
    <definedName name="usdexcr_1_1_1_1_1_1" localSheetId="8">#REF!</definedName>
    <definedName name="usdexcr_1_1_1_1_1_1" localSheetId="7">#REF!</definedName>
    <definedName name="usdexcr_1_1_1_1_1_1" localSheetId="10">#REF!</definedName>
    <definedName name="usdexcr_1_1_1_1_1_1" localSheetId="9">#REF!</definedName>
    <definedName name="usdexcr_1_1_1_1_1_1" localSheetId="12">#REF!</definedName>
    <definedName name="usdexcr_1_1_1_1_1_1" localSheetId="14">#REF!</definedName>
    <definedName name="usdexcr_1_1_1_1_1_1" localSheetId="15">#REF!</definedName>
    <definedName name="usdexcr_1_1_1_1_1_1" localSheetId="18">#REF!</definedName>
    <definedName name="usdexcr_1_1_1_1_1_1">#REF!</definedName>
    <definedName name="usdexcr_1_1_1_1_1_1_1" localSheetId="4">#REF!</definedName>
    <definedName name="usdexcr_1_1_1_1_1_1_1" localSheetId="5">#REF!</definedName>
    <definedName name="usdexcr_1_1_1_1_1_1_1" localSheetId="6">#REF!</definedName>
    <definedName name="usdexcr_1_1_1_1_1_1_1" localSheetId="0">#REF!</definedName>
    <definedName name="usdexcr_1_1_1_1_1_1_1" localSheetId="8">#REF!</definedName>
    <definedName name="usdexcr_1_1_1_1_1_1_1" localSheetId="7">#REF!</definedName>
    <definedName name="usdexcr_1_1_1_1_1_1_1" localSheetId="10">#REF!</definedName>
    <definedName name="usdexcr_1_1_1_1_1_1_1" localSheetId="9">#REF!</definedName>
    <definedName name="usdexcr_1_1_1_1_1_1_1" localSheetId="12">#REF!</definedName>
    <definedName name="usdexcr_1_1_1_1_1_1_1" localSheetId="14">#REF!</definedName>
    <definedName name="usdexcr_1_1_1_1_1_1_1" localSheetId="15">#REF!</definedName>
    <definedName name="usdexcr_1_1_1_1_1_1_1" localSheetId="18">#REF!</definedName>
    <definedName name="usdexcr_1_1_1_1_1_1_1">#REF!</definedName>
    <definedName name="usdexcr_1_1_1_1_1_1_1_1" localSheetId="4">#REF!</definedName>
    <definedName name="usdexcr_1_1_1_1_1_1_1_1" localSheetId="5">#REF!</definedName>
    <definedName name="usdexcr_1_1_1_1_1_1_1_1" localSheetId="6">#REF!</definedName>
    <definedName name="usdexcr_1_1_1_1_1_1_1_1" localSheetId="0">#REF!</definedName>
    <definedName name="usdexcr_1_1_1_1_1_1_1_1" localSheetId="8">#REF!</definedName>
    <definedName name="usdexcr_1_1_1_1_1_1_1_1" localSheetId="7">#REF!</definedName>
    <definedName name="usdexcr_1_1_1_1_1_1_1_1" localSheetId="10">#REF!</definedName>
    <definedName name="usdexcr_1_1_1_1_1_1_1_1" localSheetId="9">#REF!</definedName>
    <definedName name="usdexcr_1_1_1_1_1_1_1_1" localSheetId="12">#REF!</definedName>
    <definedName name="usdexcr_1_1_1_1_1_1_1_1" localSheetId="14">#REF!</definedName>
    <definedName name="usdexcr_1_1_1_1_1_1_1_1" localSheetId="15">#REF!</definedName>
    <definedName name="usdexcr_1_1_1_1_1_1_1_1" localSheetId="18">#REF!</definedName>
    <definedName name="usdexcr_1_1_1_1_1_1_1_1">#REF!</definedName>
    <definedName name="usdexcr_1_1_1_1_1_1_1_1_1" localSheetId="4">#REF!</definedName>
    <definedName name="usdexcr_1_1_1_1_1_1_1_1_1" localSheetId="5">#REF!</definedName>
    <definedName name="usdexcr_1_1_1_1_1_1_1_1_1" localSheetId="6">#REF!</definedName>
    <definedName name="usdexcr_1_1_1_1_1_1_1_1_1" localSheetId="0">#REF!</definedName>
    <definedName name="usdexcr_1_1_1_1_1_1_1_1_1" localSheetId="8">#REF!</definedName>
    <definedName name="usdexcr_1_1_1_1_1_1_1_1_1" localSheetId="7">#REF!</definedName>
    <definedName name="usdexcr_1_1_1_1_1_1_1_1_1" localSheetId="10">#REF!</definedName>
    <definedName name="usdexcr_1_1_1_1_1_1_1_1_1" localSheetId="9">#REF!</definedName>
    <definedName name="usdexcr_1_1_1_1_1_1_1_1_1" localSheetId="12">#REF!</definedName>
    <definedName name="usdexcr_1_1_1_1_1_1_1_1_1" localSheetId="14">#REF!</definedName>
    <definedName name="usdexcr_1_1_1_1_1_1_1_1_1" localSheetId="15">#REF!</definedName>
    <definedName name="usdexcr_1_1_1_1_1_1_1_1_1" localSheetId="18">#REF!</definedName>
    <definedName name="usdexcr_1_1_1_1_1_1_1_1_1">#REF!</definedName>
    <definedName name="usdexcr_1_1_1_1_1_1_1_1_1_1" localSheetId="4">#REF!</definedName>
    <definedName name="usdexcr_1_1_1_1_1_1_1_1_1_1" localSheetId="5">#REF!</definedName>
    <definedName name="usdexcr_1_1_1_1_1_1_1_1_1_1" localSheetId="6">#REF!</definedName>
    <definedName name="usdexcr_1_1_1_1_1_1_1_1_1_1" localSheetId="0">#REF!</definedName>
    <definedName name="usdexcr_1_1_1_1_1_1_1_1_1_1" localSheetId="8">#REF!</definedName>
    <definedName name="usdexcr_1_1_1_1_1_1_1_1_1_1" localSheetId="7">#REF!</definedName>
    <definedName name="usdexcr_1_1_1_1_1_1_1_1_1_1" localSheetId="10">#REF!</definedName>
    <definedName name="usdexcr_1_1_1_1_1_1_1_1_1_1" localSheetId="9">#REF!</definedName>
    <definedName name="usdexcr_1_1_1_1_1_1_1_1_1_1" localSheetId="12">#REF!</definedName>
    <definedName name="usdexcr_1_1_1_1_1_1_1_1_1_1" localSheetId="14">#REF!</definedName>
    <definedName name="usdexcr_1_1_1_1_1_1_1_1_1_1" localSheetId="15">#REF!</definedName>
    <definedName name="usdexcr_1_1_1_1_1_1_1_1_1_1" localSheetId="18">#REF!</definedName>
    <definedName name="usdexcr_1_1_1_1_1_1_1_1_1_1">#REF!</definedName>
    <definedName name="usdexcr_1_1_1_1_1_1_1_1_1_1_1" localSheetId="4">#REF!</definedName>
    <definedName name="usdexcr_1_1_1_1_1_1_1_1_1_1_1" localSheetId="5">#REF!</definedName>
    <definedName name="usdexcr_1_1_1_1_1_1_1_1_1_1_1" localSheetId="6">#REF!</definedName>
    <definedName name="usdexcr_1_1_1_1_1_1_1_1_1_1_1" localSheetId="0">#REF!</definedName>
    <definedName name="usdexcr_1_1_1_1_1_1_1_1_1_1_1" localSheetId="8">#REF!</definedName>
    <definedName name="usdexcr_1_1_1_1_1_1_1_1_1_1_1" localSheetId="7">#REF!</definedName>
    <definedName name="usdexcr_1_1_1_1_1_1_1_1_1_1_1" localSheetId="10">#REF!</definedName>
    <definedName name="usdexcr_1_1_1_1_1_1_1_1_1_1_1" localSheetId="9">#REF!</definedName>
    <definedName name="usdexcr_1_1_1_1_1_1_1_1_1_1_1" localSheetId="12">#REF!</definedName>
    <definedName name="usdexcr_1_1_1_1_1_1_1_1_1_1_1" localSheetId="14">#REF!</definedName>
    <definedName name="usdexcr_1_1_1_1_1_1_1_1_1_1_1" localSheetId="15">#REF!</definedName>
    <definedName name="usdexcr_1_1_1_1_1_1_1_1_1_1_1" localSheetId="18">#REF!</definedName>
    <definedName name="usdexcr_1_1_1_1_1_1_1_1_1_1_1">#REF!</definedName>
    <definedName name="usdexcr_1_1_1_1_1_1_1_1_1_1_2" localSheetId="4">#REF!</definedName>
    <definedName name="usdexcr_1_1_1_1_1_1_1_1_1_1_2" localSheetId="5">#REF!</definedName>
    <definedName name="usdexcr_1_1_1_1_1_1_1_1_1_1_2" localSheetId="6">#REF!</definedName>
    <definedName name="usdexcr_1_1_1_1_1_1_1_1_1_1_2" localSheetId="0">#REF!</definedName>
    <definedName name="usdexcr_1_1_1_1_1_1_1_1_1_1_2" localSheetId="8">#REF!</definedName>
    <definedName name="usdexcr_1_1_1_1_1_1_1_1_1_1_2" localSheetId="7">#REF!</definedName>
    <definedName name="usdexcr_1_1_1_1_1_1_1_1_1_1_2" localSheetId="10">#REF!</definedName>
    <definedName name="usdexcr_1_1_1_1_1_1_1_1_1_1_2" localSheetId="9">#REF!</definedName>
    <definedName name="usdexcr_1_1_1_1_1_1_1_1_1_1_2" localSheetId="12">#REF!</definedName>
    <definedName name="usdexcr_1_1_1_1_1_1_1_1_1_1_2" localSheetId="14">#REF!</definedName>
    <definedName name="usdexcr_1_1_1_1_1_1_1_1_1_1_2" localSheetId="15">#REF!</definedName>
    <definedName name="usdexcr_1_1_1_1_1_1_1_1_1_1_2" localSheetId="18">#REF!</definedName>
    <definedName name="usdexcr_1_1_1_1_1_1_1_1_1_1_2">#REF!</definedName>
    <definedName name="usdexcr_1_1_1_1_1_1_1_1_1_2" localSheetId="4">#REF!</definedName>
    <definedName name="usdexcr_1_1_1_1_1_1_1_1_1_2" localSheetId="5">#REF!</definedName>
    <definedName name="usdexcr_1_1_1_1_1_1_1_1_1_2" localSheetId="6">#REF!</definedName>
    <definedName name="usdexcr_1_1_1_1_1_1_1_1_1_2" localSheetId="0">#REF!</definedName>
    <definedName name="usdexcr_1_1_1_1_1_1_1_1_1_2" localSheetId="8">#REF!</definedName>
    <definedName name="usdexcr_1_1_1_1_1_1_1_1_1_2" localSheetId="7">#REF!</definedName>
    <definedName name="usdexcr_1_1_1_1_1_1_1_1_1_2" localSheetId="10">#REF!</definedName>
    <definedName name="usdexcr_1_1_1_1_1_1_1_1_1_2" localSheetId="9">#REF!</definedName>
    <definedName name="usdexcr_1_1_1_1_1_1_1_1_1_2" localSheetId="12">#REF!</definedName>
    <definedName name="usdexcr_1_1_1_1_1_1_1_1_1_2" localSheetId="14">#REF!</definedName>
    <definedName name="usdexcr_1_1_1_1_1_1_1_1_1_2" localSheetId="15">#REF!</definedName>
    <definedName name="usdexcr_1_1_1_1_1_1_1_1_1_2" localSheetId="18">#REF!</definedName>
    <definedName name="usdexcr_1_1_1_1_1_1_1_1_1_2">#REF!</definedName>
    <definedName name="usdexcr_1_1_1_1_1_1_1_1_2" localSheetId="4">#REF!</definedName>
    <definedName name="usdexcr_1_1_1_1_1_1_1_1_2" localSheetId="5">#REF!</definedName>
    <definedName name="usdexcr_1_1_1_1_1_1_1_1_2" localSheetId="6">#REF!</definedName>
    <definedName name="usdexcr_1_1_1_1_1_1_1_1_2" localSheetId="0">#REF!</definedName>
    <definedName name="usdexcr_1_1_1_1_1_1_1_1_2" localSheetId="8">#REF!</definedName>
    <definedName name="usdexcr_1_1_1_1_1_1_1_1_2" localSheetId="7">#REF!</definedName>
    <definedName name="usdexcr_1_1_1_1_1_1_1_1_2" localSheetId="10">#REF!</definedName>
    <definedName name="usdexcr_1_1_1_1_1_1_1_1_2" localSheetId="9">#REF!</definedName>
    <definedName name="usdexcr_1_1_1_1_1_1_1_1_2" localSheetId="12">#REF!</definedName>
    <definedName name="usdexcr_1_1_1_1_1_1_1_1_2" localSheetId="14">#REF!</definedName>
    <definedName name="usdexcr_1_1_1_1_1_1_1_1_2" localSheetId="15">#REF!</definedName>
    <definedName name="usdexcr_1_1_1_1_1_1_1_1_2" localSheetId="18">#REF!</definedName>
    <definedName name="usdexcr_1_1_1_1_1_1_1_1_2">#REF!</definedName>
    <definedName name="usdexcr_1_1_1_1_1_1_1_2" localSheetId="4">#REF!</definedName>
    <definedName name="usdexcr_1_1_1_1_1_1_1_2" localSheetId="5">#REF!</definedName>
    <definedName name="usdexcr_1_1_1_1_1_1_1_2" localSheetId="6">#REF!</definedName>
    <definedName name="usdexcr_1_1_1_1_1_1_1_2" localSheetId="0">#REF!</definedName>
    <definedName name="usdexcr_1_1_1_1_1_1_1_2" localSheetId="8">#REF!</definedName>
    <definedName name="usdexcr_1_1_1_1_1_1_1_2" localSheetId="7">#REF!</definedName>
    <definedName name="usdexcr_1_1_1_1_1_1_1_2" localSheetId="10">#REF!</definedName>
    <definedName name="usdexcr_1_1_1_1_1_1_1_2" localSheetId="9">#REF!</definedName>
    <definedName name="usdexcr_1_1_1_1_1_1_1_2" localSheetId="12">#REF!</definedName>
    <definedName name="usdexcr_1_1_1_1_1_1_1_2" localSheetId="14">#REF!</definedName>
    <definedName name="usdexcr_1_1_1_1_1_1_1_2" localSheetId="15">#REF!</definedName>
    <definedName name="usdexcr_1_1_1_1_1_1_1_2" localSheetId="18">#REF!</definedName>
    <definedName name="usdexcr_1_1_1_1_1_1_1_2">#REF!</definedName>
    <definedName name="usdexcr_1_1_1_1_1_1_2" localSheetId="4">#REF!</definedName>
    <definedName name="usdexcr_1_1_1_1_1_1_2" localSheetId="5">#REF!</definedName>
    <definedName name="usdexcr_1_1_1_1_1_1_2" localSheetId="6">#REF!</definedName>
    <definedName name="usdexcr_1_1_1_1_1_1_2" localSheetId="0">#REF!</definedName>
    <definedName name="usdexcr_1_1_1_1_1_1_2" localSheetId="8">#REF!</definedName>
    <definedName name="usdexcr_1_1_1_1_1_1_2" localSheetId="7">#REF!</definedName>
    <definedName name="usdexcr_1_1_1_1_1_1_2" localSheetId="10">#REF!</definedName>
    <definedName name="usdexcr_1_1_1_1_1_1_2" localSheetId="9">#REF!</definedName>
    <definedName name="usdexcr_1_1_1_1_1_1_2" localSheetId="12">#REF!</definedName>
    <definedName name="usdexcr_1_1_1_1_1_1_2" localSheetId="14">#REF!</definedName>
    <definedName name="usdexcr_1_1_1_1_1_1_2" localSheetId="15">#REF!</definedName>
    <definedName name="usdexcr_1_1_1_1_1_1_2" localSheetId="18">#REF!</definedName>
    <definedName name="usdexcr_1_1_1_1_1_1_2">#REF!</definedName>
    <definedName name="usdexcr_1_1_1_1_1_2" localSheetId="4">#REF!</definedName>
    <definedName name="usdexcr_1_1_1_1_1_2" localSheetId="5">#REF!</definedName>
    <definedName name="usdexcr_1_1_1_1_1_2" localSheetId="6">#REF!</definedName>
    <definedName name="usdexcr_1_1_1_1_1_2" localSheetId="0">#REF!</definedName>
    <definedName name="usdexcr_1_1_1_1_1_2" localSheetId="8">#REF!</definedName>
    <definedName name="usdexcr_1_1_1_1_1_2" localSheetId="7">#REF!</definedName>
    <definedName name="usdexcr_1_1_1_1_1_2" localSheetId="10">#REF!</definedName>
    <definedName name="usdexcr_1_1_1_1_1_2" localSheetId="9">#REF!</definedName>
    <definedName name="usdexcr_1_1_1_1_1_2" localSheetId="12">#REF!</definedName>
    <definedName name="usdexcr_1_1_1_1_1_2" localSheetId="14">#REF!</definedName>
    <definedName name="usdexcr_1_1_1_1_1_2" localSheetId="15">#REF!</definedName>
    <definedName name="usdexcr_1_1_1_1_1_2" localSheetId="18">#REF!</definedName>
    <definedName name="usdexcr_1_1_1_1_1_2">#REF!</definedName>
    <definedName name="usdexcr_1_1_1_1_2" localSheetId="4">#REF!</definedName>
    <definedName name="usdexcr_1_1_1_1_2" localSheetId="5">#REF!</definedName>
    <definedName name="usdexcr_1_1_1_1_2" localSheetId="6">#REF!</definedName>
    <definedName name="usdexcr_1_1_1_1_2" localSheetId="0">#REF!</definedName>
    <definedName name="usdexcr_1_1_1_1_2" localSheetId="8">#REF!</definedName>
    <definedName name="usdexcr_1_1_1_1_2" localSheetId="7">#REF!</definedName>
    <definedName name="usdexcr_1_1_1_1_2" localSheetId="10">#REF!</definedName>
    <definedName name="usdexcr_1_1_1_1_2" localSheetId="9">#REF!</definedName>
    <definedName name="usdexcr_1_1_1_1_2" localSheetId="12">#REF!</definedName>
    <definedName name="usdexcr_1_1_1_1_2" localSheetId="14">#REF!</definedName>
    <definedName name="usdexcr_1_1_1_1_2" localSheetId="15">#REF!</definedName>
    <definedName name="usdexcr_1_1_1_1_2" localSheetId="18">#REF!</definedName>
    <definedName name="usdexcr_1_1_1_1_2">#REF!</definedName>
    <definedName name="usdexcr_1_1_1_2" localSheetId="4">#REF!</definedName>
    <definedName name="usdexcr_1_1_1_2" localSheetId="5">#REF!</definedName>
    <definedName name="usdexcr_1_1_1_2" localSheetId="6">#REF!</definedName>
    <definedName name="usdexcr_1_1_1_2" localSheetId="0">#REF!</definedName>
    <definedName name="usdexcr_1_1_1_2" localSheetId="8">#REF!</definedName>
    <definedName name="usdexcr_1_1_1_2" localSheetId="7">#REF!</definedName>
    <definedName name="usdexcr_1_1_1_2" localSheetId="10">#REF!</definedName>
    <definedName name="usdexcr_1_1_1_2" localSheetId="9">#REF!</definedName>
    <definedName name="usdexcr_1_1_1_2" localSheetId="12">#REF!</definedName>
    <definedName name="usdexcr_1_1_1_2" localSheetId="14">#REF!</definedName>
    <definedName name="usdexcr_1_1_1_2" localSheetId="15">#REF!</definedName>
    <definedName name="usdexcr_1_1_1_2" localSheetId="18">#REF!</definedName>
    <definedName name="usdexcr_1_1_1_2">#REF!</definedName>
    <definedName name="usdexcr_1_1_2" localSheetId="4">#REF!</definedName>
    <definedName name="usdexcr_1_1_2" localSheetId="5">#REF!</definedName>
    <definedName name="usdexcr_1_1_2" localSheetId="6">#REF!</definedName>
    <definedName name="usdexcr_1_1_2" localSheetId="0">#REF!</definedName>
    <definedName name="usdexcr_1_1_2" localSheetId="8">#REF!</definedName>
    <definedName name="usdexcr_1_1_2" localSheetId="7">#REF!</definedName>
    <definedName name="usdexcr_1_1_2" localSheetId="10">#REF!</definedName>
    <definedName name="usdexcr_1_1_2" localSheetId="9">#REF!</definedName>
    <definedName name="usdexcr_1_1_2" localSheetId="12">#REF!</definedName>
    <definedName name="usdexcr_1_1_2" localSheetId="14">#REF!</definedName>
    <definedName name="usdexcr_1_1_2" localSheetId="15">#REF!</definedName>
    <definedName name="usdexcr_1_1_2" localSheetId="18">#REF!</definedName>
    <definedName name="usdexcr_1_1_2">#REF!</definedName>
    <definedName name="usdexcr_1_2" localSheetId="4">#REF!</definedName>
    <definedName name="usdexcr_1_2" localSheetId="5">#REF!</definedName>
    <definedName name="usdexcr_1_2" localSheetId="6">#REF!</definedName>
    <definedName name="usdexcr_1_2" localSheetId="0">#REF!</definedName>
    <definedName name="usdexcr_1_2" localSheetId="8">#REF!</definedName>
    <definedName name="usdexcr_1_2" localSheetId="7">#REF!</definedName>
    <definedName name="usdexcr_1_2" localSheetId="10">#REF!</definedName>
    <definedName name="usdexcr_1_2" localSheetId="9">#REF!</definedName>
    <definedName name="usdexcr_1_2" localSheetId="12">#REF!</definedName>
    <definedName name="usdexcr_1_2" localSheetId="14">#REF!</definedName>
    <definedName name="usdexcr_1_2" localSheetId="15">#REF!</definedName>
    <definedName name="usdexcr_1_2" localSheetId="18">#REF!</definedName>
    <definedName name="usdexcr_1_2">#REF!</definedName>
    <definedName name="usdexcr_2" localSheetId="4">#REF!</definedName>
    <definedName name="usdexcr_2" localSheetId="5">#REF!</definedName>
    <definedName name="usdexcr_2" localSheetId="6">#REF!</definedName>
    <definedName name="usdexcr_2" localSheetId="0">#REF!</definedName>
    <definedName name="usdexcr_2" localSheetId="8">#REF!</definedName>
    <definedName name="usdexcr_2" localSheetId="7">#REF!</definedName>
    <definedName name="usdexcr_2" localSheetId="10">#REF!</definedName>
    <definedName name="usdexcr_2" localSheetId="9">#REF!</definedName>
    <definedName name="usdexcr_2" localSheetId="12">#REF!</definedName>
    <definedName name="usdexcr_2" localSheetId="14">#REF!</definedName>
    <definedName name="usdexcr_2" localSheetId="15">#REF!</definedName>
    <definedName name="usdexcr_2" localSheetId="18">#REF!</definedName>
    <definedName name="usdexcr_2">#REF!</definedName>
    <definedName name="usdexcr300604_1_1_1_1" localSheetId="4">[167]Deb!#REF!</definedName>
    <definedName name="usdexcr300604_1_1_1_1" localSheetId="5">[168]Deb!#REF!</definedName>
    <definedName name="usdexcr300604_1_1_1_1" localSheetId="6">[167]Deb!#REF!</definedName>
    <definedName name="usdexcr300604_1_1_1_1" localSheetId="7">[167]Deb!#REF!</definedName>
    <definedName name="usdexcr300604_1_1_1_1" localSheetId="10">[168]Deb!#REF!</definedName>
    <definedName name="usdexcr300604_1_1_1_1" localSheetId="9">[168]Deb!#REF!</definedName>
    <definedName name="usdexcr300604_1_1_1_1" localSheetId="12">[167]Deb!#REF!</definedName>
    <definedName name="usdexcr300604_1_1_1_1" localSheetId="18">[168]Deb!#REF!</definedName>
    <definedName name="usdexcr300604_1_1_1_1">[167]Deb!#REF!</definedName>
    <definedName name="usdexcr300604_1_1_1_1_1" localSheetId="4">[167]Deb!#REF!</definedName>
    <definedName name="usdexcr300604_1_1_1_1_1" localSheetId="5">[168]Deb!#REF!</definedName>
    <definedName name="usdexcr300604_1_1_1_1_1" localSheetId="6">[167]Deb!#REF!</definedName>
    <definedName name="usdexcr300604_1_1_1_1_1" localSheetId="7">[167]Deb!#REF!</definedName>
    <definedName name="usdexcr300604_1_1_1_1_1" localSheetId="10">[168]Deb!#REF!</definedName>
    <definedName name="usdexcr300604_1_1_1_1_1" localSheetId="9">[168]Deb!#REF!</definedName>
    <definedName name="usdexcr300604_1_1_1_1_1" localSheetId="12">[167]Deb!#REF!</definedName>
    <definedName name="usdexcr300604_1_1_1_1_1" localSheetId="18">[168]Deb!#REF!</definedName>
    <definedName name="usdexcr300604_1_1_1_1_1">[167]Deb!#REF!</definedName>
    <definedName name="usdexcr300604_1_1_1_1_1_1" localSheetId="4">[252]Deb!#REF!</definedName>
    <definedName name="usdexcr300604_1_1_1_1_1_1" localSheetId="5">[253]Deb!#REF!</definedName>
    <definedName name="usdexcr300604_1_1_1_1_1_1" localSheetId="6">[252]Deb!#REF!</definedName>
    <definedName name="usdexcr300604_1_1_1_1_1_1" localSheetId="7">[252]Deb!#REF!</definedName>
    <definedName name="usdexcr300604_1_1_1_1_1_1" localSheetId="10">[253]Deb!#REF!</definedName>
    <definedName name="usdexcr300604_1_1_1_1_1_1" localSheetId="9">[253]Deb!#REF!</definedName>
    <definedName name="usdexcr300604_1_1_1_1_1_1" localSheetId="12">[252]Deb!#REF!</definedName>
    <definedName name="usdexcr300604_1_1_1_1_1_1" localSheetId="18">[253]Deb!#REF!</definedName>
    <definedName name="usdexcr300604_1_1_1_1_1_1">[252]Deb!#REF!</definedName>
    <definedName name="usdexcr300604_1_1_1_1_1_1_1" localSheetId="4">[374]Deb!#REF!</definedName>
    <definedName name="usdexcr300604_1_1_1_1_1_1_1" localSheetId="5">[375]Deb!#REF!</definedName>
    <definedName name="usdexcr300604_1_1_1_1_1_1_1" localSheetId="6">[374]Deb!#REF!</definedName>
    <definedName name="usdexcr300604_1_1_1_1_1_1_1" localSheetId="7">[374]Deb!#REF!</definedName>
    <definedName name="usdexcr300604_1_1_1_1_1_1_1" localSheetId="10">[375]Deb!#REF!</definedName>
    <definedName name="usdexcr300604_1_1_1_1_1_1_1" localSheetId="9">[375]Deb!#REF!</definedName>
    <definedName name="usdexcr300604_1_1_1_1_1_1_1" localSheetId="12">[374]Deb!#REF!</definedName>
    <definedName name="usdexcr300604_1_1_1_1_1_1_1" localSheetId="18">[375]Deb!#REF!</definedName>
    <definedName name="usdexcr300604_1_1_1_1_1_1_1">[374]Deb!#REF!</definedName>
    <definedName name="usdexcr300604_1_1_1_1_1_1_1_1" localSheetId="5">[168]Deb!#REF!</definedName>
    <definedName name="usdexcr300604_1_1_1_1_1_1_1_1" localSheetId="10">[168]Deb!#REF!</definedName>
    <definedName name="usdexcr300604_1_1_1_1_1_1_1_1" localSheetId="9">[168]Deb!#REF!</definedName>
    <definedName name="usdexcr300604_1_1_1_1_1_1_1_1" localSheetId="18">[168]Deb!#REF!</definedName>
    <definedName name="usdexcr300604_1_1_1_1_1_1_1_1">[167]Deb!#REF!</definedName>
    <definedName name="usdexcr300604_1_1_1_1_1_1_1_1_1" localSheetId="5">[168]Deb!#REF!</definedName>
    <definedName name="usdexcr300604_1_1_1_1_1_1_1_1_1" localSheetId="10">[168]Deb!#REF!</definedName>
    <definedName name="usdexcr300604_1_1_1_1_1_1_1_1_1" localSheetId="9">[168]Deb!#REF!</definedName>
    <definedName name="usdexcr300604_1_1_1_1_1_1_1_1_1" localSheetId="18">[168]Deb!#REF!</definedName>
    <definedName name="usdexcr300604_1_1_1_1_1_1_1_1_1">[167]Deb!#REF!</definedName>
    <definedName name="usdexcr300604_1_1_1_1_1_1_1_1_1_1" localSheetId="4">[376]Deb!#REF!</definedName>
    <definedName name="usdexcr300604_1_1_1_1_1_1_1_1_1_1" localSheetId="5">[377]Deb!#REF!</definedName>
    <definedName name="usdexcr300604_1_1_1_1_1_1_1_1_1_1" localSheetId="6">[376]Deb!#REF!</definedName>
    <definedName name="usdexcr300604_1_1_1_1_1_1_1_1_1_1" localSheetId="10">[378]Deb!#REF!</definedName>
    <definedName name="usdexcr300604_1_1_1_1_1_1_1_1_1_1" localSheetId="9">[378]Deb!#REF!</definedName>
    <definedName name="usdexcr300604_1_1_1_1_1_1_1_1_1_1" localSheetId="12">[376]Deb!#REF!</definedName>
    <definedName name="usdexcr300604_1_1_1_1_1_1_1_1_1_1">[376]Deb!#REF!</definedName>
    <definedName name="usdexcr300604_1_1_1_1_1_1_1_1_2" localSheetId="5">[136]Deb!#REF!</definedName>
    <definedName name="usdexcr300604_1_1_1_1_1_1_1_1_2" localSheetId="10">[137]Deb!#REF!</definedName>
    <definedName name="usdexcr300604_1_1_1_1_1_1_1_1_2" localSheetId="9">[136]Deb!#REF!</definedName>
    <definedName name="usdexcr300604_1_1_1_1_1_1_1_1_2" localSheetId="18">[137]Deb!#REF!</definedName>
    <definedName name="usdexcr300604_1_1_1_1_1_1_1_1_2">[135]Deb!#REF!</definedName>
    <definedName name="usdexcr300604_1_1_1_1_1_1_2" localSheetId="5">[136]Deb!#REF!</definedName>
    <definedName name="usdexcr300604_1_1_1_1_1_1_2" localSheetId="10">[137]Deb!#REF!</definedName>
    <definedName name="usdexcr300604_1_1_1_1_1_1_2" localSheetId="9">[136]Deb!#REF!</definedName>
    <definedName name="usdexcr300604_1_1_1_1_1_1_2" localSheetId="18">[137]Deb!#REF!</definedName>
    <definedName name="usdexcr300604_1_1_1_1_1_1_2">[135]Deb!#REF!</definedName>
    <definedName name="usdexcr300604_1_1_1_1_2" localSheetId="5">[136]Deb!#REF!</definedName>
    <definedName name="usdexcr300604_1_1_1_1_2" localSheetId="10">[137]Deb!#REF!</definedName>
    <definedName name="usdexcr300604_1_1_1_1_2" localSheetId="9">[136]Deb!#REF!</definedName>
    <definedName name="usdexcr300604_1_1_1_1_2" localSheetId="18">[137]Deb!#REF!</definedName>
    <definedName name="usdexcr300604_1_1_1_1_2">[135]Deb!#REF!</definedName>
    <definedName name="usdexcr300604_1_1_1_2" localSheetId="4">#REF!</definedName>
    <definedName name="usdexcr300604_1_1_1_2" localSheetId="5">#REF!</definedName>
    <definedName name="usdexcr300604_1_1_1_2" localSheetId="6">#REF!</definedName>
    <definedName name="usdexcr300604_1_1_1_2" localSheetId="0">#REF!</definedName>
    <definedName name="usdexcr300604_1_1_1_2" localSheetId="8">#REF!</definedName>
    <definedName name="usdexcr300604_1_1_1_2" localSheetId="7">#REF!</definedName>
    <definedName name="usdexcr300604_1_1_1_2" localSheetId="10">#REF!</definedName>
    <definedName name="usdexcr300604_1_1_1_2" localSheetId="9">#REF!</definedName>
    <definedName name="usdexcr300604_1_1_1_2" localSheetId="12">#REF!</definedName>
    <definedName name="usdexcr300604_1_1_1_2" localSheetId="14">#REF!</definedName>
    <definedName name="usdexcr300604_1_1_1_2" localSheetId="15">#REF!</definedName>
    <definedName name="usdexcr300604_1_1_1_2" localSheetId="18">#REF!</definedName>
    <definedName name="usdexcr300604_1_1_1_2">#REF!</definedName>
    <definedName name="usdexcr300604_1_1_2" localSheetId="4">#REF!</definedName>
    <definedName name="usdexcr300604_1_1_2" localSheetId="5">#REF!</definedName>
    <definedName name="usdexcr300604_1_1_2" localSheetId="6">#REF!</definedName>
    <definedName name="usdexcr300604_1_1_2" localSheetId="0">#REF!</definedName>
    <definedName name="usdexcr300604_1_1_2" localSheetId="8">#REF!</definedName>
    <definedName name="usdexcr300604_1_1_2" localSheetId="7">#REF!</definedName>
    <definedName name="usdexcr300604_1_1_2" localSheetId="10">#REF!</definedName>
    <definedName name="usdexcr300604_1_1_2" localSheetId="9">#REF!</definedName>
    <definedName name="usdexcr300604_1_1_2" localSheetId="12">#REF!</definedName>
    <definedName name="usdexcr300604_1_1_2" localSheetId="14">#REF!</definedName>
    <definedName name="usdexcr300604_1_1_2" localSheetId="15">#REF!</definedName>
    <definedName name="usdexcr300604_1_1_2" localSheetId="18">#REF!</definedName>
    <definedName name="usdexcr300604_1_1_2">#REF!</definedName>
    <definedName name="usdexcr300604_1_2" localSheetId="4">#REF!</definedName>
    <definedName name="usdexcr300604_1_2" localSheetId="5">#REF!</definedName>
    <definedName name="usdexcr300604_1_2" localSheetId="6">#REF!</definedName>
    <definedName name="usdexcr300604_1_2" localSheetId="0">#REF!</definedName>
    <definedName name="usdexcr300604_1_2" localSheetId="8">#REF!</definedName>
    <definedName name="usdexcr300604_1_2" localSheetId="7">#REF!</definedName>
    <definedName name="usdexcr300604_1_2" localSheetId="10">#REF!</definedName>
    <definedName name="usdexcr300604_1_2" localSheetId="9">#REF!</definedName>
    <definedName name="usdexcr300604_1_2" localSheetId="12">#REF!</definedName>
    <definedName name="usdexcr300604_1_2" localSheetId="14">#REF!</definedName>
    <definedName name="usdexcr300604_1_2" localSheetId="15">#REF!</definedName>
    <definedName name="usdexcr300604_1_2" localSheetId="18">#REF!</definedName>
    <definedName name="usdexcr300604_1_2">#REF!</definedName>
    <definedName name="usdexcr300604_2" localSheetId="4">#REF!</definedName>
    <definedName name="usdexcr300604_2" localSheetId="5">#REF!</definedName>
    <definedName name="usdexcr300604_2" localSheetId="6">#REF!</definedName>
    <definedName name="usdexcr300604_2" localSheetId="0">#REF!</definedName>
    <definedName name="usdexcr300604_2" localSheetId="8">#REF!</definedName>
    <definedName name="usdexcr300604_2" localSheetId="7">#REF!</definedName>
    <definedName name="usdexcr300604_2" localSheetId="10">#REF!</definedName>
    <definedName name="usdexcr300604_2" localSheetId="9">#REF!</definedName>
    <definedName name="usdexcr300604_2" localSheetId="12">#REF!</definedName>
    <definedName name="usdexcr300604_2" localSheetId="14">#REF!</definedName>
    <definedName name="usdexcr300604_2" localSheetId="15">#REF!</definedName>
    <definedName name="usdexcr300604_2" localSheetId="18">#REF!</definedName>
    <definedName name="usdexcr300604_2">#REF!</definedName>
    <definedName name="usdexcr301103_1_1_1_1" localSheetId="4">#REF!</definedName>
    <definedName name="usdexcr301103_1_1_1_1" localSheetId="5">#REF!</definedName>
    <definedName name="usdexcr301103_1_1_1_1" localSheetId="6">#REF!</definedName>
    <definedName name="usdexcr301103_1_1_1_1" localSheetId="0">#REF!</definedName>
    <definedName name="usdexcr301103_1_1_1_1" localSheetId="8">#REF!</definedName>
    <definedName name="usdexcr301103_1_1_1_1" localSheetId="7">#REF!</definedName>
    <definedName name="usdexcr301103_1_1_1_1" localSheetId="10">#REF!</definedName>
    <definedName name="usdexcr301103_1_1_1_1" localSheetId="9">#REF!</definedName>
    <definedName name="usdexcr301103_1_1_1_1" localSheetId="12">#REF!</definedName>
    <definedName name="usdexcr301103_1_1_1_1" localSheetId="14">#REF!</definedName>
    <definedName name="usdexcr301103_1_1_1_1" localSheetId="15">#REF!</definedName>
    <definedName name="usdexcr301103_1_1_1_1" localSheetId="18">#REF!</definedName>
    <definedName name="usdexcr301103_1_1_1_1">#REF!</definedName>
    <definedName name="usdexcr301103_1_1_1_1_1" localSheetId="4">#REF!</definedName>
    <definedName name="usdexcr301103_1_1_1_1_1" localSheetId="5">#REF!</definedName>
    <definedName name="usdexcr301103_1_1_1_1_1" localSheetId="6">#REF!</definedName>
    <definedName name="usdexcr301103_1_1_1_1_1" localSheetId="0">#REF!</definedName>
    <definedName name="usdexcr301103_1_1_1_1_1" localSheetId="8">#REF!</definedName>
    <definedName name="usdexcr301103_1_1_1_1_1" localSheetId="7">#REF!</definedName>
    <definedName name="usdexcr301103_1_1_1_1_1" localSheetId="10">#REF!</definedName>
    <definedName name="usdexcr301103_1_1_1_1_1" localSheetId="9">#REF!</definedName>
    <definedName name="usdexcr301103_1_1_1_1_1" localSheetId="12">#REF!</definedName>
    <definedName name="usdexcr301103_1_1_1_1_1" localSheetId="14">#REF!</definedName>
    <definedName name="usdexcr301103_1_1_1_1_1" localSheetId="15">#REF!</definedName>
    <definedName name="usdexcr301103_1_1_1_1_1" localSheetId="18">#REF!</definedName>
    <definedName name="usdexcr301103_1_1_1_1_1">#REF!</definedName>
    <definedName name="usdexcr301103_1_1_1_1_1_1" localSheetId="4">#REF!</definedName>
    <definedName name="usdexcr301103_1_1_1_1_1_1" localSheetId="5">#REF!</definedName>
    <definedName name="usdexcr301103_1_1_1_1_1_1" localSheetId="6">#REF!</definedName>
    <definedName name="usdexcr301103_1_1_1_1_1_1" localSheetId="0">#REF!</definedName>
    <definedName name="usdexcr301103_1_1_1_1_1_1" localSheetId="8">#REF!</definedName>
    <definedName name="usdexcr301103_1_1_1_1_1_1" localSheetId="7">#REF!</definedName>
    <definedName name="usdexcr301103_1_1_1_1_1_1" localSheetId="10">#REF!</definedName>
    <definedName name="usdexcr301103_1_1_1_1_1_1" localSheetId="9">#REF!</definedName>
    <definedName name="usdexcr301103_1_1_1_1_1_1" localSheetId="12">#REF!</definedName>
    <definedName name="usdexcr301103_1_1_1_1_1_1" localSheetId="14">#REF!</definedName>
    <definedName name="usdexcr301103_1_1_1_1_1_1" localSheetId="15">#REF!</definedName>
    <definedName name="usdexcr301103_1_1_1_1_1_1" localSheetId="18">#REF!</definedName>
    <definedName name="usdexcr301103_1_1_1_1_1_1">#REF!</definedName>
    <definedName name="usdexcr301103_1_1_1_1_1_1_1" localSheetId="4">#REF!</definedName>
    <definedName name="usdexcr301103_1_1_1_1_1_1_1" localSheetId="5">#REF!</definedName>
    <definedName name="usdexcr301103_1_1_1_1_1_1_1" localSheetId="6">#REF!</definedName>
    <definedName name="usdexcr301103_1_1_1_1_1_1_1" localSheetId="0">#REF!</definedName>
    <definedName name="usdexcr301103_1_1_1_1_1_1_1" localSheetId="8">#REF!</definedName>
    <definedName name="usdexcr301103_1_1_1_1_1_1_1" localSheetId="7">#REF!</definedName>
    <definedName name="usdexcr301103_1_1_1_1_1_1_1" localSheetId="10">#REF!</definedName>
    <definedName name="usdexcr301103_1_1_1_1_1_1_1" localSheetId="9">#REF!</definedName>
    <definedName name="usdexcr301103_1_1_1_1_1_1_1" localSheetId="12">#REF!</definedName>
    <definedName name="usdexcr301103_1_1_1_1_1_1_1" localSheetId="14">#REF!</definedName>
    <definedName name="usdexcr301103_1_1_1_1_1_1_1" localSheetId="15">#REF!</definedName>
    <definedName name="usdexcr301103_1_1_1_1_1_1_1" localSheetId="18">#REF!</definedName>
    <definedName name="usdexcr301103_1_1_1_1_1_1_1">#REF!</definedName>
    <definedName name="usdexcr301103_1_1_1_1_1_1_1_1" localSheetId="4">#REF!</definedName>
    <definedName name="usdexcr301103_1_1_1_1_1_1_1_1" localSheetId="5">#REF!</definedName>
    <definedName name="usdexcr301103_1_1_1_1_1_1_1_1" localSheetId="6">#REF!</definedName>
    <definedName name="usdexcr301103_1_1_1_1_1_1_1_1" localSheetId="0">#REF!</definedName>
    <definedName name="usdexcr301103_1_1_1_1_1_1_1_1" localSheetId="8">#REF!</definedName>
    <definedName name="usdexcr301103_1_1_1_1_1_1_1_1" localSheetId="7">#REF!</definedName>
    <definedName name="usdexcr301103_1_1_1_1_1_1_1_1" localSheetId="10">#REF!</definedName>
    <definedName name="usdexcr301103_1_1_1_1_1_1_1_1" localSheetId="9">#REF!</definedName>
    <definedName name="usdexcr301103_1_1_1_1_1_1_1_1" localSheetId="12">#REF!</definedName>
    <definedName name="usdexcr301103_1_1_1_1_1_1_1_1" localSheetId="14">#REF!</definedName>
    <definedName name="usdexcr301103_1_1_1_1_1_1_1_1" localSheetId="15">#REF!</definedName>
    <definedName name="usdexcr301103_1_1_1_1_1_1_1_1" localSheetId="18">#REF!</definedName>
    <definedName name="usdexcr301103_1_1_1_1_1_1_1_1">#REF!</definedName>
    <definedName name="usdexcr301103_1_1_1_1_1_1_1_1_1" localSheetId="4">#REF!</definedName>
    <definedName name="usdexcr301103_1_1_1_1_1_1_1_1_1" localSheetId="5">#REF!</definedName>
    <definedName name="usdexcr301103_1_1_1_1_1_1_1_1_1" localSheetId="6">#REF!</definedName>
    <definedName name="usdexcr301103_1_1_1_1_1_1_1_1_1" localSheetId="0">#REF!</definedName>
    <definedName name="usdexcr301103_1_1_1_1_1_1_1_1_1" localSheetId="8">#REF!</definedName>
    <definedName name="usdexcr301103_1_1_1_1_1_1_1_1_1" localSheetId="7">#REF!</definedName>
    <definedName name="usdexcr301103_1_1_1_1_1_1_1_1_1" localSheetId="10">#REF!</definedName>
    <definedName name="usdexcr301103_1_1_1_1_1_1_1_1_1" localSheetId="9">#REF!</definedName>
    <definedName name="usdexcr301103_1_1_1_1_1_1_1_1_1" localSheetId="12">#REF!</definedName>
    <definedName name="usdexcr301103_1_1_1_1_1_1_1_1_1" localSheetId="14">#REF!</definedName>
    <definedName name="usdexcr301103_1_1_1_1_1_1_1_1_1" localSheetId="15">#REF!</definedName>
    <definedName name="usdexcr301103_1_1_1_1_1_1_1_1_1" localSheetId="18">#REF!</definedName>
    <definedName name="usdexcr301103_1_1_1_1_1_1_1_1_1">#REF!</definedName>
    <definedName name="usdexcr301103_1_1_1_1_1_1_1_1_1_1" localSheetId="4">#REF!</definedName>
    <definedName name="usdexcr301103_1_1_1_1_1_1_1_1_1_1" localSheetId="5">#REF!</definedName>
    <definedName name="usdexcr301103_1_1_1_1_1_1_1_1_1_1" localSheetId="6">#REF!</definedName>
    <definedName name="usdexcr301103_1_1_1_1_1_1_1_1_1_1" localSheetId="0">#REF!</definedName>
    <definedName name="usdexcr301103_1_1_1_1_1_1_1_1_1_1" localSheetId="8">#REF!</definedName>
    <definedName name="usdexcr301103_1_1_1_1_1_1_1_1_1_1" localSheetId="7">#REF!</definedName>
    <definedName name="usdexcr301103_1_1_1_1_1_1_1_1_1_1" localSheetId="10">#REF!</definedName>
    <definedName name="usdexcr301103_1_1_1_1_1_1_1_1_1_1" localSheetId="9">#REF!</definedName>
    <definedName name="usdexcr301103_1_1_1_1_1_1_1_1_1_1" localSheetId="12">#REF!</definedName>
    <definedName name="usdexcr301103_1_1_1_1_1_1_1_1_1_1" localSheetId="14">#REF!</definedName>
    <definedName name="usdexcr301103_1_1_1_1_1_1_1_1_1_1" localSheetId="15">#REF!</definedName>
    <definedName name="usdexcr301103_1_1_1_1_1_1_1_1_1_1" localSheetId="18">#REF!</definedName>
    <definedName name="usdexcr301103_1_1_1_1_1_1_1_1_1_1">#REF!</definedName>
    <definedName name="usdexcr301103_1_1_1_1_1_1_1_1_1_1_1" localSheetId="4">#REF!</definedName>
    <definedName name="usdexcr301103_1_1_1_1_1_1_1_1_1_1_1" localSheetId="5">#REF!</definedName>
    <definedName name="usdexcr301103_1_1_1_1_1_1_1_1_1_1_1" localSheetId="6">#REF!</definedName>
    <definedName name="usdexcr301103_1_1_1_1_1_1_1_1_1_1_1" localSheetId="0">#REF!</definedName>
    <definedName name="usdexcr301103_1_1_1_1_1_1_1_1_1_1_1" localSheetId="8">#REF!</definedName>
    <definedName name="usdexcr301103_1_1_1_1_1_1_1_1_1_1_1" localSheetId="7">#REF!</definedName>
    <definedName name="usdexcr301103_1_1_1_1_1_1_1_1_1_1_1" localSheetId="10">#REF!</definedName>
    <definedName name="usdexcr301103_1_1_1_1_1_1_1_1_1_1_1" localSheetId="9">#REF!</definedName>
    <definedName name="usdexcr301103_1_1_1_1_1_1_1_1_1_1_1" localSheetId="12">#REF!</definedName>
    <definedName name="usdexcr301103_1_1_1_1_1_1_1_1_1_1_1" localSheetId="14">#REF!</definedName>
    <definedName name="usdexcr301103_1_1_1_1_1_1_1_1_1_1_1" localSheetId="15">#REF!</definedName>
    <definedName name="usdexcr301103_1_1_1_1_1_1_1_1_1_1_1" localSheetId="18">#REF!</definedName>
    <definedName name="usdexcr301103_1_1_1_1_1_1_1_1_1_1_1">#REF!</definedName>
    <definedName name="usdexcr301103_1_1_1_1_1_1_1_1_1_1_2" localSheetId="4">#REF!</definedName>
    <definedName name="usdexcr301103_1_1_1_1_1_1_1_1_1_1_2" localSheetId="5">#REF!</definedName>
    <definedName name="usdexcr301103_1_1_1_1_1_1_1_1_1_1_2" localSheetId="6">#REF!</definedName>
    <definedName name="usdexcr301103_1_1_1_1_1_1_1_1_1_1_2" localSheetId="0">#REF!</definedName>
    <definedName name="usdexcr301103_1_1_1_1_1_1_1_1_1_1_2" localSheetId="8">#REF!</definedName>
    <definedName name="usdexcr301103_1_1_1_1_1_1_1_1_1_1_2" localSheetId="7">#REF!</definedName>
    <definedName name="usdexcr301103_1_1_1_1_1_1_1_1_1_1_2" localSheetId="10">#REF!</definedName>
    <definedName name="usdexcr301103_1_1_1_1_1_1_1_1_1_1_2" localSheetId="9">#REF!</definedName>
    <definedName name="usdexcr301103_1_1_1_1_1_1_1_1_1_1_2" localSheetId="12">#REF!</definedName>
    <definedName name="usdexcr301103_1_1_1_1_1_1_1_1_1_1_2" localSheetId="14">#REF!</definedName>
    <definedName name="usdexcr301103_1_1_1_1_1_1_1_1_1_1_2" localSheetId="15">#REF!</definedName>
    <definedName name="usdexcr301103_1_1_1_1_1_1_1_1_1_1_2" localSheetId="18">#REF!</definedName>
    <definedName name="usdexcr301103_1_1_1_1_1_1_1_1_1_1_2">#REF!</definedName>
    <definedName name="usdexcr301103_1_1_1_1_1_1_1_1_1_2" localSheetId="4">#REF!</definedName>
    <definedName name="usdexcr301103_1_1_1_1_1_1_1_1_1_2" localSheetId="5">#REF!</definedName>
    <definedName name="usdexcr301103_1_1_1_1_1_1_1_1_1_2" localSheetId="6">#REF!</definedName>
    <definedName name="usdexcr301103_1_1_1_1_1_1_1_1_1_2" localSheetId="0">#REF!</definedName>
    <definedName name="usdexcr301103_1_1_1_1_1_1_1_1_1_2" localSheetId="8">#REF!</definedName>
    <definedName name="usdexcr301103_1_1_1_1_1_1_1_1_1_2" localSheetId="7">#REF!</definedName>
    <definedName name="usdexcr301103_1_1_1_1_1_1_1_1_1_2" localSheetId="10">#REF!</definedName>
    <definedName name="usdexcr301103_1_1_1_1_1_1_1_1_1_2" localSheetId="9">#REF!</definedName>
    <definedName name="usdexcr301103_1_1_1_1_1_1_1_1_1_2" localSheetId="12">#REF!</definedName>
    <definedName name="usdexcr301103_1_1_1_1_1_1_1_1_1_2" localSheetId="14">#REF!</definedName>
    <definedName name="usdexcr301103_1_1_1_1_1_1_1_1_1_2" localSheetId="15">#REF!</definedName>
    <definedName name="usdexcr301103_1_1_1_1_1_1_1_1_1_2" localSheetId="18">#REF!</definedName>
    <definedName name="usdexcr301103_1_1_1_1_1_1_1_1_1_2">#REF!</definedName>
    <definedName name="usdexcr301103_1_1_1_1_1_1_1_1_2" localSheetId="4">#REF!</definedName>
    <definedName name="usdexcr301103_1_1_1_1_1_1_1_1_2" localSheetId="5">#REF!</definedName>
    <definedName name="usdexcr301103_1_1_1_1_1_1_1_1_2" localSheetId="6">#REF!</definedName>
    <definedName name="usdexcr301103_1_1_1_1_1_1_1_1_2" localSheetId="0">#REF!</definedName>
    <definedName name="usdexcr301103_1_1_1_1_1_1_1_1_2" localSheetId="8">#REF!</definedName>
    <definedName name="usdexcr301103_1_1_1_1_1_1_1_1_2" localSheetId="7">#REF!</definedName>
    <definedName name="usdexcr301103_1_1_1_1_1_1_1_1_2" localSheetId="10">#REF!</definedName>
    <definedName name="usdexcr301103_1_1_1_1_1_1_1_1_2" localSheetId="9">#REF!</definedName>
    <definedName name="usdexcr301103_1_1_1_1_1_1_1_1_2" localSheetId="12">#REF!</definedName>
    <definedName name="usdexcr301103_1_1_1_1_1_1_1_1_2" localSheetId="14">#REF!</definedName>
    <definedName name="usdexcr301103_1_1_1_1_1_1_1_1_2" localSheetId="15">#REF!</definedName>
    <definedName name="usdexcr301103_1_1_1_1_1_1_1_1_2" localSheetId="18">#REF!</definedName>
    <definedName name="usdexcr301103_1_1_1_1_1_1_1_1_2">#REF!</definedName>
    <definedName name="usdexcr301103_1_1_1_1_1_1_1_2" localSheetId="4">#REF!</definedName>
    <definedName name="usdexcr301103_1_1_1_1_1_1_1_2" localSheetId="5">#REF!</definedName>
    <definedName name="usdexcr301103_1_1_1_1_1_1_1_2" localSheetId="6">#REF!</definedName>
    <definedName name="usdexcr301103_1_1_1_1_1_1_1_2" localSheetId="0">#REF!</definedName>
    <definedName name="usdexcr301103_1_1_1_1_1_1_1_2" localSheetId="8">#REF!</definedName>
    <definedName name="usdexcr301103_1_1_1_1_1_1_1_2" localSheetId="7">#REF!</definedName>
    <definedName name="usdexcr301103_1_1_1_1_1_1_1_2" localSheetId="10">#REF!</definedName>
    <definedName name="usdexcr301103_1_1_1_1_1_1_1_2" localSheetId="9">#REF!</definedName>
    <definedName name="usdexcr301103_1_1_1_1_1_1_1_2" localSheetId="12">#REF!</definedName>
    <definedName name="usdexcr301103_1_1_1_1_1_1_1_2" localSheetId="14">#REF!</definedName>
    <definedName name="usdexcr301103_1_1_1_1_1_1_1_2" localSheetId="15">#REF!</definedName>
    <definedName name="usdexcr301103_1_1_1_1_1_1_1_2" localSheetId="18">#REF!</definedName>
    <definedName name="usdexcr301103_1_1_1_1_1_1_1_2">#REF!</definedName>
    <definedName name="usdexcr301103_1_1_1_1_1_1_2" localSheetId="4">#REF!</definedName>
    <definedName name="usdexcr301103_1_1_1_1_1_1_2" localSheetId="5">#REF!</definedName>
    <definedName name="usdexcr301103_1_1_1_1_1_1_2" localSheetId="6">#REF!</definedName>
    <definedName name="usdexcr301103_1_1_1_1_1_1_2" localSheetId="0">#REF!</definedName>
    <definedName name="usdexcr301103_1_1_1_1_1_1_2" localSheetId="8">#REF!</definedName>
    <definedName name="usdexcr301103_1_1_1_1_1_1_2" localSheetId="7">#REF!</definedName>
    <definedName name="usdexcr301103_1_1_1_1_1_1_2" localSheetId="10">#REF!</definedName>
    <definedName name="usdexcr301103_1_1_1_1_1_1_2" localSheetId="9">#REF!</definedName>
    <definedName name="usdexcr301103_1_1_1_1_1_1_2" localSheetId="12">#REF!</definedName>
    <definedName name="usdexcr301103_1_1_1_1_1_1_2" localSheetId="14">#REF!</definedName>
    <definedName name="usdexcr301103_1_1_1_1_1_1_2" localSheetId="15">#REF!</definedName>
    <definedName name="usdexcr301103_1_1_1_1_1_1_2" localSheetId="18">#REF!</definedName>
    <definedName name="usdexcr301103_1_1_1_1_1_1_2">#REF!</definedName>
    <definedName name="usdexcr301103_1_1_1_1_1_2" localSheetId="4">#REF!</definedName>
    <definedName name="usdexcr301103_1_1_1_1_1_2" localSheetId="5">#REF!</definedName>
    <definedName name="usdexcr301103_1_1_1_1_1_2" localSheetId="6">#REF!</definedName>
    <definedName name="usdexcr301103_1_1_1_1_1_2" localSheetId="0">#REF!</definedName>
    <definedName name="usdexcr301103_1_1_1_1_1_2" localSheetId="8">#REF!</definedName>
    <definedName name="usdexcr301103_1_1_1_1_1_2" localSheetId="7">#REF!</definedName>
    <definedName name="usdexcr301103_1_1_1_1_1_2" localSheetId="10">#REF!</definedName>
    <definedName name="usdexcr301103_1_1_1_1_1_2" localSheetId="9">#REF!</definedName>
    <definedName name="usdexcr301103_1_1_1_1_1_2" localSheetId="12">#REF!</definedName>
    <definedName name="usdexcr301103_1_1_1_1_1_2" localSheetId="14">#REF!</definedName>
    <definedName name="usdexcr301103_1_1_1_1_1_2" localSheetId="15">#REF!</definedName>
    <definedName name="usdexcr301103_1_1_1_1_1_2" localSheetId="18">#REF!</definedName>
    <definedName name="usdexcr301103_1_1_1_1_1_2">#REF!</definedName>
    <definedName name="usdexcr301103_1_1_1_1_2" localSheetId="4">#REF!</definedName>
    <definedName name="usdexcr301103_1_1_1_1_2" localSheetId="5">#REF!</definedName>
    <definedName name="usdexcr301103_1_1_1_1_2" localSheetId="6">#REF!</definedName>
    <definedName name="usdexcr301103_1_1_1_1_2" localSheetId="0">#REF!</definedName>
    <definedName name="usdexcr301103_1_1_1_1_2" localSheetId="8">#REF!</definedName>
    <definedName name="usdexcr301103_1_1_1_1_2" localSheetId="7">#REF!</definedName>
    <definedName name="usdexcr301103_1_1_1_1_2" localSheetId="10">#REF!</definedName>
    <definedName name="usdexcr301103_1_1_1_1_2" localSheetId="9">#REF!</definedName>
    <definedName name="usdexcr301103_1_1_1_1_2" localSheetId="12">#REF!</definedName>
    <definedName name="usdexcr301103_1_1_1_1_2" localSheetId="14">#REF!</definedName>
    <definedName name="usdexcr301103_1_1_1_1_2" localSheetId="15">#REF!</definedName>
    <definedName name="usdexcr301103_1_1_1_1_2" localSheetId="18">#REF!</definedName>
    <definedName name="usdexcr301103_1_1_1_1_2">#REF!</definedName>
    <definedName name="usdexcr301103_1_1_1_2" localSheetId="4">#REF!</definedName>
    <definedName name="usdexcr301103_1_1_1_2" localSheetId="5">#REF!</definedName>
    <definedName name="usdexcr301103_1_1_1_2" localSheetId="6">#REF!</definedName>
    <definedName name="usdexcr301103_1_1_1_2" localSheetId="0">#REF!</definedName>
    <definedName name="usdexcr301103_1_1_1_2" localSheetId="8">#REF!</definedName>
    <definedName name="usdexcr301103_1_1_1_2" localSheetId="7">#REF!</definedName>
    <definedName name="usdexcr301103_1_1_1_2" localSheetId="10">#REF!</definedName>
    <definedName name="usdexcr301103_1_1_1_2" localSheetId="9">#REF!</definedName>
    <definedName name="usdexcr301103_1_1_1_2" localSheetId="12">#REF!</definedName>
    <definedName name="usdexcr301103_1_1_1_2" localSheetId="14">#REF!</definedName>
    <definedName name="usdexcr301103_1_1_1_2" localSheetId="15">#REF!</definedName>
    <definedName name="usdexcr301103_1_1_1_2" localSheetId="18">#REF!</definedName>
    <definedName name="usdexcr301103_1_1_1_2">#REF!</definedName>
    <definedName name="usdexcr301103_1_1_2" localSheetId="4">#REF!</definedName>
    <definedName name="usdexcr301103_1_1_2" localSheetId="5">#REF!</definedName>
    <definedName name="usdexcr301103_1_1_2" localSheetId="6">#REF!</definedName>
    <definedName name="usdexcr301103_1_1_2" localSheetId="0">#REF!</definedName>
    <definedName name="usdexcr301103_1_1_2" localSheetId="8">#REF!</definedName>
    <definedName name="usdexcr301103_1_1_2" localSheetId="7">#REF!</definedName>
    <definedName name="usdexcr301103_1_1_2" localSheetId="10">#REF!</definedName>
    <definedName name="usdexcr301103_1_1_2" localSheetId="9">#REF!</definedName>
    <definedName name="usdexcr301103_1_1_2" localSheetId="12">#REF!</definedName>
    <definedName name="usdexcr301103_1_1_2" localSheetId="14">#REF!</definedName>
    <definedName name="usdexcr301103_1_1_2" localSheetId="15">#REF!</definedName>
    <definedName name="usdexcr301103_1_1_2" localSheetId="18">#REF!</definedName>
    <definedName name="usdexcr301103_1_1_2">#REF!</definedName>
    <definedName name="usdexcr301103_1_2" localSheetId="4">#REF!</definedName>
    <definedName name="usdexcr301103_1_2" localSheetId="5">#REF!</definedName>
    <definedName name="usdexcr301103_1_2" localSheetId="6">#REF!</definedName>
    <definedName name="usdexcr301103_1_2" localSheetId="0">#REF!</definedName>
    <definedName name="usdexcr301103_1_2" localSheetId="8">#REF!</definedName>
    <definedName name="usdexcr301103_1_2" localSheetId="7">#REF!</definedName>
    <definedName name="usdexcr301103_1_2" localSheetId="10">#REF!</definedName>
    <definedName name="usdexcr301103_1_2" localSheetId="9">#REF!</definedName>
    <definedName name="usdexcr301103_1_2" localSheetId="12">#REF!</definedName>
    <definedName name="usdexcr301103_1_2" localSheetId="14">#REF!</definedName>
    <definedName name="usdexcr301103_1_2" localSheetId="15">#REF!</definedName>
    <definedName name="usdexcr301103_1_2" localSheetId="18">#REF!</definedName>
    <definedName name="usdexcr301103_1_2">#REF!</definedName>
    <definedName name="usdexcr301103_2" localSheetId="4">#REF!</definedName>
    <definedName name="usdexcr301103_2" localSheetId="5">#REF!</definedName>
    <definedName name="usdexcr301103_2" localSheetId="6">#REF!</definedName>
    <definedName name="usdexcr301103_2" localSheetId="0">#REF!</definedName>
    <definedName name="usdexcr301103_2" localSheetId="8">#REF!</definedName>
    <definedName name="usdexcr301103_2" localSheetId="7">#REF!</definedName>
    <definedName name="usdexcr301103_2" localSheetId="10">#REF!</definedName>
    <definedName name="usdexcr301103_2" localSheetId="9">#REF!</definedName>
    <definedName name="usdexcr301103_2" localSheetId="12">#REF!</definedName>
    <definedName name="usdexcr301103_2" localSheetId="14">#REF!</definedName>
    <definedName name="usdexcr301103_2" localSheetId="15">#REF!</definedName>
    <definedName name="usdexcr301103_2" localSheetId="18">#REF!</definedName>
    <definedName name="usdexcr301103_2">#REF!</definedName>
    <definedName name="usexcr_1_1_1_1" localSheetId="4">#REF!</definedName>
    <definedName name="usexcr_1_1_1_1" localSheetId="5">#REF!</definedName>
    <definedName name="usexcr_1_1_1_1" localSheetId="6">#REF!</definedName>
    <definedName name="usexcr_1_1_1_1" localSheetId="0">#REF!</definedName>
    <definedName name="usexcr_1_1_1_1" localSheetId="8">#REF!</definedName>
    <definedName name="usexcr_1_1_1_1" localSheetId="7">#REF!</definedName>
    <definedName name="usexcr_1_1_1_1" localSheetId="10">#REF!</definedName>
    <definedName name="usexcr_1_1_1_1" localSheetId="9">#REF!</definedName>
    <definedName name="usexcr_1_1_1_1" localSheetId="12">#REF!</definedName>
    <definedName name="usexcr_1_1_1_1" localSheetId="14">#REF!</definedName>
    <definedName name="usexcr_1_1_1_1" localSheetId="15">#REF!</definedName>
    <definedName name="usexcr_1_1_1_1" localSheetId="18">#REF!</definedName>
    <definedName name="usexcr_1_1_1_1">#REF!</definedName>
    <definedName name="usexcr_1_1_1_1_1" localSheetId="4">#REF!</definedName>
    <definedName name="usexcr_1_1_1_1_1" localSheetId="5">#REF!</definedName>
    <definedName name="usexcr_1_1_1_1_1" localSheetId="6">#REF!</definedName>
    <definedName name="usexcr_1_1_1_1_1" localSheetId="0">#REF!</definedName>
    <definedName name="usexcr_1_1_1_1_1" localSheetId="8">#REF!</definedName>
    <definedName name="usexcr_1_1_1_1_1" localSheetId="7">#REF!</definedName>
    <definedName name="usexcr_1_1_1_1_1" localSheetId="10">#REF!</definedName>
    <definedName name="usexcr_1_1_1_1_1" localSheetId="9">#REF!</definedName>
    <definedName name="usexcr_1_1_1_1_1" localSheetId="12">#REF!</definedName>
    <definedName name="usexcr_1_1_1_1_1" localSheetId="14">#REF!</definedName>
    <definedName name="usexcr_1_1_1_1_1" localSheetId="15">#REF!</definedName>
    <definedName name="usexcr_1_1_1_1_1" localSheetId="18">#REF!</definedName>
    <definedName name="usexcr_1_1_1_1_1">#REF!</definedName>
    <definedName name="usexcr_1_1_1_1_1_1" localSheetId="4">#REF!</definedName>
    <definedName name="usexcr_1_1_1_1_1_1" localSheetId="5">#REF!</definedName>
    <definedName name="usexcr_1_1_1_1_1_1" localSheetId="6">#REF!</definedName>
    <definedName name="usexcr_1_1_1_1_1_1" localSheetId="0">#REF!</definedName>
    <definedName name="usexcr_1_1_1_1_1_1" localSheetId="8">#REF!</definedName>
    <definedName name="usexcr_1_1_1_1_1_1" localSheetId="7">#REF!</definedName>
    <definedName name="usexcr_1_1_1_1_1_1" localSheetId="10">#REF!</definedName>
    <definedName name="usexcr_1_1_1_1_1_1" localSheetId="9">#REF!</definedName>
    <definedName name="usexcr_1_1_1_1_1_1" localSheetId="12">#REF!</definedName>
    <definedName name="usexcr_1_1_1_1_1_1" localSheetId="14">#REF!</definedName>
    <definedName name="usexcr_1_1_1_1_1_1" localSheetId="15">#REF!</definedName>
    <definedName name="usexcr_1_1_1_1_1_1" localSheetId="18">#REF!</definedName>
    <definedName name="usexcr_1_1_1_1_1_1">#REF!</definedName>
    <definedName name="usexcr_1_1_1_1_1_1_1" localSheetId="4">#REF!</definedName>
    <definedName name="usexcr_1_1_1_1_1_1_1" localSheetId="5">#REF!</definedName>
    <definedName name="usexcr_1_1_1_1_1_1_1" localSheetId="6">#REF!</definedName>
    <definedName name="usexcr_1_1_1_1_1_1_1" localSheetId="0">#REF!</definedName>
    <definedName name="usexcr_1_1_1_1_1_1_1" localSheetId="8">#REF!</definedName>
    <definedName name="usexcr_1_1_1_1_1_1_1" localSheetId="7">#REF!</definedName>
    <definedName name="usexcr_1_1_1_1_1_1_1" localSheetId="10">#REF!</definedName>
    <definedName name="usexcr_1_1_1_1_1_1_1" localSheetId="9">#REF!</definedName>
    <definedName name="usexcr_1_1_1_1_1_1_1" localSheetId="12">#REF!</definedName>
    <definedName name="usexcr_1_1_1_1_1_1_1" localSheetId="14">#REF!</definedName>
    <definedName name="usexcr_1_1_1_1_1_1_1" localSheetId="15">#REF!</definedName>
    <definedName name="usexcr_1_1_1_1_1_1_1" localSheetId="18">#REF!</definedName>
    <definedName name="usexcr_1_1_1_1_1_1_1">#REF!</definedName>
    <definedName name="usexcr_1_1_1_1_1_1_1_1" localSheetId="4">#REF!</definedName>
    <definedName name="usexcr_1_1_1_1_1_1_1_1" localSheetId="5">#REF!</definedName>
    <definedName name="usexcr_1_1_1_1_1_1_1_1" localSheetId="6">#REF!</definedName>
    <definedName name="usexcr_1_1_1_1_1_1_1_1" localSheetId="0">#REF!</definedName>
    <definedName name="usexcr_1_1_1_1_1_1_1_1" localSheetId="8">#REF!</definedName>
    <definedName name="usexcr_1_1_1_1_1_1_1_1" localSheetId="7">#REF!</definedName>
    <definedName name="usexcr_1_1_1_1_1_1_1_1" localSheetId="10">#REF!</definedName>
    <definedName name="usexcr_1_1_1_1_1_1_1_1" localSheetId="9">#REF!</definedName>
    <definedName name="usexcr_1_1_1_1_1_1_1_1" localSheetId="12">#REF!</definedName>
    <definedName name="usexcr_1_1_1_1_1_1_1_1" localSheetId="14">#REF!</definedName>
    <definedName name="usexcr_1_1_1_1_1_1_1_1" localSheetId="15">#REF!</definedName>
    <definedName name="usexcr_1_1_1_1_1_1_1_1" localSheetId="18">#REF!</definedName>
    <definedName name="usexcr_1_1_1_1_1_1_1_1">#REF!</definedName>
    <definedName name="usexcr_1_1_1_1_1_1_1_1_1" localSheetId="4">#REF!</definedName>
    <definedName name="usexcr_1_1_1_1_1_1_1_1_1" localSheetId="5">#REF!</definedName>
    <definedName name="usexcr_1_1_1_1_1_1_1_1_1" localSheetId="6">#REF!</definedName>
    <definedName name="usexcr_1_1_1_1_1_1_1_1_1" localSheetId="0">#REF!</definedName>
    <definedName name="usexcr_1_1_1_1_1_1_1_1_1" localSheetId="8">#REF!</definedName>
    <definedName name="usexcr_1_1_1_1_1_1_1_1_1" localSheetId="7">#REF!</definedName>
    <definedName name="usexcr_1_1_1_1_1_1_1_1_1" localSheetId="10">#REF!</definedName>
    <definedName name="usexcr_1_1_1_1_1_1_1_1_1" localSheetId="9">#REF!</definedName>
    <definedName name="usexcr_1_1_1_1_1_1_1_1_1" localSheetId="12">#REF!</definedName>
    <definedName name="usexcr_1_1_1_1_1_1_1_1_1" localSheetId="14">#REF!</definedName>
    <definedName name="usexcr_1_1_1_1_1_1_1_1_1" localSheetId="15">#REF!</definedName>
    <definedName name="usexcr_1_1_1_1_1_1_1_1_1" localSheetId="18">#REF!</definedName>
    <definedName name="usexcr_1_1_1_1_1_1_1_1_1">#REF!</definedName>
    <definedName name="usexcr_1_1_1_1_1_1_1_1_1_1" localSheetId="4">#REF!</definedName>
    <definedName name="usexcr_1_1_1_1_1_1_1_1_1_1" localSheetId="5">#REF!</definedName>
    <definedName name="usexcr_1_1_1_1_1_1_1_1_1_1" localSheetId="6">#REF!</definedName>
    <definedName name="usexcr_1_1_1_1_1_1_1_1_1_1" localSheetId="0">#REF!</definedName>
    <definedName name="usexcr_1_1_1_1_1_1_1_1_1_1" localSheetId="8">#REF!</definedName>
    <definedName name="usexcr_1_1_1_1_1_1_1_1_1_1" localSheetId="7">#REF!</definedName>
    <definedName name="usexcr_1_1_1_1_1_1_1_1_1_1" localSheetId="10">#REF!</definedName>
    <definedName name="usexcr_1_1_1_1_1_1_1_1_1_1" localSheetId="9">#REF!</definedName>
    <definedName name="usexcr_1_1_1_1_1_1_1_1_1_1" localSheetId="12">#REF!</definedName>
    <definedName name="usexcr_1_1_1_1_1_1_1_1_1_1" localSheetId="14">#REF!</definedName>
    <definedName name="usexcr_1_1_1_1_1_1_1_1_1_1" localSheetId="15">#REF!</definedName>
    <definedName name="usexcr_1_1_1_1_1_1_1_1_1_1" localSheetId="18">#REF!</definedName>
    <definedName name="usexcr_1_1_1_1_1_1_1_1_1_1">#REF!</definedName>
    <definedName name="usexcr_1_1_1_1_1_1_1_1_1_1_1" localSheetId="4">#REF!</definedName>
    <definedName name="usexcr_1_1_1_1_1_1_1_1_1_1_1" localSheetId="5">#REF!</definedName>
    <definedName name="usexcr_1_1_1_1_1_1_1_1_1_1_1" localSheetId="6">#REF!</definedName>
    <definedName name="usexcr_1_1_1_1_1_1_1_1_1_1_1" localSheetId="0">#REF!</definedName>
    <definedName name="usexcr_1_1_1_1_1_1_1_1_1_1_1" localSheetId="8">#REF!</definedName>
    <definedName name="usexcr_1_1_1_1_1_1_1_1_1_1_1" localSheetId="7">#REF!</definedName>
    <definedName name="usexcr_1_1_1_1_1_1_1_1_1_1_1" localSheetId="10">#REF!</definedName>
    <definedName name="usexcr_1_1_1_1_1_1_1_1_1_1_1" localSheetId="9">#REF!</definedName>
    <definedName name="usexcr_1_1_1_1_1_1_1_1_1_1_1" localSheetId="12">#REF!</definedName>
    <definedName name="usexcr_1_1_1_1_1_1_1_1_1_1_1" localSheetId="14">#REF!</definedName>
    <definedName name="usexcr_1_1_1_1_1_1_1_1_1_1_1" localSheetId="15">#REF!</definedName>
    <definedName name="usexcr_1_1_1_1_1_1_1_1_1_1_1" localSheetId="18">#REF!</definedName>
    <definedName name="usexcr_1_1_1_1_1_1_1_1_1_1_1">#REF!</definedName>
    <definedName name="usexcr_1_1_1_1_1_1_1_1_1_1_2" localSheetId="4">#REF!</definedName>
    <definedName name="usexcr_1_1_1_1_1_1_1_1_1_1_2" localSheetId="5">#REF!</definedName>
    <definedName name="usexcr_1_1_1_1_1_1_1_1_1_1_2" localSheetId="6">#REF!</definedName>
    <definedName name="usexcr_1_1_1_1_1_1_1_1_1_1_2" localSheetId="0">#REF!</definedName>
    <definedName name="usexcr_1_1_1_1_1_1_1_1_1_1_2" localSheetId="8">#REF!</definedName>
    <definedName name="usexcr_1_1_1_1_1_1_1_1_1_1_2" localSheetId="7">#REF!</definedName>
    <definedName name="usexcr_1_1_1_1_1_1_1_1_1_1_2" localSheetId="10">#REF!</definedName>
    <definedName name="usexcr_1_1_1_1_1_1_1_1_1_1_2" localSheetId="9">#REF!</definedName>
    <definedName name="usexcr_1_1_1_1_1_1_1_1_1_1_2" localSheetId="12">#REF!</definedName>
    <definedName name="usexcr_1_1_1_1_1_1_1_1_1_1_2" localSheetId="14">#REF!</definedName>
    <definedName name="usexcr_1_1_1_1_1_1_1_1_1_1_2" localSheetId="15">#REF!</definedName>
    <definedName name="usexcr_1_1_1_1_1_1_1_1_1_1_2" localSheetId="18">#REF!</definedName>
    <definedName name="usexcr_1_1_1_1_1_1_1_1_1_1_2">#REF!</definedName>
    <definedName name="usexcr_1_1_1_1_1_1_1_1_1_2" localSheetId="4">#REF!</definedName>
    <definedName name="usexcr_1_1_1_1_1_1_1_1_1_2" localSheetId="5">#REF!</definedName>
    <definedName name="usexcr_1_1_1_1_1_1_1_1_1_2" localSheetId="6">#REF!</definedName>
    <definedName name="usexcr_1_1_1_1_1_1_1_1_1_2" localSheetId="0">#REF!</definedName>
    <definedName name="usexcr_1_1_1_1_1_1_1_1_1_2" localSheetId="8">#REF!</definedName>
    <definedName name="usexcr_1_1_1_1_1_1_1_1_1_2" localSheetId="7">#REF!</definedName>
    <definedName name="usexcr_1_1_1_1_1_1_1_1_1_2" localSheetId="10">#REF!</definedName>
    <definedName name="usexcr_1_1_1_1_1_1_1_1_1_2" localSheetId="9">#REF!</definedName>
    <definedName name="usexcr_1_1_1_1_1_1_1_1_1_2" localSheetId="12">#REF!</definedName>
    <definedName name="usexcr_1_1_1_1_1_1_1_1_1_2" localSheetId="14">#REF!</definedName>
    <definedName name="usexcr_1_1_1_1_1_1_1_1_1_2" localSheetId="15">#REF!</definedName>
    <definedName name="usexcr_1_1_1_1_1_1_1_1_1_2" localSheetId="18">#REF!</definedName>
    <definedName name="usexcr_1_1_1_1_1_1_1_1_1_2">#REF!</definedName>
    <definedName name="usexcr_1_1_1_1_1_1_1_1_2" localSheetId="4">#REF!</definedName>
    <definedName name="usexcr_1_1_1_1_1_1_1_1_2" localSheetId="5">#REF!</definedName>
    <definedName name="usexcr_1_1_1_1_1_1_1_1_2" localSheetId="6">#REF!</definedName>
    <definedName name="usexcr_1_1_1_1_1_1_1_1_2" localSheetId="0">#REF!</definedName>
    <definedName name="usexcr_1_1_1_1_1_1_1_1_2" localSheetId="8">#REF!</definedName>
    <definedName name="usexcr_1_1_1_1_1_1_1_1_2" localSheetId="7">#REF!</definedName>
    <definedName name="usexcr_1_1_1_1_1_1_1_1_2" localSheetId="10">#REF!</definedName>
    <definedName name="usexcr_1_1_1_1_1_1_1_1_2" localSheetId="9">#REF!</definedName>
    <definedName name="usexcr_1_1_1_1_1_1_1_1_2" localSheetId="12">#REF!</definedName>
    <definedName name="usexcr_1_1_1_1_1_1_1_1_2" localSheetId="14">#REF!</definedName>
    <definedName name="usexcr_1_1_1_1_1_1_1_1_2" localSheetId="15">#REF!</definedName>
    <definedName name="usexcr_1_1_1_1_1_1_1_1_2" localSheetId="18">#REF!</definedName>
    <definedName name="usexcr_1_1_1_1_1_1_1_1_2">#REF!</definedName>
    <definedName name="usexcr_1_1_1_1_1_1_1_2" localSheetId="4">#REF!</definedName>
    <definedName name="usexcr_1_1_1_1_1_1_1_2" localSheetId="5">#REF!</definedName>
    <definedName name="usexcr_1_1_1_1_1_1_1_2" localSheetId="6">#REF!</definedName>
    <definedName name="usexcr_1_1_1_1_1_1_1_2" localSheetId="0">#REF!</definedName>
    <definedName name="usexcr_1_1_1_1_1_1_1_2" localSheetId="8">#REF!</definedName>
    <definedName name="usexcr_1_1_1_1_1_1_1_2" localSheetId="7">#REF!</definedName>
    <definedName name="usexcr_1_1_1_1_1_1_1_2" localSheetId="10">#REF!</definedName>
    <definedName name="usexcr_1_1_1_1_1_1_1_2" localSheetId="9">#REF!</definedName>
    <definedName name="usexcr_1_1_1_1_1_1_1_2" localSheetId="12">#REF!</definedName>
    <definedName name="usexcr_1_1_1_1_1_1_1_2" localSheetId="14">#REF!</definedName>
    <definedName name="usexcr_1_1_1_1_1_1_1_2" localSheetId="15">#REF!</definedName>
    <definedName name="usexcr_1_1_1_1_1_1_1_2" localSheetId="18">#REF!</definedName>
    <definedName name="usexcr_1_1_1_1_1_1_1_2">#REF!</definedName>
    <definedName name="usexcr_1_1_1_1_1_1_2" localSheetId="4">#REF!</definedName>
    <definedName name="usexcr_1_1_1_1_1_1_2" localSheetId="5">#REF!</definedName>
    <definedName name="usexcr_1_1_1_1_1_1_2" localSheetId="6">#REF!</definedName>
    <definedName name="usexcr_1_1_1_1_1_1_2" localSheetId="0">#REF!</definedName>
    <definedName name="usexcr_1_1_1_1_1_1_2" localSheetId="8">#REF!</definedName>
    <definedName name="usexcr_1_1_1_1_1_1_2" localSheetId="7">#REF!</definedName>
    <definedName name="usexcr_1_1_1_1_1_1_2" localSheetId="10">#REF!</definedName>
    <definedName name="usexcr_1_1_1_1_1_1_2" localSheetId="9">#REF!</definedName>
    <definedName name="usexcr_1_1_1_1_1_1_2" localSheetId="12">#REF!</definedName>
    <definedName name="usexcr_1_1_1_1_1_1_2" localSheetId="14">#REF!</definedName>
    <definedName name="usexcr_1_1_1_1_1_1_2" localSheetId="15">#REF!</definedName>
    <definedName name="usexcr_1_1_1_1_1_1_2" localSheetId="18">#REF!</definedName>
    <definedName name="usexcr_1_1_1_1_1_1_2">#REF!</definedName>
    <definedName name="usexcr_1_1_1_1_1_2" localSheetId="4">#REF!</definedName>
    <definedName name="usexcr_1_1_1_1_1_2" localSheetId="5">#REF!</definedName>
    <definedName name="usexcr_1_1_1_1_1_2" localSheetId="6">#REF!</definedName>
    <definedName name="usexcr_1_1_1_1_1_2" localSheetId="0">#REF!</definedName>
    <definedName name="usexcr_1_1_1_1_1_2" localSheetId="8">#REF!</definedName>
    <definedName name="usexcr_1_1_1_1_1_2" localSheetId="7">#REF!</definedName>
    <definedName name="usexcr_1_1_1_1_1_2" localSheetId="10">#REF!</definedName>
    <definedName name="usexcr_1_1_1_1_1_2" localSheetId="9">#REF!</definedName>
    <definedName name="usexcr_1_1_1_1_1_2" localSheetId="12">#REF!</definedName>
    <definedName name="usexcr_1_1_1_1_1_2" localSheetId="14">#REF!</definedName>
    <definedName name="usexcr_1_1_1_1_1_2" localSheetId="15">#REF!</definedName>
    <definedName name="usexcr_1_1_1_1_1_2" localSheetId="18">#REF!</definedName>
    <definedName name="usexcr_1_1_1_1_1_2">#REF!</definedName>
    <definedName name="usexcr_1_1_1_1_2" localSheetId="4">#REF!</definedName>
    <definedName name="usexcr_1_1_1_1_2" localSheetId="5">#REF!</definedName>
    <definedName name="usexcr_1_1_1_1_2" localSheetId="6">#REF!</definedName>
    <definedName name="usexcr_1_1_1_1_2" localSheetId="0">#REF!</definedName>
    <definedName name="usexcr_1_1_1_1_2" localSheetId="8">#REF!</definedName>
    <definedName name="usexcr_1_1_1_1_2" localSheetId="7">#REF!</definedName>
    <definedName name="usexcr_1_1_1_1_2" localSheetId="10">#REF!</definedName>
    <definedName name="usexcr_1_1_1_1_2" localSheetId="9">#REF!</definedName>
    <definedName name="usexcr_1_1_1_1_2" localSheetId="12">#REF!</definedName>
    <definedName name="usexcr_1_1_1_1_2" localSheetId="14">#REF!</definedName>
    <definedName name="usexcr_1_1_1_1_2" localSheetId="15">#REF!</definedName>
    <definedName name="usexcr_1_1_1_1_2" localSheetId="18">#REF!</definedName>
    <definedName name="usexcr_1_1_1_1_2">#REF!</definedName>
    <definedName name="usexcr_1_1_1_2" localSheetId="4">#REF!</definedName>
    <definedName name="usexcr_1_1_1_2" localSheetId="5">#REF!</definedName>
    <definedName name="usexcr_1_1_1_2" localSheetId="6">#REF!</definedName>
    <definedName name="usexcr_1_1_1_2" localSheetId="0">#REF!</definedName>
    <definedName name="usexcr_1_1_1_2" localSheetId="8">#REF!</definedName>
    <definedName name="usexcr_1_1_1_2" localSheetId="7">#REF!</definedName>
    <definedName name="usexcr_1_1_1_2" localSheetId="10">#REF!</definedName>
    <definedName name="usexcr_1_1_1_2" localSheetId="9">#REF!</definedName>
    <definedName name="usexcr_1_1_1_2" localSheetId="12">#REF!</definedName>
    <definedName name="usexcr_1_1_1_2" localSheetId="14">#REF!</definedName>
    <definedName name="usexcr_1_1_1_2" localSheetId="15">#REF!</definedName>
    <definedName name="usexcr_1_1_1_2" localSheetId="18">#REF!</definedName>
    <definedName name="usexcr_1_1_1_2">#REF!</definedName>
    <definedName name="usexcr_1_1_2" localSheetId="4">#REF!</definedName>
    <definedName name="usexcr_1_1_2" localSheetId="5">#REF!</definedName>
    <definedName name="usexcr_1_1_2" localSheetId="6">#REF!</definedName>
    <definedName name="usexcr_1_1_2" localSheetId="0">#REF!</definedName>
    <definedName name="usexcr_1_1_2" localSheetId="8">#REF!</definedName>
    <definedName name="usexcr_1_1_2" localSheetId="7">#REF!</definedName>
    <definedName name="usexcr_1_1_2" localSheetId="10">#REF!</definedName>
    <definedName name="usexcr_1_1_2" localSheetId="9">#REF!</definedName>
    <definedName name="usexcr_1_1_2" localSheetId="12">#REF!</definedName>
    <definedName name="usexcr_1_1_2" localSheetId="14">#REF!</definedName>
    <definedName name="usexcr_1_1_2" localSheetId="15">#REF!</definedName>
    <definedName name="usexcr_1_1_2" localSheetId="18">#REF!</definedName>
    <definedName name="usexcr_1_1_2">#REF!</definedName>
    <definedName name="usexcr_1_2" localSheetId="4">#REF!</definedName>
    <definedName name="usexcr_1_2" localSheetId="5">#REF!</definedName>
    <definedName name="usexcr_1_2" localSheetId="6">#REF!</definedName>
    <definedName name="usexcr_1_2" localSheetId="0">#REF!</definedName>
    <definedName name="usexcr_1_2" localSheetId="8">#REF!</definedName>
    <definedName name="usexcr_1_2" localSheetId="7">#REF!</definedName>
    <definedName name="usexcr_1_2" localSheetId="10">#REF!</definedName>
    <definedName name="usexcr_1_2" localSheetId="9">#REF!</definedName>
    <definedName name="usexcr_1_2" localSheetId="12">#REF!</definedName>
    <definedName name="usexcr_1_2" localSheetId="14">#REF!</definedName>
    <definedName name="usexcr_1_2" localSheetId="15">#REF!</definedName>
    <definedName name="usexcr_1_2" localSheetId="18">#REF!</definedName>
    <definedName name="usexcr_1_2">#REF!</definedName>
    <definedName name="usexcr_2" localSheetId="4">#REF!</definedName>
    <definedName name="usexcr_2" localSheetId="5">#REF!</definedName>
    <definedName name="usexcr_2" localSheetId="6">#REF!</definedName>
    <definedName name="usexcr_2" localSheetId="0">#REF!</definedName>
    <definedName name="usexcr_2" localSheetId="8">#REF!</definedName>
    <definedName name="usexcr_2" localSheetId="7">#REF!</definedName>
    <definedName name="usexcr_2" localSheetId="10">#REF!</definedName>
    <definedName name="usexcr_2" localSheetId="9">#REF!</definedName>
    <definedName name="usexcr_2" localSheetId="12">#REF!</definedName>
    <definedName name="usexcr_2" localSheetId="14">#REF!</definedName>
    <definedName name="usexcr_2" localSheetId="15">#REF!</definedName>
    <definedName name="usexcr_2" localSheetId="18">#REF!</definedName>
    <definedName name="usexcr_2">#REF!</definedName>
    <definedName name="Utilities" localSheetId="4">#REF!</definedName>
    <definedName name="Utilities" localSheetId="5">#REF!</definedName>
    <definedName name="Utilities" localSheetId="6">#REF!</definedName>
    <definedName name="Utilities" localSheetId="0">#REF!</definedName>
    <definedName name="Utilities" localSheetId="8">#REF!</definedName>
    <definedName name="Utilities" localSheetId="7">#REF!</definedName>
    <definedName name="Utilities" localSheetId="10">#REF!</definedName>
    <definedName name="Utilities" localSheetId="9">#REF!</definedName>
    <definedName name="Utilities" localSheetId="12">#REF!</definedName>
    <definedName name="Utilities" localSheetId="14">#REF!</definedName>
    <definedName name="Utilities" localSheetId="15">#REF!</definedName>
    <definedName name="Utilities" localSheetId="18">#REF!</definedName>
    <definedName name="Utilities">#REF!</definedName>
    <definedName name="Utilities___KB_Indon" localSheetId="4">#REF!</definedName>
    <definedName name="Utilities___KB_Indon" localSheetId="5">#REF!</definedName>
    <definedName name="Utilities___KB_Indon" localSheetId="6">#REF!</definedName>
    <definedName name="Utilities___KB_Indon" localSheetId="0">#REF!</definedName>
    <definedName name="Utilities___KB_Indon" localSheetId="8">#REF!</definedName>
    <definedName name="Utilities___KB_Indon" localSheetId="7">#REF!</definedName>
    <definedName name="Utilities___KB_Indon" localSheetId="10">#REF!</definedName>
    <definedName name="Utilities___KB_Indon" localSheetId="9">#REF!</definedName>
    <definedName name="Utilities___KB_Indon" localSheetId="12">#REF!</definedName>
    <definedName name="Utilities___KB_Indon" localSheetId="14">#REF!</definedName>
    <definedName name="Utilities___KB_Indon" localSheetId="15">#REF!</definedName>
    <definedName name="Utilities___KB_Indon" localSheetId="18">#REF!</definedName>
    <definedName name="Utilities___KB_Indon">#REF!</definedName>
    <definedName name="WIP_CY_1_1_1_1" localSheetId="4">#REF!</definedName>
    <definedName name="WIP_CY_1_1_1_1" localSheetId="5">#REF!</definedName>
    <definedName name="WIP_CY_1_1_1_1" localSheetId="6">#REF!</definedName>
    <definedName name="WIP_CY_1_1_1_1" localSheetId="0">#REF!</definedName>
    <definedName name="WIP_CY_1_1_1_1" localSheetId="8">#REF!</definedName>
    <definedName name="WIP_CY_1_1_1_1" localSheetId="7">#REF!</definedName>
    <definedName name="WIP_CY_1_1_1_1" localSheetId="10">#REF!</definedName>
    <definedName name="WIP_CY_1_1_1_1" localSheetId="9">#REF!</definedName>
    <definedName name="WIP_CY_1_1_1_1" localSheetId="12">#REF!</definedName>
    <definedName name="WIP_CY_1_1_1_1" localSheetId="14">#REF!</definedName>
    <definedName name="WIP_CY_1_1_1_1" localSheetId="15">#REF!</definedName>
    <definedName name="WIP_CY_1_1_1_1" localSheetId="18">#REF!</definedName>
    <definedName name="WIP_CY_1_1_1_1">#REF!</definedName>
    <definedName name="WIP_CY_1_1_1_1_1" localSheetId="4">#REF!</definedName>
    <definedName name="WIP_CY_1_1_1_1_1" localSheetId="5">#REF!</definedName>
    <definedName name="WIP_CY_1_1_1_1_1" localSheetId="6">#REF!</definedName>
    <definedName name="WIP_CY_1_1_1_1_1" localSheetId="0">#REF!</definedName>
    <definedName name="WIP_CY_1_1_1_1_1" localSheetId="8">#REF!</definedName>
    <definedName name="WIP_CY_1_1_1_1_1" localSheetId="7">#REF!</definedName>
    <definedName name="WIP_CY_1_1_1_1_1" localSheetId="10">#REF!</definedName>
    <definedName name="WIP_CY_1_1_1_1_1" localSheetId="9">#REF!</definedName>
    <definedName name="WIP_CY_1_1_1_1_1" localSheetId="12">#REF!</definedName>
    <definedName name="WIP_CY_1_1_1_1_1" localSheetId="14">#REF!</definedName>
    <definedName name="WIP_CY_1_1_1_1_1" localSheetId="15">#REF!</definedName>
    <definedName name="WIP_CY_1_1_1_1_1" localSheetId="18">#REF!</definedName>
    <definedName name="WIP_CY_1_1_1_1_1">#REF!</definedName>
    <definedName name="WIP_CY_1_1_1_1_1_1" localSheetId="4">#REF!</definedName>
    <definedName name="WIP_CY_1_1_1_1_1_1" localSheetId="5">#REF!</definedName>
    <definedName name="WIP_CY_1_1_1_1_1_1" localSheetId="6">#REF!</definedName>
    <definedName name="WIP_CY_1_1_1_1_1_1" localSheetId="0">#REF!</definedName>
    <definedName name="WIP_CY_1_1_1_1_1_1" localSheetId="8">#REF!</definedName>
    <definedName name="WIP_CY_1_1_1_1_1_1" localSheetId="7">#REF!</definedName>
    <definedName name="WIP_CY_1_1_1_1_1_1" localSheetId="10">#REF!</definedName>
    <definedName name="WIP_CY_1_1_1_1_1_1" localSheetId="9">#REF!</definedName>
    <definedName name="WIP_CY_1_1_1_1_1_1" localSheetId="12">#REF!</definedName>
    <definedName name="WIP_CY_1_1_1_1_1_1" localSheetId="14">#REF!</definedName>
    <definedName name="WIP_CY_1_1_1_1_1_1" localSheetId="15">#REF!</definedName>
    <definedName name="WIP_CY_1_1_1_1_1_1" localSheetId="18">#REF!</definedName>
    <definedName name="WIP_CY_1_1_1_1_1_1">#REF!</definedName>
    <definedName name="WIP_CY_1_1_1_1_1_1_1" localSheetId="4">#REF!</definedName>
    <definedName name="WIP_CY_1_1_1_1_1_1_1" localSheetId="5">#REF!</definedName>
    <definedName name="WIP_CY_1_1_1_1_1_1_1" localSheetId="6">#REF!</definedName>
    <definedName name="WIP_CY_1_1_1_1_1_1_1" localSheetId="0">#REF!</definedName>
    <definedName name="WIP_CY_1_1_1_1_1_1_1" localSheetId="8">#REF!</definedName>
    <definedName name="WIP_CY_1_1_1_1_1_1_1" localSheetId="7">#REF!</definedName>
    <definedName name="WIP_CY_1_1_1_1_1_1_1" localSheetId="10">#REF!</definedName>
    <definedName name="WIP_CY_1_1_1_1_1_1_1" localSheetId="9">#REF!</definedName>
    <definedName name="WIP_CY_1_1_1_1_1_1_1" localSheetId="12">#REF!</definedName>
    <definedName name="WIP_CY_1_1_1_1_1_1_1" localSheetId="14">#REF!</definedName>
    <definedName name="WIP_CY_1_1_1_1_1_1_1" localSheetId="15">#REF!</definedName>
    <definedName name="WIP_CY_1_1_1_1_1_1_1" localSheetId="18">#REF!</definedName>
    <definedName name="WIP_CY_1_1_1_1_1_1_1">#REF!</definedName>
    <definedName name="WIP_CY_1_1_1_1_1_1_1_1" localSheetId="4">#REF!</definedName>
    <definedName name="WIP_CY_1_1_1_1_1_1_1_1" localSheetId="5">#REF!</definedName>
    <definedName name="WIP_CY_1_1_1_1_1_1_1_1" localSheetId="6">#REF!</definedName>
    <definedName name="WIP_CY_1_1_1_1_1_1_1_1" localSheetId="0">#REF!</definedName>
    <definedName name="WIP_CY_1_1_1_1_1_1_1_1" localSheetId="8">#REF!</definedName>
    <definedName name="WIP_CY_1_1_1_1_1_1_1_1" localSheetId="7">#REF!</definedName>
    <definedName name="WIP_CY_1_1_1_1_1_1_1_1" localSheetId="10">#REF!</definedName>
    <definedName name="WIP_CY_1_1_1_1_1_1_1_1" localSheetId="9">#REF!</definedName>
    <definedName name="WIP_CY_1_1_1_1_1_1_1_1" localSheetId="12">#REF!</definedName>
    <definedName name="WIP_CY_1_1_1_1_1_1_1_1" localSheetId="14">#REF!</definedName>
    <definedName name="WIP_CY_1_1_1_1_1_1_1_1" localSheetId="15">#REF!</definedName>
    <definedName name="WIP_CY_1_1_1_1_1_1_1_1" localSheetId="18">#REF!</definedName>
    <definedName name="WIP_CY_1_1_1_1_1_1_1_1">#REF!</definedName>
    <definedName name="WIP_CY_1_1_1_1_1_1_1_1_1" localSheetId="4">#REF!</definedName>
    <definedName name="WIP_CY_1_1_1_1_1_1_1_1_1" localSheetId="5">#REF!</definedName>
    <definedName name="WIP_CY_1_1_1_1_1_1_1_1_1" localSheetId="6">#REF!</definedName>
    <definedName name="WIP_CY_1_1_1_1_1_1_1_1_1" localSheetId="0">#REF!</definedName>
    <definedName name="WIP_CY_1_1_1_1_1_1_1_1_1" localSheetId="8">#REF!</definedName>
    <definedName name="WIP_CY_1_1_1_1_1_1_1_1_1" localSheetId="7">#REF!</definedName>
    <definedName name="WIP_CY_1_1_1_1_1_1_1_1_1" localSheetId="10">#REF!</definedName>
    <definedName name="WIP_CY_1_1_1_1_1_1_1_1_1" localSheetId="9">#REF!</definedName>
    <definedName name="WIP_CY_1_1_1_1_1_1_1_1_1" localSheetId="12">#REF!</definedName>
    <definedName name="WIP_CY_1_1_1_1_1_1_1_1_1" localSheetId="14">#REF!</definedName>
    <definedName name="WIP_CY_1_1_1_1_1_1_1_1_1" localSheetId="15">#REF!</definedName>
    <definedName name="WIP_CY_1_1_1_1_1_1_1_1_1" localSheetId="18">#REF!</definedName>
    <definedName name="WIP_CY_1_1_1_1_1_1_1_1_1">#REF!</definedName>
    <definedName name="WIP_CY_1_1_1_1_1_1_1_1_1_1" localSheetId="4">#REF!</definedName>
    <definedName name="WIP_CY_1_1_1_1_1_1_1_1_1_1" localSheetId="5">#REF!</definedName>
    <definedName name="WIP_CY_1_1_1_1_1_1_1_1_1_1" localSheetId="6">#REF!</definedName>
    <definedName name="WIP_CY_1_1_1_1_1_1_1_1_1_1" localSheetId="0">#REF!</definedName>
    <definedName name="WIP_CY_1_1_1_1_1_1_1_1_1_1" localSheetId="8">#REF!</definedName>
    <definedName name="WIP_CY_1_1_1_1_1_1_1_1_1_1" localSheetId="7">#REF!</definedName>
    <definedName name="WIP_CY_1_1_1_1_1_1_1_1_1_1" localSheetId="10">#REF!</definedName>
    <definedName name="WIP_CY_1_1_1_1_1_1_1_1_1_1" localSheetId="9">#REF!</definedName>
    <definedName name="WIP_CY_1_1_1_1_1_1_1_1_1_1" localSheetId="12">#REF!</definedName>
    <definedName name="WIP_CY_1_1_1_1_1_1_1_1_1_1" localSheetId="14">#REF!</definedName>
    <definedName name="WIP_CY_1_1_1_1_1_1_1_1_1_1" localSheetId="15">#REF!</definedName>
    <definedName name="WIP_CY_1_1_1_1_1_1_1_1_1_1" localSheetId="18">#REF!</definedName>
    <definedName name="WIP_CY_1_1_1_1_1_1_1_1_1_1">#REF!</definedName>
    <definedName name="WIP_CY_1_1_1_1_1_1_1_1_1_1_1" localSheetId="4">#REF!</definedName>
    <definedName name="WIP_CY_1_1_1_1_1_1_1_1_1_1_1" localSheetId="5">#REF!</definedName>
    <definedName name="WIP_CY_1_1_1_1_1_1_1_1_1_1_1" localSheetId="6">#REF!</definedName>
    <definedName name="WIP_CY_1_1_1_1_1_1_1_1_1_1_1" localSheetId="0">#REF!</definedName>
    <definedName name="WIP_CY_1_1_1_1_1_1_1_1_1_1_1" localSheetId="8">#REF!</definedName>
    <definedName name="WIP_CY_1_1_1_1_1_1_1_1_1_1_1" localSheetId="7">#REF!</definedName>
    <definedName name="WIP_CY_1_1_1_1_1_1_1_1_1_1_1" localSheetId="10">#REF!</definedName>
    <definedName name="WIP_CY_1_1_1_1_1_1_1_1_1_1_1" localSheetId="9">#REF!</definedName>
    <definedName name="WIP_CY_1_1_1_1_1_1_1_1_1_1_1" localSheetId="12">#REF!</definedName>
    <definedName name="WIP_CY_1_1_1_1_1_1_1_1_1_1_1" localSheetId="14">#REF!</definedName>
    <definedName name="WIP_CY_1_1_1_1_1_1_1_1_1_1_1" localSheetId="15">#REF!</definedName>
    <definedName name="WIP_CY_1_1_1_1_1_1_1_1_1_1_1" localSheetId="18">#REF!</definedName>
    <definedName name="WIP_CY_1_1_1_1_1_1_1_1_1_1_1">#REF!</definedName>
    <definedName name="WIP_CY_1_1_1_1_1_1_1_1_1_1_2" localSheetId="4">#REF!</definedName>
    <definedName name="WIP_CY_1_1_1_1_1_1_1_1_1_1_2" localSheetId="5">#REF!</definedName>
    <definedName name="WIP_CY_1_1_1_1_1_1_1_1_1_1_2" localSheetId="6">#REF!</definedName>
    <definedName name="WIP_CY_1_1_1_1_1_1_1_1_1_1_2" localSheetId="0">#REF!</definedName>
    <definedName name="WIP_CY_1_1_1_1_1_1_1_1_1_1_2" localSheetId="8">#REF!</definedName>
    <definedName name="WIP_CY_1_1_1_1_1_1_1_1_1_1_2" localSheetId="7">#REF!</definedName>
    <definedName name="WIP_CY_1_1_1_1_1_1_1_1_1_1_2" localSheetId="10">#REF!</definedName>
    <definedName name="WIP_CY_1_1_1_1_1_1_1_1_1_1_2" localSheetId="9">#REF!</definedName>
    <definedName name="WIP_CY_1_1_1_1_1_1_1_1_1_1_2" localSheetId="12">#REF!</definedName>
    <definedName name="WIP_CY_1_1_1_1_1_1_1_1_1_1_2" localSheetId="14">#REF!</definedName>
    <definedName name="WIP_CY_1_1_1_1_1_1_1_1_1_1_2" localSheetId="15">#REF!</definedName>
    <definedName name="WIP_CY_1_1_1_1_1_1_1_1_1_1_2" localSheetId="18">#REF!</definedName>
    <definedName name="WIP_CY_1_1_1_1_1_1_1_1_1_1_2">#REF!</definedName>
    <definedName name="WIP_CY_1_1_1_1_1_1_1_1_1_2" localSheetId="4">#REF!</definedName>
    <definedName name="WIP_CY_1_1_1_1_1_1_1_1_1_2" localSheetId="5">#REF!</definedName>
    <definedName name="WIP_CY_1_1_1_1_1_1_1_1_1_2" localSheetId="6">#REF!</definedName>
    <definedName name="WIP_CY_1_1_1_1_1_1_1_1_1_2" localSheetId="0">#REF!</definedName>
    <definedName name="WIP_CY_1_1_1_1_1_1_1_1_1_2" localSheetId="8">#REF!</definedName>
    <definedName name="WIP_CY_1_1_1_1_1_1_1_1_1_2" localSheetId="7">#REF!</definedName>
    <definedName name="WIP_CY_1_1_1_1_1_1_1_1_1_2" localSheetId="10">#REF!</definedName>
    <definedName name="WIP_CY_1_1_1_1_1_1_1_1_1_2" localSheetId="9">#REF!</definedName>
    <definedName name="WIP_CY_1_1_1_1_1_1_1_1_1_2" localSheetId="12">#REF!</definedName>
    <definedName name="WIP_CY_1_1_1_1_1_1_1_1_1_2" localSheetId="14">#REF!</definedName>
    <definedName name="WIP_CY_1_1_1_1_1_1_1_1_1_2" localSheetId="15">#REF!</definedName>
    <definedName name="WIP_CY_1_1_1_1_1_1_1_1_1_2" localSheetId="18">#REF!</definedName>
    <definedName name="WIP_CY_1_1_1_1_1_1_1_1_1_2">#REF!</definedName>
    <definedName name="WIP_CY_1_1_1_1_1_1_1_1_2" localSheetId="4">#REF!</definedName>
    <definedName name="WIP_CY_1_1_1_1_1_1_1_1_2" localSheetId="5">#REF!</definedName>
    <definedName name="WIP_CY_1_1_1_1_1_1_1_1_2" localSheetId="6">#REF!</definedName>
    <definedName name="WIP_CY_1_1_1_1_1_1_1_1_2" localSheetId="0">#REF!</definedName>
    <definedName name="WIP_CY_1_1_1_1_1_1_1_1_2" localSheetId="8">#REF!</definedName>
    <definedName name="WIP_CY_1_1_1_1_1_1_1_1_2" localSheetId="7">#REF!</definedName>
    <definedName name="WIP_CY_1_1_1_1_1_1_1_1_2" localSheetId="10">#REF!</definedName>
    <definedName name="WIP_CY_1_1_1_1_1_1_1_1_2" localSheetId="9">#REF!</definedName>
    <definedName name="WIP_CY_1_1_1_1_1_1_1_1_2" localSheetId="12">#REF!</definedName>
    <definedName name="WIP_CY_1_1_1_1_1_1_1_1_2" localSheetId="14">#REF!</definedName>
    <definedName name="WIP_CY_1_1_1_1_1_1_1_1_2" localSheetId="15">#REF!</definedName>
    <definedName name="WIP_CY_1_1_1_1_1_1_1_1_2" localSheetId="18">#REF!</definedName>
    <definedName name="WIP_CY_1_1_1_1_1_1_1_1_2">#REF!</definedName>
    <definedName name="WIP_CY_1_1_1_1_1_1_1_2" localSheetId="4">#REF!</definedName>
    <definedName name="WIP_CY_1_1_1_1_1_1_1_2" localSheetId="5">#REF!</definedName>
    <definedName name="WIP_CY_1_1_1_1_1_1_1_2" localSheetId="6">#REF!</definedName>
    <definedName name="WIP_CY_1_1_1_1_1_1_1_2" localSheetId="0">#REF!</definedName>
    <definedName name="WIP_CY_1_1_1_1_1_1_1_2" localSheetId="8">#REF!</definedName>
    <definedName name="WIP_CY_1_1_1_1_1_1_1_2" localSheetId="7">#REF!</definedName>
    <definedName name="WIP_CY_1_1_1_1_1_1_1_2" localSheetId="10">#REF!</definedName>
    <definedName name="WIP_CY_1_1_1_1_1_1_1_2" localSheetId="9">#REF!</definedName>
    <definedName name="WIP_CY_1_1_1_1_1_1_1_2" localSheetId="12">#REF!</definedName>
    <definedName name="WIP_CY_1_1_1_1_1_1_1_2" localSheetId="14">#REF!</definedName>
    <definedName name="WIP_CY_1_1_1_1_1_1_1_2" localSheetId="15">#REF!</definedName>
    <definedName name="WIP_CY_1_1_1_1_1_1_1_2" localSheetId="18">#REF!</definedName>
    <definedName name="WIP_CY_1_1_1_1_1_1_1_2">#REF!</definedName>
    <definedName name="WIP_CY_1_1_1_1_1_1_2" localSheetId="4">#REF!</definedName>
    <definedName name="WIP_CY_1_1_1_1_1_1_2" localSheetId="5">#REF!</definedName>
    <definedName name="WIP_CY_1_1_1_1_1_1_2" localSheetId="6">#REF!</definedName>
    <definedName name="WIP_CY_1_1_1_1_1_1_2" localSheetId="0">#REF!</definedName>
    <definedName name="WIP_CY_1_1_1_1_1_1_2" localSheetId="8">#REF!</definedName>
    <definedName name="WIP_CY_1_1_1_1_1_1_2" localSheetId="7">#REF!</definedName>
    <definedName name="WIP_CY_1_1_1_1_1_1_2" localSheetId="10">#REF!</definedName>
    <definedName name="WIP_CY_1_1_1_1_1_1_2" localSheetId="9">#REF!</definedName>
    <definedName name="WIP_CY_1_1_1_1_1_1_2" localSheetId="12">#REF!</definedName>
    <definedName name="WIP_CY_1_1_1_1_1_1_2" localSheetId="14">#REF!</definedName>
    <definedName name="WIP_CY_1_1_1_1_1_1_2" localSheetId="15">#REF!</definedName>
    <definedName name="WIP_CY_1_1_1_1_1_1_2" localSheetId="18">#REF!</definedName>
    <definedName name="WIP_CY_1_1_1_1_1_1_2">#REF!</definedName>
    <definedName name="WIP_CY_1_1_1_1_1_2" localSheetId="4">#REF!</definedName>
    <definedName name="WIP_CY_1_1_1_1_1_2" localSheetId="5">#REF!</definedName>
    <definedName name="WIP_CY_1_1_1_1_1_2" localSheetId="6">#REF!</definedName>
    <definedName name="WIP_CY_1_1_1_1_1_2" localSheetId="0">#REF!</definedName>
    <definedName name="WIP_CY_1_1_1_1_1_2" localSheetId="8">#REF!</definedName>
    <definedName name="WIP_CY_1_1_1_1_1_2" localSheetId="7">#REF!</definedName>
    <definedName name="WIP_CY_1_1_1_1_1_2" localSheetId="10">#REF!</definedName>
    <definedName name="WIP_CY_1_1_1_1_1_2" localSheetId="9">#REF!</definedName>
    <definedName name="WIP_CY_1_1_1_1_1_2" localSheetId="12">#REF!</definedName>
    <definedName name="WIP_CY_1_1_1_1_1_2" localSheetId="14">#REF!</definedName>
    <definedName name="WIP_CY_1_1_1_1_1_2" localSheetId="15">#REF!</definedName>
    <definedName name="WIP_CY_1_1_1_1_1_2" localSheetId="18">#REF!</definedName>
    <definedName name="WIP_CY_1_1_1_1_1_2">#REF!</definedName>
    <definedName name="WIP_CY_1_1_1_1_2" localSheetId="4">#REF!</definedName>
    <definedName name="WIP_CY_1_1_1_1_2" localSheetId="5">#REF!</definedName>
    <definedName name="WIP_CY_1_1_1_1_2" localSheetId="6">#REF!</definedName>
    <definedName name="WIP_CY_1_1_1_1_2" localSheetId="0">#REF!</definedName>
    <definedName name="WIP_CY_1_1_1_1_2" localSheetId="8">#REF!</definedName>
    <definedName name="WIP_CY_1_1_1_1_2" localSheetId="7">#REF!</definedName>
    <definedName name="WIP_CY_1_1_1_1_2" localSheetId="10">#REF!</definedName>
    <definedName name="WIP_CY_1_1_1_1_2" localSheetId="9">#REF!</definedName>
    <definedName name="WIP_CY_1_1_1_1_2" localSheetId="12">#REF!</definedName>
    <definedName name="WIP_CY_1_1_1_1_2" localSheetId="14">#REF!</definedName>
    <definedName name="WIP_CY_1_1_1_1_2" localSheetId="15">#REF!</definedName>
    <definedName name="WIP_CY_1_1_1_1_2" localSheetId="18">#REF!</definedName>
    <definedName name="WIP_CY_1_1_1_1_2">#REF!</definedName>
    <definedName name="WIP_CY_1_1_1_2" localSheetId="4">#REF!</definedName>
    <definedName name="WIP_CY_1_1_1_2" localSheetId="5">#REF!</definedName>
    <definedName name="WIP_CY_1_1_1_2" localSheetId="6">#REF!</definedName>
    <definedName name="WIP_CY_1_1_1_2" localSheetId="0">#REF!</definedName>
    <definedName name="WIP_CY_1_1_1_2" localSheetId="8">#REF!</definedName>
    <definedName name="WIP_CY_1_1_1_2" localSheetId="7">#REF!</definedName>
    <definedName name="WIP_CY_1_1_1_2" localSheetId="10">#REF!</definedName>
    <definedName name="WIP_CY_1_1_1_2" localSheetId="9">#REF!</definedName>
    <definedName name="WIP_CY_1_1_1_2" localSheetId="12">#REF!</definedName>
    <definedName name="WIP_CY_1_1_1_2" localSheetId="14">#REF!</definedName>
    <definedName name="WIP_CY_1_1_1_2" localSheetId="15">#REF!</definedName>
    <definedName name="WIP_CY_1_1_1_2" localSheetId="18">#REF!</definedName>
    <definedName name="WIP_CY_1_1_1_2">#REF!</definedName>
    <definedName name="WIP_CY_1_1_2" localSheetId="4">#REF!</definedName>
    <definedName name="WIP_CY_1_1_2" localSheetId="5">#REF!</definedName>
    <definedName name="WIP_CY_1_1_2" localSheetId="6">#REF!</definedName>
    <definedName name="WIP_CY_1_1_2" localSheetId="0">#REF!</definedName>
    <definedName name="WIP_CY_1_1_2" localSheetId="8">#REF!</definedName>
    <definedName name="WIP_CY_1_1_2" localSheetId="7">#REF!</definedName>
    <definedName name="WIP_CY_1_1_2" localSheetId="10">#REF!</definedName>
    <definedName name="WIP_CY_1_1_2" localSheetId="9">#REF!</definedName>
    <definedName name="WIP_CY_1_1_2" localSheetId="12">#REF!</definedName>
    <definedName name="WIP_CY_1_1_2" localSheetId="14">#REF!</definedName>
    <definedName name="WIP_CY_1_1_2" localSheetId="15">#REF!</definedName>
    <definedName name="WIP_CY_1_1_2" localSheetId="18">#REF!</definedName>
    <definedName name="WIP_CY_1_1_2">#REF!</definedName>
    <definedName name="WIP_CY_1_2" localSheetId="4">#REF!</definedName>
    <definedName name="WIP_CY_1_2" localSheetId="5">#REF!</definedName>
    <definedName name="WIP_CY_1_2" localSheetId="6">#REF!</definedName>
    <definedName name="WIP_CY_1_2" localSheetId="0">#REF!</definedName>
    <definedName name="WIP_CY_1_2" localSheetId="8">#REF!</definedName>
    <definedName name="WIP_CY_1_2" localSheetId="7">#REF!</definedName>
    <definedName name="WIP_CY_1_2" localSheetId="10">#REF!</definedName>
    <definedName name="WIP_CY_1_2" localSheetId="9">#REF!</definedName>
    <definedName name="WIP_CY_1_2" localSheetId="12">#REF!</definedName>
    <definedName name="WIP_CY_1_2" localSheetId="14">#REF!</definedName>
    <definedName name="WIP_CY_1_2" localSheetId="15">#REF!</definedName>
    <definedName name="WIP_CY_1_2" localSheetId="18">#REF!</definedName>
    <definedName name="WIP_CY_1_2">#REF!</definedName>
    <definedName name="WIP_CY_2" localSheetId="4">#REF!</definedName>
    <definedName name="WIP_CY_2" localSheetId="5">#REF!</definedName>
    <definedName name="WIP_CY_2" localSheetId="6">#REF!</definedName>
    <definedName name="WIP_CY_2" localSheetId="0">#REF!</definedName>
    <definedName name="WIP_CY_2" localSheetId="8">#REF!</definedName>
    <definedName name="WIP_CY_2" localSheetId="7">#REF!</definedName>
    <definedName name="WIP_CY_2" localSheetId="10">#REF!</definedName>
    <definedName name="WIP_CY_2" localSheetId="9">#REF!</definedName>
    <definedName name="WIP_CY_2" localSheetId="12">#REF!</definedName>
    <definedName name="WIP_CY_2" localSheetId="14">#REF!</definedName>
    <definedName name="WIP_CY_2" localSheetId="15">#REF!</definedName>
    <definedName name="WIP_CY_2" localSheetId="18">#REF!</definedName>
    <definedName name="WIP_CY_2">#REF!</definedName>
    <definedName name="WIP_LY_1_1_1_1" localSheetId="4">#REF!</definedName>
    <definedName name="WIP_LY_1_1_1_1" localSheetId="5">#REF!</definedName>
    <definedName name="WIP_LY_1_1_1_1" localSheetId="6">#REF!</definedName>
    <definedName name="WIP_LY_1_1_1_1" localSheetId="0">#REF!</definedName>
    <definedName name="WIP_LY_1_1_1_1" localSheetId="8">#REF!</definedName>
    <definedName name="WIP_LY_1_1_1_1" localSheetId="7">#REF!</definedName>
    <definedName name="WIP_LY_1_1_1_1" localSheetId="10">#REF!</definedName>
    <definedName name="WIP_LY_1_1_1_1" localSheetId="9">#REF!</definedName>
    <definedName name="WIP_LY_1_1_1_1" localSheetId="12">#REF!</definedName>
    <definedName name="WIP_LY_1_1_1_1" localSheetId="14">#REF!</definedName>
    <definedName name="WIP_LY_1_1_1_1" localSheetId="15">#REF!</definedName>
    <definedName name="WIP_LY_1_1_1_1" localSheetId="18">#REF!</definedName>
    <definedName name="WIP_LY_1_1_1_1">#REF!</definedName>
    <definedName name="WIP_LY_1_1_1_1_1" localSheetId="4">#REF!</definedName>
    <definedName name="WIP_LY_1_1_1_1_1" localSheetId="5">#REF!</definedName>
    <definedName name="WIP_LY_1_1_1_1_1" localSheetId="6">#REF!</definedName>
    <definedName name="WIP_LY_1_1_1_1_1" localSheetId="0">#REF!</definedName>
    <definedName name="WIP_LY_1_1_1_1_1" localSheetId="8">#REF!</definedName>
    <definedName name="WIP_LY_1_1_1_1_1" localSheetId="7">#REF!</definedName>
    <definedName name="WIP_LY_1_1_1_1_1" localSheetId="10">#REF!</definedName>
    <definedName name="WIP_LY_1_1_1_1_1" localSheetId="9">#REF!</definedName>
    <definedName name="WIP_LY_1_1_1_1_1" localSheetId="12">#REF!</definedName>
    <definedName name="WIP_LY_1_1_1_1_1" localSheetId="14">#REF!</definedName>
    <definedName name="WIP_LY_1_1_1_1_1" localSheetId="15">#REF!</definedName>
    <definedName name="WIP_LY_1_1_1_1_1" localSheetId="18">#REF!</definedName>
    <definedName name="WIP_LY_1_1_1_1_1">#REF!</definedName>
    <definedName name="WIP_LY_1_1_1_1_1_1" localSheetId="4">#REF!</definedName>
    <definedName name="WIP_LY_1_1_1_1_1_1" localSheetId="5">#REF!</definedName>
    <definedName name="WIP_LY_1_1_1_1_1_1" localSheetId="6">#REF!</definedName>
    <definedName name="WIP_LY_1_1_1_1_1_1" localSheetId="0">#REF!</definedName>
    <definedName name="WIP_LY_1_1_1_1_1_1" localSheetId="8">#REF!</definedName>
    <definedName name="WIP_LY_1_1_1_1_1_1" localSheetId="7">#REF!</definedName>
    <definedName name="WIP_LY_1_1_1_1_1_1" localSheetId="10">#REF!</definedName>
    <definedName name="WIP_LY_1_1_1_1_1_1" localSheetId="9">#REF!</definedName>
    <definedName name="WIP_LY_1_1_1_1_1_1" localSheetId="12">#REF!</definedName>
    <definedName name="WIP_LY_1_1_1_1_1_1" localSheetId="14">#REF!</definedName>
    <definedName name="WIP_LY_1_1_1_1_1_1" localSheetId="15">#REF!</definedName>
    <definedName name="WIP_LY_1_1_1_1_1_1" localSheetId="18">#REF!</definedName>
    <definedName name="WIP_LY_1_1_1_1_1_1">#REF!</definedName>
    <definedName name="WIP_LY_1_1_1_1_1_1_1" localSheetId="4">#REF!</definedName>
    <definedName name="WIP_LY_1_1_1_1_1_1_1" localSheetId="5">#REF!</definedName>
    <definedName name="WIP_LY_1_1_1_1_1_1_1" localSheetId="6">#REF!</definedName>
    <definedName name="WIP_LY_1_1_1_1_1_1_1" localSheetId="0">#REF!</definedName>
    <definedName name="WIP_LY_1_1_1_1_1_1_1" localSheetId="8">#REF!</definedName>
    <definedName name="WIP_LY_1_1_1_1_1_1_1" localSheetId="7">#REF!</definedName>
    <definedName name="WIP_LY_1_1_1_1_1_1_1" localSheetId="10">#REF!</definedName>
    <definedName name="WIP_LY_1_1_1_1_1_1_1" localSheetId="9">#REF!</definedName>
    <definedName name="WIP_LY_1_1_1_1_1_1_1" localSheetId="12">#REF!</definedName>
    <definedName name="WIP_LY_1_1_1_1_1_1_1" localSheetId="14">#REF!</definedName>
    <definedName name="WIP_LY_1_1_1_1_1_1_1" localSheetId="15">#REF!</definedName>
    <definedName name="WIP_LY_1_1_1_1_1_1_1" localSheetId="18">#REF!</definedName>
    <definedName name="WIP_LY_1_1_1_1_1_1_1">#REF!</definedName>
    <definedName name="WIP_LY_1_1_1_1_1_1_1_1" localSheetId="4">#REF!</definedName>
    <definedName name="WIP_LY_1_1_1_1_1_1_1_1" localSheetId="5">#REF!</definedName>
    <definedName name="WIP_LY_1_1_1_1_1_1_1_1" localSheetId="6">#REF!</definedName>
    <definedName name="WIP_LY_1_1_1_1_1_1_1_1" localSheetId="0">#REF!</definedName>
    <definedName name="WIP_LY_1_1_1_1_1_1_1_1" localSheetId="8">#REF!</definedName>
    <definedName name="WIP_LY_1_1_1_1_1_1_1_1" localSheetId="7">#REF!</definedName>
    <definedName name="WIP_LY_1_1_1_1_1_1_1_1" localSheetId="10">#REF!</definedName>
    <definedName name="WIP_LY_1_1_1_1_1_1_1_1" localSheetId="9">#REF!</definedName>
    <definedName name="WIP_LY_1_1_1_1_1_1_1_1" localSheetId="12">#REF!</definedName>
    <definedName name="WIP_LY_1_1_1_1_1_1_1_1" localSheetId="14">#REF!</definedName>
    <definedName name="WIP_LY_1_1_1_1_1_1_1_1" localSheetId="15">#REF!</definedName>
    <definedName name="WIP_LY_1_1_1_1_1_1_1_1" localSheetId="18">#REF!</definedName>
    <definedName name="WIP_LY_1_1_1_1_1_1_1_1">#REF!</definedName>
    <definedName name="WIP_LY_1_1_1_1_1_1_1_1_1" localSheetId="4">#REF!</definedName>
    <definedName name="WIP_LY_1_1_1_1_1_1_1_1_1" localSheetId="5">#REF!</definedName>
    <definedName name="WIP_LY_1_1_1_1_1_1_1_1_1" localSheetId="6">#REF!</definedName>
    <definedName name="WIP_LY_1_1_1_1_1_1_1_1_1" localSheetId="0">#REF!</definedName>
    <definedName name="WIP_LY_1_1_1_1_1_1_1_1_1" localSheetId="8">#REF!</definedName>
    <definedName name="WIP_LY_1_1_1_1_1_1_1_1_1" localSheetId="7">#REF!</definedName>
    <definedName name="WIP_LY_1_1_1_1_1_1_1_1_1" localSheetId="10">#REF!</definedName>
    <definedName name="WIP_LY_1_1_1_1_1_1_1_1_1" localSheetId="9">#REF!</definedName>
    <definedName name="WIP_LY_1_1_1_1_1_1_1_1_1" localSheetId="12">#REF!</definedName>
    <definedName name="WIP_LY_1_1_1_1_1_1_1_1_1" localSheetId="14">#REF!</definedName>
    <definedName name="WIP_LY_1_1_1_1_1_1_1_1_1" localSheetId="15">#REF!</definedName>
    <definedName name="WIP_LY_1_1_1_1_1_1_1_1_1" localSheetId="18">#REF!</definedName>
    <definedName name="WIP_LY_1_1_1_1_1_1_1_1_1">#REF!</definedName>
    <definedName name="WIP_LY_1_1_1_1_1_1_1_1_1_1" localSheetId="4">#REF!</definedName>
    <definedName name="WIP_LY_1_1_1_1_1_1_1_1_1_1" localSheetId="5">#REF!</definedName>
    <definedName name="WIP_LY_1_1_1_1_1_1_1_1_1_1" localSheetId="6">#REF!</definedName>
    <definedName name="WIP_LY_1_1_1_1_1_1_1_1_1_1" localSheetId="0">#REF!</definedName>
    <definedName name="WIP_LY_1_1_1_1_1_1_1_1_1_1" localSheetId="8">#REF!</definedName>
    <definedName name="WIP_LY_1_1_1_1_1_1_1_1_1_1" localSheetId="7">#REF!</definedName>
    <definedName name="WIP_LY_1_1_1_1_1_1_1_1_1_1" localSheetId="10">#REF!</definedName>
    <definedName name="WIP_LY_1_1_1_1_1_1_1_1_1_1" localSheetId="9">#REF!</definedName>
    <definedName name="WIP_LY_1_1_1_1_1_1_1_1_1_1" localSheetId="12">#REF!</definedName>
    <definedName name="WIP_LY_1_1_1_1_1_1_1_1_1_1" localSheetId="14">#REF!</definedName>
    <definedName name="WIP_LY_1_1_1_1_1_1_1_1_1_1" localSheetId="15">#REF!</definedName>
    <definedName name="WIP_LY_1_1_1_1_1_1_1_1_1_1" localSheetId="18">#REF!</definedName>
    <definedName name="WIP_LY_1_1_1_1_1_1_1_1_1_1">#REF!</definedName>
    <definedName name="WIP_LY_1_1_1_1_1_1_1_1_1_1_1" localSheetId="4">#REF!</definedName>
    <definedName name="WIP_LY_1_1_1_1_1_1_1_1_1_1_1" localSheetId="5">#REF!</definedName>
    <definedName name="WIP_LY_1_1_1_1_1_1_1_1_1_1_1" localSheetId="6">#REF!</definedName>
    <definedName name="WIP_LY_1_1_1_1_1_1_1_1_1_1_1" localSheetId="0">#REF!</definedName>
    <definedName name="WIP_LY_1_1_1_1_1_1_1_1_1_1_1" localSheetId="8">#REF!</definedName>
    <definedName name="WIP_LY_1_1_1_1_1_1_1_1_1_1_1" localSheetId="7">#REF!</definedName>
    <definedName name="WIP_LY_1_1_1_1_1_1_1_1_1_1_1" localSheetId="10">#REF!</definedName>
    <definedName name="WIP_LY_1_1_1_1_1_1_1_1_1_1_1" localSheetId="9">#REF!</definedName>
    <definedName name="WIP_LY_1_1_1_1_1_1_1_1_1_1_1" localSheetId="12">#REF!</definedName>
    <definedName name="WIP_LY_1_1_1_1_1_1_1_1_1_1_1" localSheetId="14">#REF!</definedName>
    <definedName name="WIP_LY_1_1_1_1_1_1_1_1_1_1_1" localSheetId="15">#REF!</definedName>
    <definedName name="WIP_LY_1_1_1_1_1_1_1_1_1_1_1" localSheetId="18">#REF!</definedName>
    <definedName name="WIP_LY_1_1_1_1_1_1_1_1_1_1_1">#REF!</definedName>
    <definedName name="WIP_LY_1_1_1_1_1_1_1_1_1_1_2" localSheetId="4">#REF!</definedName>
    <definedName name="WIP_LY_1_1_1_1_1_1_1_1_1_1_2" localSheetId="5">#REF!</definedName>
    <definedName name="WIP_LY_1_1_1_1_1_1_1_1_1_1_2" localSheetId="6">#REF!</definedName>
    <definedName name="WIP_LY_1_1_1_1_1_1_1_1_1_1_2" localSheetId="0">#REF!</definedName>
    <definedName name="WIP_LY_1_1_1_1_1_1_1_1_1_1_2" localSheetId="8">#REF!</definedName>
    <definedName name="WIP_LY_1_1_1_1_1_1_1_1_1_1_2" localSheetId="7">#REF!</definedName>
    <definedName name="WIP_LY_1_1_1_1_1_1_1_1_1_1_2" localSheetId="10">#REF!</definedName>
    <definedName name="WIP_LY_1_1_1_1_1_1_1_1_1_1_2" localSheetId="9">#REF!</definedName>
    <definedName name="WIP_LY_1_1_1_1_1_1_1_1_1_1_2" localSheetId="12">#REF!</definedName>
    <definedName name="WIP_LY_1_1_1_1_1_1_1_1_1_1_2" localSheetId="14">#REF!</definedName>
    <definedName name="WIP_LY_1_1_1_1_1_1_1_1_1_1_2" localSheetId="15">#REF!</definedName>
    <definedName name="WIP_LY_1_1_1_1_1_1_1_1_1_1_2" localSheetId="18">#REF!</definedName>
    <definedName name="WIP_LY_1_1_1_1_1_1_1_1_1_1_2">#REF!</definedName>
    <definedName name="WIP_LY_1_1_1_1_1_1_1_1_1_2" localSheetId="4">#REF!</definedName>
    <definedName name="WIP_LY_1_1_1_1_1_1_1_1_1_2" localSheetId="5">#REF!</definedName>
    <definedName name="WIP_LY_1_1_1_1_1_1_1_1_1_2" localSheetId="6">#REF!</definedName>
    <definedName name="WIP_LY_1_1_1_1_1_1_1_1_1_2" localSheetId="0">#REF!</definedName>
    <definedName name="WIP_LY_1_1_1_1_1_1_1_1_1_2" localSheetId="8">#REF!</definedName>
    <definedName name="WIP_LY_1_1_1_1_1_1_1_1_1_2" localSheetId="7">#REF!</definedName>
    <definedName name="WIP_LY_1_1_1_1_1_1_1_1_1_2" localSheetId="10">#REF!</definedName>
    <definedName name="WIP_LY_1_1_1_1_1_1_1_1_1_2" localSheetId="9">#REF!</definedName>
    <definedName name="WIP_LY_1_1_1_1_1_1_1_1_1_2" localSheetId="12">#REF!</definedName>
    <definedName name="WIP_LY_1_1_1_1_1_1_1_1_1_2" localSheetId="14">#REF!</definedName>
    <definedName name="WIP_LY_1_1_1_1_1_1_1_1_1_2" localSheetId="15">#REF!</definedName>
    <definedName name="WIP_LY_1_1_1_1_1_1_1_1_1_2" localSheetId="18">#REF!</definedName>
    <definedName name="WIP_LY_1_1_1_1_1_1_1_1_1_2">#REF!</definedName>
    <definedName name="WIP_LY_1_1_1_1_1_1_1_1_2" localSheetId="4">#REF!</definedName>
    <definedName name="WIP_LY_1_1_1_1_1_1_1_1_2" localSheetId="5">#REF!</definedName>
    <definedName name="WIP_LY_1_1_1_1_1_1_1_1_2" localSheetId="6">#REF!</definedName>
    <definedName name="WIP_LY_1_1_1_1_1_1_1_1_2" localSheetId="0">#REF!</definedName>
    <definedName name="WIP_LY_1_1_1_1_1_1_1_1_2" localSheetId="8">#REF!</definedName>
    <definedName name="WIP_LY_1_1_1_1_1_1_1_1_2" localSheetId="7">#REF!</definedName>
    <definedName name="WIP_LY_1_1_1_1_1_1_1_1_2" localSheetId="10">#REF!</definedName>
    <definedName name="WIP_LY_1_1_1_1_1_1_1_1_2" localSheetId="9">#REF!</definedName>
    <definedName name="WIP_LY_1_1_1_1_1_1_1_1_2" localSheetId="12">#REF!</definedName>
    <definedName name="WIP_LY_1_1_1_1_1_1_1_1_2" localSheetId="14">#REF!</definedName>
    <definedName name="WIP_LY_1_1_1_1_1_1_1_1_2" localSheetId="15">#REF!</definedName>
    <definedName name="WIP_LY_1_1_1_1_1_1_1_1_2" localSheetId="18">#REF!</definedName>
    <definedName name="WIP_LY_1_1_1_1_1_1_1_1_2">#REF!</definedName>
    <definedName name="WIP_LY_1_1_1_1_1_1_1_2" localSheetId="4">#REF!</definedName>
    <definedName name="WIP_LY_1_1_1_1_1_1_1_2" localSheetId="5">#REF!</definedName>
    <definedName name="WIP_LY_1_1_1_1_1_1_1_2" localSheetId="6">#REF!</definedName>
    <definedName name="WIP_LY_1_1_1_1_1_1_1_2" localSheetId="0">#REF!</definedName>
    <definedName name="WIP_LY_1_1_1_1_1_1_1_2" localSheetId="8">#REF!</definedName>
    <definedName name="WIP_LY_1_1_1_1_1_1_1_2" localSheetId="7">#REF!</definedName>
    <definedName name="WIP_LY_1_1_1_1_1_1_1_2" localSheetId="10">#REF!</definedName>
    <definedName name="WIP_LY_1_1_1_1_1_1_1_2" localSheetId="9">#REF!</definedName>
    <definedName name="WIP_LY_1_1_1_1_1_1_1_2" localSheetId="12">#REF!</definedName>
    <definedName name="WIP_LY_1_1_1_1_1_1_1_2" localSheetId="14">#REF!</definedName>
    <definedName name="WIP_LY_1_1_1_1_1_1_1_2" localSheetId="15">#REF!</definedName>
    <definedName name="WIP_LY_1_1_1_1_1_1_1_2" localSheetId="18">#REF!</definedName>
    <definedName name="WIP_LY_1_1_1_1_1_1_1_2">#REF!</definedName>
    <definedName name="WIP_LY_1_1_1_1_1_1_2" localSheetId="4">#REF!</definedName>
    <definedName name="WIP_LY_1_1_1_1_1_1_2" localSheetId="5">#REF!</definedName>
    <definedName name="WIP_LY_1_1_1_1_1_1_2" localSheetId="6">#REF!</definedName>
    <definedName name="WIP_LY_1_1_1_1_1_1_2" localSheetId="0">#REF!</definedName>
    <definedName name="WIP_LY_1_1_1_1_1_1_2" localSheetId="8">#REF!</definedName>
    <definedName name="WIP_LY_1_1_1_1_1_1_2" localSheetId="7">#REF!</definedName>
    <definedName name="WIP_LY_1_1_1_1_1_1_2" localSheetId="10">#REF!</definedName>
    <definedName name="WIP_LY_1_1_1_1_1_1_2" localSheetId="9">#REF!</definedName>
    <definedName name="WIP_LY_1_1_1_1_1_1_2" localSheetId="12">#REF!</definedName>
    <definedName name="WIP_LY_1_1_1_1_1_1_2" localSheetId="14">#REF!</definedName>
    <definedName name="WIP_LY_1_1_1_1_1_1_2" localSheetId="15">#REF!</definedName>
    <definedName name="WIP_LY_1_1_1_1_1_1_2" localSheetId="18">#REF!</definedName>
    <definedName name="WIP_LY_1_1_1_1_1_1_2">#REF!</definedName>
    <definedName name="WIP_LY_1_1_1_1_1_2" localSheetId="4">#REF!</definedName>
    <definedName name="WIP_LY_1_1_1_1_1_2" localSheetId="5">#REF!</definedName>
    <definedName name="WIP_LY_1_1_1_1_1_2" localSheetId="6">#REF!</definedName>
    <definedName name="WIP_LY_1_1_1_1_1_2" localSheetId="0">#REF!</definedName>
    <definedName name="WIP_LY_1_1_1_1_1_2" localSheetId="8">#REF!</definedName>
    <definedName name="WIP_LY_1_1_1_1_1_2" localSheetId="7">#REF!</definedName>
    <definedName name="WIP_LY_1_1_1_1_1_2" localSheetId="10">#REF!</definedName>
    <definedName name="WIP_LY_1_1_1_1_1_2" localSheetId="9">#REF!</definedName>
    <definedName name="WIP_LY_1_1_1_1_1_2" localSheetId="12">#REF!</definedName>
    <definedName name="WIP_LY_1_1_1_1_1_2" localSheetId="14">#REF!</definedName>
    <definedName name="WIP_LY_1_1_1_1_1_2" localSheetId="15">#REF!</definedName>
    <definedName name="WIP_LY_1_1_1_1_1_2" localSheetId="18">#REF!</definedName>
    <definedName name="WIP_LY_1_1_1_1_1_2">#REF!</definedName>
    <definedName name="WIP_LY_1_1_1_1_2" localSheetId="4">#REF!</definedName>
    <definedName name="WIP_LY_1_1_1_1_2" localSheetId="5">#REF!</definedName>
    <definedName name="WIP_LY_1_1_1_1_2" localSheetId="6">#REF!</definedName>
    <definedName name="WIP_LY_1_1_1_1_2" localSheetId="0">#REF!</definedName>
    <definedName name="WIP_LY_1_1_1_1_2" localSheetId="8">#REF!</definedName>
    <definedName name="WIP_LY_1_1_1_1_2" localSheetId="7">#REF!</definedName>
    <definedName name="WIP_LY_1_1_1_1_2" localSheetId="10">#REF!</definedName>
    <definedName name="WIP_LY_1_1_1_1_2" localSheetId="9">#REF!</definedName>
    <definedName name="WIP_LY_1_1_1_1_2" localSheetId="12">#REF!</definedName>
    <definedName name="WIP_LY_1_1_1_1_2" localSheetId="14">#REF!</definedName>
    <definedName name="WIP_LY_1_1_1_1_2" localSheetId="15">#REF!</definedName>
    <definedName name="WIP_LY_1_1_1_1_2" localSheetId="18">#REF!</definedName>
    <definedName name="WIP_LY_1_1_1_1_2">#REF!</definedName>
    <definedName name="WIP_LY_1_1_1_2" localSheetId="4">#REF!</definedName>
    <definedName name="WIP_LY_1_1_1_2" localSheetId="5">#REF!</definedName>
    <definedName name="WIP_LY_1_1_1_2" localSheetId="6">#REF!</definedName>
    <definedName name="WIP_LY_1_1_1_2" localSheetId="0">#REF!</definedName>
    <definedName name="WIP_LY_1_1_1_2" localSheetId="8">#REF!</definedName>
    <definedName name="WIP_LY_1_1_1_2" localSheetId="7">#REF!</definedName>
    <definedName name="WIP_LY_1_1_1_2" localSheetId="10">#REF!</definedName>
    <definedName name="WIP_LY_1_1_1_2" localSheetId="9">#REF!</definedName>
    <definedName name="WIP_LY_1_1_1_2" localSheetId="12">#REF!</definedName>
    <definedName name="WIP_LY_1_1_1_2" localSheetId="14">#REF!</definedName>
    <definedName name="WIP_LY_1_1_1_2" localSheetId="15">#REF!</definedName>
    <definedName name="WIP_LY_1_1_1_2" localSheetId="18">#REF!</definedName>
    <definedName name="WIP_LY_1_1_1_2">#REF!</definedName>
    <definedName name="WIP_LY_1_1_2" localSheetId="4">#REF!</definedName>
    <definedName name="WIP_LY_1_1_2" localSheetId="5">#REF!</definedName>
    <definedName name="WIP_LY_1_1_2" localSheetId="6">#REF!</definedName>
    <definedName name="WIP_LY_1_1_2" localSheetId="0">#REF!</definedName>
    <definedName name="WIP_LY_1_1_2" localSheetId="8">#REF!</definedName>
    <definedName name="WIP_LY_1_1_2" localSheetId="7">#REF!</definedName>
    <definedName name="WIP_LY_1_1_2" localSheetId="10">#REF!</definedName>
    <definedName name="WIP_LY_1_1_2" localSheetId="9">#REF!</definedName>
    <definedName name="WIP_LY_1_1_2" localSheetId="12">#REF!</definedName>
    <definedName name="WIP_LY_1_1_2" localSheetId="14">#REF!</definedName>
    <definedName name="WIP_LY_1_1_2" localSheetId="15">#REF!</definedName>
    <definedName name="WIP_LY_1_1_2" localSheetId="18">#REF!</definedName>
    <definedName name="WIP_LY_1_1_2">#REF!</definedName>
    <definedName name="WIP_LY_1_2" localSheetId="4">#REF!</definedName>
    <definedName name="WIP_LY_1_2" localSheetId="5">#REF!</definedName>
    <definedName name="WIP_LY_1_2" localSheetId="6">#REF!</definedName>
    <definedName name="WIP_LY_1_2" localSheetId="0">#REF!</definedName>
    <definedName name="WIP_LY_1_2" localSheetId="8">#REF!</definedName>
    <definedName name="WIP_LY_1_2" localSheetId="7">#REF!</definedName>
    <definedName name="WIP_LY_1_2" localSheetId="10">#REF!</definedName>
    <definedName name="WIP_LY_1_2" localSheetId="9">#REF!</definedName>
    <definedName name="WIP_LY_1_2" localSheetId="12">#REF!</definedName>
    <definedName name="WIP_LY_1_2" localSheetId="14">#REF!</definedName>
    <definedName name="WIP_LY_1_2" localSheetId="15">#REF!</definedName>
    <definedName name="WIP_LY_1_2" localSheetId="18">#REF!</definedName>
    <definedName name="WIP_LY_1_2">#REF!</definedName>
    <definedName name="WIP_LY_2" localSheetId="4">#REF!</definedName>
    <definedName name="WIP_LY_2" localSheetId="5">#REF!</definedName>
    <definedName name="WIP_LY_2" localSheetId="6">#REF!</definedName>
    <definedName name="WIP_LY_2" localSheetId="0">#REF!</definedName>
    <definedName name="WIP_LY_2" localSheetId="8">#REF!</definedName>
    <definedName name="WIP_LY_2" localSheetId="7">#REF!</definedName>
    <definedName name="WIP_LY_2" localSheetId="10">#REF!</definedName>
    <definedName name="WIP_LY_2" localSheetId="9">#REF!</definedName>
    <definedName name="WIP_LY_2" localSheetId="12">#REF!</definedName>
    <definedName name="WIP_LY_2" localSheetId="14">#REF!</definedName>
    <definedName name="WIP_LY_2" localSheetId="15">#REF!</definedName>
    <definedName name="WIP_LY_2" localSheetId="18">#REF!</definedName>
    <definedName name="WIP_LY_2">#REF!</definedName>
    <definedName name="WQEF">[370]OE!$A$209:$IV$209</definedName>
    <definedName name="YTD_Actual_1_1_1_1" localSheetId="5">[277]TB!$J$1:$J$65536</definedName>
    <definedName name="YTD_Actual_1_1_1_1" localSheetId="10">[277]TB!$J$1:$J$65536</definedName>
    <definedName name="YTD_Actual_1_1_1_1" localSheetId="9">[277]TB!$J$1:$J$65536</definedName>
    <definedName name="YTD_Actual_1_1_1_1" localSheetId="18">[277]TB!$J$1:$J$65536</definedName>
    <definedName name="YTD_Actual_1_1_1_1">[278]TB!$J$1:$J$65536</definedName>
    <definedName name="YTD_Actual_1_1_1_1_1" localSheetId="5">[94]TB!$J$1:$J$65536</definedName>
    <definedName name="YTD_Actual_1_1_1_1_1" localSheetId="10">[95]TB!$J$1:$J$65536</definedName>
    <definedName name="YTD_Actual_1_1_1_1_1" localSheetId="9">[94]TB!$J$1:$J$65536</definedName>
    <definedName name="YTD_Actual_1_1_1_1_1" localSheetId="18">[95]TB!$J$1:$J$65536</definedName>
    <definedName name="YTD_Actual_1_1_1_1_1">[96]TB!$J$1:$J$65536</definedName>
    <definedName name="YTD_Actual_1_1_1_1_1_1" localSheetId="4">[279]TB!$J$1:$J$65536</definedName>
    <definedName name="YTD_Actual_1_1_1_1_1_1" localSheetId="5">[280]TB!$J$1:$J$65536</definedName>
    <definedName name="YTD_Actual_1_1_1_1_1_1" localSheetId="6">[279]TB!$J$1:$J$65536</definedName>
    <definedName name="YTD_Actual_1_1_1_1_1_1" localSheetId="10">[281]TB!$J$1:$J$65536</definedName>
    <definedName name="YTD_Actual_1_1_1_1_1_1" localSheetId="9">[281]TB!$J$1:$J$65536</definedName>
    <definedName name="YTD_Actual_1_1_1_1_1_1" localSheetId="12">[279]TB!$J$1:$J$65536</definedName>
    <definedName name="YTD_Actual_1_1_1_1_1_1">[279]TB!$J$1:$J$65536</definedName>
    <definedName name="YTD_Actual_1_1_1_1_1_1_1" localSheetId="5">[282]TB!$J$1:$J$65536</definedName>
    <definedName name="YTD_Actual_1_1_1_1_1_1_1" localSheetId="10">[282]TB!$J$1:$J$65536</definedName>
    <definedName name="YTD_Actual_1_1_1_1_1_1_1" localSheetId="9">[282]TB!$J$1:$J$65536</definedName>
    <definedName name="YTD_Actual_1_1_1_1_1_1_1" localSheetId="18">[282]TB!$J$1:$J$65536</definedName>
    <definedName name="YTD_Actual_1_1_1_1_1_1_1">[283]TB!$J$1:$J$65536</definedName>
    <definedName name="YTD_Actual_1_1_1_1_1_1_1_1" localSheetId="5">[277]TB!$J$1:$J$65536</definedName>
    <definedName name="YTD_Actual_1_1_1_1_1_1_1_1" localSheetId="10">[277]TB!$J$1:$J$65536</definedName>
    <definedName name="YTD_Actual_1_1_1_1_1_1_1_1" localSheetId="9">[277]TB!$J$1:$J$65536</definedName>
    <definedName name="YTD_Actual_1_1_1_1_1_1_1_1" localSheetId="18">[277]TB!$J$1:$J$65536</definedName>
    <definedName name="YTD_Actual_1_1_1_1_1_1_1_1">[278]TB!$J$1:$J$65536</definedName>
    <definedName name="YTD_Actual_1_1_1_1_1_1_1_1_1" localSheetId="5">[94]TB!$J$1:$J$65536</definedName>
    <definedName name="YTD_Actual_1_1_1_1_1_1_1_1_1" localSheetId="10">[95]TB!$J$1:$J$65536</definedName>
    <definedName name="YTD_Actual_1_1_1_1_1_1_1_1_1" localSheetId="9">[94]TB!$J$1:$J$65536</definedName>
    <definedName name="YTD_Actual_1_1_1_1_1_1_1_1_1" localSheetId="18">[95]TB!$J$1:$J$65536</definedName>
    <definedName name="YTD_Actual_1_1_1_1_1_1_1_1_1">[96]TB!$J$1:$J$65536</definedName>
    <definedName name="YTD_Actual_1_1_1_1_1_1_1_2" localSheetId="4">#REF!</definedName>
    <definedName name="YTD_Actual_1_1_1_1_1_1_1_2" localSheetId="5">#REF!</definedName>
    <definedName name="YTD_Actual_1_1_1_1_1_1_1_2" localSheetId="6">#REF!</definedName>
    <definedName name="YTD_Actual_1_1_1_1_1_1_1_2" localSheetId="0">#REF!</definedName>
    <definedName name="YTD_Actual_1_1_1_1_1_1_1_2" localSheetId="8">#REF!</definedName>
    <definedName name="YTD_Actual_1_1_1_1_1_1_1_2" localSheetId="7">#REF!</definedName>
    <definedName name="YTD_Actual_1_1_1_1_1_1_1_2" localSheetId="10">#REF!</definedName>
    <definedName name="YTD_Actual_1_1_1_1_1_1_1_2" localSheetId="9">#REF!</definedName>
    <definedName name="YTD_Actual_1_1_1_1_1_1_1_2" localSheetId="12">#REF!</definedName>
    <definedName name="YTD_Actual_1_1_1_1_1_1_1_2" localSheetId="14">#REF!</definedName>
    <definedName name="YTD_Actual_1_1_1_1_1_1_1_2" localSheetId="15">#REF!</definedName>
    <definedName name="YTD_Actual_1_1_1_1_1_1_1_2" localSheetId="18">#REF!</definedName>
    <definedName name="YTD_Actual_1_1_1_1_1_1_1_2">#REF!</definedName>
    <definedName name="YTD_Actual_1_1_1_2" localSheetId="4">#REF!</definedName>
    <definedName name="YTD_Actual_1_1_1_2" localSheetId="5">#REF!</definedName>
    <definedName name="YTD_Actual_1_1_1_2" localSheetId="6">#REF!</definedName>
    <definedName name="YTD_Actual_1_1_1_2" localSheetId="0">#REF!</definedName>
    <definedName name="YTD_Actual_1_1_1_2" localSheetId="8">#REF!</definedName>
    <definedName name="YTD_Actual_1_1_1_2" localSheetId="7">#REF!</definedName>
    <definedName name="YTD_Actual_1_1_1_2" localSheetId="10">#REF!</definedName>
    <definedName name="YTD_Actual_1_1_1_2" localSheetId="9">#REF!</definedName>
    <definedName name="YTD_Actual_1_1_1_2" localSheetId="12">#REF!</definedName>
    <definedName name="YTD_Actual_1_1_1_2" localSheetId="14">#REF!</definedName>
    <definedName name="YTD_Actual_1_1_1_2" localSheetId="15">#REF!</definedName>
    <definedName name="YTD_Actual_1_1_1_2" localSheetId="18">#REF!</definedName>
    <definedName name="YTD_Actual_1_1_1_2">#REF!</definedName>
    <definedName name="YTD_Actual_1_1_2" localSheetId="4">#REF!</definedName>
    <definedName name="YTD_Actual_1_1_2" localSheetId="5">#REF!</definedName>
    <definedName name="YTD_Actual_1_1_2" localSheetId="6">#REF!</definedName>
    <definedName name="YTD_Actual_1_1_2" localSheetId="0">#REF!</definedName>
    <definedName name="YTD_Actual_1_1_2" localSheetId="8">#REF!</definedName>
    <definedName name="YTD_Actual_1_1_2" localSheetId="7">#REF!</definedName>
    <definedName name="YTD_Actual_1_1_2" localSheetId="10">#REF!</definedName>
    <definedName name="YTD_Actual_1_1_2" localSheetId="9">#REF!</definedName>
    <definedName name="YTD_Actual_1_1_2" localSheetId="12">#REF!</definedName>
    <definedName name="YTD_Actual_1_1_2" localSheetId="14">#REF!</definedName>
    <definedName name="YTD_Actual_1_1_2" localSheetId="15">#REF!</definedName>
    <definedName name="YTD_Actual_1_1_2" localSheetId="18">#REF!</definedName>
    <definedName name="YTD_Actual_1_1_2">#REF!</definedName>
    <definedName name="YTD_Actual_2" localSheetId="4">#REF!</definedName>
    <definedName name="YTD_Actual_2" localSheetId="5">#REF!</definedName>
    <definedName name="YTD_Actual_2" localSheetId="6">#REF!</definedName>
    <definedName name="YTD_Actual_2" localSheetId="0">#REF!</definedName>
    <definedName name="YTD_Actual_2" localSheetId="8">#REF!</definedName>
    <definedName name="YTD_Actual_2" localSheetId="7">#REF!</definedName>
    <definedName name="YTD_Actual_2" localSheetId="10">#REF!</definedName>
    <definedName name="YTD_Actual_2" localSheetId="9">#REF!</definedName>
    <definedName name="YTD_Actual_2" localSheetId="12">#REF!</definedName>
    <definedName name="YTD_Actual_2" localSheetId="14">#REF!</definedName>
    <definedName name="YTD_Actual_2" localSheetId="15">#REF!</definedName>
    <definedName name="YTD_Actual_2" localSheetId="18">#REF!</definedName>
    <definedName name="YTD_Actual_2">#REF!</definedName>
    <definedName name="YTD_Budget_1_1_1_1" localSheetId="5">[277]TB!$K$1:$K$65536</definedName>
    <definedName name="YTD_Budget_1_1_1_1" localSheetId="10">[277]TB!$K$1:$K$65536</definedName>
    <definedName name="YTD_Budget_1_1_1_1" localSheetId="9">[277]TB!$K$1:$K$65536</definedName>
    <definedName name="YTD_Budget_1_1_1_1" localSheetId="18">[277]TB!$K$1:$K$65536</definedName>
    <definedName name="YTD_Budget_1_1_1_1">[278]TB!$K$1:$K$65536</definedName>
    <definedName name="YTD_Budget_1_1_1_1_1" localSheetId="5">[94]TB!$K$1:$K$65536</definedName>
    <definedName name="YTD_Budget_1_1_1_1_1" localSheetId="10">[95]TB!$K$1:$K$65536</definedName>
    <definedName name="YTD_Budget_1_1_1_1_1" localSheetId="9">[94]TB!$K$1:$K$65536</definedName>
    <definedName name="YTD_Budget_1_1_1_1_1" localSheetId="18">[95]TB!$K$1:$K$65536</definedName>
    <definedName name="YTD_Budget_1_1_1_1_1">[96]TB!$K$1:$K$65536</definedName>
    <definedName name="YTD_Budget_1_1_1_1_1_1" localSheetId="4">[279]TB!$K$1:$K$65536</definedName>
    <definedName name="YTD_Budget_1_1_1_1_1_1" localSheetId="5">[280]TB!$K$1:$K$65536</definedName>
    <definedName name="YTD_Budget_1_1_1_1_1_1" localSheetId="6">[279]TB!$K$1:$K$65536</definedName>
    <definedName name="YTD_Budget_1_1_1_1_1_1" localSheetId="10">[281]TB!$K$1:$K$65536</definedName>
    <definedName name="YTD_Budget_1_1_1_1_1_1" localSheetId="9">[281]TB!$K$1:$K$65536</definedName>
    <definedName name="YTD_Budget_1_1_1_1_1_1" localSheetId="12">[279]TB!$K$1:$K$65536</definedName>
    <definedName name="YTD_Budget_1_1_1_1_1_1">[279]TB!$K$1:$K$65536</definedName>
    <definedName name="YTD_Budget_1_1_1_1_1_1_1" localSheetId="5">[282]TB!$K$1:$K$65536</definedName>
    <definedName name="YTD_Budget_1_1_1_1_1_1_1" localSheetId="10">[282]TB!$K$1:$K$65536</definedName>
    <definedName name="YTD_Budget_1_1_1_1_1_1_1" localSheetId="9">[282]TB!$K$1:$K$65536</definedName>
    <definedName name="YTD_Budget_1_1_1_1_1_1_1" localSheetId="18">[282]TB!$K$1:$K$65536</definedName>
    <definedName name="YTD_Budget_1_1_1_1_1_1_1">[283]TB!$K$1:$K$65536</definedName>
    <definedName name="YTD_Budget_1_1_1_1_1_1_1_1" localSheetId="5">[277]TB!$K$1:$K$65536</definedName>
    <definedName name="YTD_Budget_1_1_1_1_1_1_1_1" localSheetId="10">[277]TB!$K$1:$K$65536</definedName>
    <definedName name="YTD_Budget_1_1_1_1_1_1_1_1" localSheetId="9">[277]TB!$K$1:$K$65536</definedName>
    <definedName name="YTD_Budget_1_1_1_1_1_1_1_1" localSheetId="18">[277]TB!$K$1:$K$65536</definedName>
    <definedName name="YTD_Budget_1_1_1_1_1_1_1_1">[278]TB!$K$1:$K$65536</definedName>
    <definedName name="YTD_Budget_1_1_1_1_1_1_1_1_1" localSheetId="5">[94]TB!$K$1:$K$65536</definedName>
    <definedName name="YTD_Budget_1_1_1_1_1_1_1_1_1" localSheetId="10">[95]TB!$K$1:$K$65536</definedName>
    <definedName name="YTD_Budget_1_1_1_1_1_1_1_1_1" localSheetId="9">[94]TB!$K$1:$K$65536</definedName>
    <definedName name="YTD_Budget_1_1_1_1_1_1_1_1_1" localSheetId="18">[95]TB!$K$1:$K$65536</definedName>
    <definedName name="YTD_Budget_1_1_1_1_1_1_1_1_1">[96]TB!$K$1:$K$65536</definedName>
    <definedName name="YTD_Budget_1_1_1_1_1_1_1_2" localSheetId="4">#REF!</definedName>
    <definedName name="YTD_Budget_1_1_1_1_1_1_1_2" localSheetId="5">#REF!</definedName>
    <definedName name="YTD_Budget_1_1_1_1_1_1_1_2" localSheetId="6">#REF!</definedName>
    <definedName name="YTD_Budget_1_1_1_1_1_1_1_2" localSheetId="0">#REF!</definedName>
    <definedName name="YTD_Budget_1_1_1_1_1_1_1_2" localSheetId="8">#REF!</definedName>
    <definedName name="YTD_Budget_1_1_1_1_1_1_1_2" localSheetId="7">#REF!</definedName>
    <definedName name="YTD_Budget_1_1_1_1_1_1_1_2" localSheetId="10">#REF!</definedName>
    <definedName name="YTD_Budget_1_1_1_1_1_1_1_2" localSheetId="9">#REF!</definedName>
    <definedName name="YTD_Budget_1_1_1_1_1_1_1_2" localSheetId="12">#REF!</definedName>
    <definedName name="YTD_Budget_1_1_1_1_1_1_1_2" localSheetId="14">#REF!</definedName>
    <definedName name="YTD_Budget_1_1_1_1_1_1_1_2" localSheetId="15">#REF!</definedName>
    <definedName name="YTD_Budget_1_1_1_1_1_1_1_2" localSheetId="18">#REF!</definedName>
    <definedName name="YTD_Budget_1_1_1_1_1_1_1_2">#REF!</definedName>
    <definedName name="YTD_Budget_1_1_1_2" localSheetId="4">#REF!</definedName>
    <definedName name="YTD_Budget_1_1_1_2" localSheetId="5">#REF!</definedName>
    <definedName name="YTD_Budget_1_1_1_2" localSheetId="6">#REF!</definedName>
    <definedName name="YTD_Budget_1_1_1_2" localSheetId="0">#REF!</definedName>
    <definedName name="YTD_Budget_1_1_1_2" localSheetId="8">#REF!</definedName>
    <definedName name="YTD_Budget_1_1_1_2" localSheetId="7">#REF!</definedName>
    <definedName name="YTD_Budget_1_1_1_2" localSheetId="10">#REF!</definedName>
    <definedName name="YTD_Budget_1_1_1_2" localSheetId="9">#REF!</definedName>
    <definedName name="YTD_Budget_1_1_1_2" localSheetId="12">#REF!</definedName>
    <definedName name="YTD_Budget_1_1_1_2" localSheetId="14">#REF!</definedName>
    <definedName name="YTD_Budget_1_1_1_2" localSheetId="15">#REF!</definedName>
    <definedName name="YTD_Budget_1_1_1_2" localSheetId="18">#REF!</definedName>
    <definedName name="YTD_Budget_1_1_1_2">#REF!</definedName>
    <definedName name="YTD_Budget_1_1_2" localSheetId="4">#REF!</definedName>
    <definedName name="YTD_Budget_1_1_2" localSheetId="5">#REF!</definedName>
    <definedName name="YTD_Budget_1_1_2" localSheetId="6">#REF!</definedName>
    <definedName name="YTD_Budget_1_1_2" localSheetId="0">#REF!</definedName>
    <definedName name="YTD_Budget_1_1_2" localSheetId="8">#REF!</definedName>
    <definedName name="YTD_Budget_1_1_2" localSheetId="7">#REF!</definedName>
    <definedName name="YTD_Budget_1_1_2" localSheetId="10">#REF!</definedName>
    <definedName name="YTD_Budget_1_1_2" localSheetId="9">#REF!</definedName>
    <definedName name="YTD_Budget_1_1_2" localSheetId="12">#REF!</definedName>
    <definedName name="YTD_Budget_1_1_2" localSheetId="14">#REF!</definedName>
    <definedName name="YTD_Budget_1_1_2" localSheetId="15">#REF!</definedName>
    <definedName name="YTD_Budget_1_1_2" localSheetId="18">#REF!</definedName>
    <definedName name="YTD_Budget_1_1_2">#REF!</definedName>
    <definedName name="YTD_Budget_2" localSheetId="4">#REF!</definedName>
    <definedName name="YTD_Budget_2" localSheetId="5">#REF!</definedName>
    <definedName name="YTD_Budget_2" localSheetId="6">#REF!</definedName>
    <definedName name="YTD_Budget_2" localSheetId="0">#REF!</definedName>
    <definedName name="YTD_Budget_2" localSheetId="8">#REF!</definedName>
    <definedName name="YTD_Budget_2" localSheetId="7">#REF!</definedName>
    <definedName name="YTD_Budget_2" localSheetId="10">#REF!</definedName>
    <definedName name="YTD_Budget_2" localSheetId="9">#REF!</definedName>
    <definedName name="YTD_Budget_2" localSheetId="12">#REF!</definedName>
    <definedName name="YTD_Budget_2" localSheetId="14">#REF!</definedName>
    <definedName name="YTD_Budget_2" localSheetId="15">#REF!</definedName>
    <definedName name="YTD_Budget_2" localSheetId="18">#REF!</definedName>
    <definedName name="YTD_Budget_2">#REF!</definedName>
    <definedName name="zxv">[379]WS!$A$9:$W$313</definedName>
    <definedName name="ZZ_EVCOMOPTS" hidden="1">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 i="10" l="1"/>
  <c r="I17" i="10" s="1"/>
  <c r="I21" i="10" l="1"/>
  <c r="I63" i="11" l="1"/>
  <c r="H21" i="11"/>
  <c r="I21" i="11" s="1"/>
  <c r="I32" i="10"/>
  <c r="H26" i="8"/>
  <c r="I16" i="2"/>
  <c r="L16" i="2"/>
  <c r="I47" i="2"/>
  <c r="H18" i="12" l="1"/>
  <c r="H23" i="12"/>
  <c r="H22" i="12"/>
  <c r="I76" i="14" l="1"/>
  <c r="G61" i="14"/>
  <c r="G60" i="14"/>
  <c r="G59" i="14"/>
  <c r="H32" i="12"/>
  <c r="H21" i="12"/>
  <c r="I55" i="11"/>
  <c r="I58" i="11"/>
  <c r="I20" i="11"/>
  <c r="H20" i="11"/>
  <c r="I26" i="8"/>
  <c r="I29" i="8" s="1"/>
  <c r="I43" i="2"/>
  <c r="H16" i="2"/>
  <c r="I59" i="19"/>
  <c r="I40" i="19"/>
  <c r="I19" i="19"/>
  <c r="I18" i="19"/>
  <c r="I17" i="19"/>
  <c r="I16" i="19"/>
  <c r="I16" i="20"/>
  <c r="H40" i="22" l="1"/>
  <c r="I40" i="22" s="1"/>
  <c r="H39" i="22"/>
  <c r="I39" i="22" s="1"/>
  <c r="M34" i="22"/>
  <c r="I33" i="22"/>
  <c r="I32" i="22"/>
  <c r="I31" i="22"/>
  <c r="I30" i="22"/>
  <c r="I29" i="22"/>
  <c r="I28" i="22"/>
  <c r="I27" i="22"/>
  <c r="I26" i="22"/>
  <c r="H25" i="22"/>
  <c r="I37" i="22" s="1"/>
  <c r="I24" i="22"/>
  <c r="I23" i="22"/>
  <c r="I22" i="22"/>
  <c r="I21" i="22"/>
  <c r="I20" i="22"/>
  <c r="I19" i="22"/>
  <c r="I18" i="22"/>
  <c r="I17" i="22"/>
  <c r="I25" i="22" l="1"/>
  <c r="I34" i="22" s="1"/>
  <c r="L34" i="22" s="1"/>
  <c r="I43" i="22"/>
  <c r="I45" i="22" l="1"/>
  <c r="E27" i="20" l="1"/>
  <c r="D27" i="20"/>
  <c r="D28" i="20" s="1"/>
  <c r="C27" i="20"/>
  <c r="G26" i="20"/>
  <c r="G25" i="20"/>
  <c r="G24" i="20"/>
  <c r="G22" i="20"/>
  <c r="G21" i="20"/>
  <c r="G20" i="20"/>
  <c r="G19" i="20"/>
  <c r="G18" i="20"/>
  <c r="G17" i="20"/>
  <c r="G14" i="20"/>
  <c r="G12" i="20"/>
  <c r="G11" i="20"/>
  <c r="G10" i="20"/>
  <c r="G9" i="20"/>
  <c r="G27" i="20" l="1"/>
  <c r="C28" i="20"/>
  <c r="H51" i="19" l="1"/>
  <c r="I51" i="19" s="1"/>
  <c r="H50" i="19"/>
  <c r="H49" i="19"/>
  <c r="H48" i="19"/>
  <c r="I48" i="19" s="1"/>
  <c r="H47" i="19"/>
  <c r="H43" i="19"/>
  <c r="I43" i="19" s="1"/>
  <c r="H37" i="19"/>
  <c r="I37" i="19" s="1"/>
  <c r="H36" i="19"/>
  <c r="I36" i="19" s="1"/>
  <c r="H35" i="19"/>
  <c r="I35" i="19" s="1"/>
  <c r="H34" i="19"/>
  <c r="I34" i="19" s="1"/>
  <c r="H33" i="19"/>
  <c r="I33" i="19" s="1"/>
  <c r="H32" i="19"/>
  <c r="I32" i="19" s="1"/>
  <c r="H29" i="19"/>
  <c r="H28" i="19"/>
  <c r="H27" i="19"/>
  <c r="H26" i="19"/>
  <c r="H25" i="19"/>
  <c r="H24" i="19"/>
  <c r="H23" i="19"/>
  <c r="I66" i="19" l="1"/>
  <c r="I10" i="20" s="1"/>
  <c r="L10" i="20" s="1"/>
  <c r="H66" i="19"/>
  <c r="H10" i="20" s="1"/>
  <c r="H32" i="18"/>
  <c r="H30" i="18"/>
  <c r="I30" i="18" s="1"/>
  <c r="I35" i="18" s="1"/>
  <c r="I17" i="20" s="1"/>
  <c r="H29" i="18"/>
  <c r="H26" i="18"/>
  <c r="H25" i="18"/>
  <c r="H24" i="18"/>
  <c r="H23" i="18"/>
  <c r="H35" i="18" l="1"/>
  <c r="H17" i="20" s="1"/>
  <c r="H16" i="17"/>
  <c r="I16" i="17" s="1"/>
  <c r="H17" i="17"/>
  <c r="I17" i="17" s="1"/>
  <c r="Q17" i="17"/>
  <c r="H18" i="17"/>
  <c r="I18" i="17" s="1"/>
  <c r="Q18" i="17"/>
  <c r="H19" i="17"/>
  <c r="Q19" i="17"/>
  <c r="H20" i="17"/>
  <c r="Q20" i="17"/>
  <c r="H21" i="17"/>
  <c r="I21" i="17" s="1"/>
  <c r="Q21" i="17"/>
  <c r="H22" i="17"/>
  <c r="I22" i="17" s="1"/>
  <c r="H24" i="17"/>
  <c r="H25" i="17"/>
  <c r="H26" i="17"/>
  <c r="H27" i="17"/>
  <c r="H28" i="17"/>
  <c r="H29" i="17"/>
  <c r="I31" i="17"/>
  <c r="H32" i="17"/>
  <c r="I32" i="17" s="1"/>
  <c r="H33" i="17"/>
  <c r="I33" i="17" s="1"/>
  <c r="H34" i="17"/>
  <c r="I34" i="17" s="1"/>
  <c r="H35" i="17"/>
  <c r="I35" i="17" s="1"/>
  <c r="H36" i="17"/>
  <c r="I36" i="17" s="1"/>
  <c r="H38" i="17"/>
  <c r="I38" i="17" s="1"/>
  <c r="H40" i="17"/>
  <c r="H43" i="17"/>
  <c r="I43" i="17" s="1"/>
  <c r="H44" i="17"/>
  <c r="I44" i="17" s="1"/>
  <c r="H45" i="17"/>
  <c r="I45" i="17" s="1"/>
  <c r="H46" i="17"/>
  <c r="I46" i="17" s="1"/>
  <c r="H48" i="17"/>
  <c r="H51" i="17"/>
  <c r="H53" i="17"/>
  <c r="H54" i="17"/>
  <c r="H56" i="17"/>
  <c r="H57" i="17"/>
  <c r="I59" i="17" l="1"/>
  <c r="I12" i="20" s="1"/>
  <c r="L12" i="20" s="1"/>
  <c r="Q23" i="17"/>
  <c r="H59" i="17"/>
  <c r="H12" i="20" s="1"/>
  <c r="H67" i="14"/>
  <c r="E61" i="14"/>
  <c r="H61" i="14" s="1"/>
  <c r="I61" i="14" s="1"/>
  <c r="H60" i="14"/>
  <c r="H59" i="14"/>
  <c r="I59" i="14" s="1"/>
  <c r="H56" i="14"/>
  <c r="H55" i="14"/>
  <c r="H54" i="14"/>
  <c r="H53" i="14"/>
  <c r="H52" i="14"/>
  <c r="H51" i="14"/>
  <c r="H50" i="14"/>
  <c r="H49" i="14"/>
  <c r="H48" i="14"/>
  <c r="H47" i="14"/>
  <c r="H46" i="14"/>
  <c r="H45" i="14"/>
  <c r="H44" i="14"/>
  <c r="H43" i="14"/>
  <c r="H42" i="14"/>
  <c r="H41" i="14"/>
  <c r="H40" i="14"/>
  <c r="H39" i="14"/>
  <c r="H38" i="14"/>
  <c r="H37" i="14"/>
  <c r="H36" i="14"/>
  <c r="H35" i="14"/>
  <c r="H34" i="14"/>
  <c r="H33" i="14"/>
  <c r="H32" i="14"/>
  <c r="H31" i="14"/>
  <c r="H30" i="14"/>
  <c r="H29" i="14"/>
  <c r="H28" i="14"/>
  <c r="H27" i="14"/>
  <c r="H26" i="14"/>
  <c r="H25" i="14"/>
  <c r="H24" i="14"/>
  <c r="H23" i="14"/>
  <c r="H22" i="14"/>
  <c r="H21" i="14"/>
  <c r="H20" i="14"/>
  <c r="H19" i="14"/>
  <c r="H18" i="14"/>
  <c r="H17" i="14"/>
  <c r="I16" i="14" l="1"/>
  <c r="H79" i="14"/>
  <c r="H20" i="20" s="1"/>
  <c r="I79" i="14"/>
  <c r="I20" i="20" s="1"/>
  <c r="F83" i="13"/>
  <c r="F82" i="13"/>
  <c r="F81" i="13"/>
  <c r="F80" i="13"/>
  <c r="F75" i="13"/>
  <c r="F74" i="13"/>
  <c r="F72" i="13"/>
  <c r="F71" i="13"/>
  <c r="F70" i="13"/>
  <c r="F69" i="13"/>
  <c r="F68" i="13"/>
  <c r="F67" i="13"/>
  <c r="F66" i="13"/>
  <c r="F65" i="13"/>
  <c r="F64" i="13"/>
  <c r="F62" i="13"/>
  <c r="F61" i="13"/>
  <c r="F60" i="13"/>
  <c r="F59" i="13"/>
  <c r="F58" i="13"/>
  <c r="F57" i="13"/>
  <c r="F56" i="13"/>
  <c r="F55" i="13"/>
  <c r="F54" i="13"/>
  <c r="F53" i="13"/>
  <c r="F52" i="13"/>
  <c r="F51" i="13"/>
  <c r="F50" i="13"/>
  <c r="F49" i="13"/>
  <c r="F48" i="13"/>
  <c r="F47" i="13"/>
  <c r="F46" i="13"/>
  <c r="F45" i="13"/>
  <c r="F44" i="13"/>
  <c r="F43" i="13"/>
  <c r="F41" i="13"/>
  <c r="F40" i="13"/>
  <c r="F39" i="13"/>
  <c r="F38" i="13"/>
  <c r="F37" i="13"/>
  <c r="F35" i="13"/>
  <c r="F34" i="13"/>
  <c r="F33" i="13"/>
  <c r="F32" i="13"/>
  <c r="F31" i="13"/>
  <c r="F30" i="13"/>
  <c r="F29" i="13"/>
  <c r="F28" i="13"/>
  <c r="F27" i="13"/>
  <c r="F26" i="13"/>
  <c r="F25" i="13"/>
  <c r="F24" i="13"/>
  <c r="F23" i="13"/>
  <c r="F22" i="13"/>
  <c r="F21" i="13"/>
  <c r="F20" i="13"/>
  <c r="F19" i="13"/>
  <c r="F18" i="13"/>
  <c r="F16" i="13"/>
  <c r="F13" i="13"/>
  <c r="H20" i="6"/>
  <c r="G169" i="3"/>
  <c r="H169" i="3" s="1"/>
  <c r="G167" i="3"/>
  <c r="H167" i="3" s="1"/>
  <c r="H52" i="2"/>
  <c r="G64" i="12"/>
  <c r="G63" i="12"/>
  <c r="G60" i="12"/>
  <c r="G59" i="12"/>
  <c r="G58" i="12"/>
  <c r="G57" i="12"/>
  <c r="G49" i="12"/>
  <c r="G47" i="12"/>
  <c r="G44" i="12"/>
  <c r="H44" i="12" s="1"/>
  <c r="G43" i="12"/>
  <c r="H43" i="12" s="1"/>
  <c r="G42" i="12"/>
  <c r="G39" i="12"/>
  <c r="H39" i="12" s="1"/>
  <c r="G38" i="12"/>
  <c r="H38" i="12" s="1"/>
  <c r="G37" i="12"/>
  <c r="H37" i="12" s="1"/>
  <c r="G36" i="12"/>
  <c r="H36" i="12" s="1"/>
  <c r="G35" i="12"/>
  <c r="H35" i="12" s="1"/>
  <c r="G34" i="12"/>
  <c r="H34" i="12" s="1"/>
  <c r="G33" i="12"/>
  <c r="H33" i="12" s="1"/>
  <c r="G32" i="12"/>
  <c r="G31" i="12"/>
  <c r="H31" i="12" s="1"/>
  <c r="G30" i="12"/>
  <c r="H30" i="12" s="1"/>
  <c r="G29" i="12"/>
  <c r="H29" i="12" s="1"/>
  <c r="G28" i="12"/>
  <c r="H28" i="12" s="1"/>
  <c r="G24" i="12"/>
  <c r="G23" i="12"/>
  <c r="G22" i="12"/>
  <c r="G21" i="12"/>
  <c r="G20" i="12"/>
  <c r="H20" i="12" s="1"/>
  <c r="G19" i="12"/>
  <c r="G18" i="12"/>
  <c r="G17" i="12"/>
  <c r="H17" i="12" s="1"/>
  <c r="G16" i="12"/>
  <c r="H16" i="12" s="1"/>
  <c r="G15" i="12"/>
  <c r="G14" i="12"/>
  <c r="H45" i="12" l="1"/>
  <c r="I26" i="20" s="1"/>
  <c r="G45" i="12"/>
  <c r="H26" i="20" s="1"/>
  <c r="H40" i="12"/>
  <c r="I25" i="20" s="1"/>
  <c r="H25" i="12"/>
  <c r="G40" i="12"/>
  <c r="H25" i="20" s="1"/>
  <c r="H16" i="20"/>
  <c r="F84" i="13"/>
  <c r="H19" i="20" s="1"/>
  <c r="G25" i="12"/>
  <c r="H63" i="11"/>
  <c r="H62" i="11"/>
  <c r="H61" i="11"/>
  <c r="H60" i="11"/>
  <c r="H59" i="11"/>
  <c r="H58" i="11"/>
  <c r="H57" i="11"/>
  <c r="I57" i="11" s="1"/>
  <c r="H56" i="11"/>
  <c r="I56" i="11" s="1"/>
  <c r="H55" i="11"/>
  <c r="H54" i="11"/>
  <c r="H53" i="11"/>
  <c r="H52" i="11"/>
  <c r="H51" i="11"/>
  <c r="H50" i="11"/>
  <c r="H49" i="11"/>
  <c r="H48" i="11"/>
  <c r="H47" i="11"/>
  <c r="I47" i="11" s="1"/>
  <c r="H46" i="11"/>
  <c r="I46" i="11" s="1"/>
  <c r="H45" i="11"/>
  <c r="I45" i="11" s="1"/>
  <c r="H44" i="11"/>
  <c r="H42" i="11"/>
  <c r="H41" i="11"/>
  <c r="H40" i="11"/>
  <c r="H39" i="11"/>
  <c r="I39" i="11" s="1"/>
  <c r="H38" i="11"/>
  <c r="H37" i="11"/>
  <c r="H36" i="11"/>
  <c r="I36" i="11" s="1"/>
  <c r="H35" i="11"/>
  <c r="H34" i="11"/>
  <c r="H33" i="11"/>
  <c r="I33" i="11" s="1"/>
  <c r="H32" i="11"/>
  <c r="H31" i="11"/>
  <c r="I31" i="11" s="1"/>
  <c r="H30" i="11"/>
  <c r="H29" i="11"/>
  <c r="I29" i="11" s="1"/>
  <c r="H28" i="11"/>
  <c r="H27" i="11"/>
  <c r="H26" i="11"/>
  <c r="I26" i="11" s="1"/>
  <c r="H25" i="11"/>
  <c r="I25" i="11" s="1"/>
  <c r="H24" i="11"/>
  <c r="I24" i="11" s="1"/>
  <c r="H23" i="11"/>
  <c r="I23" i="11" s="1"/>
  <c r="H22" i="11"/>
  <c r="H19" i="11"/>
  <c r="I19" i="11" s="1"/>
  <c r="H18" i="11"/>
  <c r="I18" i="11" s="1"/>
  <c r="H17" i="11"/>
  <c r="I17" i="11" s="1"/>
  <c r="H16" i="11"/>
  <c r="I16" i="11" s="1"/>
  <c r="H35" i="10"/>
  <c r="H34" i="10"/>
  <c r="H33" i="10"/>
  <c r="H32" i="10"/>
  <c r="H36" i="10"/>
  <c r="H31" i="10"/>
  <c r="H30" i="10"/>
  <c r="H29" i="10"/>
  <c r="H28" i="10"/>
  <c r="H27" i="10"/>
  <c r="I27" i="10" s="1"/>
  <c r="H26" i="10"/>
  <c r="H23" i="10"/>
  <c r="I23" i="10" s="1"/>
  <c r="H22" i="10"/>
  <c r="I22" i="10" s="1"/>
  <c r="H21" i="10"/>
  <c r="H20" i="10"/>
  <c r="H19" i="10"/>
  <c r="H16" i="10"/>
  <c r="I16" i="10" s="1"/>
  <c r="H15" i="10"/>
  <c r="I15" i="10" s="1"/>
  <c r="H14" i="10"/>
  <c r="H47" i="9"/>
  <c r="H46" i="9"/>
  <c r="H44" i="9"/>
  <c r="H43" i="9"/>
  <c r="H41" i="9"/>
  <c r="H40" i="9"/>
  <c r="H38" i="9"/>
  <c r="H37" i="9"/>
  <c r="I37" i="9" s="1"/>
  <c r="H36" i="9"/>
  <c r="H35" i="9"/>
  <c r="H34" i="9"/>
  <c r="H32" i="9"/>
  <c r="H30" i="9"/>
  <c r="H29" i="9"/>
  <c r="H28" i="9"/>
  <c r="H27" i="9"/>
  <c r="H26" i="9"/>
  <c r="H23" i="9"/>
  <c r="I23" i="9" s="1"/>
  <c r="H22" i="9"/>
  <c r="I22" i="9" s="1"/>
  <c r="H21" i="9"/>
  <c r="I21" i="9" s="1"/>
  <c r="H20" i="9"/>
  <c r="I20" i="9" s="1"/>
  <c r="H19" i="9"/>
  <c r="I19" i="9" s="1"/>
  <c r="H18" i="9"/>
  <c r="I18" i="9" s="1"/>
  <c r="H17" i="9"/>
  <c r="I17" i="9" s="1"/>
  <c r="H16" i="9"/>
  <c r="G66" i="12" l="1"/>
  <c r="H66" i="12"/>
  <c r="I14" i="10"/>
  <c r="I37" i="10" s="1"/>
  <c r="I22" i="20" s="1"/>
  <c r="L22" i="20" s="1"/>
  <c r="H37" i="10"/>
  <c r="H22" i="20" s="1"/>
  <c r="H49" i="9"/>
  <c r="H14" i="20" s="1"/>
  <c r="I16" i="9"/>
  <c r="I49" i="9" s="1"/>
  <c r="I14" i="20" s="1"/>
  <c r="I28" i="11"/>
  <c r="I65" i="11" s="1"/>
  <c r="I21" i="20" s="1"/>
  <c r="H65" i="11"/>
  <c r="H21" i="20" s="1"/>
  <c r="I24" i="20"/>
  <c r="L24" i="20" s="1"/>
  <c r="H24" i="20"/>
  <c r="H28" i="8"/>
  <c r="H27" i="8"/>
  <c r="H24" i="8"/>
  <c r="H23" i="8"/>
  <c r="H22" i="8"/>
  <c r="H21" i="8"/>
  <c r="H20" i="8"/>
  <c r="H19" i="8"/>
  <c r="H18" i="8"/>
  <c r="H17" i="8"/>
  <c r="H16" i="8"/>
  <c r="I18" i="20" s="1"/>
  <c r="I29" i="7"/>
  <c r="H28" i="7"/>
  <c r="H26" i="7"/>
  <c r="H25" i="7"/>
  <c r="H24" i="7"/>
  <c r="H22" i="7"/>
  <c r="H21" i="7"/>
  <c r="H19" i="7"/>
  <c r="H18" i="7"/>
  <c r="H17" i="7"/>
  <c r="I60" i="6"/>
  <c r="H58" i="6"/>
  <c r="H56" i="6"/>
  <c r="H55" i="6"/>
  <c r="H53" i="6"/>
  <c r="H52" i="6"/>
  <c r="H48" i="6"/>
  <c r="H47" i="6"/>
  <c r="H35" i="6"/>
  <c r="H34" i="6"/>
  <c r="H33" i="6"/>
  <c r="H32" i="6"/>
  <c r="H31" i="6"/>
  <c r="H30" i="6"/>
  <c r="H29" i="6"/>
  <c r="H27" i="6"/>
  <c r="H26" i="6"/>
  <c r="H25" i="6"/>
  <c r="H24" i="6"/>
  <c r="H23" i="6"/>
  <c r="H22" i="6"/>
  <c r="H21" i="6"/>
  <c r="H19" i="6"/>
  <c r="I48" i="4"/>
  <c r="H47" i="4"/>
  <c r="H46" i="4"/>
  <c r="H44" i="4"/>
  <c r="H42" i="4"/>
  <c r="H41" i="4"/>
  <c r="H40" i="4"/>
  <c r="H39" i="4"/>
  <c r="H38" i="4"/>
  <c r="H36" i="4"/>
  <c r="H34" i="4"/>
  <c r="H33" i="4"/>
  <c r="H32" i="4"/>
  <c r="H31" i="4"/>
  <c r="H30" i="4"/>
  <c r="H29" i="4"/>
  <c r="H28" i="4"/>
  <c r="H27" i="4"/>
  <c r="H26" i="4"/>
  <c r="H25" i="4"/>
  <c r="H24" i="4"/>
  <c r="H23" i="4"/>
  <c r="H22" i="4"/>
  <c r="H21" i="4"/>
  <c r="R20" i="4"/>
  <c r="H20" i="4"/>
  <c r="R19" i="4"/>
  <c r="H19" i="4"/>
  <c r="R18" i="4"/>
  <c r="H18" i="4"/>
  <c r="R17" i="4"/>
  <c r="H17" i="4"/>
  <c r="R16" i="4"/>
  <c r="H16" i="4"/>
  <c r="G218" i="3"/>
  <c r="G215" i="3"/>
  <c r="H215" i="3" s="1"/>
  <c r="G214" i="3"/>
  <c r="G211" i="3"/>
  <c r="G210" i="3"/>
  <c r="G209" i="3"/>
  <c r="H209" i="3" s="1"/>
  <c r="G205" i="3"/>
  <c r="H205" i="3" s="1"/>
  <c r="G204" i="3"/>
  <c r="G203" i="3"/>
  <c r="G202" i="3"/>
  <c r="G201" i="3"/>
  <c r="G198" i="3"/>
  <c r="H198" i="3" s="1"/>
  <c r="G195" i="3"/>
  <c r="H195" i="3" s="1"/>
  <c r="G194" i="3"/>
  <c r="G191" i="3"/>
  <c r="G190" i="3"/>
  <c r="H190" i="3" s="1"/>
  <c r="G189" i="3"/>
  <c r="G188" i="3"/>
  <c r="H188" i="3" s="1"/>
  <c r="G187" i="3"/>
  <c r="H187" i="3" s="1"/>
  <c r="G186" i="3"/>
  <c r="H186" i="3" s="1"/>
  <c r="G185" i="3"/>
  <c r="H185" i="3" s="1"/>
  <c r="G182" i="3"/>
  <c r="G181" i="3"/>
  <c r="H181" i="3" s="1"/>
  <c r="G180" i="3"/>
  <c r="G179" i="3"/>
  <c r="G178" i="3"/>
  <c r="G176" i="3"/>
  <c r="G174" i="3"/>
  <c r="H174" i="3" s="1"/>
  <c r="G173" i="3"/>
  <c r="H173" i="3" s="1"/>
  <c r="G172" i="3"/>
  <c r="G171" i="3"/>
  <c r="H171" i="3" s="1"/>
  <c r="G170" i="3"/>
  <c r="H170" i="3" s="1"/>
  <c r="G168" i="3"/>
  <c r="H168" i="3" s="1"/>
  <c r="G166" i="3"/>
  <c r="H166" i="3" s="1"/>
  <c r="G165" i="3"/>
  <c r="H165" i="3" s="1"/>
  <c r="G164" i="3"/>
  <c r="H164" i="3" s="1"/>
  <c r="G161" i="3"/>
  <c r="H161" i="3" s="1"/>
  <c r="G160" i="3"/>
  <c r="H160" i="3" s="1"/>
  <c r="G159" i="3"/>
  <c r="H159" i="3" s="1"/>
  <c r="G158" i="3"/>
  <c r="H158" i="3" s="1"/>
  <c r="G155" i="3"/>
  <c r="H155" i="3" s="1"/>
  <c r="G154" i="3"/>
  <c r="H154" i="3" s="1"/>
  <c r="G153" i="3"/>
  <c r="G150" i="3"/>
  <c r="G149" i="3"/>
  <c r="G148" i="3"/>
  <c r="G147" i="3"/>
  <c r="G146" i="3"/>
  <c r="G145" i="3"/>
  <c r="G144" i="3"/>
  <c r="G143" i="3"/>
  <c r="G140" i="3"/>
  <c r="G139" i="3"/>
  <c r="G138" i="3"/>
  <c r="G137" i="3"/>
  <c r="G136" i="3"/>
  <c r="G134" i="3"/>
  <c r="G133" i="3"/>
  <c r="G132" i="3"/>
  <c r="G131" i="3"/>
  <c r="G130" i="3"/>
  <c r="G129" i="3"/>
  <c r="G128" i="3"/>
  <c r="G127" i="3"/>
  <c r="G126" i="3"/>
  <c r="G125" i="3"/>
  <c r="G124" i="3"/>
  <c r="G123" i="3"/>
  <c r="G122" i="3"/>
  <c r="G121" i="3"/>
  <c r="G120" i="3"/>
  <c r="G119" i="3"/>
  <c r="G118" i="3"/>
  <c r="G117" i="3"/>
  <c r="G116" i="3"/>
  <c r="G115" i="3"/>
  <c r="G114" i="3"/>
  <c r="G113" i="3"/>
  <c r="G112" i="3"/>
  <c r="G109" i="3"/>
  <c r="G108" i="3"/>
  <c r="G107" i="3"/>
  <c r="G106" i="3"/>
  <c r="G105" i="3"/>
  <c r="G104" i="3"/>
  <c r="G103" i="3"/>
  <c r="G102" i="3"/>
  <c r="G101" i="3"/>
  <c r="G100" i="3"/>
  <c r="G99"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6" i="3"/>
  <c r="G65" i="3"/>
  <c r="G64" i="3"/>
  <c r="G63"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4" i="3"/>
  <c r="G23" i="3"/>
  <c r="G22" i="3"/>
  <c r="G21" i="3"/>
  <c r="G20" i="3"/>
  <c r="G19" i="3"/>
  <c r="G18" i="3"/>
  <c r="G17" i="3"/>
  <c r="G16" i="3"/>
  <c r="H98" i="3" l="1"/>
  <c r="H142" i="3"/>
  <c r="H15" i="3"/>
  <c r="H111" i="3"/>
  <c r="H136" i="3"/>
  <c r="J37" i="10"/>
  <c r="R22" i="4"/>
  <c r="H29" i="8"/>
  <c r="H18" i="20" s="1"/>
  <c r="H29" i="7"/>
  <c r="G220" i="3"/>
  <c r="H11" i="20" s="1"/>
  <c r="H48" i="4"/>
  <c r="H70" i="2"/>
  <c r="I70" i="2" s="1"/>
  <c r="H69" i="2"/>
  <c r="H68" i="2"/>
  <c r="H67" i="2"/>
  <c r="H66" i="2"/>
  <c r="H65" i="2"/>
  <c r="H64" i="2"/>
  <c r="H61" i="2"/>
  <c r="I61" i="2" s="1"/>
  <c r="H60" i="2"/>
  <c r="I60" i="2" s="1"/>
  <c r="H59" i="2"/>
  <c r="I59" i="2" s="1"/>
  <c r="H58" i="2"/>
  <c r="I58" i="2" s="1"/>
  <c r="H57" i="2"/>
  <c r="I57" i="2" s="1"/>
  <c r="H56" i="2"/>
  <c r="I56" i="2" s="1"/>
  <c r="H55" i="2"/>
  <c r="I55" i="2" s="1"/>
  <c r="H54" i="2"/>
  <c r="I54" i="2" s="1"/>
  <c r="H53" i="2"/>
  <c r="I53" i="2" s="1"/>
  <c r="H51" i="2"/>
  <c r="I51" i="2" s="1"/>
  <c r="H50" i="2"/>
  <c r="I50" i="2" s="1"/>
  <c r="H49" i="2"/>
  <c r="H48" i="2"/>
  <c r="I48" i="2" s="1"/>
  <c r="H47" i="2"/>
  <c r="H46" i="2"/>
  <c r="H45" i="2"/>
  <c r="H44" i="2"/>
  <c r="I44" i="2" s="1"/>
  <c r="H43" i="2"/>
  <c r="H42" i="2"/>
  <c r="H41" i="2"/>
  <c r="H40" i="2"/>
  <c r="H39" i="2"/>
  <c r="H38" i="2"/>
  <c r="H37" i="2"/>
  <c r="H36" i="2"/>
  <c r="H35" i="2"/>
  <c r="H34" i="2"/>
  <c r="H33" i="2"/>
  <c r="I33" i="2" s="1"/>
  <c r="H32" i="2"/>
  <c r="I32" i="2" s="1"/>
  <c r="H31" i="2"/>
  <c r="H30" i="2"/>
  <c r="H29" i="2"/>
  <c r="H28" i="2"/>
  <c r="I28" i="2" s="1"/>
  <c r="H27" i="2"/>
  <c r="H26" i="2"/>
  <c r="H25" i="2"/>
  <c r="H24" i="2"/>
  <c r="H23" i="2"/>
  <c r="H22" i="2"/>
  <c r="H21" i="2"/>
  <c r="H20" i="2"/>
  <c r="H19" i="2"/>
  <c r="H18" i="2"/>
  <c r="I64" i="1"/>
  <c r="H62" i="1"/>
  <c r="H60" i="1"/>
  <c r="H58" i="1"/>
  <c r="H56" i="1"/>
  <c r="H54" i="1"/>
  <c r="H53" i="1"/>
  <c r="H52" i="1"/>
  <c r="H50" i="1"/>
  <c r="H48" i="1"/>
  <c r="H47" i="1"/>
  <c r="H46" i="1"/>
  <c r="H45"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220" i="3" l="1"/>
  <c r="I11" i="20" s="1"/>
  <c r="L11" i="20" s="1"/>
  <c r="I18" i="2"/>
  <c r="I71" i="2" s="1"/>
  <c r="I9" i="20" s="1"/>
  <c r="L9" i="20" s="1"/>
  <c r="H71" i="2"/>
  <c r="H9" i="20" s="1"/>
  <c r="H27" i="20" s="1"/>
  <c r="H28" i="20" s="1"/>
  <c r="H64" i="1"/>
  <c r="I220" i="3" l="1"/>
  <c r="I27" i="20"/>
  <c r="I28" i="20" s="1"/>
  <c r="L27" i="20" l="1"/>
  <c r="J45" i="22" l="1"/>
  <c r="J37" i="22"/>
  <c r="J34" i="22"/>
  <c r="J43" i="22"/>
</calcChain>
</file>

<file path=xl/sharedStrings.xml><?xml version="1.0" encoding="utf-8"?>
<sst xmlns="http://schemas.openxmlformats.org/spreadsheetml/2006/main" count="2780" uniqueCount="1217">
  <si>
    <t>RENCANA ANGGARAN BELANJA (RAB)</t>
  </si>
  <si>
    <t>PERIODE</t>
  </si>
  <si>
    <t>TA. 2022/2023 - SEMESTER GENAP</t>
  </si>
  <si>
    <t xml:space="preserve">BULAN </t>
  </si>
  <si>
    <t>Departemen</t>
  </si>
  <si>
    <t>AKADEMIK</t>
  </si>
  <si>
    <t>NO</t>
  </si>
  <si>
    <t>Jenis Perkiraan</t>
  </si>
  <si>
    <t>Volume</t>
  </si>
  <si>
    <t>Harga</t>
  </si>
  <si>
    <t>Total Anggaran</t>
  </si>
  <si>
    <t>Koreksi Yayasan</t>
  </si>
  <si>
    <t>Keterangan</t>
  </si>
  <si>
    <t>A - OPERASIONAL RUTIN</t>
  </si>
  <si>
    <t>1</t>
  </si>
  <si>
    <t>ATK</t>
  </si>
  <si>
    <t>A.1.01</t>
  </si>
  <si>
    <t>Pena</t>
  </si>
  <si>
    <t>Kotak</t>
  </si>
  <si>
    <t>A.1.02</t>
  </si>
  <si>
    <t>Paper Clip</t>
  </si>
  <si>
    <t>A.1.03</t>
  </si>
  <si>
    <t>Kertas A4 70 Gr Paperone / Double A 4 box</t>
  </si>
  <si>
    <t>A.1.04</t>
  </si>
  <si>
    <t>Amplop Polos Coklat uk. Folio F4</t>
  </si>
  <si>
    <t>A.1.05</t>
  </si>
  <si>
    <t>Isi Steples No.10-1m Kenko</t>
  </si>
  <si>
    <t>A.1.06</t>
  </si>
  <si>
    <t>Kertas Concorde Putih 90 Grm 20 Sheet</t>
  </si>
  <si>
    <t>Pack</t>
  </si>
  <si>
    <t>A.1.07</t>
  </si>
  <si>
    <t xml:space="preserve">Plastik Bening Opp uk. 12 x 18.5cm </t>
  </si>
  <si>
    <t>A.1.08</t>
  </si>
  <si>
    <t>Double Folio Bergaris Size 32 x 42 Isi 100 Sheet</t>
  </si>
  <si>
    <t>A.1.09</t>
  </si>
  <si>
    <t>Spidol 3 Warna (Masing-Masing 6 Kotak)</t>
  </si>
  <si>
    <t>A.1.10</t>
  </si>
  <si>
    <t>Tinta Printer Epson (4 Macam Warna, @ 5 Kotak)</t>
  </si>
  <si>
    <t>A.1.11</t>
  </si>
  <si>
    <t>Kertas Sertifikat Flamingo uk. A4</t>
  </si>
  <si>
    <t>A.1.12</t>
  </si>
  <si>
    <t>Hekter Kecil</t>
  </si>
  <si>
    <t>pcs</t>
  </si>
  <si>
    <t>A.1.13</t>
  </si>
  <si>
    <t>Hekter Besar</t>
  </si>
  <si>
    <t>A.1.14</t>
  </si>
  <si>
    <t>Magazine Holder Hitam</t>
  </si>
  <si>
    <t>A.1.15</t>
  </si>
  <si>
    <t>Stopmap Merah</t>
  </si>
  <si>
    <t>A.1.16</t>
  </si>
  <si>
    <t>Stopmap Biru</t>
  </si>
  <si>
    <t>A.1.17</t>
  </si>
  <si>
    <t>Stopmap Hijau</t>
  </si>
  <si>
    <t>A.1.18</t>
  </si>
  <si>
    <t>Ordner Gobi</t>
  </si>
  <si>
    <t>A.1.19</t>
  </si>
  <si>
    <t>Tempat Alat Tulis</t>
  </si>
  <si>
    <t>A.1.20</t>
  </si>
  <si>
    <t>Gunting</t>
  </si>
  <si>
    <t>A.1.21</t>
  </si>
  <si>
    <t>Sticky Note Warna</t>
  </si>
  <si>
    <t>pad</t>
  </si>
  <si>
    <t>A.1.22</t>
  </si>
  <si>
    <t>Plastik mika (cover jilid)</t>
  </si>
  <si>
    <t>lembar</t>
  </si>
  <si>
    <t>A.1.23</t>
  </si>
  <si>
    <t>Kertas karton (cover jilid)</t>
  </si>
  <si>
    <t>A.1.24</t>
  </si>
  <si>
    <t>Ring jilid besar</t>
  </si>
  <si>
    <t>A.1.25</t>
  </si>
  <si>
    <t>ring jilid kecil</t>
  </si>
  <si>
    <t>A.1.26</t>
  </si>
  <si>
    <t>Kabel extention panjang merk Proman (5 slot)</t>
  </si>
  <si>
    <t>unit</t>
  </si>
  <si>
    <t>A.1.27</t>
  </si>
  <si>
    <t>SUBHEADER</t>
  </si>
  <si>
    <t>A.2.01</t>
  </si>
  <si>
    <t>Honor Pengawas (UTS + UAS)</t>
  </si>
  <si>
    <t>M.Kuliah</t>
  </si>
  <si>
    <t>A.2.02</t>
  </si>
  <si>
    <t>Honor Pembuatan Soal (UTS + UAS)</t>
  </si>
  <si>
    <t>Kelas</t>
  </si>
  <si>
    <t>A.2.03</t>
  </si>
  <si>
    <t>Honor Koreksi (UTS + UAS)</t>
  </si>
  <si>
    <t>416 mhs x 10 MK x 2 soal</t>
  </si>
  <si>
    <t>A.2.04</t>
  </si>
  <si>
    <t>B - PENGEMBANGAN / PENAMBAHAN / PERBAIKAN</t>
  </si>
  <si>
    <t>B.1.01</t>
  </si>
  <si>
    <t>Perbaikan Alat</t>
  </si>
  <si>
    <t>Semester</t>
  </si>
  <si>
    <t>B.1.02</t>
  </si>
  <si>
    <t>Kerjasama cetak foto</t>
  </si>
  <si>
    <t>B.1.03</t>
  </si>
  <si>
    <t>C - PENGADAAN ASSET</t>
  </si>
  <si>
    <t>PERALATAN</t>
  </si>
  <si>
    <t>C.1.01</t>
  </si>
  <si>
    <t>Kotak P3K dan isi</t>
  </si>
  <si>
    <t>Set</t>
  </si>
  <si>
    <t>PERABOTAN</t>
  </si>
  <si>
    <t>C.2.01</t>
  </si>
  <si>
    <t>Pengadaan Rak Dokumen</t>
  </si>
  <si>
    <t>set</t>
  </si>
  <si>
    <t>MESIN KANTOR</t>
  </si>
  <si>
    <t>C.3.04</t>
  </si>
  <si>
    <t>Printer Epson L3210</t>
  </si>
  <si>
    <t>Unit</t>
  </si>
  <si>
    <t>TOTAL</t>
  </si>
  <si>
    <t>Batam, 20 Desember 2022</t>
  </si>
  <si>
    <t>Disusun Oleh,</t>
  </si>
  <si>
    <t>Disetujui Oleh</t>
  </si>
  <si>
    <t>Diperiksa Oleh,</t>
  </si>
  <si>
    <t>Disahkan Oleh</t>
  </si>
  <si>
    <t>Kabag. ADAK</t>
  </si>
  <si>
    <t>Direktur BTP</t>
  </si>
  <si>
    <t>Direktur Keuangan</t>
  </si>
  <si>
    <t>Ketua Yayasan VITKA</t>
  </si>
  <si>
    <t>Andri Wibowo, S.E., M.Par</t>
  </si>
  <si>
    <t>M. Nur A Nasution, S.Sos., M.Pd., CHA.</t>
  </si>
  <si>
    <t>Benny Ardi</t>
  </si>
  <si>
    <t>Astika Mutiarazma</t>
  </si>
  <si>
    <t>Manajemen Kuliner</t>
  </si>
  <si>
    <t>OPERASIONAL PRAKTIK</t>
  </si>
  <si>
    <t>Qty</t>
  </si>
  <si>
    <t>Periode</t>
  </si>
  <si>
    <t xml:space="preserve">Practicum Ingredients </t>
  </si>
  <si>
    <t>minggu</t>
  </si>
  <si>
    <t>a. 7 Minggu Praktikum 
b. 1 Minggu Ujian Praktikum</t>
  </si>
  <si>
    <t>Perlengkapan Praktikum CUM</t>
  </si>
  <si>
    <t>A.1.02.01</t>
  </si>
  <si>
    <t>Tisu (Ball) 24 roll /Minggu (1 box=100 pcs)</t>
  </si>
  <si>
    <t>box</t>
  </si>
  <si>
    <t>1 box 2 minggu</t>
  </si>
  <si>
    <t>A.1.02.02</t>
  </si>
  <si>
    <t>Sabun Pembersih Piring (Dish Washing) 8 galon / 8 Minggu (1 galon Rp. 95.000)</t>
  </si>
  <si>
    <t>Minggu</t>
  </si>
  <si>
    <t>1 galon 1 minggu praktikum</t>
  </si>
  <si>
    <t>A.1.02.03</t>
  </si>
  <si>
    <t>Sabun pembersih lantai (Floor Cleaner) 4 Galon/ 8 Minggu, @Rp. 220.000</t>
  </si>
  <si>
    <t>1 galon 2 minggu praktikum</t>
  </si>
  <si>
    <t>A.1.02.04</t>
  </si>
  <si>
    <t>Sabun tangan (Hand Soap) 3 Galon/ 8 Minggu,@ Rp. 190.000</t>
  </si>
  <si>
    <t>1 galon 3 minggu praktikum</t>
  </si>
  <si>
    <t>A.1.02.05</t>
  </si>
  <si>
    <t>Trash Bag 36x46 cm 32 pack/ 8 minggu, @Rp.21.000</t>
  </si>
  <si>
    <t>6 pack 1 minnggu praktikum</t>
  </si>
  <si>
    <t>A.1.02.07</t>
  </si>
  <si>
    <t>Gas Portable 230 gr</t>
  </si>
  <si>
    <t>Cooking Demo</t>
  </si>
  <si>
    <t>A.1.02.08</t>
  </si>
  <si>
    <t>Spons Pencuci Piring (isi 10 pcs) 6 pax / 8 minggu</t>
  </si>
  <si>
    <t>Pax</t>
  </si>
  <si>
    <t>1 pax 1,5 minggu praktikum</t>
  </si>
  <si>
    <t>A.1.02.09</t>
  </si>
  <si>
    <t>Cocorex (Tub)  8 Galon/ 8 Minggu, @ Rp. 50.000 (1 Galon 5 liter)</t>
  </si>
  <si>
    <t>A.1.02.10</t>
  </si>
  <si>
    <t>Vien Clean Glass Cleaner 1 galon / 8 minggu @Rp.180.000 (1 galon 20 liter)</t>
  </si>
  <si>
    <t>bulan</t>
  </si>
  <si>
    <t>1 galon 1 semester</t>
  </si>
  <si>
    <t>Drain Opener 350 ml 32 botol / 8 minggu</t>
  </si>
  <si>
    <t>4 botol 1 minggu praktikum</t>
  </si>
  <si>
    <t>Gas Tabung 50 kg Sebanyak 2 Tabung/ Minggu, @Rp.819.000</t>
  </si>
  <si>
    <t>2</t>
  </si>
  <si>
    <t>PERAWATAN LAB KITCHEN</t>
  </si>
  <si>
    <t>Maintanance &amp; Cleaning Equipnment Lab Kitchen and Pastry (wadir 2)</t>
  </si>
  <si>
    <t>sem</t>
  </si>
  <si>
    <t xml:space="preserve">a. Drainage
b. Tombol Oven Pastry 
c. Tungku Kompor Main Kitchen
d. Karet Blender 6 pcs 
e. Kotak Bahan 
f. Pipa Saluran Gas
g. Karbu Kompor 10 pcs </t>
  </si>
  <si>
    <t>3</t>
  </si>
  <si>
    <t>OPERASIONAL KANTOR</t>
  </si>
  <si>
    <t>A.3.01</t>
  </si>
  <si>
    <t>White Board Akrilik</t>
  </si>
  <si>
    <t>A.3.02</t>
  </si>
  <si>
    <t xml:space="preserve">Kaca untuk office </t>
  </si>
  <si>
    <t>A.3.03</t>
  </si>
  <si>
    <t>Kamera Demo Kitchen  (wadir 2)</t>
  </si>
  <si>
    <t>4</t>
  </si>
  <si>
    <t>PEMBELAJARAN</t>
  </si>
  <si>
    <t>A.4.02</t>
  </si>
  <si>
    <t>Meeting Consumption Developnment RPS</t>
  </si>
  <si>
    <t>A.4.03</t>
  </si>
  <si>
    <t xml:space="preserve">Meeting Consumption Practicum Planning </t>
  </si>
  <si>
    <t>A.4.04</t>
  </si>
  <si>
    <t>Meeting Consumption Revise Standar Operational Procedure</t>
  </si>
  <si>
    <t>A.4.05</t>
  </si>
  <si>
    <t>Meeting Consumption "Beginning-Middle-End"</t>
  </si>
  <si>
    <t>A.4.06</t>
  </si>
  <si>
    <t>Meeting Consumption "Accreditation"</t>
  </si>
  <si>
    <t>Visitasi Hotel/Kampus/Sekolah</t>
  </si>
  <si>
    <t xml:space="preserve">HIMA </t>
  </si>
  <si>
    <t>a. Guest Lecture Seminar
b. Cooking Competition Selection
c. Ceremonial OJT students
d. Social Activity
e. Talk Show</t>
  </si>
  <si>
    <t>Small Scale Research</t>
  </si>
  <si>
    <t>a. Penelitian dan PkM Dosen beserta Mahasiswa - Tabel 6 &amp; 7</t>
  </si>
  <si>
    <t xml:space="preserve">Parents Week </t>
  </si>
  <si>
    <t>Pastry Festival Grand Batam</t>
  </si>
  <si>
    <t>OPERASIONAL LAB KITCHEN</t>
  </si>
  <si>
    <t>A.5.01</t>
  </si>
  <si>
    <t>Kitchen Aid standing Mixer</t>
  </si>
  <si>
    <t>A.5.02</t>
  </si>
  <si>
    <t xml:space="preserve">blender </t>
  </si>
  <si>
    <t>A.5.03</t>
  </si>
  <si>
    <t>Stove Main Kitchen</t>
  </si>
  <si>
    <t>A.5.04</t>
  </si>
  <si>
    <t>Digital Scale</t>
  </si>
  <si>
    <t>A.5.05</t>
  </si>
  <si>
    <t>Chiffon Mould</t>
  </si>
  <si>
    <t>A.5.06</t>
  </si>
  <si>
    <t xml:space="preserve">Show Case </t>
  </si>
  <si>
    <t>A.5.07</t>
  </si>
  <si>
    <t>Trolley Box</t>
  </si>
  <si>
    <t>A.5.08</t>
  </si>
  <si>
    <t xml:space="preserve">Carving Knife Set </t>
  </si>
  <si>
    <t>A.5.09</t>
  </si>
  <si>
    <t xml:space="preserve">Gas Stove </t>
  </si>
  <si>
    <t>A.5.10</t>
  </si>
  <si>
    <t xml:space="preserve">Hard Case Competition Box </t>
  </si>
  <si>
    <t>A.5.11</t>
  </si>
  <si>
    <t xml:space="preserve">Hook Utensils </t>
  </si>
  <si>
    <t>A.5.12</t>
  </si>
  <si>
    <t xml:space="preserve">Jelly Art Tools </t>
  </si>
  <si>
    <t>A.5.13</t>
  </si>
  <si>
    <t>Rice Cooker  10 ltr</t>
  </si>
  <si>
    <t>A.5.14</t>
  </si>
  <si>
    <t>Tamago Pan</t>
  </si>
  <si>
    <t>A.5.15</t>
  </si>
  <si>
    <t xml:space="preserve">Measuring Jug 2 ltr </t>
  </si>
  <si>
    <t>B - NON RUTIN / PROJECT</t>
  </si>
  <si>
    <t>PENGEMBANGAN SDM</t>
  </si>
  <si>
    <t>Cross Lecture (wadir 1)</t>
  </si>
  <si>
    <t>dosen</t>
  </si>
  <si>
    <t>Training Sugar Modeling</t>
  </si>
  <si>
    <t>a. Peningkatan Kemampuan Seluruh Dosen - Trainer Datang ke Kampus</t>
  </si>
  <si>
    <t>Training Research Methodology (R&amp;D) (wadir 1)</t>
  </si>
  <si>
    <t>B.1.04</t>
  </si>
  <si>
    <t>FHA Thailand Competition ( 23-26 August )</t>
  </si>
  <si>
    <t>a. Prestasi Akademik Mahasiswa - Tabel 8.b.1</t>
  </si>
  <si>
    <t>B.1.05</t>
  </si>
  <si>
    <t>FHA Singapore Competition ( April )</t>
  </si>
  <si>
    <t>B.1.06</t>
  </si>
  <si>
    <t>Salon Culinaire ( Juli )</t>
  </si>
  <si>
    <t>Developnment Product to Industry</t>
  </si>
  <si>
    <t>a. Produk yang adopsi oleh Industri - Tabel 3.b.5 
b. Hak Cipta - Tabel 3.b.6</t>
  </si>
  <si>
    <t>Disusun Oleh,                                                                           Disetujui Oleh</t>
  </si>
  <si>
    <t xml:space="preserve">Kaprodi CUM                                                                             Direktur BTP                                                            </t>
  </si>
  <si>
    <t>Rosie Oktavia P.R., MM.Par                                          M. Nur A Nasution, S.Sos., M.Pd., CHA.</t>
  </si>
  <si>
    <t>Food and Beverage Management</t>
  </si>
  <si>
    <t>Bahan-Bahan Mixology Lab</t>
  </si>
  <si>
    <t>A.1.01.01</t>
  </si>
  <si>
    <t>Dry Spirit dan Wine</t>
  </si>
  <si>
    <t>semester</t>
  </si>
  <si>
    <t>A.1.01.02</t>
  </si>
  <si>
    <t>Mixology (Syrup TEISSERE)</t>
  </si>
  <si>
    <t>A.1.01.03</t>
  </si>
  <si>
    <t>Soft Drink (Coke,Soda, Sprite, Tonic, ginger ale)</t>
  </si>
  <si>
    <t>dus</t>
  </si>
  <si>
    <t>A.1.01.04</t>
  </si>
  <si>
    <t>Garnish (Fruit, umbrella, Etc)</t>
  </si>
  <si>
    <t>A.1.01.05</t>
  </si>
  <si>
    <t>Buah buahan untuk sensory class</t>
  </si>
  <si>
    <t>A.1.01.06</t>
  </si>
  <si>
    <t>Yeast (beer Fermentation)</t>
  </si>
  <si>
    <t>package</t>
  </si>
  <si>
    <t>A.1.01.07</t>
  </si>
  <si>
    <t>Imaton Hops Pellet (liquid extract)</t>
  </si>
  <si>
    <t>pckge</t>
  </si>
  <si>
    <t>A.1.01.08</t>
  </si>
  <si>
    <t>Malt Extract</t>
  </si>
  <si>
    <t>A.1.01.09</t>
  </si>
  <si>
    <t>Barley</t>
  </si>
  <si>
    <t>Kg</t>
  </si>
  <si>
    <t>Perlengkapan Mixology Lab</t>
  </si>
  <si>
    <t>Flaming torch</t>
  </si>
  <si>
    <t>HighBall Glass</t>
  </si>
  <si>
    <t>Connexion Rock Glass</t>
  </si>
  <si>
    <t xml:space="preserve">Pasaba cocktail and coupet glass </t>
  </si>
  <si>
    <t>Luxor Tiki Glass</t>
  </si>
  <si>
    <t>Selected Julep muled cup</t>
  </si>
  <si>
    <t>Stainless Pinset</t>
  </si>
  <si>
    <t>Bar knife</t>
  </si>
  <si>
    <t>Cooler Box Igloo 55 Ltr Nestable Box</t>
  </si>
  <si>
    <t>Red wine glass</t>
  </si>
  <si>
    <t>White wine glass</t>
  </si>
  <si>
    <t>Champagne flute</t>
  </si>
  <si>
    <t>Old fashion glass</t>
  </si>
  <si>
    <t>Barista Utensils Stand</t>
  </si>
  <si>
    <t>Smoke Gun</t>
  </si>
  <si>
    <t>Cocktail box</t>
  </si>
  <si>
    <t>Mixing Glass 600 ml</t>
  </si>
  <si>
    <t>Julep Strainer</t>
  </si>
  <si>
    <t>Fine Strainer 3in1</t>
  </si>
  <si>
    <t xml:space="preserve">Powder shaker </t>
  </si>
  <si>
    <t>Chemical Sprayer</t>
  </si>
  <si>
    <t>Cocktail skewer/pick</t>
  </si>
  <si>
    <t>Poco grande glass 350ml</t>
  </si>
  <si>
    <t>Rock glass 240 ml</t>
  </si>
  <si>
    <t>Dome Glass</t>
  </si>
  <si>
    <t>Wood chips</t>
  </si>
  <si>
    <t>pack</t>
  </si>
  <si>
    <t>Bitter bottle</t>
  </si>
  <si>
    <t>Bitter sprayer</t>
  </si>
  <si>
    <t>Stirrer</t>
  </si>
  <si>
    <t>Long tea spoon</t>
  </si>
  <si>
    <t xml:space="preserve">Ripple Glass Moon Shape </t>
  </si>
  <si>
    <t>Reusable cork</t>
  </si>
  <si>
    <t xml:space="preserve">Glass jar </t>
  </si>
  <si>
    <t>stainless Peeler</t>
  </si>
  <si>
    <t>Air Lock</t>
  </si>
  <si>
    <t>Beer Maker Imatton KEGLAND Brewzilla barrel Set</t>
  </si>
  <si>
    <t>wine vacuum stopper</t>
  </si>
  <si>
    <t>Flair Bottle</t>
  </si>
  <si>
    <t>Zester</t>
  </si>
  <si>
    <t>Glass polish napkin</t>
  </si>
  <si>
    <t>Perlengkapan Restaurant</t>
  </si>
  <si>
    <t>Water Goblet</t>
  </si>
  <si>
    <t>Dinner plate</t>
  </si>
  <si>
    <t>Pcs</t>
  </si>
  <si>
    <t>Glass cover</t>
  </si>
  <si>
    <t>High ball</t>
  </si>
  <si>
    <t xml:space="preserve">Plate Motif </t>
  </si>
  <si>
    <t>Taplak meja bulat</t>
  </si>
  <si>
    <t>Salt and pepper Shaker</t>
  </si>
  <si>
    <t>Napkin (Pink dan Gold)</t>
  </si>
  <si>
    <t>Bill form &amp; captain order</t>
  </si>
  <si>
    <t>rim</t>
  </si>
  <si>
    <t>Dinner spoon</t>
  </si>
  <si>
    <t>Dinner fork</t>
  </si>
  <si>
    <t>Tea spoon</t>
  </si>
  <si>
    <t>Serving tongs</t>
  </si>
  <si>
    <t>Cup</t>
  </si>
  <si>
    <t>Saucer</t>
  </si>
  <si>
    <t>runner table for restaurant (gold, batik cokelat putih)</t>
  </si>
  <si>
    <t>Dessert spoon</t>
  </si>
  <si>
    <t>Dessert fork</t>
  </si>
  <si>
    <t>Soup Spoon</t>
  </si>
  <si>
    <t>Fish Fork</t>
  </si>
  <si>
    <t>Fish knife</t>
  </si>
  <si>
    <t>Sponge untuk three bucket system</t>
  </si>
  <si>
    <t>Grinder pepper</t>
  </si>
  <si>
    <t>Teapot</t>
  </si>
  <si>
    <t>Round tray</t>
  </si>
  <si>
    <t>Sunnex food cover bulat 26.5</t>
  </si>
  <si>
    <t>Dispenser jus / Water tank double 8 + 8liter - 1 tank</t>
  </si>
  <si>
    <t>HT Walkie Talkie</t>
  </si>
  <si>
    <t>Bahan-Bahan Barista</t>
  </si>
  <si>
    <t>Fresh milk</t>
  </si>
  <si>
    <t xml:space="preserve">Latte Art Liquid </t>
  </si>
  <si>
    <t>Green bean (Untuk praktek Roasting &amp; kebutuhan praktek)</t>
  </si>
  <si>
    <t>kg</t>
  </si>
  <si>
    <t>white Sugar</t>
  </si>
  <si>
    <t>Brown Sugar</t>
  </si>
  <si>
    <t>Dilmah tea varian</t>
  </si>
  <si>
    <t>Sweetener TROPICANA SLIM</t>
  </si>
  <si>
    <t>Loose tea 10 varian</t>
  </si>
  <si>
    <t>Teasane</t>
  </si>
  <si>
    <t>essence</t>
  </si>
  <si>
    <t>Cokelat Powder</t>
  </si>
  <si>
    <t>Perlengkapan Barista</t>
  </si>
  <si>
    <t>Straw</t>
  </si>
  <si>
    <t>gibraltar rock 8 OZ</t>
  </si>
  <si>
    <t xml:space="preserve">paper cup holder organizer </t>
  </si>
  <si>
    <t>paper cup 8 oz</t>
  </si>
  <si>
    <t>latte art pen otten</t>
  </si>
  <si>
    <t>espresso shot glass</t>
  </si>
  <si>
    <t>mini gass burner</t>
  </si>
  <si>
    <t>hand gloves (black and white)</t>
  </si>
  <si>
    <t>cupping bowl</t>
  </si>
  <si>
    <t>Tamping mat</t>
  </si>
  <si>
    <t>Apron</t>
  </si>
  <si>
    <t>v60 paper filter 01</t>
  </si>
  <si>
    <t xml:space="preserve">Measuring Jug </t>
  </si>
  <si>
    <t>Kalita Dripper</t>
  </si>
  <si>
    <t>Filter kalita wave</t>
  </si>
  <si>
    <t>Filter Chemex</t>
  </si>
  <si>
    <t>fuel gass</t>
  </si>
  <si>
    <t>gas lpg isi ulang 12 kg</t>
  </si>
  <si>
    <t>Latte Glass</t>
  </si>
  <si>
    <t>Latte cup 250ml</t>
  </si>
  <si>
    <t>Espresso shot glass wooden handle</t>
  </si>
  <si>
    <t>Fine Cloth strainer</t>
  </si>
  <si>
    <t>5 liter Kopi Kontainer</t>
  </si>
  <si>
    <t>Perlengkapan TEH</t>
  </si>
  <si>
    <t>Teapot Warmer ceramic</t>
  </si>
  <si>
    <t>Tea Set</t>
  </si>
  <si>
    <t>Gaiwan</t>
  </si>
  <si>
    <t>kantung Teh Kosong</t>
  </si>
  <si>
    <t>Bahan-Bahan Guridong</t>
  </si>
  <si>
    <t>Wooden Bowl</t>
  </si>
  <si>
    <t>Serving Wooden spoon and fork</t>
  </si>
  <si>
    <t>pair</t>
  </si>
  <si>
    <t>Spatula</t>
  </si>
  <si>
    <t>Flambe pan</t>
  </si>
  <si>
    <t>Bahan Habis Pakai (chesse, merigue, pavlova, banana, plam sugar, anchovies, garlic, L&amp;P Sauce, Caesar salad dressing, lettuce, crouton, Rum, Kirschwasser)</t>
  </si>
  <si>
    <t>events</t>
  </si>
  <si>
    <t>Cheese Grater</t>
  </si>
  <si>
    <t>portable stove</t>
  </si>
  <si>
    <t>portable gas can</t>
  </si>
  <si>
    <t>PERLENGKAPAN PRODI</t>
  </si>
  <si>
    <t>Obat-obatan (P3K)</t>
  </si>
  <si>
    <t>brother label tape (18mm-0.7" laminated white)</t>
  </si>
  <si>
    <t>Grooming Kit</t>
  </si>
  <si>
    <t>KEGIATAN MAHASISWA</t>
  </si>
  <si>
    <t>UKM Guridong weekly activity 500000x7week (2xsebulan)</t>
  </si>
  <si>
    <t>sesi</t>
  </si>
  <si>
    <t>UKM Mixology (wine and spirit)  weekly activity 200000x7week</t>
  </si>
  <si>
    <t>UKM Barista 200000x7week</t>
  </si>
  <si>
    <t>UKM Teh 200000x7week</t>
  </si>
  <si>
    <t>Kegiatan Program Studi</t>
  </si>
  <si>
    <t>A.4.01</t>
  </si>
  <si>
    <t>Meeting prodi (Beginning - Middle - End of Semester)</t>
  </si>
  <si>
    <t>meeting</t>
  </si>
  <si>
    <t>Mata kuliah melibatkan dosen dari industri</t>
  </si>
  <si>
    <t>Mata Kuliah</t>
  </si>
  <si>
    <t xml:space="preserve">Pengembangan Homemade Kombucha </t>
  </si>
  <si>
    <t>Pengembangan Homemade Bitter</t>
  </si>
  <si>
    <t>Pengembangan Homemade Beer</t>
  </si>
  <si>
    <t xml:space="preserve">Pengembangan Homemade cold brew coffee </t>
  </si>
  <si>
    <t>Pengembangan Homemade Syrup</t>
  </si>
  <si>
    <t>Event Meeting Consumption</t>
  </si>
  <si>
    <t>HAKI Merk produk inovasi PRODI</t>
  </si>
  <si>
    <t>Merk</t>
  </si>
  <si>
    <t xml:space="preserve">Output Event dari MK Manajemen Even </t>
  </si>
  <si>
    <t>Event</t>
  </si>
  <si>
    <t>Parents Week</t>
  </si>
  <si>
    <t>WSET Spirit offline</t>
  </si>
  <si>
    <t>Dosen</t>
  </si>
  <si>
    <t>WSET Wine offline</t>
  </si>
  <si>
    <t>SCA Roasting Bettr Barista Singapore</t>
  </si>
  <si>
    <t>Kegiatan visitasi industri Dosen FB dan mahasiswa di Batam</t>
  </si>
  <si>
    <t>dosen &amp; mahasiswa</t>
  </si>
  <si>
    <t>CIPMA Training and Consulting untuk Kewirausahaan (offline di jakarta)</t>
  </si>
  <si>
    <t>Event Internal</t>
  </si>
  <si>
    <t>B.2.01</t>
  </si>
  <si>
    <t>Prodi Core competition (Coffee,Mixo,Table Set-up,Tea Blending, Entrepreneurship)</t>
  </si>
  <si>
    <t>event</t>
  </si>
  <si>
    <t>Molecular Mixology Workshop</t>
  </si>
  <si>
    <t>Gala Dinner (sell for public)</t>
  </si>
  <si>
    <t>Sensory Class Level 2</t>
  </si>
  <si>
    <t>Studi Tour to Coffee Plantation &amp; Wine yard Bali (Mahasiswa &amp; Dosen pendamping)</t>
  </si>
  <si>
    <t>Visitation</t>
  </si>
  <si>
    <t>Tea Blending Workshop</t>
  </si>
  <si>
    <t>Seminar Perundungan dan Sexual Harassment</t>
  </si>
  <si>
    <t>Event  Regional</t>
  </si>
  <si>
    <t>B.3.01</t>
  </si>
  <si>
    <t>FB Sport Olimpiade (futsal, badminton, Trail run)</t>
  </si>
  <si>
    <t>Teaxology competition</t>
  </si>
  <si>
    <t xml:space="preserve">Event National </t>
  </si>
  <si>
    <t>B.4.01</t>
  </si>
  <si>
    <t>Competition in Specialty Coffee Association Indonesia 2023 (1 mahasiswa &amp; 1 Dosen)</t>
  </si>
  <si>
    <t xml:space="preserve">Event International </t>
  </si>
  <si>
    <t xml:space="preserve">Young Hoteliers Summit (YHS Global) University of Guelph </t>
  </si>
  <si>
    <t>Wine Pairing and Chef surprise with Andrew Sakowitz</t>
  </si>
  <si>
    <t>Entrepreneurship in FB Industry Seminars Indonesia - Australia</t>
  </si>
  <si>
    <t>World Barista Championship 2023 - Australia</t>
  </si>
  <si>
    <t>ASEAN BARISTA TEAM CHAMPIONSHIP - HORECA 2023</t>
  </si>
  <si>
    <t xml:space="preserve">PERALATAN </t>
  </si>
  <si>
    <t>Brewista Kettle electrick</t>
  </si>
  <si>
    <t>Evaporator</t>
  </si>
  <si>
    <t>Built-in Glass Display</t>
  </si>
  <si>
    <t>Perabotan</t>
  </si>
  <si>
    <t>Decoration shelving</t>
  </si>
  <si>
    <t>Bar Stool</t>
  </si>
  <si>
    <t>Mesin Kantor</t>
  </si>
  <si>
    <t>C.3.02</t>
  </si>
  <si>
    <t xml:space="preserve">Speaker </t>
  </si>
  <si>
    <t xml:space="preserve">                                         Batam, 19 December 2022</t>
  </si>
  <si>
    <t>Disusun Oleh,                                                                                        Disetujui Oleh</t>
  </si>
  <si>
    <t>Kepala Program Studi FBM                                                           Direktur BTP</t>
  </si>
  <si>
    <r>
      <rPr>
        <u/>
        <sz val="11"/>
        <color theme="1"/>
        <rFont val="Calibri"/>
        <family val="2"/>
      </rPr>
      <t xml:space="preserve">Dewi Aurora Mikasari S.S.,M.M  </t>
    </r>
    <r>
      <rPr>
        <sz val="11"/>
        <color theme="1"/>
        <rFont val="Calibri"/>
        <family val="2"/>
      </rPr>
      <t xml:space="preserve">                                           </t>
    </r>
    <r>
      <rPr>
        <u/>
        <sz val="11"/>
        <color theme="1"/>
        <rFont val="Calibri"/>
        <family val="2"/>
      </rPr>
      <t>M. Nur A Nasution, S.Sos., M.Pd., CHA.</t>
    </r>
  </si>
  <si>
    <t>S2 TPD</t>
  </si>
  <si>
    <t>Operasional Pembelajaran  angkatan  I, II dan III</t>
  </si>
  <si>
    <t xml:space="preserve">Matakuliah </t>
  </si>
  <si>
    <t>Sks</t>
  </si>
  <si>
    <t>Biaya/SKS</t>
  </si>
  <si>
    <t>Total pertemuan</t>
  </si>
  <si>
    <t>Total Biaya</t>
  </si>
  <si>
    <t>Honor SKS dosen luar biasa( 1 orang Prof dan 5 orang Dr) Keterangan pada tabel disebelah</t>
  </si>
  <si>
    <t>Dr</t>
  </si>
  <si>
    <t>Tourism Risk Management</t>
  </si>
  <si>
    <t>UTS (mahasiswa 10 * 5 dosen = 50 ) angkatan 3</t>
  </si>
  <si>
    <t>Tourism Business Analysis &amp; Strategy</t>
  </si>
  <si>
    <t>UAS (mahasiswa 10 * 5 dosen = 50 ) angkatan 3</t>
  </si>
  <si>
    <t>Prof</t>
  </si>
  <si>
    <t>Tourism &amp; Hospitality Marketing Management </t>
  </si>
  <si>
    <t>Soal UTS</t>
  </si>
  <si>
    <t>Managing Human Resources in the Hospitality and Tourism </t>
  </si>
  <si>
    <t>Soal UAS</t>
  </si>
  <si>
    <t>Marine Tourism Management</t>
  </si>
  <si>
    <t>Insentif mengajar 1 orang Profesor (per/4 kali pertemuan tatap muka) @ Prof "1,500,000"</t>
  </si>
  <si>
    <t>Insentif mengajar 4 orang Doktor (per/4 kali pertemuan tatap muka) @  Dr  "1,000,000"</t>
  </si>
  <si>
    <t xml:space="preserve">Studi Lapangan </t>
  </si>
  <si>
    <t>Pembimbing Tesis @ total mahasiswa Angkatan I dan 2 = 13 orang @dibanyarkan pada selesai tesis semester IV</t>
  </si>
  <si>
    <t>Penguji Sidang (13 mahasiswa* 3 orang Penguji = total 39) angkatan I dan II</t>
  </si>
  <si>
    <t>A.2.05</t>
  </si>
  <si>
    <t>Penguji Seminar (13 mahasiswa*3 orang penguji=39) angkatan I&amp;II</t>
  </si>
  <si>
    <t>Pimpinan Seminar dan Sidang Tesis</t>
  </si>
  <si>
    <t>Pelaporan PD Dikti</t>
  </si>
  <si>
    <t>HIMA</t>
  </si>
  <si>
    <t xml:space="preserve">Honor SKS dosen luar biasa( 1 orang Prof dan 5 orang Dr) </t>
  </si>
  <si>
    <t>lanjutan Anggaran Ganjil 2022/2023</t>
  </si>
  <si>
    <t>A.3.04</t>
  </si>
  <si>
    <t>UAS (mahasiswa 20 * 6 dosen = 120 ) angkatan 2&amp;3</t>
  </si>
  <si>
    <t>A.3.05</t>
  </si>
  <si>
    <t>Insentif mengajar 5 orang Doktor (per/4 kali pertemuan tatap muka) @  Dr  "1,000,000"</t>
  </si>
  <si>
    <t>A.3.06</t>
  </si>
  <si>
    <t>A.3.07</t>
  </si>
  <si>
    <t>Buku Ber-ISBN/Book Chapter mahasiswa</t>
  </si>
  <si>
    <t>Luaran Penelitian yang Dihasilkan Mahasiswa - HKI</t>
  </si>
  <si>
    <t>Kuliah Tamu ( 3 pembicara/dosen)</t>
  </si>
  <si>
    <t>Prosiding Asean untuk mahasiswa S2</t>
  </si>
  <si>
    <t>C.1.02</t>
  </si>
  <si>
    <t>PLT KaProdi</t>
  </si>
  <si>
    <t>Eryd Saputra, S.Par., M.M., M.Sc.</t>
  </si>
  <si>
    <t>PERIODE:</t>
  </si>
  <si>
    <t>BULAN :</t>
  </si>
  <si>
    <t xml:space="preserve">JAN 2023 - JUNI 2023 </t>
  </si>
  <si>
    <t>DEPART:</t>
  </si>
  <si>
    <t>PUSLITABMAS</t>
  </si>
  <si>
    <t>SKEMA KEGIATAN</t>
  </si>
  <si>
    <t>VOLUME</t>
  </si>
  <si>
    <t>HARGA</t>
  </si>
  <si>
    <t>TOTAL ANGGRAN</t>
  </si>
  <si>
    <t>KOREKSI YAYASAN</t>
  </si>
  <si>
    <t>KETERANGAN</t>
  </si>
  <si>
    <t>PENELITIAN</t>
  </si>
  <si>
    <t>PENELITIAN PENGEMBANGAN KOMPETENSI DOSEN/ PPKD</t>
  </si>
  <si>
    <t>TIM</t>
  </si>
  <si>
    <t>DANA PENELITIAN (OUT PUT PROPOSAL DAN LAPORAN AKHIR): CATATAN DANA INI DILUAR DANA PUBLIKASI, DANA PUBLIKASI PENELITIAN DIAJUKAN DI SEMESTER DEPAN</t>
  </si>
  <si>
    <t>PUBLIKASI</t>
  </si>
  <si>
    <t>JURNAL NASIONAL TIDAK TERAKREDITASI</t>
  </si>
  <si>
    <t>Indeks GS atau Garuda</t>
  </si>
  <si>
    <t>HANYA PENULIS PERTAMA</t>
  </si>
  <si>
    <t>JURNAL NASIONAL TERAKREDITASI</t>
  </si>
  <si>
    <t>A.2.2.01</t>
  </si>
  <si>
    <t>Shinta 1 Penulis 1</t>
  </si>
  <si>
    <t>DOSEN</t>
  </si>
  <si>
    <t>SIAP</t>
  </si>
  <si>
    <t>A.2.2.02</t>
  </si>
  <si>
    <t>Shinta 1 Penulis 2</t>
  </si>
  <si>
    <t>A.2.2.03</t>
  </si>
  <si>
    <t>Shinta 1 Penulis 3</t>
  </si>
  <si>
    <t>A.2.2.04</t>
  </si>
  <si>
    <t>Shinta 2 Penulis 1</t>
  </si>
  <si>
    <t>A.2.2.05</t>
  </si>
  <si>
    <t>Shinta 2 Penulis 2</t>
  </si>
  <si>
    <t>A.2.2.06</t>
  </si>
  <si>
    <t>Shinta 2 Penulis 3</t>
  </si>
  <si>
    <t>A.2.2.07</t>
  </si>
  <si>
    <t>Shinta 3 Penulis 1</t>
  </si>
  <si>
    <t>A.2.2.08</t>
  </si>
  <si>
    <t>Shinta 3 Penulis 2</t>
  </si>
  <si>
    <t>A.2.2.09</t>
  </si>
  <si>
    <t>Shinta 3 Penulis 3</t>
  </si>
  <si>
    <t>A.2.2.10</t>
  </si>
  <si>
    <t>Shinta 4 Penulis 1</t>
  </si>
  <si>
    <t>A.2.2.11</t>
  </si>
  <si>
    <t>Shinta 4 Penulis 2</t>
  </si>
  <si>
    <t>A.2.2.12</t>
  </si>
  <si>
    <t>Shinta 4 Penulis 3</t>
  </si>
  <si>
    <t>A.2.2.13</t>
  </si>
  <si>
    <t>Shinta 5 Penulis 1</t>
  </si>
  <si>
    <t>A.2.2.14</t>
  </si>
  <si>
    <t>Shinta 5 Penulis 2</t>
  </si>
  <si>
    <t>A.2.2.15</t>
  </si>
  <si>
    <t>Shinta 5 Penulis 3</t>
  </si>
  <si>
    <t>A.2.2.16</t>
  </si>
  <si>
    <t>Shinta 6 Penulis 1</t>
  </si>
  <si>
    <t>A.2.2.17</t>
  </si>
  <si>
    <t>Shinta 6 Penulis 2</t>
  </si>
  <si>
    <t>A.2.2.18</t>
  </si>
  <si>
    <t>Shinta 6 Penulis 3</t>
  </si>
  <si>
    <t>JURNAL INTERNASIONAL</t>
  </si>
  <si>
    <t>A.2.3.01</t>
  </si>
  <si>
    <t>Indeks Copernicus, ESCI</t>
  </si>
  <si>
    <t>A.2.3.02</t>
  </si>
  <si>
    <t>Indeks Copernicus, ESCI Penulis 1</t>
  </si>
  <si>
    <t>A.2.3.03</t>
  </si>
  <si>
    <t>Indeks Copernicus, ESCI Penulis 2</t>
  </si>
  <si>
    <t>A.2.3.04</t>
  </si>
  <si>
    <t>Indeks Copernicus, ESCI Penulis 3</t>
  </si>
  <si>
    <t>A.2.3.05</t>
  </si>
  <si>
    <t>Indeks Copernicus, ESCI Penulis 4</t>
  </si>
  <si>
    <t>JURNAL INTERNASIONAL BEREPUTASI</t>
  </si>
  <si>
    <t>A</t>
  </si>
  <si>
    <t>Scopus Q1</t>
  </si>
  <si>
    <t>A.2.4.01</t>
  </si>
  <si>
    <t>Scopus Q1 Penulis Ke 2</t>
  </si>
  <si>
    <t>A.2.4.02</t>
  </si>
  <si>
    <t>Scopus Q1 Penulis Ke 3</t>
  </si>
  <si>
    <t>A.2.4.03</t>
  </si>
  <si>
    <t>Scopus Q1 Penulis Ke 4</t>
  </si>
  <si>
    <t>A.2.4.04</t>
  </si>
  <si>
    <t>Scopus Q1 Penulis Ke 5</t>
  </si>
  <si>
    <t>B</t>
  </si>
  <si>
    <t>Scopus Q2</t>
  </si>
  <si>
    <t>A.2.4.05</t>
  </si>
  <si>
    <t>Scopus Q2 Penulis Ke 2</t>
  </si>
  <si>
    <t>A.2.4.06</t>
  </si>
  <si>
    <t>Scopus Q2 Penulis Ke 3</t>
  </si>
  <si>
    <t>A.2.4.07</t>
  </si>
  <si>
    <t>Scopus Q2 Penulis Ke 4</t>
  </si>
  <si>
    <t>A.2.4.08</t>
  </si>
  <si>
    <t>Scopus Q2 Penulis Ke 5</t>
  </si>
  <si>
    <t>C</t>
  </si>
  <si>
    <t>Scopus Q3</t>
  </si>
  <si>
    <t>A.2.4.09</t>
  </si>
  <si>
    <t>Scopus Q3 Penulis Ke 2</t>
  </si>
  <si>
    <t>A.2.4.10</t>
  </si>
  <si>
    <t>Scopus Q3 Penulis Ke 3</t>
  </si>
  <si>
    <t>A.2.4.11</t>
  </si>
  <si>
    <t>Scopus Q3 Penulis Ke 4</t>
  </si>
  <si>
    <t>A.2.4.12</t>
  </si>
  <si>
    <t>Scopus Q3 Penulis Ke 5</t>
  </si>
  <si>
    <t>D</t>
  </si>
  <si>
    <t>Scopus Q4</t>
  </si>
  <si>
    <t>A.2.4.13</t>
  </si>
  <si>
    <t>Scopus Q4 Penulis Ke 2</t>
  </si>
  <si>
    <t>A.2.4.14</t>
  </si>
  <si>
    <t>Scopus Q4 Penulis Ke 3</t>
  </si>
  <si>
    <t>A.2.4.15</t>
  </si>
  <si>
    <t>Scopus Q4 Penulis Ke 4</t>
  </si>
  <si>
    <t>A.2.4.16</t>
  </si>
  <si>
    <t>Scopus Q4 Penulis Ke 5</t>
  </si>
  <si>
    <t>Tulisan di media massa wilayah</t>
  </si>
  <si>
    <t>Tulisan di media massa nasional ( Minimal 3 propinsi)</t>
  </si>
  <si>
    <t>Tulisan di media massa internasional</t>
  </si>
  <si>
    <t>Paten</t>
  </si>
  <si>
    <t>Paten Sederhana ( Merk dan lain-lain)</t>
  </si>
  <si>
    <t>Hak Cipta</t>
  </si>
  <si>
    <t>Desain Produk Industri</t>
  </si>
  <si>
    <t>Buku ISBN</t>
  </si>
  <si>
    <t>Book Chapter ISBN</t>
  </si>
  <si>
    <t>PENGABDIAN MASYARAKAT</t>
  </si>
  <si>
    <t>PKM (NON MATERIAL)</t>
  </si>
  <si>
    <t>OUTPUT: PROPOSAL, LAPORAN DAN PUBLIKASI</t>
  </si>
  <si>
    <t>PKM MATERIAL</t>
  </si>
  <si>
    <t>B - NON- RUTIN/ PROJECT</t>
  </si>
  <si>
    <t>KELENGKAPAN SINTA UNTUK 4 OJS DOI PREFIX &amp; SUFIX</t>
  </si>
  <si>
    <t>OJS</t>
  </si>
  <si>
    <t>PREFIX UNTUK OJS BTP, SUFIX UNTUK SETIAP ARTIKEL TERBIT</t>
  </si>
  <si>
    <t>PELATIHAN LPPM/PPM LLDIKTI WIL 10: 1. MENGIKUTI PELATIHAN PENGEMBANGAN SDM PUSLITABMAS ( 2 ORANG )</t>
  </si>
  <si>
    <t xml:space="preserve">HARI </t>
  </si>
  <si>
    <t>SUBMIT DAN PELAPORAN HIBAH RESEARCH DAN MANAJEMEN DATA PENELITIAN, PENGABDIAN DAN PUBLIKASI NASIONAL</t>
  </si>
  <si>
    <t>TIM (2) AHLI (IPBI)  PENDAMPINGAN AJUAN ARJUNA</t>
  </si>
  <si>
    <t>METRIX PENILAIAN DAN SIMULASI AJUAN SINTA</t>
  </si>
  <si>
    <t>1 AHLI YOGJAKARTA RJI PENDAMPINGAN OJS</t>
  </si>
  <si>
    <t>AHLI</t>
  </si>
  <si>
    <t>PUBLIC ETHICS DAN POLICY OJS</t>
  </si>
  <si>
    <t>WEB &amp; SIAP</t>
  </si>
  <si>
    <t>P'SANDI</t>
  </si>
  <si>
    <t>1. MEMBANGUAN WEB PUSLITABMAS, 2. MEMBUAT SIAP,  3. SUB DOMAIN PENELITIAN, 4. SUB DOMAIN PENGABDIAN, 5. SUB DOMAIN PUBLIKASI</t>
  </si>
  <si>
    <t>Disusun Oleh,                                                                            Disetujui Oleh</t>
  </si>
  <si>
    <t>Puslitabmas                                                                                          Direktur BTP</t>
  </si>
  <si>
    <r>
      <rPr>
        <u/>
        <sz val="12"/>
        <color indexed="8"/>
        <rFont val="Calibri"/>
        <family val="2"/>
      </rPr>
      <t>Frangky Silitonga, S.Pd.,M.S.I</t>
    </r>
    <r>
      <rPr>
        <sz val="12"/>
        <color indexed="8"/>
        <rFont val="Calibri"/>
        <family val="2"/>
      </rPr>
      <t xml:space="preserve">                                     </t>
    </r>
    <r>
      <rPr>
        <u/>
        <sz val="12"/>
        <color indexed="8"/>
        <rFont val="Calibri"/>
        <family val="2"/>
      </rPr>
      <t>M. Nur A Nasution, S.Sos., M.Pd., CHA.</t>
    </r>
  </si>
  <si>
    <t xml:space="preserve">Jan 2023 - Juni 2023 </t>
  </si>
  <si>
    <t>Prodi Manajemen Devisi Kamar</t>
  </si>
  <si>
    <t>Operasional Praktek Mahasiswa</t>
  </si>
  <si>
    <t>Bahan Praktek</t>
  </si>
  <si>
    <t>Mahasiswa</t>
  </si>
  <si>
    <t>(Mhs 105org  x @Rp. 5000,-x 35 hari (7 week praktek senin sd jum'at))</t>
  </si>
  <si>
    <t>Operasional RDM</t>
  </si>
  <si>
    <t>Konsumsi Rapat Prodi (awal &amp; akhir)</t>
  </si>
  <si>
    <t>/Semester</t>
  </si>
  <si>
    <t>Studi Tiru Hotel/Kampus Dosen &amp; Instruktur RDM</t>
  </si>
  <si>
    <t>RCC/WPA Dosen bidang RDM</t>
  </si>
  <si>
    <t>/Dosen</t>
  </si>
  <si>
    <t>Mata kuliah melibatkan Instruktur dari industri/kampus luar</t>
  </si>
  <si>
    <t>/Matakuliah</t>
  </si>
  <si>
    <t>Bhs. Inggris kelas internasional</t>
  </si>
  <si>
    <t>dari semester lalu/SDM</t>
  </si>
  <si>
    <t>A.2.06</t>
  </si>
  <si>
    <t>Service laundry machine</t>
  </si>
  <si>
    <t>A.2.07</t>
  </si>
  <si>
    <t>Kegiatan HIMADIKA</t>
  </si>
  <si>
    <t>A.2.08</t>
  </si>
  <si>
    <t>Training Program Dosen ke Lodging Industry</t>
  </si>
  <si>
    <t>A.2.09</t>
  </si>
  <si>
    <t>ADAK</t>
  </si>
  <si>
    <t>Perbaikan Lab RDM</t>
  </si>
  <si>
    <t>Penggantian Wallpaper 3 kamar</t>
  </si>
  <si>
    <t>Yayasan</t>
  </si>
  <si>
    <t>dari semester lalu</t>
  </si>
  <si>
    <t>Perbaikan Karpet Model Room (Superior &amp; Suite)</t>
  </si>
  <si>
    <t>Penggantian Night Curtain 3 kamar</t>
  </si>
  <si>
    <t>Perbaikan Sofa Model Room (Suite)</t>
  </si>
  <si>
    <t>Stiker Kaca (Model Room)</t>
  </si>
  <si>
    <t>Kursi &amp; Meja (concierge,kasir, reception) lobby lantai 2</t>
  </si>
  <si>
    <t>Bintan lounge lobby furniture (hotel lobby model)</t>
  </si>
  <si>
    <t>Pembelian Alat Lab RDM</t>
  </si>
  <si>
    <t>Standing steam iron</t>
  </si>
  <si>
    <t>B.4.02</t>
  </si>
  <si>
    <t>Bed Runner (sup,deluxe,suite)</t>
  </si>
  <si>
    <t>5</t>
  </si>
  <si>
    <t>Operasional Semester Gasal</t>
  </si>
  <si>
    <t>Penguji OJT</t>
  </si>
  <si>
    <t>PKS UiTM MARA</t>
  </si>
  <si>
    <t>Tes TOEFL</t>
  </si>
  <si>
    <t>6</t>
  </si>
  <si>
    <t>C.6.01</t>
  </si>
  <si>
    <t>Minibar Refrigerator Suite Room</t>
  </si>
  <si>
    <t>C.6.02</t>
  </si>
  <si>
    <t>Kettle Electric / pemanas air (sup,deluxe,suite)</t>
  </si>
  <si>
    <t>7</t>
  </si>
  <si>
    <t>C.7.01</t>
  </si>
  <si>
    <t>Dinning Table+chair Exterior (Suite)</t>
  </si>
  <si>
    <t>C.7.02</t>
  </si>
  <si>
    <t>Duvet inner &amp; cover</t>
  </si>
  <si>
    <t>8</t>
  </si>
  <si>
    <t>C.8.01</t>
  </si>
  <si>
    <t>CCTV (deluxe room &amp; suite)</t>
  </si>
  <si>
    <t>Stefanus/IT</t>
  </si>
  <si>
    <t>C.8.02</t>
  </si>
  <si>
    <t>Lemari File Arsip</t>
  </si>
  <si>
    <t>Kaprodi RDM</t>
  </si>
  <si>
    <t>Nensi Lapotulo, M.M.Par</t>
  </si>
  <si>
    <t xml:space="preserve">TA. 2022/2023 - SEMESTER GENAP </t>
  </si>
  <si>
    <t>Satuan Audit Internal</t>
  </si>
  <si>
    <t>Konsumsi Audit Mutu Internal Rp. 60.000x 8 org</t>
  </si>
  <si>
    <t>Kali Pertemuan</t>
  </si>
  <si>
    <t>Konsumsi dan Spanduk Rapat Pembukaan AMI</t>
  </si>
  <si>
    <t>Konsumsi Rapat Tinjauan Manajemen</t>
  </si>
  <si>
    <t>Konsumsi Monev by Sistem SIAKAD SOP Proyek Akhir</t>
  </si>
  <si>
    <t>Pelatihan SPMI/Audit Mutu Internal diluar kampus</t>
  </si>
  <si>
    <t>Org</t>
  </si>
  <si>
    <t>Tiket, Hotel, Akomodasi, dll</t>
  </si>
  <si>
    <t>Pelatihan/Benchmark Sistem Pengawasan Internal ke institusi lain</t>
  </si>
  <si>
    <t>Bunga Hias</t>
  </si>
  <si>
    <t>Ketua SAI</t>
  </si>
  <si>
    <t>Wahyudi Ilham, S.I.Kom., MM.Par</t>
  </si>
  <si>
    <t>SPMI</t>
  </si>
  <si>
    <t>Manajemen Penetapan Dokumen</t>
  </si>
  <si>
    <t>Standar Hasil Penelitian  Kampus Merdeka (MBKM)</t>
  </si>
  <si>
    <t>Operasional/ Konsumsi Tim SPMI dan Struktural Prodi</t>
  </si>
  <si>
    <t>Standar Isi Penelitian MBKM</t>
  </si>
  <si>
    <t>Standar Proses Penelitian  MBKM</t>
  </si>
  <si>
    <t>Standar PenilaianPenelitian MBKM</t>
  </si>
  <si>
    <t>Standar Peneliti MBKM</t>
  </si>
  <si>
    <t>Standar Sarana dan Prasarana Penelitian MBKM</t>
  </si>
  <si>
    <t>Standar Pengelolaan Penelitian  MBKM</t>
  </si>
  <si>
    <t>Standar Pendanaan dan Pembiayaan Penelitian MBKM</t>
  </si>
  <si>
    <t>Pegembangan Diri Unit SPMI</t>
  </si>
  <si>
    <t>Kegiatan Workshop/ Seminar/ Pelatihan yang diadakan oleh Dikti/ LLDIKTI /Benchmarking SPMI</t>
  </si>
  <si>
    <t>Tim SPMI</t>
  </si>
  <si>
    <t>Rapat Akreditasi Pengerjaan Bukti Dokumen Prodi Manajemen Kuliner</t>
  </si>
  <si>
    <t>Operasional/ Konsumsi Tim Akreditasi</t>
  </si>
  <si>
    <t>Ketua SPMI</t>
  </si>
  <si>
    <t>Heri Nuryanto, S.Kom., M.S.I.</t>
  </si>
  <si>
    <t>Wadir I Bidang Akademik</t>
  </si>
  <si>
    <t>Manajemen Akademik</t>
  </si>
  <si>
    <t>jumlah</t>
  </si>
  <si>
    <t>banyaknya</t>
  </si>
  <si>
    <t>kelebihan sks dosen tetap tiap bulan</t>
  </si>
  <si>
    <t>presisi harga akan dihitung ADAK</t>
  </si>
  <si>
    <t>kelebihan sks dosen luar biasa tiap bulan</t>
  </si>
  <si>
    <t>snack, coffee break  kegiatan Plotting dosen  2 kali</t>
  </si>
  <si>
    <t>dosen LB dan sosialisasi semester baru (15 dosen LB)</t>
  </si>
  <si>
    <t>1 event</t>
  </si>
  <si>
    <r>
      <t xml:space="preserve">FGD bersama pihak industri dalam rangka evaluasi  kurikulum mata kuliah </t>
    </r>
    <r>
      <rPr>
        <b/>
        <sz val="12"/>
        <color theme="1"/>
        <rFont val="Calibri"/>
        <family val="2"/>
        <scheme val="minor"/>
      </rPr>
      <t>praktik</t>
    </r>
    <r>
      <rPr>
        <sz val="12"/>
        <color theme="1"/>
        <rFont val="Calibri"/>
        <family val="2"/>
        <scheme val="minor"/>
      </rPr>
      <t xml:space="preserve"> guna memenuhi standard olahan menu terkini</t>
    </r>
  </si>
  <si>
    <t>Insentif bagi reviewer artikel jurnal BTP</t>
  </si>
  <si>
    <t>persiapan supporting RJI untuk jurnal di BTP</t>
  </si>
  <si>
    <t>sesuai jadwal di penerbitan ke 3</t>
  </si>
  <si>
    <t>insentif editor jurnal dan redaksional</t>
  </si>
  <si>
    <t xml:space="preserve">Manajemen Sumber Daya Manusia dan Kompetensi Kekhususan Bidang </t>
  </si>
  <si>
    <t>Entrepreneurial Coach Certification by BNSP, (Pendamping Kewirusahaan)</t>
  </si>
  <si>
    <t>Certified Hospitality Educator (CHE), AHLEI online program</t>
  </si>
  <si>
    <t>attending to ASEAN TOURISM FORUM on 2-5 Feb, Jogjakarta</t>
  </si>
  <si>
    <t>2 peserta selama 5 hari</t>
  </si>
  <si>
    <t>Finalisasi kerjasama riset dengan UPH dan publish pada jurnal sinta 1 atau 2, atau Scopus q3 atau q4</t>
  </si>
  <si>
    <t>C.2.02</t>
  </si>
  <si>
    <t>C.3.05</t>
  </si>
  <si>
    <t>Jabatan</t>
  </si>
  <si>
    <t>Dr. Agung Edy Wibowo, SE., M.Si</t>
  </si>
  <si>
    <t>Wadir II SDM</t>
  </si>
  <si>
    <t>EMLPOYEE BENEFIT</t>
  </si>
  <si>
    <t>Dana Sosial</t>
  </si>
  <si>
    <t>Pengobatan</t>
  </si>
  <si>
    <t>Reward</t>
  </si>
  <si>
    <t>YAYASAN</t>
  </si>
  <si>
    <t>BIAYA SDM LAINNYA</t>
  </si>
  <si>
    <t>WPA/ Train of Trainer Asean</t>
  </si>
  <si>
    <t>Honor anak magang</t>
  </si>
  <si>
    <t>Handsbook</t>
  </si>
  <si>
    <t>Zumba Mahasiswa</t>
  </si>
  <si>
    <t>English class</t>
  </si>
  <si>
    <t>Pelatihan Pelaporan pddikti</t>
  </si>
  <si>
    <t>Pelatihan Penulisan book chapter berbasis hasil penelitian</t>
  </si>
  <si>
    <t>Pelatihan audit internal</t>
  </si>
  <si>
    <t>Pelatihan / workshop pembuatan jurnal sinta</t>
  </si>
  <si>
    <t>Pelatihan Penulisan jurnal internasional/ scopus</t>
  </si>
  <si>
    <t>Pemagangan Dosen</t>
  </si>
  <si>
    <t>Coaching Clinic Artikel</t>
  </si>
  <si>
    <t>Pelatihan Teknologi Digital</t>
  </si>
  <si>
    <t>Penambahan dosen RDM dan Culinary</t>
  </si>
  <si>
    <t xml:space="preserve">  Disetujui Oleh</t>
  </si>
  <si>
    <t xml:space="preserve">Wadir II </t>
  </si>
  <si>
    <r>
      <t xml:space="preserve">                 </t>
    </r>
    <r>
      <rPr>
        <u/>
        <sz val="12"/>
        <color theme="1"/>
        <rFont val="Calibri"/>
        <family val="2"/>
        <scheme val="minor"/>
      </rPr>
      <t>Dr. Syafruddin Rais, M.Par</t>
    </r>
    <r>
      <rPr>
        <sz val="12"/>
        <color theme="1"/>
        <rFont val="Calibri"/>
        <family val="2"/>
        <scheme val="minor"/>
      </rPr>
      <t xml:space="preserve">                   </t>
    </r>
    <r>
      <rPr>
        <u/>
        <sz val="12"/>
        <color theme="1"/>
        <rFont val="Calibri"/>
        <family val="2"/>
        <scheme val="minor"/>
      </rPr>
      <t>M. Nur A Nasution, S.Sos., M.Pd., CHA.</t>
    </r>
  </si>
  <si>
    <t>Wadir II</t>
  </si>
  <si>
    <t>DAYA DAN JASA</t>
  </si>
  <si>
    <t>Biaya Kebersihan</t>
  </si>
  <si>
    <t>bln</t>
  </si>
  <si>
    <t>Pemeliharaan Tanaman</t>
  </si>
  <si>
    <t>Telephon, Fax, tv &amp; wifi</t>
  </si>
  <si>
    <t>Sewa Photocopy</t>
  </si>
  <si>
    <t>Iuran Retribusi Kebersihan</t>
  </si>
  <si>
    <t>KEPERLUAN UMUM &amp; ADMINISTRASI</t>
  </si>
  <si>
    <t>Budget Welcome drink Menyambut Tamu</t>
  </si>
  <si>
    <t>Budget Oshibori</t>
  </si>
  <si>
    <t>Papan Bunga</t>
  </si>
  <si>
    <t>Living Cost</t>
  </si>
  <si>
    <t>PEMELIHARAAN &amp; PERBAIKAN</t>
  </si>
  <si>
    <t>Maintenance peralatan practicum cum</t>
  </si>
  <si>
    <t>Maintenance kursi/meja</t>
  </si>
  <si>
    <t>TRANSPORTASI</t>
  </si>
  <si>
    <t>Bahan Bakar (BBM)</t>
  </si>
  <si>
    <t>Perpanjangan pajak motor dan mobil</t>
  </si>
  <si>
    <t>Perawatan Kendaraan Dinas</t>
  </si>
  <si>
    <t>KONSUMSI</t>
  </si>
  <si>
    <t>A.501</t>
  </si>
  <si>
    <t>Anggaran Snack &amp; Makan siang meeting</t>
  </si>
  <si>
    <t>A.502</t>
  </si>
  <si>
    <t>Anggaran Entertaint Tamu</t>
  </si>
  <si>
    <t>A.503</t>
  </si>
  <si>
    <t>Anggaran makan siang meeting koordinasi</t>
  </si>
  <si>
    <t>A.504</t>
  </si>
  <si>
    <t>Anggaran snack meeting</t>
  </si>
  <si>
    <t>A.505</t>
  </si>
  <si>
    <t>Upgrade Komputer Dosen</t>
  </si>
  <si>
    <t>IT</t>
  </si>
  <si>
    <t>Penggantian Kabel HDMI dan VGA</t>
  </si>
  <si>
    <t>Pengadaan CPU ruang kelas</t>
  </si>
  <si>
    <t>C.1.04</t>
  </si>
  <si>
    <t>Pengadaan Mixer untuk Zumba</t>
  </si>
  <si>
    <t>C.1.05</t>
  </si>
  <si>
    <t xml:space="preserve">Tandu </t>
  </si>
  <si>
    <t>C.1.06</t>
  </si>
  <si>
    <t>Tabung Oxigen</t>
  </si>
  <si>
    <t>Renovasi Restoran</t>
  </si>
  <si>
    <t>Kursi Ruang meeting</t>
  </si>
  <si>
    <t>C.2.03</t>
  </si>
  <si>
    <t>kursi kerja dosen</t>
  </si>
  <si>
    <t>C.2.04</t>
  </si>
  <si>
    <t>Lemari Buku</t>
  </si>
  <si>
    <t>C.2.05</t>
  </si>
  <si>
    <t>Meja kerja staf</t>
  </si>
  <si>
    <t>C.2.06</t>
  </si>
  <si>
    <t>Meja meeting spmi</t>
  </si>
  <si>
    <t>C.2.07</t>
  </si>
  <si>
    <t xml:space="preserve">Pembelian kursi biru untu Natuna </t>
  </si>
  <si>
    <t>C.2.08</t>
  </si>
  <si>
    <t>Penggantian Karpet Natuna room</t>
  </si>
  <si>
    <t>C.2.09</t>
  </si>
  <si>
    <t>Penggantian Karpet Superior Room</t>
  </si>
  <si>
    <t>C.2.10</t>
  </si>
  <si>
    <t>Pembuatan Ruangan Sound man Natuna Room</t>
  </si>
  <si>
    <t>C.3.01</t>
  </si>
  <si>
    <t>Air Conditioner</t>
  </si>
  <si>
    <t>Pengadaan TV Ruang konseling</t>
  </si>
  <si>
    <t>C.3.03</t>
  </si>
  <si>
    <t>Pengadaan kursi ruang konseling</t>
  </si>
  <si>
    <t xml:space="preserve">Pengadaan Proyektor </t>
  </si>
  <si>
    <t xml:space="preserve">   Disetujui Oleh</t>
  </si>
  <si>
    <r>
      <t xml:space="preserve">               </t>
    </r>
    <r>
      <rPr>
        <u/>
        <sz val="12"/>
        <color theme="1"/>
        <rFont val="Calibri"/>
        <family val="2"/>
        <scheme val="minor"/>
      </rPr>
      <t xml:space="preserve"> Dr. Syafruddin Rais, M.Par </t>
    </r>
    <r>
      <rPr>
        <sz val="12"/>
        <color theme="1"/>
        <rFont val="Calibri"/>
        <family val="2"/>
        <scheme val="minor"/>
      </rPr>
      <t xml:space="preserve">       </t>
    </r>
    <r>
      <rPr>
        <u/>
        <sz val="12"/>
        <color theme="1"/>
        <rFont val="Calibri"/>
        <family val="2"/>
        <scheme val="minor"/>
      </rPr>
      <t>M. Nur A Nasution, S.Sos., M.Pd., CHA.</t>
    </r>
  </si>
  <si>
    <t xml:space="preserve">Jan 2023 - Jun 2023 </t>
  </si>
  <si>
    <t>Kerjasama, Kemahasiswaan, Humas</t>
  </si>
  <si>
    <t>Kerjasama</t>
  </si>
  <si>
    <t>Monitoring Mahasiswa OJT Lokal (Dalam dan Luar Kepri)</t>
  </si>
  <si>
    <t>wilayah</t>
  </si>
  <si>
    <t>Tiket, Hotel &amp; Akomodasi (Jakarta, Bandung, Bali, Yogya, Kepri)</t>
  </si>
  <si>
    <t>Monitoring Mahasiswa OJT (Luar Negeri)</t>
  </si>
  <si>
    <t>Tiket, Hotel &amp; Akomodasi (USA, HK, Japan, Doha)</t>
  </si>
  <si>
    <t xml:space="preserve">Biaya Pengiriman Dokumen Dalam dan Luar Negeri </t>
  </si>
  <si>
    <t>dokumen</t>
  </si>
  <si>
    <t>regularnya 5 dokumen luar negeri, 10 dokumen dalam negeri</t>
  </si>
  <si>
    <t>Pembayaran HOSCO</t>
  </si>
  <si>
    <t>platform</t>
  </si>
  <si>
    <t>Pembiayaan HOSCO</t>
  </si>
  <si>
    <t>Biaya kunjungan insidentil ke pemda dan mitra institusi</t>
  </si>
  <si>
    <t>instansi</t>
  </si>
  <si>
    <t>Tiket, Hotel &amp; Akomodasi</t>
  </si>
  <si>
    <t>Biaya pengurusan administratif kelas Internasional Taylors University</t>
  </si>
  <si>
    <t>institusi</t>
  </si>
  <si>
    <t xml:space="preserve">Biaya seleksi joint Curriculum Kampus Apurva </t>
  </si>
  <si>
    <t>industri</t>
  </si>
  <si>
    <t xml:space="preserve">Biaya konsumsi peserta, tim panelist </t>
  </si>
  <si>
    <t>Biaya entertaiment kunjungan mitra industri dan institusi</t>
  </si>
  <si>
    <t>mitra</t>
  </si>
  <si>
    <t>Biaya perjamuan dan buah tangan</t>
  </si>
  <si>
    <t>Biaya subsidi kegiatan outbound International Exchange</t>
  </si>
  <si>
    <t>mahasiswa</t>
  </si>
  <si>
    <t>Kegiatan pertukaran pelajar bersama secara mandiri dengan mapo polytechnic, April/Mei 2023</t>
  </si>
  <si>
    <t>Biaya penyelenggaraan inbound International Exchange</t>
  </si>
  <si>
    <t>Kegiatan pertukaran pelajar bersama secara mandiri dengan mapo polytechnic, april/Mei 2023</t>
  </si>
  <si>
    <t>Biaya pre-seleksi mahasiswa magang thn 2023</t>
  </si>
  <si>
    <t>kegiatan</t>
  </si>
  <si>
    <t>Kegiatan interview, tes bahasa inggris dan pre seleksi magang periode juli-des 2023</t>
  </si>
  <si>
    <t>Kemahasiswaan</t>
  </si>
  <si>
    <t>Biaya  workshop pengembangan karir</t>
  </si>
  <si>
    <t>pertemuan</t>
  </si>
  <si>
    <t>honor narasumber, biaya konsumsi narasumber dan peserta</t>
  </si>
  <si>
    <t>Biaya pelatihan persiapan "Program Kreativitas Mahasiswa" Dirjen DIKSI</t>
  </si>
  <si>
    <t>Biaya pelatihan persiapan lomba "NUEDC &amp; KDMI" nasional</t>
  </si>
  <si>
    <t>5 pertemuan NUEDC &amp; 5 pertemuan KDMI; honor narasumber, biaya konsumsi narasumber dan peserta</t>
  </si>
  <si>
    <t>Biaya pengabdian mahasiswa ke masyarakat - pelatihan dan workshop (kegiatan wajib SIMKATMAWA)</t>
  </si>
  <si>
    <t>Transportasi, Bahan Paparan, Konsumsi</t>
  </si>
  <si>
    <t>Biaya operasional workshop LLDIKTI X, DIKSI, BAKORMA Indonesia tema Kerjasama, Kemahasiswaan, Tracer Study</t>
  </si>
  <si>
    <t>ES GULAMU (Tiket, Hotel dan Akomodasi)</t>
  </si>
  <si>
    <t>Biaya pelatihan workshop soft skills (public speaking, time management, managing work team)</t>
  </si>
  <si>
    <t>Biaya seleksi pre-screening calon awardee IISMAVO 2023 dan magang bersertifikat 2023</t>
  </si>
  <si>
    <t>Biaya wajib diperguruan tinggi sesuai arahan DIKSI</t>
  </si>
  <si>
    <t>Biaya seleksi pre-screening Pilmapres Nasional 2023</t>
  </si>
  <si>
    <t>Biaya subsidi tes Duo Lingo bagi peserta IISMAEVO 2023</t>
  </si>
  <si>
    <t>tes duo lingo mahasiswa</t>
  </si>
  <si>
    <t>A.2.10</t>
  </si>
  <si>
    <t>Biaya souvenir tracer study untuk alumni</t>
  </si>
  <si>
    <t>Alumni</t>
  </si>
  <si>
    <t>souvenir berupa voucher go pay atau dine in bagi alumni yang mengisi tracer study</t>
  </si>
  <si>
    <t>A. 2.11</t>
  </si>
  <si>
    <t>Biaya pembelian plakat</t>
  </si>
  <si>
    <t>buah</t>
  </si>
  <si>
    <t>A.2.12</t>
  </si>
  <si>
    <t>Biaya pembelian souvenir tumbler BTP untuk hotel dan institusi</t>
  </si>
  <si>
    <t>HUMAS</t>
  </si>
  <si>
    <t>Upgrade Zoom (500 peserta)</t>
  </si>
  <si>
    <t>tahun</t>
  </si>
  <si>
    <t>Budget IT</t>
  </si>
  <si>
    <t>Publikasi Media Koran Batam Pos Advertorial</t>
  </si>
  <si>
    <t>prodi</t>
  </si>
  <si>
    <t>4 berita, 1 semester</t>
  </si>
  <si>
    <t>Publikasi Media Koran Tribun News Advertorial</t>
  </si>
  <si>
    <t>Sesuai budget ADAK</t>
  </si>
  <si>
    <t>Rak Dokumen 3 tingkat</t>
  </si>
  <si>
    <t>C.1.03</t>
  </si>
  <si>
    <t>Kertas Flamingo Cetak MoU/ MoA</t>
  </si>
  <si>
    <t>kodi</t>
  </si>
  <si>
    <t>Kertas A4</t>
  </si>
  <si>
    <t>Kertas F4</t>
  </si>
  <si>
    <t>Meterai untuk MoU dan PKS Kerjasama</t>
  </si>
  <si>
    <t>sesuai budget ADAK/UMUM</t>
  </si>
  <si>
    <t>PC untuk Wadir III</t>
  </si>
  <si>
    <t>Budget IT (Komputer sudah rusak, sudah sering di upgrade tapi selalu boot screen)</t>
  </si>
  <si>
    <t>PC untuk Bagian Kerjasama Institusi dan Kelembagaan</t>
  </si>
  <si>
    <t>Fasilitas Umum dan SDM</t>
  </si>
  <si>
    <t>Meja dan Kursi</t>
  </si>
  <si>
    <t>Budget Bagian Umum untuk Staf Kerjasama Institusi dan Kelembagaan</t>
  </si>
  <si>
    <t>Kursi</t>
  </si>
  <si>
    <t>Buah</t>
  </si>
  <si>
    <t>Bagian Umum - Kursi ruangan WD III sudah rusak rodanya</t>
  </si>
  <si>
    <t>C. 3.03</t>
  </si>
  <si>
    <t>Rekruitmen Staff Bagian Kerjasama Institusi dan Kelembagaan (Meyrisa)</t>
  </si>
  <si>
    <t>Orang</t>
  </si>
  <si>
    <t>-</t>
  </si>
  <si>
    <t>Rekruitmen sudah dilaksanakan pada bulan April 2022, Surat permintaan ke direktur dan WD II sudah diajukan sekaligus TUPOKSI dan Program yang akan dilakukan di thn 2023 dikhususukan untuk asistensi bagi mahasiswa Internasional yang akan belajar atau exchange ke BTP serta bekerjasama dengan puslitabmas untuk kerjasama bidang litabmas. Dibutuhkan dalam waktu cepat dan jika diperbolehkan untuk dapat running dan aktif bekerja terhitung Jan 2023</t>
  </si>
  <si>
    <t>Disetujui Oleh,</t>
  </si>
  <si>
    <t>Wakil Direktur III</t>
  </si>
  <si>
    <t>Siska Amelia Maldin, M.Pd.</t>
  </si>
  <si>
    <t>M.Nur A Nasution, S.Sos, M.Pd, CHA</t>
  </si>
  <si>
    <t>Umum</t>
  </si>
  <si>
    <t xml:space="preserve">Februari 2023 - Juli 2023 </t>
  </si>
  <si>
    <t xml:space="preserve">Februari  2022 - Juni 2023 </t>
  </si>
  <si>
    <t xml:space="preserve">Februari 2023 - Juni 2023 </t>
  </si>
  <si>
    <t>2.01</t>
  </si>
  <si>
    <t>2.02</t>
  </si>
  <si>
    <t>2.03</t>
  </si>
  <si>
    <t>2.04</t>
  </si>
  <si>
    <t>A.2.11</t>
  </si>
  <si>
    <t>A.2.13</t>
  </si>
  <si>
    <t>Note :</t>
  </si>
  <si>
    <t>Header &amp; Subheader yg berwarna abu2 tidak boleh dirubah</t>
  </si>
  <si>
    <t xml:space="preserve">Manajemen Akademik </t>
  </si>
  <si>
    <t xml:space="preserve">Feb - Juli 2023 </t>
  </si>
  <si>
    <t xml:space="preserve">SARANA PENDUKUNG </t>
  </si>
  <si>
    <t>ALAT TULIS KANTOR</t>
  </si>
  <si>
    <t>Tisu Meja</t>
  </si>
  <si>
    <t>Box</t>
  </si>
  <si>
    <t>A.1.01.10</t>
  </si>
  <si>
    <t>A.1.01.11</t>
  </si>
  <si>
    <t>A.1.01.12</t>
  </si>
  <si>
    <t>A.1.01.13</t>
  </si>
  <si>
    <t>A.1.01.14</t>
  </si>
  <si>
    <t>A.1.01.15</t>
  </si>
  <si>
    <t>kertas F4</t>
  </si>
  <si>
    <t>Lem kertas/glue stick</t>
  </si>
  <si>
    <t>Batrai A2</t>
  </si>
  <si>
    <t>Batrai A3</t>
  </si>
  <si>
    <t>Solasi Bening Besar</t>
  </si>
  <si>
    <t>Solasi Hitam besar</t>
  </si>
  <si>
    <t>Penghapus Glass Board</t>
  </si>
  <si>
    <t>Mata Pisau Cutter</t>
  </si>
  <si>
    <t>Box File</t>
  </si>
  <si>
    <t>Gobi</t>
  </si>
  <si>
    <t>Tag kunci warna</t>
  </si>
  <si>
    <t>kotak</t>
  </si>
  <si>
    <t>Kabel extention 15 meter</t>
  </si>
  <si>
    <t>Connector HDMI &amp; VGA</t>
  </si>
  <si>
    <t>Penggaris besi</t>
  </si>
  <si>
    <t>HONOR UJIAN</t>
  </si>
  <si>
    <t>mata kuliah</t>
  </si>
  <si>
    <t>Honor Pembuatan Soal</t>
  </si>
  <si>
    <t>Honor Koreksi</t>
  </si>
  <si>
    <t>lembar jawaban</t>
  </si>
  <si>
    <t>Operasional Lain-lain</t>
  </si>
  <si>
    <t>Batam, 12 Juli 2022</t>
  </si>
  <si>
    <t>Andri Wibowo</t>
  </si>
  <si>
    <t>A.1.01.16</t>
  </si>
  <si>
    <t>A.1.01.17</t>
  </si>
  <si>
    <t>A.1.01.18</t>
  </si>
  <si>
    <t>A.1.01.19</t>
  </si>
  <si>
    <t>A.1.01.20</t>
  </si>
  <si>
    <t>A.1.01.21</t>
  </si>
  <si>
    <t>A.1.01.22</t>
  </si>
  <si>
    <t>A.1.01.23</t>
  </si>
  <si>
    <t>A.1.01.24</t>
  </si>
  <si>
    <t>A.1.01.25</t>
  </si>
  <si>
    <t>A.1.01.26</t>
  </si>
  <si>
    <t>A.1.01.27</t>
  </si>
  <si>
    <t>A.1.01.28</t>
  </si>
  <si>
    <t>A.1.01.29</t>
  </si>
  <si>
    <t>A.1.01.30</t>
  </si>
  <si>
    <t>A.1.01.31</t>
  </si>
  <si>
    <t>A.1.01.32</t>
  </si>
  <si>
    <t>A.1.01.33</t>
  </si>
  <si>
    <t>A.1.01.34</t>
  </si>
  <si>
    <t>A.1.01.35</t>
  </si>
  <si>
    <t>A.1.01.36</t>
  </si>
  <si>
    <t>A.1.01.37</t>
  </si>
  <si>
    <t>A.1.01.38</t>
  </si>
  <si>
    <t>A.1.01.39</t>
  </si>
  <si>
    <t>A.1.01.40</t>
  </si>
  <si>
    <t>FBM</t>
  </si>
  <si>
    <t>MESIN KANOR</t>
  </si>
  <si>
    <t>Speaker</t>
  </si>
  <si>
    <t>RDM</t>
  </si>
  <si>
    <t>SAI</t>
  </si>
  <si>
    <t>WR2-Umum</t>
  </si>
  <si>
    <t>WR3</t>
  </si>
  <si>
    <t>9</t>
  </si>
  <si>
    <t>10</t>
  </si>
  <si>
    <t>11</t>
  </si>
  <si>
    <t>12</t>
  </si>
  <si>
    <t>13</t>
  </si>
  <si>
    <t>14</t>
  </si>
  <si>
    <t>15</t>
  </si>
  <si>
    <t>A.4.07</t>
  </si>
  <si>
    <t>A.4.08</t>
  </si>
  <si>
    <t>A.4.09</t>
  </si>
  <si>
    <t>A.4.10</t>
  </si>
  <si>
    <t>B.1.07</t>
  </si>
  <si>
    <t>Manajemen Devisi Kamar</t>
  </si>
  <si>
    <t>Praktik Mahasiswa</t>
  </si>
  <si>
    <t>/Mhs</t>
  </si>
  <si>
    <t>/Matkul</t>
  </si>
  <si>
    <t>/Sem</t>
  </si>
  <si>
    <t>Penguji PA</t>
  </si>
  <si>
    <t>200 bagi penguji 1&amp;2(sisa)</t>
  </si>
  <si>
    <t>/pcs</t>
  </si>
  <si>
    <t>Batam,</t>
  </si>
  <si>
    <t>Nensi Lapotulo</t>
  </si>
  <si>
    <t>Eryd Saputra</t>
  </si>
  <si>
    <t>Kaprodi Magister Terapan</t>
  </si>
  <si>
    <t>Batam, 19 Januari 2023</t>
  </si>
  <si>
    <t>B.2.04</t>
  </si>
  <si>
    <t>B.2.03</t>
  </si>
  <si>
    <t>B.2.02</t>
  </si>
  <si>
    <t>PENELITIAN MAHASISWA</t>
  </si>
  <si>
    <t>OPERASIONAL AKREDITASI</t>
  </si>
  <si>
    <t>HONOR TESIS</t>
  </si>
  <si>
    <t>MONITORING &amp; EVALUASI PEMBELAJARAN</t>
  </si>
  <si>
    <t>OPERASIONAL PEMBELAJARAN</t>
  </si>
  <si>
    <t>Prodi S2 Perencanaan dan Pengembangan Pariwisata</t>
  </si>
  <si>
    <t xml:space="preserve">Feb 2023 - Juli 2023 </t>
  </si>
  <si>
    <t>Feb 2023 - Juli 2023</t>
  </si>
  <si>
    <t>EVALUASI AKREDITASI</t>
  </si>
  <si>
    <t>EVALUASI SDM &amp; JABFUNG DOSEN</t>
  </si>
  <si>
    <t>EVALUASI SOP PERGURUAN TINGGI</t>
  </si>
  <si>
    <t>KONSUMSI KEGIATAN</t>
  </si>
  <si>
    <t>Konsumsi Audit Dokumen dan Lapangan Rp. 60.000x 8 org</t>
  </si>
  <si>
    <t>Pengembangan SDM</t>
  </si>
  <si>
    <t>Pelatihan Audit Mutu Internal di Luar Kampus</t>
  </si>
  <si>
    <t>Tiket, hotel, akomodasi dll</t>
  </si>
  <si>
    <t xml:space="preserve">Note  : Header dan Subheader yang diberi warna tidak boleh di rubah </t>
  </si>
  <si>
    <t>Jan 2023 - Agt 2023</t>
  </si>
  <si>
    <t xml:space="preserve">	PERBAIKAN LAB RDM</t>
  </si>
  <si>
    <t xml:space="preserve">	PERLENGKAPAN LAB RDM</t>
  </si>
  <si>
    <t>OPERASIONAL PENDIDIKAN</t>
  </si>
  <si>
    <t>PROYEK AKHIR MAHASISWA</t>
  </si>
  <si>
    <t>C -- PENGADAAN ASSET</t>
  </si>
  <si>
    <t xml:space="preserve">Note : Header dan subheader yang diberi warna tidak boleh diubah </t>
  </si>
  <si>
    <t>BATAM TOURISM POLITECHNIC</t>
  </si>
  <si>
    <t>RENCANA ANGGARAN BELANJA</t>
  </si>
  <si>
    <t>TA 2022/2023 SEMESTER GENAP</t>
  </si>
  <si>
    <t>Periode : Feb 2023 sd Juli 2023</t>
  </si>
  <si>
    <t>INSTITUSI</t>
  </si>
  <si>
    <t>GANJIL</t>
  </si>
  <si>
    <t>GENAP</t>
  </si>
  <si>
    <t>Work Unit</t>
  </si>
  <si>
    <t>Total Budget</t>
  </si>
  <si>
    <t>Realization</t>
  </si>
  <si>
    <t>Remaining Budget</t>
  </si>
  <si>
    <t>% Real</t>
  </si>
  <si>
    <t>% Remaining</t>
  </si>
  <si>
    <t>Koreksi</t>
  </si>
  <si>
    <t>CUM</t>
  </si>
  <si>
    <t>S2 - TPD</t>
  </si>
  <si>
    <t>DIREKTUR</t>
  </si>
  <si>
    <t>WADIR 1</t>
  </si>
  <si>
    <t>WADIR 2</t>
  </si>
  <si>
    <t>WADIR 3</t>
  </si>
  <si>
    <t>Satuan Audit Internal (SAI)</t>
  </si>
  <si>
    <t>PUSLITABMAS BTP</t>
  </si>
  <si>
    <t>WR1-ADAK</t>
  </si>
  <si>
    <t>WR2-UMUM</t>
  </si>
  <si>
    <t>WR2-SDM</t>
  </si>
  <si>
    <t>WR2-FINANCE</t>
  </si>
  <si>
    <t>WR3-Kerjasama</t>
  </si>
  <si>
    <t>WR3-Kemahasiswaan</t>
  </si>
  <si>
    <t>WR3-Humas</t>
  </si>
  <si>
    <t>Total</t>
  </si>
  <si>
    <t>Perbulan</t>
  </si>
  <si>
    <t xml:space="preserve">TA. 2022/2023 - SEMESTER GANJIL </t>
  </si>
  <si>
    <t xml:space="preserve">Agt 2022 - Jan 2023 </t>
  </si>
  <si>
    <t>HRD</t>
  </si>
  <si>
    <t>GAJI, TUNJANGAN &amp; THR</t>
  </si>
  <si>
    <t xml:space="preserve"> GAJI, TUNJANGAN</t>
  </si>
  <si>
    <t>Gaji dan Tunj Dosen CUM</t>
  </si>
  <si>
    <t xml:space="preserve">Bulan </t>
  </si>
  <si>
    <t>Gaji dan Tunj Dosen FBM</t>
  </si>
  <si>
    <t>Gaji dan Tunj Dosen RDM</t>
  </si>
  <si>
    <t>Gaji staf yayasan</t>
  </si>
  <si>
    <t>Gaji security</t>
  </si>
  <si>
    <t>Gaji cleaning service</t>
  </si>
  <si>
    <t>Gaji Direktur,Wadir,Dsn General dan tendik</t>
  </si>
  <si>
    <t>Gaji dan Tunj Dosen &amp; Staff S2 Pasca Sarjana</t>
  </si>
  <si>
    <t>Gaji Pengawas dan Pengurus Yayasan</t>
  </si>
  <si>
    <t>Tunjangan Kinerja</t>
  </si>
  <si>
    <t xml:space="preserve">Estimasi Kenaikan Kontrak </t>
  </si>
  <si>
    <t>Estimasi Tambahan Dosen 2</t>
  </si>
  <si>
    <t>Honor dosen NIDN S1 -  RDM</t>
  </si>
  <si>
    <t>Honor dosen NIDN S1 - FBM</t>
  </si>
  <si>
    <t>Honor dosen NIDN S1 - CUM</t>
  </si>
  <si>
    <t>Tunj. Jab Fung Dosen NIDN</t>
  </si>
  <si>
    <t>Honor NIDN S2</t>
  </si>
  <si>
    <t xml:space="preserve">Total Operational Gaji </t>
  </si>
  <si>
    <t>Bonus &amp; THR ( Cadangan THR)</t>
  </si>
  <si>
    <t>Pca</t>
  </si>
  <si>
    <t xml:space="preserve">Total Cadangan THR </t>
  </si>
  <si>
    <t>BPJS &amp; PPH 21</t>
  </si>
  <si>
    <t>BPJS Kesehatan Karyawan</t>
  </si>
  <si>
    <t>BPJS Ketenagakerjaan Karyawan</t>
  </si>
  <si>
    <t>PPH 21</t>
  </si>
  <si>
    <t>Total Operational  BPJS</t>
  </si>
  <si>
    <t>Batam, 31 Juli 2022</t>
  </si>
  <si>
    <t xml:space="preserve">Staff Keuangan </t>
  </si>
  <si>
    <t>Direktur SDM</t>
  </si>
  <si>
    <t>Sri Juarni</t>
  </si>
  <si>
    <t>Andi Mapisangka</t>
  </si>
  <si>
    <t>Internet</t>
  </si>
  <si>
    <t>Perlengkapan Umum</t>
  </si>
  <si>
    <t>B.5.01</t>
  </si>
  <si>
    <t>B.5.02</t>
  </si>
  <si>
    <t>B.5.03</t>
  </si>
  <si>
    <t>B.5.04</t>
  </si>
  <si>
    <t>B.5.05</t>
  </si>
  <si>
    <t>B.3.02</t>
  </si>
  <si>
    <t>B.2.05</t>
  </si>
  <si>
    <t>B.2.06</t>
  </si>
  <si>
    <t>B.2.07</t>
  </si>
  <si>
    <t>Jika tidak ada efek utk akreditasi tidak perlu ikut</t>
  </si>
  <si>
    <t>A.4.11</t>
  </si>
  <si>
    <t>Kegiatannya diperjelas &amp; apakah berpengaruh pada akreditasi</t>
  </si>
  <si>
    <t>beban dosen yg bersangkutan</t>
  </si>
  <si>
    <t>Wadir 2 umum</t>
  </si>
  <si>
    <t>Dosen &amp; Mahasiswa</t>
  </si>
  <si>
    <t>Puslitabmas</t>
  </si>
  <si>
    <t>Yayasan-Umum</t>
  </si>
  <si>
    <t>?</t>
  </si>
  <si>
    <t>butuh penjelasan</t>
  </si>
  <si>
    <t>Ganjil 2023</t>
  </si>
  <si>
    <t>berdampak pada akreditasi ?</t>
  </si>
  <si>
    <t>By apa saja ?</t>
  </si>
  <si>
    <t>Sudah ada di WR1</t>
  </si>
  <si>
    <t>umum</t>
  </si>
  <si>
    <t>padang / pku</t>
  </si>
  <si>
    <t>2x saja</t>
  </si>
  <si>
    <t>ada di WR2-SDM</t>
  </si>
  <si>
    <t>dasar/kriterianya apa ?</t>
  </si>
  <si>
    <t>Wr2-umum</t>
  </si>
  <si>
    <t>sudah ada 3 dari lab bahasa</t>
  </si>
  <si>
    <t>Biaya apa yg dimaksud?</t>
  </si>
  <si>
    <t>sudah semester lalu</t>
  </si>
  <si>
    <t>jadi kewajiban dosen</t>
  </si>
  <si>
    <t>Vitka Gardenia</t>
  </si>
  <si>
    <t>2 unit @ Rp 9jt</t>
  </si>
  <si>
    <t>Wr-2Umum</t>
  </si>
  <si>
    <t>subsidi institusi</t>
  </si>
  <si>
    <t>Kegiatanya diperjelas</t>
  </si>
  <si>
    <t>Kegiatannya apa ?</t>
  </si>
  <si>
    <t>1 peserta sesuai dgn kompetensi &amp; mata kuliah yg diambil, serta menunjang akreditasi</t>
  </si>
  <si>
    <t xml:space="preserve">training research methodology ; kualitatif dan kuantitatif </t>
  </si>
  <si>
    <t xml:space="preserve">Inisisasi materi pengembangan akademik di luar negeri persiapan cross lecturing 2023 ganjil </t>
  </si>
  <si>
    <t>sesuai dosen pengampuh</t>
  </si>
  <si>
    <t>Semester ganjil</t>
  </si>
  <si>
    <t>khusus dosen dari prodi (non struktural)</t>
  </si>
  <si>
    <t>semester depan</t>
  </si>
  <si>
    <t>dari jogja</t>
  </si>
  <si>
    <t>dari L2Dikti Padang</t>
  </si>
  <si>
    <t>internal : Pak Agung Edy</t>
  </si>
  <si>
    <t>UNP dari Padang</t>
  </si>
  <si>
    <t>Internal</t>
  </si>
  <si>
    <t>Semester ganjil 23</t>
  </si>
  <si>
    <t>Pada saat tes seleksi MABA</t>
  </si>
  <si>
    <t>3 org @ 500rb</t>
  </si>
  <si>
    <t>mau upgrade Komputer Lab ke SSD &amp; mau didistribusikan ke prodi</t>
  </si>
  <si>
    <t>Pake Budget maintenance jika sudah tidak bisa lagi</t>
  </si>
  <si>
    <t>B - NON RUTIN/ PROJECT</t>
  </si>
  <si>
    <t>B.1.08</t>
  </si>
  <si>
    <t>B.1.09</t>
  </si>
  <si>
    <t xml:space="preserve">	Staff Gathering</t>
  </si>
  <si>
    <t>Pengajuan Semester lalu</t>
  </si>
  <si>
    <t>Pelaksanaan 9 Feb 2023</t>
  </si>
  <si>
    <t>Bintan &amp; Tg Pinang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</si>
</sst>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Rp&quot;* #,##0_-;\-&quot;Rp&quot;* #,##0_-;_-&quot;Rp&quot;* &quot;-&quot;_-;_-@_-"/>
    <numFmt numFmtId="41" formatCode="_-* #,##0_-;\-* #,##0_-;_-* &quot;-&quot;_-;_-@_-"/>
    <numFmt numFmtId="43" formatCode="_-* #,##0.00_-;\-* #,##0.00_-;_-* &quot;-&quot;??_-;_-@_-"/>
    <numFmt numFmtId="164" formatCode="_-&quot;$&quot;* #,##0.00_-;\-&quot;$&quot;* #,##0.00_-;_-&quot;$&quot;* &quot;-&quot;??_-;_-@_-"/>
    <numFmt numFmtId="165" formatCode="_(* #,##0.00_);_(* \(#,##0.00\);_(* &quot;-&quot;??_);_(@_)"/>
    <numFmt numFmtId="166" formatCode="_(* #,##0_);_(* \(#,##0\);_(* &quot;-&quot;??_);_(@_)"/>
    <numFmt numFmtId="167" formatCode="_(* #,##0_);_(* \(#,##0\);_(* &quot;-&quot;_);_(@_)"/>
    <numFmt numFmtId="168" formatCode="_(* #,##0.00_);_(* \(#,##0.00\);_(* &quot;-&quot;_);_(@_)"/>
    <numFmt numFmtId="170" formatCode="_-* #,##0_-;\-* #,##0_-;_-* &quot;-&quot;??_-;_-@_-"/>
    <numFmt numFmtId="171" formatCode="_-&quot;Rp&quot;* #,##0_-;\-&quot;Rp&quot;* #,##0_-;_-&quot;Rp&quot;* &quot;-&quot;??_-;_-@_-"/>
    <numFmt numFmtId="172" formatCode="_-[$Rp-421]* #,##0_-;\-[$Rp-421]* #,##0_-;_-[$Rp-421]* &quot;-&quot;??_-;_-@_-"/>
  </numFmts>
  <fonts count="81">
    <font>
      <sz val="1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b/>
      <u/>
      <sz val="11"/>
      <color theme="1"/>
      <name val="Calibri"/>
      <family val="2"/>
      <scheme val="minor"/>
    </font>
    <font>
      <sz val="12"/>
      <color rgb="FF000000"/>
      <name val="Calibri"/>
      <family val="2"/>
    </font>
    <font>
      <sz val="11"/>
      <name val="Calibri"/>
      <family val="2"/>
    </font>
    <font>
      <b/>
      <sz val="11"/>
      <name val="Calibri"/>
      <family val="2"/>
    </font>
    <font>
      <b/>
      <sz val="11"/>
      <color theme="1"/>
      <name val="Calibri"/>
      <family val="2"/>
    </font>
    <font>
      <b/>
      <sz val="12"/>
      <color rgb="FF000000"/>
      <name val="Calibri"/>
      <family val="2"/>
    </font>
    <font>
      <sz val="12"/>
      <name val="Calibri"/>
      <family val="2"/>
      <scheme val="minor"/>
    </font>
    <font>
      <u/>
      <sz val="12"/>
      <color theme="1"/>
      <name val="Calibri"/>
      <family val="2"/>
      <scheme val="minor"/>
    </font>
    <font>
      <sz val="11"/>
      <color theme="1"/>
      <name val="Calibri"/>
      <family val="2"/>
    </font>
    <font>
      <b/>
      <sz val="12"/>
      <color rgb="FF000000"/>
      <name val="Calibri"/>
      <family val="2"/>
      <scheme val="minor"/>
    </font>
    <font>
      <sz val="11"/>
      <name val="Calibri"/>
      <family val="2"/>
      <scheme val="minor"/>
    </font>
    <font>
      <sz val="12"/>
      <color rgb="FF000000"/>
      <name val="Calibri"/>
      <family val="2"/>
      <scheme val="minor"/>
    </font>
    <font>
      <b/>
      <sz val="11"/>
      <name val="Calibri"/>
      <family val="2"/>
      <scheme val="minor"/>
    </font>
    <font>
      <b/>
      <u/>
      <sz val="11"/>
      <color theme="1"/>
      <name val="Calibri"/>
      <family val="2"/>
    </font>
    <font>
      <sz val="11"/>
      <color rgb="FF000000"/>
      <name val="Calibri"/>
      <family val="2"/>
    </font>
    <font>
      <b/>
      <sz val="11"/>
      <color rgb="FF000000"/>
      <name val="Calibri"/>
      <family val="2"/>
    </font>
    <font>
      <u/>
      <sz val="11"/>
      <color theme="1"/>
      <name val="Calibri"/>
      <family val="2"/>
    </font>
    <font>
      <sz val="11"/>
      <color rgb="FF222222"/>
      <name val="Calibri"/>
      <family val="2"/>
      <scheme val="minor"/>
    </font>
    <font>
      <sz val="11"/>
      <color theme="1"/>
      <name val="Calibri (Body)_x0000_"/>
    </font>
    <font>
      <sz val="11"/>
      <name val="Calibri (Body)_x0000_"/>
    </font>
    <font>
      <sz val="10"/>
      <color theme="1"/>
      <name val="Arial"/>
      <family val="2"/>
    </font>
    <font>
      <sz val="10"/>
      <name val="Arial"/>
      <family val="2"/>
    </font>
    <font>
      <sz val="11"/>
      <color rgb="FF222222"/>
      <name val="Arial"/>
      <family val="2"/>
    </font>
    <font>
      <b/>
      <sz val="11"/>
      <color theme="1"/>
      <name val="Calibri (Body)_x0000_"/>
    </font>
    <font>
      <sz val="11"/>
      <color theme="1"/>
      <name val="Arial"/>
      <family val="2"/>
    </font>
    <font>
      <b/>
      <u/>
      <sz val="14"/>
      <color theme="1"/>
      <name val="Calibri"/>
      <family val="2"/>
      <scheme val="minor"/>
    </font>
    <font>
      <b/>
      <sz val="12"/>
      <name val="Arial"/>
      <family val="2"/>
    </font>
    <font>
      <b/>
      <sz val="11"/>
      <color rgb="FF000000"/>
      <name val="Arial"/>
      <family val="2"/>
    </font>
    <font>
      <sz val="11"/>
      <color rgb="FF000000"/>
      <name val="Arial"/>
      <family val="2"/>
    </font>
    <font>
      <sz val="12"/>
      <color indexed="8"/>
      <name val="Calibri"/>
      <family val="2"/>
    </font>
    <font>
      <u/>
      <sz val="12"/>
      <color indexed="8"/>
      <name val="Calibri"/>
      <family val="2"/>
    </font>
    <font>
      <sz val="12"/>
      <color rgb="FFFF0000"/>
      <name val="Calibri"/>
      <family val="2"/>
      <scheme val="minor"/>
    </font>
    <font>
      <sz val="12"/>
      <name val="Calibri"/>
      <family val="2"/>
    </font>
    <font>
      <sz val="11"/>
      <color theme="1"/>
      <name val="Times New Roman"/>
      <family val="1"/>
    </font>
    <font>
      <sz val="11"/>
      <name val="Times New Roman"/>
      <family val="1"/>
    </font>
    <font>
      <b/>
      <u/>
      <sz val="12"/>
      <color theme="1"/>
      <name val="Calibri"/>
      <family val="2"/>
      <scheme val="minor"/>
    </font>
    <font>
      <sz val="12"/>
      <color theme="1"/>
      <name val="Calibri (Body)"/>
    </font>
    <font>
      <b/>
      <sz val="12"/>
      <color theme="1"/>
      <name val="Calibri (Body)"/>
    </font>
    <font>
      <sz val="12"/>
      <name val="Calibri (Body)"/>
    </font>
    <font>
      <u/>
      <sz val="12"/>
      <color theme="1"/>
      <name val="Calibri (Body)"/>
    </font>
    <font>
      <sz val="8"/>
      <name val="Calibri"/>
      <family val="2"/>
    </font>
    <font>
      <i/>
      <sz val="12"/>
      <color theme="1"/>
      <name val="Calibri"/>
      <family val="2"/>
      <scheme val="minor"/>
    </font>
    <font>
      <b/>
      <sz val="12"/>
      <name val="Calibri"/>
      <family val="2"/>
    </font>
    <font>
      <b/>
      <sz val="12"/>
      <color theme="1"/>
      <name val="Calibri"/>
      <family val="2"/>
    </font>
    <font>
      <sz val="12"/>
      <name val="Times New Roman"/>
      <family val="1"/>
    </font>
    <font>
      <i/>
      <sz val="12"/>
      <color theme="0"/>
      <name val="Calibri"/>
      <family val="2"/>
      <scheme val="minor"/>
    </font>
    <font>
      <sz val="12"/>
      <color theme="0"/>
      <name val="Calibri"/>
      <family val="2"/>
      <scheme val="minor"/>
    </font>
    <font>
      <sz val="11"/>
      <color rgb="FF000000"/>
      <name val="Calibri (Body)"/>
    </font>
    <font>
      <b/>
      <i/>
      <sz val="12"/>
      <color theme="1"/>
      <name val="Calibri"/>
      <family val="2"/>
      <scheme val="minor"/>
    </font>
    <font>
      <sz val="14"/>
      <color theme="1"/>
      <name val="Arial"/>
      <family val="2"/>
    </font>
    <font>
      <b/>
      <sz val="14"/>
      <name val="Calibri"/>
      <family val="2"/>
    </font>
    <font>
      <sz val="14"/>
      <name val="Calibri"/>
      <family val="2"/>
    </font>
    <font>
      <b/>
      <sz val="11"/>
      <color rgb="FF333333"/>
      <name val="Source Sans Pro"/>
      <family val="2"/>
    </font>
    <font>
      <sz val="12"/>
      <color rgb="FF333333"/>
      <name val="Source Sans Pro"/>
      <family val="2"/>
    </font>
    <font>
      <sz val="11"/>
      <color rgb="FF333333"/>
      <name val="Source Sans Pro"/>
      <family val="2"/>
    </font>
    <font>
      <b/>
      <sz val="9"/>
      <color rgb="FF333333"/>
      <name val="Source Sans Pro"/>
      <family val="2"/>
    </font>
    <font>
      <b/>
      <sz val="12"/>
      <color rgb="FF00438A"/>
      <name val="Source Sans Pro"/>
      <family val="2"/>
    </font>
    <font>
      <b/>
      <sz val="12"/>
      <name val="Calibri"/>
      <family val="2"/>
      <scheme val="minor"/>
    </font>
    <font>
      <sz val="11"/>
      <color rgb="FFFF0000"/>
      <name val="Calibri"/>
      <family val="2"/>
      <scheme val="minor"/>
    </font>
    <font>
      <b/>
      <sz val="12"/>
      <color rgb="FFFF0000"/>
      <name val="Calibri"/>
      <family val="2"/>
      <scheme val="minor"/>
    </font>
    <font>
      <sz val="11"/>
      <color rgb="FFFF0000"/>
      <name val="Calibri"/>
      <family val="2"/>
    </font>
    <font>
      <sz val="11"/>
      <color rgb="FFFF0000"/>
      <name val="Calibri (Body)_x0000_"/>
    </font>
    <font>
      <sz val="12"/>
      <color rgb="FFFF0000"/>
      <name val="Calibri"/>
      <family val="2"/>
    </font>
    <font>
      <sz val="11"/>
      <color theme="1"/>
      <name val="Calibri"/>
      <family val="2"/>
      <charset val="1"/>
      <scheme val="minor"/>
    </font>
    <font>
      <b/>
      <sz val="12"/>
      <name val="Calibri (Body)"/>
    </font>
  </fonts>
  <fills count="1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theme="0"/>
        <bgColor rgb="FF000000"/>
      </patternFill>
    </fill>
    <fill>
      <patternFill patternType="solid">
        <fgColor theme="9" tint="0.39997558519241921"/>
        <bgColor indexed="64"/>
      </patternFill>
    </fill>
    <fill>
      <patternFill patternType="solid">
        <fgColor theme="7"/>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E6E6E6"/>
        <bgColor indexed="64"/>
      </patternFill>
    </fill>
    <fill>
      <patternFill patternType="solid">
        <fgColor theme="0" tint="-0.14999847407452621"/>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rgb="FF000000"/>
      </right>
      <top style="thin">
        <color indexed="64"/>
      </top>
      <bottom style="thin">
        <color indexed="64"/>
      </bottom>
      <diagonal/>
    </border>
  </borders>
  <cellStyleXfs count="28">
    <xf numFmtId="0" fontId="0" fillId="0" borderId="0"/>
    <xf numFmtId="0" fontId="11" fillId="0" borderId="0"/>
    <xf numFmtId="165" fontId="11" fillId="0" borderId="0" applyFont="0" applyFill="0" applyBorder="0" applyAlignment="0" applyProtection="0"/>
    <xf numFmtId="167" fontId="11" fillId="0" borderId="0" applyFont="0" applyFill="0" applyBorder="0" applyAlignment="0" applyProtection="0"/>
    <xf numFmtId="0" fontId="8" fillId="0" borderId="0"/>
    <xf numFmtId="42" fontId="8" fillId="0" borderId="0" applyFont="0" applyFill="0" applyBorder="0" applyAlignment="0" applyProtection="0"/>
    <xf numFmtId="0" fontId="18" fillId="0" borderId="0"/>
    <xf numFmtId="167" fontId="18" fillId="0" borderId="0" applyFont="0" applyFill="0" applyBorder="0" applyAlignment="0" applyProtection="0"/>
    <xf numFmtId="167" fontId="11" fillId="0" borderId="0" applyFont="0" applyFill="0" applyBorder="0" applyAlignment="0" applyProtection="0"/>
    <xf numFmtId="41" fontId="18" fillId="0" borderId="0" applyFont="0" applyFill="0" applyBorder="0" applyAlignment="0" applyProtection="0"/>
    <xf numFmtId="0" fontId="7" fillId="0" borderId="0"/>
    <xf numFmtId="0" fontId="11" fillId="0" borderId="0"/>
    <xf numFmtId="164" fontId="18" fillId="0" borderId="0" applyFont="0" applyFill="0" applyBorder="0" applyAlignment="0" applyProtection="0"/>
    <xf numFmtId="0" fontId="18" fillId="0" borderId="0"/>
    <xf numFmtId="0" fontId="6" fillId="0" borderId="0"/>
    <xf numFmtId="167" fontId="11" fillId="0" borderId="0" applyFont="0" applyFill="0" applyBorder="0" applyAlignment="0" applyProtection="0"/>
    <xf numFmtId="165" fontId="11" fillId="0" borderId="0" applyFont="0" applyFill="0" applyBorder="0" applyAlignment="0" applyProtection="0"/>
    <xf numFmtId="0" fontId="5" fillId="0" borderId="0"/>
    <xf numFmtId="42" fontId="3" fillId="0" borderId="0" applyFont="0" applyFill="0" applyBorder="0" applyAlignment="0" applyProtection="0"/>
    <xf numFmtId="0" fontId="3" fillId="0" borderId="0"/>
    <xf numFmtId="41" fontId="3" fillId="0" borderId="0" applyFont="0" applyFill="0" applyBorder="0" applyAlignment="0" applyProtection="0"/>
    <xf numFmtId="42" fontId="18" fillId="0" borderId="0" applyFont="0" applyFill="0" applyBorder="0" applyAlignment="0" applyProtection="0"/>
    <xf numFmtId="43" fontId="3" fillId="0" borderId="0" applyFont="0" applyFill="0" applyBorder="0" applyAlignment="0" applyProtection="0"/>
    <xf numFmtId="0" fontId="18" fillId="0" borderId="0"/>
    <xf numFmtId="41" fontId="1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0" fontId="79" fillId="0" borderId="0"/>
  </cellStyleXfs>
  <cellXfs count="1144">
    <xf numFmtId="0" fontId="0" fillId="0" borderId="0" xfId="0"/>
    <xf numFmtId="0" fontId="11" fillId="0" borderId="0" xfId="1"/>
    <xf numFmtId="0" fontId="11" fillId="0" borderId="0" xfId="1" applyAlignment="1">
      <alignment horizontal="center"/>
    </xf>
    <xf numFmtId="0" fontId="11" fillId="0" borderId="0" xfId="1" applyAlignment="1">
      <alignment horizontal="center" vertical="center" wrapText="1"/>
    </xf>
    <xf numFmtId="41" fontId="11" fillId="0" borderId="0" xfId="1" applyNumberFormat="1"/>
    <xf numFmtId="166" fontId="12" fillId="0" borderId="0" xfId="2" applyNumberFormat="1" applyFont="1" applyAlignment="1">
      <alignment horizontal="center" vertical="center"/>
    </xf>
    <xf numFmtId="166" fontId="0" fillId="0" borderId="0" xfId="2" applyNumberFormat="1" applyFont="1" applyAlignment="1">
      <alignment horizontal="center" vertical="center"/>
    </xf>
    <xf numFmtId="166" fontId="13" fillId="0" borderId="0" xfId="2" applyNumberFormat="1" applyFont="1" applyAlignment="1">
      <alignment horizontal="center" vertical="center"/>
    </xf>
    <xf numFmtId="0" fontId="14" fillId="0" borderId="1" xfId="1" applyFont="1" applyBorder="1"/>
    <xf numFmtId="0" fontId="14" fillId="0" borderId="2" xfId="1" applyFont="1" applyBorder="1" applyAlignment="1">
      <alignment horizontal="center"/>
    </xf>
    <xf numFmtId="0" fontId="14" fillId="0" borderId="2" xfId="1" applyFont="1" applyBorder="1"/>
    <xf numFmtId="0" fontId="14" fillId="0" borderId="2" xfId="1" applyFont="1" applyBorder="1" applyAlignment="1">
      <alignment horizontal="center" vertical="center"/>
    </xf>
    <xf numFmtId="41" fontId="14" fillId="0" borderId="2" xfId="1" applyNumberFormat="1" applyFont="1" applyBorder="1"/>
    <xf numFmtId="0" fontId="14" fillId="0" borderId="3" xfId="1" applyFont="1" applyBorder="1"/>
    <xf numFmtId="0" fontId="15" fillId="0" borderId="4" xfId="1" applyFont="1" applyBorder="1"/>
    <xf numFmtId="0" fontId="14" fillId="0" borderId="0" xfId="1" applyFont="1" applyAlignment="1">
      <alignment horizontal="center"/>
    </xf>
    <xf numFmtId="0" fontId="14" fillId="0" borderId="0" xfId="1" applyFont="1"/>
    <xf numFmtId="0" fontId="14" fillId="0" borderId="0" xfId="1" applyFont="1" applyAlignment="1">
      <alignment horizontal="center" vertical="center"/>
    </xf>
    <xf numFmtId="41" fontId="14" fillId="0" borderId="0" xfId="1" applyNumberFormat="1" applyFont="1"/>
    <xf numFmtId="0" fontId="14" fillId="0" borderId="5" xfId="1" applyFont="1" applyBorder="1"/>
    <xf numFmtId="0" fontId="10" fillId="0" borderId="4" xfId="1" applyFont="1" applyBorder="1"/>
    <xf numFmtId="0" fontId="10" fillId="0" borderId="0" xfId="1" applyFont="1" applyAlignment="1">
      <alignment horizontal="center"/>
    </xf>
    <xf numFmtId="0" fontId="10" fillId="0" borderId="0" xfId="1" applyFont="1"/>
    <xf numFmtId="0" fontId="10" fillId="0" borderId="0" xfId="1" applyFont="1" applyAlignment="1">
      <alignment horizontal="center" vertical="center"/>
    </xf>
    <xf numFmtId="41" fontId="10" fillId="0" borderId="0" xfId="1" applyNumberFormat="1" applyFont="1"/>
    <xf numFmtId="0" fontId="10" fillId="0" borderId="5" xfId="1" applyFont="1" applyBorder="1"/>
    <xf numFmtId="0" fontId="9" fillId="0" borderId="0" xfId="1" applyFont="1"/>
    <xf numFmtId="0" fontId="16" fillId="0" borderId="0" xfId="1" applyFont="1"/>
    <xf numFmtId="0" fontId="11" fillId="0" borderId="5" xfId="1" applyBorder="1"/>
    <xf numFmtId="0" fontId="15" fillId="0" borderId="7" xfId="1" applyFont="1" applyBorder="1" applyAlignment="1">
      <alignment vertical="top" wrapText="1"/>
    </xf>
    <xf numFmtId="0" fontId="15" fillId="0" borderId="8" xfId="1" applyFont="1" applyBorder="1" applyAlignment="1">
      <alignment horizontal="center" vertical="top"/>
    </xf>
    <xf numFmtId="0" fontId="15" fillId="0" borderId="8" xfId="1" applyFont="1" applyBorder="1" applyAlignment="1">
      <alignment horizontal="left" vertical="top"/>
    </xf>
    <xf numFmtId="0" fontId="15" fillId="0" borderId="8" xfId="1" applyFont="1" applyBorder="1" applyAlignment="1">
      <alignment horizontal="center" vertical="center"/>
    </xf>
    <xf numFmtId="0" fontId="11" fillId="0" borderId="8" xfId="1" applyBorder="1" applyAlignment="1">
      <alignment vertical="top"/>
    </xf>
    <xf numFmtId="41" fontId="11" fillId="0" borderId="8" xfId="1" applyNumberFormat="1" applyBorder="1" applyAlignment="1">
      <alignment vertical="top"/>
    </xf>
    <xf numFmtId="167" fontId="0" fillId="0" borderId="8" xfId="3" applyFont="1" applyFill="1" applyBorder="1" applyAlignment="1">
      <alignment vertical="top"/>
    </xf>
    <xf numFmtId="41" fontId="17" fillId="0" borderId="9" xfId="1" applyNumberFormat="1" applyFont="1" applyBorder="1" applyAlignment="1">
      <alignment horizontal="right" vertical="center" wrapText="1"/>
    </xf>
    <xf numFmtId="3" fontId="17" fillId="0" borderId="9" xfId="1" applyNumberFormat="1" applyFont="1" applyBorder="1" applyAlignment="1">
      <alignment horizontal="right" vertical="center" wrapText="1"/>
    </xf>
    <xf numFmtId="0" fontId="15" fillId="0" borderId="6" xfId="1" quotePrefix="1" applyFont="1" applyBorder="1" applyAlignment="1">
      <alignment horizontal="center" vertical="top"/>
    </xf>
    <xf numFmtId="0" fontId="15" fillId="0" borderId="6" xfId="1" quotePrefix="1" applyFont="1" applyBorder="1" applyAlignment="1">
      <alignment horizontal="center" vertical="center"/>
    </xf>
    <xf numFmtId="0" fontId="20" fillId="0" borderId="7" xfId="0" applyFont="1" applyBorder="1" applyAlignment="1">
      <alignment vertical="center"/>
    </xf>
    <xf numFmtId="0" fontId="20" fillId="0" borderId="9" xfId="0" applyFont="1" applyBorder="1" applyAlignment="1">
      <alignment vertical="center"/>
    </xf>
    <xf numFmtId="167" fontId="15" fillId="0" borderId="6" xfId="3" applyFont="1" applyFill="1" applyBorder="1" applyAlignment="1">
      <alignment horizontal="center" vertical="center"/>
    </xf>
    <xf numFmtId="0" fontId="15" fillId="0" borderId="6" xfId="1" applyFont="1" applyBorder="1" applyAlignment="1">
      <alignment horizontal="center" vertical="center"/>
    </xf>
    <xf numFmtId="41" fontId="15" fillId="0" borderId="6" xfId="1" applyNumberFormat="1" applyFont="1" applyBorder="1" applyAlignment="1">
      <alignment horizontal="center" vertical="center"/>
    </xf>
    <xf numFmtId="167" fontId="15" fillId="0" borderId="6" xfId="3" applyFont="1" applyFill="1" applyBorder="1" applyAlignment="1"/>
    <xf numFmtId="41" fontId="21" fillId="0" borderId="6" xfId="1" applyNumberFormat="1" applyFont="1" applyBorder="1" applyAlignment="1">
      <alignment horizontal="right" vertical="center"/>
    </xf>
    <xf numFmtId="3" fontId="21" fillId="0" borderId="6" xfId="1" applyNumberFormat="1" applyFont="1" applyBorder="1" applyAlignment="1">
      <alignment horizontal="right" vertical="center"/>
    </xf>
    <xf numFmtId="0" fontId="15" fillId="0" borderId="0" xfId="1" applyFont="1"/>
    <xf numFmtId="168" fontId="15" fillId="0" borderId="0" xfId="1" applyNumberFormat="1" applyFont="1"/>
    <xf numFmtId="0" fontId="15" fillId="0" borderId="6" xfId="1" applyFont="1" applyBorder="1" applyAlignment="1">
      <alignment horizontal="center" vertical="top"/>
    </xf>
    <xf numFmtId="2" fontId="11" fillId="0" borderId="6" xfId="1" applyNumberFormat="1" applyBorder="1" applyAlignment="1">
      <alignment horizontal="center" vertical="top"/>
    </xf>
    <xf numFmtId="0" fontId="0" fillId="0" borderId="6" xfId="0" applyBorder="1" applyAlignment="1">
      <alignment horizontal="center" vertical="center"/>
    </xf>
    <xf numFmtId="167" fontId="0" fillId="0" borderId="6" xfId="3" applyFont="1" applyFill="1" applyBorder="1" applyAlignment="1">
      <alignment horizontal="center" vertical="center"/>
    </xf>
    <xf numFmtId="167" fontId="0" fillId="0" borderId="6" xfId="3" applyFont="1" applyFill="1" applyBorder="1" applyAlignment="1"/>
    <xf numFmtId="41" fontId="17" fillId="0" borderId="6" xfId="1" applyNumberFormat="1" applyFont="1" applyBorder="1" applyAlignment="1">
      <alignment horizontal="right" vertical="center"/>
    </xf>
    <xf numFmtId="3" fontId="17" fillId="0" borderId="6" xfId="1" applyNumberFormat="1" applyFont="1" applyBorder="1" applyAlignment="1">
      <alignment horizontal="left" vertical="center"/>
    </xf>
    <xf numFmtId="1" fontId="0" fillId="0" borderId="6" xfId="3" applyNumberFormat="1" applyFont="1" applyFill="1" applyBorder="1" applyAlignment="1">
      <alignment horizontal="center" vertical="center"/>
    </xf>
    <xf numFmtId="167" fontId="0" fillId="3" borderId="6" xfId="3" applyFont="1" applyFill="1" applyBorder="1" applyAlignment="1">
      <alignment horizontal="center" vertical="center"/>
    </xf>
    <xf numFmtId="0" fontId="22" fillId="3" borderId="6" xfId="0" applyFont="1" applyFill="1" applyBorder="1" applyAlignment="1">
      <alignment horizontal="center"/>
    </xf>
    <xf numFmtId="0" fontId="0" fillId="3" borderId="6" xfId="0" applyFill="1" applyBorder="1" applyAlignment="1">
      <alignment horizontal="center" vertical="center"/>
    </xf>
    <xf numFmtId="166" fontId="11" fillId="0" borderId="6" xfId="4" applyNumberFormat="1" applyFont="1" applyBorder="1" applyAlignment="1">
      <alignment horizontal="center" vertical="center" wrapText="1"/>
    </xf>
    <xf numFmtId="0" fontId="11" fillId="0" borderId="7" xfId="1" applyBorder="1" applyAlignment="1">
      <alignment vertical="center"/>
    </xf>
    <xf numFmtId="0" fontId="11" fillId="0" borderId="8" xfId="1" applyBorder="1" applyAlignment="1">
      <alignment vertical="center"/>
    </xf>
    <xf numFmtId="0" fontId="11" fillId="0" borderId="6" xfId="1" applyBorder="1" applyAlignment="1">
      <alignment horizontal="center" vertical="center"/>
    </xf>
    <xf numFmtId="41" fontId="11" fillId="0" borderId="6" xfId="1" applyNumberFormat="1" applyBorder="1" applyAlignment="1">
      <alignment horizontal="center" vertical="center"/>
    </xf>
    <xf numFmtId="3" fontId="17" fillId="0" borderId="6" xfId="1" applyNumberFormat="1" applyFont="1" applyBorder="1" applyAlignment="1">
      <alignment horizontal="left" vertical="center" wrapText="1"/>
    </xf>
    <xf numFmtId="3" fontId="17" fillId="0" borderId="6" xfId="1" applyNumberFormat="1" applyFont="1" applyBorder="1" applyAlignment="1">
      <alignment horizontal="right" vertical="center"/>
    </xf>
    <xf numFmtId="0" fontId="11" fillId="0" borderId="7" xfId="1" applyBorder="1" applyAlignment="1">
      <alignment horizontal="left" vertical="center"/>
    </xf>
    <xf numFmtId="0" fontId="15" fillId="0" borderId="7" xfId="1" applyFont="1" applyBorder="1" applyAlignment="1">
      <alignment horizontal="center" vertical="top"/>
    </xf>
    <xf numFmtId="41" fontId="15" fillId="2" borderId="6" xfId="1" applyNumberFormat="1" applyFont="1" applyFill="1" applyBorder="1"/>
    <xf numFmtId="167" fontId="15" fillId="2" borderId="6" xfId="1" applyNumberFormat="1" applyFont="1" applyFill="1" applyBorder="1"/>
    <xf numFmtId="0" fontId="11" fillId="0" borderId="0" xfId="1" applyAlignment="1">
      <alignment horizontal="left"/>
    </xf>
    <xf numFmtId="0" fontId="11" fillId="0" borderId="0" xfId="1" applyAlignment="1">
      <alignment horizontal="center" vertical="center"/>
    </xf>
    <xf numFmtId="0" fontId="23" fillId="0" borderId="0" xfId="1" applyFont="1" applyAlignment="1">
      <alignment horizontal="left"/>
    </xf>
    <xf numFmtId="0" fontId="23" fillId="0" borderId="0" xfId="1" applyFont="1"/>
    <xf numFmtId="0" fontId="11" fillId="0" borderId="0" xfId="1" applyAlignment="1">
      <alignment horizontal="left" vertical="center"/>
    </xf>
    <xf numFmtId="0" fontId="11" fillId="0" borderId="0" xfId="1" applyAlignment="1">
      <alignment vertical="center" wrapText="1"/>
    </xf>
    <xf numFmtId="41" fontId="11" fillId="0" borderId="0" xfId="5" applyNumberFormat="1" applyFont="1" applyAlignment="1">
      <alignment horizontal="left" vertical="center"/>
    </xf>
    <xf numFmtId="41" fontId="11" fillId="0" borderId="0" xfId="1" applyNumberFormat="1" applyAlignment="1">
      <alignment horizontal="left" vertical="center"/>
    </xf>
    <xf numFmtId="0" fontId="11" fillId="0" borderId="0" xfId="1" applyAlignment="1">
      <alignment horizontal="left" vertical="center" wrapText="1"/>
    </xf>
    <xf numFmtId="166" fontId="12" fillId="0" borderId="0" xfId="2" applyNumberFormat="1" applyFont="1" applyAlignment="1">
      <alignment vertical="center"/>
    </xf>
    <xf numFmtId="166" fontId="0" fillId="0" borderId="0" xfId="2" applyNumberFormat="1" applyFont="1" applyAlignment="1">
      <alignment vertical="center"/>
    </xf>
    <xf numFmtId="166" fontId="13" fillId="0" borderId="0" xfId="2" applyNumberFormat="1" applyFont="1" applyAlignment="1">
      <alignment vertical="center"/>
    </xf>
    <xf numFmtId="0" fontId="14" fillId="0" borderId="0" xfId="1" applyFont="1" applyAlignment="1">
      <alignment horizontal="left" vertical="center"/>
    </xf>
    <xf numFmtId="0" fontId="14" fillId="0" borderId="0" xfId="1" applyFont="1" applyAlignment="1">
      <alignment vertical="center"/>
    </xf>
    <xf numFmtId="41" fontId="14" fillId="0" borderId="0" xfId="5" applyNumberFormat="1" applyFont="1" applyBorder="1" applyAlignment="1">
      <alignment horizontal="left" vertical="center"/>
    </xf>
    <xf numFmtId="41" fontId="14" fillId="0" borderId="0" xfId="1" applyNumberFormat="1" applyFont="1" applyAlignment="1">
      <alignment horizontal="left" vertical="center"/>
    </xf>
    <xf numFmtId="0" fontId="14" fillId="0" borderId="0" xfId="1" applyFont="1" applyAlignment="1">
      <alignment horizontal="left" vertical="center" wrapText="1"/>
    </xf>
    <xf numFmtId="0" fontId="15" fillId="0" borderId="0" xfId="1" applyFont="1" applyAlignment="1">
      <alignment horizontal="left" vertical="center"/>
    </xf>
    <xf numFmtId="0" fontId="10" fillId="0" borderId="0" xfId="1" applyFont="1" applyAlignment="1">
      <alignment horizontal="left" vertical="center"/>
    </xf>
    <xf numFmtId="0" fontId="10" fillId="0" borderId="0" xfId="1" applyFont="1" applyAlignment="1">
      <alignment vertical="center"/>
    </xf>
    <xf numFmtId="41" fontId="10" fillId="0" borderId="0" xfId="5" applyNumberFormat="1" applyFont="1" applyBorder="1" applyAlignment="1">
      <alignment horizontal="left" vertical="center"/>
    </xf>
    <xf numFmtId="41" fontId="10" fillId="0" borderId="0" xfId="1" applyNumberFormat="1" applyFont="1" applyAlignment="1">
      <alignment horizontal="left" vertical="center"/>
    </xf>
    <xf numFmtId="0" fontId="10" fillId="0" borderId="0" xfId="1" applyFont="1" applyAlignment="1">
      <alignment horizontal="left" vertical="center" wrapText="1"/>
    </xf>
    <xf numFmtId="0" fontId="8" fillId="0" borderId="0" xfId="1" applyFont="1" applyAlignment="1">
      <alignment horizontal="left" vertical="center"/>
    </xf>
    <xf numFmtId="0" fontId="16" fillId="0" borderId="0" xfId="1" applyFont="1" applyAlignment="1">
      <alignment horizontal="left" vertical="center"/>
    </xf>
    <xf numFmtId="0" fontId="11" fillId="0" borderId="5" xfId="1" applyBorder="1" applyAlignment="1">
      <alignment horizontal="left" vertical="center" wrapText="1"/>
    </xf>
    <xf numFmtId="0" fontId="11" fillId="0" borderId="8" xfId="1" applyBorder="1" applyAlignment="1">
      <alignment horizontal="left" vertical="center"/>
    </xf>
    <xf numFmtId="0" fontId="15" fillId="0" borderId="6" xfId="1" quotePrefix="1" applyFont="1" applyBorder="1" applyAlignment="1">
      <alignment horizontal="left" vertical="center"/>
    </xf>
    <xf numFmtId="0" fontId="15" fillId="0" borderId="0" xfId="1" quotePrefix="1" applyFont="1" applyAlignment="1">
      <alignment horizontal="left" vertical="center"/>
    </xf>
    <xf numFmtId="167" fontId="15" fillId="0" borderId="6" xfId="3" applyFont="1" applyFill="1" applyBorder="1" applyAlignment="1">
      <alignment vertical="center"/>
    </xf>
    <xf numFmtId="0" fontId="15" fillId="0" borderId="6" xfId="1" applyFont="1" applyBorder="1" applyAlignment="1">
      <alignment horizontal="left" vertical="center"/>
    </xf>
    <xf numFmtId="41" fontId="15" fillId="0" borderId="6" xfId="5" applyNumberFormat="1" applyFont="1" applyFill="1" applyBorder="1" applyAlignment="1">
      <alignment horizontal="left" vertical="center"/>
    </xf>
    <xf numFmtId="41" fontId="25" fillId="0" borderId="6" xfId="1" applyNumberFormat="1" applyFont="1" applyBorder="1" applyAlignment="1">
      <alignment horizontal="left" vertical="center"/>
    </xf>
    <xf numFmtId="3" fontId="25" fillId="0" borderId="6" xfId="1" applyNumberFormat="1" applyFont="1" applyBorder="1" applyAlignment="1">
      <alignment horizontal="left" vertical="center" wrapText="1"/>
    </xf>
    <xf numFmtId="168" fontId="15" fillId="0" borderId="0" xfId="1" applyNumberFormat="1" applyFont="1" applyAlignment="1">
      <alignment horizontal="left" vertical="center"/>
    </xf>
    <xf numFmtId="2" fontId="11" fillId="0" borderId="6" xfId="1" applyNumberFormat="1" applyBorder="1" applyAlignment="1">
      <alignment horizontal="left" vertical="center"/>
    </xf>
    <xf numFmtId="2" fontId="11" fillId="0" borderId="7" xfId="1" applyNumberFormat="1" applyBorder="1" applyAlignment="1">
      <alignment horizontal="left" vertical="center"/>
    </xf>
    <xf numFmtId="0" fontId="8" fillId="0" borderId="6" xfId="6" applyFont="1" applyBorder="1" applyAlignment="1">
      <alignment vertical="center"/>
    </xf>
    <xf numFmtId="0" fontId="11" fillId="0" borderId="6" xfId="1" applyBorder="1" applyAlignment="1">
      <alignment horizontal="left" vertical="center"/>
    </xf>
    <xf numFmtId="41" fontId="11" fillId="0" borderId="0" xfId="5" applyNumberFormat="1" applyFont="1" applyFill="1" applyAlignment="1">
      <alignment horizontal="left" vertical="center"/>
    </xf>
    <xf numFmtId="41" fontId="26" fillId="0" borderId="6" xfId="5" applyNumberFormat="1" applyFont="1" applyFill="1" applyBorder="1" applyAlignment="1">
      <alignment horizontal="left" vertical="center"/>
    </xf>
    <xf numFmtId="41" fontId="27" fillId="0" borderId="6" xfId="1" applyNumberFormat="1" applyFont="1" applyBorder="1" applyAlignment="1">
      <alignment horizontal="left" vertical="center"/>
    </xf>
    <xf numFmtId="3" fontId="27" fillId="0" borderId="6" xfId="1" applyNumberFormat="1" applyFont="1" applyBorder="1" applyAlignment="1">
      <alignment horizontal="left" vertical="center" wrapText="1"/>
    </xf>
    <xf numFmtId="0" fontId="11" fillId="0" borderId="6" xfId="6" applyFont="1" applyBorder="1" applyAlignment="1">
      <alignment horizontal="left" vertical="center" wrapText="1"/>
    </xf>
    <xf numFmtId="0" fontId="11" fillId="0" borderId="6" xfId="6" applyFont="1" applyBorder="1" applyAlignment="1">
      <alignment vertical="center"/>
    </xf>
    <xf numFmtId="0" fontId="11" fillId="0" borderId="6" xfId="6" applyFont="1" applyBorder="1" applyAlignment="1">
      <alignment horizontal="left" vertical="center"/>
    </xf>
    <xf numFmtId="41" fontId="11" fillId="0" borderId="6" xfId="5" applyNumberFormat="1" applyFont="1" applyFill="1" applyBorder="1" applyAlignment="1">
      <alignment horizontal="left" vertical="center"/>
    </xf>
    <xf numFmtId="41" fontId="22" fillId="0" borderId="6" xfId="5" applyNumberFormat="1" applyFont="1" applyFill="1" applyBorder="1" applyAlignment="1">
      <alignment horizontal="left" vertical="center"/>
    </xf>
    <xf numFmtId="165" fontId="11" fillId="0" borderId="0" xfId="1" applyNumberFormat="1" applyAlignment="1">
      <alignment horizontal="left" vertical="center"/>
    </xf>
    <xf numFmtId="0" fontId="15" fillId="0" borderId="0" xfId="1" applyFont="1" applyAlignment="1">
      <alignment vertical="center"/>
    </xf>
    <xf numFmtId="41" fontId="11" fillId="0" borderId="8" xfId="5" applyNumberFormat="1" applyFont="1" applyFill="1" applyBorder="1" applyAlignment="1">
      <alignment horizontal="left" vertical="center"/>
    </xf>
    <xf numFmtId="167" fontId="22" fillId="0" borderId="6" xfId="3" applyFont="1" applyFill="1" applyBorder="1" applyAlignment="1">
      <alignment vertical="center"/>
    </xf>
    <xf numFmtId="0" fontId="11" fillId="0" borderId="6" xfId="1" applyBorder="1" applyAlignment="1">
      <alignment vertical="center"/>
    </xf>
    <xf numFmtId="0" fontId="15" fillId="0" borderId="7" xfId="1" applyFont="1" applyBorder="1" applyAlignment="1">
      <alignment horizontal="left" vertical="center"/>
    </xf>
    <xf numFmtId="0" fontId="11" fillId="0" borderId="7" xfId="6" quotePrefix="1" applyFont="1" applyBorder="1" applyAlignment="1">
      <alignment horizontal="left" vertical="center"/>
    </xf>
    <xf numFmtId="0" fontId="11" fillId="0" borderId="7" xfId="6" applyFont="1" applyBorder="1" applyAlignment="1">
      <alignment horizontal="left" vertical="center"/>
    </xf>
    <xf numFmtId="2" fontId="11" fillId="0" borderId="0" xfId="1" applyNumberFormat="1" applyAlignment="1">
      <alignment horizontal="left" vertical="center"/>
    </xf>
    <xf numFmtId="0" fontId="11" fillId="0" borderId="0" xfId="1" applyAlignment="1">
      <alignment vertical="center"/>
    </xf>
    <xf numFmtId="0" fontId="23" fillId="0" borderId="0" xfId="1" applyFont="1" applyAlignment="1">
      <alignment horizontal="left" vertical="center"/>
    </xf>
    <xf numFmtId="41" fontId="23" fillId="0" borderId="0" xfId="5" applyNumberFormat="1" applyFont="1" applyAlignment="1">
      <alignment horizontal="left" vertical="center"/>
    </xf>
    <xf numFmtId="0" fontId="23" fillId="0" borderId="0" xfId="1" applyFont="1" applyAlignment="1">
      <alignment horizontal="left" vertical="center" wrapText="1"/>
    </xf>
    <xf numFmtId="0" fontId="24" fillId="3" borderId="0" xfId="1" applyFont="1" applyFill="1" applyAlignment="1">
      <alignment horizontal="left"/>
    </xf>
    <xf numFmtId="0" fontId="24" fillId="3" borderId="0" xfId="1" applyFont="1" applyFill="1" applyAlignment="1">
      <alignment horizontal="center"/>
    </xf>
    <xf numFmtId="0" fontId="24" fillId="3" borderId="0" xfId="1" applyFont="1" applyFill="1" applyAlignment="1">
      <alignment horizontal="right"/>
    </xf>
    <xf numFmtId="41" fontId="24" fillId="3" borderId="0" xfId="1" applyNumberFormat="1" applyFont="1" applyFill="1" applyAlignment="1">
      <alignment horizontal="center"/>
    </xf>
    <xf numFmtId="41" fontId="24" fillId="3" borderId="0" xfId="1" applyNumberFormat="1" applyFont="1" applyFill="1" applyAlignment="1">
      <alignment horizontal="left"/>
    </xf>
    <xf numFmtId="0" fontId="20" fillId="3" borderId="1" xfId="1" applyFont="1" applyFill="1" applyBorder="1" applyAlignment="1">
      <alignment horizontal="left"/>
    </xf>
    <xf numFmtId="0" fontId="20" fillId="3" borderId="2" xfId="1" applyFont="1" applyFill="1" applyBorder="1" applyAlignment="1">
      <alignment horizontal="center"/>
    </xf>
    <xf numFmtId="0" fontId="20" fillId="3" borderId="2" xfId="1" applyFont="1" applyFill="1" applyBorder="1" applyAlignment="1">
      <alignment horizontal="left"/>
    </xf>
    <xf numFmtId="0" fontId="20" fillId="3" borderId="2" xfId="1" applyFont="1" applyFill="1" applyBorder="1" applyAlignment="1">
      <alignment horizontal="right"/>
    </xf>
    <xf numFmtId="41" fontId="20" fillId="3" borderId="2" xfId="1" applyNumberFormat="1" applyFont="1" applyFill="1" applyBorder="1" applyAlignment="1">
      <alignment horizontal="center"/>
    </xf>
    <xf numFmtId="41" fontId="20" fillId="3" borderId="2" xfId="1" applyNumberFormat="1" applyFont="1" applyFill="1" applyBorder="1" applyAlignment="1">
      <alignment horizontal="left"/>
    </xf>
    <xf numFmtId="0" fontId="20" fillId="3" borderId="3" xfId="1" applyFont="1" applyFill="1" applyBorder="1" applyAlignment="1">
      <alignment horizontal="left"/>
    </xf>
    <xf numFmtId="0" fontId="20" fillId="3" borderId="4" xfId="1" applyFont="1" applyFill="1" applyBorder="1" applyAlignment="1">
      <alignment horizontal="left"/>
    </xf>
    <xf numFmtId="0" fontId="20" fillId="3" borderId="0" xfId="1" applyFont="1" applyFill="1" applyAlignment="1">
      <alignment horizontal="center"/>
    </xf>
    <xf numFmtId="0" fontId="20" fillId="3" borderId="0" xfId="1" applyFont="1" applyFill="1" applyAlignment="1">
      <alignment horizontal="left"/>
    </xf>
    <xf numFmtId="0" fontId="20" fillId="3" borderId="0" xfId="1" applyFont="1" applyFill="1" applyAlignment="1">
      <alignment horizontal="right"/>
    </xf>
    <xf numFmtId="41" fontId="20" fillId="3" borderId="0" xfId="1" applyNumberFormat="1" applyFont="1" applyFill="1" applyAlignment="1">
      <alignment horizontal="center"/>
    </xf>
    <xf numFmtId="41" fontId="20" fillId="3" borderId="0" xfId="1" applyNumberFormat="1" applyFont="1" applyFill="1" applyAlignment="1">
      <alignment horizontal="left"/>
    </xf>
    <xf numFmtId="0" fontId="20" fillId="3" borderId="5" xfId="1" applyFont="1" applyFill="1" applyBorder="1" applyAlignment="1">
      <alignment horizontal="left"/>
    </xf>
    <xf numFmtId="0" fontId="29" fillId="3" borderId="0" xfId="1" applyFont="1" applyFill="1" applyAlignment="1">
      <alignment horizontal="left"/>
    </xf>
    <xf numFmtId="0" fontId="24" fillId="3" borderId="5" xfId="1" applyFont="1" applyFill="1" applyBorder="1" applyAlignment="1">
      <alignment horizontal="left"/>
    </xf>
    <xf numFmtId="0" fontId="20" fillId="3" borderId="6" xfId="1" quotePrefix="1" applyFont="1" applyFill="1" applyBorder="1" applyAlignment="1">
      <alignment horizontal="left" vertical="top"/>
    </xf>
    <xf numFmtId="3" fontId="31" fillId="3" borderId="6" xfId="1" applyNumberFormat="1" applyFont="1" applyFill="1" applyBorder="1" applyAlignment="1">
      <alignment horizontal="left" vertical="center"/>
    </xf>
    <xf numFmtId="168" fontId="20" fillId="3" borderId="0" xfId="1" applyNumberFormat="1" applyFont="1" applyFill="1" applyAlignment="1">
      <alignment horizontal="left"/>
    </xf>
    <xf numFmtId="2" fontId="20" fillId="3" borderId="6" xfId="1" applyNumberFormat="1" applyFont="1" applyFill="1" applyBorder="1" applyAlignment="1">
      <alignment horizontal="center" vertical="top"/>
    </xf>
    <xf numFmtId="0" fontId="20" fillId="3" borderId="6" xfId="1" applyFont="1" applyFill="1" applyBorder="1" applyAlignment="1">
      <alignment horizontal="left" vertical="top"/>
    </xf>
    <xf numFmtId="0" fontId="24" fillId="3" borderId="7" xfId="1" applyFont="1" applyFill="1" applyBorder="1" applyAlignment="1">
      <alignment horizontal="left" vertical="center"/>
    </xf>
    <xf numFmtId="167" fontId="18" fillId="3" borderId="6" xfId="3" applyFont="1" applyFill="1" applyBorder="1" applyAlignment="1">
      <alignment horizontal="center" vertical="center"/>
    </xf>
    <xf numFmtId="0" fontId="24" fillId="3" borderId="6" xfId="1" applyFont="1" applyFill="1" applyBorder="1" applyAlignment="1">
      <alignment horizontal="right" vertical="center"/>
    </xf>
    <xf numFmtId="41" fontId="24" fillId="3" borderId="6" xfId="1" applyNumberFormat="1" applyFont="1" applyFill="1" applyBorder="1" applyAlignment="1">
      <alignment horizontal="center" vertical="center"/>
    </xf>
    <xf numFmtId="167" fontId="18" fillId="3" borderId="6" xfId="3" applyFont="1" applyFill="1" applyBorder="1" applyAlignment="1">
      <alignment horizontal="center"/>
    </xf>
    <xf numFmtId="41" fontId="30" fillId="3" borderId="6" xfId="1" applyNumberFormat="1" applyFont="1" applyFill="1" applyBorder="1" applyAlignment="1">
      <alignment horizontal="left" vertical="center"/>
    </xf>
    <xf numFmtId="3" fontId="30" fillId="3" borderId="6" xfId="1" applyNumberFormat="1" applyFont="1" applyFill="1" applyBorder="1" applyAlignment="1">
      <alignment horizontal="left" vertical="center"/>
    </xf>
    <xf numFmtId="2" fontId="24" fillId="3" borderId="6" xfId="1" applyNumberFormat="1" applyFont="1" applyFill="1" applyBorder="1" applyAlignment="1">
      <alignment horizontal="center" vertical="top"/>
    </xf>
    <xf numFmtId="0" fontId="18" fillId="3" borderId="4" xfId="6" applyFill="1" applyBorder="1" applyAlignment="1">
      <alignment horizontal="left" vertical="top" wrapText="1"/>
    </xf>
    <xf numFmtId="167" fontId="18" fillId="3" borderId="6" xfId="3" applyFont="1" applyFill="1" applyBorder="1" applyAlignment="1">
      <alignment horizontal="left"/>
    </xf>
    <xf numFmtId="165" fontId="30" fillId="3" borderId="6" xfId="2" applyFont="1" applyFill="1" applyBorder="1" applyAlignment="1">
      <alignment horizontal="center" vertical="top"/>
    </xf>
    <xf numFmtId="0" fontId="18" fillId="3" borderId="7" xfId="6" applyFill="1" applyBorder="1" applyAlignment="1">
      <alignment horizontal="left"/>
    </xf>
    <xf numFmtId="0" fontId="24" fillId="3" borderId="7" xfId="6" applyFont="1" applyFill="1" applyBorder="1" applyAlignment="1">
      <alignment horizontal="left" vertical="top" wrapText="1"/>
    </xf>
    <xf numFmtId="0" fontId="24" fillId="3" borderId="6" xfId="1" applyFont="1" applyFill="1" applyBorder="1" applyAlignment="1">
      <alignment horizontal="left"/>
    </xf>
    <xf numFmtId="0" fontId="24" fillId="3" borderId="6" xfId="1" applyFont="1" applyFill="1" applyBorder="1" applyAlignment="1">
      <alignment horizontal="right"/>
    </xf>
    <xf numFmtId="41" fontId="24" fillId="3" borderId="6" xfId="1" applyNumberFormat="1" applyFont="1" applyFill="1" applyBorder="1" applyAlignment="1">
      <alignment horizontal="center"/>
    </xf>
    <xf numFmtId="0" fontId="24" fillId="3" borderId="6" xfId="1" applyFont="1" applyFill="1" applyBorder="1" applyAlignment="1">
      <alignment horizontal="center"/>
    </xf>
    <xf numFmtId="0" fontId="24" fillId="3" borderId="6" xfId="6" applyFont="1" applyFill="1" applyBorder="1" applyAlignment="1">
      <alignment horizontal="left" vertical="top" wrapText="1"/>
    </xf>
    <xf numFmtId="0" fontId="18" fillId="3" borderId="6" xfId="6" applyFill="1" applyBorder="1" applyAlignment="1">
      <alignment horizontal="right" vertical="top"/>
    </xf>
    <xf numFmtId="167" fontId="18" fillId="3" borderId="6" xfId="3" applyFont="1" applyFill="1" applyBorder="1" applyAlignment="1">
      <alignment horizontal="center" vertical="top"/>
    </xf>
    <xf numFmtId="0" fontId="24" fillId="3" borderId="10" xfId="6" applyFont="1" applyFill="1" applyBorder="1" applyAlignment="1">
      <alignment horizontal="left" vertical="top" wrapText="1"/>
    </xf>
    <xf numFmtId="0" fontId="18" fillId="3" borderId="10" xfId="6" applyFill="1" applyBorder="1" applyAlignment="1">
      <alignment horizontal="left" vertical="top" wrapText="1"/>
    </xf>
    <xf numFmtId="0" fontId="18" fillId="3" borderId="10" xfId="6" applyFill="1" applyBorder="1" applyAlignment="1">
      <alignment horizontal="right" vertical="top"/>
    </xf>
    <xf numFmtId="167" fontId="18" fillId="3" borderId="10" xfId="3" applyFont="1" applyFill="1" applyBorder="1" applyAlignment="1">
      <alignment horizontal="center" vertical="top"/>
    </xf>
    <xf numFmtId="167" fontId="18" fillId="3" borderId="10" xfId="3" applyFont="1" applyFill="1" applyBorder="1" applyAlignment="1">
      <alignment horizontal="center"/>
    </xf>
    <xf numFmtId="0" fontId="24" fillId="3" borderId="10" xfId="6" applyFont="1" applyFill="1" applyBorder="1" applyAlignment="1">
      <alignment horizontal="left" vertical="top"/>
    </xf>
    <xf numFmtId="0" fontId="24" fillId="3" borderId="6" xfId="6" applyFont="1" applyFill="1" applyBorder="1" applyAlignment="1">
      <alignment horizontal="left" vertical="top"/>
    </xf>
    <xf numFmtId="0" fontId="24" fillId="3" borderId="7" xfId="1" applyFont="1" applyFill="1" applyBorder="1" applyAlignment="1">
      <alignment horizontal="left"/>
    </xf>
    <xf numFmtId="167" fontId="18" fillId="3" borderId="6" xfId="6" applyNumberFormat="1" applyFill="1" applyBorder="1" applyAlignment="1">
      <alignment horizontal="center"/>
    </xf>
    <xf numFmtId="0" fontId="18" fillId="3" borderId="6" xfId="6" applyFill="1" applyBorder="1" applyAlignment="1">
      <alignment horizontal="left"/>
    </xf>
    <xf numFmtId="0" fontId="24" fillId="3" borderId="6" xfId="1" applyFont="1" applyFill="1" applyBorder="1" applyAlignment="1">
      <alignment horizontal="left" vertical="center"/>
    </xf>
    <xf numFmtId="167" fontId="18" fillId="3" borderId="6" xfId="3" applyFont="1" applyFill="1" applyBorder="1" applyAlignment="1">
      <alignment horizontal="right" vertical="top"/>
    </xf>
    <xf numFmtId="0" fontId="18" fillId="3" borderId="1" xfId="6" applyFill="1" applyBorder="1" applyAlignment="1">
      <alignment horizontal="left" vertical="top" wrapText="1"/>
    </xf>
    <xf numFmtId="0" fontId="18" fillId="3" borderId="0" xfId="6" applyFill="1" applyAlignment="1">
      <alignment horizontal="left"/>
    </xf>
    <xf numFmtId="167" fontId="20" fillId="3" borderId="6" xfId="3" applyFont="1" applyFill="1" applyBorder="1" applyAlignment="1">
      <alignment horizontal="left"/>
    </xf>
    <xf numFmtId="0" fontId="18" fillId="3" borderId="7" xfId="6" applyFill="1" applyBorder="1" applyAlignment="1">
      <alignment horizontal="left" wrapText="1"/>
    </xf>
    <xf numFmtId="0" fontId="18" fillId="3" borderId="6" xfId="6" applyFill="1" applyBorder="1" applyAlignment="1">
      <alignment horizontal="right" vertical="center"/>
    </xf>
    <xf numFmtId="0" fontId="18" fillId="3" borderId="6" xfId="6" applyFill="1" applyBorder="1" applyAlignment="1">
      <alignment horizontal="left" vertical="top" wrapText="1"/>
    </xf>
    <xf numFmtId="0" fontId="18" fillId="3" borderId="6" xfId="6" applyFill="1" applyBorder="1" applyAlignment="1">
      <alignment horizontal="left" vertical="top"/>
    </xf>
    <xf numFmtId="0" fontId="18" fillId="3" borderId="7" xfId="6" applyFill="1" applyBorder="1" applyAlignment="1">
      <alignment horizontal="left" vertical="top"/>
    </xf>
    <xf numFmtId="0" fontId="20" fillId="3" borderId="7" xfId="1" applyFont="1" applyFill="1" applyBorder="1" applyAlignment="1">
      <alignment horizontal="left" vertical="top"/>
    </xf>
    <xf numFmtId="0" fontId="20" fillId="3" borderId="6" xfId="1" applyFont="1" applyFill="1" applyBorder="1" applyAlignment="1">
      <alignment horizontal="left" vertical="center"/>
    </xf>
    <xf numFmtId="0" fontId="18" fillId="3" borderId="7" xfId="6" applyFill="1" applyBorder="1" applyAlignment="1">
      <alignment horizontal="left" vertical="center" wrapText="1"/>
    </xf>
    <xf numFmtId="0" fontId="18" fillId="3" borderId="6" xfId="6" applyFill="1" applyBorder="1" applyAlignment="1">
      <alignment horizontal="right" vertical="center" wrapText="1"/>
    </xf>
    <xf numFmtId="0" fontId="24" fillId="3" borderId="0" xfId="1" applyFont="1" applyFill="1" applyAlignment="1">
      <alignment horizontal="left" vertical="center"/>
    </xf>
    <xf numFmtId="0" fontId="24" fillId="3" borderId="7" xfId="1" applyFont="1" applyFill="1" applyBorder="1" applyAlignment="1">
      <alignment horizontal="left" vertical="center" wrapText="1"/>
    </xf>
    <xf numFmtId="167" fontId="18" fillId="3" borderId="6" xfId="3" applyFont="1" applyFill="1" applyBorder="1" applyAlignment="1">
      <alignment horizontal="right" vertical="center"/>
    </xf>
    <xf numFmtId="0" fontId="24" fillId="3" borderId="1" xfId="6" applyFont="1" applyFill="1" applyBorder="1" applyAlignment="1">
      <alignment horizontal="left" vertical="top"/>
    </xf>
    <xf numFmtId="2" fontId="24" fillId="3" borderId="6" xfId="1" applyNumberFormat="1" applyFont="1" applyFill="1" applyBorder="1" applyAlignment="1">
      <alignment horizontal="center" vertical="center"/>
    </xf>
    <xf numFmtId="41" fontId="24" fillId="3" borderId="6" xfId="1" applyNumberFormat="1" applyFont="1" applyFill="1" applyBorder="1" applyAlignment="1">
      <alignment horizontal="left"/>
    </xf>
    <xf numFmtId="0" fontId="24" fillId="3" borderId="0" xfId="1" applyFont="1" applyFill="1"/>
    <xf numFmtId="0" fontId="32" fillId="3" borderId="0" xfId="1" applyFont="1" applyFill="1" applyAlignment="1">
      <alignment horizontal="center"/>
    </xf>
    <xf numFmtId="0" fontId="32" fillId="3" borderId="0" xfId="1" applyFont="1" applyFill="1" applyAlignment="1">
      <alignment horizontal="left"/>
    </xf>
    <xf numFmtId="0" fontId="8" fillId="0" borderId="0" xfId="1" applyFont="1"/>
    <xf numFmtId="0" fontId="0" fillId="0" borderId="6" xfId="0" applyBorder="1" applyAlignment="1">
      <alignment horizontal="center"/>
    </xf>
    <xf numFmtId="41" fontId="34" fillId="0" borderId="6" xfId="1" applyNumberFormat="1" applyFont="1" applyBorder="1" applyAlignment="1">
      <alignment horizontal="center"/>
    </xf>
    <xf numFmtId="167" fontId="35" fillId="0" borderId="6" xfId="3" applyFont="1" applyFill="1" applyBorder="1" applyAlignment="1"/>
    <xf numFmtId="0" fontId="0" fillId="0" borderId="6" xfId="0" applyBorder="1"/>
    <xf numFmtId="0" fontId="36" fillId="0" borderId="6" xfId="0" applyFont="1" applyBorder="1"/>
    <xf numFmtId="3" fontId="0" fillId="0" borderId="6" xfId="0" applyNumberFormat="1" applyBorder="1"/>
    <xf numFmtId="167" fontId="0" fillId="0" borderId="6" xfId="7" applyFont="1" applyBorder="1"/>
    <xf numFmtId="41" fontId="34" fillId="0" borderId="6" xfId="1" applyNumberFormat="1" applyFont="1" applyBorder="1" applyAlignment="1">
      <alignment horizontal="center" vertical="center"/>
    </xf>
    <xf numFmtId="167" fontId="11" fillId="0" borderId="6" xfId="3" applyFont="1" applyFill="1" applyBorder="1" applyAlignment="1">
      <alignment horizontal="center" vertical="center"/>
    </xf>
    <xf numFmtId="167" fontId="34" fillId="0" borderId="6" xfId="3" applyFont="1" applyFill="1" applyBorder="1" applyAlignment="1"/>
    <xf numFmtId="0" fontId="37" fillId="0" borderId="6" xfId="0" applyFont="1" applyBorder="1"/>
    <xf numFmtId="167" fontId="0" fillId="0" borderId="6" xfId="0" applyNumberFormat="1" applyBorder="1"/>
    <xf numFmtId="0" fontId="11" fillId="0" borderId="6" xfId="1" applyBorder="1" applyAlignment="1">
      <alignment horizontal="center" vertical="top"/>
    </xf>
    <xf numFmtId="2" fontId="17" fillId="0" borderId="6" xfId="0" applyNumberFormat="1" applyFont="1" applyBorder="1" applyAlignment="1">
      <alignment horizontal="center" vertical="top"/>
    </xf>
    <xf numFmtId="3" fontId="30" fillId="0" borderId="6" xfId="1" applyNumberFormat="1" applyFont="1" applyBorder="1" applyAlignment="1">
      <alignment horizontal="left" vertical="center" wrapText="1"/>
    </xf>
    <xf numFmtId="41" fontId="39" fillId="0" borderId="6" xfId="1" applyNumberFormat="1" applyFont="1" applyBorder="1" applyAlignment="1">
      <alignment horizontal="center" vertical="center"/>
    </xf>
    <xf numFmtId="167" fontId="39" fillId="0" borderId="6" xfId="3" applyFont="1" applyFill="1" applyBorder="1" applyAlignment="1"/>
    <xf numFmtId="0" fontId="8" fillId="0" borderId="7" xfId="1" applyFont="1" applyBorder="1" applyAlignment="1">
      <alignment vertical="center"/>
    </xf>
    <xf numFmtId="0" fontId="8" fillId="0" borderId="8" xfId="1" applyFont="1" applyBorder="1" applyAlignment="1">
      <alignment vertical="center"/>
    </xf>
    <xf numFmtId="0" fontId="14" fillId="0" borderId="4" xfId="1" applyFont="1" applyBorder="1"/>
    <xf numFmtId="0" fontId="14" fillId="0" borderId="12" xfId="1" applyFont="1" applyBorder="1"/>
    <xf numFmtId="0" fontId="41" fillId="0" borderId="13" xfId="1" applyFont="1" applyBorder="1"/>
    <xf numFmtId="167" fontId="22" fillId="0" borderId="6" xfId="3" applyFont="1" applyFill="1" applyBorder="1" applyAlignment="1">
      <alignment horizontal="center" vertical="center"/>
    </xf>
    <xf numFmtId="167" fontId="22" fillId="0" borderId="6" xfId="3" applyFont="1" applyFill="1" applyBorder="1" applyAlignment="1"/>
    <xf numFmtId="0" fontId="11" fillId="0" borderId="6" xfId="1" applyBorder="1" applyAlignment="1">
      <alignment horizontal="left" vertical="top"/>
    </xf>
    <xf numFmtId="0" fontId="11" fillId="0" borderId="7" xfId="1" applyBorder="1" applyAlignment="1">
      <alignment horizontal="left" vertical="top"/>
    </xf>
    <xf numFmtId="0" fontId="22" fillId="0" borderId="7" xfId="1" applyFont="1" applyBorder="1" applyAlignment="1">
      <alignment horizontal="left" vertical="top"/>
    </xf>
    <xf numFmtId="0" fontId="47" fillId="0" borderId="8" xfId="1" applyFont="1" applyBorder="1" applyAlignment="1">
      <alignment vertical="center"/>
    </xf>
    <xf numFmtId="0" fontId="22" fillId="0" borderId="8" xfId="1" applyFont="1" applyBorder="1" applyAlignment="1">
      <alignment horizontal="left" vertical="top"/>
    </xf>
    <xf numFmtId="167" fontId="0" fillId="0" borderId="10" xfId="8" applyFont="1" applyFill="1" applyBorder="1" applyAlignment="1">
      <alignment horizontal="left" vertical="top"/>
    </xf>
    <xf numFmtId="167" fontId="0" fillId="0" borderId="6" xfId="8" applyFont="1" applyFill="1" applyBorder="1" applyAlignment="1">
      <alignment horizontal="left" vertical="top"/>
    </xf>
    <xf numFmtId="0" fontId="22" fillId="0" borderId="7" xfId="1" applyFont="1" applyBorder="1" applyAlignment="1">
      <alignment vertical="center"/>
    </xf>
    <xf numFmtId="0" fontId="22" fillId="0" borderId="8" xfId="1" applyFont="1" applyBorder="1" applyAlignment="1">
      <alignment vertical="center"/>
    </xf>
    <xf numFmtId="0" fontId="15" fillId="0" borderId="7" xfId="1" quotePrefix="1" applyFont="1" applyBorder="1" applyAlignment="1">
      <alignment horizontal="center" vertical="top"/>
    </xf>
    <xf numFmtId="167" fontId="48" fillId="0" borderId="6" xfId="3" applyFont="1" applyFill="1" applyBorder="1" applyAlignment="1">
      <alignment horizontal="center" vertical="center"/>
    </xf>
    <xf numFmtId="167" fontId="48" fillId="0" borderId="6" xfId="3" applyFont="1" applyFill="1" applyBorder="1" applyAlignment="1"/>
    <xf numFmtId="0" fontId="0" fillId="0" borderId="7" xfId="0" applyBorder="1"/>
    <xf numFmtId="0" fontId="8" fillId="0" borderId="0" xfId="4"/>
    <xf numFmtId="0" fontId="20" fillId="0" borderId="7" xfId="4" applyFont="1" applyBorder="1" applyAlignment="1">
      <alignment vertical="center"/>
    </xf>
    <xf numFmtId="0" fontId="20" fillId="0" borderId="9" xfId="4" applyFont="1" applyBorder="1" applyAlignment="1">
      <alignment vertical="center"/>
    </xf>
    <xf numFmtId="41" fontId="11" fillId="0" borderId="6" xfId="1" applyNumberFormat="1" applyBorder="1" applyAlignment="1">
      <alignment horizontal="right" vertical="center"/>
    </xf>
    <xf numFmtId="0" fontId="8" fillId="3" borderId="0" xfId="4" applyFill="1"/>
    <xf numFmtId="0" fontId="24" fillId="0" borderId="4" xfId="4" applyFont="1" applyBorder="1" applyAlignment="1">
      <alignment vertical="center"/>
    </xf>
    <xf numFmtId="167" fontId="0" fillId="0" borderId="6" xfId="3" applyFont="1" applyFill="1" applyBorder="1" applyAlignment="1">
      <alignment vertical="center"/>
    </xf>
    <xf numFmtId="167" fontId="18" fillId="0" borderId="6" xfId="3" applyFont="1" applyFill="1" applyBorder="1" applyAlignment="1">
      <alignment horizontal="center" vertical="center"/>
    </xf>
    <xf numFmtId="41" fontId="50" fillId="0" borderId="6" xfId="9" applyFont="1" applyFill="1" applyBorder="1"/>
    <xf numFmtId="0" fontId="11" fillId="0" borderId="6" xfId="1" applyBorder="1" applyAlignment="1">
      <alignment horizontal="center"/>
    </xf>
    <xf numFmtId="41" fontId="49" fillId="0" borderId="6" xfId="9" applyFont="1" applyFill="1" applyBorder="1" applyAlignment="1">
      <alignment vertical="center"/>
    </xf>
    <xf numFmtId="0" fontId="11" fillId="0" borderId="7" xfId="1" applyBorder="1" applyAlignment="1">
      <alignment vertical="center" wrapText="1"/>
    </xf>
    <xf numFmtId="41" fontId="11" fillId="0" borderId="6" xfId="9" applyFont="1" applyFill="1" applyBorder="1" applyAlignment="1">
      <alignment vertical="center"/>
    </xf>
    <xf numFmtId="167" fontId="18" fillId="0" borderId="6" xfId="3" applyFont="1" applyFill="1" applyBorder="1" applyAlignment="1">
      <alignment horizontal="center"/>
    </xf>
    <xf numFmtId="0" fontId="14" fillId="0" borderId="3" xfId="1" applyFont="1" applyBorder="1" applyAlignment="1">
      <alignment horizontal="center"/>
    </xf>
    <xf numFmtId="0" fontId="14" fillId="0" borderId="5" xfId="1" applyFont="1" applyBorder="1" applyAlignment="1">
      <alignment horizontal="center"/>
    </xf>
    <xf numFmtId="0" fontId="15" fillId="0" borderId="0" xfId="1" applyFont="1" applyAlignment="1">
      <alignment horizontal="center"/>
    </xf>
    <xf numFmtId="0" fontId="10" fillId="0" borderId="5" xfId="1" applyFont="1" applyBorder="1" applyAlignment="1">
      <alignment horizontal="center"/>
    </xf>
    <xf numFmtId="0" fontId="51" fillId="0" borderId="0" xfId="1" applyFont="1"/>
    <xf numFmtId="3" fontId="21" fillId="0" borderId="6" xfId="1" applyNumberFormat="1" applyFont="1" applyBorder="1" applyAlignment="1">
      <alignment horizontal="center" vertical="center"/>
    </xf>
    <xf numFmtId="3" fontId="17" fillId="0" borderId="6" xfId="1" applyNumberFormat="1" applyFont="1" applyBorder="1" applyAlignment="1">
      <alignment horizontal="center" vertical="center"/>
    </xf>
    <xf numFmtId="167" fontId="18" fillId="0" borderId="6" xfId="3" applyFont="1" applyFill="1" applyBorder="1" applyAlignment="1"/>
    <xf numFmtId="0" fontId="24" fillId="0" borderId="7" xfId="0" applyFont="1" applyBorder="1" applyAlignment="1">
      <alignment vertical="center"/>
    </xf>
    <xf numFmtId="0" fontId="24" fillId="0" borderId="8" xfId="0" applyFont="1" applyBorder="1" applyAlignment="1">
      <alignment vertical="center"/>
    </xf>
    <xf numFmtId="0" fontId="24" fillId="0" borderId="6" xfId="0" applyFont="1" applyBorder="1" applyAlignment="1">
      <alignment vertical="center"/>
    </xf>
    <xf numFmtId="0" fontId="23" fillId="0" borderId="0" xfId="1" applyFont="1" applyAlignment="1">
      <alignment horizontal="center"/>
    </xf>
    <xf numFmtId="0" fontId="23" fillId="0" borderId="0" xfId="1" applyFont="1" applyAlignment="1">
      <alignment horizontal="right"/>
    </xf>
    <xf numFmtId="0" fontId="0" fillId="0" borderId="0" xfId="0" applyAlignment="1">
      <alignment horizontal="center"/>
    </xf>
    <xf numFmtId="0" fontId="11" fillId="0" borderId="6" xfId="1" quotePrefix="1" applyBorder="1" applyAlignment="1">
      <alignment horizontal="center" vertical="top"/>
    </xf>
    <xf numFmtId="0" fontId="11" fillId="0" borderId="6" xfId="1" quotePrefix="1" applyBorder="1" applyAlignment="1">
      <alignment horizontal="center" vertical="center"/>
    </xf>
    <xf numFmtId="0" fontId="11" fillId="0" borderId="9" xfId="1" applyBorder="1" applyAlignment="1">
      <alignment vertical="center"/>
    </xf>
    <xf numFmtId="0" fontId="52" fillId="0" borderId="7" xfId="1" applyFont="1" applyBorder="1" applyAlignment="1">
      <alignment vertical="center" wrapText="1"/>
    </xf>
    <xf numFmtId="0" fontId="52" fillId="0" borderId="7" xfId="1" applyFont="1" applyBorder="1" applyAlignment="1">
      <alignment vertical="center"/>
    </xf>
    <xf numFmtId="3" fontId="17" fillId="0" borderId="6" xfId="0" applyNumberFormat="1" applyFont="1" applyBorder="1" applyAlignment="1">
      <alignment horizontal="left" vertical="center"/>
    </xf>
    <xf numFmtId="0" fontId="52" fillId="0" borderId="7" xfId="0" applyFont="1" applyBorder="1" applyAlignment="1">
      <alignment vertical="center" wrapText="1"/>
    </xf>
    <xf numFmtId="0" fontId="52" fillId="0" borderId="7" xfId="1" applyFont="1" applyBorder="1" applyAlignment="1">
      <alignment horizontal="left" vertical="center" wrapText="1"/>
    </xf>
    <xf numFmtId="0" fontId="52" fillId="0" borderId="7" xfId="0" applyFont="1" applyBorder="1" applyAlignment="1">
      <alignment horizontal="left" vertical="center" wrapText="1"/>
    </xf>
    <xf numFmtId="0" fontId="52" fillId="0" borderId="7" xfId="1" applyFont="1" applyBorder="1" applyAlignment="1">
      <alignment wrapText="1"/>
    </xf>
    <xf numFmtId="0" fontId="11" fillId="5" borderId="0" xfId="1" applyFill="1"/>
    <xf numFmtId="0" fontId="52" fillId="0" borderId="0" xfId="1" applyFont="1" applyAlignment="1">
      <alignment vertical="center" wrapText="1"/>
    </xf>
    <xf numFmtId="0" fontId="24" fillId="0" borderId="7" xfId="0" applyFont="1" applyBorder="1" applyAlignment="1">
      <alignment vertical="center" wrapText="1"/>
    </xf>
    <xf numFmtId="0" fontId="52" fillId="0" borderId="7" xfId="0" applyFont="1" applyBorder="1" applyAlignment="1">
      <alignment vertical="center"/>
    </xf>
    <xf numFmtId="167" fontId="15" fillId="0" borderId="6" xfId="3" applyFont="1" applyFill="1" applyBorder="1" applyAlignment="1">
      <alignment wrapText="1"/>
    </xf>
    <xf numFmtId="0" fontId="15" fillId="0" borderId="6" xfId="1" applyFont="1" applyBorder="1"/>
    <xf numFmtId="0" fontId="15" fillId="0" borderId="0" xfId="1" applyFont="1" applyAlignment="1">
      <alignment wrapText="1"/>
    </xf>
    <xf numFmtId="0" fontId="15" fillId="0" borderId="10" xfId="1" quotePrefix="1" applyFont="1" applyBorder="1" applyAlignment="1">
      <alignment horizontal="center" vertical="top"/>
    </xf>
    <xf numFmtId="0" fontId="11" fillId="0" borderId="1" xfId="1" applyBorder="1" applyAlignment="1">
      <alignment vertical="center"/>
    </xf>
    <xf numFmtId="167" fontId="0" fillId="0" borderId="10" xfId="3" applyFont="1" applyFill="1" applyBorder="1" applyAlignment="1">
      <alignment horizontal="center" vertical="center"/>
    </xf>
    <xf numFmtId="0" fontId="15" fillId="0" borderId="15" xfId="1" quotePrefix="1" applyFont="1" applyBorder="1" applyAlignment="1">
      <alignment horizontal="center" vertical="top"/>
    </xf>
    <xf numFmtId="2" fontId="11" fillId="0" borderId="15" xfId="1" applyNumberFormat="1" applyBorder="1" applyAlignment="1">
      <alignment horizontal="center" vertical="center"/>
    </xf>
    <xf numFmtId="0" fontId="11" fillId="0" borderId="15" xfId="1" applyBorder="1" applyAlignment="1">
      <alignment vertical="center" wrapText="1"/>
    </xf>
    <xf numFmtId="167" fontId="0" fillId="0" borderId="15" xfId="3" applyFont="1" applyFill="1" applyBorder="1" applyAlignment="1">
      <alignment horizontal="center" vertical="center"/>
    </xf>
    <xf numFmtId="0" fontId="11" fillId="0" borderId="9" xfId="1" applyBorder="1" applyAlignment="1">
      <alignment horizontal="center" vertical="center"/>
    </xf>
    <xf numFmtId="41" fontId="11" fillId="0" borderId="6" xfId="1" quotePrefix="1" applyNumberFormat="1" applyBorder="1" applyAlignment="1">
      <alignment horizontal="center" vertical="center"/>
    </xf>
    <xf numFmtId="0" fontId="15" fillId="0" borderId="6" xfId="3" applyNumberFormat="1" applyFont="1" applyFill="1" applyBorder="1" applyAlignment="1">
      <alignment vertical="top" wrapText="1"/>
    </xf>
    <xf numFmtId="0" fontId="15" fillId="2" borderId="11" xfId="1" applyFont="1" applyFill="1" applyBorder="1" applyAlignment="1">
      <alignment horizontal="center" vertical="center"/>
    </xf>
    <xf numFmtId="0" fontId="15" fillId="2" borderId="6" xfId="1" applyFont="1" applyFill="1" applyBorder="1" applyAlignment="1">
      <alignment horizontal="center"/>
    </xf>
    <xf numFmtId="2" fontId="11" fillId="5" borderId="6" xfId="1" applyNumberFormat="1" applyFill="1" applyBorder="1" applyAlignment="1">
      <alignment horizontal="center" vertical="top"/>
    </xf>
    <xf numFmtId="167" fontId="0" fillId="5" borderId="6" xfId="3" applyFont="1" applyFill="1" applyBorder="1" applyAlignment="1">
      <alignment horizontal="center" vertical="center"/>
    </xf>
    <xf numFmtId="0" fontId="11" fillId="5" borderId="6" xfId="1" applyFill="1" applyBorder="1" applyAlignment="1">
      <alignment horizontal="center" vertical="center"/>
    </xf>
    <xf numFmtId="41" fontId="11" fillId="5" borderId="6" xfId="1" applyNumberFormat="1" applyFill="1" applyBorder="1" applyAlignment="1">
      <alignment horizontal="center" vertical="center"/>
    </xf>
    <xf numFmtId="167" fontId="0" fillId="5" borderId="6" xfId="3" applyFont="1" applyFill="1" applyBorder="1" applyAlignment="1"/>
    <xf numFmtId="41" fontId="17" fillId="5" borderId="6" xfId="1" applyNumberFormat="1" applyFont="1" applyFill="1" applyBorder="1" applyAlignment="1">
      <alignment horizontal="right" vertical="center"/>
    </xf>
    <xf numFmtId="0" fontId="22" fillId="0" borderId="7" xfId="1" applyFont="1" applyBorder="1" applyAlignment="1">
      <alignment horizontal="left" vertical="center"/>
    </xf>
    <xf numFmtId="0" fontId="22" fillId="0" borderId="8" xfId="1" applyFont="1" applyBorder="1" applyAlignment="1">
      <alignment horizontal="left" vertical="center"/>
    </xf>
    <xf numFmtId="0" fontId="15" fillId="5" borderId="7" xfId="1" quotePrefix="1" applyFont="1" applyFill="1" applyBorder="1" applyAlignment="1">
      <alignment horizontal="center" vertical="top"/>
    </xf>
    <xf numFmtId="0" fontId="22" fillId="5" borderId="7" xfId="1" applyFont="1" applyFill="1" applyBorder="1" applyAlignment="1">
      <alignment horizontal="left" vertical="center"/>
    </xf>
    <xf numFmtId="0" fontId="22" fillId="5" borderId="8" xfId="1" applyFont="1" applyFill="1" applyBorder="1" applyAlignment="1">
      <alignment horizontal="left" vertical="center"/>
    </xf>
    <xf numFmtId="167" fontId="0" fillId="5" borderId="6" xfId="8" applyFont="1" applyFill="1" applyBorder="1" applyAlignment="1">
      <alignment horizontal="left" vertical="top"/>
    </xf>
    <xf numFmtId="3" fontId="17" fillId="5" borderId="6" xfId="1" applyNumberFormat="1" applyFont="1" applyFill="1" applyBorder="1" applyAlignment="1">
      <alignment horizontal="left" vertical="center"/>
    </xf>
    <xf numFmtId="0" fontId="11" fillId="5" borderId="7" xfId="1" applyFill="1" applyBorder="1" applyAlignment="1">
      <alignment vertical="center"/>
    </xf>
    <xf numFmtId="0" fontId="11" fillId="5" borderId="8" xfId="1" applyFill="1" applyBorder="1" applyAlignment="1">
      <alignment vertical="center"/>
    </xf>
    <xf numFmtId="3" fontId="17" fillId="5" borderId="6" xfId="1" applyNumberFormat="1" applyFont="1" applyFill="1" applyBorder="1" applyAlignment="1">
      <alignment horizontal="right" vertical="center"/>
    </xf>
    <xf numFmtId="0" fontId="40" fillId="0" borderId="2" xfId="10" applyFont="1" applyBorder="1"/>
    <xf numFmtId="0" fontId="40" fillId="0" borderId="2" xfId="10" applyFont="1" applyBorder="1" applyAlignment="1">
      <alignment horizontal="center"/>
    </xf>
    <xf numFmtId="0" fontId="40" fillId="0" borderId="3" xfId="10" applyFont="1" applyBorder="1"/>
    <xf numFmtId="0" fontId="40" fillId="0" borderId="0" xfId="10" applyFont="1"/>
    <xf numFmtId="0" fontId="40" fillId="0" borderId="0" xfId="10" applyFont="1" applyAlignment="1">
      <alignment horizontal="center"/>
    </xf>
    <xf numFmtId="0" fontId="40" fillId="0" borderId="5" xfId="10" applyFont="1" applyBorder="1"/>
    <xf numFmtId="0" fontId="40" fillId="0" borderId="13" xfId="10" applyFont="1" applyBorder="1" applyAlignment="1">
      <alignment horizontal="center"/>
    </xf>
    <xf numFmtId="0" fontId="40" fillId="0" borderId="13" xfId="10" applyFont="1" applyBorder="1"/>
    <xf numFmtId="0" fontId="40" fillId="0" borderId="14" xfId="10" applyFont="1" applyBorder="1"/>
    <xf numFmtId="0" fontId="43" fillId="4" borderId="6" xfId="10" applyFont="1" applyFill="1" applyBorder="1" applyAlignment="1">
      <alignment horizontal="center" vertical="center"/>
    </xf>
    <xf numFmtId="0" fontId="40" fillId="4" borderId="6" xfId="10" applyFont="1" applyFill="1" applyBorder="1" applyAlignment="1">
      <alignment vertical="top"/>
    </xf>
    <xf numFmtId="0" fontId="44" fillId="4" borderId="6" xfId="10" applyFont="1" applyFill="1" applyBorder="1" applyAlignment="1">
      <alignment vertical="center" wrapText="1"/>
    </xf>
    <xf numFmtId="0" fontId="44" fillId="4" borderId="6" xfId="10" applyFont="1" applyFill="1" applyBorder="1" applyAlignment="1">
      <alignment horizontal="center" vertical="center"/>
    </xf>
    <xf numFmtId="3" fontId="44" fillId="4" borderId="6" xfId="10" applyNumberFormat="1" applyFont="1" applyFill="1" applyBorder="1" applyAlignment="1">
      <alignment vertical="center"/>
    </xf>
    <xf numFmtId="0" fontId="44" fillId="4" borderId="6" xfId="10" applyFont="1" applyFill="1" applyBorder="1" applyAlignment="1">
      <alignment vertical="top" wrapText="1"/>
    </xf>
    <xf numFmtId="0" fontId="44" fillId="4" borderId="6" xfId="10" applyFont="1" applyFill="1" applyBorder="1" applyAlignment="1">
      <alignment vertical="center"/>
    </xf>
    <xf numFmtId="3" fontId="44" fillId="4" borderId="6" xfId="10" applyNumberFormat="1" applyFont="1" applyFill="1" applyBorder="1" applyAlignment="1">
      <alignment horizontal="right" vertical="center"/>
    </xf>
    <xf numFmtId="0" fontId="44" fillId="4" borderId="6" xfId="10" applyFont="1" applyFill="1" applyBorder="1" applyAlignment="1">
      <alignment horizontal="left" vertical="center"/>
    </xf>
    <xf numFmtId="0" fontId="43" fillId="5" borderId="6" xfId="10" applyFont="1" applyFill="1" applyBorder="1" applyAlignment="1">
      <alignment horizontal="center" vertical="center"/>
    </xf>
    <xf numFmtId="0" fontId="40" fillId="4" borderId="6" xfId="10" applyFont="1" applyFill="1" applyBorder="1" applyAlignment="1">
      <alignment horizontal="center" vertical="center"/>
    </xf>
    <xf numFmtId="3" fontId="40" fillId="4" borderId="6" xfId="10" applyNumberFormat="1" applyFont="1" applyFill="1" applyBorder="1" applyAlignment="1">
      <alignment horizontal="right" vertical="center"/>
    </xf>
    <xf numFmtId="3" fontId="40" fillId="4" borderId="6" xfId="10" applyNumberFormat="1" applyFont="1" applyFill="1" applyBorder="1" applyAlignment="1">
      <alignment vertical="center"/>
    </xf>
    <xf numFmtId="0" fontId="57" fillId="6" borderId="0" xfId="11" applyFont="1" applyFill="1"/>
    <xf numFmtId="0" fontId="11" fillId="6" borderId="0" xfId="1" applyFill="1"/>
    <xf numFmtId="41" fontId="11" fillId="0" borderId="0" xfId="1" applyNumberFormat="1" applyAlignment="1">
      <alignment vertical="center"/>
    </xf>
    <xf numFmtId="166" fontId="15" fillId="0" borderId="0" xfId="2" applyNumberFormat="1" applyFont="1" applyAlignment="1">
      <alignment horizontal="center" vertical="center"/>
    </xf>
    <xf numFmtId="166" fontId="48" fillId="0" borderId="0" xfId="2" applyNumberFormat="1" applyFont="1" applyAlignment="1">
      <alignment horizontal="center" vertical="center"/>
    </xf>
    <xf numFmtId="166" fontId="11" fillId="0" borderId="0" xfId="2" applyNumberFormat="1" applyFont="1" applyAlignment="1">
      <alignment horizontal="center" vertical="center"/>
    </xf>
    <xf numFmtId="0" fontId="15" fillId="0" borderId="1" xfId="1" applyFont="1" applyBorder="1" applyAlignment="1">
      <alignment vertical="center"/>
    </xf>
    <xf numFmtId="0" fontId="15" fillId="0" borderId="2" xfId="1" applyFont="1" applyBorder="1" applyAlignment="1">
      <alignment horizontal="center" vertical="center"/>
    </xf>
    <xf numFmtId="0" fontId="15" fillId="0" borderId="2" xfId="1" applyFont="1" applyBorder="1" applyAlignment="1">
      <alignment vertical="center"/>
    </xf>
    <xf numFmtId="41" fontId="15" fillId="0" borderId="2" xfId="1" applyNumberFormat="1" applyFont="1" applyBorder="1" applyAlignment="1">
      <alignment vertical="center"/>
    </xf>
    <xf numFmtId="0" fontId="15" fillId="0" borderId="3" xfId="1" applyFont="1" applyBorder="1" applyAlignment="1">
      <alignment vertical="center"/>
    </xf>
    <xf numFmtId="0" fontId="15" fillId="0" borderId="4" xfId="1" applyFont="1" applyBorder="1" applyAlignment="1">
      <alignment vertical="center"/>
    </xf>
    <xf numFmtId="0" fontId="15" fillId="0" borderId="0" xfId="1" applyFont="1" applyAlignment="1">
      <alignment horizontal="center" vertical="center"/>
    </xf>
    <xf numFmtId="41" fontId="15" fillId="0" borderId="0" xfId="1" applyNumberFormat="1" applyFont="1" applyAlignment="1">
      <alignment vertical="center"/>
    </xf>
    <xf numFmtId="0" fontId="15" fillId="0" borderId="5" xfId="1" applyFont="1" applyBorder="1" applyAlignment="1">
      <alignment vertical="center"/>
    </xf>
    <xf numFmtId="0" fontId="51" fillId="0" borderId="0" xfId="1" applyFont="1" applyAlignment="1">
      <alignment vertical="center"/>
    </xf>
    <xf numFmtId="0" fontId="11" fillId="0" borderId="5" xfId="1" applyBorder="1" applyAlignment="1">
      <alignment vertical="center"/>
    </xf>
    <xf numFmtId="0" fontId="58" fillId="0" borderId="7" xfId="13" applyFont="1" applyBorder="1" applyAlignment="1">
      <alignment vertical="center"/>
    </xf>
    <xf numFmtId="0" fontId="15" fillId="0" borderId="7" xfId="1" quotePrefix="1" applyFont="1" applyBorder="1" applyAlignment="1">
      <alignment horizontal="center" vertical="center"/>
    </xf>
    <xf numFmtId="0" fontId="59" fillId="0" borderId="7" xfId="13" applyFont="1" applyBorder="1" applyAlignment="1">
      <alignment vertical="center"/>
    </xf>
    <xf numFmtId="168" fontId="15" fillId="0" borderId="0" xfId="1" applyNumberFormat="1" applyFont="1" applyAlignment="1">
      <alignment vertical="center"/>
    </xf>
    <xf numFmtId="2" fontId="11" fillId="0" borderId="6" xfId="1" applyNumberFormat="1" applyBorder="1" applyAlignment="1">
      <alignment horizontal="center" vertical="center"/>
    </xf>
    <xf numFmtId="2" fontId="11" fillId="0" borderId="7" xfId="1" applyNumberFormat="1" applyBorder="1" applyAlignment="1">
      <alignment horizontal="center" vertical="center"/>
    </xf>
    <xf numFmtId="2" fontId="11" fillId="0" borderId="6" xfId="1" quotePrefix="1" applyNumberFormat="1" applyBorder="1" applyAlignment="1">
      <alignment horizontal="right" vertical="center"/>
    </xf>
    <xf numFmtId="2" fontId="11" fillId="0" borderId="7" xfId="1" quotePrefix="1" applyNumberFormat="1" applyBorder="1" applyAlignment="1">
      <alignment horizontal="center" vertical="center"/>
    </xf>
    <xf numFmtId="0" fontId="48" fillId="0" borderId="7" xfId="13" applyFont="1" applyBorder="1" applyAlignment="1">
      <alignment horizontal="left" vertical="center" wrapText="1"/>
    </xf>
    <xf numFmtId="0" fontId="48" fillId="0" borderId="6" xfId="13" applyFont="1" applyBorder="1" applyAlignment="1">
      <alignment horizontal="center" vertical="center"/>
    </xf>
    <xf numFmtId="167" fontId="48" fillId="0" borderId="6" xfId="3" applyFont="1" applyFill="1" applyBorder="1" applyAlignment="1">
      <alignment vertical="center"/>
    </xf>
    <xf numFmtId="1" fontId="48" fillId="0" borderId="6" xfId="3" applyNumberFormat="1" applyFont="1" applyFill="1" applyBorder="1" applyAlignment="1">
      <alignment horizontal="center" vertical="center"/>
    </xf>
    <xf numFmtId="167" fontId="11" fillId="0" borderId="0" xfId="1" applyNumberFormat="1" applyAlignment="1">
      <alignment vertical="center"/>
    </xf>
    <xf numFmtId="0" fontId="48" fillId="3" borderId="7" xfId="13" applyFont="1" applyFill="1" applyBorder="1" applyAlignment="1">
      <alignment horizontal="left" vertical="center" wrapText="1"/>
    </xf>
    <xf numFmtId="0" fontId="22" fillId="3" borderId="6" xfId="13" applyFont="1" applyFill="1" applyBorder="1" applyAlignment="1">
      <alignment horizontal="center" vertical="center"/>
    </xf>
    <xf numFmtId="0" fontId="48" fillId="3" borderId="6" xfId="13" applyFont="1" applyFill="1" applyBorder="1" applyAlignment="1">
      <alignment horizontal="center" vertical="center"/>
    </xf>
    <xf numFmtId="167" fontId="48" fillId="3" borderId="6" xfId="3" applyFont="1" applyFill="1" applyBorder="1" applyAlignment="1">
      <alignment horizontal="center" vertical="center"/>
    </xf>
    <xf numFmtId="2" fontId="11" fillId="0" borderId="6" xfId="1" applyNumberFormat="1" applyBorder="1" applyAlignment="1">
      <alignment horizontal="right" vertical="center"/>
    </xf>
    <xf numFmtId="0" fontId="48" fillId="7" borderId="6" xfId="14" applyFont="1" applyFill="1" applyBorder="1" applyAlignment="1">
      <alignment vertical="center" wrapText="1"/>
    </xf>
    <xf numFmtId="166" fontId="11" fillId="3" borderId="6" xfId="14" applyNumberFormat="1" applyFont="1" applyFill="1" applyBorder="1" applyAlignment="1">
      <alignment horizontal="center" vertical="center" wrapText="1"/>
    </xf>
    <xf numFmtId="0" fontId="48" fillId="3" borderId="6" xfId="13" applyFont="1" applyFill="1" applyBorder="1" applyAlignment="1">
      <alignment horizontal="left" vertical="center" wrapText="1"/>
    </xf>
    <xf numFmtId="2" fontId="15" fillId="0" borderId="6" xfId="1" quotePrefix="1" applyNumberFormat="1" applyFont="1" applyBorder="1" applyAlignment="1">
      <alignment horizontal="center" vertical="center"/>
    </xf>
    <xf numFmtId="2" fontId="15" fillId="0" borderId="7" xfId="1" quotePrefix="1" applyNumberFormat="1" applyFont="1" applyBorder="1" applyAlignment="1">
      <alignment horizontal="center" vertical="center"/>
    </xf>
    <xf numFmtId="0" fontId="15" fillId="0" borderId="7" xfId="1" applyFont="1" applyBorder="1" applyAlignment="1">
      <alignment vertical="center"/>
    </xf>
    <xf numFmtId="167" fontId="58" fillId="0" borderId="6" xfId="3" applyFont="1" applyFill="1" applyBorder="1" applyAlignment="1">
      <alignment horizontal="center" vertical="center"/>
    </xf>
    <xf numFmtId="167" fontId="58" fillId="0" borderId="6" xfId="3" applyFont="1" applyFill="1" applyBorder="1" applyAlignment="1">
      <alignment vertical="center"/>
    </xf>
    <xf numFmtId="0" fontId="15" fillId="0" borderId="7" xfId="1" applyFont="1" applyBorder="1" applyAlignment="1">
      <alignment horizontal="center" vertical="center"/>
    </xf>
    <xf numFmtId="0" fontId="48" fillId="0" borderId="7" xfId="14" applyFont="1" applyBorder="1" applyAlignment="1">
      <alignment horizontal="left" vertical="center" wrapText="1"/>
    </xf>
    <xf numFmtId="166" fontId="11" fillId="0" borderId="6" xfId="14" applyNumberFormat="1" applyFont="1" applyBorder="1" applyAlignment="1">
      <alignment horizontal="center" vertical="center" wrapText="1"/>
    </xf>
    <xf numFmtId="0" fontId="23" fillId="0" borderId="0" xfId="1" applyFont="1" applyAlignment="1">
      <alignment vertical="center"/>
    </xf>
    <xf numFmtId="41" fontId="0" fillId="0" borderId="0" xfId="12" applyNumberFormat="1" applyFont="1"/>
    <xf numFmtId="0" fontId="0" fillId="3" borderId="6" xfId="6" applyFont="1" applyFill="1" applyBorder="1" applyAlignment="1">
      <alignment horizontal="left"/>
    </xf>
    <xf numFmtId="167" fontId="0" fillId="0" borderId="0" xfId="3" applyFont="1" applyFill="1" applyBorder="1" applyAlignment="1"/>
    <xf numFmtId="0" fontId="0" fillId="0" borderId="6" xfId="0" quotePrefix="1" applyBorder="1"/>
    <xf numFmtId="41" fontId="0" fillId="0" borderId="6" xfId="12" applyNumberFormat="1" applyFont="1" applyBorder="1"/>
    <xf numFmtId="0" fontId="60" fillId="0" borderId="6" xfId="0" quotePrefix="1" applyFont="1" applyBorder="1"/>
    <xf numFmtId="0" fontId="22" fillId="0" borderId="6" xfId="0" applyFont="1" applyBorder="1"/>
    <xf numFmtId="41" fontId="22" fillId="0" borderId="6" xfId="12" applyNumberFormat="1" applyFont="1" applyBorder="1"/>
    <xf numFmtId="0" fontId="26" fillId="0" borderId="6" xfId="0" quotePrefix="1" applyFont="1" applyBorder="1"/>
    <xf numFmtId="0" fontId="26" fillId="0" borderId="6" xfId="0" applyFont="1" applyBorder="1"/>
    <xf numFmtId="41" fontId="26" fillId="0" borderId="6" xfId="12" applyNumberFormat="1" applyFont="1" applyBorder="1"/>
    <xf numFmtId="41" fontId="22" fillId="0" borderId="0" xfId="12" applyNumberFormat="1" applyFont="1" applyBorder="1"/>
    <xf numFmtId="0" fontId="22" fillId="0" borderId="0" xfId="0" applyFont="1"/>
    <xf numFmtId="0" fontId="60" fillId="0" borderId="0" xfId="0" quotePrefix="1" applyFont="1"/>
    <xf numFmtId="41" fontId="22" fillId="0" borderId="6" xfId="12" applyNumberFormat="1" applyFont="1" applyFill="1" applyBorder="1"/>
    <xf numFmtId="0" fontId="5" fillId="0" borderId="0" xfId="1" applyFont="1"/>
    <xf numFmtId="167" fontId="22" fillId="5" borderId="6" xfId="3" applyFont="1" applyFill="1" applyBorder="1" applyAlignment="1"/>
    <xf numFmtId="0" fontId="11" fillId="0" borderId="0" xfId="11"/>
    <xf numFmtId="41" fontId="11" fillId="0" borderId="0" xfId="11" applyNumberFormat="1"/>
    <xf numFmtId="0" fontId="11" fillId="0" borderId="0" xfId="11" applyAlignment="1">
      <alignment horizontal="center" vertical="center"/>
    </xf>
    <xf numFmtId="0" fontId="11" fillId="0" borderId="0" xfId="11" applyAlignment="1">
      <alignment horizontal="center"/>
    </xf>
    <xf numFmtId="0" fontId="23" fillId="0" borderId="0" xfId="11" applyFont="1"/>
    <xf numFmtId="0" fontId="23" fillId="0" borderId="0" xfId="11" applyFont="1" applyAlignment="1">
      <alignment horizontal="left"/>
    </xf>
    <xf numFmtId="0" fontId="11" fillId="0" borderId="0" xfId="11" applyAlignment="1">
      <alignment horizontal="left"/>
    </xf>
    <xf numFmtId="3" fontId="17" fillId="0" borderId="6" xfId="11" applyNumberFormat="1" applyFont="1" applyBorder="1" applyAlignment="1">
      <alignment vertical="center"/>
    </xf>
    <xf numFmtId="41" fontId="17" fillId="0" borderId="6" xfId="11" applyNumberFormat="1" applyFont="1" applyBorder="1" applyAlignment="1">
      <alignment horizontal="right" vertical="center"/>
    </xf>
    <xf numFmtId="167" fontId="0" fillId="0" borderId="6" xfId="15" applyFont="1" applyFill="1" applyBorder="1" applyAlignment="1"/>
    <xf numFmtId="41" fontId="11" fillId="0" borderId="6" xfId="11" applyNumberFormat="1" applyBorder="1" applyAlignment="1">
      <alignment horizontal="center" vertical="center"/>
    </xf>
    <xf numFmtId="0" fontId="11" fillId="0" borderId="6" xfId="11" applyBorder="1" applyAlignment="1">
      <alignment horizontal="center" vertical="center"/>
    </xf>
    <xf numFmtId="167" fontId="0" fillId="0" borderId="6" xfId="15" applyFont="1" applyFill="1" applyBorder="1" applyAlignment="1">
      <alignment horizontal="center" vertical="center"/>
    </xf>
    <xf numFmtId="0" fontId="11" fillId="0" borderId="8" xfId="11" applyBorder="1" applyAlignment="1">
      <alignment vertical="center"/>
    </xf>
    <xf numFmtId="0" fontId="11" fillId="0" borderId="7" xfId="11" applyBorder="1" applyAlignment="1">
      <alignment vertical="center"/>
    </xf>
    <xf numFmtId="2" fontId="11" fillId="0" borderId="6" xfId="11" applyNumberFormat="1" applyBorder="1" applyAlignment="1">
      <alignment horizontal="center" vertical="top"/>
    </xf>
    <xf numFmtId="0" fontId="15" fillId="0" borderId="6" xfId="11" quotePrefix="1" applyFont="1" applyBorder="1" applyAlignment="1">
      <alignment horizontal="center" vertical="top"/>
    </xf>
    <xf numFmtId="0" fontId="15" fillId="0" borderId="6" xfId="11" applyFont="1" applyBorder="1" applyAlignment="1">
      <alignment horizontal="center" vertical="top"/>
    </xf>
    <xf numFmtId="0" fontId="15" fillId="0" borderId="0" xfId="11" applyFont="1"/>
    <xf numFmtId="168" fontId="15" fillId="0" borderId="0" xfId="11" applyNumberFormat="1" applyFont="1"/>
    <xf numFmtId="0" fontId="18" fillId="0" borderId="0" xfId="6"/>
    <xf numFmtId="0" fontId="15" fillId="0" borderId="7" xfId="11" applyFont="1" applyBorder="1" applyAlignment="1">
      <alignment horizontal="center" vertical="top"/>
    </xf>
    <xf numFmtId="0" fontId="5" fillId="0" borderId="8" xfId="1" applyFont="1" applyBorder="1" applyAlignment="1">
      <alignment vertical="center"/>
    </xf>
    <xf numFmtId="0" fontId="5" fillId="0" borderId="7" xfId="1" applyFont="1" applyBorder="1" applyAlignment="1">
      <alignment vertical="center"/>
    </xf>
    <xf numFmtId="0" fontId="15" fillId="0" borderId="6" xfId="11" quotePrefix="1" applyFont="1" applyBorder="1" applyAlignment="1">
      <alignment vertical="top"/>
    </xf>
    <xf numFmtId="0" fontId="15" fillId="0" borderId="7" xfId="11" quotePrefix="1" applyFont="1" applyBorder="1" applyAlignment="1">
      <alignment horizontal="center" vertical="top"/>
    </xf>
    <xf numFmtId="2" fontId="11" fillId="0" borderId="6" xfId="11" applyNumberFormat="1" applyBorder="1" applyAlignment="1">
      <alignment horizontal="center" vertical="center"/>
    </xf>
    <xf numFmtId="0" fontId="17" fillId="0" borderId="6" xfId="6" applyFont="1" applyBorder="1" applyAlignment="1">
      <alignment horizontal="center"/>
    </xf>
    <xf numFmtId="0" fontId="11" fillId="0" borderId="6" xfId="11" applyBorder="1" applyAlignment="1">
      <alignment horizontal="center"/>
    </xf>
    <xf numFmtId="0" fontId="11" fillId="0" borderId="5" xfId="11" applyBorder="1"/>
    <xf numFmtId="0" fontId="14" fillId="0" borderId="5" xfId="11" applyFont="1" applyBorder="1"/>
    <xf numFmtId="41" fontId="14" fillId="0" borderId="0" xfId="11" applyNumberFormat="1" applyFont="1"/>
    <xf numFmtId="0" fontId="14" fillId="0" borderId="0" xfId="11" applyFont="1"/>
    <xf numFmtId="0" fontId="14" fillId="0" borderId="0" xfId="11" applyFont="1" applyAlignment="1">
      <alignment horizontal="center" vertical="center"/>
    </xf>
    <xf numFmtId="0" fontId="16" fillId="0" borderId="0" xfId="11" applyFont="1"/>
    <xf numFmtId="0" fontId="14" fillId="0" borderId="0" xfId="11" applyFont="1" applyAlignment="1">
      <alignment horizontal="center"/>
    </xf>
    <xf numFmtId="0" fontId="10" fillId="0" borderId="4" xfId="11" applyFont="1" applyBorder="1"/>
    <xf numFmtId="0" fontId="5" fillId="0" borderId="0" xfId="11" applyFont="1"/>
    <xf numFmtId="0" fontId="10" fillId="0" borderId="5" xfId="11" applyFont="1" applyBorder="1"/>
    <xf numFmtId="41" fontId="10" fillId="0" borderId="0" xfId="11" applyNumberFormat="1" applyFont="1"/>
    <xf numFmtId="0" fontId="10" fillId="0" borderId="0" xfId="11" applyFont="1"/>
    <xf numFmtId="0" fontId="10" fillId="0" borderId="0" xfId="11" applyFont="1" applyAlignment="1">
      <alignment horizontal="center" vertical="center"/>
    </xf>
    <xf numFmtId="0" fontId="10" fillId="0" borderId="0" xfId="11" applyFont="1" applyAlignment="1">
      <alignment horizontal="center"/>
    </xf>
    <xf numFmtId="0" fontId="15" fillId="0" borderId="4" xfId="11" applyFont="1" applyBorder="1"/>
    <xf numFmtId="0" fontId="14" fillId="0" borderId="3" xfId="11" applyFont="1" applyBorder="1"/>
    <xf numFmtId="41" fontId="14" fillId="0" borderId="2" xfId="11" applyNumberFormat="1" applyFont="1" applyBorder="1"/>
    <xf numFmtId="0" fontId="14" fillId="0" borderId="2" xfId="11" applyFont="1" applyBorder="1"/>
    <xf numFmtId="0" fontId="14" fillId="0" borderId="2" xfId="11" applyFont="1" applyBorder="1" applyAlignment="1">
      <alignment horizontal="center" vertical="center"/>
    </xf>
    <xf numFmtId="0" fontId="14" fillId="0" borderId="2" xfId="11" applyFont="1" applyBorder="1" applyAlignment="1">
      <alignment horizontal="center"/>
    </xf>
    <xf numFmtId="0" fontId="14" fillId="0" borderId="1" xfId="11" applyFont="1" applyBorder="1"/>
    <xf numFmtId="0" fontId="11" fillId="0" borderId="0" xfId="11" applyAlignment="1">
      <alignment horizontal="center" vertical="center" wrapText="1"/>
    </xf>
    <xf numFmtId="166" fontId="13" fillId="0" borderId="0" xfId="16" applyNumberFormat="1" applyFont="1" applyAlignment="1">
      <alignment horizontal="center" vertical="center"/>
    </xf>
    <xf numFmtId="166" fontId="0" fillId="0" borderId="0" xfId="16" applyNumberFormat="1" applyFont="1" applyAlignment="1">
      <alignment horizontal="center" vertical="center"/>
    </xf>
    <xf numFmtId="166" fontId="12" fillId="0" borderId="0" xfId="16" applyNumberFormat="1" applyFont="1" applyAlignment="1">
      <alignment horizontal="center" vertical="center"/>
    </xf>
    <xf numFmtId="2" fontId="11" fillId="5" borderId="6" xfId="11" applyNumberFormat="1" applyFill="1" applyBorder="1" applyAlignment="1">
      <alignment horizontal="center" vertical="top"/>
    </xf>
    <xf numFmtId="41" fontId="34" fillId="5" borderId="6" xfId="1" applyNumberFormat="1" applyFont="1" applyFill="1" applyBorder="1" applyAlignment="1">
      <alignment horizontal="center" vertical="center"/>
    </xf>
    <xf numFmtId="167" fontId="0" fillId="5" borderId="6" xfId="15" applyFont="1" applyFill="1" applyBorder="1" applyAlignment="1"/>
    <xf numFmtId="41" fontId="17" fillId="5" borderId="6" xfId="11" applyNumberFormat="1" applyFont="1" applyFill="1" applyBorder="1" applyAlignment="1">
      <alignment horizontal="right" vertical="center"/>
    </xf>
    <xf numFmtId="3" fontId="30" fillId="5" borderId="6" xfId="1" applyNumberFormat="1" applyFont="1" applyFill="1" applyBorder="1" applyAlignment="1">
      <alignment horizontal="left" vertical="center" wrapText="1"/>
    </xf>
    <xf numFmtId="0" fontId="11" fillId="5" borderId="0" xfId="11" applyFill="1"/>
    <xf numFmtId="2" fontId="11" fillId="5" borderId="6" xfId="11" applyNumberFormat="1" applyFill="1" applyBorder="1" applyAlignment="1">
      <alignment horizontal="center" vertical="center"/>
    </xf>
    <xf numFmtId="0" fontId="15" fillId="5" borderId="0" xfId="11" applyFont="1" applyFill="1"/>
    <xf numFmtId="0" fontId="5" fillId="0" borderId="0" xfId="17"/>
    <xf numFmtId="0" fontId="20" fillId="0" borderId="7" xfId="17" applyFont="1" applyBorder="1" applyAlignment="1">
      <alignment vertical="center"/>
    </xf>
    <xf numFmtId="0" fontId="20" fillId="0" borderId="8" xfId="17" applyFont="1" applyBorder="1" applyAlignment="1">
      <alignment vertical="center"/>
    </xf>
    <xf numFmtId="0" fontId="11" fillId="0" borderId="7" xfId="1" applyBorder="1" applyAlignment="1">
      <alignment horizontal="center" vertical="center"/>
    </xf>
    <xf numFmtId="0" fontId="11" fillId="0" borderId="8" xfId="1" applyBorder="1" applyAlignment="1">
      <alignment horizontal="center" vertical="center"/>
    </xf>
    <xf numFmtId="0" fontId="5" fillId="0" borderId="0" xfId="17" applyAlignment="1">
      <alignment horizontal="center" vertical="center"/>
    </xf>
    <xf numFmtId="0" fontId="11" fillId="0" borderId="0" xfId="1" applyAlignment="1">
      <alignment wrapText="1"/>
    </xf>
    <xf numFmtId="0" fontId="14" fillId="0" borderId="6" xfId="1" applyFont="1" applyBorder="1"/>
    <xf numFmtId="0" fontId="14" fillId="0" borderId="6" xfId="1" applyFont="1" applyBorder="1" applyAlignment="1">
      <alignment horizontal="center"/>
    </xf>
    <xf numFmtId="0" fontId="14" fillId="0" borderId="6" xfId="1" applyFont="1" applyBorder="1" applyAlignment="1">
      <alignment horizontal="center" vertical="center"/>
    </xf>
    <xf numFmtId="41" fontId="14" fillId="0" borderId="6" xfId="1" applyNumberFormat="1" applyFont="1" applyBorder="1"/>
    <xf numFmtId="0" fontId="10" fillId="0" borderId="6" xfId="1" applyFont="1" applyBorder="1"/>
    <xf numFmtId="0" fontId="10" fillId="0" borderId="6" xfId="1" applyFont="1" applyBorder="1" applyAlignment="1">
      <alignment horizontal="center"/>
    </xf>
    <xf numFmtId="0" fontId="10" fillId="0" borderId="6" xfId="1" applyFont="1" applyBorder="1" applyAlignment="1">
      <alignment horizontal="center" vertical="center"/>
    </xf>
    <xf numFmtId="41" fontId="10" fillId="0" borderId="6" xfId="1" applyNumberFormat="1" applyFont="1" applyBorder="1"/>
    <xf numFmtId="0" fontId="16" fillId="0" borderId="6" xfId="1" applyFont="1" applyBorder="1"/>
    <xf numFmtId="0" fontId="11" fillId="0" borderId="6" xfId="1" applyBorder="1"/>
    <xf numFmtId="0" fontId="15" fillId="10" borderId="6" xfId="1" applyFont="1" applyFill="1" applyBorder="1" applyAlignment="1">
      <alignment horizontal="center" vertical="center"/>
    </xf>
    <xf numFmtId="0" fontId="10" fillId="0" borderId="6" xfId="1" quotePrefix="1" applyFont="1" applyBorder="1" applyAlignment="1">
      <alignment horizontal="center" vertical="top"/>
    </xf>
    <xf numFmtId="0" fontId="10" fillId="10" borderId="6" xfId="1" quotePrefix="1" applyFont="1" applyFill="1" applyBorder="1" applyAlignment="1">
      <alignment horizontal="center" vertical="center"/>
    </xf>
    <xf numFmtId="0" fontId="20" fillId="10" borderId="7" xfId="0" applyFont="1" applyFill="1" applyBorder="1" applyAlignment="1">
      <alignment vertical="center"/>
    </xf>
    <xf numFmtId="0" fontId="10" fillId="10" borderId="6" xfId="0" applyFont="1" applyFill="1" applyBorder="1" applyAlignment="1">
      <alignment vertical="center"/>
    </xf>
    <xf numFmtId="167" fontId="15" fillId="10" borderId="6" xfId="3" applyFont="1" applyFill="1" applyBorder="1" applyAlignment="1">
      <alignment horizontal="center" vertical="center"/>
    </xf>
    <xf numFmtId="41" fontId="15" fillId="10" borderId="6" xfId="1" applyNumberFormat="1" applyFont="1" applyFill="1" applyBorder="1" applyAlignment="1">
      <alignment horizontal="center" vertical="center"/>
    </xf>
    <xf numFmtId="167" fontId="15" fillId="10" borderId="6" xfId="3" applyFont="1" applyFill="1" applyBorder="1" applyAlignment="1"/>
    <xf numFmtId="41" fontId="21" fillId="10" borderId="6" xfId="1" applyNumberFormat="1" applyFont="1" applyFill="1" applyBorder="1" applyAlignment="1">
      <alignment horizontal="right" vertical="center"/>
    </xf>
    <xf numFmtId="3" fontId="21" fillId="10" borderId="6" xfId="1" applyNumberFormat="1" applyFont="1" applyFill="1" applyBorder="1" applyAlignment="1">
      <alignment horizontal="right" vertical="center"/>
    </xf>
    <xf numFmtId="0" fontId="10" fillId="0" borderId="6" xfId="1" applyFont="1" applyBorder="1" applyAlignment="1">
      <alignment horizontal="center" vertical="top"/>
    </xf>
    <xf numFmtId="2" fontId="5" fillId="0" borderId="6" xfId="1" applyNumberFormat="1" applyFont="1" applyBorder="1" applyAlignment="1">
      <alignment horizontal="center" vertical="top"/>
    </xf>
    <xf numFmtId="0" fontId="26" fillId="0" borderId="6" xfId="0" applyFont="1" applyBorder="1" applyAlignment="1">
      <alignment vertical="top" wrapText="1"/>
    </xf>
    <xf numFmtId="2" fontId="5" fillId="10" borderId="6" xfId="1" quotePrefix="1" applyNumberFormat="1" applyFont="1" applyFill="1" applyBorder="1" applyAlignment="1">
      <alignment horizontal="center" vertical="top"/>
    </xf>
    <xf numFmtId="0" fontId="26" fillId="10" borderId="6" xfId="0" applyFont="1" applyFill="1" applyBorder="1" applyAlignment="1">
      <alignment vertical="top" wrapText="1"/>
    </xf>
    <xf numFmtId="167" fontId="48" fillId="10" borderId="6" xfId="3" applyFont="1" applyFill="1" applyBorder="1" applyAlignment="1">
      <alignment horizontal="center" vertical="center"/>
    </xf>
    <xf numFmtId="0" fontId="11" fillId="10" borderId="6" xfId="1" applyFill="1" applyBorder="1" applyAlignment="1">
      <alignment horizontal="center" vertical="center"/>
    </xf>
    <xf numFmtId="41" fontId="11" fillId="10" borderId="6" xfId="1" applyNumberFormat="1" applyFill="1" applyBorder="1" applyAlignment="1">
      <alignment horizontal="center" vertical="center"/>
    </xf>
    <xf numFmtId="167" fontId="48" fillId="10" borderId="6" xfId="3" applyFont="1" applyFill="1" applyBorder="1" applyAlignment="1"/>
    <xf numFmtId="41" fontId="17" fillId="10" borderId="6" xfId="1" applyNumberFormat="1" applyFont="1" applyFill="1" applyBorder="1" applyAlignment="1">
      <alignment horizontal="right" vertical="center"/>
    </xf>
    <xf numFmtId="3" fontId="17" fillId="10" borderId="6" xfId="1" applyNumberFormat="1" applyFont="1" applyFill="1" applyBorder="1" applyAlignment="1">
      <alignment horizontal="left" vertical="center"/>
    </xf>
    <xf numFmtId="167" fontId="48" fillId="8" borderId="10" xfId="8" applyFont="1" applyFill="1" applyBorder="1" applyAlignment="1">
      <alignment horizontal="left" vertical="top"/>
    </xf>
    <xf numFmtId="167" fontId="48" fillId="8" borderId="6" xfId="8" applyFont="1" applyFill="1" applyBorder="1" applyAlignment="1">
      <alignment horizontal="left" vertical="top"/>
    </xf>
    <xf numFmtId="0" fontId="10" fillId="10" borderId="7" xfId="0" applyFont="1" applyFill="1" applyBorder="1" applyAlignment="1">
      <alignment vertical="center"/>
    </xf>
    <xf numFmtId="167" fontId="48" fillId="5" borderId="6" xfId="3" applyFont="1" applyFill="1" applyBorder="1" applyAlignment="1">
      <alignment horizontal="center" vertical="center"/>
    </xf>
    <xf numFmtId="0" fontId="15" fillId="10" borderId="6" xfId="1" applyFont="1" applyFill="1" applyBorder="1"/>
    <xf numFmtId="0" fontId="5" fillId="0" borderId="6" xfId="1" applyFont="1" applyBorder="1"/>
    <xf numFmtId="0" fontId="10" fillId="10" borderId="9" xfId="0" applyFont="1" applyFill="1" applyBorder="1" applyAlignment="1">
      <alignment vertical="center"/>
    </xf>
    <xf numFmtId="0" fontId="11" fillId="10" borderId="6" xfId="1" applyFill="1" applyBorder="1"/>
    <xf numFmtId="41" fontId="11" fillId="10" borderId="6" xfId="1" applyNumberFormat="1" applyFill="1" applyBorder="1"/>
    <xf numFmtId="0" fontId="5" fillId="0" borderId="6" xfId="1" quotePrefix="1" applyFont="1" applyBorder="1" applyAlignment="1">
      <alignment horizontal="center" vertical="center"/>
    </xf>
    <xf numFmtId="0" fontId="10" fillId="0" borderId="6" xfId="1" quotePrefix="1" applyFont="1" applyBorder="1" applyAlignment="1">
      <alignment horizontal="center" vertical="center"/>
    </xf>
    <xf numFmtId="41" fontId="11" fillId="0" borderId="6" xfId="1" applyNumberFormat="1" applyBorder="1"/>
    <xf numFmtId="0" fontId="5" fillId="0" borderId="6" xfId="1" applyFont="1" applyBorder="1" applyAlignment="1">
      <alignment horizontal="center"/>
    </xf>
    <xf numFmtId="0" fontId="5" fillId="10" borderId="6" xfId="1" quotePrefix="1" applyFont="1" applyFill="1" applyBorder="1" applyAlignment="1">
      <alignment horizontal="center"/>
    </xf>
    <xf numFmtId="0" fontId="5" fillId="10" borderId="6" xfId="1" applyFont="1" applyFill="1" applyBorder="1"/>
    <xf numFmtId="0" fontId="5" fillId="0" borderId="7" xfId="0" applyFont="1" applyBorder="1" applyAlignment="1">
      <alignment vertical="center" wrapText="1"/>
    </xf>
    <xf numFmtId="0" fontId="5" fillId="0" borderId="7" xfId="0" applyFont="1" applyBorder="1" applyAlignment="1">
      <alignment vertical="center"/>
    </xf>
    <xf numFmtId="0" fontId="5" fillId="0" borderId="1" xfId="1" applyFont="1" applyBorder="1" applyAlignment="1">
      <alignment vertical="center"/>
    </xf>
    <xf numFmtId="0" fontId="5" fillId="0" borderId="6" xfId="1" applyFont="1" applyBorder="1" applyAlignment="1">
      <alignment vertical="center"/>
    </xf>
    <xf numFmtId="0" fontId="15" fillId="10" borderId="6" xfId="1" quotePrefix="1" applyFont="1" applyFill="1" applyBorder="1" applyAlignment="1">
      <alignment horizontal="center" vertical="center"/>
    </xf>
    <xf numFmtId="0" fontId="20" fillId="10" borderId="9" xfId="0" applyFont="1" applyFill="1" applyBorder="1" applyAlignment="1">
      <alignment vertical="center"/>
    </xf>
    <xf numFmtId="0" fontId="11" fillId="10" borderId="8" xfId="1" applyFill="1" applyBorder="1" applyAlignment="1">
      <alignment vertical="center"/>
    </xf>
    <xf numFmtId="167" fontId="0" fillId="10" borderId="6" xfId="3" applyFont="1" applyFill="1" applyBorder="1" applyAlignment="1">
      <alignment horizontal="center" vertical="center"/>
    </xf>
    <xf numFmtId="167" fontId="0" fillId="10" borderId="6" xfId="3" applyFont="1" applyFill="1" applyBorder="1" applyAlignment="1"/>
    <xf numFmtId="0" fontId="61" fillId="0" borderId="0" xfId="11" applyFont="1"/>
    <xf numFmtId="0" fontId="62" fillId="0" borderId="0" xfId="1" applyFont="1"/>
    <xf numFmtId="0" fontId="15" fillId="10" borderId="7" xfId="1" quotePrefix="1" applyFont="1" applyFill="1" applyBorder="1" applyAlignment="1">
      <alignment horizontal="center" vertical="center"/>
    </xf>
    <xf numFmtId="0" fontId="59" fillId="10" borderId="7" xfId="13" applyFont="1" applyFill="1" applyBorder="1" applyAlignment="1">
      <alignment vertical="center"/>
    </xf>
    <xf numFmtId="167" fontId="15" fillId="10" borderId="6" xfId="3" applyFont="1" applyFill="1" applyBorder="1" applyAlignment="1">
      <alignment vertical="center"/>
    </xf>
    <xf numFmtId="0" fontId="15" fillId="10" borderId="6" xfId="1" applyFont="1" applyFill="1" applyBorder="1" applyAlignment="1">
      <alignment vertical="center"/>
    </xf>
    <xf numFmtId="0" fontId="11" fillId="10" borderId="8" xfId="1" applyFill="1" applyBorder="1" applyAlignment="1">
      <alignment horizontal="left" vertical="center"/>
    </xf>
    <xf numFmtId="41" fontId="11" fillId="10" borderId="8" xfId="5" applyNumberFormat="1" applyFont="1" applyFill="1" applyBorder="1" applyAlignment="1">
      <alignment horizontal="left" vertical="center"/>
    </xf>
    <xf numFmtId="0" fontId="15" fillId="10" borderId="6" xfId="1" quotePrefix="1" applyFont="1" applyFill="1" applyBorder="1" applyAlignment="1">
      <alignment horizontal="left" vertical="center"/>
    </xf>
    <xf numFmtId="0" fontId="15" fillId="10" borderId="0" xfId="1" quotePrefix="1" applyFont="1" applyFill="1" applyAlignment="1">
      <alignment horizontal="left" vertical="center"/>
    </xf>
    <xf numFmtId="0" fontId="15" fillId="10" borderId="0" xfId="1" applyFont="1" applyFill="1" applyAlignment="1">
      <alignment horizontal="left" vertical="center"/>
    </xf>
    <xf numFmtId="0" fontId="15" fillId="10" borderId="6" xfId="1" applyFont="1" applyFill="1" applyBorder="1" applyAlignment="1">
      <alignment horizontal="left" vertical="center"/>
    </xf>
    <xf numFmtId="41" fontId="15" fillId="10" borderId="6" xfId="5" applyNumberFormat="1" applyFont="1" applyFill="1" applyBorder="1" applyAlignment="1">
      <alignment horizontal="left" vertical="center"/>
    </xf>
    <xf numFmtId="41" fontId="25" fillId="10" borderId="6" xfId="1" applyNumberFormat="1" applyFont="1" applyFill="1" applyBorder="1" applyAlignment="1">
      <alignment horizontal="left" vertical="center"/>
    </xf>
    <xf numFmtId="3" fontId="25" fillId="10" borderId="6" xfId="1" applyNumberFormat="1" applyFont="1" applyFill="1" applyBorder="1" applyAlignment="1">
      <alignment horizontal="left" vertical="center" wrapText="1"/>
    </xf>
    <xf numFmtId="0" fontId="15" fillId="10" borderId="0" xfId="1" applyFont="1" applyFill="1" applyAlignment="1">
      <alignment vertical="center"/>
    </xf>
    <xf numFmtId="41" fontId="26" fillId="10" borderId="6" xfId="5" applyNumberFormat="1" applyFont="1" applyFill="1" applyBorder="1" applyAlignment="1">
      <alignment horizontal="left" vertical="center"/>
    </xf>
    <xf numFmtId="0" fontId="15" fillId="10" borderId="7" xfId="1" quotePrefix="1" applyFont="1" applyFill="1" applyBorder="1" applyAlignment="1">
      <alignment horizontal="left" vertical="center"/>
    </xf>
    <xf numFmtId="0" fontId="15" fillId="10" borderId="7" xfId="6" applyFont="1" applyFill="1" applyBorder="1" applyAlignment="1">
      <alignment horizontal="left" vertical="center"/>
    </xf>
    <xf numFmtId="167" fontId="22" fillId="10" borderId="6" xfId="3" applyFont="1" applyFill="1" applyBorder="1" applyAlignment="1">
      <alignment vertical="center"/>
    </xf>
    <xf numFmtId="0" fontId="11" fillId="10" borderId="6" xfId="1" applyFill="1" applyBorder="1" applyAlignment="1">
      <alignment horizontal="left" vertical="center"/>
    </xf>
    <xf numFmtId="41" fontId="11" fillId="10" borderId="6" xfId="5" applyNumberFormat="1" applyFont="1" applyFill="1" applyBorder="1" applyAlignment="1">
      <alignment horizontal="left" vertical="center"/>
    </xf>
    <xf numFmtId="41" fontId="22" fillId="10" borderId="6" xfId="5" applyNumberFormat="1" applyFont="1" applyFill="1" applyBorder="1" applyAlignment="1">
      <alignment horizontal="left" vertical="center"/>
    </xf>
    <xf numFmtId="41" fontId="27" fillId="10" borderId="6" xfId="1" applyNumberFormat="1" applyFont="1" applyFill="1" applyBorder="1" applyAlignment="1">
      <alignment horizontal="left" vertical="center"/>
    </xf>
    <xf numFmtId="3" fontId="27" fillId="10" borderId="6" xfId="1" applyNumberFormat="1" applyFont="1" applyFill="1" applyBorder="1" applyAlignment="1">
      <alignment horizontal="left" vertical="center" wrapText="1"/>
    </xf>
    <xf numFmtId="0" fontId="20" fillId="10" borderId="7" xfId="1" applyFont="1" applyFill="1" applyBorder="1" applyAlignment="1">
      <alignment horizontal="left" vertical="center"/>
    </xf>
    <xf numFmtId="41" fontId="20" fillId="10" borderId="6" xfId="1" applyNumberFormat="1" applyFont="1" applyFill="1" applyBorder="1" applyAlignment="1">
      <alignment horizontal="center" vertical="center"/>
    </xf>
    <xf numFmtId="0" fontId="20" fillId="10" borderId="6" xfId="1" quotePrefix="1" applyFont="1" applyFill="1" applyBorder="1" applyAlignment="1">
      <alignment horizontal="center" vertical="center"/>
    </xf>
    <xf numFmtId="0" fontId="20" fillId="10" borderId="7" xfId="6" applyFont="1" applyFill="1" applyBorder="1" applyAlignment="1">
      <alignment horizontal="left" vertical="center"/>
    </xf>
    <xf numFmtId="0" fontId="20" fillId="10" borderId="6" xfId="1" applyFont="1" applyFill="1" applyBorder="1" applyAlignment="1">
      <alignment horizontal="right" vertical="center"/>
    </xf>
    <xf numFmtId="167" fontId="20" fillId="10" borderId="6" xfId="3" applyFont="1" applyFill="1" applyBorder="1" applyAlignment="1">
      <alignment horizontal="center"/>
    </xf>
    <xf numFmtId="41" fontId="31" fillId="10" borderId="6" xfId="1" applyNumberFormat="1" applyFont="1" applyFill="1" applyBorder="1" applyAlignment="1">
      <alignment horizontal="left" vertical="center"/>
    </xf>
    <xf numFmtId="3" fontId="31" fillId="10" borderId="6" xfId="1" applyNumberFormat="1" applyFont="1" applyFill="1" applyBorder="1" applyAlignment="1">
      <alignment horizontal="left" vertical="center"/>
    </xf>
    <xf numFmtId="2" fontId="20" fillId="10" borderId="6" xfId="1" applyNumberFormat="1" applyFont="1" applyFill="1" applyBorder="1" applyAlignment="1">
      <alignment horizontal="center" vertical="top"/>
    </xf>
    <xf numFmtId="167" fontId="18" fillId="10" borderId="6" xfId="3" applyFont="1" applyFill="1" applyBorder="1" applyAlignment="1">
      <alignment horizontal="center" vertical="center"/>
    </xf>
    <xf numFmtId="0" fontId="24" fillId="10" borderId="6" xfId="1" applyFont="1" applyFill="1" applyBorder="1" applyAlignment="1">
      <alignment horizontal="right" vertical="center"/>
    </xf>
    <xf numFmtId="41" fontId="24" fillId="10" borderId="6" xfId="1" applyNumberFormat="1" applyFont="1" applyFill="1" applyBorder="1" applyAlignment="1">
      <alignment horizontal="center" vertical="center"/>
    </xf>
    <xf numFmtId="167" fontId="18" fillId="10" borderId="6" xfId="3" applyFont="1" applyFill="1" applyBorder="1" applyAlignment="1">
      <alignment horizontal="center"/>
    </xf>
    <xf numFmtId="41" fontId="30" fillId="10" borderId="6" xfId="1" applyNumberFormat="1" applyFont="1" applyFill="1" applyBorder="1" applyAlignment="1">
      <alignment horizontal="left" vertical="center"/>
    </xf>
    <xf numFmtId="3" fontId="30" fillId="10" borderId="6" xfId="1" applyNumberFormat="1" applyFont="1" applyFill="1" applyBorder="1" applyAlignment="1">
      <alignment horizontal="left" vertical="center"/>
    </xf>
    <xf numFmtId="0" fontId="18" fillId="10" borderId="6" xfId="6" applyFill="1" applyBorder="1" applyAlignment="1">
      <alignment horizontal="right" vertical="top"/>
    </xf>
    <xf numFmtId="167" fontId="18" fillId="10" borderId="6" xfId="6" applyNumberFormat="1" applyFill="1" applyBorder="1" applyAlignment="1">
      <alignment horizontal="center"/>
    </xf>
    <xf numFmtId="167" fontId="18" fillId="10" borderId="6" xfId="3" applyFont="1" applyFill="1" applyBorder="1" applyAlignment="1">
      <alignment horizontal="left"/>
    </xf>
    <xf numFmtId="0" fontId="19" fillId="10" borderId="7" xfId="6" applyFont="1" applyFill="1" applyBorder="1" applyAlignment="1">
      <alignment horizontal="left"/>
    </xf>
    <xf numFmtId="167" fontId="20" fillId="10" borderId="6" xfId="3" applyFont="1" applyFill="1" applyBorder="1" applyAlignment="1">
      <alignment horizontal="left"/>
    </xf>
    <xf numFmtId="0" fontId="20" fillId="10" borderId="6" xfId="6" applyFont="1" applyFill="1" applyBorder="1" applyAlignment="1">
      <alignment horizontal="left" vertical="center"/>
    </xf>
    <xf numFmtId="167" fontId="22" fillId="10" borderId="6" xfId="3" applyFont="1" applyFill="1" applyBorder="1" applyAlignment="1">
      <alignment horizontal="center" vertical="center"/>
    </xf>
    <xf numFmtId="167" fontId="22" fillId="10" borderId="6" xfId="3" applyFont="1" applyFill="1" applyBorder="1" applyAlignment="1"/>
    <xf numFmtId="0" fontId="57" fillId="0" borderId="0" xfId="11" applyFont="1"/>
    <xf numFmtId="41" fontId="15" fillId="10" borderId="6" xfId="11" applyNumberFormat="1" applyFont="1" applyFill="1" applyBorder="1" applyAlignment="1">
      <alignment horizontal="center" vertical="center"/>
    </xf>
    <xf numFmtId="0" fontId="15" fillId="10" borderId="6" xfId="11" quotePrefix="1" applyFont="1" applyFill="1" applyBorder="1" applyAlignment="1">
      <alignment horizontal="center" vertical="center"/>
    </xf>
    <xf numFmtId="0" fontId="20" fillId="10" borderId="7" xfId="6" applyFont="1" applyFill="1" applyBorder="1" applyAlignment="1">
      <alignment vertical="center"/>
    </xf>
    <xf numFmtId="0" fontId="20" fillId="10" borderId="9" xfId="6" applyFont="1" applyFill="1" applyBorder="1" applyAlignment="1">
      <alignment vertical="center"/>
    </xf>
    <xf numFmtId="167" fontId="15" fillId="10" borderId="6" xfId="15" applyFont="1" applyFill="1" applyBorder="1" applyAlignment="1">
      <alignment horizontal="center" vertical="center"/>
    </xf>
    <xf numFmtId="0" fontId="15" fillId="10" borderId="6" xfId="11" applyFont="1" applyFill="1" applyBorder="1" applyAlignment="1">
      <alignment horizontal="center" vertical="center"/>
    </xf>
    <xf numFmtId="167" fontId="15" fillId="10" borderId="6" xfId="15" applyFont="1" applyFill="1" applyBorder="1" applyAlignment="1"/>
    <xf numFmtId="41" fontId="21" fillId="10" borderId="6" xfId="11" applyNumberFormat="1" applyFont="1" applyFill="1" applyBorder="1" applyAlignment="1">
      <alignment horizontal="right" vertical="center"/>
    </xf>
    <xf numFmtId="3" fontId="21" fillId="10" borderId="6" xfId="11" applyNumberFormat="1" applyFont="1" applyFill="1" applyBorder="1" applyAlignment="1">
      <alignment vertical="center"/>
    </xf>
    <xf numFmtId="41" fontId="17" fillId="10" borderId="6" xfId="11" applyNumberFormat="1" applyFont="1" applyFill="1" applyBorder="1" applyAlignment="1">
      <alignment horizontal="right" vertical="center"/>
    </xf>
    <xf numFmtId="0" fontId="57" fillId="0" borderId="0" xfId="11" applyFont="1" applyAlignment="1">
      <alignment vertical="center"/>
    </xf>
    <xf numFmtId="0" fontId="43" fillId="10" borderId="6" xfId="10" applyFont="1" applyFill="1" applyBorder="1" applyAlignment="1">
      <alignment horizontal="center" vertical="center"/>
    </xf>
    <xf numFmtId="0" fontId="43" fillId="10" borderId="6" xfId="10" applyFont="1" applyFill="1" applyBorder="1" applyAlignment="1">
      <alignment vertical="center"/>
    </xf>
    <xf numFmtId="3" fontId="44" fillId="10" borderId="6" xfId="10" applyNumberFormat="1" applyFont="1" applyFill="1" applyBorder="1" applyAlignment="1">
      <alignment vertical="center"/>
    </xf>
    <xf numFmtId="0" fontId="43" fillId="10" borderId="6" xfId="10" quotePrefix="1" applyFont="1" applyFill="1" applyBorder="1" applyAlignment="1">
      <alignment horizontal="center" vertical="center"/>
    </xf>
    <xf numFmtId="0" fontId="42" fillId="10" borderId="12" xfId="6" applyFont="1" applyFill="1" applyBorder="1" applyAlignment="1">
      <alignment vertical="center"/>
    </xf>
    <xf numFmtId="0" fontId="42" fillId="10" borderId="13" xfId="6" applyFont="1" applyFill="1" applyBorder="1" applyAlignment="1">
      <alignment vertical="center"/>
    </xf>
    <xf numFmtId="0" fontId="20" fillId="10" borderId="7" xfId="17" applyFont="1" applyFill="1" applyBorder="1" applyAlignment="1">
      <alignment vertical="center"/>
    </xf>
    <xf numFmtId="0" fontId="20" fillId="10" borderId="9" xfId="17" applyFont="1" applyFill="1" applyBorder="1" applyAlignment="1">
      <alignment vertical="center"/>
    </xf>
    <xf numFmtId="2" fontId="11" fillId="10" borderId="6" xfId="1" quotePrefix="1" applyNumberFormat="1" applyFill="1" applyBorder="1" applyAlignment="1">
      <alignment horizontal="center" vertical="top"/>
    </xf>
    <xf numFmtId="0" fontId="20" fillId="10" borderId="7" xfId="4" applyFont="1" applyFill="1" applyBorder="1" applyAlignment="1">
      <alignment vertical="center"/>
    </xf>
    <xf numFmtId="0" fontId="20" fillId="10" borderId="9" xfId="4" applyFont="1" applyFill="1" applyBorder="1" applyAlignment="1">
      <alignment vertical="center"/>
    </xf>
    <xf numFmtId="3" fontId="21" fillId="10" borderId="6" xfId="1" applyNumberFormat="1" applyFont="1" applyFill="1" applyBorder="1" applyAlignment="1">
      <alignment horizontal="center" vertical="center"/>
    </xf>
    <xf numFmtId="0" fontId="19" fillId="10" borderId="6" xfId="0" applyFont="1" applyFill="1" applyBorder="1" applyAlignment="1">
      <alignment horizontal="center"/>
    </xf>
    <xf numFmtId="0" fontId="20" fillId="10" borderId="6" xfId="0" applyFont="1" applyFill="1" applyBorder="1" applyAlignment="1">
      <alignment vertical="center"/>
    </xf>
    <xf numFmtId="0" fontId="0" fillId="10" borderId="6" xfId="0" applyFill="1" applyBorder="1"/>
    <xf numFmtId="0" fontId="53" fillId="10" borderId="7" xfId="0" applyFont="1" applyFill="1" applyBorder="1" applyAlignment="1">
      <alignment vertical="center"/>
    </xf>
    <xf numFmtId="167" fontId="11" fillId="10" borderId="6" xfId="3" applyFont="1" applyFill="1" applyBorder="1" applyAlignment="1">
      <alignment horizontal="center" vertical="center"/>
    </xf>
    <xf numFmtId="0" fontId="15" fillId="10" borderId="0" xfId="1" applyFont="1" applyFill="1"/>
    <xf numFmtId="0" fontId="15" fillId="2" borderId="6" xfId="1" applyFont="1" applyFill="1" applyBorder="1" applyAlignment="1">
      <alignment horizontal="center" vertical="center" wrapText="1"/>
    </xf>
    <xf numFmtId="0" fontId="15" fillId="2" borderId="7" xfId="1" applyFont="1" applyFill="1" applyBorder="1" applyAlignment="1">
      <alignment horizontal="center" vertical="center" wrapText="1"/>
    </xf>
    <xf numFmtId="0" fontId="15" fillId="2" borderId="8" xfId="1" applyFont="1" applyFill="1" applyBorder="1" applyAlignment="1">
      <alignment horizontal="center" vertical="center" wrapText="1"/>
    </xf>
    <xf numFmtId="41" fontId="15" fillId="2" borderId="6" xfId="1" applyNumberFormat="1" applyFont="1" applyFill="1" applyBorder="1" applyAlignment="1">
      <alignment horizontal="center" vertical="center"/>
    </xf>
    <xf numFmtId="0" fontId="19" fillId="2" borderId="8" xfId="0" applyFont="1" applyFill="1" applyBorder="1" applyAlignment="1">
      <alignment vertical="center"/>
    </xf>
    <xf numFmtId="0" fontId="15" fillId="2" borderId="8" xfId="1" applyFont="1" applyFill="1" applyBorder="1" applyAlignment="1">
      <alignment horizontal="center" vertical="center"/>
    </xf>
    <xf numFmtId="0" fontId="11" fillId="2" borderId="8" xfId="1" applyFill="1" applyBorder="1" applyAlignment="1">
      <alignment vertical="top"/>
    </xf>
    <xf numFmtId="41" fontId="11" fillId="2" borderId="8" xfId="1" applyNumberFormat="1" applyFill="1" applyBorder="1" applyAlignment="1">
      <alignment vertical="top"/>
    </xf>
    <xf numFmtId="167" fontId="0" fillId="2" borderId="8" xfId="3" applyFont="1" applyFill="1" applyBorder="1" applyAlignment="1">
      <alignment vertical="top"/>
    </xf>
    <xf numFmtId="41" fontId="17" fillId="2" borderId="9" xfId="1" applyNumberFormat="1" applyFont="1" applyFill="1" applyBorder="1" applyAlignment="1">
      <alignment horizontal="right" vertical="center" wrapText="1"/>
    </xf>
    <xf numFmtId="3" fontId="17" fillId="2" borderId="9" xfId="1" applyNumberFormat="1" applyFont="1" applyFill="1" applyBorder="1" applyAlignment="1">
      <alignment horizontal="right" vertical="center" wrapText="1"/>
    </xf>
    <xf numFmtId="0" fontId="19" fillId="2" borderId="7" xfId="0" applyFont="1" applyFill="1" applyBorder="1" applyAlignment="1">
      <alignment vertical="center"/>
    </xf>
    <xf numFmtId="2" fontId="11" fillId="2" borderId="6" xfId="1" applyNumberFormat="1" applyFill="1" applyBorder="1" applyAlignment="1">
      <alignment horizontal="center" vertical="top"/>
    </xf>
    <xf numFmtId="0" fontId="11" fillId="2" borderId="7" xfId="1" applyFill="1" applyBorder="1" applyAlignment="1">
      <alignment vertical="center"/>
    </xf>
    <xf numFmtId="0" fontId="11" fillId="2" borderId="8" xfId="1" applyFill="1" applyBorder="1" applyAlignment="1">
      <alignment vertical="center"/>
    </xf>
    <xf numFmtId="167" fontId="0" fillId="2" borderId="6" xfId="3" applyFont="1" applyFill="1" applyBorder="1" applyAlignment="1">
      <alignment horizontal="center" vertical="center"/>
    </xf>
    <xf numFmtId="0" fontId="11" fillId="2" borderId="6" xfId="1" applyFill="1" applyBorder="1" applyAlignment="1">
      <alignment horizontal="center" vertical="center"/>
    </xf>
    <xf numFmtId="41" fontId="11" fillId="2" borderId="6" xfId="1" applyNumberFormat="1" applyFill="1" applyBorder="1" applyAlignment="1">
      <alignment horizontal="center" vertical="center"/>
    </xf>
    <xf numFmtId="167" fontId="0" fillId="2" borderId="6" xfId="3" applyFont="1" applyFill="1" applyBorder="1" applyAlignment="1"/>
    <xf numFmtId="41" fontId="17" fillId="2" borderId="6" xfId="1" applyNumberFormat="1" applyFont="1" applyFill="1" applyBorder="1" applyAlignment="1">
      <alignment horizontal="right" vertical="center"/>
    </xf>
    <xf numFmtId="3" fontId="17" fillId="2" borderId="6" xfId="1" applyNumberFormat="1" applyFont="1" applyFill="1" applyBorder="1" applyAlignment="1">
      <alignment horizontal="right" vertical="center"/>
    </xf>
    <xf numFmtId="0" fontId="20" fillId="2" borderId="7" xfId="0" applyFont="1" applyFill="1" applyBorder="1" applyAlignment="1">
      <alignment vertical="center"/>
    </xf>
    <xf numFmtId="0" fontId="15" fillId="2" borderId="8" xfId="1" applyFont="1" applyFill="1" applyBorder="1" applyAlignment="1">
      <alignment horizontal="center"/>
    </xf>
    <xf numFmtId="0" fontId="15" fillId="2" borderId="6" xfId="1" applyFont="1" applyFill="1" applyBorder="1" applyAlignment="1">
      <alignment horizontal="center" vertical="center"/>
    </xf>
    <xf numFmtId="0" fontId="15" fillId="2" borderId="6" xfId="1" applyFont="1" applyFill="1" applyBorder="1"/>
    <xf numFmtId="0" fontId="15" fillId="2" borderId="7" xfId="1" applyFont="1" applyFill="1" applyBorder="1" applyAlignment="1">
      <alignment vertical="center" wrapText="1"/>
    </xf>
    <xf numFmtId="0" fontId="15" fillId="2" borderId="8" xfId="1" applyFont="1" applyFill="1" applyBorder="1" applyAlignment="1">
      <alignment horizontal="left" vertical="center"/>
    </xf>
    <xf numFmtId="41" fontId="11" fillId="2" borderId="8" xfId="1" applyNumberFormat="1" applyFill="1" applyBorder="1" applyAlignment="1">
      <alignment vertical="center"/>
    </xf>
    <xf numFmtId="167" fontId="48" fillId="2" borderId="8" xfId="3" applyFont="1" applyFill="1" applyBorder="1" applyAlignment="1">
      <alignment vertical="center"/>
    </xf>
    <xf numFmtId="0" fontId="58" fillId="2" borderId="7" xfId="13" applyFont="1" applyFill="1" applyBorder="1" applyAlignment="1">
      <alignment vertical="center"/>
    </xf>
    <xf numFmtId="0" fontId="58" fillId="2" borderId="8" xfId="13" applyFont="1" applyFill="1" applyBorder="1" applyAlignment="1">
      <alignment vertical="center"/>
    </xf>
    <xf numFmtId="0" fontId="58" fillId="2" borderId="8" xfId="13" applyFont="1" applyFill="1" applyBorder="1" applyAlignment="1">
      <alignment horizontal="center" vertical="center"/>
    </xf>
    <xf numFmtId="2" fontId="11" fillId="2" borderId="6" xfId="1" applyNumberFormat="1" applyFill="1" applyBorder="1" applyAlignment="1">
      <alignment horizontal="center" vertical="center"/>
    </xf>
    <xf numFmtId="2" fontId="11" fillId="2" borderId="7" xfId="1" applyNumberFormat="1" applyFill="1" applyBorder="1" applyAlignment="1">
      <alignment horizontal="center" vertical="center"/>
    </xf>
    <xf numFmtId="167" fontId="48" fillId="2" borderId="6" xfId="3" applyFont="1" applyFill="1" applyBorder="1" applyAlignment="1">
      <alignment horizontal="center" vertical="center"/>
    </xf>
    <xf numFmtId="167" fontId="48" fillId="2" borderId="6" xfId="3" applyFont="1" applyFill="1" applyBorder="1" applyAlignment="1">
      <alignment vertical="center"/>
    </xf>
    <xf numFmtId="0" fontId="59" fillId="2" borderId="7" xfId="13" applyFont="1" applyFill="1" applyBorder="1" applyAlignment="1">
      <alignment vertical="center"/>
    </xf>
    <xf numFmtId="0" fontId="15" fillId="2" borderId="6" xfId="1" applyFont="1" applyFill="1" applyBorder="1" applyAlignment="1">
      <alignment vertical="center"/>
    </xf>
    <xf numFmtId="41" fontId="15" fillId="2" borderId="6" xfId="1" applyNumberFormat="1" applyFont="1" applyFill="1" applyBorder="1" applyAlignment="1">
      <alignment vertical="center"/>
    </xf>
    <xf numFmtId="167" fontId="15" fillId="2" borderId="6" xfId="1" applyNumberFormat="1" applyFont="1" applyFill="1" applyBorder="1" applyAlignment="1">
      <alignment vertical="center"/>
    </xf>
    <xf numFmtId="41" fontId="15" fillId="2" borderId="6" xfId="5" applyNumberFormat="1" applyFont="1" applyFill="1" applyBorder="1" applyAlignment="1">
      <alignment horizontal="center" vertical="center"/>
    </xf>
    <xf numFmtId="41" fontId="15" fillId="2" borderId="6" xfId="5" applyNumberFormat="1" applyFont="1" applyFill="1" applyBorder="1" applyAlignment="1">
      <alignment horizontal="center" vertical="center" wrapText="1"/>
    </xf>
    <xf numFmtId="0" fontId="15" fillId="2" borderId="7" xfId="1" applyFont="1" applyFill="1" applyBorder="1" applyAlignment="1">
      <alignment horizontal="left" vertical="center" wrapText="1"/>
    </xf>
    <xf numFmtId="0" fontId="15" fillId="2" borderId="8" xfId="1" applyFont="1" applyFill="1" applyBorder="1" applyAlignment="1">
      <alignment vertical="center"/>
    </xf>
    <xf numFmtId="0" fontId="11" fillId="2" borderId="8" xfId="1" applyFill="1" applyBorder="1" applyAlignment="1">
      <alignment horizontal="left" vertical="center"/>
    </xf>
    <xf numFmtId="41" fontId="11" fillId="2" borderId="8" xfId="5" applyNumberFormat="1" applyFont="1" applyFill="1" applyBorder="1" applyAlignment="1">
      <alignment horizontal="left" vertical="center"/>
    </xf>
    <xf numFmtId="41" fontId="0" fillId="2" borderId="8" xfId="5" applyNumberFormat="1" applyFont="1" applyFill="1" applyBorder="1" applyAlignment="1">
      <alignment horizontal="left" vertical="center"/>
    </xf>
    <xf numFmtId="41" fontId="17" fillId="2" borderId="9" xfId="1" applyNumberFormat="1" applyFont="1" applyFill="1" applyBorder="1" applyAlignment="1">
      <alignment horizontal="left" vertical="center" wrapText="1"/>
    </xf>
    <xf numFmtId="3" fontId="17" fillId="2" borderId="9" xfId="1" applyNumberFormat="1" applyFont="1" applyFill="1" applyBorder="1" applyAlignment="1">
      <alignment horizontal="left" vertical="center" wrapText="1"/>
    </xf>
    <xf numFmtId="0" fontId="19" fillId="2" borderId="7" xfId="6" applyFont="1" applyFill="1" applyBorder="1" applyAlignment="1">
      <alignment horizontal="left" vertical="center"/>
    </xf>
    <xf numFmtId="0" fontId="19" fillId="2" borderId="8" xfId="6" applyFont="1" applyFill="1" applyBorder="1" applyAlignment="1">
      <alignment horizontal="left" vertical="center"/>
    </xf>
    <xf numFmtId="0" fontId="28" fillId="2" borderId="7" xfId="6" applyFont="1" applyFill="1" applyBorder="1" applyAlignment="1">
      <alignment horizontal="left" vertical="center"/>
    </xf>
    <xf numFmtId="2" fontId="11" fillId="2" borderId="6" xfId="1" applyNumberFormat="1" applyFill="1" applyBorder="1" applyAlignment="1">
      <alignment horizontal="left" vertical="center"/>
    </xf>
    <xf numFmtId="2" fontId="11" fillId="2" borderId="7" xfId="1" applyNumberFormat="1" applyFill="1" applyBorder="1" applyAlignment="1">
      <alignment horizontal="left" vertical="center"/>
    </xf>
    <xf numFmtId="0" fontId="11" fillId="2" borderId="7" xfId="1" applyFill="1" applyBorder="1" applyAlignment="1">
      <alignment horizontal="left" vertical="center"/>
    </xf>
    <xf numFmtId="167" fontId="22" fillId="2" borderId="6" xfId="3" applyFont="1" applyFill="1" applyBorder="1" applyAlignment="1">
      <alignment vertical="center"/>
    </xf>
    <xf numFmtId="0" fontId="11" fillId="2" borderId="6" xfId="1" applyFill="1" applyBorder="1" applyAlignment="1">
      <alignment horizontal="left" vertical="center"/>
    </xf>
    <xf numFmtId="41" fontId="11" fillId="2" borderId="6" xfId="5" applyNumberFormat="1" applyFont="1" applyFill="1" applyBorder="1" applyAlignment="1">
      <alignment horizontal="left" vertical="center"/>
    </xf>
    <xf numFmtId="41" fontId="22" fillId="2" borderId="6" xfId="5" applyNumberFormat="1" applyFont="1" applyFill="1" applyBorder="1" applyAlignment="1">
      <alignment horizontal="left" vertical="center"/>
    </xf>
    <xf numFmtId="41" fontId="27" fillId="2" borderId="6" xfId="1" applyNumberFormat="1" applyFont="1" applyFill="1" applyBorder="1" applyAlignment="1">
      <alignment horizontal="left" vertical="center"/>
    </xf>
    <xf numFmtId="3" fontId="27" fillId="2" borderId="6" xfId="1" applyNumberFormat="1" applyFont="1" applyFill="1" applyBorder="1" applyAlignment="1">
      <alignment horizontal="left" vertical="center" wrapText="1"/>
    </xf>
    <xf numFmtId="0" fontId="15" fillId="2" borderId="6" xfId="1" applyFont="1" applyFill="1" applyBorder="1" applyAlignment="1">
      <alignment horizontal="left" vertical="center"/>
    </xf>
    <xf numFmtId="41" fontId="15" fillId="2" borderId="6" xfId="5" applyNumberFormat="1" applyFont="1" applyFill="1" applyBorder="1" applyAlignment="1">
      <alignment horizontal="left" vertical="center"/>
    </xf>
    <xf numFmtId="167" fontId="15" fillId="2" borderId="6" xfId="1" applyNumberFormat="1" applyFont="1" applyFill="1" applyBorder="1" applyAlignment="1">
      <alignment horizontal="left" vertical="center" wrapText="1"/>
    </xf>
    <xf numFmtId="0" fontId="20" fillId="2" borderId="7" xfId="1" applyFont="1" applyFill="1" applyBorder="1" applyAlignment="1">
      <alignment horizontal="left" vertical="center" wrapText="1"/>
    </xf>
    <xf numFmtId="41" fontId="20" fillId="2" borderId="6" xfId="1" applyNumberFormat="1" applyFont="1" applyFill="1" applyBorder="1" applyAlignment="1">
      <alignment horizontal="center" vertical="center"/>
    </xf>
    <xf numFmtId="0" fontId="20" fillId="2" borderId="6" xfId="1" applyFont="1" applyFill="1" applyBorder="1" applyAlignment="1">
      <alignment horizontal="center" vertical="center" wrapText="1"/>
    </xf>
    <xf numFmtId="41" fontId="20" fillId="2" borderId="6" xfId="1" applyNumberFormat="1" applyFont="1" applyFill="1" applyBorder="1" applyAlignment="1">
      <alignment horizontal="left" vertical="center"/>
    </xf>
    <xf numFmtId="0" fontId="20" fillId="2" borderId="7" xfId="1" applyFont="1" applyFill="1" applyBorder="1" applyAlignment="1">
      <alignment horizontal="left" vertical="top" wrapText="1"/>
    </xf>
    <xf numFmtId="0" fontId="20" fillId="2" borderId="8" xfId="1" applyFont="1" applyFill="1" applyBorder="1" applyAlignment="1">
      <alignment horizontal="center" vertical="top"/>
    </xf>
    <xf numFmtId="0" fontId="20" fillId="2" borderId="8" xfId="1" applyFont="1" applyFill="1" applyBorder="1" applyAlignment="1">
      <alignment horizontal="left" vertical="top"/>
    </xf>
    <xf numFmtId="0" fontId="24" fillId="2" borderId="8" xfId="1" applyFont="1" applyFill="1" applyBorder="1" applyAlignment="1">
      <alignment horizontal="right" vertical="top"/>
    </xf>
    <xf numFmtId="41" fontId="24" fillId="2" borderId="8" xfId="1" applyNumberFormat="1" applyFont="1" applyFill="1" applyBorder="1" applyAlignment="1">
      <alignment horizontal="center" vertical="top"/>
    </xf>
    <xf numFmtId="167" fontId="18" fillId="2" borderId="8" xfId="3" applyFont="1" applyFill="1" applyBorder="1" applyAlignment="1">
      <alignment horizontal="center" vertical="top"/>
    </xf>
    <xf numFmtId="41" fontId="30" fillId="2" borderId="9" xfId="1" applyNumberFormat="1" applyFont="1" applyFill="1" applyBorder="1" applyAlignment="1">
      <alignment horizontal="left" vertical="center" wrapText="1"/>
    </xf>
    <xf numFmtId="3" fontId="30" fillId="2" borderId="9" xfId="1" applyNumberFormat="1" applyFont="1" applyFill="1" applyBorder="1" applyAlignment="1">
      <alignment horizontal="left" vertical="center" wrapText="1"/>
    </xf>
    <xf numFmtId="0" fontId="19" fillId="2" borderId="8" xfId="6" applyFont="1" applyFill="1" applyBorder="1" applyAlignment="1">
      <alignment horizontal="center" vertical="center"/>
    </xf>
    <xf numFmtId="2" fontId="24" fillId="2" borderId="6" xfId="1" applyNumberFormat="1" applyFont="1" applyFill="1" applyBorder="1" applyAlignment="1">
      <alignment horizontal="center" vertical="top"/>
    </xf>
    <xf numFmtId="0" fontId="24" fillId="2" borderId="7" xfId="1" applyFont="1" applyFill="1" applyBorder="1" applyAlignment="1">
      <alignment horizontal="left" vertical="center"/>
    </xf>
    <xf numFmtId="0" fontId="24" fillId="2" borderId="6" xfId="1" applyFont="1" applyFill="1" applyBorder="1" applyAlignment="1">
      <alignment horizontal="right" vertical="center"/>
    </xf>
    <xf numFmtId="41" fontId="24" fillId="2" borderId="6" xfId="1" applyNumberFormat="1" applyFont="1" applyFill="1" applyBorder="1" applyAlignment="1">
      <alignment horizontal="center" vertical="center"/>
    </xf>
    <xf numFmtId="167" fontId="18" fillId="2" borderId="6" xfId="3" applyFont="1" applyFill="1" applyBorder="1" applyAlignment="1">
      <alignment horizontal="center"/>
    </xf>
    <xf numFmtId="41" fontId="30" fillId="2" borderId="6" xfId="1" applyNumberFormat="1" applyFont="1" applyFill="1" applyBorder="1" applyAlignment="1">
      <alignment horizontal="left" vertical="center"/>
    </xf>
    <xf numFmtId="3" fontId="30" fillId="2" borderId="6" xfId="1" applyNumberFormat="1" applyFont="1" applyFill="1" applyBorder="1" applyAlignment="1">
      <alignment horizontal="left" vertical="center"/>
    </xf>
    <xf numFmtId="0" fontId="20" fillId="2" borderId="7" xfId="6" applyFont="1" applyFill="1" applyBorder="1" applyAlignment="1">
      <alignment horizontal="left" vertical="center"/>
    </xf>
    <xf numFmtId="167" fontId="18" fillId="2" borderId="6" xfId="3" applyFont="1" applyFill="1" applyBorder="1" applyAlignment="1">
      <alignment horizontal="left"/>
    </xf>
    <xf numFmtId="0" fontId="20" fillId="2" borderId="6" xfId="1" applyFont="1" applyFill="1" applyBorder="1" applyAlignment="1">
      <alignment horizontal="right"/>
    </xf>
    <xf numFmtId="41" fontId="20" fillId="2" borderId="6" xfId="1" applyNumberFormat="1" applyFont="1" applyFill="1" applyBorder="1" applyAlignment="1">
      <alignment horizontal="center"/>
    </xf>
    <xf numFmtId="167" fontId="20" fillId="2" borderId="6" xfId="1" applyNumberFormat="1" applyFont="1" applyFill="1" applyBorder="1" applyAlignment="1">
      <alignment horizontal="center"/>
    </xf>
    <xf numFmtId="167" fontId="20" fillId="2" borderId="6" xfId="1" applyNumberFormat="1" applyFont="1" applyFill="1" applyBorder="1" applyAlignment="1">
      <alignment horizontal="left"/>
    </xf>
    <xf numFmtId="0" fontId="15" fillId="2" borderId="6" xfId="1" applyFont="1" applyFill="1" applyBorder="1" applyAlignment="1">
      <alignment vertical="top" wrapText="1"/>
    </xf>
    <xf numFmtId="0" fontId="15" fillId="2" borderId="6" xfId="1" applyFont="1" applyFill="1" applyBorder="1" applyAlignment="1">
      <alignment horizontal="center" vertical="top"/>
    </xf>
    <xf numFmtId="0" fontId="15" fillId="2" borderId="6" xfId="1" applyFont="1" applyFill="1" applyBorder="1" applyAlignment="1">
      <alignment horizontal="left" vertical="top"/>
    </xf>
    <xf numFmtId="0" fontId="11" fillId="2" borderId="6" xfId="1" applyFill="1" applyBorder="1" applyAlignment="1">
      <alignment vertical="top"/>
    </xf>
    <xf numFmtId="41" fontId="11" fillId="2" borderId="6" xfId="1" applyNumberFormat="1" applyFill="1" applyBorder="1" applyAlignment="1">
      <alignment vertical="top"/>
    </xf>
    <xf numFmtId="167" fontId="0" fillId="2" borderId="6" xfId="3" applyFont="1" applyFill="1" applyBorder="1" applyAlignment="1">
      <alignment vertical="top"/>
    </xf>
    <xf numFmtId="41" fontId="17" fillId="2" borderId="6" xfId="1" applyNumberFormat="1" applyFont="1" applyFill="1" applyBorder="1" applyAlignment="1">
      <alignment horizontal="right" vertical="center" wrapText="1"/>
    </xf>
    <xf numFmtId="3" fontId="17" fillId="2" borderId="6" xfId="1" applyNumberFormat="1" applyFont="1" applyFill="1" applyBorder="1" applyAlignment="1">
      <alignment horizontal="right" vertical="center" wrapText="1"/>
    </xf>
    <xf numFmtId="0" fontId="28" fillId="2" borderId="6" xfId="0" applyFont="1" applyFill="1" applyBorder="1" applyAlignment="1">
      <alignment vertical="center"/>
    </xf>
    <xf numFmtId="0" fontId="10" fillId="2" borderId="6" xfId="1" applyFont="1" applyFill="1" applyBorder="1" applyAlignment="1">
      <alignment horizontal="center"/>
    </xf>
    <xf numFmtId="0" fontId="5" fillId="2" borderId="6" xfId="1" applyFont="1" applyFill="1" applyBorder="1"/>
    <xf numFmtId="0" fontId="11" fillId="2" borderId="6" xfId="1" applyFill="1" applyBorder="1"/>
    <xf numFmtId="41" fontId="11" fillId="2" borderId="6" xfId="1" applyNumberFormat="1" applyFill="1" applyBorder="1"/>
    <xf numFmtId="41" fontId="15" fillId="2" borderId="6" xfId="1" applyNumberFormat="1" applyFont="1" applyFill="1" applyBorder="1" applyAlignment="1">
      <alignment horizontal="center" vertical="center" wrapText="1"/>
    </xf>
    <xf numFmtId="0" fontId="15" fillId="2" borderId="7" xfId="1" applyFont="1" applyFill="1" applyBorder="1" applyAlignment="1">
      <alignment vertical="top" wrapText="1"/>
    </xf>
    <xf numFmtId="0" fontId="15" fillId="2" borderId="8" xfId="1" applyFont="1" applyFill="1" applyBorder="1" applyAlignment="1">
      <alignment horizontal="center" vertical="top"/>
    </xf>
    <xf numFmtId="0" fontId="15" fillId="2" borderId="8" xfId="1" applyFont="1" applyFill="1" applyBorder="1" applyAlignment="1">
      <alignment horizontal="left" vertical="top"/>
    </xf>
    <xf numFmtId="167" fontId="48" fillId="2" borderId="6" xfId="3" applyFont="1" applyFill="1" applyBorder="1" applyAlignment="1"/>
    <xf numFmtId="0" fontId="15" fillId="2" borderId="6" xfId="11" applyFont="1" applyFill="1" applyBorder="1" applyAlignment="1">
      <alignment horizontal="center" vertical="center" wrapText="1"/>
    </xf>
    <xf numFmtId="0" fontId="15" fillId="2" borderId="7" xfId="11" applyFont="1" applyFill="1" applyBorder="1" applyAlignment="1">
      <alignment horizontal="center" vertical="center" wrapText="1"/>
    </xf>
    <xf numFmtId="0" fontId="15" fillId="2" borderId="8" xfId="11" applyFont="1" applyFill="1" applyBorder="1" applyAlignment="1">
      <alignment horizontal="center" vertical="center" wrapText="1"/>
    </xf>
    <xf numFmtId="41" fontId="15" fillId="2" borderId="6" xfId="11" applyNumberFormat="1" applyFont="1" applyFill="1" applyBorder="1" applyAlignment="1">
      <alignment horizontal="center" vertical="center"/>
    </xf>
    <xf numFmtId="0" fontId="15" fillId="2" borderId="6" xfId="11" applyFont="1" applyFill="1" applyBorder="1" applyAlignment="1">
      <alignment vertical="center" wrapText="1"/>
    </xf>
    <xf numFmtId="0" fontId="15" fillId="2" borderId="7" xfId="11" applyFont="1" applyFill="1" applyBorder="1" applyAlignment="1">
      <alignment vertical="top" wrapText="1"/>
    </xf>
    <xf numFmtId="0" fontId="15" fillId="2" borderId="8" xfId="11" applyFont="1" applyFill="1" applyBorder="1" applyAlignment="1">
      <alignment horizontal="center" vertical="top"/>
    </xf>
    <xf numFmtId="0" fontId="15" fillId="2" borderId="8" xfId="11" applyFont="1" applyFill="1" applyBorder="1" applyAlignment="1">
      <alignment horizontal="left" vertical="top"/>
    </xf>
    <xf numFmtId="0" fontId="15" fillId="2" borderId="8" xfId="11" applyFont="1" applyFill="1" applyBorder="1" applyAlignment="1">
      <alignment horizontal="center" vertical="center"/>
    </xf>
    <xf numFmtId="0" fontId="11" fillId="2" borderId="8" xfId="11" applyFill="1" applyBorder="1" applyAlignment="1">
      <alignment vertical="top"/>
    </xf>
    <xf numFmtId="41" fontId="11" fillId="2" borderId="8" xfId="11" applyNumberFormat="1" applyFill="1" applyBorder="1" applyAlignment="1">
      <alignment vertical="top"/>
    </xf>
    <xf numFmtId="167" fontId="0" fillId="2" borderId="8" xfId="15" applyFont="1" applyFill="1" applyBorder="1" applyAlignment="1">
      <alignment vertical="top"/>
    </xf>
    <xf numFmtId="41" fontId="17" fillId="2" borderId="9" xfId="11" applyNumberFormat="1" applyFont="1" applyFill="1" applyBorder="1" applyAlignment="1">
      <alignment horizontal="right" vertical="center" wrapText="1"/>
    </xf>
    <xf numFmtId="3" fontId="17" fillId="2" borderId="9" xfId="11" applyNumberFormat="1" applyFont="1" applyFill="1" applyBorder="1" applyAlignment="1">
      <alignment vertical="center" wrapText="1"/>
    </xf>
    <xf numFmtId="0" fontId="19" fillId="2" borderId="7" xfId="6" applyFont="1" applyFill="1" applyBorder="1" applyAlignment="1">
      <alignment vertical="center"/>
    </xf>
    <xf numFmtId="0" fontId="19" fillId="2" borderId="8" xfId="6" applyFont="1" applyFill="1" applyBorder="1" applyAlignment="1">
      <alignment vertical="center"/>
    </xf>
    <xf numFmtId="2" fontId="11" fillId="2" borderId="6" xfId="11" applyNumberFormat="1" applyFill="1" applyBorder="1" applyAlignment="1">
      <alignment horizontal="center" vertical="top"/>
    </xf>
    <xf numFmtId="0" fontId="11" fillId="2" borderId="7" xfId="11" applyFill="1" applyBorder="1" applyAlignment="1">
      <alignment vertical="center"/>
    </xf>
    <xf numFmtId="0" fontId="11" fillId="2" borderId="8" xfId="11" applyFill="1" applyBorder="1" applyAlignment="1">
      <alignment vertical="center"/>
    </xf>
    <xf numFmtId="167" fontId="0" fillId="2" borderId="6" xfId="15" applyFont="1" applyFill="1" applyBorder="1" applyAlignment="1">
      <alignment horizontal="center" vertical="center"/>
    </xf>
    <xf numFmtId="0" fontId="11" fillId="2" borderId="6" xfId="11" applyFill="1" applyBorder="1" applyAlignment="1">
      <alignment horizontal="center" vertical="center"/>
    </xf>
    <xf numFmtId="41" fontId="11" fillId="2" borderId="6" xfId="11" applyNumberFormat="1" applyFill="1" applyBorder="1" applyAlignment="1">
      <alignment horizontal="center" vertical="center"/>
    </xf>
    <xf numFmtId="167" fontId="0" fillId="2" borderId="6" xfId="15" applyFont="1" applyFill="1" applyBorder="1" applyAlignment="1"/>
    <xf numFmtId="41" fontId="17" fillId="2" borderId="6" xfId="11" applyNumberFormat="1" applyFont="1" applyFill="1" applyBorder="1" applyAlignment="1">
      <alignment horizontal="right" vertical="center"/>
    </xf>
    <xf numFmtId="3" fontId="17" fillId="2" borderId="6" xfId="11" applyNumberFormat="1" applyFont="1" applyFill="1" applyBorder="1" applyAlignment="1">
      <alignment vertical="center"/>
    </xf>
    <xf numFmtId="0" fontId="20" fillId="2" borderId="7" xfId="6" applyFont="1" applyFill="1" applyBorder="1" applyAlignment="1">
      <alignment vertical="center"/>
    </xf>
    <xf numFmtId="0" fontId="15" fillId="2" borderId="8" xfId="11" applyFont="1" applyFill="1" applyBorder="1" applyAlignment="1">
      <alignment horizontal="center"/>
    </xf>
    <xf numFmtId="0" fontId="15" fillId="2" borderId="6" xfId="11" applyFont="1" applyFill="1" applyBorder="1" applyAlignment="1">
      <alignment horizontal="center" vertical="center"/>
    </xf>
    <xf numFmtId="0" fontId="15" fillId="2" borderId="6" xfId="11" applyFont="1" applyFill="1" applyBorder="1"/>
    <xf numFmtId="41" fontId="15" fillId="2" borderId="6" xfId="11" applyNumberFormat="1" applyFont="1" applyFill="1" applyBorder="1"/>
    <xf numFmtId="167" fontId="15" fillId="2" borderId="6" xfId="11" applyNumberFormat="1" applyFont="1" applyFill="1" applyBorder="1"/>
    <xf numFmtId="41" fontId="34" fillId="2" borderId="6" xfId="1" applyNumberFormat="1" applyFont="1" applyFill="1" applyBorder="1" applyAlignment="1">
      <alignment horizontal="center" vertical="center"/>
    </xf>
    <xf numFmtId="167" fontId="35" fillId="2" borderId="6" xfId="3" applyFont="1" applyFill="1" applyBorder="1" applyAlignment="1"/>
    <xf numFmtId="0" fontId="43" fillId="2" borderId="6" xfId="10" applyFont="1" applyFill="1" applyBorder="1" applyAlignment="1">
      <alignment horizontal="center" vertical="center" wrapText="1"/>
    </xf>
    <xf numFmtId="0" fontId="43" fillId="2" borderId="6" xfId="10" applyFont="1" applyFill="1" applyBorder="1" applyAlignment="1">
      <alignment horizontal="center" vertical="center"/>
    </xf>
    <xf numFmtId="0" fontId="42" fillId="2" borderId="12" xfId="6" applyFont="1" applyFill="1" applyBorder="1" applyAlignment="1">
      <alignment vertical="center"/>
    </xf>
    <xf numFmtId="0" fontId="42" fillId="2" borderId="13" xfId="6" applyFont="1" applyFill="1" applyBorder="1" applyAlignment="1">
      <alignment vertical="center"/>
    </xf>
    <xf numFmtId="3" fontId="14" fillId="2" borderId="6" xfId="1" applyNumberFormat="1" applyFont="1" applyFill="1" applyBorder="1" applyAlignment="1">
      <alignment vertical="center"/>
    </xf>
    <xf numFmtId="0" fontId="14" fillId="2" borderId="2" xfId="1" applyFont="1" applyFill="1" applyBorder="1" applyAlignment="1">
      <alignment vertical="center"/>
    </xf>
    <xf numFmtId="0" fontId="19" fillId="2" borderId="7" xfId="17" applyFont="1" applyFill="1" applyBorder="1" applyAlignment="1">
      <alignment vertical="center"/>
    </xf>
    <xf numFmtId="0" fontId="19" fillId="2" borderId="8" xfId="17" applyFont="1" applyFill="1" applyBorder="1" applyAlignment="1">
      <alignment vertical="center"/>
    </xf>
    <xf numFmtId="0" fontId="19" fillId="2" borderId="7" xfId="4" applyFont="1" applyFill="1" applyBorder="1" applyAlignment="1">
      <alignment vertical="center"/>
    </xf>
    <xf numFmtId="0" fontId="19" fillId="2" borderId="8" xfId="4" applyFont="1" applyFill="1" applyBorder="1" applyAlignment="1">
      <alignment vertical="center"/>
    </xf>
    <xf numFmtId="0" fontId="20" fillId="2" borderId="7" xfId="4" applyFont="1" applyFill="1" applyBorder="1" applyAlignment="1">
      <alignment vertical="center"/>
    </xf>
    <xf numFmtId="0" fontId="11" fillId="2" borderId="8" xfId="1" applyFill="1" applyBorder="1" applyAlignment="1">
      <alignment horizontal="center" vertical="top"/>
    </xf>
    <xf numFmtId="0" fontId="15" fillId="2" borderId="9" xfId="1" applyFont="1" applyFill="1" applyBorder="1" applyAlignment="1">
      <alignment horizontal="center"/>
    </xf>
    <xf numFmtId="3" fontId="17" fillId="2" borderId="9" xfId="1" applyNumberFormat="1" applyFont="1" applyFill="1" applyBorder="1" applyAlignment="1">
      <alignment horizontal="center" vertical="center" wrapText="1"/>
    </xf>
    <xf numFmtId="167" fontId="15" fillId="2" borderId="6" xfId="1" applyNumberFormat="1" applyFont="1" applyFill="1" applyBorder="1" applyAlignment="1">
      <alignment horizontal="center"/>
    </xf>
    <xf numFmtId="0" fontId="53" fillId="2" borderId="6" xfId="1" applyFont="1" applyFill="1" applyBorder="1" applyAlignment="1">
      <alignment horizontal="center" vertical="center" wrapText="1"/>
    </xf>
    <xf numFmtId="0" fontId="52" fillId="2" borderId="7" xfId="1" applyFont="1" applyFill="1" applyBorder="1" applyAlignment="1">
      <alignment vertical="center"/>
    </xf>
    <xf numFmtId="0" fontId="53" fillId="2" borderId="7" xfId="0" applyFont="1" applyFill="1" applyBorder="1" applyAlignment="1">
      <alignment vertical="center"/>
    </xf>
    <xf numFmtId="0" fontId="66" fillId="0" borderId="0" xfId="0" applyFont="1"/>
    <xf numFmtId="40" fontId="0" fillId="0" borderId="0" xfId="0" applyNumberFormat="1"/>
    <xf numFmtId="42" fontId="0" fillId="0" borderId="0" xfId="18" applyFont="1"/>
    <xf numFmtId="0" fontId="66" fillId="0" borderId="6" xfId="0" applyFont="1" applyBorder="1" applyAlignment="1">
      <alignment horizontal="center"/>
    </xf>
    <xf numFmtId="0" fontId="68" fillId="0" borderId="6" xfId="0" applyFont="1" applyBorder="1" applyAlignment="1">
      <alignment horizontal="center" vertical="center"/>
    </xf>
    <xf numFmtId="0" fontId="68" fillId="12" borderId="6" xfId="0" applyFont="1" applyFill="1" applyBorder="1" applyAlignment="1">
      <alignment horizontal="center" vertical="center" wrapText="1"/>
    </xf>
    <xf numFmtId="40" fontId="68" fillId="12" borderId="6" xfId="0" applyNumberFormat="1" applyFont="1" applyFill="1" applyBorder="1" applyAlignment="1">
      <alignment horizontal="center" vertical="center" wrapText="1"/>
    </xf>
    <xf numFmtId="0" fontId="68" fillId="13" borderId="6" xfId="0" applyFont="1" applyFill="1" applyBorder="1" applyAlignment="1">
      <alignment horizontal="center" vertical="center" wrapText="1"/>
    </xf>
    <xf numFmtId="0" fontId="0" fillId="13" borderId="6" xfId="0" applyFill="1" applyBorder="1"/>
    <xf numFmtId="0" fontId="69" fillId="0" borderId="6" xfId="0" applyFont="1" applyBorder="1" applyAlignment="1">
      <alignment vertical="center"/>
    </xf>
    <xf numFmtId="4" fontId="70" fillId="12" borderId="6" xfId="0" applyNumberFormat="1" applyFont="1" applyFill="1" applyBorder="1" applyAlignment="1">
      <alignment horizontal="right" vertical="center"/>
    </xf>
    <xf numFmtId="0" fontId="71" fillId="12" borderId="6" xfId="0" applyFont="1" applyFill="1" applyBorder="1" applyAlignment="1">
      <alignment horizontal="right" vertical="center"/>
    </xf>
    <xf numFmtId="40" fontId="71" fillId="12" borderId="6" xfId="0" applyNumberFormat="1" applyFont="1" applyFill="1" applyBorder="1" applyAlignment="1">
      <alignment horizontal="right" vertical="center"/>
    </xf>
    <xf numFmtId="42" fontId="0" fillId="13" borderId="6" xfId="18" applyFont="1" applyFill="1" applyBorder="1"/>
    <xf numFmtId="0" fontId="70" fillId="12" borderId="6" xfId="0" applyFont="1" applyFill="1" applyBorder="1" applyAlignment="1">
      <alignment horizontal="right" vertical="center"/>
    </xf>
    <xf numFmtId="0" fontId="72" fillId="14" borderId="6" xfId="0" applyFont="1" applyFill="1" applyBorder="1" applyAlignment="1">
      <alignment vertical="center"/>
    </xf>
    <xf numFmtId="4" fontId="72" fillId="12" borderId="6" xfId="0" applyNumberFormat="1" applyFont="1" applyFill="1" applyBorder="1" applyAlignment="1">
      <alignment horizontal="right" vertical="center"/>
    </xf>
    <xf numFmtId="0" fontId="72" fillId="12" borderId="6" xfId="0" applyFont="1" applyFill="1" applyBorder="1" applyAlignment="1">
      <alignment horizontal="right" vertical="center"/>
    </xf>
    <xf numFmtId="2" fontId="72" fillId="12" borderId="6" xfId="0" applyNumberFormat="1" applyFont="1" applyFill="1" applyBorder="1" applyAlignment="1">
      <alignment horizontal="right" vertical="center"/>
    </xf>
    <xf numFmtId="4" fontId="72" fillId="13" borderId="6" xfId="0" applyNumberFormat="1" applyFont="1" applyFill="1" applyBorder="1" applyAlignment="1">
      <alignment horizontal="right" vertical="center"/>
    </xf>
    <xf numFmtId="42" fontId="48" fillId="13" borderId="6" xfId="18" applyFont="1" applyFill="1" applyBorder="1"/>
    <xf numFmtId="0" fontId="48" fillId="13" borderId="6" xfId="0" applyFont="1" applyFill="1" applyBorder="1"/>
    <xf numFmtId="0" fontId="48" fillId="0" borderId="0" xfId="0" applyFont="1"/>
    <xf numFmtId="42" fontId="0" fillId="0" borderId="0" xfId="0" applyNumberFormat="1"/>
    <xf numFmtId="166" fontId="3" fillId="0" borderId="0" xfId="2" applyNumberFormat="1" applyFont="1" applyAlignment="1">
      <alignment horizontal="center" vertical="center"/>
    </xf>
    <xf numFmtId="0" fontId="14" fillId="0" borderId="2" xfId="1" applyFont="1" applyBorder="1" applyAlignment="1">
      <alignment vertical="center"/>
    </xf>
    <xf numFmtId="170" fontId="14" fillId="0" borderId="2" xfId="22" applyNumberFormat="1" applyFont="1" applyBorder="1"/>
    <xf numFmtId="170" fontId="14" fillId="0" borderId="0" xfId="22" applyNumberFormat="1" applyFont="1"/>
    <xf numFmtId="170" fontId="10" fillId="0" borderId="0" xfId="22" applyNumberFormat="1" applyFont="1"/>
    <xf numFmtId="0" fontId="3" fillId="0" borderId="0" xfId="1" applyFont="1"/>
    <xf numFmtId="170" fontId="15" fillId="2" borderId="6" xfId="22" applyNumberFormat="1" applyFont="1" applyFill="1" applyBorder="1" applyAlignment="1">
      <alignment horizontal="center" vertical="center" wrapText="1"/>
    </xf>
    <xf numFmtId="0" fontId="15" fillId="0" borderId="8" xfId="1" applyFont="1" applyBorder="1" applyAlignment="1">
      <alignment vertical="center"/>
    </xf>
    <xf numFmtId="170" fontId="3" fillId="0" borderId="8" xfId="22" applyNumberFormat="1" applyFont="1" applyFill="1" applyBorder="1" applyAlignment="1">
      <alignment vertical="top"/>
    </xf>
    <xf numFmtId="41" fontId="27" fillId="0" borderId="9" xfId="1" applyNumberFormat="1" applyFont="1" applyBorder="1" applyAlignment="1">
      <alignment horizontal="right" vertical="center" wrapText="1"/>
    </xf>
    <xf numFmtId="3" fontId="27" fillId="0" borderId="9" xfId="1" applyNumberFormat="1" applyFont="1" applyBorder="1" applyAlignment="1">
      <alignment horizontal="right" vertical="center" wrapText="1"/>
    </xf>
    <xf numFmtId="0" fontId="28" fillId="0" borderId="7" xfId="23" applyFont="1" applyBorder="1" applyAlignment="1">
      <alignment vertical="center"/>
    </xf>
    <xf numFmtId="0" fontId="28" fillId="0" borderId="8" xfId="23" applyFont="1" applyBorder="1" applyAlignment="1">
      <alignment vertical="center"/>
    </xf>
    <xf numFmtId="0" fontId="10" fillId="0" borderId="7" xfId="23" applyFont="1" applyBorder="1" applyAlignment="1">
      <alignment vertical="center"/>
    </xf>
    <xf numFmtId="0" fontId="10" fillId="0" borderId="9" xfId="23" applyFont="1" applyBorder="1" applyAlignment="1">
      <alignment vertical="center"/>
    </xf>
    <xf numFmtId="167" fontId="15" fillId="0" borderId="6" xfId="15" applyFont="1" applyFill="1" applyBorder="1" applyAlignment="1">
      <alignment vertical="center"/>
    </xf>
    <xf numFmtId="170" fontId="15" fillId="0" borderId="6" xfId="22" applyNumberFormat="1" applyFont="1" applyFill="1" applyBorder="1" applyAlignment="1"/>
    <xf numFmtId="41" fontId="25" fillId="0" borderId="6" xfId="1" applyNumberFormat="1" applyFont="1" applyBorder="1" applyAlignment="1">
      <alignment horizontal="right" vertical="center"/>
    </xf>
    <xf numFmtId="3" fontId="25" fillId="0" borderId="6" xfId="1" applyNumberFormat="1" applyFont="1" applyBorder="1" applyAlignment="1">
      <alignment horizontal="right" vertical="center"/>
    </xf>
    <xf numFmtId="170" fontId="15" fillId="0" borderId="6" xfId="22" applyNumberFormat="1" applyFont="1" applyBorder="1" applyAlignment="1">
      <alignment horizontal="center" vertical="center"/>
    </xf>
    <xf numFmtId="170" fontId="11" fillId="0" borderId="6" xfId="22" applyNumberFormat="1" applyFont="1" applyBorder="1" applyAlignment="1">
      <alignment horizontal="center" vertical="center"/>
    </xf>
    <xf numFmtId="0" fontId="11" fillId="0" borderId="7" xfId="23" applyFont="1" applyBorder="1" applyAlignment="1">
      <alignment vertical="center"/>
    </xf>
    <xf numFmtId="167" fontId="22" fillId="0" borderId="6" xfId="15" applyFont="1" applyFill="1" applyBorder="1" applyAlignment="1">
      <alignment vertical="center"/>
    </xf>
    <xf numFmtId="171" fontId="11" fillId="0" borderId="6" xfId="22" applyNumberFormat="1" applyFont="1" applyBorder="1" applyAlignment="1">
      <alignment horizontal="center" vertical="center"/>
    </xf>
    <xf numFmtId="171" fontId="22" fillId="0" borderId="6" xfId="22" applyNumberFormat="1" applyFont="1" applyFill="1" applyBorder="1" applyAlignment="1">
      <alignment horizontal="center" vertical="center"/>
    </xf>
    <xf numFmtId="41" fontId="27" fillId="0" borderId="6" xfId="1" applyNumberFormat="1" applyFont="1" applyBorder="1" applyAlignment="1">
      <alignment horizontal="right" vertical="center"/>
    </xf>
    <xf numFmtId="3" fontId="27" fillId="0" borderId="6" xfId="1" applyNumberFormat="1" applyFont="1" applyBorder="1" applyAlignment="1">
      <alignment horizontal="left" vertical="center"/>
    </xf>
    <xf numFmtId="170" fontId="11" fillId="0" borderId="6" xfId="22" applyNumberFormat="1" applyFont="1" applyFill="1" applyBorder="1" applyAlignment="1">
      <alignment horizontal="center" vertical="center"/>
    </xf>
    <xf numFmtId="0" fontId="11" fillId="0" borderId="7" xfId="23" applyFont="1" applyBorder="1" applyAlignment="1">
      <alignment horizontal="left" vertical="center" wrapText="1"/>
    </xf>
    <xf numFmtId="0" fontId="11" fillId="0" borderId="9" xfId="23" applyFont="1" applyBorder="1" applyAlignment="1">
      <alignment horizontal="left" vertical="center" wrapText="1"/>
    </xf>
    <xf numFmtId="171" fontId="11" fillId="0" borderId="6" xfId="22" applyNumberFormat="1" applyFont="1" applyFill="1" applyBorder="1" applyAlignment="1">
      <alignment horizontal="center" vertical="center"/>
    </xf>
    <xf numFmtId="0" fontId="11" fillId="0" borderId="9" xfId="23" applyFont="1" applyBorder="1" applyAlignment="1">
      <alignment vertical="center" wrapText="1"/>
    </xf>
    <xf numFmtId="171" fontId="11" fillId="0" borderId="0" xfId="1" applyNumberFormat="1"/>
    <xf numFmtId="0" fontId="15" fillId="15" borderId="6" xfId="1" applyFont="1" applyFill="1" applyBorder="1" applyAlignment="1">
      <alignment horizontal="left" vertical="top"/>
    </xf>
    <xf numFmtId="2" fontId="11" fillId="15" borderId="6" xfId="1" applyNumberFormat="1" applyFill="1" applyBorder="1" applyAlignment="1">
      <alignment horizontal="center" vertical="center"/>
    </xf>
    <xf numFmtId="0" fontId="11" fillId="15" borderId="6" xfId="23" applyFont="1" applyFill="1" applyBorder="1" applyAlignment="1">
      <alignment vertical="center"/>
    </xf>
    <xf numFmtId="0" fontId="11" fillId="15" borderId="6" xfId="1" applyFill="1" applyBorder="1" applyAlignment="1">
      <alignment vertical="center"/>
    </xf>
    <xf numFmtId="167" fontId="22" fillId="15" borderId="6" xfId="15" applyFont="1" applyFill="1" applyBorder="1" applyAlignment="1">
      <alignment vertical="center"/>
    </xf>
    <xf numFmtId="0" fontId="11" fillId="15" borderId="6" xfId="1" applyFill="1" applyBorder="1" applyAlignment="1">
      <alignment horizontal="center" vertical="center"/>
    </xf>
    <xf numFmtId="171" fontId="11" fillId="15" borderId="6" xfId="23" applyNumberFormat="1" applyFont="1" applyFill="1" applyBorder="1" applyAlignment="1">
      <alignment horizontal="center" vertical="center"/>
    </xf>
    <xf numFmtId="171" fontId="73" fillId="15" borderId="6" xfId="15" applyNumberFormat="1" applyFont="1" applyFill="1" applyBorder="1" applyAlignment="1">
      <alignment vertical="center"/>
    </xf>
    <xf numFmtId="172" fontId="73" fillId="15" borderId="6" xfId="15" applyNumberFormat="1" applyFont="1" applyFill="1" applyBorder="1" applyAlignment="1">
      <alignment vertical="center"/>
    </xf>
    <xf numFmtId="3" fontId="27" fillId="15" borderId="6" xfId="1" applyNumberFormat="1" applyFont="1" applyFill="1" applyBorder="1" applyAlignment="1">
      <alignment horizontal="left" vertical="center"/>
    </xf>
    <xf numFmtId="170" fontId="15" fillId="0" borderId="7" xfId="22" applyNumberFormat="1" applyFont="1" applyBorder="1" applyAlignment="1">
      <alignment horizontal="center" vertical="center"/>
    </xf>
    <xf numFmtId="0" fontId="15" fillId="0" borderId="7" xfId="23" applyFont="1" applyBorder="1" applyAlignment="1">
      <alignment vertical="center"/>
    </xf>
    <xf numFmtId="171" fontId="11" fillId="0" borderId="6" xfId="23" applyNumberFormat="1" applyFont="1" applyBorder="1" applyAlignment="1">
      <alignment horizontal="center" vertical="center"/>
    </xf>
    <xf numFmtId="2" fontId="11" fillId="0" borderId="7" xfId="1" applyNumberFormat="1" applyBorder="1" applyAlignment="1">
      <alignment horizontal="center" vertical="top"/>
    </xf>
    <xf numFmtId="167" fontId="3" fillId="0" borderId="6" xfId="15" applyFont="1" applyFill="1" applyBorder="1" applyAlignment="1">
      <alignment vertical="center"/>
    </xf>
    <xf numFmtId="171" fontId="11" fillId="0" borderId="6" xfId="1" applyNumberFormat="1" applyBorder="1" applyAlignment="1">
      <alignment horizontal="center" vertical="center"/>
    </xf>
    <xf numFmtId="171" fontId="3" fillId="0" borderId="6" xfId="22" applyNumberFormat="1" applyFont="1" applyFill="1" applyBorder="1" applyAlignment="1"/>
    <xf numFmtId="3" fontId="27" fillId="0" borderId="6" xfId="1" applyNumberFormat="1" applyFont="1" applyBorder="1" applyAlignment="1">
      <alignment horizontal="right" vertical="center"/>
    </xf>
    <xf numFmtId="171" fontId="15" fillId="2" borderId="6" xfId="1" applyNumberFormat="1" applyFont="1" applyFill="1" applyBorder="1"/>
    <xf numFmtId="171" fontId="15" fillId="2" borderId="6" xfId="22" applyNumberFormat="1" applyFont="1" applyFill="1" applyBorder="1"/>
    <xf numFmtId="170" fontId="15" fillId="2" borderId="6" xfId="22" applyNumberFormat="1" applyFont="1" applyFill="1" applyBorder="1"/>
    <xf numFmtId="170" fontId="11" fillId="0" borderId="0" xfId="22" applyNumberFormat="1" applyFont="1"/>
    <xf numFmtId="170" fontId="23" fillId="0" borderId="0" xfId="22" applyNumberFormat="1" applyFont="1"/>
    <xf numFmtId="2" fontId="11" fillId="0" borderId="8" xfId="1" applyNumberFormat="1" applyBorder="1" applyAlignment="1">
      <alignment horizontal="center" vertical="top"/>
    </xf>
    <xf numFmtId="167" fontId="0" fillId="0" borderId="8" xfId="3" applyFont="1" applyFill="1" applyBorder="1" applyAlignment="1">
      <alignment horizontal="center" vertical="center"/>
    </xf>
    <xf numFmtId="41" fontId="11" fillId="0" borderId="8" xfId="1" applyNumberFormat="1" applyBorder="1" applyAlignment="1">
      <alignment horizontal="center" vertical="center"/>
    </xf>
    <xf numFmtId="167" fontId="0" fillId="0" borderId="8" xfId="3" applyFont="1" applyFill="1" applyBorder="1" applyAlignment="1"/>
    <xf numFmtId="42" fontId="0" fillId="6" borderId="6" xfId="18" applyFont="1" applyFill="1" applyBorder="1"/>
    <xf numFmtId="0" fontId="24" fillId="5" borderId="7" xfId="1" applyFont="1" applyFill="1" applyBorder="1" applyAlignment="1">
      <alignment horizontal="left" vertical="center"/>
    </xf>
    <xf numFmtId="167" fontId="18" fillId="5" borderId="6" xfId="3" applyFont="1" applyFill="1" applyBorder="1" applyAlignment="1">
      <alignment horizontal="center" vertical="center"/>
    </xf>
    <xf numFmtId="0" fontId="24" fillId="5" borderId="6" xfId="1" applyFont="1" applyFill="1" applyBorder="1" applyAlignment="1">
      <alignment horizontal="right" vertical="center"/>
    </xf>
    <xf numFmtId="41" fontId="24" fillId="5" borderId="6" xfId="1" applyNumberFormat="1" applyFont="1" applyFill="1" applyBorder="1" applyAlignment="1">
      <alignment horizontal="center" vertical="center"/>
    </xf>
    <xf numFmtId="167" fontId="18" fillId="5" borderId="6" xfId="3" applyFont="1" applyFill="1" applyBorder="1" applyAlignment="1">
      <alignment horizontal="center"/>
    </xf>
    <xf numFmtId="0" fontId="24" fillId="5" borderId="7" xfId="1" applyFont="1" applyFill="1" applyBorder="1" applyAlignment="1">
      <alignment horizontal="left" vertical="center" wrapText="1"/>
    </xf>
    <xf numFmtId="0" fontId="0" fillId="5" borderId="7" xfId="6" applyFont="1" applyFill="1" applyBorder="1" applyAlignment="1">
      <alignment horizontal="left" vertical="center" wrapText="1"/>
    </xf>
    <xf numFmtId="0" fontId="18" fillId="5" borderId="6" xfId="6" applyFill="1" applyBorder="1" applyAlignment="1">
      <alignment horizontal="right" vertical="center"/>
    </xf>
    <xf numFmtId="0" fontId="24" fillId="5" borderId="6" xfId="1" applyFont="1" applyFill="1" applyBorder="1" applyAlignment="1">
      <alignment horizontal="left"/>
    </xf>
    <xf numFmtId="41" fontId="30" fillId="5" borderId="6" xfId="1" applyNumberFormat="1" applyFont="1" applyFill="1" applyBorder="1" applyAlignment="1">
      <alignment horizontal="left" vertical="center"/>
    </xf>
    <xf numFmtId="0" fontId="24" fillId="5" borderId="7" xfId="6" applyFont="1" applyFill="1" applyBorder="1" applyAlignment="1">
      <alignment horizontal="left" vertical="top" wrapText="1"/>
    </xf>
    <xf numFmtId="0" fontId="0" fillId="5" borderId="6" xfId="6" applyFont="1" applyFill="1" applyBorder="1" applyAlignment="1">
      <alignment horizontal="left" vertical="top" wrapText="1"/>
    </xf>
    <xf numFmtId="0" fontId="18" fillId="5" borderId="6" xfId="6" applyFill="1" applyBorder="1" applyAlignment="1">
      <alignment horizontal="right" vertical="top"/>
    </xf>
    <xf numFmtId="167" fontId="18" fillId="5" borderId="6" xfId="6" applyNumberFormat="1" applyFill="1" applyBorder="1" applyAlignment="1">
      <alignment horizontal="center"/>
    </xf>
    <xf numFmtId="167" fontId="18" fillId="5" borderId="6" xfId="3" applyFont="1" applyFill="1" applyBorder="1" applyAlignment="1">
      <alignment horizontal="center" vertical="top"/>
    </xf>
    <xf numFmtId="167" fontId="48" fillId="5" borderId="6" xfId="3" applyFont="1" applyFill="1" applyBorder="1" applyAlignment="1"/>
    <xf numFmtId="0" fontId="22" fillId="5" borderId="7" xfId="1" applyFont="1" applyFill="1" applyBorder="1" applyAlignment="1">
      <alignment horizontal="left" vertical="top"/>
    </xf>
    <xf numFmtId="167" fontId="22" fillId="5" borderId="6" xfId="3" applyFont="1" applyFill="1" applyBorder="1" applyAlignment="1">
      <alignment horizontal="center" vertical="center"/>
    </xf>
    <xf numFmtId="2" fontId="11" fillId="5" borderId="6" xfId="1" applyNumberFormat="1" applyFill="1" applyBorder="1" applyAlignment="1">
      <alignment horizontal="left" vertical="center"/>
    </xf>
    <xf numFmtId="0" fontId="11" fillId="5" borderId="6" xfId="1" applyFill="1" applyBorder="1" applyAlignment="1">
      <alignment horizontal="left" vertical="center"/>
    </xf>
    <xf numFmtId="0" fontId="11" fillId="5" borderId="6" xfId="1" applyFill="1" applyBorder="1" applyAlignment="1">
      <alignment vertical="center"/>
    </xf>
    <xf numFmtId="41" fontId="11" fillId="5" borderId="6" xfId="5" applyNumberFormat="1" applyFont="1" applyFill="1" applyBorder="1" applyAlignment="1">
      <alignment horizontal="left" vertical="center"/>
    </xf>
    <xf numFmtId="41" fontId="22" fillId="5" borderId="6" xfId="5" applyNumberFormat="1" applyFont="1" applyFill="1" applyBorder="1" applyAlignment="1">
      <alignment horizontal="left" vertical="center"/>
    </xf>
    <xf numFmtId="2" fontId="11" fillId="5" borderId="7" xfId="1" applyNumberFormat="1" applyFill="1" applyBorder="1" applyAlignment="1">
      <alignment horizontal="left" vertical="center"/>
    </xf>
    <xf numFmtId="0" fontId="11" fillId="5" borderId="7" xfId="1" applyFill="1" applyBorder="1" applyAlignment="1">
      <alignment horizontal="left" vertical="center"/>
    </xf>
    <xf numFmtId="167" fontId="26" fillId="5" borderId="6" xfId="3" applyFont="1" applyFill="1" applyBorder="1" applyAlignment="1">
      <alignment vertical="center"/>
    </xf>
    <xf numFmtId="41" fontId="11" fillId="5" borderId="8" xfId="5" applyNumberFormat="1" applyFont="1" applyFill="1" applyBorder="1" applyAlignment="1">
      <alignment horizontal="left" vertical="center"/>
    </xf>
    <xf numFmtId="41" fontId="26" fillId="5" borderId="6" xfId="5" applyNumberFormat="1" applyFont="1" applyFill="1" applyBorder="1" applyAlignment="1">
      <alignment horizontal="left" vertical="center"/>
    </xf>
    <xf numFmtId="167" fontId="22" fillId="5" borderId="6" xfId="3" applyFont="1" applyFill="1" applyBorder="1" applyAlignment="1">
      <alignment vertical="center"/>
    </xf>
    <xf numFmtId="41" fontId="11" fillId="5" borderId="0" xfId="5" applyNumberFormat="1" applyFont="1" applyFill="1" applyAlignment="1">
      <alignment horizontal="left" vertical="center"/>
    </xf>
    <xf numFmtId="41" fontId="27" fillId="5" borderId="6" xfId="1" applyNumberFormat="1" applyFont="1" applyFill="1" applyBorder="1" applyAlignment="1">
      <alignment horizontal="left" vertical="center"/>
    </xf>
    <xf numFmtId="0" fontId="11" fillId="5" borderId="7" xfId="6" applyFont="1" applyFill="1" applyBorder="1" applyAlignment="1">
      <alignment horizontal="left" vertical="center"/>
    </xf>
    <xf numFmtId="0" fontId="15" fillId="5" borderId="0" xfId="1" quotePrefix="1" applyFont="1" applyFill="1" applyAlignment="1">
      <alignment horizontal="left" vertical="center"/>
    </xf>
    <xf numFmtId="0" fontId="11" fillId="5" borderId="6" xfId="6" applyFont="1" applyFill="1" applyBorder="1" applyAlignment="1">
      <alignment horizontal="left" vertical="center"/>
    </xf>
    <xf numFmtId="2" fontId="11" fillId="5" borderId="0" xfId="1" applyNumberFormat="1" applyFill="1" applyAlignment="1">
      <alignment horizontal="left" vertical="center"/>
    </xf>
    <xf numFmtId="0" fontId="15" fillId="5" borderId="7" xfId="1" quotePrefix="1" applyFont="1" applyFill="1" applyBorder="1" applyAlignment="1">
      <alignment horizontal="left" vertical="center"/>
    </xf>
    <xf numFmtId="167" fontId="11" fillId="5" borderId="6" xfId="3" applyFont="1" applyFill="1" applyBorder="1" applyAlignment="1">
      <alignment vertical="center"/>
    </xf>
    <xf numFmtId="41" fontId="25" fillId="5" borderId="6" xfId="1" applyNumberFormat="1" applyFont="1" applyFill="1" applyBorder="1" applyAlignment="1">
      <alignment horizontal="left" vertical="center"/>
    </xf>
    <xf numFmtId="0" fontId="11" fillId="5" borderId="7" xfId="6" quotePrefix="1" applyFont="1" applyFill="1" applyBorder="1" applyAlignment="1">
      <alignment horizontal="left" vertical="center"/>
    </xf>
    <xf numFmtId="0" fontId="11" fillId="5" borderId="7" xfId="1" applyFill="1" applyBorder="1" applyAlignment="1">
      <alignment vertical="center" wrapText="1"/>
    </xf>
    <xf numFmtId="3" fontId="17" fillId="5" borderId="6" xfId="1" applyNumberFormat="1" applyFont="1" applyFill="1" applyBorder="1" applyAlignment="1">
      <alignment horizontal="left" vertical="center" wrapText="1"/>
    </xf>
    <xf numFmtId="167" fontId="0" fillId="5" borderId="6" xfId="3" applyFont="1" applyFill="1" applyBorder="1" applyAlignment="1">
      <alignment vertical="center"/>
    </xf>
    <xf numFmtId="0" fontId="24" fillId="5" borderId="4" xfId="17" applyFont="1" applyFill="1" applyBorder="1" applyAlignment="1">
      <alignment vertical="center"/>
    </xf>
    <xf numFmtId="0" fontId="2" fillId="0" borderId="0" xfId="17" applyFont="1"/>
    <xf numFmtId="1" fontId="48" fillId="5" borderId="6" xfId="3" applyNumberFormat="1" applyFont="1" applyFill="1" applyBorder="1" applyAlignment="1"/>
    <xf numFmtId="0" fontId="24" fillId="5" borderId="6" xfId="0" applyFont="1" applyFill="1" applyBorder="1" applyAlignment="1">
      <alignment vertical="center"/>
    </xf>
    <xf numFmtId="167" fontId="18" fillId="5" borderId="6" xfId="3" applyFont="1" applyFill="1" applyBorder="1" applyAlignment="1"/>
    <xf numFmtId="0" fontId="24" fillId="5" borderId="7" xfId="0" applyFont="1" applyFill="1" applyBorder="1" applyAlignment="1">
      <alignment vertical="center"/>
    </xf>
    <xf numFmtId="0" fontId="20" fillId="5" borderId="8" xfId="0" applyFont="1" applyFill="1" applyBorder="1" applyAlignment="1">
      <alignment vertical="center"/>
    </xf>
    <xf numFmtId="167" fontId="15" fillId="5" borderId="6" xfId="3" applyFont="1" applyFill="1" applyBorder="1" applyAlignment="1">
      <alignment horizontal="center" vertical="center"/>
    </xf>
    <xf numFmtId="0" fontId="24" fillId="5" borderId="8" xfId="0" applyFont="1" applyFill="1" applyBorder="1" applyAlignment="1">
      <alignment vertical="center"/>
    </xf>
    <xf numFmtId="0" fontId="11" fillId="2" borderId="0" xfId="1" applyFill="1"/>
    <xf numFmtId="0" fontId="11" fillId="2" borderId="7" xfId="1" applyFill="1" applyBorder="1"/>
    <xf numFmtId="0" fontId="11" fillId="2" borderId="6" xfId="1" applyFill="1" applyBorder="1" applyAlignment="1">
      <alignment horizontal="center"/>
    </xf>
    <xf numFmtId="0" fontId="11" fillId="2" borderId="0" xfId="1" applyFill="1" applyAlignment="1">
      <alignment horizontal="center"/>
    </xf>
    <xf numFmtId="167" fontId="15" fillId="2" borderId="0" xfId="1" applyNumberFormat="1" applyFont="1" applyFill="1"/>
    <xf numFmtId="0" fontId="52" fillId="5" borderId="7" xfId="1" applyFont="1" applyFill="1" applyBorder="1" applyAlignment="1">
      <alignment vertical="center"/>
    </xf>
    <xf numFmtId="0" fontId="52" fillId="5" borderId="7" xfId="1" applyFont="1" applyFill="1" applyBorder="1" applyAlignment="1">
      <alignment vertical="center" wrapText="1"/>
    </xf>
    <xf numFmtId="0" fontId="52" fillId="0" borderId="0" xfId="1" applyFont="1" applyAlignment="1">
      <alignment vertical="center"/>
    </xf>
    <xf numFmtId="0" fontId="53" fillId="0" borderId="2" xfId="1" applyFont="1" applyBorder="1" applyAlignment="1">
      <alignment vertical="center"/>
    </xf>
    <xf numFmtId="0" fontId="53" fillId="0" borderId="0" xfId="1" applyFont="1" applyAlignment="1">
      <alignment vertical="center"/>
    </xf>
    <xf numFmtId="167" fontId="54" fillId="2" borderId="8" xfId="3" applyFont="1" applyFill="1" applyBorder="1" applyAlignment="1">
      <alignment vertical="center"/>
    </xf>
    <xf numFmtId="167" fontId="53" fillId="10" borderId="6" xfId="3" applyFont="1" applyFill="1" applyBorder="1" applyAlignment="1">
      <alignment vertical="center"/>
    </xf>
    <xf numFmtId="167" fontId="54" fillId="0" borderId="6" xfId="3" applyFont="1" applyFill="1" applyBorder="1" applyAlignment="1">
      <alignment vertical="center"/>
    </xf>
    <xf numFmtId="167" fontId="54" fillId="5" borderId="6" xfId="3" applyFont="1" applyFill="1" applyBorder="1" applyAlignment="1">
      <alignment vertical="center"/>
    </xf>
    <xf numFmtId="167" fontId="15" fillId="2" borderId="0" xfId="1" applyNumberFormat="1" applyFont="1" applyFill="1" applyAlignment="1">
      <alignment vertical="center"/>
    </xf>
    <xf numFmtId="167" fontId="54" fillId="10" borderId="6" xfId="3" applyFont="1" applyFill="1" applyBorder="1" applyAlignment="1">
      <alignment vertical="center"/>
    </xf>
    <xf numFmtId="167" fontId="54" fillId="2" borderId="6" xfId="3" applyFont="1" applyFill="1" applyBorder="1" applyAlignment="1">
      <alignment vertical="center"/>
    </xf>
    <xf numFmtId="167" fontId="54" fillId="0" borderId="6" xfId="3" quotePrefix="1" applyFont="1" applyFill="1" applyBorder="1" applyAlignment="1">
      <alignment vertical="center"/>
    </xf>
    <xf numFmtId="167" fontId="53" fillId="2" borderId="6" xfId="1" applyNumberFormat="1" applyFont="1" applyFill="1" applyBorder="1" applyAlignment="1">
      <alignment vertical="center"/>
    </xf>
    <xf numFmtId="0" fontId="55" fillId="0" borderId="0" xfId="1" applyFont="1" applyAlignment="1">
      <alignment vertical="center"/>
    </xf>
    <xf numFmtId="2" fontId="52" fillId="0" borderId="6" xfId="1" applyNumberFormat="1" applyFont="1" applyBorder="1" applyAlignment="1">
      <alignment horizontal="center" vertical="center"/>
    </xf>
    <xf numFmtId="2" fontId="52" fillId="5" borderId="6" xfId="1" applyNumberFormat="1" applyFont="1" applyFill="1" applyBorder="1" applyAlignment="1">
      <alignment horizontal="center" vertical="center"/>
    </xf>
    <xf numFmtId="0" fontId="11" fillId="2" borderId="0" xfId="1" applyFill="1" applyAlignment="1">
      <alignment vertical="center"/>
    </xf>
    <xf numFmtId="2" fontId="15" fillId="10" borderId="6" xfId="1" quotePrefix="1" applyNumberFormat="1" applyFont="1" applyFill="1" applyBorder="1" applyAlignment="1">
      <alignment horizontal="center" vertical="center"/>
    </xf>
    <xf numFmtId="2" fontId="11" fillId="0" borderId="6" xfId="1" quotePrefix="1" applyNumberFormat="1" applyBorder="1" applyAlignment="1">
      <alignment horizontal="center" vertical="center"/>
    </xf>
    <xf numFmtId="2" fontId="11" fillId="0" borderId="10" xfId="1" applyNumberFormat="1" applyBorder="1" applyAlignment="1">
      <alignment horizontal="center" vertical="center"/>
    </xf>
    <xf numFmtId="0" fontId="52" fillId="5" borderId="7" xfId="0" applyFont="1" applyFill="1" applyBorder="1" applyAlignment="1">
      <alignment vertical="center" wrapText="1"/>
    </xf>
    <xf numFmtId="0" fontId="52" fillId="5" borderId="7" xfId="1" applyFont="1" applyFill="1" applyBorder="1" applyAlignment="1">
      <alignment wrapText="1"/>
    </xf>
    <xf numFmtId="0" fontId="52" fillId="5" borderId="7" xfId="0" applyFont="1" applyFill="1" applyBorder="1" applyAlignment="1">
      <alignment horizontal="left" vertical="center" wrapText="1"/>
    </xf>
    <xf numFmtId="0" fontId="24" fillId="2" borderId="7" xfId="0" applyFont="1" applyFill="1" applyBorder="1" applyAlignment="1">
      <alignment vertical="center" wrapText="1"/>
    </xf>
    <xf numFmtId="3" fontId="17" fillId="2" borderId="6" xfId="1" applyNumberFormat="1" applyFont="1" applyFill="1" applyBorder="1" applyAlignment="1">
      <alignment horizontal="left" vertical="center"/>
    </xf>
    <xf numFmtId="2" fontId="11" fillId="5" borderId="6" xfId="1" applyNumberFormat="1" applyFill="1" applyBorder="1" applyAlignment="1">
      <alignment horizontal="center" vertical="center"/>
    </xf>
    <xf numFmtId="0" fontId="15" fillId="2" borderId="6" xfId="1" quotePrefix="1" applyFont="1" applyFill="1" applyBorder="1" applyAlignment="1">
      <alignment horizontal="center" vertical="top"/>
    </xf>
    <xf numFmtId="2" fontId="11" fillId="5" borderId="7" xfId="1" applyNumberFormat="1" applyFill="1" applyBorder="1" applyAlignment="1">
      <alignment horizontal="center" vertical="center"/>
    </xf>
    <xf numFmtId="0" fontId="48" fillId="5" borderId="7" xfId="13" applyFont="1" applyFill="1" applyBorder="1" applyAlignment="1">
      <alignment horizontal="left" vertical="center" wrapText="1"/>
    </xf>
    <xf numFmtId="0" fontId="48" fillId="5" borderId="6" xfId="13" applyFont="1" applyFill="1" applyBorder="1" applyAlignment="1">
      <alignment horizontal="center" vertical="center"/>
    </xf>
    <xf numFmtId="167" fontId="48" fillId="5" borderId="6" xfId="3" applyFont="1" applyFill="1" applyBorder="1" applyAlignment="1">
      <alignment vertical="center"/>
    </xf>
    <xf numFmtId="0" fontId="11" fillId="5" borderId="6" xfId="1" quotePrefix="1" applyFill="1" applyBorder="1" applyAlignment="1">
      <alignment horizontal="center" vertical="center"/>
    </xf>
    <xf numFmtId="0" fontId="22" fillId="5" borderId="6" xfId="6" applyFont="1" applyFill="1" applyBorder="1" applyAlignment="1">
      <alignment horizontal="left" vertical="center"/>
    </xf>
    <xf numFmtId="167" fontId="11" fillId="5" borderId="6" xfId="3" applyFont="1" applyFill="1" applyBorder="1" applyAlignment="1">
      <alignment horizontal="center" vertical="center"/>
    </xf>
    <xf numFmtId="167" fontId="18" fillId="0" borderId="6" xfId="3" applyFont="1" applyFill="1" applyBorder="1" applyAlignment="1">
      <alignment vertical="center"/>
    </xf>
    <xf numFmtId="43" fontId="48" fillId="0" borderId="0" xfId="0" applyNumberFormat="1" applyFont="1"/>
    <xf numFmtId="0" fontId="24" fillId="3" borderId="0" xfId="1" applyFont="1" applyFill="1" applyAlignment="1">
      <alignment vertical="center" wrapText="1"/>
    </xf>
    <xf numFmtId="166" fontId="20" fillId="3" borderId="0" xfId="2" applyNumberFormat="1" applyFont="1" applyFill="1" applyAlignment="1">
      <alignment vertical="center"/>
    </xf>
    <xf numFmtId="166" fontId="18" fillId="3" borderId="0" xfId="2" applyNumberFormat="1" applyFont="1" applyFill="1" applyAlignment="1">
      <alignment vertical="center"/>
    </xf>
    <xf numFmtId="166" fontId="24" fillId="3" borderId="0" xfId="2" applyNumberFormat="1" applyFont="1" applyFill="1" applyAlignment="1">
      <alignment vertical="center"/>
    </xf>
    <xf numFmtId="0" fontId="20" fillId="3" borderId="2" xfId="1" applyFont="1" applyFill="1" applyBorder="1" applyAlignment="1">
      <alignment vertical="center"/>
    </xf>
    <xf numFmtId="0" fontId="20" fillId="3" borderId="0" xfId="1" applyFont="1" applyFill="1" applyAlignment="1">
      <alignment vertical="center"/>
    </xf>
    <xf numFmtId="0" fontId="20" fillId="2" borderId="8" xfId="1" applyFont="1" applyFill="1" applyBorder="1" applyAlignment="1">
      <alignment vertical="center"/>
    </xf>
    <xf numFmtId="167" fontId="20" fillId="10" borderId="6" xfId="3" applyFont="1" applyFill="1" applyBorder="1" applyAlignment="1">
      <alignment vertical="center"/>
    </xf>
    <xf numFmtId="167" fontId="18" fillId="3" borderId="6" xfId="3" applyFont="1" applyFill="1" applyBorder="1" applyAlignment="1">
      <alignment vertical="center"/>
    </xf>
    <xf numFmtId="167" fontId="18" fillId="10" borderId="6" xfId="3" applyFont="1" applyFill="1" applyBorder="1" applyAlignment="1">
      <alignment vertical="center"/>
    </xf>
    <xf numFmtId="0" fontId="24" fillId="3" borderId="6" xfId="6" applyFont="1" applyFill="1" applyBorder="1" applyAlignment="1">
      <alignment vertical="center"/>
    </xf>
    <xf numFmtId="0" fontId="24" fillId="3" borderId="6" xfId="1" applyFont="1" applyFill="1" applyBorder="1" applyAlignment="1">
      <alignment vertical="center"/>
    </xf>
    <xf numFmtId="167" fontId="18" fillId="5" borderId="6" xfId="3" applyFont="1" applyFill="1" applyBorder="1" applyAlignment="1">
      <alignment vertical="center"/>
    </xf>
    <xf numFmtId="0" fontId="18" fillId="3" borderId="6" xfId="6" applyFill="1" applyBorder="1" applyAlignment="1">
      <alignment vertical="center"/>
    </xf>
    <xf numFmtId="0" fontId="18" fillId="3" borderId="10" xfId="6" applyFill="1" applyBorder="1" applyAlignment="1">
      <alignment vertical="center"/>
    </xf>
    <xf numFmtId="0" fontId="18" fillId="10" borderId="6" xfId="6" applyFill="1" applyBorder="1" applyAlignment="1">
      <alignment vertical="center"/>
    </xf>
    <xf numFmtId="167" fontId="18" fillId="2" borderId="6" xfId="3" applyFont="1" applyFill="1" applyBorder="1" applyAlignment="1">
      <alignment vertical="center"/>
    </xf>
    <xf numFmtId="0" fontId="18" fillId="5" borderId="6" xfId="6" applyFill="1" applyBorder="1" applyAlignment="1">
      <alignment vertical="center"/>
    </xf>
    <xf numFmtId="0" fontId="20" fillId="2" borderId="6" xfId="1" applyFont="1" applyFill="1" applyBorder="1" applyAlignment="1">
      <alignment vertical="center"/>
    </xf>
    <xf numFmtId="0" fontId="24" fillId="3" borderId="0" xfId="1" applyFont="1" applyFill="1" applyAlignment="1">
      <alignment vertical="center"/>
    </xf>
    <xf numFmtId="2" fontId="24" fillId="5" borderId="6" xfId="1" applyNumberFormat="1" applyFont="1" applyFill="1" applyBorder="1" applyAlignment="1">
      <alignment horizontal="center" vertical="top"/>
    </xf>
    <xf numFmtId="0" fontId="18" fillId="5" borderId="7" xfId="6" applyFill="1" applyBorder="1" applyAlignment="1">
      <alignment horizontal="left" vertical="top"/>
    </xf>
    <xf numFmtId="3" fontId="30" fillId="5" borderId="6" xfId="1" applyNumberFormat="1" applyFont="1" applyFill="1" applyBorder="1" applyAlignment="1">
      <alignment horizontal="left" vertical="center"/>
    </xf>
    <xf numFmtId="2" fontId="24" fillId="0" borderId="6" xfId="1" applyNumberFormat="1" applyFont="1" applyBorder="1" applyAlignment="1">
      <alignment horizontal="center" vertical="top"/>
    </xf>
    <xf numFmtId="0" fontId="24" fillId="0" borderId="7" xfId="1" applyFont="1" applyBorder="1" applyAlignment="1">
      <alignment horizontal="left" vertical="center"/>
    </xf>
    <xf numFmtId="0" fontId="24" fillId="0" borderId="6" xfId="1" applyFont="1" applyBorder="1" applyAlignment="1">
      <alignment horizontal="right" vertical="center"/>
    </xf>
    <xf numFmtId="41" fontId="24" fillId="0" borderId="6" xfId="1" applyNumberFormat="1" applyFont="1" applyBorder="1" applyAlignment="1">
      <alignment horizontal="center" vertical="center"/>
    </xf>
    <xf numFmtId="41" fontId="30" fillId="0" borderId="6" xfId="1" applyNumberFormat="1" applyFont="1" applyBorder="1" applyAlignment="1">
      <alignment horizontal="left" vertical="center"/>
    </xf>
    <xf numFmtId="0" fontId="24" fillId="5" borderId="0" xfId="1" applyFont="1" applyFill="1" applyAlignment="1">
      <alignment horizontal="left"/>
    </xf>
    <xf numFmtId="0" fontId="0" fillId="5" borderId="11" xfId="6" applyFont="1" applyFill="1" applyBorder="1" applyAlignment="1">
      <alignment horizontal="left"/>
    </xf>
    <xf numFmtId="0" fontId="18" fillId="5" borderId="11" xfId="6" applyFill="1" applyBorder="1" applyAlignment="1">
      <alignment vertical="center"/>
    </xf>
    <xf numFmtId="0" fontId="18" fillId="5" borderId="11" xfId="6" applyFill="1" applyBorder="1" applyAlignment="1">
      <alignment horizontal="right" vertical="top"/>
    </xf>
    <xf numFmtId="167" fontId="18" fillId="5" borderId="11" xfId="6" applyNumberFormat="1" applyFill="1" applyBorder="1" applyAlignment="1">
      <alignment horizontal="center"/>
    </xf>
    <xf numFmtId="0" fontId="24" fillId="0" borderId="6" xfId="6" applyFont="1" applyBorder="1" applyAlignment="1">
      <alignment horizontal="left" vertical="top"/>
    </xf>
    <xf numFmtId="0" fontId="18" fillId="0" borderId="6" xfId="6" applyBorder="1" applyAlignment="1">
      <alignment vertical="center"/>
    </xf>
    <xf numFmtId="0" fontId="18" fillId="0" borderId="6" xfId="6" applyBorder="1" applyAlignment="1">
      <alignment horizontal="right" vertical="top"/>
    </xf>
    <xf numFmtId="167" fontId="18" fillId="0" borderId="6" xfId="3" applyFont="1" applyFill="1" applyBorder="1" applyAlignment="1">
      <alignment horizontal="center" vertical="top"/>
    </xf>
    <xf numFmtId="3" fontId="17" fillId="5" borderId="6" xfId="11" applyNumberFormat="1" applyFont="1" applyFill="1" applyBorder="1" applyAlignment="1">
      <alignment vertical="center"/>
    </xf>
    <xf numFmtId="167" fontId="0" fillId="5" borderId="9" xfId="0" applyNumberFormat="1" applyFill="1" applyBorder="1" applyAlignment="1">
      <alignment horizontal="center" vertical="center"/>
    </xf>
    <xf numFmtId="0" fontId="17" fillId="5" borderId="9" xfId="0" applyFont="1" applyFill="1" applyBorder="1" applyAlignment="1">
      <alignment horizontal="center" vertical="center"/>
    </xf>
    <xf numFmtId="41" fontId="63" fillId="5" borderId="9" xfId="0" applyNumberFormat="1" applyFont="1" applyFill="1" applyBorder="1" applyAlignment="1">
      <alignment horizontal="center" vertical="center"/>
    </xf>
    <xf numFmtId="167" fontId="0" fillId="5" borderId="9" xfId="0" applyNumberFormat="1" applyFill="1" applyBorder="1"/>
    <xf numFmtId="0" fontId="75" fillId="5" borderId="6" xfId="11" applyFont="1" applyFill="1" applyBorder="1" applyAlignment="1">
      <alignment horizontal="center" vertical="top"/>
    </xf>
    <xf numFmtId="2" fontId="47" fillId="5" borderId="6" xfId="11" applyNumberFormat="1" applyFont="1" applyFill="1" applyBorder="1" applyAlignment="1">
      <alignment horizontal="center" vertical="top"/>
    </xf>
    <xf numFmtId="167" fontId="76" fillId="5" borderId="6" xfId="3" applyFont="1" applyFill="1" applyBorder="1" applyAlignment="1">
      <alignment horizontal="center" vertical="center"/>
    </xf>
    <xf numFmtId="0" fontId="47" fillId="5" borderId="6" xfId="1" applyFont="1" applyFill="1" applyBorder="1" applyAlignment="1">
      <alignment horizontal="center" vertical="center"/>
    </xf>
    <xf numFmtId="41" fontId="77" fillId="5" borderId="6" xfId="1" applyNumberFormat="1" applyFont="1" applyFill="1" applyBorder="1" applyAlignment="1">
      <alignment horizontal="center" vertical="center"/>
    </xf>
    <xf numFmtId="167" fontId="76" fillId="5" borderId="6" xfId="15" applyFont="1" applyFill="1" applyBorder="1" applyAlignment="1"/>
    <xf numFmtId="41" fontId="78" fillId="5" borderId="6" xfId="11" applyNumberFormat="1" applyFont="1" applyFill="1" applyBorder="1" applyAlignment="1">
      <alignment horizontal="right" vertical="center"/>
    </xf>
    <xf numFmtId="3" fontId="76" fillId="5" borderId="6" xfId="1" applyNumberFormat="1" applyFont="1" applyFill="1" applyBorder="1" applyAlignment="1">
      <alignment horizontal="left" vertical="center" wrapText="1"/>
    </xf>
    <xf numFmtId="2" fontId="47" fillId="5" borderId="6" xfId="11" applyNumberFormat="1" applyFont="1" applyFill="1" applyBorder="1" applyAlignment="1">
      <alignment horizontal="center" vertical="center"/>
    </xf>
    <xf numFmtId="0" fontId="75" fillId="5" borderId="6" xfId="11" quotePrefix="1" applyFont="1" applyFill="1" applyBorder="1" applyAlignment="1">
      <alignment horizontal="center" vertical="top"/>
    </xf>
    <xf numFmtId="41" fontId="11" fillId="5" borderId="6" xfId="1" applyNumberFormat="1" applyFill="1" applyBorder="1" applyAlignment="1">
      <alignment horizontal="right" vertical="center"/>
    </xf>
    <xf numFmtId="2" fontId="11" fillId="5" borderId="6" xfId="1" applyNumberFormat="1" applyFill="1" applyBorder="1" applyAlignment="1">
      <alignment horizontal="left" vertical="top"/>
    </xf>
    <xf numFmtId="0" fontId="0" fillId="5" borderId="7" xfId="0" applyFill="1" applyBorder="1" applyAlignment="1">
      <alignment horizontal="center" vertical="top"/>
    </xf>
    <xf numFmtId="0" fontId="11" fillId="5" borderId="6" xfId="1" applyFill="1" applyBorder="1" applyAlignment="1">
      <alignment horizontal="center" vertical="top"/>
    </xf>
    <xf numFmtId="167" fontId="0" fillId="5" borderId="6" xfId="3" applyFont="1" applyFill="1" applyBorder="1" applyAlignment="1">
      <alignment horizontal="left" vertical="top"/>
    </xf>
    <xf numFmtId="41" fontId="17" fillId="5" borderId="6" xfId="1" applyNumberFormat="1" applyFont="1" applyFill="1" applyBorder="1" applyAlignment="1">
      <alignment horizontal="left" vertical="top"/>
    </xf>
    <xf numFmtId="0" fontId="0" fillId="5" borderId="6" xfId="0" applyFill="1" applyBorder="1" applyAlignment="1">
      <alignment horizontal="left" vertical="top" wrapText="1"/>
    </xf>
    <xf numFmtId="41" fontId="49" fillId="5" borderId="6" xfId="9" applyFont="1" applyFill="1" applyBorder="1"/>
    <xf numFmtId="170" fontId="47" fillId="5" borderId="6" xfId="22" applyNumberFormat="1" applyFont="1" applyFill="1" applyBorder="1" applyAlignment="1">
      <alignment horizontal="center" vertical="center"/>
    </xf>
    <xf numFmtId="0" fontId="47" fillId="5" borderId="7" xfId="23" applyFont="1" applyFill="1" applyBorder="1" applyAlignment="1">
      <alignment vertical="center"/>
    </xf>
    <xf numFmtId="0" fontId="47" fillId="5" borderId="9" xfId="1" applyFont="1" applyFill="1" applyBorder="1" applyAlignment="1">
      <alignment vertical="center"/>
    </xf>
    <xf numFmtId="167" fontId="47" fillId="5" borderId="6" xfId="15" applyFont="1" applyFill="1" applyBorder="1" applyAlignment="1">
      <alignment vertical="center"/>
    </xf>
    <xf numFmtId="171" fontId="47" fillId="5" borderId="6" xfId="22" applyNumberFormat="1" applyFont="1" applyFill="1" applyBorder="1" applyAlignment="1">
      <alignment horizontal="center" vertical="center"/>
    </xf>
    <xf numFmtId="0" fontId="20" fillId="0" borderId="8" xfId="0" applyFont="1" applyBorder="1" applyAlignment="1">
      <alignment vertical="center"/>
    </xf>
    <xf numFmtId="0" fontId="26" fillId="5" borderId="6" xfId="0" applyFont="1" applyFill="1" applyBorder="1"/>
    <xf numFmtId="41" fontId="26" fillId="5" borderId="6" xfId="12" applyNumberFormat="1" applyFont="1" applyFill="1" applyBorder="1"/>
    <xf numFmtId="0" fontId="11" fillId="5" borderId="6" xfId="0" applyFont="1" applyFill="1" applyBorder="1" applyAlignment="1">
      <alignment vertical="center"/>
    </xf>
    <xf numFmtId="41" fontId="17" fillId="0" borderId="9" xfId="1" applyNumberFormat="1" applyFont="1" applyBorder="1" applyAlignment="1">
      <alignment horizontal="right" vertical="center"/>
    </xf>
    <xf numFmtId="3" fontId="17" fillId="0" borderId="9" xfId="1" applyNumberFormat="1" applyFont="1" applyBorder="1" applyAlignment="1">
      <alignment horizontal="center" vertical="center"/>
    </xf>
    <xf numFmtId="167" fontId="80" fillId="2" borderId="6" xfId="3" applyFont="1" applyFill="1" applyBorder="1" applyAlignment="1">
      <alignment vertical="center"/>
    </xf>
    <xf numFmtId="0" fontId="67" fillId="12" borderId="7" xfId="0" applyFont="1" applyFill="1" applyBorder="1" applyAlignment="1">
      <alignment horizontal="center"/>
    </xf>
    <xf numFmtId="0" fontId="67" fillId="12" borderId="8" xfId="0" applyFont="1" applyFill="1" applyBorder="1" applyAlignment="1">
      <alignment horizontal="center"/>
    </xf>
    <xf numFmtId="0" fontId="67" fillId="12" borderId="9" xfId="0" applyFont="1" applyFill="1" applyBorder="1" applyAlignment="1">
      <alignment horizontal="center"/>
    </xf>
    <xf numFmtId="42" fontId="67" fillId="13" borderId="6" xfId="18" applyFont="1" applyFill="1" applyBorder="1" applyAlignment="1">
      <alignment horizontal="center"/>
    </xf>
    <xf numFmtId="0" fontId="14" fillId="0" borderId="4" xfId="1" applyFont="1" applyBorder="1" applyAlignment="1">
      <alignment horizontal="center"/>
    </xf>
    <xf numFmtId="0" fontId="14" fillId="0" borderId="0" xfId="1" applyFont="1" applyAlignment="1">
      <alignment horizontal="center"/>
    </xf>
    <xf numFmtId="0" fontId="15" fillId="2" borderId="6" xfId="1" applyFont="1" applyFill="1" applyBorder="1" applyAlignment="1">
      <alignment horizontal="center" vertical="center" wrapText="1"/>
    </xf>
    <xf numFmtId="0" fontId="15" fillId="2" borderId="7" xfId="1" applyFont="1" applyFill="1" applyBorder="1" applyAlignment="1">
      <alignment horizontal="center" vertical="center"/>
    </xf>
    <xf numFmtId="0" fontId="15" fillId="2" borderId="9" xfId="1" applyFont="1" applyFill="1" applyBorder="1" applyAlignment="1">
      <alignment horizontal="center" vertical="center"/>
    </xf>
    <xf numFmtId="0" fontId="15" fillId="2" borderId="7" xfId="1" applyFont="1" applyFill="1" applyBorder="1" applyAlignment="1">
      <alignment horizontal="center"/>
    </xf>
    <xf numFmtId="0" fontId="15" fillId="2" borderId="8" xfId="1" applyFont="1" applyFill="1" applyBorder="1" applyAlignment="1">
      <alignment horizontal="center"/>
    </xf>
    <xf numFmtId="0" fontId="11" fillId="0" borderId="0" xfId="1" applyAlignment="1">
      <alignment horizontal="center"/>
    </xf>
    <xf numFmtId="0" fontId="11" fillId="0" borderId="7" xfId="1" applyBorder="1" applyAlignment="1">
      <alignment horizontal="left" vertical="center"/>
    </xf>
    <xf numFmtId="0" fontId="11" fillId="0" borderId="9" xfId="1" applyBorder="1" applyAlignment="1">
      <alignment horizontal="left" vertical="center"/>
    </xf>
    <xf numFmtId="0" fontId="14" fillId="0" borderId="0" xfId="1" applyFont="1" applyAlignment="1">
      <alignment horizontal="left" vertical="center"/>
    </xf>
    <xf numFmtId="0" fontId="15" fillId="2" borderId="7"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0" fillId="5" borderId="7" xfId="4" applyFont="1" applyFill="1" applyBorder="1" applyAlignment="1">
      <alignment horizontal="left" vertical="center" wrapText="1"/>
    </xf>
    <xf numFmtId="0" fontId="0" fillId="5" borderId="9" xfId="4" applyFont="1" applyFill="1"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3" borderId="7" xfId="0" applyFill="1" applyBorder="1" applyAlignment="1">
      <alignment horizontal="left" vertical="center" wrapText="1"/>
    </xf>
    <xf numFmtId="0" fontId="0" fillId="3" borderId="9" xfId="0" applyFill="1" applyBorder="1" applyAlignment="1">
      <alignment horizontal="left" vertical="center" wrapText="1"/>
    </xf>
    <xf numFmtId="0" fontId="0" fillId="0" borderId="7" xfId="4" applyFont="1" applyBorder="1" applyAlignment="1">
      <alignment horizontal="left" vertical="center" wrapText="1"/>
    </xf>
    <xf numFmtId="0" fontId="0" fillId="0" borderId="9" xfId="4" applyFont="1" applyBorder="1" applyAlignment="1">
      <alignment horizontal="left" vertical="center" wrapText="1"/>
    </xf>
    <xf numFmtId="0" fontId="11" fillId="11" borderId="0" xfId="1" applyFill="1" applyAlignment="1">
      <alignment horizontal="center" vertical="center" wrapText="1"/>
    </xf>
    <xf numFmtId="0" fontId="11" fillId="0" borderId="0" xfId="1" applyAlignment="1">
      <alignment horizontal="center" vertical="center"/>
    </xf>
    <xf numFmtId="0" fontId="15" fillId="0" borderId="4" xfId="1" applyFont="1" applyBorder="1" applyAlignment="1">
      <alignment horizontal="center" vertical="center"/>
    </xf>
    <xf numFmtId="0" fontId="15" fillId="0" borderId="0" xfId="1" applyFont="1" applyAlignment="1">
      <alignment horizontal="center" vertical="center"/>
    </xf>
    <xf numFmtId="0" fontId="15" fillId="2" borderId="8" xfId="1" applyFont="1" applyFill="1" applyBorder="1" applyAlignment="1">
      <alignment horizontal="center" vertical="center"/>
    </xf>
    <xf numFmtId="0" fontId="11" fillId="0" borderId="0" xfId="1" applyAlignment="1">
      <alignment horizontal="left" vertical="center"/>
    </xf>
    <xf numFmtId="0" fontId="14" fillId="0" borderId="4" xfId="1" applyFont="1" applyBorder="1" applyAlignment="1">
      <alignment horizontal="left" vertical="center"/>
    </xf>
    <xf numFmtId="0" fontId="15" fillId="2" borderId="6" xfId="1" applyFont="1" applyFill="1" applyBorder="1" applyAlignment="1">
      <alignment horizontal="center" vertical="center"/>
    </xf>
    <xf numFmtId="0" fontId="24" fillId="11" borderId="0" xfId="1" applyFont="1" applyFill="1" applyAlignment="1">
      <alignment horizontal="center" wrapText="1"/>
    </xf>
    <xf numFmtId="0" fontId="24" fillId="3" borderId="0" xfId="1" applyFont="1" applyFill="1" applyAlignment="1">
      <alignment horizontal="left"/>
    </xf>
    <xf numFmtId="0" fontId="20" fillId="3" borderId="4" xfId="1" applyFont="1" applyFill="1" applyBorder="1" applyAlignment="1">
      <alignment horizontal="left"/>
    </xf>
    <xf numFmtId="0" fontId="20" fillId="3" borderId="0" xfId="1" applyFont="1" applyFill="1" applyAlignment="1">
      <alignment horizontal="left"/>
    </xf>
    <xf numFmtId="0" fontId="20" fillId="2" borderId="6" xfId="1" applyFont="1" applyFill="1" applyBorder="1" applyAlignment="1">
      <alignment horizontal="left" vertical="center" wrapText="1"/>
    </xf>
    <xf numFmtId="0" fontId="20" fillId="2" borderId="7" xfId="1" applyFont="1" applyFill="1" applyBorder="1" applyAlignment="1">
      <alignment horizontal="left" vertical="center"/>
    </xf>
    <xf numFmtId="0" fontId="20" fillId="2" borderId="9" xfId="1" applyFont="1" applyFill="1" applyBorder="1" applyAlignment="1">
      <alignment horizontal="left" vertical="center"/>
    </xf>
    <xf numFmtId="0" fontId="20" fillId="2" borderId="7" xfId="1" applyFont="1" applyFill="1" applyBorder="1" applyAlignment="1">
      <alignment horizontal="left"/>
    </xf>
    <xf numFmtId="0" fontId="20" fillId="2" borderId="8" xfId="1" applyFont="1" applyFill="1" applyBorder="1" applyAlignment="1">
      <alignment horizontal="left"/>
    </xf>
    <xf numFmtId="0" fontId="19" fillId="2" borderId="8" xfId="6" applyFont="1" applyFill="1" applyBorder="1" applyAlignment="1">
      <alignment horizontal="center" vertical="center"/>
    </xf>
    <xf numFmtId="0" fontId="19" fillId="2" borderId="9" xfId="6" applyFont="1" applyFill="1" applyBorder="1" applyAlignment="1">
      <alignment horizontal="center" vertical="center"/>
    </xf>
    <xf numFmtId="0" fontId="22" fillId="0" borderId="7" xfId="1" applyFont="1" applyBorder="1" applyAlignment="1">
      <alignment horizontal="left" vertical="center"/>
    </xf>
    <xf numFmtId="0" fontId="22" fillId="0" borderId="9" xfId="1" applyFont="1" applyBorder="1" applyAlignment="1">
      <alignment horizontal="left" vertical="center"/>
    </xf>
    <xf numFmtId="0" fontId="64" fillId="9" borderId="0" xfId="1" applyFont="1" applyFill="1" applyAlignment="1">
      <alignment horizontal="center" wrapText="1"/>
    </xf>
    <xf numFmtId="0" fontId="14" fillId="0" borderId="6" xfId="1" applyFont="1" applyBorder="1" applyAlignment="1">
      <alignment horizontal="center"/>
    </xf>
    <xf numFmtId="0" fontId="11" fillId="5" borderId="7" xfId="1" applyFill="1" applyBorder="1" applyAlignment="1">
      <alignment horizontal="left" vertical="top"/>
    </xf>
    <xf numFmtId="0" fontId="11" fillId="5" borderId="9" xfId="1" applyFill="1" applyBorder="1" applyAlignment="1">
      <alignment horizontal="left" vertical="top"/>
    </xf>
    <xf numFmtId="0" fontId="10" fillId="2" borderId="6" xfId="1" quotePrefix="1" applyFont="1" applyFill="1" applyBorder="1" applyAlignment="1">
      <alignment horizontal="left"/>
    </xf>
    <xf numFmtId="0" fontId="10" fillId="2" borderId="6" xfId="1" applyFont="1" applyFill="1" applyBorder="1" applyAlignment="1">
      <alignment horizontal="left"/>
    </xf>
    <xf numFmtId="0" fontId="11" fillId="5" borderId="7" xfId="1" applyFill="1" applyBorder="1" applyAlignment="1">
      <alignment horizontal="left" vertical="top" wrapText="1"/>
    </xf>
    <xf numFmtId="0" fontId="11" fillId="5" borderId="9" xfId="1" applyFill="1" applyBorder="1" applyAlignment="1">
      <alignment horizontal="left" vertical="top" wrapText="1"/>
    </xf>
    <xf numFmtId="0" fontId="10" fillId="2" borderId="7" xfId="1" applyFont="1" applyFill="1" applyBorder="1" applyAlignment="1">
      <alignment horizontal="center" vertical="center"/>
    </xf>
    <xf numFmtId="0" fontId="10" fillId="2" borderId="8" xfId="1" applyFont="1" applyFill="1" applyBorder="1" applyAlignment="1">
      <alignment horizontal="center" vertical="center"/>
    </xf>
    <xf numFmtId="0" fontId="10" fillId="2" borderId="9" xfId="1" applyFont="1" applyFill="1" applyBorder="1" applyAlignment="1">
      <alignment horizontal="center" vertical="center"/>
    </xf>
    <xf numFmtId="0" fontId="11" fillId="11" borderId="0" xfId="1" applyFill="1" applyAlignment="1">
      <alignment horizontal="center" wrapText="1"/>
    </xf>
    <xf numFmtId="0" fontId="11" fillId="0" borderId="7" xfId="1" applyBorder="1" applyAlignment="1">
      <alignment horizontal="left" vertical="top"/>
    </xf>
    <xf numFmtId="0" fontId="11" fillId="0" borderId="9" xfId="1" applyBorder="1" applyAlignment="1">
      <alignment horizontal="left" vertical="top"/>
    </xf>
    <xf numFmtId="0" fontId="11" fillId="0" borderId="7" xfId="1" applyBorder="1" applyAlignment="1">
      <alignment horizontal="left" vertical="top" wrapText="1"/>
    </xf>
    <xf numFmtId="0" fontId="11" fillId="0" borderId="9" xfId="1" applyBorder="1" applyAlignment="1">
      <alignment horizontal="left" vertical="top" wrapText="1"/>
    </xf>
    <xf numFmtId="0" fontId="0" fillId="0" borderId="6" xfId="0" applyBorder="1" applyAlignment="1">
      <alignment horizontal="center"/>
    </xf>
    <xf numFmtId="0" fontId="30" fillId="5" borderId="7" xfId="0" applyFont="1" applyFill="1" applyBorder="1" applyAlignment="1">
      <alignment horizontal="left" vertical="center"/>
    </xf>
    <xf numFmtId="0" fontId="30" fillId="5" borderId="16" xfId="0" applyFont="1" applyFill="1" applyBorder="1" applyAlignment="1">
      <alignment horizontal="left" vertical="center"/>
    </xf>
    <xf numFmtId="0" fontId="74" fillId="5" borderId="7" xfId="0" applyFont="1" applyFill="1" applyBorder="1" applyAlignment="1">
      <alignment horizontal="left" vertical="center"/>
    </xf>
    <xf numFmtId="0" fontId="74" fillId="5" borderId="9" xfId="0" applyFont="1" applyFill="1" applyBorder="1" applyAlignment="1">
      <alignment horizontal="left" vertical="center"/>
    </xf>
    <xf numFmtId="0" fontId="0" fillId="5" borderId="7" xfId="0" applyFill="1" applyBorder="1" applyAlignment="1">
      <alignment horizontal="left"/>
    </xf>
    <xf numFmtId="0" fontId="0" fillId="5" borderId="9" xfId="0" applyFill="1" applyBorder="1" applyAlignment="1">
      <alignment horizontal="left"/>
    </xf>
    <xf numFmtId="0" fontId="0" fillId="0" borderId="7" xfId="0" applyBorder="1" applyAlignment="1">
      <alignment horizontal="left" wrapText="1"/>
    </xf>
    <xf numFmtId="0" fontId="0" fillId="0" borderId="9" xfId="0" applyBorder="1" applyAlignment="1">
      <alignment horizontal="left" wrapText="1"/>
    </xf>
    <xf numFmtId="0" fontId="33" fillId="0" borderId="7" xfId="0" applyFont="1" applyBorder="1" applyAlignment="1">
      <alignment horizontal="left" vertical="center" wrapText="1"/>
    </xf>
    <xf numFmtId="0" fontId="33" fillId="0" borderId="9" xfId="0" applyFont="1" applyBorder="1" applyAlignment="1">
      <alignment horizontal="left" vertical="center" wrapText="1"/>
    </xf>
    <xf numFmtId="0" fontId="74" fillId="5" borderId="7"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11" fillId="11" borderId="0" xfId="11" applyFill="1" applyAlignment="1">
      <alignment horizontal="center" wrapText="1"/>
    </xf>
    <xf numFmtId="0" fontId="11" fillId="0" borderId="0" xfId="11" applyAlignment="1">
      <alignment horizontal="center"/>
    </xf>
    <xf numFmtId="0" fontId="11" fillId="0" borderId="7" xfId="11" applyBorder="1" applyAlignment="1">
      <alignment horizontal="left" vertical="center" wrapText="1"/>
    </xf>
    <xf numFmtId="0" fontId="11" fillId="0" borderId="9" xfId="11" applyBorder="1" applyAlignment="1">
      <alignment horizontal="left" vertical="center" wrapText="1"/>
    </xf>
    <xf numFmtId="0" fontId="0" fillId="5" borderId="7" xfId="0" applyFill="1" applyBorder="1" applyAlignment="1">
      <alignment horizontal="left" wrapText="1"/>
    </xf>
    <xf numFmtId="0" fontId="0" fillId="5" borderId="9" xfId="0" applyFill="1" applyBorder="1" applyAlignment="1">
      <alignment horizontal="left" wrapText="1"/>
    </xf>
    <xf numFmtId="0" fontId="15" fillId="2" borderId="7" xfId="11" applyFont="1" applyFill="1" applyBorder="1" applyAlignment="1">
      <alignment horizontal="center"/>
    </xf>
    <xf numFmtId="0" fontId="15" fillId="2" borderId="8" xfId="11" applyFont="1" applyFill="1" applyBorder="1" applyAlignment="1">
      <alignment horizontal="center"/>
    </xf>
    <xf numFmtId="0" fontId="26" fillId="0" borderId="7" xfId="0" applyFont="1" applyBorder="1" applyAlignment="1">
      <alignment horizontal="left" wrapText="1"/>
    </xf>
    <xf numFmtId="0" fontId="26" fillId="0" borderId="9" xfId="0" applyFont="1" applyBorder="1" applyAlignment="1">
      <alignment horizontal="left" wrapText="1"/>
    </xf>
    <xf numFmtId="0" fontId="33" fillId="0" borderId="7" xfId="0" applyFont="1" applyBorder="1" applyAlignment="1">
      <alignment horizontal="left" vertical="center"/>
    </xf>
    <xf numFmtId="0" fontId="33" fillId="0" borderId="9" xfId="0" applyFont="1" applyBorder="1" applyAlignment="1">
      <alignment horizontal="left" vertical="center"/>
    </xf>
    <xf numFmtId="0" fontId="14" fillId="0" borderId="4" xfId="11" applyFont="1" applyBorder="1" applyAlignment="1">
      <alignment horizontal="center"/>
    </xf>
    <xf numFmtId="0" fontId="14" fillId="0" borderId="0" xfId="11" applyFont="1" applyAlignment="1">
      <alignment horizontal="center"/>
    </xf>
    <xf numFmtId="0" fontId="15" fillId="2" borderId="6" xfId="11" applyFont="1" applyFill="1" applyBorder="1" applyAlignment="1">
      <alignment horizontal="center" vertical="center" wrapText="1"/>
    </xf>
    <xf numFmtId="0" fontId="15" fillId="2" borderId="7" xfId="11" applyFont="1" applyFill="1" applyBorder="1" applyAlignment="1">
      <alignment horizontal="center" vertical="center"/>
    </xf>
    <xf numFmtId="0" fontId="15" fillId="2" borderId="9" xfId="11" applyFont="1" applyFill="1" applyBorder="1" applyAlignment="1">
      <alignment horizontal="center" vertical="center"/>
    </xf>
    <xf numFmtId="0" fontId="38" fillId="0" borderId="7" xfId="0" applyFont="1" applyBorder="1" applyAlignment="1">
      <alignment horizontal="center" vertical="center"/>
    </xf>
    <xf numFmtId="0" fontId="38" fillId="0" borderId="9" xfId="0" applyFont="1" applyBorder="1" applyAlignment="1">
      <alignment horizontal="center"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0" fillId="0" borderId="7" xfId="0" applyBorder="1" applyAlignment="1">
      <alignment horizontal="left"/>
    </xf>
    <xf numFmtId="0" fontId="0" fillId="0" borderId="9" xfId="0" applyBorder="1" applyAlignment="1">
      <alignment horizontal="left"/>
    </xf>
    <xf numFmtId="0" fontId="65" fillId="11" borderId="0" xfId="10" applyFont="1" applyFill="1" applyAlignment="1">
      <alignment horizontal="center" vertical="center" wrapText="1"/>
    </xf>
    <xf numFmtId="0" fontId="65" fillId="11" borderId="13" xfId="10" applyFont="1" applyFill="1" applyBorder="1" applyAlignment="1">
      <alignment horizontal="center" vertical="center" wrapText="1"/>
    </xf>
    <xf numFmtId="0" fontId="11" fillId="0" borderId="0" xfId="1" applyAlignment="1">
      <alignment horizontal="left"/>
    </xf>
    <xf numFmtId="0" fontId="45" fillId="0" borderId="0" xfId="1" applyFont="1" applyAlignment="1">
      <alignment horizontal="left"/>
    </xf>
    <xf numFmtId="0" fontId="23" fillId="0" borderId="0" xfId="1" applyFont="1" applyAlignment="1">
      <alignment horizontal="left"/>
    </xf>
    <xf numFmtId="0" fontId="42" fillId="2" borderId="12" xfId="6" applyFont="1" applyFill="1" applyBorder="1" applyAlignment="1">
      <alignment horizontal="left" vertical="center"/>
    </xf>
    <xf numFmtId="0" fontId="42" fillId="2" borderId="13" xfId="6" applyFont="1" applyFill="1" applyBorder="1" applyAlignment="1">
      <alignment horizontal="left" vertical="center"/>
    </xf>
    <xf numFmtId="0" fontId="43" fillId="2" borderId="6" xfId="10" applyFont="1" applyFill="1" applyBorder="1" applyAlignment="1">
      <alignment horizontal="center" vertical="center"/>
    </xf>
    <xf numFmtId="0" fontId="43" fillId="10" borderId="6" xfId="10" applyFont="1" applyFill="1" applyBorder="1" applyAlignment="1">
      <alignment vertical="center"/>
    </xf>
    <xf numFmtId="0" fontId="14" fillId="2" borderId="6" xfId="1" applyFont="1" applyFill="1" applyBorder="1" applyAlignment="1">
      <alignment horizontal="center" vertical="center"/>
    </xf>
    <xf numFmtId="0" fontId="4" fillId="11" borderId="0" xfId="17" applyFont="1" applyFill="1" applyAlignment="1">
      <alignment horizontal="center" wrapText="1"/>
    </xf>
    <xf numFmtId="0" fontId="5" fillId="11" borderId="0" xfId="17" applyFill="1" applyAlignment="1">
      <alignment horizontal="center" wrapText="1"/>
    </xf>
    <xf numFmtId="0" fontId="11" fillId="5" borderId="7" xfId="1" applyFill="1" applyBorder="1" applyAlignment="1">
      <alignment horizontal="left" vertical="center"/>
    </xf>
    <xf numFmtId="0" fontId="11" fillId="5" borderId="9" xfId="1" applyFill="1" applyBorder="1" applyAlignment="1">
      <alignment horizontal="left" vertical="center"/>
    </xf>
    <xf numFmtId="0" fontId="4" fillId="11" borderId="0" xfId="4" applyFont="1" applyFill="1" applyAlignment="1">
      <alignment horizontal="center" wrapText="1"/>
    </xf>
    <xf numFmtId="0" fontId="8" fillId="11" borderId="0" xfId="4" applyFill="1" applyAlignment="1">
      <alignment horizontal="center" wrapText="1"/>
    </xf>
    <xf numFmtId="41" fontId="11" fillId="11" borderId="0" xfId="1" applyNumberFormat="1" applyFill="1" applyAlignment="1">
      <alignment horizontal="center" wrapText="1"/>
    </xf>
    <xf numFmtId="0" fontId="0" fillId="5" borderId="7" xfId="0" applyFill="1" applyBorder="1" applyAlignment="1">
      <alignment horizontal="left" vertical="top" wrapText="1"/>
    </xf>
    <xf numFmtId="0" fontId="0" fillId="5" borderId="9" xfId="0" applyFill="1" applyBorder="1" applyAlignment="1">
      <alignment horizontal="left" vertical="top" wrapText="1"/>
    </xf>
    <xf numFmtId="0" fontId="23" fillId="0" borderId="0" xfId="1" applyFont="1" applyAlignment="1">
      <alignment horizontal="center"/>
    </xf>
    <xf numFmtId="0" fontId="23" fillId="0" borderId="0" xfId="1" applyFont="1" applyAlignment="1">
      <alignment horizontal="left" vertical="center"/>
    </xf>
    <xf numFmtId="0" fontId="15" fillId="2" borderId="12" xfId="1" applyFont="1" applyFill="1" applyBorder="1" applyAlignment="1">
      <alignment horizontal="center"/>
    </xf>
    <xf numFmtId="0" fontId="15" fillId="2" borderId="13" xfId="1" applyFont="1" applyFill="1" applyBorder="1" applyAlignment="1">
      <alignment horizontal="center"/>
    </xf>
    <xf numFmtId="42" fontId="0" fillId="0" borderId="8" xfId="18" applyFont="1" applyBorder="1" applyAlignment="1">
      <alignment horizontal="right"/>
    </xf>
    <xf numFmtId="0" fontId="0" fillId="0" borderId="8" xfId="0" applyBorder="1"/>
    <xf numFmtId="40" fontId="0" fillId="0" borderId="8" xfId="0" applyNumberFormat="1" applyBorder="1"/>
  </cellXfs>
  <cellStyles count="28">
    <cellStyle name="Comma [0] 2" xfId="7" xr:uid="{00000000-0005-0000-0000-000000000000}"/>
    <cellStyle name="Comma [0] 2 2" xfId="8" xr:uid="{00000000-0005-0000-0000-000001000000}"/>
    <cellStyle name="Comma [0] 3" xfId="3" xr:uid="{00000000-0005-0000-0000-000002000000}"/>
    <cellStyle name="Comma [0] 3 2" xfId="15" xr:uid="{00000000-0005-0000-0000-000003000000}"/>
    <cellStyle name="Comma [0] 3 2 2" xfId="24" xr:uid="{00000000-0005-0000-0000-000004000000}"/>
    <cellStyle name="Comma [0] 4" xfId="9" xr:uid="{00000000-0005-0000-0000-000005000000}"/>
    <cellStyle name="Comma [0] 5" xfId="20" xr:uid="{00000000-0005-0000-0000-000006000000}"/>
    <cellStyle name="Comma 2" xfId="22" xr:uid="{00000000-0005-0000-0000-000007000000}"/>
    <cellStyle name="Comma 2 2" xfId="2" xr:uid="{00000000-0005-0000-0000-000008000000}"/>
    <cellStyle name="Comma 2 2 2" xfId="16" xr:uid="{00000000-0005-0000-0000-000009000000}"/>
    <cellStyle name="Comma 3" xfId="25" xr:uid="{00000000-0005-0000-0000-00000A000000}"/>
    <cellStyle name="Comma 4" xfId="26" xr:uid="{2147A4EC-1FD9-4014-9070-C1B95DEC779D}"/>
    <cellStyle name="Currency" xfId="12" builtinId="4"/>
    <cellStyle name="Currency [0] 2" xfId="5" xr:uid="{00000000-0005-0000-0000-00000C000000}"/>
    <cellStyle name="Currency [0] 2 2" xfId="21" xr:uid="{00000000-0005-0000-0000-00000D000000}"/>
    <cellStyle name="Currency [0] 3" xfId="18" xr:uid="{00000000-0005-0000-0000-00000E000000}"/>
    <cellStyle name="Normal" xfId="0" builtinId="0"/>
    <cellStyle name="Normal 2" xfId="4" xr:uid="{00000000-0005-0000-0000-000010000000}"/>
    <cellStyle name="Normal 2 2" xfId="6" xr:uid="{00000000-0005-0000-0000-000011000000}"/>
    <cellStyle name="Normal 2 2 2" xfId="14" xr:uid="{00000000-0005-0000-0000-000012000000}"/>
    <cellStyle name="Normal 2 3" xfId="13" xr:uid="{00000000-0005-0000-0000-000013000000}"/>
    <cellStyle name="Normal 3" xfId="10" xr:uid="{00000000-0005-0000-0000-000014000000}"/>
    <cellStyle name="Normal 3 2" xfId="1" xr:uid="{00000000-0005-0000-0000-000015000000}"/>
    <cellStyle name="Normal 3 2 2" xfId="11" xr:uid="{00000000-0005-0000-0000-000016000000}"/>
    <cellStyle name="Normal 4" xfId="17" xr:uid="{00000000-0005-0000-0000-000017000000}"/>
    <cellStyle name="Normal 5" xfId="19" xr:uid="{00000000-0005-0000-0000-000018000000}"/>
    <cellStyle name="Normal 6" xfId="23" xr:uid="{00000000-0005-0000-0000-000019000000}"/>
    <cellStyle name="Normal 7" xfId="27" xr:uid="{E977AD39-CAF5-423A-B0CD-ED048B77A6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99" Type="http://schemas.openxmlformats.org/officeDocument/2006/relationships/externalLink" Target="externalLinks/externalLink280.xml"/><Relationship Id="rId21" Type="http://schemas.openxmlformats.org/officeDocument/2006/relationships/externalLink" Target="externalLinks/externalLink2.xml"/><Relationship Id="rId63" Type="http://schemas.openxmlformats.org/officeDocument/2006/relationships/externalLink" Target="externalLinks/externalLink44.xml"/><Relationship Id="rId159" Type="http://schemas.openxmlformats.org/officeDocument/2006/relationships/externalLink" Target="externalLinks/externalLink140.xml"/><Relationship Id="rId324" Type="http://schemas.openxmlformats.org/officeDocument/2006/relationships/externalLink" Target="externalLinks/externalLink305.xml"/><Relationship Id="rId366" Type="http://schemas.openxmlformats.org/officeDocument/2006/relationships/externalLink" Target="externalLinks/externalLink347.xml"/><Relationship Id="rId170" Type="http://schemas.openxmlformats.org/officeDocument/2006/relationships/externalLink" Target="externalLinks/externalLink151.xml"/><Relationship Id="rId226" Type="http://schemas.openxmlformats.org/officeDocument/2006/relationships/externalLink" Target="externalLinks/externalLink207.xml"/><Relationship Id="rId268" Type="http://schemas.openxmlformats.org/officeDocument/2006/relationships/externalLink" Target="externalLinks/externalLink249.xml"/><Relationship Id="rId32" Type="http://schemas.openxmlformats.org/officeDocument/2006/relationships/externalLink" Target="externalLinks/externalLink13.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335" Type="http://schemas.openxmlformats.org/officeDocument/2006/relationships/externalLink" Target="externalLinks/externalLink316.xml"/><Relationship Id="rId377" Type="http://schemas.openxmlformats.org/officeDocument/2006/relationships/externalLink" Target="externalLinks/externalLink358.xml"/><Relationship Id="rId5" Type="http://schemas.openxmlformats.org/officeDocument/2006/relationships/worksheet" Target="worksheets/sheet5.xml"/><Relationship Id="rId181" Type="http://schemas.openxmlformats.org/officeDocument/2006/relationships/externalLink" Target="externalLinks/externalLink162.xml"/><Relationship Id="rId237" Type="http://schemas.openxmlformats.org/officeDocument/2006/relationships/externalLink" Target="externalLinks/externalLink218.xml"/><Relationship Id="rId402" Type="http://schemas.openxmlformats.org/officeDocument/2006/relationships/calcChain" Target="calcChain.xml"/><Relationship Id="rId279" Type="http://schemas.openxmlformats.org/officeDocument/2006/relationships/externalLink" Target="externalLinks/externalLink260.xml"/><Relationship Id="rId444" Type="http://schemas.microsoft.com/office/2017/10/relationships/person" Target="persons/person.xml"/><Relationship Id="rId43" Type="http://schemas.openxmlformats.org/officeDocument/2006/relationships/externalLink" Target="externalLinks/externalLink24.xml"/><Relationship Id="rId139" Type="http://schemas.openxmlformats.org/officeDocument/2006/relationships/externalLink" Target="externalLinks/externalLink120.xml"/><Relationship Id="rId290" Type="http://schemas.openxmlformats.org/officeDocument/2006/relationships/externalLink" Target="externalLinks/externalLink271.xml"/><Relationship Id="rId304" Type="http://schemas.openxmlformats.org/officeDocument/2006/relationships/externalLink" Target="externalLinks/externalLink285.xml"/><Relationship Id="rId346" Type="http://schemas.openxmlformats.org/officeDocument/2006/relationships/externalLink" Target="externalLinks/externalLink327.xml"/><Relationship Id="rId388" Type="http://schemas.openxmlformats.org/officeDocument/2006/relationships/externalLink" Target="externalLinks/externalLink369.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92" Type="http://schemas.openxmlformats.org/officeDocument/2006/relationships/externalLink" Target="externalLinks/externalLink173.xml"/><Relationship Id="rId206" Type="http://schemas.openxmlformats.org/officeDocument/2006/relationships/externalLink" Target="externalLinks/externalLink187.xml"/><Relationship Id="rId248" Type="http://schemas.openxmlformats.org/officeDocument/2006/relationships/externalLink" Target="externalLinks/externalLink229.xml"/><Relationship Id="rId12" Type="http://schemas.openxmlformats.org/officeDocument/2006/relationships/worksheet" Target="worksheets/sheet12.xml"/><Relationship Id="rId108" Type="http://schemas.openxmlformats.org/officeDocument/2006/relationships/externalLink" Target="externalLinks/externalLink89.xml"/><Relationship Id="rId315" Type="http://schemas.openxmlformats.org/officeDocument/2006/relationships/externalLink" Target="externalLinks/externalLink296.xml"/><Relationship Id="rId357" Type="http://schemas.openxmlformats.org/officeDocument/2006/relationships/externalLink" Target="externalLinks/externalLink338.xml"/><Relationship Id="rId54" Type="http://schemas.openxmlformats.org/officeDocument/2006/relationships/externalLink" Target="externalLinks/externalLink35.xml"/><Relationship Id="rId96" Type="http://schemas.openxmlformats.org/officeDocument/2006/relationships/externalLink" Target="externalLinks/externalLink77.xml"/><Relationship Id="rId161" Type="http://schemas.openxmlformats.org/officeDocument/2006/relationships/externalLink" Target="externalLinks/externalLink142.xml"/><Relationship Id="rId217" Type="http://schemas.openxmlformats.org/officeDocument/2006/relationships/externalLink" Target="externalLinks/externalLink198.xml"/><Relationship Id="rId399" Type="http://schemas.openxmlformats.org/officeDocument/2006/relationships/theme" Target="theme/theme1.xml"/><Relationship Id="rId259" Type="http://schemas.openxmlformats.org/officeDocument/2006/relationships/externalLink" Target="externalLinks/externalLink240.xml"/><Relationship Id="rId23" Type="http://schemas.openxmlformats.org/officeDocument/2006/relationships/externalLink" Target="externalLinks/externalLink4.xml"/><Relationship Id="rId119" Type="http://schemas.openxmlformats.org/officeDocument/2006/relationships/externalLink" Target="externalLinks/externalLink100.xml"/><Relationship Id="rId270" Type="http://schemas.openxmlformats.org/officeDocument/2006/relationships/externalLink" Target="externalLinks/externalLink251.xml"/><Relationship Id="rId326" Type="http://schemas.openxmlformats.org/officeDocument/2006/relationships/externalLink" Target="externalLinks/externalLink307.xml"/><Relationship Id="rId65" Type="http://schemas.openxmlformats.org/officeDocument/2006/relationships/externalLink" Target="externalLinks/externalLink46.xml"/><Relationship Id="rId130" Type="http://schemas.openxmlformats.org/officeDocument/2006/relationships/externalLink" Target="externalLinks/externalLink111.xml"/><Relationship Id="rId368" Type="http://schemas.openxmlformats.org/officeDocument/2006/relationships/externalLink" Target="externalLinks/externalLink349.xml"/><Relationship Id="rId172" Type="http://schemas.openxmlformats.org/officeDocument/2006/relationships/externalLink" Target="externalLinks/externalLink153.xml"/><Relationship Id="rId228" Type="http://schemas.openxmlformats.org/officeDocument/2006/relationships/externalLink" Target="externalLinks/externalLink209.xml"/><Relationship Id="rId281" Type="http://schemas.openxmlformats.org/officeDocument/2006/relationships/externalLink" Target="externalLinks/externalLink262.xml"/><Relationship Id="rId337" Type="http://schemas.openxmlformats.org/officeDocument/2006/relationships/externalLink" Target="externalLinks/externalLink318.xml"/><Relationship Id="rId34" Type="http://schemas.openxmlformats.org/officeDocument/2006/relationships/externalLink" Target="externalLinks/externalLink15.xml"/><Relationship Id="rId76" Type="http://schemas.openxmlformats.org/officeDocument/2006/relationships/externalLink" Target="externalLinks/externalLink57.xml"/><Relationship Id="rId141" Type="http://schemas.openxmlformats.org/officeDocument/2006/relationships/externalLink" Target="externalLinks/externalLink122.xml"/><Relationship Id="rId379" Type="http://schemas.openxmlformats.org/officeDocument/2006/relationships/externalLink" Target="externalLinks/externalLink360.xml"/><Relationship Id="rId7" Type="http://schemas.openxmlformats.org/officeDocument/2006/relationships/worksheet" Target="worksheets/sheet7.xml"/><Relationship Id="rId183" Type="http://schemas.openxmlformats.org/officeDocument/2006/relationships/externalLink" Target="externalLinks/externalLink164.xml"/><Relationship Id="rId239" Type="http://schemas.openxmlformats.org/officeDocument/2006/relationships/externalLink" Target="externalLinks/externalLink220.xml"/><Relationship Id="rId390" Type="http://schemas.openxmlformats.org/officeDocument/2006/relationships/externalLink" Target="externalLinks/externalLink371.xml"/><Relationship Id="rId250" Type="http://schemas.openxmlformats.org/officeDocument/2006/relationships/externalLink" Target="externalLinks/externalLink231.xml"/><Relationship Id="rId292" Type="http://schemas.openxmlformats.org/officeDocument/2006/relationships/externalLink" Target="externalLinks/externalLink273.xml"/><Relationship Id="rId306" Type="http://schemas.openxmlformats.org/officeDocument/2006/relationships/externalLink" Target="externalLinks/externalLink287.xml"/><Relationship Id="rId45" Type="http://schemas.openxmlformats.org/officeDocument/2006/relationships/externalLink" Target="externalLinks/externalLink26.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348" Type="http://schemas.openxmlformats.org/officeDocument/2006/relationships/externalLink" Target="externalLinks/externalLink329.xml"/><Relationship Id="rId152" Type="http://schemas.openxmlformats.org/officeDocument/2006/relationships/externalLink" Target="externalLinks/externalLink133.xml"/><Relationship Id="rId194" Type="http://schemas.openxmlformats.org/officeDocument/2006/relationships/externalLink" Target="externalLinks/externalLink175.xml"/><Relationship Id="rId208" Type="http://schemas.openxmlformats.org/officeDocument/2006/relationships/externalLink" Target="externalLinks/externalLink189.xml"/><Relationship Id="rId261" Type="http://schemas.openxmlformats.org/officeDocument/2006/relationships/externalLink" Target="externalLinks/externalLink242.xml"/><Relationship Id="rId14" Type="http://schemas.openxmlformats.org/officeDocument/2006/relationships/worksheet" Target="worksheets/sheet14.xml"/><Relationship Id="rId56" Type="http://schemas.openxmlformats.org/officeDocument/2006/relationships/externalLink" Target="externalLinks/externalLink37.xml"/><Relationship Id="rId317" Type="http://schemas.openxmlformats.org/officeDocument/2006/relationships/externalLink" Target="externalLinks/externalLink298.xml"/><Relationship Id="rId359" Type="http://schemas.openxmlformats.org/officeDocument/2006/relationships/externalLink" Target="externalLinks/externalLink340.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63" Type="http://schemas.openxmlformats.org/officeDocument/2006/relationships/externalLink" Target="externalLinks/externalLink144.xml"/><Relationship Id="rId219" Type="http://schemas.openxmlformats.org/officeDocument/2006/relationships/externalLink" Target="externalLinks/externalLink200.xml"/><Relationship Id="rId370" Type="http://schemas.openxmlformats.org/officeDocument/2006/relationships/externalLink" Target="externalLinks/externalLink351.xml"/><Relationship Id="rId230" Type="http://schemas.openxmlformats.org/officeDocument/2006/relationships/externalLink" Target="externalLinks/externalLink211.xml"/><Relationship Id="rId25" Type="http://schemas.openxmlformats.org/officeDocument/2006/relationships/externalLink" Target="externalLinks/externalLink6.xml"/><Relationship Id="rId67" Type="http://schemas.openxmlformats.org/officeDocument/2006/relationships/externalLink" Target="externalLinks/externalLink48.xml"/><Relationship Id="rId272" Type="http://schemas.openxmlformats.org/officeDocument/2006/relationships/externalLink" Target="externalLinks/externalLink253.xml"/><Relationship Id="rId328" Type="http://schemas.openxmlformats.org/officeDocument/2006/relationships/externalLink" Target="externalLinks/externalLink309.xml"/><Relationship Id="rId132" Type="http://schemas.openxmlformats.org/officeDocument/2006/relationships/externalLink" Target="externalLinks/externalLink113.xml"/><Relationship Id="rId174" Type="http://schemas.openxmlformats.org/officeDocument/2006/relationships/externalLink" Target="externalLinks/externalLink155.xml"/><Relationship Id="rId381" Type="http://schemas.openxmlformats.org/officeDocument/2006/relationships/externalLink" Target="externalLinks/externalLink362.xml"/><Relationship Id="rId241" Type="http://schemas.openxmlformats.org/officeDocument/2006/relationships/externalLink" Target="externalLinks/externalLink222.xml"/><Relationship Id="rId36" Type="http://schemas.openxmlformats.org/officeDocument/2006/relationships/externalLink" Target="externalLinks/externalLink17.xml"/><Relationship Id="rId283" Type="http://schemas.openxmlformats.org/officeDocument/2006/relationships/externalLink" Target="externalLinks/externalLink264.xml"/><Relationship Id="rId339" Type="http://schemas.openxmlformats.org/officeDocument/2006/relationships/externalLink" Target="externalLinks/externalLink320.xml"/><Relationship Id="rId78" Type="http://schemas.openxmlformats.org/officeDocument/2006/relationships/externalLink" Target="externalLinks/externalLink59.xml"/><Relationship Id="rId101" Type="http://schemas.openxmlformats.org/officeDocument/2006/relationships/externalLink" Target="externalLinks/externalLink82.xml"/><Relationship Id="rId143" Type="http://schemas.openxmlformats.org/officeDocument/2006/relationships/externalLink" Target="externalLinks/externalLink124.xml"/><Relationship Id="rId185" Type="http://schemas.openxmlformats.org/officeDocument/2006/relationships/externalLink" Target="externalLinks/externalLink166.xml"/><Relationship Id="rId350" Type="http://schemas.openxmlformats.org/officeDocument/2006/relationships/externalLink" Target="externalLinks/externalLink331.xml"/><Relationship Id="rId9" Type="http://schemas.openxmlformats.org/officeDocument/2006/relationships/worksheet" Target="worksheets/sheet9.xml"/><Relationship Id="rId210" Type="http://schemas.openxmlformats.org/officeDocument/2006/relationships/externalLink" Target="externalLinks/externalLink191.xml"/><Relationship Id="rId392" Type="http://schemas.openxmlformats.org/officeDocument/2006/relationships/externalLink" Target="externalLinks/externalLink373.xml"/><Relationship Id="rId252" Type="http://schemas.openxmlformats.org/officeDocument/2006/relationships/externalLink" Target="externalLinks/externalLink233.xml"/><Relationship Id="rId294" Type="http://schemas.openxmlformats.org/officeDocument/2006/relationships/externalLink" Target="externalLinks/externalLink275.xml"/><Relationship Id="rId308" Type="http://schemas.openxmlformats.org/officeDocument/2006/relationships/externalLink" Target="externalLinks/externalLink289.xml"/><Relationship Id="rId47" Type="http://schemas.openxmlformats.org/officeDocument/2006/relationships/externalLink" Target="externalLinks/externalLink28.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54" Type="http://schemas.openxmlformats.org/officeDocument/2006/relationships/externalLink" Target="externalLinks/externalLink135.xml"/><Relationship Id="rId361" Type="http://schemas.openxmlformats.org/officeDocument/2006/relationships/externalLink" Target="externalLinks/externalLink342.xml"/><Relationship Id="rId196" Type="http://schemas.openxmlformats.org/officeDocument/2006/relationships/externalLink" Target="externalLinks/externalLink177.xml"/><Relationship Id="rId16" Type="http://schemas.openxmlformats.org/officeDocument/2006/relationships/worksheet" Target="worksheets/sheet16.xml"/><Relationship Id="rId221" Type="http://schemas.openxmlformats.org/officeDocument/2006/relationships/externalLink" Target="externalLinks/externalLink202.xml"/><Relationship Id="rId263" Type="http://schemas.openxmlformats.org/officeDocument/2006/relationships/externalLink" Target="externalLinks/externalLink244.xml"/><Relationship Id="rId319" Type="http://schemas.openxmlformats.org/officeDocument/2006/relationships/externalLink" Target="externalLinks/externalLink300.xml"/><Relationship Id="rId58" Type="http://schemas.openxmlformats.org/officeDocument/2006/relationships/externalLink" Target="externalLinks/externalLink39.xml"/><Relationship Id="rId123" Type="http://schemas.openxmlformats.org/officeDocument/2006/relationships/externalLink" Target="externalLinks/externalLink104.xml"/><Relationship Id="rId330" Type="http://schemas.openxmlformats.org/officeDocument/2006/relationships/externalLink" Target="externalLinks/externalLink311.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186" Type="http://schemas.openxmlformats.org/officeDocument/2006/relationships/externalLink" Target="externalLinks/externalLink167.xml"/><Relationship Id="rId351" Type="http://schemas.openxmlformats.org/officeDocument/2006/relationships/externalLink" Target="externalLinks/externalLink332.xml"/><Relationship Id="rId372" Type="http://schemas.openxmlformats.org/officeDocument/2006/relationships/externalLink" Target="externalLinks/externalLink353.xml"/><Relationship Id="rId393" Type="http://schemas.openxmlformats.org/officeDocument/2006/relationships/externalLink" Target="externalLinks/externalLink374.xml"/><Relationship Id="rId211" Type="http://schemas.openxmlformats.org/officeDocument/2006/relationships/externalLink" Target="externalLinks/externalLink192.xml"/><Relationship Id="rId232" Type="http://schemas.openxmlformats.org/officeDocument/2006/relationships/externalLink" Target="externalLinks/externalLink213.xml"/><Relationship Id="rId253" Type="http://schemas.openxmlformats.org/officeDocument/2006/relationships/externalLink" Target="externalLinks/externalLink234.xml"/><Relationship Id="rId274" Type="http://schemas.openxmlformats.org/officeDocument/2006/relationships/externalLink" Target="externalLinks/externalLink255.xml"/><Relationship Id="rId295" Type="http://schemas.openxmlformats.org/officeDocument/2006/relationships/externalLink" Target="externalLinks/externalLink276.xml"/><Relationship Id="rId309" Type="http://schemas.openxmlformats.org/officeDocument/2006/relationships/externalLink" Target="externalLinks/externalLink290.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320" Type="http://schemas.openxmlformats.org/officeDocument/2006/relationships/externalLink" Target="externalLinks/externalLink301.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6" Type="http://schemas.openxmlformats.org/officeDocument/2006/relationships/externalLink" Target="externalLinks/externalLink157.xml"/><Relationship Id="rId197" Type="http://schemas.openxmlformats.org/officeDocument/2006/relationships/externalLink" Target="externalLinks/externalLink178.xml"/><Relationship Id="rId341" Type="http://schemas.openxmlformats.org/officeDocument/2006/relationships/externalLink" Target="externalLinks/externalLink322.xml"/><Relationship Id="rId362" Type="http://schemas.openxmlformats.org/officeDocument/2006/relationships/externalLink" Target="externalLinks/externalLink343.xml"/><Relationship Id="rId383" Type="http://schemas.openxmlformats.org/officeDocument/2006/relationships/externalLink" Target="externalLinks/externalLink364.xml"/><Relationship Id="rId201" Type="http://schemas.openxmlformats.org/officeDocument/2006/relationships/externalLink" Target="externalLinks/externalLink182.xml"/><Relationship Id="rId222" Type="http://schemas.openxmlformats.org/officeDocument/2006/relationships/externalLink" Target="externalLinks/externalLink203.xml"/><Relationship Id="rId243" Type="http://schemas.openxmlformats.org/officeDocument/2006/relationships/externalLink" Target="externalLinks/externalLink224.xml"/><Relationship Id="rId264" Type="http://schemas.openxmlformats.org/officeDocument/2006/relationships/externalLink" Target="externalLinks/externalLink245.xml"/><Relationship Id="rId285" Type="http://schemas.openxmlformats.org/officeDocument/2006/relationships/externalLink" Target="externalLinks/externalLink266.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310" Type="http://schemas.openxmlformats.org/officeDocument/2006/relationships/externalLink" Target="externalLinks/externalLink291.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 Id="rId187" Type="http://schemas.openxmlformats.org/officeDocument/2006/relationships/externalLink" Target="externalLinks/externalLink168.xml"/><Relationship Id="rId331" Type="http://schemas.openxmlformats.org/officeDocument/2006/relationships/externalLink" Target="externalLinks/externalLink312.xml"/><Relationship Id="rId352" Type="http://schemas.openxmlformats.org/officeDocument/2006/relationships/externalLink" Target="externalLinks/externalLink333.xml"/><Relationship Id="rId373" Type="http://schemas.openxmlformats.org/officeDocument/2006/relationships/externalLink" Target="externalLinks/externalLink354.xml"/><Relationship Id="rId394" Type="http://schemas.openxmlformats.org/officeDocument/2006/relationships/externalLink" Target="externalLinks/externalLink375.xml"/><Relationship Id="rId1" Type="http://schemas.openxmlformats.org/officeDocument/2006/relationships/worksheet" Target="worksheets/sheet1.xml"/><Relationship Id="rId212" Type="http://schemas.openxmlformats.org/officeDocument/2006/relationships/externalLink" Target="externalLinks/externalLink193.xml"/><Relationship Id="rId233" Type="http://schemas.openxmlformats.org/officeDocument/2006/relationships/externalLink" Target="externalLinks/externalLink214.xml"/><Relationship Id="rId254" Type="http://schemas.openxmlformats.org/officeDocument/2006/relationships/externalLink" Target="externalLinks/externalLink235.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275" Type="http://schemas.openxmlformats.org/officeDocument/2006/relationships/externalLink" Target="externalLinks/externalLink256.xml"/><Relationship Id="rId296" Type="http://schemas.openxmlformats.org/officeDocument/2006/relationships/externalLink" Target="externalLinks/externalLink277.xml"/><Relationship Id="rId300" Type="http://schemas.openxmlformats.org/officeDocument/2006/relationships/externalLink" Target="externalLinks/externalLink281.xml"/><Relationship Id="rId60" Type="http://schemas.openxmlformats.org/officeDocument/2006/relationships/externalLink" Target="externalLinks/externalLink41.xml"/><Relationship Id="rId81" Type="http://schemas.openxmlformats.org/officeDocument/2006/relationships/externalLink" Target="externalLinks/externalLink62.xml"/><Relationship Id="rId135" Type="http://schemas.openxmlformats.org/officeDocument/2006/relationships/externalLink" Target="externalLinks/externalLink116.xml"/><Relationship Id="rId156" Type="http://schemas.openxmlformats.org/officeDocument/2006/relationships/externalLink" Target="externalLinks/externalLink137.xml"/><Relationship Id="rId177" Type="http://schemas.openxmlformats.org/officeDocument/2006/relationships/externalLink" Target="externalLinks/externalLink158.xml"/><Relationship Id="rId198" Type="http://schemas.openxmlformats.org/officeDocument/2006/relationships/externalLink" Target="externalLinks/externalLink179.xml"/><Relationship Id="rId321" Type="http://schemas.openxmlformats.org/officeDocument/2006/relationships/externalLink" Target="externalLinks/externalLink302.xml"/><Relationship Id="rId342" Type="http://schemas.openxmlformats.org/officeDocument/2006/relationships/externalLink" Target="externalLinks/externalLink323.xml"/><Relationship Id="rId363" Type="http://schemas.openxmlformats.org/officeDocument/2006/relationships/externalLink" Target="externalLinks/externalLink344.xml"/><Relationship Id="rId384" Type="http://schemas.openxmlformats.org/officeDocument/2006/relationships/externalLink" Target="externalLinks/externalLink365.xml"/><Relationship Id="rId202" Type="http://schemas.openxmlformats.org/officeDocument/2006/relationships/externalLink" Target="externalLinks/externalLink183.xml"/><Relationship Id="rId223" Type="http://schemas.openxmlformats.org/officeDocument/2006/relationships/externalLink" Target="externalLinks/externalLink204.xml"/><Relationship Id="rId244" Type="http://schemas.openxmlformats.org/officeDocument/2006/relationships/externalLink" Target="externalLinks/externalLink225.xml"/><Relationship Id="rId18" Type="http://schemas.openxmlformats.org/officeDocument/2006/relationships/worksheet" Target="worksheets/sheet18.xml"/><Relationship Id="rId39" Type="http://schemas.openxmlformats.org/officeDocument/2006/relationships/externalLink" Target="externalLinks/externalLink20.xml"/><Relationship Id="rId265" Type="http://schemas.openxmlformats.org/officeDocument/2006/relationships/externalLink" Target="externalLinks/externalLink246.xml"/><Relationship Id="rId286" Type="http://schemas.openxmlformats.org/officeDocument/2006/relationships/externalLink" Target="externalLinks/externalLink267.xml"/><Relationship Id="rId50" Type="http://schemas.openxmlformats.org/officeDocument/2006/relationships/externalLink" Target="externalLinks/externalLink31.xml"/><Relationship Id="rId104" Type="http://schemas.openxmlformats.org/officeDocument/2006/relationships/externalLink" Target="externalLinks/externalLink85.xml"/><Relationship Id="rId125" Type="http://schemas.openxmlformats.org/officeDocument/2006/relationships/externalLink" Target="externalLinks/externalLink106.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188" Type="http://schemas.openxmlformats.org/officeDocument/2006/relationships/externalLink" Target="externalLinks/externalLink169.xml"/><Relationship Id="rId311" Type="http://schemas.openxmlformats.org/officeDocument/2006/relationships/externalLink" Target="externalLinks/externalLink292.xml"/><Relationship Id="rId332" Type="http://schemas.openxmlformats.org/officeDocument/2006/relationships/externalLink" Target="externalLinks/externalLink313.xml"/><Relationship Id="rId353" Type="http://schemas.openxmlformats.org/officeDocument/2006/relationships/externalLink" Target="externalLinks/externalLink334.xml"/><Relationship Id="rId374" Type="http://schemas.openxmlformats.org/officeDocument/2006/relationships/externalLink" Target="externalLinks/externalLink355.xml"/><Relationship Id="rId395" Type="http://schemas.openxmlformats.org/officeDocument/2006/relationships/externalLink" Target="externalLinks/externalLink376.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213" Type="http://schemas.openxmlformats.org/officeDocument/2006/relationships/externalLink" Target="externalLinks/externalLink194.xml"/><Relationship Id="rId234" Type="http://schemas.openxmlformats.org/officeDocument/2006/relationships/externalLink" Target="externalLinks/externalLink215.xml"/><Relationship Id="rId2" Type="http://schemas.openxmlformats.org/officeDocument/2006/relationships/worksheet" Target="worksheets/sheet2.xml"/><Relationship Id="rId29" Type="http://schemas.openxmlformats.org/officeDocument/2006/relationships/externalLink" Target="externalLinks/externalLink10.xml"/><Relationship Id="rId255" Type="http://schemas.openxmlformats.org/officeDocument/2006/relationships/externalLink" Target="externalLinks/externalLink236.xml"/><Relationship Id="rId276" Type="http://schemas.openxmlformats.org/officeDocument/2006/relationships/externalLink" Target="externalLinks/externalLink257.xml"/><Relationship Id="rId297" Type="http://schemas.openxmlformats.org/officeDocument/2006/relationships/externalLink" Target="externalLinks/externalLink278.xml"/><Relationship Id="rId40" Type="http://schemas.openxmlformats.org/officeDocument/2006/relationships/externalLink" Target="externalLinks/externalLink21.xml"/><Relationship Id="rId115" Type="http://schemas.openxmlformats.org/officeDocument/2006/relationships/externalLink" Target="externalLinks/externalLink96.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178" Type="http://schemas.openxmlformats.org/officeDocument/2006/relationships/externalLink" Target="externalLinks/externalLink159.xml"/><Relationship Id="rId301" Type="http://schemas.openxmlformats.org/officeDocument/2006/relationships/externalLink" Target="externalLinks/externalLink282.xml"/><Relationship Id="rId322" Type="http://schemas.openxmlformats.org/officeDocument/2006/relationships/externalLink" Target="externalLinks/externalLink303.xml"/><Relationship Id="rId343" Type="http://schemas.openxmlformats.org/officeDocument/2006/relationships/externalLink" Target="externalLinks/externalLink324.xml"/><Relationship Id="rId364" Type="http://schemas.openxmlformats.org/officeDocument/2006/relationships/externalLink" Target="externalLinks/externalLink345.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99" Type="http://schemas.openxmlformats.org/officeDocument/2006/relationships/externalLink" Target="externalLinks/externalLink180.xml"/><Relationship Id="rId203" Type="http://schemas.openxmlformats.org/officeDocument/2006/relationships/externalLink" Target="externalLinks/externalLink184.xml"/><Relationship Id="rId385" Type="http://schemas.openxmlformats.org/officeDocument/2006/relationships/externalLink" Target="externalLinks/externalLink366.xml"/><Relationship Id="rId19" Type="http://schemas.openxmlformats.org/officeDocument/2006/relationships/worksheet" Target="worksheets/sheet19.xml"/><Relationship Id="rId224" Type="http://schemas.openxmlformats.org/officeDocument/2006/relationships/externalLink" Target="externalLinks/externalLink205.xml"/><Relationship Id="rId245" Type="http://schemas.openxmlformats.org/officeDocument/2006/relationships/externalLink" Target="externalLinks/externalLink226.xml"/><Relationship Id="rId266" Type="http://schemas.openxmlformats.org/officeDocument/2006/relationships/externalLink" Target="externalLinks/externalLink247.xml"/><Relationship Id="rId287" Type="http://schemas.openxmlformats.org/officeDocument/2006/relationships/externalLink" Target="externalLinks/externalLink268.xml"/><Relationship Id="rId30" Type="http://schemas.openxmlformats.org/officeDocument/2006/relationships/externalLink" Target="externalLinks/externalLink1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312" Type="http://schemas.openxmlformats.org/officeDocument/2006/relationships/externalLink" Target="externalLinks/externalLink293.xml"/><Relationship Id="rId333" Type="http://schemas.openxmlformats.org/officeDocument/2006/relationships/externalLink" Target="externalLinks/externalLink314.xml"/><Relationship Id="rId354" Type="http://schemas.openxmlformats.org/officeDocument/2006/relationships/externalLink" Target="externalLinks/externalLink335.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189" Type="http://schemas.openxmlformats.org/officeDocument/2006/relationships/externalLink" Target="externalLinks/externalLink170.xml"/><Relationship Id="rId375" Type="http://schemas.openxmlformats.org/officeDocument/2006/relationships/externalLink" Target="externalLinks/externalLink356.xml"/><Relationship Id="rId396" Type="http://schemas.openxmlformats.org/officeDocument/2006/relationships/externalLink" Target="externalLinks/externalLink377.xml"/><Relationship Id="rId3" Type="http://schemas.openxmlformats.org/officeDocument/2006/relationships/worksheet" Target="worksheets/sheet3.xml"/><Relationship Id="rId214" Type="http://schemas.openxmlformats.org/officeDocument/2006/relationships/externalLink" Target="externalLinks/externalLink195.xml"/><Relationship Id="rId235" Type="http://schemas.openxmlformats.org/officeDocument/2006/relationships/externalLink" Target="externalLinks/externalLink216.xml"/><Relationship Id="rId256" Type="http://schemas.openxmlformats.org/officeDocument/2006/relationships/externalLink" Target="externalLinks/externalLink237.xml"/><Relationship Id="rId277" Type="http://schemas.openxmlformats.org/officeDocument/2006/relationships/externalLink" Target="externalLinks/externalLink258.xml"/><Relationship Id="rId298" Type="http://schemas.openxmlformats.org/officeDocument/2006/relationships/externalLink" Target="externalLinks/externalLink279.xml"/><Relationship Id="rId400" Type="http://schemas.openxmlformats.org/officeDocument/2006/relationships/styles" Target="styles.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302" Type="http://schemas.openxmlformats.org/officeDocument/2006/relationships/externalLink" Target="externalLinks/externalLink283.xml"/><Relationship Id="rId323" Type="http://schemas.openxmlformats.org/officeDocument/2006/relationships/externalLink" Target="externalLinks/externalLink304.xml"/><Relationship Id="rId344" Type="http://schemas.openxmlformats.org/officeDocument/2006/relationships/externalLink" Target="externalLinks/externalLink325.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179" Type="http://schemas.openxmlformats.org/officeDocument/2006/relationships/externalLink" Target="externalLinks/externalLink160.xml"/><Relationship Id="rId365" Type="http://schemas.openxmlformats.org/officeDocument/2006/relationships/externalLink" Target="externalLinks/externalLink346.xml"/><Relationship Id="rId386" Type="http://schemas.openxmlformats.org/officeDocument/2006/relationships/externalLink" Target="externalLinks/externalLink367.xml"/><Relationship Id="rId190" Type="http://schemas.openxmlformats.org/officeDocument/2006/relationships/externalLink" Target="externalLinks/externalLink171.xml"/><Relationship Id="rId204" Type="http://schemas.openxmlformats.org/officeDocument/2006/relationships/externalLink" Target="externalLinks/externalLink185.xml"/><Relationship Id="rId225" Type="http://schemas.openxmlformats.org/officeDocument/2006/relationships/externalLink" Target="externalLinks/externalLink206.xml"/><Relationship Id="rId246" Type="http://schemas.openxmlformats.org/officeDocument/2006/relationships/externalLink" Target="externalLinks/externalLink227.xml"/><Relationship Id="rId267" Type="http://schemas.openxmlformats.org/officeDocument/2006/relationships/externalLink" Target="externalLinks/externalLink248.xml"/><Relationship Id="rId288" Type="http://schemas.openxmlformats.org/officeDocument/2006/relationships/externalLink" Target="externalLinks/externalLink269.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313" Type="http://schemas.openxmlformats.org/officeDocument/2006/relationships/externalLink" Target="externalLinks/externalLink294.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94" Type="http://schemas.openxmlformats.org/officeDocument/2006/relationships/externalLink" Target="externalLinks/externalLink75.xml"/><Relationship Id="rId148" Type="http://schemas.openxmlformats.org/officeDocument/2006/relationships/externalLink" Target="externalLinks/externalLink129.xml"/><Relationship Id="rId169" Type="http://schemas.openxmlformats.org/officeDocument/2006/relationships/externalLink" Target="externalLinks/externalLink150.xml"/><Relationship Id="rId334" Type="http://schemas.openxmlformats.org/officeDocument/2006/relationships/externalLink" Target="externalLinks/externalLink315.xml"/><Relationship Id="rId355" Type="http://schemas.openxmlformats.org/officeDocument/2006/relationships/externalLink" Target="externalLinks/externalLink336.xml"/><Relationship Id="rId376" Type="http://schemas.openxmlformats.org/officeDocument/2006/relationships/externalLink" Target="externalLinks/externalLink357.xml"/><Relationship Id="rId397" Type="http://schemas.openxmlformats.org/officeDocument/2006/relationships/externalLink" Target="externalLinks/externalLink378.xml"/><Relationship Id="rId4" Type="http://schemas.openxmlformats.org/officeDocument/2006/relationships/worksheet" Target="worksheets/sheet4.xml"/><Relationship Id="rId180" Type="http://schemas.openxmlformats.org/officeDocument/2006/relationships/externalLink" Target="externalLinks/externalLink161.xml"/><Relationship Id="rId215" Type="http://schemas.openxmlformats.org/officeDocument/2006/relationships/externalLink" Target="externalLinks/externalLink196.xml"/><Relationship Id="rId236" Type="http://schemas.openxmlformats.org/officeDocument/2006/relationships/externalLink" Target="externalLinks/externalLink217.xml"/><Relationship Id="rId257" Type="http://schemas.openxmlformats.org/officeDocument/2006/relationships/externalLink" Target="externalLinks/externalLink238.xml"/><Relationship Id="rId278" Type="http://schemas.openxmlformats.org/officeDocument/2006/relationships/externalLink" Target="externalLinks/externalLink259.xml"/><Relationship Id="rId401" Type="http://schemas.openxmlformats.org/officeDocument/2006/relationships/sharedStrings" Target="sharedStrings.xml"/><Relationship Id="rId303" Type="http://schemas.openxmlformats.org/officeDocument/2006/relationships/externalLink" Target="externalLinks/externalLink284.xml"/><Relationship Id="rId42" Type="http://schemas.openxmlformats.org/officeDocument/2006/relationships/externalLink" Target="externalLinks/externalLink23.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345" Type="http://schemas.openxmlformats.org/officeDocument/2006/relationships/externalLink" Target="externalLinks/externalLink326.xml"/><Relationship Id="rId387" Type="http://schemas.openxmlformats.org/officeDocument/2006/relationships/externalLink" Target="externalLinks/externalLink368.xml"/><Relationship Id="rId191" Type="http://schemas.openxmlformats.org/officeDocument/2006/relationships/externalLink" Target="externalLinks/externalLink172.xml"/><Relationship Id="rId205" Type="http://schemas.openxmlformats.org/officeDocument/2006/relationships/externalLink" Target="externalLinks/externalLink186.xml"/><Relationship Id="rId247" Type="http://schemas.openxmlformats.org/officeDocument/2006/relationships/externalLink" Target="externalLinks/externalLink228.xml"/><Relationship Id="rId107" Type="http://schemas.openxmlformats.org/officeDocument/2006/relationships/externalLink" Target="externalLinks/externalLink88.xml"/><Relationship Id="rId289" Type="http://schemas.openxmlformats.org/officeDocument/2006/relationships/externalLink" Target="externalLinks/externalLink270.xml"/><Relationship Id="rId11" Type="http://schemas.openxmlformats.org/officeDocument/2006/relationships/worksheet" Target="worksheets/sheet11.xml"/><Relationship Id="rId53" Type="http://schemas.openxmlformats.org/officeDocument/2006/relationships/externalLink" Target="externalLinks/externalLink34.xml"/><Relationship Id="rId149" Type="http://schemas.openxmlformats.org/officeDocument/2006/relationships/externalLink" Target="externalLinks/externalLink130.xml"/><Relationship Id="rId314" Type="http://schemas.openxmlformats.org/officeDocument/2006/relationships/externalLink" Target="externalLinks/externalLink295.xml"/><Relationship Id="rId356" Type="http://schemas.openxmlformats.org/officeDocument/2006/relationships/externalLink" Target="externalLinks/externalLink337.xml"/><Relationship Id="rId398" Type="http://schemas.openxmlformats.org/officeDocument/2006/relationships/externalLink" Target="externalLinks/externalLink379.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216" Type="http://schemas.openxmlformats.org/officeDocument/2006/relationships/externalLink" Target="externalLinks/externalLink197.xml"/><Relationship Id="rId258" Type="http://schemas.openxmlformats.org/officeDocument/2006/relationships/externalLink" Target="externalLinks/externalLink239.xml"/><Relationship Id="rId22" Type="http://schemas.openxmlformats.org/officeDocument/2006/relationships/externalLink" Target="externalLinks/externalLink3.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325" Type="http://schemas.openxmlformats.org/officeDocument/2006/relationships/externalLink" Target="externalLinks/externalLink306.xml"/><Relationship Id="rId367" Type="http://schemas.openxmlformats.org/officeDocument/2006/relationships/externalLink" Target="externalLinks/externalLink348.xml"/><Relationship Id="rId171" Type="http://schemas.openxmlformats.org/officeDocument/2006/relationships/externalLink" Target="externalLinks/externalLink152.xml"/><Relationship Id="rId227" Type="http://schemas.openxmlformats.org/officeDocument/2006/relationships/externalLink" Target="externalLinks/externalLink208.xml"/><Relationship Id="rId269" Type="http://schemas.openxmlformats.org/officeDocument/2006/relationships/externalLink" Target="externalLinks/externalLink250.xml"/><Relationship Id="rId33" Type="http://schemas.openxmlformats.org/officeDocument/2006/relationships/externalLink" Target="externalLinks/externalLink14.xml"/><Relationship Id="rId129" Type="http://schemas.openxmlformats.org/officeDocument/2006/relationships/externalLink" Target="externalLinks/externalLink110.xml"/><Relationship Id="rId280" Type="http://schemas.openxmlformats.org/officeDocument/2006/relationships/externalLink" Target="externalLinks/externalLink261.xml"/><Relationship Id="rId336" Type="http://schemas.openxmlformats.org/officeDocument/2006/relationships/externalLink" Target="externalLinks/externalLink317.xml"/><Relationship Id="rId75" Type="http://schemas.openxmlformats.org/officeDocument/2006/relationships/externalLink" Target="externalLinks/externalLink56.xml"/><Relationship Id="rId140" Type="http://schemas.openxmlformats.org/officeDocument/2006/relationships/externalLink" Target="externalLinks/externalLink121.xml"/><Relationship Id="rId182" Type="http://schemas.openxmlformats.org/officeDocument/2006/relationships/externalLink" Target="externalLinks/externalLink163.xml"/><Relationship Id="rId378" Type="http://schemas.openxmlformats.org/officeDocument/2006/relationships/externalLink" Target="externalLinks/externalLink359.xml"/><Relationship Id="rId6" Type="http://schemas.openxmlformats.org/officeDocument/2006/relationships/worksheet" Target="worksheets/sheet6.xml"/><Relationship Id="rId238" Type="http://schemas.openxmlformats.org/officeDocument/2006/relationships/externalLink" Target="externalLinks/externalLink219.xml"/><Relationship Id="rId291" Type="http://schemas.openxmlformats.org/officeDocument/2006/relationships/externalLink" Target="externalLinks/externalLink272.xml"/><Relationship Id="rId305" Type="http://schemas.openxmlformats.org/officeDocument/2006/relationships/externalLink" Target="externalLinks/externalLink286.xml"/><Relationship Id="rId347" Type="http://schemas.openxmlformats.org/officeDocument/2006/relationships/externalLink" Target="externalLinks/externalLink328.xml"/><Relationship Id="rId44" Type="http://schemas.openxmlformats.org/officeDocument/2006/relationships/externalLink" Target="externalLinks/externalLink25.xml"/><Relationship Id="rId86" Type="http://schemas.openxmlformats.org/officeDocument/2006/relationships/externalLink" Target="externalLinks/externalLink67.xml"/><Relationship Id="rId151" Type="http://schemas.openxmlformats.org/officeDocument/2006/relationships/externalLink" Target="externalLinks/externalLink132.xml"/><Relationship Id="rId389" Type="http://schemas.openxmlformats.org/officeDocument/2006/relationships/externalLink" Target="externalLinks/externalLink370.xml"/><Relationship Id="rId193" Type="http://schemas.openxmlformats.org/officeDocument/2006/relationships/externalLink" Target="externalLinks/externalLink174.xml"/><Relationship Id="rId207" Type="http://schemas.openxmlformats.org/officeDocument/2006/relationships/externalLink" Target="externalLinks/externalLink188.xml"/><Relationship Id="rId249" Type="http://schemas.openxmlformats.org/officeDocument/2006/relationships/externalLink" Target="externalLinks/externalLink230.xml"/><Relationship Id="rId13" Type="http://schemas.openxmlformats.org/officeDocument/2006/relationships/worksheet" Target="worksheets/sheet13.xml"/><Relationship Id="rId109" Type="http://schemas.openxmlformats.org/officeDocument/2006/relationships/externalLink" Target="externalLinks/externalLink90.xml"/><Relationship Id="rId260" Type="http://schemas.openxmlformats.org/officeDocument/2006/relationships/externalLink" Target="externalLinks/externalLink241.xml"/><Relationship Id="rId316" Type="http://schemas.openxmlformats.org/officeDocument/2006/relationships/externalLink" Target="externalLinks/externalLink297.xml"/><Relationship Id="rId55" Type="http://schemas.openxmlformats.org/officeDocument/2006/relationships/externalLink" Target="externalLinks/externalLink36.xml"/><Relationship Id="rId97" Type="http://schemas.openxmlformats.org/officeDocument/2006/relationships/externalLink" Target="externalLinks/externalLink78.xml"/><Relationship Id="rId120" Type="http://schemas.openxmlformats.org/officeDocument/2006/relationships/externalLink" Target="externalLinks/externalLink101.xml"/><Relationship Id="rId358" Type="http://schemas.openxmlformats.org/officeDocument/2006/relationships/externalLink" Target="externalLinks/externalLink339.xml"/><Relationship Id="rId162" Type="http://schemas.openxmlformats.org/officeDocument/2006/relationships/externalLink" Target="externalLinks/externalLink143.xml"/><Relationship Id="rId218" Type="http://schemas.openxmlformats.org/officeDocument/2006/relationships/externalLink" Target="externalLinks/externalLink199.xml"/><Relationship Id="rId271" Type="http://schemas.openxmlformats.org/officeDocument/2006/relationships/externalLink" Target="externalLinks/externalLink252.xml"/><Relationship Id="rId24" Type="http://schemas.openxmlformats.org/officeDocument/2006/relationships/externalLink" Target="externalLinks/externalLink5.xml"/><Relationship Id="rId66" Type="http://schemas.openxmlformats.org/officeDocument/2006/relationships/externalLink" Target="externalLinks/externalLink47.xml"/><Relationship Id="rId131" Type="http://schemas.openxmlformats.org/officeDocument/2006/relationships/externalLink" Target="externalLinks/externalLink112.xml"/><Relationship Id="rId327" Type="http://schemas.openxmlformats.org/officeDocument/2006/relationships/externalLink" Target="externalLinks/externalLink308.xml"/><Relationship Id="rId369" Type="http://schemas.openxmlformats.org/officeDocument/2006/relationships/externalLink" Target="externalLinks/externalLink350.xml"/><Relationship Id="rId173" Type="http://schemas.openxmlformats.org/officeDocument/2006/relationships/externalLink" Target="externalLinks/externalLink154.xml"/><Relationship Id="rId229" Type="http://schemas.openxmlformats.org/officeDocument/2006/relationships/externalLink" Target="externalLinks/externalLink210.xml"/><Relationship Id="rId380" Type="http://schemas.openxmlformats.org/officeDocument/2006/relationships/externalLink" Target="externalLinks/externalLink361.xml"/><Relationship Id="rId240" Type="http://schemas.openxmlformats.org/officeDocument/2006/relationships/externalLink" Target="externalLinks/externalLink221.xml"/><Relationship Id="rId35" Type="http://schemas.openxmlformats.org/officeDocument/2006/relationships/externalLink" Target="externalLinks/externalLink16.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282" Type="http://schemas.openxmlformats.org/officeDocument/2006/relationships/externalLink" Target="externalLinks/externalLink263.xml"/><Relationship Id="rId338" Type="http://schemas.openxmlformats.org/officeDocument/2006/relationships/externalLink" Target="externalLinks/externalLink319.xml"/><Relationship Id="rId8" Type="http://schemas.openxmlformats.org/officeDocument/2006/relationships/worksheet" Target="worksheets/sheet8.xml"/><Relationship Id="rId142" Type="http://schemas.openxmlformats.org/officeDocument/2006/relationships/externalLink" Target="externalLinks/externalLink123.xml"/><Relationship Id="rId184" Type="http://schemas.openxmlformats.org/officeDocument/2006/relationships/externalLink" Target="externalLinks/externalLink165.xml"/><Relationship Id="rId391" Type="http://schemas.openxmlformats.org/officeDocument/2006/relationships/externalLink" Target="externalLinks/externalLink372.xml"/><Relationship Id="rId251" Type="http://schemas.openxmlformats.org/officeDocument/2006/relationships/externalLink" Target="externalLinks/externalLink232.xml"/><Relationship Id="rId46" Type="http://schemas.openxmlformats.org/officeDocument/2006/relationships/externalLink" Target="externalLinks/externalLink27.xml"/><Relationship Id="rId293" Type="http://schemas.openxmlformats.org/officeDocument/2006/relationships/externalLink" Target="externalLinks/externalLink274.xml"/><Relationship Id="rId307" Type="http://schemas.openxmlformats.org/officeDocument/2006/relationships/externalLink" Target="externalLinks/externalLink288.xml"/><Relationship Id="rId349" Type="http://schemas.openxmlformats.org/officeDocument/2006/relationships/externalLink" Target="externalLinks/externalLink330.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53" Type="http://schemas.openxmlformats.org/officeDocument/2006/relationships/externalLink" Target="externalLinks/externalLink134.xml"/><Relationship Id="rId195" Type="http://schemas.openxmlformats.org/officeDocument/2006/relationships/externalLink" Target="externalLinks/externalLink176.xml"/><Relationship Id="rId209" Type="http://schemas.openxmlformats.org/officeDocument/2006/relationships/externalLink" Target="externalLinks/externalLink190.xml"/><Relationship Id="rId360" Type="http://schemas.openxmlformats.org/officeDocument/2006/relationships/externalLink" Target="externalLinks/externalLink341.xml"/><Relationship Id="rId220" Type="http://schemas.openxmlformats.org/officeDocument/2006/relationships/externalLink" Target="externalLinks/externalLink201.xml"/><Relationship Id="rId15" Type="http://schemas.openxmlformats.org/officeDocument/2006/relationships/worksheet" Target="worksheets/sheet15.xml"/><Relationship Id="rId57" Type="http://schemas.openxmlformats.org/officeDocument/2006/relationships/externalLink" Target="externalLinks/externalLink38.xml"/><Relationship Id="rId262" Type="http://schemas.openxmlformats.org/officeDocument/2006/relationships/externalLink" Target="externalLinks/externalLink243.xml"/><Relationship Id="rId318" Type="http://schemas.openxmlformats.org/officeDocument/2006/relationships/externalLink" Target="externalLinks/externalLink299.xml"/><Relationship Id="rId99" Type="http://schemas.openxmlformats.org/officeDocument/2006/relationships/externalLink" Target="externalLinks/externalLink80.xml"/><Relationship Id="rId122" Type="http://schemas.openxmlformats.org/officeDocument/2006/relationships/externalLink" Target="externalLinks/externalLink103.xml"/><Relationship Id="rId164" Type="http://schemas.openxmlformats.org/officeDocument/2006/relationships/externalLink" Target="externalLinks/externalLink145.xml"/><Relationship Id="rId371" Type="http://schemas.openxmlformats.org/officeDocument/2006/relationships/externalLink" Target="externalLinks/externalLink352.xml"/><Relationship Id="rId26" Type="http://schemas.openxmlformats.org/officeDocument/2006/relationships/externalLink" Target="externalLinks/externalLink7.xml"/><Relationship Id="rId231" Type="http://schemas.openxmlformats.org/officeDocument/2006/relationships/externalLink" Target="externalLinks/externalLink212.xml"/><Relationship Id="rId273" Type="http://schemas.openxmlformats.org/officeDocument/2006/relationships/externalLink" Target="externalLinks/externalLink254.xml"/><Relationship Id="rId329" Type="http://schemas.openxmlformats.org/officeDocument/2006/relationships/externalLink" Target="externalLinks/externalLink310.xml"/><Relationship Id="rId68" Type="http://schemas.openxmlformats.org/officeDocument/2006/relationships/externalLink" Target="externalLinks/externalLink49.xml"/><Relationship Id="rId133" Type="http://schemas.openxmlformats.org/officeDocument/2006/relationships/externalLink" Target="externalLinks/externalLink114.xml"/><Relationship Id="rId175" Type="http://schemas.openxmlformats.org/officeDocument/2006/relationships/externalLink" Target="externalLinks/externalLink156.xml"/><Relationship Id="rId340" Type="http://schemas.openxmlformats.org/officeDocument/2006/relationships/externalLink" Target="externalLinks/externalLink321.xml"/><Relationship Id="rId200" Type="http://schemas.openxmlformats.org/officeDocument/2006/relationships/externalLink" Target="externalLinks/externalLink181.xml"/><Relationship Id="rId382" Type="http://schemas.openxmlformats.org/officeDocument/2006/relationships/externalLink" Target="externalLinks/externalLink363.xml"/><Relationship Id="rId242" Type="http://schemas.openxmlformats.org/officeDocument/2006/relationships/externalLink" Target="externalLinks/externalLink223.xml"/><Relationship Id="rId284" Type="http://schemas.openxmlformats.org/officeDocument/2006/relationships/externalLink" Target="externalLinks/externalLink265.xml"/><Relationship Id="rId37" Type="http://schemas.openxmlformats.org/officeDocument/2006/relationships/externalLink" Target="externalLinks/externalLink18.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44" Type="http://schemas.openxmlformats.org/officeDocument/2006/relationships/externalLink" Target="externalLinks/externalLink12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542925</xdr:colOff>
      <xdr:row>1</xdr:row>
      <xdr:rowOff>104776</xdr:rowOff>
    </xdr:from>
    <xdr:to>
      <xdr:col>5</xdr:col>
      <xdr:colOff>114300</xdr:colOff>
      <xdr:row>6</xdr:row>
      <xdr:rowOff>1</xdr:rowOff>
    </xdr:to>
    <xdr:sp macro="" textlink="">
      <xdr:nvSpPr>
        <xdr:cNvPr id="2" name="Rectangle 1">
          <a:extLst>
            <a:ext uri="{FF2B5EF4-FFF2-40B4-BE49-F238E27FC236}">
              <a16:creationId xmlns:a16="http://schemas.microsoft.com/office/drawing/2014/main" id="{FFC8B723-BA04-4677-A259-3F8B736C2A30}"/>
            </a:ext>
          </a:extLst>
        </xdr:cNvPr>
        <xdr:cNvSpPr/>
      </xdr:nvSpPr>
      <xdr:spPr>
        <a:xfrm>
          <a:off x="2305050" y="304801"/>
          <a:ext cx="2638425" cy="10287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800" b="1">
              <a:solidFill>
                <a:schemeClr val="dk1"/>
              </a:solidFill>
              <a:effectLst/>
              <a:latin typeface="+mn-lt"/>
              <a:ea typeface="+mn-ea"/>
              <a:cs typeface="+mn-cs"/>
            </a:rPr>
            <a:t>YAYASAN VITKA</a:t>
          </a:r>
          <a:endParaRPr lang="en-ID" sz="3200">
            <a:effectLst/>
          </a:endParaRPr>
        </a:p>
        <a:p>
          <a:r>
            <a:rPr lang="en-US" sz="1100">
              <a:solidFill>
                <a:schemeClr val="dk1"/>
              </a:solidFill>
              <a:effectLst/>
              <a:latin typeface="+mn-lt"/>
              <a:ea typeface="+mn-ea"/>
              <a:cs typeface="+mn-cs"/>
            </a:rPr>
            <a:t>Jalan Gajah Mada, The Vitka City Complex,Tiban,</a:t>
          </a:r>
          <a:endParaRPr lang="en-ID" sz="1800">
            <a:effectLst/>
          </a:endParaRPr>
        </a:p>
        <a:p>
          <a:r>
            <a:rPr lang="en-US" sz="1100">
              <a:solidFill>
                <a:schemeClr val="dk1"/>
              </a:solidFill>
              <a:effectLst/>
              <a:latin typeface="+mn-lt"/>
              <a:ea typeface="+mn-ea"/>
              <a:cs typeface="+mn-cs"/>
            </a:rPr>
            <a:t>Kota Batam 29425, Kepulauan Riau – Indonesia</a:t>
          </a:r>
          <a:endParaRPr lang="en-ID" sz="1800">
            <a:effectLst/>
          </a:endParaRPr>
        </a:p>
        <a:p>
          <a:pPr algn="l"/>
          <a:endParaRPr lang="en-US" sz="1050"/>
        </a:p>
      </xdr:txBody>
    </xdr:sp>
    <xdr:clientData/>
  </xdr:twoCellAnchor>
  <xdr:twoCellAnchor editAs="oneCell">
    <xdr:from>
      <xdr:col>0</xdr:col>
      <xdr:colOff>85725</xdr:colOff>
      <xdr:row>0</xdr:row>
      <xdr:rowOff>0</xdr:rowOff>
    </xdr:from>
    <xdr:to>
      <xdr:col>2</xdr:col>
      <xdr:colOff>379927</xdr:colOff>
      <xdr:row>5</xdr:row>
      <xdr:rowOff>179902</xdr:rowOff>
    </xdr:to>
    <xdr:pic>
      <xdr:nvPicPr>
        <xdr:cNvPr id="3" name="Picture 2">
          <a:extLst>
            <a:ext uri="{FF2B5EF4-FFF2-40B4-BE49-F238E27FC236}">
              <a16:creationId xmlns:a16="http://schemas.microsoft.com/office/drawing/2014/main" id="{8123D2D4-1CDE-45CB-9CA0-AF5F67458E48}"/>
            </a:ext>
          </a:extLst>
        </xdr:cNvPr>
        <xdr:cNvPicPr>
          <a:picLocks noChangeAspect="1"/>
        </xdr:cNvPicPr>
      </xdr:nvPicPr>
      <xdr:blipFill>
        <a:blip xmlns:r="http://schemas.openxmlformats.org/officeDocument/2006/relationships" r:embed="rId1"/>
        <a:stretch>
          <a:fillRect/>
        </a:stretch>
      </xdr:blipFill>
      <xdr:spPr>
        <a:xfrm>
          <a:off x="85725" y="0"/>
          <a:ext cx="1313377" cy="13133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19051</xdr:colOff>
      <xdr:row>0</xdr:row>
      <xdr:rowOff>133350</xdr:rowOff>
    </xdr:from>
    <xdr:to>
      <xdr:col>2</xdr:col>
      <xdr:colOff>1238251</xdr:colOff>
      <xdr:row>4</xdr:row>
      <xdr:rowOff>88520</xdr:rowOff>
    </xdr:to>
    <xdr:pic>
      <xdr:nvPicPr>
        <xdr:cNvPr id="2" name="Picture 1">
          <a:extLst>
            <a:ext uri="{FF2B5EF4-FFF2-40B4-BE49-F238E27FC236}">
              <a16:creationId xmlns:a16="http://schemas.microsoft.com/office/drawing/2014/main" id="{D09DB3E4-C3A4-4F96-917D-BC457CB72983}"/>
            </a:ext>
          </a:extLst>
        </xdr:cNvPr>
        <xdr:cNvPicPr>
          <a:picLocks noChangeAspect="1"/>
        </xdr:cNvPicPr>
      </xdr:nvPicPr>
      <xdr:blipFill>
        <a:blip xmlns:r="http://schemas.openxmlformats.org/officeDocument/2006/relationships" r:embed="rId1"/>
        <a:stretch>
          <a:fillRect/>
        </a:stretch>
      </xdr:blipFill>
      <xdr:spPr>
        <a:xfrm>
          <a:off x="266701" y="133350"/>
          <a:ext cx="1771650" cy="888620"/>
        </a:xfrm>
        <a:prstGeom prst="rect">
          <a:avLst/>
        </a:prstGeom>
      </xdr:spPr>
    </xdr:pic>
    <xdr:clientData/>
  </xdr:twoCellAnchor>
  <xdr:twoCellAnchor>
    <xdr:from>
      <xdr:col>2</xdr:col>
      <xdr:colOff>1352550</xdr:colOff>
      <xdr:row>0</xdr:row>
      <xdr:rowOff>0</xdr:rowOff>
    </xdr:from>
    <xdr:to>
      <xdr:col>6</xdr:col>
      <xdr:colOff>200025</xdr:colOff>
      <xdr:row>6</xdr:row>
      <xdr:rowOff>0</xdr:rowOff>
    </xdr:to>
    <xdr:sp macro="" textlink="">
      <xdr:nvSpPr>
        <xdr:cNvPr id="3" name="Rectangle 2">
          <a:extLst>
            <a:ext uri="{FF2B5EF4-FFF2-40B4-BE49-F238E27FC236}">
              <a16:creationId xmlns:a16="http://schemas.microsoft.com/office/drawing/2014/main" id="{B682677F-C831-4B8B-99B4-E374845BCE42}"/>
            </a:ext>
          </a:extLst>
        </xdr:cNvPr>
        <xdr:cNvSpPr/>
      </xdr:nvSpPr>
      <xdr:spPr>
        <a:xfrm>
          <a:off x="2152650" y="0"/>
          <a:ext cx="2867025" cy="13335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3</xdr:col>
      <xdr:colOff>1238568</xdr:colOff>
      <xdr:row>5</xdr:row>
      <xdr:rowOff>145596</xdr:rowOff>
    </xdr:to>
    <xdr:pic>
      <xdr:nvPicPr>
        <xdr:cNvPr id="2" name="Picture 1">
          <a:extLst>
            <a:ext uri="{FF2B5EF4-FFF2-40B4-BE49-F238E27FC236}">
              <a16:creationId xmlns:a16="http://schemas.microsoft.com/office/drawing/2014/main" id="{548DE20C-2E8F-458D-9845-EE013EC2CCC0}"/>
            </a:ext>
          </a:extLst>
        </xdr:cNvPr>
        <xdr:cNvPicPr>
          <a:picLocks noChangeAspect="1"/>
        </xdr:cNvPicPr>
      </xdr:nvPicPr>
      <xdr:blipFill>
        <a:blip xmlns:r="http://schemas.openxmlformats.org/officeDocument/2006/relationships" r:embed="rId1"/>
        <a:stretch>
          <a:fillRect/>
        </a:stretch>
      </xdr:blipFill>
      <xdr:spPr>
        <a:xfrm>
          <a:off x="133350" y="95250"/>
          <a:ext cx="2172926" cy="1034596"/>
        </a:xfrm>
        <a:prstGeom prst="rect">
          <a:avLst/>
        </a:prstGeom>
      </xdr:spPr>
    </xdr:pic>
    <xdr:clientData/>
  </xdr:twoCellAnchor>
  <xdr:twoCellAnchor>
    <xdr:from>
      <xdr:col>3</xdr:col>
      <xdr:colOff>1304925</xdr:colOff>
      <xdr:row>0</xdr:row>
      <xdr:rowOff>114300</xdr:rowOff>
    </xdr:from>
    <xdr:to>
      <xdr:col>6</xdr:col>
      <xdr:colOff>493059</xdr:colOff>
      <xdr:row>5</xdr:row>
      <xdr:rowOff>114300</xdr:rowOff>
    </xdr:to>
    <xdr:sp macro="" textlink="">
      <xdr:nvSpPr>
        <xdr:cNvPr id="3" name="Rectangle 2">
          <a:extLst>
            <a:ext uri="{FF2B5EF4-FFF2-40B4-BE49-F238E27FC236}">
              <a16:creationId xmlns:a16="http://schemas.microsoft.com/office/drawing/2014/main" id="{D912F6B9-3756-46C6-9C4C-BDC2B3FBE49B}"/>
            </a:ext>
          </a:extLst>
        </xdr:cNvPr>
        <xdr:cNvSpPr/>
      </xdr:nvSpPr>
      <xdr:spPr>
        <a:xfrm>
          <a:off x="3279775" y="114300"/>
          <a:ext cx="4306234" cy="9842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256615</xdr:colOff>
      <xdr:row>0</xdr:row>
      <xdr:rowOff>95250</xdr:rowOff>
    </xdr:from>
    <xdr:to>
      <xdr:col>3</xdr:col>
      <xdr:colOff>1326349</xdr:colOff>
      <xdr:row>5</xdr:row>
      <xdr:rowOff>9525</xdr:rowOff>
    </xdr:to>
    <xdr:pic>
      <xdr:nvPicPr>
        <xdr:cNvPr id="2" name="Picture 1">
          <a:extLst>
            <a:ext uri="{FF2B5EF4-FFF2-40B4-BE49-F238E27FC236}">
              <a16:creationId xmlns:a16="http://schemas.microsoft.com/office/drawing/2014/main" id="{75DD08DD-9A1F-4039-B329-FD21928CF12F}"/>
            </a:ext>
          </a:extLst>
        </xdr:cNvPr>
        <xdr:cNvPicPr>
          <a:picLocks noChangeAspect="1"/>
        </xdr:cNvPicPr>
      </xdr:nvPicPr>
      <xdr:blipFill>
        <a:blip xmlns:r="http://schemas.openxmlformats.org/officeDocument/2006/relationships" r:embed="rId1"/>
        <a:stretch>
          <a:fillRect/>
        </a:stretch>
      </xdr:blipFill>
      <xdr:spPr>
        <a:xfrm>
          <a:off x="256615" y="95250"/>
          <a:ext cx="2088909" cy="1047750"/>
        </a:xfrm>
        <a:prstGeom prst="rect">
          <a:avLst/>
        </a:prstGeom>
      </xdr:spPr>
    </xdr:pic>
    <xdr:clientData/>
  </xdr:twoCellAnchor>
  <xdr:twoCellAnchor>
    <xdr:from>
      <xdr:col>3</xdr:col>
      <xdr:colOff>1379444</xdr:colOff>
      <xdr:row>0</xdr:row>
      <xdr:rowOff>123825</xdr:rowOff>
    </xdr:from>
    <xdr:to>
      <xdr:col>9</xdr:col>
      <xdr:colOff>2040668</xdr:colOff>
      <xdr:row>5</xdr:row>
      <xdr:rowOff>123825</xdr:rowOff>
    </xdr:to>
    <xdr:sp macro="" textlink="">
      <xdr:nvSpPr>
        <xdr:cNvPr id="3" name="Rectangle 2">
          <a:extLst>
            <a:ext uri="{FF2B5EF4-FFF2-40B4-BE49-F238E27FC236}">
              <a16:creationId xmlns:a16="http://schemas.microsoft.com/office/drawing/2014/main" id="{1AD7B0C1-E0BD-475A-8135-56FE63A53F1E}"/>
            </a:ext>
          </a:extLst>
        </xdr:cNvPr>
        <xdr:cNvSpPr/>
      </xdr:nvSpPr>
      <xdr:spPr>
        <a:xfrm>
          <a:off x="2398619" y="123825"/>
          <a:ext cx="11395899"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23446</xdr:colOff>
      <xdr:row>0</xdr:row>
      <xdr:rowOff>0</xdr:rowOff>
    </xdr:from>
    <xdr:to>
      <xdr:col>2</xdr:col>
      <xdr:colOff>1420609</xdr:colOff>
      <xdr:row>4</xdr:row>
      <xdr:rowOff>146027</xdr:rowOff>
    </xdr:to>
    <xdr:pic>
      <xdr:nvPicPr>
        <xdr:cNvPr id="2" name="Picture 1">
          <a:extLst>
            <a:ext uri="{FF2B5EF4-FFF2-40B4-BE49-F238E27FC236}">
              <a16:creationId xmlns:a16="http://schemas.microsoft.com/office/drawing/2014/main" id="{F1D22EE6-E4EC-4C74-88F8-026856094D96}"/>
            </a:ext>
          </a:extLst>
        </xdr:cNvPr>
        <xdr:cNvPicPr>
          <a:picLocks noChangeAspect="1"/>
        </xdr:cNvPicPr>
      </xdr:nvPicPr>
      <xdr:blipFill>
        <a:blip xmlns:r="http://schemas.openxmlformats.org/officeDocument/2006/relationships" r:embed="rId1"/>
        <a:stretch>
          <a:fillRect/>
        </a:stretch>
      </xdr:blipFill>
      <xdr:spPr>
        <a:xfrm>
          <a:off x="490171" y="0"/>
          <a:ext cx="1922829" cy="908027"/>
        </a:xfrm>
        <a:prstGeom prst="rect">
          <a:avLst/>
        </a:prstGeom>
      </xdr:spPr>
    </xdr:pic>
    <xdr:clientData/>
  </xdr:twoCellAnchor>
  <xdr:twoCellAnchor>
    <xdr:from>
      <xdr:col>2</xdr:col>
      <xdr:colOff>1304925</xdr:colOff>
      <xdr:row>0</xdr:row>
      <xdr:rowOff>114300</xdr:rowOff>
    </xdr:from>
    <xdr:to>
      <xdr:col>5</xdr:col>
      <xdr:colOff>152400</xdr:colOff>
      <xdr:row>5</xdr:row>
      <xdr:rowOff>0</xdr:rowOff>
    </xdr:to>
    <xdr:sp macro="" textlink="">
      <xdr:nvSpPr>
        <xdr:cNvPr id="3" name="Rectangle 2">
          <a:extLst>
            <a:ext uri="{FF2B5EF4-FFF2-40B4-BE49-F238E27FC236}">
              <a16:creationId xmlns:a16="http://schemas.microsoft.com/office/drawing/2014/main" id="{42507654-E967-4839-9A2D-9DA5D9BC9850}"/>
            </a:ext>
          </a:extLst>
        </xdr:cNvPr>
        <xdr:cNvSpPr/>
      </xdr:nvSpPr>
      <xdr:spPr>
        <a:xfrm>
          <a:off x="2924175" y="114300"/>
          <a:ext cx="3848100" cy="8382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2</xdr:col>
      <xdr:colOff>1203084</xdr:colOff>
      <xdr:row>5</xdr:row>
      <xdr:rowOff>9525</xdr:rowOff>
    </xdr:to>
    <xdr:pic>
      <xdr:nvPicPr>
        <xdr:cNvPr id="2" name="Picture 1">
          <a:extLst>
            <a:ext uri="{FF2B5EF4-FFF2-40B4-BE49-F238E27FC236}">
              <a16:creationId xmlns:a16="http://schemas.microsoft.com/office/drawing/2014/main" id="{07CA26E7-5D18-405E-AC40-7540EA487FE1}"/>
            </a:ext>
          </a:extLst>
        </xdr:cNvPr>
        <xdr:cNvPicPr>
          <a:picLocks noChangeAspect="1"/>
        </xdr:cNvPicPr>
      </xdr:nvPicPr>
      <xdr:blipFill>
        <a:blip xmlns:r="http://schemas.openxmlformats.org/officeDocument/2006/relationships" r:embed="rId1"/>
        <a:stretch>
          <a:fillRect/>
        </a:stretch>
      </xdr:blipFill>
      <xdr:spPr>
        <a:xfrm>
          <a:off x="133350" y="95250"/>
          <a:ext cx="2136534" cy="1031875"/>
        </a:xfrm>
        <a:prstGeom prst="rect">
          <a:avLst/>
        </a:prstGeom>
      </xdr:spPr>
    </xdr:pic>
    <xdr:clientData/>
  </xdr:two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49CBB005-6B39-4E7F-A192-30A4EAA1B428}"/>
            </a:ext>
          </a:extLst>
        </xdr:cNvPr>
        <xdr:cNvSpPr/>
      </xdr:nvSpPr>
      <xdr:spPr>
        <a:xfrm>
          <a:off x="2371725" y="114300"/>
          <a:ext cx="7883525" cy="11176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209551</xdr:colOff>
      <xdr:row>0</xdr:row>
      <xdr:rowOff>171450</xdr:rowOff>
    </xdr:from>
    <xdr:to>
      <xdr:col>2</xdr:col>
      <xdr:colOff>1133475</xdr:colOff>
      <xdr:row>4</xdr:row>
      <xdr:rowOff>102732</xdr:rowOff>
    </xdr:to>
    <xdr:pic>
      <xdr:nvPicPr>
        <xdr:cNvPr id="2" name="Picture 1">
          <a:extLst>
            <a:ext uri="{FF2B5EF4-FFF2-40B4-BE49-F238E27FC236}">
              <a16:creationId xmlns:a16="http://schemas.microsoft.com/office/drawing/2014/main" id="{55B665A2-A976-4391-8725-1D6B995915CD}"/>
            </a:ext>
          </a:extLst>
        </xdr:cNvPr>
        <xdr:cNvPicPr>
          <a:picLocks noChangeAspect="1"/>
        </xdr:cNvPicPr>
      </xdr:nvPicPr>
      <xdr:blipFill>
        <a:blip xmlns:r="http://schemas.openxmlformats.org/officeDocument/2006/relationships" r:embed="rId1"/>
        <a:stretch>
          <a:fillRect/>
        </a:stretch>
      </xdr:blipFill>
      <xdr:spPr>
        <a:xfrm>
          <a:off x="209551" y="171450"/>
          <a:ext cx="1724024" cy="864732"/>
        </a:xfrm>
        <a:prstGeom prst="rect">
          <a:avLst/>
        </a:prstGeom>
      </xdr:spPr>
    </xdr:pic>
    <xdr:clientData/>
  </xdr:twoCellAnchor>
  <xdr:twoCellAnchor>
    <xdr:from>
      <xdr:col>2</xdr:col>
      <xdr:colOff>1200150</xdr:colOff>
      <xdr:row>0</xdr:row>
      <xdr:rowOff>123825</xdr:rowOff>
    </xdr:from>
    <xdr:to>
      <xdr:col>6</xdr:col>
      <xdr:colOff>698500</xdr:colOff>
      <xdr:row>6</xdr:row>
      <xdr:rowOff>0</xdr:rowOff>
    </xdr:to>
    <xdr:sp macro="" textlink="">
      <xdr:nvSpPr>
        <xdr:cNvPr id="3" name="Rectangle 2">
          <a:extLst>
            <a:ext uri="{FF2B5EF4-FFF2-40B4-BE49-F238E27FC236}">
              <a16:creationId xmlns:a16="http://schemas.microsoft.com/office/drawing/2014/main" id="{B71FC4EF-A780-4E98-B38D-B11AEA5B47DB}"/>
            </a:ext>
          </a:extLst>
        </xdr:cNvPr>
        <xdr:cNvSpPr/>
      </xdr:nvSpPr>
      <xdr:spPr>
        <a:xfrm>
          <a:off x="2038350" y="123825"/>
          <a:ext cx="4914900" cy="100012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133350</xdr:colOff>
      <xdr:row>0</xdr:row>
      <xdr:rowOff>95250</xdr:rowOff>
    </xdr:from>
    <xdr:ext cx="2140163" cy="1039132"/>
    <xdr:pic>
      <xdr:nvPicPr>
        <xdr:cNvPr id="2" name="Picture 1">
          <a:extLst>
            <a:ext uri="{FF2B5EF4-FFF2-40B4-BE49-F238E27FC236}">
              <a16:creationId xmlns:a16="http://schemas.microsoft.com/office/drawing/2014/main" id="{B51C86B0-CE93-416F-941F-64B197FA7B04}"/>
            </a:ext>
          </a:extLst>
        </xdr:cNvPr>
        <xdr:cNvPicPr>
          <a:picLocks noChangeAspect="1"/>
        </xdr:cNvPicPr>
      </xdr:nvPicPr>
      <xdr:blipFill>
        <a:blip xmlns:r="http://schemas.openxmlformats.org/officeDocument/2006/relationships" r:embed="rId1"/>
        <a:stretch>
          <a:fillRect/>
        </a:stretch>
      </xdr:blipFill>
      <xdr:spPr>
        <a:xfrm>
          <a:off x="133350" y="95250"/>
          <a:ext cx="2140163" cy="1039132"/>
        </a:xfrm>
        <a:prstGeom prst="rect">
          <a:avLst/>
        </a:prstGeom>
      </xdr:spPr>
    </xdr:pic>
    <xdr:clientData/>
  </xdr:one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973EFF8B-FF31-474B-B15B-040FDC05D555}"/>
            </a:ext>
          </a:extLst>
        </xdr:cNvPr>
        <xdr:cNvSpPr/>
      </xdr:nvSpPr>
      <xdr:spPr>
        <a:xfrm>
          <a:off x="1920875" y="114300"/>
          <a:ext cx="2079625" cy="9207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2</xdr:col>
      <xdr:colOff>1203084</xdr:colOff>
      <xdr:row>5</xdr:row>
      <xdr:rowOff>9525</xdr:rowOff>
    </xdr:to>
    <xdr:pic>
      <xdr:nvPicPr>
        <xdr:cNvPr id="2" name="Picture 1">
          <a:extLst>
            <a:ext uri="{FF2B5EF4-FFF2-40B4-BE49-F238E27FC236}">
              <a16:creationId xmlns:a16="http://schemas.microsoft.com/office/drawing/2014/main" id="{1AEB8ABF-29CF-4FFC-8691-1D76649D1CB7}"/>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3A0B3A63-63F0-434E-89F9-C853C617F3A4}"/>
            </a:ext>
          </a:extLst>
        </xdr:cNvPr>
        <xdr:cNvSpPr/>
      </xdr:nvSpPr>
      <xdr:spPr>
        <a:xfrm>
          <a:off x="2324100" y="114300"/>
          <a:ext cx="3305175"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123825</xdr:colOff>
      <xdr:row>0</xdr:row>
      <xdr:rowOff>190500</xdr:rowOff>
    </xdr:from>
    <xdr:to>
      <xdr:col>1</xdr:col>
      <xdr:colOff>1083734</xdr:colOff>
      <xdr:row>3</xdr:row>
      <xdr:rowOff>155998</xdr:rowOff>
    </xdr:to>
    <xdr:pic>
      <xdr:nvPicPr>
        <xdr:cNvPr id="2" name="Picture 1">
          <a:extLst>
            <a:ext uri="{FF2B5EF4-FFF2-40B4-BE49-F238E27FC236}">
              <a16:creationId xmlns:a16="http://schemas.microsoft.com/office/drawing/2014/main" id="{57C88B4A-F359-4E97-AFE8-ECE4AAE8D5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90500"/>
          <a:ext cx="1817159" cy="994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1389995</xdr:colOff>
      <xdr:row>0</xdr:row>
      <xdr:rowOff>219075</xdr:rowOff>
    </xdr:from>
    <xdr:to>
      <xdr:col>3</xdr:col>
      <xdr:colOff>291584</xdr:colOff>
      <xdr:row>3</xdr:row>
      <xdr:rowOff>279400</xdr:rowOff>
    </xdr:to>
    <xdr:sp macro="" textlink="">
      <xdr:nvSpPr>
        <xdr:cNvPr id="3" name="Rectangle 2">
          <a:extLst>
            <a:ext uri="{FF2B5EF4-FFF2-40B4-BE49-F238E27FC236}">
              <a16:creationId xmlns:a16="http://schemas.microsoft.com/office/drawing/2014/main" id="{872874B5-DBFF-405E-A2C8-EC4E369C6416}"/>
            </a:ext>
          </a:extLst>
        </xdr:cNvPr>
        <xdr:cNvSpPr/>
      </xdr:nvSpPr>
      <xdr:spPr>
        <a:xfrm>
          <a:off x="2247245" y="219075"/>
          <a:ext cx="3397389" cy="108902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1117359</xdr:colOff>
      <xdr:row>6</xdr:row>
      <xdr:rowOff>95250</xdr:rowOff>
    </xdr:to>
    <xdr:pic>
      <xdr:nvPicPr>
        <xdr:cNvPr id="2" name="Picture 1">
          <a:extLst>
            <a:ext uri="{FF2B5EF4-FFF2-40B4-BE49-F238E27FC236}">
              <a16:creationId xmlns:a16="http://schemas.microsoft.com/office/drawing/2014/main" id="{13291A74-408C-4A67-9678-E84D535FB66E}"/>
            </a:ext>
          </a:extLst>
        </xdr:cNvPr>
        <xdr:cNvPicPr>
          <a:picLocks noChangeAspect="1"/>
        </xdr:cNvPicPr>
      </xdr:nvPicPr>
      <xdr:blipFill>
        <a:blip xmlns:r="http://schemas.openxmlformats.org/officeDocument/2006/relationships" r:embed="rId1"/>
        <a:stretch>
          <a:fillRect/>
        </a:stretch>
      </xdr:blipFill>
      <xdr:spPr>
        <a:xfrm>
          <a:off x="0" y="184150"/>
          <a:ext cx="2139709" cy="1016000"/>
        </a:xfrm>
        <a:prstGeom prst="rect">
          <a:avLst/>
        </a:prstGeom>
      </xdr:spPr>
    </xdr:pic>
    <xdr:clientData/>
  </xdr:twoCellAnchor>
  <xdr:twoCellAnchor>
    <xdr:from>
      <xdr:col>2</xdr:col>
      <xdr:colOff>1162050</xdr:colOff>
      <xdr:row>1</xdr:row>
      <xdr:rowOff>19050</xdr:rowOff>
    </xdr:from>
    <xdr:to>
      <xdr:col>6</xdr:col>
      <xdr:colOff>180975</xdr:colOff>
      <xdr:row>7</xdr:row>
      <xdr:rowOff>0</xdr:rowOff>
    </xdr:to>
    <xdr:sp macro="" textlink="">
      <xdr:nvSpPr>
        <xdr:cNvPr id="3" name="Rectangle 2">
          <a:extLst>
            <a:ext uri="{FF2B5EF4-FFF2-40B4-BE49-F238E27FC236}">
              <a16:creationId xmlns:a16="http://schemas.microsoft.com/office/drawing/2014/main" id="{7F2E33A6-078E-4510-93E1-ADBEC8A319AE}"/>
            </a:ext>
          </a:extLst>
        </xdr:cNvPr>
        <xdr:cNvSpPr/>
      </xdr:nvSpPr>
      <xdr:spPr>
        <a:xfrm>
          <a:off x="2184400" y="203200"/>
          <a:ext cx="4810125" cy="10858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200025</xdr:colOff>
      <xdr:row>1</xdr:row>
      <xdr:rowOff>0</xdr:rowOff>
    </xdr:from>
    <xdr:to>
      <xdr:col>2</xdr:col>
      <xdr:colOff>1162050</xdr:colOff>
      <xdr:row>6</xdr:row>
      <xdr:rowOff>17338</xdr:rowOff>
    </xdr:to>
    <xdr:pic>
      <xdr:nvPicPr>
        <xdr:cNvPr id="2" name="Picture 1">
          <a:extLst>
            <a:ext uri="{FF2B5EF4-FFF2-40B4-BE49-F238E27FC236}">
              <a16:creationId xmlns:a16="http://schemas.microsoft.com/office/drawing/2014/main" id="{CDADD603-E6CB-42BF-B26A-5DA6FDDD3F28}"/>
            </a:ext>
          </a:extLst>
        </xdr:cNvPr>
        <xdr:cNvPicPr>
          <a:picLocks noChangeAspect="1"/>
        </xdr:cNvPicPr>
      </xdr:nvPicPr>
      <xdr:blipFill>
        <a:blip xmlns:r="http://schemas.openxmlformats.org/officeDocument/2006/relationships" r:embed="rId1"/>
        <a:stretch>
          <a:fillRect/>
        </a:stretch>
      </xdr:blipFill>
      <xdr:spPr>
        <a:xfrm>
          <a:off x="200025" y="190500"/>
          <a:ext cx="1933575" cy="969838"/>
        </a:xfrm>
        <a:prstGeom prst="rect">
          <a:avLst/>
        </a:prstGeom>
      </xdr:spPr>
    </xdr:pic>
    <xdr:clientData/>
  </xdr:twoCellAnchor>
  <xdr:twoCellAnchor>
    <xdr:from>
      <xdr:col>2</xdr:col>
      <xdr:colOff>1362075</xdr:colOff>
      <xdr:row>0</xdr:row>
      <xdr:rowOff>133350</xdr:rowOff>
    </xdr:from>
    <xdr:to>
      <xdr:col>6</xdr:col>
      <xdr:colOff>381000</xdr:colOff>
      <xdr:row>6</xdr:row>
      <xdr:rowOff>114300</xdr:rowOff>
    </xdr:to>
    <xdr:sp macro="" textlink="">
      <xdr:nvSpPr>
        <xdr:cNvPr id="3" name="Rectangle 2">
          <a:extLst>
            <a:ext uri="{FF2B5EF4-FFF2-40B4-BE49-F238E27FC236}">
              <a16:creationId xmlns:a16="http://schemas.microsoft.com/office/drawing/2014/main" id="{E38E77C2-4EFA-4F4F-9E54-F42F135E9941}"/>
            </a:ext>
          </a:extLst>
        </xdr:cNvPr>
        <xdr:cNvSpPr/>
      </xdr:nvSpPr>
      <xdr:spPr>
        <a:xfrm>
          <a:off x="2333625" y="133350"/>
          <a:ext cx="4629150" cy="11239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290234</xdr:colOff>
      <xdr:row>0</xdr:row>
      <xdr:rowOff>162486</xdr:rowOff>
    </xdr:from>
    <xdr:to>
      <xdr:col>2</xdr:col>
      <xdr:colOff>1372161</xdr:colOff>
      <xdr:row>4</xdr:row>
      <xdr:rowOff>191362</xdr:rowOff>
    </xdr:to>
    <xdr:pic>
      <xdr:nvPicPr>
        <xdr:cNvPr id="2" name="Picture 1">
          <a:extLst>
            <a:ext uri="{FF2B5EF4-FFF2-40B4-BE49-F238E27FC236}">
              <a16:creationId xmlns:a16="http://schemas.microsoft.com/office/drawing/2014/main" id="{727EED67-182C-43E6-8593-D68539B59E05}"/>
            </a:ext>
          </a:extLst>
        </xdr:cNvPr>
        <xdr:cNvPicPr>
          <a:picLocks noChangeAspect="1"/>
        </xdr:cNvPicPr>
      </xdr:nvPicPr>
      <xdr:blipFill>
        <a:blip xmlns:r="http://schemas.openxmlformats.org/officeDocument/2006/relationships" r:embed="rId1"/>
        <a:stretch>
          <a:fillRect/>
        </a:stretch>
      </xdr:blipFill>
      <xdr:spPr>
        <a:xfrm>
          <a:off x="290234" y="162486"/>
          <a:ext cx="1916766" cy="962326"/>
        </a:xfrm>
        <a:prstGeom prst="rect">
          <a:avLst/>
        </a:prstGeom>
      </xdr:spPr>
    </xdr:pic>
    <xdr:clientData/>
  </xdr:twoCellAnchor>
  <xdr:twoCellAnchor>
    <xdr:from>
      <xdr:col>2</xdr:col>
      <xdr:colOff>1304925</xdr:colOff>
      <xdr:row>0</xdr:row>
      <xdr:rowOff>114300</xdr:rowOff>
    </xdr:from>
    <xdr:to>
      <xdr:col>7</xdr:col>
      <xdr:colOff>649942</xdr:colOff>
      <xdr:row>5</xdr:row>
      <xdr:rowOff>114300</xdr:rowOff>
    </xdr:to>
    <xdr:sp macro="" textlink="">
      <xdr:nvSpPr>
        <xdr:cNvPr id="3" name="Rectangle 2">
          <a:extLst>
            <a:ext uri="{FF2B5EF4-FFF2-40B4-BE49-F238E27FC236}">
              <a16:creationId xmlns:a16="http://schemas.microsoft.com/office/drawing/2014/main" id="{6A53AC72-BB4F-43FB-A080-918327AE639F}"/>
            </a:ext>
          </a:extLst>
        </xdr:cNvPr>
        <xdr:cNvSpPr/>
      </xdr:nvSpPr>
      <xdr:spPr>
        <a:xfrm>
          <a:off x="2324100" y="114300"/>
          <a:ext cx="3802717"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54909</xdr:colOff>
      <xdr:row>0</xdr:row>
      <xdr:rowOff>184897</xdr:rowOff>
    </xdr:from>
    <xdr:to>
      <xdr:col>2</xdr:col>
      <xdr:colOff>1259674</xdr:colOff>
      <xdr:row>5</xdr:row>
      <xdr:rowOff>99172</xdr:rowOff>
    </xdr:to>
    <xdr:pic>
      <xdr:nvPicPr>
        <xdr:cNvPr id="2" name="Picture 1">
          <a:extLst>
            <a:ext uri="{FF2B5EF4-FFF2-40B4-BE49-F238E27FC236}">
              <a16:creationId xmlns:a16="http://schemas.microsoft.com/office/drawing/2014/main" id="{C4E82238-90B5-4ADA-98AE-A8627D04E6EF}"/>
            </a:ext>
          </a:extLst>
        </xdr:cNvPr>
        <xdr:cNvPicPr>
          <a:picLocks noChangeAspect="1"/>
        </xdr:cNvPicPr>
      </xdr:nvPicPr>
      <xdr:blipFill>
        <a:blip xmlns:r="http://schemas.openxmlformats.org/officeDocument/2006/relationships" r:embed="rId1"/>
        <a:stretch>
          <a:fillRect/>
        </a:stretch>
      </xdr:blipFill>
      <xdr:spPr>
        <a:xfrm>
          <a:off x="54909" y="184897"/>
          <a:ext cx="2081065" cy="1047750"/>
        </a:xfrm>
        <a:prstGeom prst="rect">
          <a:avLst/>
        </a:prstGeom>
      </xdr:spPr>
    </xdr:pic>
    <xdr:clientData/>
  </xdr:twoCellAnchor>
  <xdr:twoCellAnchor>
    <xdr:from>
      <xdr:col>2</xdr:col>
      <xdr:colOff>1282513</xdr:colOff>
      <xdr:row>1</xdr:row>
      <xdr:rowOff>80682</xdr:rowOff>
    </xdr:from>
    <xdr:to>
      <xdr:col>6</xdr:col>
      <xdr:colOff>129988</xdr:colOff>
      <xdr:row>5</xdr:row>
      <xdr:rowOff>89647</xdr:rowOff>
    </xdr:to>
    <xdr:sp macro="" textlink="">
      <xdr:nvSpPr>
        <xdr:cNvPr id="3" name="Rectangle 2">
          <a:extLst>
            <a:ext uri="{FF2B5EF4-FFF2-40B4-BE49-F238E27FC236}">
              <a16:creationId xmlns:a16="http://schemas.microsoft.com/office/drawing/2014/main" id="{A132DA7E-726F-4EFA-B38D-9833476A591D}"/>
            </a:ext>
          </a:extLst>
        </xdr:cNvPr>
        <xdr:cNvSpPr/>
      </xdr:nvSpPr>
      <xdr:spPr>
        <a:xfrm>
          <a:off x="2158813" y="280707"/>
          <a:ext cx="5210175" cy="94241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200" b="1">
              <a:effectLst/>
              <a:latin typeface="+mn-lt"/>
              <a:ea typeface="Calibri" panose="020F0502020204030204" pitchFamily="34" charset="0"/>
              <a:cs typeface="Times New Roman" panose="02020603050405020304" pitchFamily="18" charset="0"/>
            </a:rPr>
            <a:t>Batam Tourism</a:t>
          </a:r>
          <a:r>
            <a:rPr lang="en-US" sz="12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2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2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200">
              <a:effectLst/>
              <a:latin typeface="+mn-lt"/>
              <a:ea typeface="Calibri" panose="020F0502020204030204" pitchFamily="34" charset="0"/>
              <a:cs typeface="Times New Roman" panose="02020603050405020304" pitchFamily="18" charset="0"/>
            </a:rPr>
            <a:t>Telephone</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 (0778) 3540889</a:t>
          </a:r>
          <a:r>
            <a:rPr lang="en-US" sz="1200" baseline="0">
              <a:effectLst/>
              <a:latin typeface="+mn-lt"/>
              <a:ea typeface="Calibri" panose="020F0502020204030204" pitchFamily="34" charset="0"/>
              <a:cs typeface="Times New Roman" panose="02020603050405020304" pitchFamily="18" charset="0"/>
            </a:rPr>
            <a:t> I </a:t>
          </a:r>
          <a:r>
            <a:rPr lang="en-US" sz="1200">
              <a:effectLst/>
              <a:latin typeface="+mn-lt"/>
              <a:ea typeface="Calibri" panose="020F0502020204030204" pitchFamily="34" charset="0"/>
              <a:cs typeface="Times New Roman" panose="02020603050405020304" pitchFamily="18" charset="0"/>
            </a:rPr>
            <a:t>Website</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 www.btp.ac.id I</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e-mail</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 info@btp.ac.id</a:t>
          </a:r>
        </a:p>
        <a:p>
          <a:pPr algn="l"/>
          <a:endParaRPr lang="en-US" sz="12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207870</xdr:colOff>
      <xdr:row>0</xdr:row>
      <xdr:rowOff>53789</xdr:rowOff>
    </xdr:from>
    <xdr:to>
      <xdr:col>3</xdr:col>
      <xdr:colOff>472461</xdr:colOff>
      <xdr:row>5</xdr:row>
      <xdr:rowOff>149039</xdr:rowOff>
    </xdr:to>
    <xdr:pic>
      <xdr:nvPicPr>
        <xdr:cNvPr id="2" name="Picture 1">
          <a:extLst>
            <a:ext uri="{FF2B5EF4-FFF2-40B4-BE49-F238E27FC236}">
              <a16:creationId xmlns:a16="http://schemas.microsoft.com/office/drawing/2014/main" id="{1578D119-2A88-4E10-8A57-36ED9546B870}"/>
            </a:ext>
          </a:extLst>
        </xdr:cNvPr>
        <xdr:cNvPicPr>
          <a:picLocks noChangeAspect="1"/>
        </xdr:cNvPicPr>
      </xdr:nvPicPr>
      <xdr:blipFill>
        <a:blip xmlns:r="http://schemas.openxmlformats.org/officeDocument/2006/relationships" r:embed="rId1"/>
        <a:stretch>
          <a:fillRect/>
        </a:stretch>
      </xdr:blipFill>
      <xdr:spPr>
        <a:xfrm>
          <a:off x="207870" y="53789"/>
          <a:ext cx="2093391" cy="1228725"/>
        </a:xfrm>
        <a:prstGeom prst="rect">
          <a:avLst/>
        </a:prstGeom>
      </xdr:spPr>
    </xdr:pic>
    <xdr:clientData/>
  </xdr:twoCellAnchor>
  <xdr:twoCellAnchor>
    <xdr:from>
      <xdr:col>3</xdr:col>
      <xdr:colOff>643218</xdr:colOff>
      <xdr:row>0</xdr:row>
      <xdr:rowOff>69476</xdr:rowOff>
    </xdr:from>
    <xdr:to>
      <xdr:col>6</xdr:col>
      <xdr:colOff>791136</xdr:colOff>
      <xdr:row>5</xdr:row>
      <xdr:rowOff>69476</xdr:rowOff>
    </xdr:to>
    <xdr:sp macro="" textlink="">
      <xdr:nvSpPr>
        <xdr:cNvPr id="3" name="Rectangle 2">
          <a:extLst>
            <a:ext uri="{FF2B5EF4-FFF2-40B4-BE49-F238E27FC236}">
              <a16:creationId xmlns:a16="http://schemas.microsoft.com/office/drawing/2014/main" id="{1AEDA2D7-35D2-45EF-9293-570850278A19}"/>
            </a:ext>
          </a:extLst>
        </xdr:cNvPr>
        <xdr:cNvSpPr/>
      </xdr:nvSpPr>
      <xdr:spPr>
        <a:xfrm>
          <a:off x="2472018" y="69476"/>
          <a:ext cx="4129368"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133350</xdr:colOff>
      <xdr:row>0</xdr:row>
      <xdr:rowOff>114301</xdr:rowOff>
    </xdr:from>
    <xdr:to>
      <xdr:col>3</xdr:col>
      <xdr:colOff>857249</xdr:colOff>
      <xdr:row>5</xdr:row>
      <xdr:rowOff>66675</xdr:rowOff>
    </xdr:to>
    <xdr:pic>
      <xdr:nvPicPr>
        <xdr:cNvPr id="2" name="Picture 1">
          <a:extLst>
            <a:ext uri="{FF2B5EF4-FFF2-40B4-BE49-F238E27FC236}">
              <a16:creationId xmlns:a16="http://schemas.microsoft.com/office/drawing/2014/main" id="{D20CC55F-5C19-4E66-A4A1-00F99B81745D}"/>
            </a:ext>
          </a:extLst>
        </xdr:cNvPr>
        <xdr:cNvPicPr>
          <a:picLocks noChangeAspect="1"/>
        </xdr:cNvPicPr>
      </xdr:nvPicPr>
      <xdr:blipFill>
        <a:blip xmlns:r="http://schemas.openxmlformats.org/officeDocument/2006/relationships" r:embed="rId1"/>
        <a:stretch>
          <a:fillRect/>
        </a:stretch>
      </xdr:blipFill>
      <xdr:spPr>
        <a:xfrm>
          <a:off x="133350" y="114301"/>
          <a:ext cx="2152649" cy="1085849"/>
        </a:xfrm>
        <a:prstGeom prst="rect">
          <a:avLst/>
        </a:prstGeom>
      </xdr:spPr>
    </xdr:pic>
    <xdr:clientData/>
  </xdr:twoCellAnchor>
  <xdr:twoCellAnchor>
    <xdr:from>
      <xdr:col>3</xdr:col>
      <xdr:colOff>533400</xdr:colOff>
      <xdr:row>0</xdr:row>
      <xdr:rowOff>114300</xdr:rowOff>
    </xdr:from>
    <xdr:to>
      <xdr:col>6</xdr:col>
      <xdr:colOff>685800</xdr:colOff>
      <xdr:row>5</xdr:row>
      <xdr:rowOff>114300</xdr:rowOff>
    </xdr:to>
    <xdr:sp macro="" textlink="">
      <xdr:nvSpPr>
        <xdr:cNvPr id="3" name="Rectangle 2">
          <a:extLst>
            <a:ext uri="{FF2B5EF4-FFF2-40B4-BE49-F238E27FC236}">
              <a16:creationId xmlns:a16="http://schemas.microsoft.com/office/drawing/2014/main" id="{76D0D396-9772-4413-A005-F853EE027BAD}"/>
            </a:ext>
          </a:extLst>
        </xdr:cNvPr>
        <xdr:cNvSpPr/>
      </xdr:nvSpPr>
      <xdr:spPr>
        <a:xfrm>
          <a:off x="2362200" y="114300"/>
          <a:ext cx="3867150"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36588</xdr:colOff>
      <xdr:row>0</xdr:row>
      <xdr:rowOff>0</xdr:rowOff>
    </xdr:from>
    <xdr:to>
      <xdr:col>2</xdr:col>
      <xdr:colOff>1374322</xdr:colOff>
      <xdr:row>3</xdr:row>
      <xdr:rowOff>115412</xdr:rowOff>
    </xdr:to>
    <xdr:pic>
      <xdr:nvPicPr>
        <xdr:cNvPr id="2" name="Picture 1">
          <a:extLst>
            <a:ext uri="{FF2B5EF4-FFF2-40B4-BE49-F238E27FC236}">
              <a16:creationId xmlns:a16="http://schemas.microsoft.com/office/drawing/2014/main" id="{32C3154A-D550-49D8-A0AC-881F102DF3DA}"/>
            </a:ext>
          </a:extLst>
        </xdr:cNvPr>
        <xdr:cNvPicPr>
          <a:picLocks noChangeAspect="1"/>
        </xdr:cNvPicPr>
      </xdr:nvPicPr>
      <xdr:blipFill>
        <a:blip xmlns:r="http://schemas.openxmlformats.org/officeDocument/2006/relationships" r:embed="rId1"/>
        <a:stretch>
          <a:fillRect/>
        </a:stretch>
      </xdr:blipFill>
      <xdr:spPr>
        <a:xfrm>
          <a:off x="350913" y="0"/>
          <a:ext cx="1890184" cy="848837"/>
        </a:xfrm>
        <a:prstGeom prst="rect">
          <a:avLst/>
        </a:prstGeom>
      </xdr:spPr>
    </xdr:pic>
    <xdr:clientData/>
  </xdr:twoCellAnchor>
  <xdr:twoCellAnchor>
    <xdr:from>
      <xdr:col>2</xdr:col>
      <xdr:colOff>1668286</xdr:colOff>
      <xdr:row>0</xdr:row>
      <xdr:rowOff>27215</xdr:rowOff>
    </xdr:from>
    <xdr:to>
      <xdr:col>6</xdr:col>
      <xdr:colOff>351118</xdr:colOff>
      <xdr:row>3</xdr:row>
      <xdr:rowOff>95250</xdr:rowOff>
    </xdr:to>
    <xdr:sp macro="" textlink="">
      <xdr:nvSpPr>
        <xdr:cNvPr id="3" name="Rectangle 2">
          <a:extLst>
            <a:ext uri="{FF2B5EF4-FFF2-40B4-BE49-F238E27FC236}">
              <a16:creationId xmlns:a16="http://schemas.microsoft.com/office/drawing/2014/main" id="{1385FD03-6595-4F13-B229-B18D31052697}"/>
            </a:ext>
          </a:extLst>
        </xdr:cNvPr>
        <xdr:cNvSpPr/>
      </xdr:nvSpPr>
      <xdr:spPr>
        <a:xfrm>
          <a:off x="2572227" y="27215"/>
          <a:ext cx="4763891" cy="785211"/>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spcAft>
              <a:spcPts val="0"/>
            </a:spcAft>
            <a:tabLst>
              <a:tab pos="2971800" algn="ctr"/>
              <a:tab pos="5943600" algn="r"/>
            </a:tabLst>
          </a:pPr>
          <a:endParaRPr lang="en-US" sz="1100">
            <a:effectLst/>
            <a:latin typeface="+mn-lt"/>
            <a:cs typeface="Times New Roman" panose="02020603050405020304" pitchFamily="18" charset="0"/>
          </a:endParaRPr>
        </a:p>
        <a:p>
          <a:pPr>
            <a:spcAft>
              <a:spcPts val="0"/>
            </a:spcAft>
            <a:tabLst>
              <a:tab pos="2971800" algn="ctr"/>
              <a:tab pos="5943600" algn="r"/>
            </a:tabLst>
          </a:pPr>
          <a:endParaRPr lang="en-US" sz="105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i/Documents%20and%20Settings/accts08/Desktop/users/Zahri/PT%20UED/Reporting%20Pack%20(Original)/UECOApp10.1(INDEX%20TO%204.3)-08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Documents%20and%20Settings\accts08\Desktop\users\Zahri\PT%20UED\Reporting%20Pack%20(Original)\UECOApp10.1(INDEX%20TO%204.3)-08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cmcdata\ak%20data%20cmc\audit\pt%20palma\2004\pba\other\palma%20list%20stock%20gt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k/cmcdata/ak%20data%20cmc/audit/pt%20palma/2004/pba/other/palma%20list%20stock%20gt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i/Documents%20and%20Settings/accts08/Desktop/April%202010/Accounts/Debtor/users/Zahri/PT%20UED/Reporting%20Pack%20(Original)/UECOApp10.1(INDEX%20TO%204.3)-08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users\Zahri\PT%20UED\Reporting%20Pack%20(Original)\UECOApp10.1(INDEX%20TO%204.3)-08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8A8CADED/BUDGT98a1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8A8CADED\BUDGT98a1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My%20Documents\TXPJ\TXPJ%20Budget%202003\tci\BUDGT98a1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i/Documents%20and%20Settings/accts08/Desktop/April%202010/users/Zahri/PT%20UED/Reporting%20Pack%20(Original)/UECOApp10.1(INDEX%20TO%204.3)-08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Zahri\PT%20UED\Reporting%20Pack%20(Original)\UECOApp10.1(INDEX%20TO%204.3)-0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ED3DC84E/UECOApp10.1(INDEX%20TO%204.3)-08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3DC84E\UECOApp10.1(INDEX%20TO%204.3)-08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Zahri\PT%20UED\Reporting%20Pack%20(Original)\UECOApp10.1(INDEX%20TO%204.3)-08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53F1F21/UECOApp10.1(INDEX%20TO%204.3)-08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53F1F21\UECOApp10.1(INDEX%20TO%204.3)-08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users\Zahri\PT%20UED\Reporting%20Pack%20(Original)\UECOApp10.1(INDEX%20TO%204.3)-08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569472\BUDGT98a1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82161CBE/BUDGT98a1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B569472/BUDGT98a1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3889A463\BUDGT98a1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EDF5A9AC/BUDGT98a1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889A463/BUDGT98a1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EE48796\BUDGT98a1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49C548E6/BUDGT98a1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BEE48796/BUDGT98a1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List%20Payment/users/My%20Documents/TXPJ/TXPJ%20Budget%202003/tci/BUDGT98a1m.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My%20Documents\TXPJ\TXPJ%20Budget%202003\tci\BUDGT98a1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Zahri/PT%20UED/Reporting%20Pack%20(Original)/UECOApp10.1(INDEX%20TO%204.3)-08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App10.1(INDEX%20TO%204.3)-08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Pri/Accounts/Debtor/users/Zahri/PT%20UED/Reporting%20Pack%20(Original)/UECOApp10.1(INDEX%20TO%204.3)-08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i\Accounts\Debtor\users\Zahri\PT%20UED\Reporting%20Pack%20(Original)\UECOApp10.1(INDEX%20TO%204.3)-08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users/Zahri/PT%20UED/Reporting%20Pack%20(Original)/UECOApp10.1(INDEX%20TO%204.3)-08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users\Zahri\PT%20UED\Reporting%20Pack%20(Original)\UECOApp10.1(INDEX%20TO%204.3)-08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44FC07D5/UECOApp10.1(INDEX%20TO%204.3)-08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44FC07D5\UECOApp10.1(INDEX%20TO%204.3)-08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App10.1(INDEX%20TO%204.3)-08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9EA12201\UECOApp10.1(INDEX%20TO%204.3)-080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6881EBF7/UECOApp10.1(INDEX%20TO%204.3)-080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9EA12201/UECOApp10.1(INDEX%20TO%204.3)-08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C09F2429/UECOApp10.1(INDEX%20TO%204.3)-080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09F2429\UECOApp10.1(INDEX%20TO%204.3)-08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Zahri\PT%20UED\Reporting%20Pack%20(Original)\UECOApp10.1(INDEX%20TO%204.3)-08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0000B2B\UECOApp10.1(INDEX%20TO%204.3)-080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A8AF5CDE/UECOApp10.1(INDEX%20TO%204.3)-08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0000B2B/UECOApp10.1(INDEX%20TO%204.3)-08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0D5A4B1\UECOApp10.1(INDEX%20TO%204.3)-08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A2431F77/UECOApp10.1(INDEX%20TO%204.3)-08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0D5A4B1/UECOApp10.1(INDEX%20TO%204.3)-08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i/Documents%20and%20Settings/accts08/Application%20Data/Microsoft/Excel/Users/users/Zahri/PT%20UED/Reporting%20Pack%20(Original)/UECOApp10.1(INDEX%20TO%204.3)-080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users\Zahri\PT%20UED\Reporting%20Pack%20(Original)\UECOApp10.1(INDEX%20TO%204.3)-08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3A30E6AF\UECOApp10.1(INDEX%20TO%204.3)-08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C60811D/UECOApp10.1(INDEX%20TO%204.3)-08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3A30E6AF/UECOApp10.1(INDEX%20TO%204.3)-08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My%20Documents/TXPJ/TXPJ%20Budget%202003/tci/BUDGT98a1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My%20Documents\TXPJ\TXPJ%20Budget%202003\tci\BUDGT98a1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Zahri/PT%20UED/Reporting%20Pack%20(Original)/UECOApp10.1(INDEX%20TO%204.3)-08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Zahri\PT%20UED\Reporting%20Pack%20(Original)\UECOApp10.1(INDEX%20TO%204.3)-080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Pri/Users/Accts08/YANTI060308/YearendJun2010/Dec'09/users/Zahri/PT%20UED/Reporting%20Pack%20(Original)/UECOApp10.1(INDEX%20TO%204.3)-08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ri\Users\Accts08\YANTI060308\YearendJun2010\Dec'09\users\Zahri\PT%20UED\Reporting%20Pack%20(Original)\UECOApp10.1(INDEX%20TO%204.3)-08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B49FDA2A/UECOApp10.1(INDEX%20TO%204.3)-08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49FDA2A\UECOApp10.1(INDEX%20TO%204.3)-08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users\Zahri\PT%20UED\Reporting%20Pack%20(Original)\UECOApp10.1(INDEX%20TO%204.3)-08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Pri/users/Zahri/PT%20UED/Reporting%20Pack%20(Original)/UECOApp10.1(INDEX%20TO%204.3)-08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ri\users\Zahri\PT%20UED\Reporting%20Pack%20(Original)\UECOApp10.1(INDEX%20TO%204.3)-08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3CCB63E6/BUDGT98a1m.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3CCB63E6\BUDGT98a1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Documents%20and%20Settings\accts08\Local%20Settings\Temporary%20Internet%20Files\Content.Outlook\6NEE3RMO\users\My%20Documents\TXPJ\TXPJ%20Budget%202003\tci\BUDGT98a1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B95A20B\BUDGT98a1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ADE15CD1/BUDGT98a1m.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B95A20B/BUDGT98a1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9EF68C1F/BUDGT98a1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9EF68C1F\BUDGT98a1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My%20Documents\TXPJ\TXPJ%20Budget%202003\tci\BUDGT98a1m.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4F17BD47/BUDGT98a1m.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4F17BD47\BUDGT98a1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My%20Documents\TXPJ\TXPJ%20Budget%202003\tci\BUDGT98a1m.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Forcast%202007\Originals%20for%20Subsi\Financial%20Pack%20-%20CFMSG.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Forcast%202007/Originals%20for%20Subsi/Financial%20Pack%20-%20CFMSG.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Forcast%202007\Originals%20for%20Subsi\Financial%20Pack%20-%20CFMSG.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71390168/Financial%20Pack%20-%20CFMSG.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71390168\Financial%20Pack%20-%20CFMSG.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04B2DB16/UECOApp10.1(INDEX%20TO%204.3)-08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04B2DB16\UECOApp10.1(INDEX%20TO%204.3)-08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users\Zahri\PT%20UED\Reporting%20Pack%20(Original)\UECOApp10.1(INDEX%20TO%204.3)-08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Pri/Documents%20and%20Settings/accts08/Desktop/accts08/Local%20Settings/Temporary%20Internet%20Files/Content.Outlook/6NEE3RMO/users/My%20Documents/TXPJ/TXPJ%20Budget%202003/tci/BUDGT98a1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My%20Documents\TXPJ\TXPJ%20Budget%202003\tci\BUDGT98a1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A2BD1158/UECOApp10.1(INDEX%20TO%204.3)-08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BD1158\UECOApp10.1(INDEX%20TO%204.3)-08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App10.1(INDEX%20TO%204.3)-08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C65F9DB7/UECOApp10.1(INDEX%20TO%204.3)-08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65F9DB7\UECOApp10.1(INDEX%20TO%204.3)-08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App10.1(INDEX%20TO%204.3)-080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747ED462/UECOTB-MC0805-tes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747ED462\UECOTB-MC0805-tes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Zahri\PT%20UED\Reporting%20Pack%20(Original)\UECOTB-MC0805-tes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A2BD1158/UECOTB-MC0805-tes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BD1158\UECOTB-MC0805-test.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TB-MC0805-tes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C65F9DB7/UECOTB-MC0805-tes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65F9DB7\UECOTB-MC0805-test.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TB-MC0805-test.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508A184\UECOApp10.1(INDEX%20TO%204.3)-080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DAC41671/UECOApp10.1(INDEX%20TO%204.3)-0805.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1508A184/UECOApp10.1(INDEX%20TO%204.3)-080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Forcast%202007\Originals%20for%20Subsi\Financial%20Pack%20-%20CFMSG.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CAFBF3AB/Financial%20Pack%20-%20CFMSG.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AFBF3AB\Financial%20Pack%20-%20CFMS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3D1F6323/BUDGT98a1m.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3D1F6323\BUDGT98a1m.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My%20Documents\TXPJ\TXPJ%20Budget%202003\tci\BUDGT98a1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4CBF4FD3\BUDGT98a1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A826F3AF/BUDGT98a1m.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4CBF4FD3/BUDGT98a1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7B74D5B7/BUDGT98a1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7B74D5B7\BUDGT98a1m.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My%20Documents\TXPJ\TXPJ%20Budget%202003\tci\BUDGT98a1m.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B3829AFE\mda-2209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3B91110F/mda-22090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B3829AFE/mda-2209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E316ECD/cfmhol-directors-ca290803.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E316ECD\cfmhol-directors-ca29080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cfmhol-directors-ca29080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A8A7DBDC/UECOTB-MC0805-test.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8A7DBDC\UECOTB-MC0805-test.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Zahri\PT%20UED\Reporting%20Pack%20(Original)\UECOTB-MC0805-test.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5D3DA24B/BUDGT98a1m.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5D3DA24B\BUDGT98a1m.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My%20Documents\TXPJ\TXPJ%20Budget%202003\tci\BUDGT98a1m.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8BB298B6\PT%20HPM%20OD%20per%2031%20July%20200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24243063/PT%20HPM%20OD%20per%2031%20July%20200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8BB298B6/PT%20HPM%20OD%20per%2031%20July%20200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Accounts\Debtor\PT%20HPM%20OD%20per%2031%20July%20200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Pri/Documents%20and%20Settings/accts08/Desktop/April%202010/Accounts/Debtor/Accounts/Debtor/PT%20HPM%20OD%20per%2031%20July%20200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Accounts\Debtor\Accounts\Debtor\PT%20HPM%20OD%20per%2031%20July%20200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0B279415/PT%20HPM%20OD%20per%2031%20July%20200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0B279415\PT%20HPM%20OD%20per%2031%20July%2020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Accounts\Debtor\PT%20HPM%20OD%20per%2031%20July%20200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Pri/Documents%20and%20Settings/accts08/Desktop/April%202010/Users/Accts08/YANTI060308/YearendJun2010/Dec'09/List%20Payment/Accounts/Debtor/Accounts/Debtor/PT%20HPM%20OD%20per%2031%20July%20200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Accounts\Debtor\PT%20HPM%20OD%20per%2031%20July%20200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71C5AA3/PT%20HPM%20OD%20per%2031%20July%20200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F71C5AA3\PT%20HPM%20OD%20per%2031%20July%20200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556CF55E/mda-2209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556CF55E\mda-2209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mda-22090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2B9C6CDB/mda-2209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2B9C6CDB\mda-2209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WINDOWS\Temporary%20Internet%20Files\Content.IE5\G8R1TCD5\mda-2209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44FC07D5/UECOTB-MC0805-tes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44FC07D5\UECOTB-MC0805-test.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TB-MC0805-tes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946C15F/UECOTB-MC0805-tes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946C15F\UECOTB-MC0805-tes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TB-MC0805-tes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B2AA411D\UECOApp10.1(INDEX%20TO%204.3)-0805.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70DDF274/UECOApp10.1(INDEX%20TO%204.3)-08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B2AA411D/UECOApp10.1(INDEX%20TO%204.3)-0805.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2EB72C76\cfmhol-directors-ca29080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D02F4009/cfmhol-directors-ca290803.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2EB72C76/cfmhol-directors-ca29080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8C3E00D0/UECOApp10.1(INDEX%20TO%204.3)-080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8C3E00D0\UECOApp10.1(INDEX%20TO%204.3)-080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users\Zahri\PT%20UED\Reporting%20Pack%20(Original)\UECOApp10.1(INDEX%20TO%204.3)-080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4D91FC60/UECOApp10.1(INDEX%20TO%204.3)-0805.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4D91FC60\UECOApp10.1(INDEX%20TO%204.3)-080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users\Zahri\PT%20UED\Reporting%20Pack%20(Original)\UECOApp10.1(INDEX%20TO%204.3)-08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Accounts\Debtor\PT%20HPM%20OD%20per%2031%20July%20200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Accounts/Debtor/PT%20HPM%20OD%20per%2031%20July%20200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Accounts\Debtor\PT%20HPM%20OD%20per%2031%20July%20200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744A8229/PT%20HPM%20OD%20per%2031%20July%20200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744A8229\PT%20HPM%20OD%20per%2031%20July%20200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Accounts\Debtor\Accounts\Debtor\PT%20HPM%20OD%20per%2031%20July%20200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Accounts/Debtor/Accounts/Debtor/PT%20HPM%20OD%20per%2031%20July%20200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4954C284\PT%20HPM%20OD%20per%2031%20July%20200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4098BD9A/PT%20HPM%20OD%20per%2031%20July%20200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4954C284/PT%20HPM%20OD%20per%2031%20July%20200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946C15F/UECOApp10.1(INDEX%20TO%204.3)-080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F946C15F\UECOApp10.1(INDEX%20TO%204.3)-0805.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App10.1(INDEX%20TO%204.3)-0805.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4EFC7749/BUDGT98a1m.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4EFC7749\BUDGT98a1m.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My%20Documents\TXPJ\TXPJ%20Budget%202003\tci\BUDGT98a1m.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B3829AFE\cfmhol-directors-ca2908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3B91110F/cfmhol-directors-ca2908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3829AFE/cfmhol-directors-ca290803.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56E1C242/BUDGT98a1m.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56E1C242\BUDGT98a1m.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My%20Documents\TXPJ\TXPJ%20Budget%202003\tci\BUDGT98a1m.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Forcast%202007\Originals%20for%20Subsi\Financial%20Pack%20-%20CFMSG.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D8CA0F81/Financial%20Pack%20-%20CFMSG.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D8CA0F81\Financial%20Pack%20-%20CFMSG.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users\Forcast%202007\Originals%20for%20Subsi\Financial%20Pack%20-%20CFMS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Pri/Documents%20and%20Settings/accts08/Desktop/April%202010/accts08/Application%20Data/Microsoft/Excel/Users/users/Forcast%202007/Originals%20for%20Subsi/Financial%20Pack%20-%20CFMSG.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45972F76\UECOApp10.1(INDEX%20TO%204.3)-080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600E888B/UECOApp10.1(INDEX%20TO%204.3)-08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45972F76/UECOApp10.1(INDEX%20TO%204.3)-0805.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C065FBAD\UECOTB-MC0805-tes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3D974571/UECOTB-MC0805-test.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C065FBAD/UECOTB-MC0805-test.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4316AE\BUDGT98a1m.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F648A9E/BUDGT98a1m.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A24316AE/BUDGT98a1m.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Pri/Documents%20and%20Settings/accts08/Desktop/April%202010/Zahri/PT%20UED/Reporting%20Pack%20(Original)/UECOTB-MC0805-test.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Zahri\PT%20UED\Reporting%20Pack%20(Original)\UECOTB-MC0805-t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Pri/Documents%20and%20Settings/accts08/Desktop/April%202010/Users/Accts08/YANTI060308/YearendJun2010/Dec'09/Zahri/PT%20UED/Reporting%20Pack%20(Original)/UECOTB-MC0805-test.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Zahri\PT%20UED\Reporting%20Pack%20(Original)\UECOTB-MC0805-test.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Pri/Documents%20and%20Settings/accts08/Desktop/April%202010/January%202010/Zahri/PT%20UED/Reporting%20Pack%20(Original)/UECOTB-MC0805-t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Zahri\PT%20UED\Reporting%20Pack%20(Original)\UECOTB-MC0805-test.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3132FBE/UECOTB-MC0805-test.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3132FBE\UECOTB-MC0805-tes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Accts08\YANTI060308\YearendJun2010\Dec'09\Zahri\PT%20UED\Reporting%20Pack%20(Original)\UECOTB-MC0805-test.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B1B5FC70\BUDGT98a1m.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49AD525A/BUDGT98a1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B1B5FC70/BUDGT98a1m.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61204311\Financial%20Pack%20-%20CFMSG.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6F8701B5/Financial%20Pack%20-%20CFMSG.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61204311/Financial%20Pack%20-%20CFMSG.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Forcast%202007\Originals%20for%20Subsi\Financial%20Pack%20-%20CFMSG.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69D2F9EC/Financial%20Pack%20-%20CFMSG.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69D2F9EC\Financial%20Pack%20-%20CFMSG.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556CF55E/cfmhol-directors-ca290803.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556CF55E\cfmhol-directors-ca290803.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cfmhol-directors-ca29080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Forcast%202007\Originals%20for%20Subsi\Financial%20Pack%20-%20CFMSG.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04CF484E/Financial%20Pack%20-%20CFMSG.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04CF484E\Financial%20Pack%20-%20CFMSG.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Forcast%202007\Originals%20for%20Subsi\Financial%20Pack%20-%20CFMSG.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D6787B40/Financial%20Pack%20-%20CFMSG.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D6787B40\Financial%20Pack%20-%20CFMSG.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CB021289\cfmhol-directors-ca290803.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C03D9869/cfmhol-directors-ca2908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CB021289/cfmhol-directors-ca290803.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1A61A4F8/UECOTB-MC0805-test.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A61A4F8\UECOTB-MC0805-te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Stock%20Summary%20(February%202010)\January%202010\Zahri\PT%20UED\Reporting%20Pack%20(Original)\UECOTB-MC0805-test.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Zahri/PT%20UED/Reporting%20Pack%20(Original)/UECOTB-MC0805-test.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Zahri\PT%20UED\Reporting%20Pack%20(Original)\UECOTB-MC0805-test.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653F4E5A\UECOTB-MC0805-test.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6CB6F7EC/UECOTB-MC0805-test.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653F4E5A/UECOTB-MC0805-test.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E542A6F7/UECOApp10.1(INDEX%20TO%204.3)-080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E542A6F7\UECOApp10.1(INDEX%20TO%204.3)-0805.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users\Zahri\PT%20UED\Reporting%20Pack%20(Original)\UECOApp10.1(INDEX%20TO%204.3)-0805.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Accounts\Debtor\PT%20HPM%20OD%20per%2031%20July%202009.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Accounts/Debtor/Accounts/Debtor/PT%20HPM%20OD%20per%2031%20July%202009.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81A874D\PT%20HPM%20OD%20per%2031%20July%202009.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1626038B/PT%20HPM%20OD%20per%2031%20July%202009.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A81A874D/PT%20HPM%20OD%20per%2031%20July%202009.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2EB72C76\mda-220903.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D02F4009/mda-220903.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2EB72C76/mda-220903.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Accounts\Debtor\PT%20HPM%20OD%20per%2031%20July%202009.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List%20Payment/Accounts/Debtor/Accounts/Debtor/PT%20HPM%20OD%20per%2031%20July%202009.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E316ECD/mda-2209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E316ECD\mda-220903.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mda-220903.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85B214AA/mda-220903.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85B214AA\mda-220903.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WINDOWS\Temporary%20Internet%20Files\Content.IE5\G8R1TCD5\mda-220903.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D95AF7AB\MASTER2004App10.1(INDEX%20TO%204.3)-YE04.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C73B5237/MASTER2004App10.1(INDEX%20TO%204.3)-YE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D95AF7AB/MASTER2004App10.1(INDEX%20TO%204.3)-YE0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Pri/Documents%20and%20Settings/accts08/Desktop/April%202010/January%202010/users/Zahri/PT%20UED/Reporting%20Pack%20(Original)/UECOApp10.1(INDEX%20TO%204.3)-0805.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Zahri\PT%20UED\Reporting%20Pack%20(Original)\UECOApp10.1(INDEX%20TO%204.3)-0805.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Antony\DATA%20(D)\antony%20data%20cmc\audit\palma\2004\pba\palma%20AWP%2004.1.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Antony/DATA%20(D)/antony%20data%20cmc/audit/palma/2004/pba/palma%20AWP%2004.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Data%20spt%2021%202009rev.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Samsul\Documents\Documents%20and%20Settings\Administrator\My%20Documents\UMUM\hakarindo\KKP-Intergral-hakarindo\1SPPP.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amsul/Documents/Documents%20and%20Settings/Administrator/My%20Documents/UMUM/hakarindo/KKP-Intergral-hakarindo/1SPPP.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Salary%202008\Payroll%2009-08.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A:\My%20Documents\A%20&amp;%20One%2031%20Dec%202003%20-%20Eng.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Pri/Zahri/PT%20UED/Reporting%20Pack%20(Original)/UECOTB-MC0805-test.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Pri\Zahri\PT%20UED\Reporting%20Pack%20(Original)\UECOTB-MC0805-test.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BF39F16B/UECOTB-MC0805-test.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BF39F16B\UECOTB-MC0805-test.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Zahri\PT%20UED\Reporting%20Pack%20(Original)\UECOTB-MC0805-test.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Zahri/PT%20UED/Reporting%20Pack%20(Original)/UECOTB-MC0805-test.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TB-MC0805-test.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2E43915C\UECOTB-MC0805-test.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01A92B9B/UECOTB-MC0805-test.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2E43915C/UECOTB-MC0805-test.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Zahri/PT%20UED/Reporting%20Pack%20(Original)/UECOTB-MC0805-test.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TB-MC0805-test.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DIANA/leo/DIANA/PT%20Reacs/reacs%20monthly%20April%2003-Mar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DIANA\leo\DIANA\PT%20Reacs\reacs%20monthly%20April%2003-Mar04.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enny/Data%20(D)/ak%20data%20cmc/03%20tax/01%20client/hantong/guntur/HPM/2007%20rev/Jun%2006%20s.d%20Jun%2007.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Henny\Data%20(D)\ak%20data%20cmc\03%20tax\01%20client\hantong\guntur\HPM\2007%20rev\Jun%2006%20s.d%20Jun%2007.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My%20Documents/TXPJ/TXPJ%20Budget%202003/tci/BUDGT98a1m.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My%20Documents\TXPJ\TXPJ%20Budget%202003\tci\BUDGT98a1m.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34733802\NEI%20-%20Master%20Dec09%20-%20Rev%20AJE.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156B5ED2/NEI%20-%20Master%20Dec09%20-%20Rev%20AJE.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34733802/NEI%20-%20Master%20Dec09%20-%20Rev%20AJE.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Pri/Users/Accts08/YANTI060308/YearendJun2010/Dec'09/Zahri/PT%20UED/Reporting%20Pack%20(Original)/UECOTB-MC0805-test.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Pri\Users\Accts08\YANTI060308\YearendJun2010\Dec'09\Zahri\PT%20UED\Reporting%20Pack%20(Original)\UECOTB-MC0805-test.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Pri/Documents%20and%20Settings/accts08/Desktop/January%202010/Zahri/PT%20UED/Reporting%20Pack%20(Original)/UECOTB-MC0805-test.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Zahri\PT%20UED\Reporting%20Pack%20(Original)\UECOTB-MC0805-test.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Pri/Documents%20and%20Settings/accts08/Application%20Data/Microsoft/Excel/Users/Accts08/YANTI060308/YearendJun2010/Dec'09/Zahri/PT%20UED/Reporting%20Pack%20(Original)/UECOTB-MC0805-test.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Zahri\PT%20UED\Reporting%20Pack%20(Original)\UECOTB-MC0805-test.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Pri/Documents%20and%20Settings/accts08/Application%20Data/Microsoft/Excel/List%20Payment/2010/January%202010/Zahri/PT%20UED/Reporting%20Pack%20(Original)/UECOTB-MC0805-test.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Zahri\PT%20UED\Reporting%20Pack%20(Original)\UECOTB-MC0805-test.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AGUS/kapgsbtm/audit/av%20plastik/fs/fs2003%203.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GUS\kapgsbtm\audit\av%20plastik\fs\fs2003%203.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Ringo-01/SERVER/02_ZEN_Jaya/Financial%20Statements/2012-06/2012-06%20Financial%20Statements%20rev%20for%20loan.xlsx"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Ringo-01\SERVER\02_ZEN_Jaya\Financial%20Statements\2012-06\2012-06%20Financial%20Statements%20rev%20for%20loan.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Pri/My%20Documents/TXPJ/TXPJ%20Budget%202003/tci/BUDGT98a1m.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Pri\My%20Documents\TXPJ\TXPJ%20Budget%202003\tci\BUDGT98a1m.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My%20Documents/TXPJ/TXPJ%20Budget%202003/tci/BUDGT98a1m.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My%20Documents\TXPJ\TXPJ%20Budget%202003\tci\BUDGT98a1m.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80EF3A8D\BUDGT98a1m.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A71D8647/BUDGT98a1m.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80EF3A8D/BUDGT98a1m.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CF1C9900/BUDGT98a1m.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F1C9900\BUDGT98a1m.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My%20Documents\TXPJ\TXPJ%20Budget%202003\tci\BUDGT98a1m.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Eddy/c/eddy/S3/hwg/02/laporan/work02/03/03.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Eddy\c\eddy\S3\hwg\02\laporan\work02\03\03.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Finance%20-CPI2008.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46AF6131/MASTER2004App10.1(INDEX%20TO%204.3)-YE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46AF6131\MASTER2004App10.1(INDEX%20TO%204.3)-YE04.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Template%20Reporting%20Package\YE2004\MASTER2004App10.1(INDEX%20TO%204.3)-YE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702C10F0\MASTER2004App10.1(INDEX%20TO%204.3)-YE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3550EB0B/MASTER2004App10.1(INDEX%20TO%204.3)-YE04.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702C10F0/MASTER2004App10.1(INDEX%20TO%204.3)-YE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ngo-01/SERVER/Financial%20Statements/2011%20-%20For%20Audit/2011%20Financial%20Statements%20-%20Englis%20USD.xlsx"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Ringo-01\SERVER\Financial%20Statements\2011%20-%20For%20Audit\2011%20Financial%20Statements%20-%20Englis%20USD.xlsx"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Rusmaini/01%20client/01%20Audit/01%20KOH%20GROUP/02%20KBI/2005/annual/pba/KBI%20ESP%2005%20final.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Rusmaini\01%20client\01%20Audit\01%20KOH%20GROUP\02%20KBI\2005\annual\pba\KBI%20ESP%2005%20final.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spt%2021%201209-gabungan.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tri/fitri/AV%20Plastik/WS.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Fitri\fitri\AV%20Plastik\WS.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WINDOWS/Temporary%20Internet%20Files/Content.IE5/G8R1TCD5/mda-220903.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mda-220903.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10AD3D24\mda-220903.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01641B3B/mda-220903.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10AD3D24/mda-220903.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WINDOWS/Temporary%20Internet%20Files/Content.IE5/G8R1TCD5/mda-220903.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mda-220903.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41AA917B/BU.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41AA917B\BU.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users\Zahri\PT%20UED\Reporting%20Pack%20(Original)\DOCUME~1\ELIZAB~1\LOCALS~1\Temp\C.Lotus.Notes.Data\DOCUME~1\MarkTan\LOCALS~1\Temp\C.Lotus.Notes.Data\BU.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A:\Yulia\Compilation\Politan\2002\lk\hp%20lk02.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Sales%20WorkBook%20test%20R170%20v31"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Zahri/PT%20UED/Reporting%20Pack%20(Original)/UECOApp10.1(INDEX%20TO%204.3)-0805.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App10.1(INDEX%20TO%204.3)-0805.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Henny/DATA%20(D)/01.%20Henny's%20file/01.%20Client/03.%20Tax/Annual/2009/GW/pbc/Copy%20of%20Payroll/Payroll%2002-09.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Henny\DATA%20(D)\01.%20Henny's%20file\01.%20Client\03.%20Tax\Annual\2009\GW\pbc\Copy%20of%20Payroll\Payroll%2002-09.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Guntur/Gugun's%20data/Gugun's%20data/02%20Compilation%20&amp;%20Review/BMY/03%20YIS/2006/pba/YIS%20Report%202006-(internal%20&amp;%20tax)%20-%20rev%20(NISP)%20final%20by%20Gt.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Guntur\Gugun's%20data\Gugun's%20data\02%20Compilation%20&amp;%20Review\BMY\03%20YIS\2006\pba\YIS%20Report%202006-(internal%20&amp;%20tax)%20-%20rev%20(NISP)%20final%20by%20Gt.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DIANA/leo/DIANA/leo/report/leo%2031%20March%202003%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DIANA\leo\DIANA\leo\report\leo%2031%20March%202003%20(1).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Henny/d/donni/Accouting/GL/GL02%20PTGW-02.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Henny\d\donni\Accouting\GL\GL02%20PTGW-02.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Guntur/DATA%20(D)/guntur%20data%20cmc/Rusmaini/HPM/PPh%2021/2005/pba/rekap/rekap%20gaji%20final%20(cop).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Guntur\DATA%20(D)\guntur%20data%20cmc\Rusmaini\HPM\PPh%2021\2005\pba\rekap\rekap%20gaji%20final%20(cop).3.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A:\Yulia\Audit\SEPATIM\2002\Lap\spt%20draft3.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Ak/cmcdata/ak%20data%20cmc/audit/av%20plastik/2004/pba/AV%20FS%2004%2003.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Ak\cmcdata\ak%20data%20cmc\audit\av%20plastik\2004\pba\AV%20FS%2004%2003.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34733802\ZCI%20-%20Master%20Dec'09(sp).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156B5ED2/ZCI%20-%20Master%20Dec'09(sp).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34733802/ZCI%20-%20Master%20Dec'09(sp).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WINDOWS/Temporary%20Internet%20Files/Content.IE5/G8R1TCD5/cfmhol-directors-ca290803.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cfmhol-directors-ca290803.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55D2BC37/cfmhol-directors-ca290803.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55D2BC37\cfmhol-directors-ca290803.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cfmhol-directors-ca290803.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34733802\ZCI%20-%20Master%20Dec'09-after%20comp'08.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156B5ED2/ZCI%20-%20Master%20Dec'09-after%20comp'08.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34733802/ZCI%20-%20Master%20Dec'09-after%20comp'08.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Consol\ConsolFY2003-041003.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Pri\Zahri\PT%20UED\Reporting%20Pack%20(Original)\UECOTB-MC0805-test.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PERSIAPAN%20BUKU\PERSIAPAN%20BUKU-(2).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Ringo-01/SERVER/03_Fichtner/PPh%20Badan%20Tahun%202013/Ficthner%202013%20Annual%20Financial%20Statements.xlsm"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Ringo-01\SERVER\03_Fichtner\PPh%20Badan%20Tahun%202013\Ficthner%202013%20Annual%20Financial%20Statements.xlsm"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Accounts\Debtor\PT%20HPM%20OD%20per%2031%20July%202009.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Pri/Documents%20and%20Settings/accts08/Desktop/Accounts/Debtor/Accounts/Debtor/PT%20HPM%20OD%20per%2031%20July%20200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6C8EB36F\PT%20HPM%20OD%20per%2031%20July%202009.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2CE61D15/PT%20HPM%20OD%20per%2031%20July%202009.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6C8EB36F/PT%20HPM%20OD%20per%2031%20July%20200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NEI%20-%20Master%20Dec09%20-%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refreshError="1"/>
      <sheetData sheetId="3"/>
      <sheetData sheetId="4" refreshError="1"/>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refreshError="1"/>
      <sheetData sheetId="3"/>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3"/>
      <sheetName val="BS2"/>
      <sheetName val="BS2_1"/>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3"/>
      <sheetName val="BS2"/>
      <sheetName val="BS2_1"/>
      <sheetName val="BS3_5"/>
      <sheetName val="BS 4"/>
    </sheetNames>
    <sheetDataSet>
      <sheetData sheetId="0"/>
      <sheetData sheetId="1"/>
      <sheetData sheetId="2"/>
      <sheetData sheetId="3"/>
      <sheetData sheetId="4"/>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3"/>
      <sheetName val="BS2"/>
      <sheetName val="BS2_1"/>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3"/>
      <sheetName val="BS2"/>
      <sheetName val="BS2_1"/>
      <sheetName val="BS3_5"/>
      <sheetName val="BS 4"/>
    </sheetNames>
    <sheetDataSet>
      <sheetData sheetId="0"/>
      <sheetData sheetId="1"/>
      <sheetData sheetId="2"/>
      <sheetData sheetId="3"/>
      <sheetData sheetId="4"/>
      <sheetData sheetId="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sheetData sheetId="3"/>
      <sheetData sheetId="4"/>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_5"/>
      <sheetName val="BS2_1"/>
      <sheetName val="BS2_4"/>
      <sheetName val="BS3"/>
      <sheetName val="BS 4"/>
      <sheetName val="BS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_5"/>
      <sheetName val="BS2_1"/>
      <sheetName val="BS2_4"/>
      <sheetName val="BS3"/>
      <sheetName val="BS 4"/>
      <sheetName val="BS2"/>
    </sheetNames>
    <sheetDataSet>
      <sheetData sheetId="0"/>
      <sheetData sheetId="1"/>
      <sheetData sheetId="2"/>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_5"/>
      <sheetName val="BS2_1"/>
      <sheetName val="BS2_4"/>
      <sheetName val="BS3"/>
      <sheetName val="BS 4"/>
      <sheetName val="BS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_5"/>
      <sheetName val="BS2_1"/>
      <sheetName val="BS2_4"/>
      <sheetName val="BS3"/>
      <sheetName val="BS 4"/>
      <sheetName val="BS2"/>
    </sheetNames>
    <sheetDataSet>
      <sheetData sheetId="0"/>
      <sheetData sheetId="1"/>
      <sheetData sheetId="2"/>
      <sheetData sheetId="3"/>
      <sheetData sheetId="4"/>
      <sheetData sheetId="5"/>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 val="TB"/>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 val="TB"/>
      <sheetName val="OE"/>
      <sheetName val="Total OP"/>
      <sheetName val="S_D"/>
    </sheetNames>
    <sheetDataSet>
      <sheetData sheetId="0"/>
      <sheetData sheetId="1"/>
      <sheetData sheetId="2"/>
      <sheetData sheetId="3"/>
      <sheetData sheetId="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
      <sheetName val="Total OP"/>
      <sheetName val="TB"/>
      <sheetName val="S_D"/>
      <sheetName val="G_A"/>
    </sheetNames>
    <sheetDataSet>
      <sheetData sheetId="0" refreshError="1"/>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
      <sheetName val="Total OP"/>
      <sheetName val="TB"/>
      <sheetName val="S_D"/>
      <sheetName val="G_A"/>
    </sheetNames>
    <sheetDataSet>
      <sheetData sheetId="0"/>
      <sheetData sheetId="1"/>
      <sheetData sheetId="2"/>
      <sheetData sheetId="3"/>
      <sheetData sheetId="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
      <sheetName val="Total OP"/>
      <sheetName val="TB"/>
      <sheetName val="S_D"/>
      <sheetName val="G_A"/>
    </sheet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
      <sheetName val="Total OP"/>
      <sheetName val="TB"/>
      <sheetName val="S_D"/>
      <sheetName val="G_A"/>
    </sheetNames>
    <sheetDataSet>
      <sheetData sheetId="0"/>
      <sheetData sheetId="1"/>
      <sheetData sheetId="2"/>
      <sheetData sheetId="3"/>
      <sheetData sheetId="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sheetData sheetId="1"/>
      <sheetData sheetId="2"/>
      <sheetData sheetId="3"/>
      <sheetData sheetId="4"/>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sheetData sheetId="1"/>
      <sheetData sheetId="2"/>
      <sheetData sheetId="3"/>
      <sheetData sheetId="4"/>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sheetData sheetId="1"/>
      <sheetData sheetId="2"/>
      <sheetData sheetId="3"/>
      <sheetData sheetId="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sheetData sheetId="1"/>
      <sheetData sheetId="2"/>
      <sheetData sheetId="3"/>
      <sheetData sheetId="4"/>
      <sheetData sheetId="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 val="TB"/>
    </sheetNames>
    <sheetDataSet>
      <sheetData sheetId="0" refreshError="1"/>
      <sheetData sheetId="1"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refreshError="1"/>
      <sheetData sheetId="1"/>
      <sheetData sheetId="2"/>
      <sheetData sheetId="3"/>
      <sheetData sheetId="4"/>
      <sheetData sheetId="5"/>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sheetData sheetId="3"/>
      <sheetData sheetId="4"/>
      <sheetData sheetId="5"/>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m"/>
      <sheetName val="bonus"/>
      <sheetName val="astek"/>
      <sheetName val="dt"/>
      <sheetName val="sort"/>
      <sheetName val="rekon"/>
      <sheetName val="GL"/>
      <sheetName val="Mr. Toh"/>
    </sheetNames>
    <sheetDataSet>
      <sheetData sheetId="0"/>
      <sheetData sheetId="1" refreshError="1"/>
      <sheetData sheetId="2">
        <row r="227">
          <cell r="B227" t="str">
            <v>GW2</v>
          </cell>
          <cell r="C227" t="str">
            <v>Sufratno</v>
          </cell>
          <cell r="D227">
            <v>73278.008100000006</v>
          </cell>
          <cell r="E227">
            <v>41284.563000000002</v>
          </cell>
          <cell r="F227">
            <v>22315.98</v>
          </cell>
        </row>
        <row r="228">
          <cell r="B228" t="str">
            <v>GW3</v>
          </cell>
          <cell r="C228" t="str">
            <v>Rostam</v>
          </cell>
          <cell r="D228">
            <v>72163.228000000003</v>
          </cell>
          <cell r="E228">
            <v>37818.44</v>
          </cell>
          <cell r="F228">
            <v>20442.399999999998</v>
          </cell>
        </row>
        <row r="229">
          <cell r="B229" t="str">
            <v>M02</v>
          </cell>
          <cell r="C229" t="str">
            <v>Lamapak</v>
          </cell>
          <cell r="D229">
            <v>73220.899999999994</v>
          </cell>
          <cell r="E229">
            <v>41107</v>
          </cell>
          <cell r="F229">
            <v>22220</v>
          </cell>
        </row>
        <row r="230">
          <cell r="B230" t="str">
            <v>M08</v>
          </cell>
          <cell r="C230" t="str">
            <v>Sumarno</v>
          </cell>
          <cell r="D230">
            <v>73278.008100000006</v>
          </cell>
          <cell r="E230">
            <v>41284.563000000002</v>
          </cell>
          <cell r="F230">
            <v>22315.98</v>
          </cell>
        </row>
        <row r="231">
          <cell r="B231" t="str">
            <v>M16</v>
          </cell>
          <cell r="C231" t="str">
            <v>Kholil</v>
          </cell>
          <cell r="D231">
            <v>73220.899999999994</v>
          </cell>
          <cell r="E231">
            <v>41107</v>
          </cell>
          <cell r="F231">
            <v>22220</v>
          </cell>
        </row>
        <row r="232">
          <cell r="B232" t="str">
            <v>M28</v>
          </cell>
          <cell r="C232" t="str">
            <v>Semi Hartono</v>
          </cell>
          <cell r="D232">
            <v>63904.42</v>
          </cell>
          <cell r="E232">
            <v>32885.599999999999</v>
          </cell>
          <cell r="F232">
            <v>17776</v>
          </cell>
        </row>
        <row r="233">
          <cell r="B233" t="str">
            <v>M29</v>
          </cell>
          <cell r="C233" t="str">
            <v>Sandra Devianto</v>
          </cell>
          <cell r="D233">
            <v>73220.899999999994</v>
          </cell>
          <cell r="E233">
            <v>41107</v>
          </cell>
          <cell r="F233">
            <v>22220</v>
          </cell>
        </row>
        <row r="234">
          <cell r="B234" t="str">
            <v>M31</v>
          </cell>
          <cell r="C234" t="str">
            <v>Sobirin</v>
          </cell>
          <cell r="D234">
            <v>29792.576000000001</v>
          </cell>
          <cell r="E234">
            <v>26308.48</v>
          </cell>
          <cell r="F234">
            <v>14220.8</v>
          </cell>
        </row>
        <row r="235">
          <cell r="B235" t="str">
            <v>M32</v>
          </cell>
          <cell r="C235" t="str">
            <v>Kartono</v>
          </cell>
          <cell r="D235">
            <v>70295.19200000001</v>
          </cell>
          <cell r="E235">
            <v>36174.160000000003</v>
          </cell>
          <cell r="F235">
            <v>19553.599999999999</v>
          </cell>
        </row>
        <row r="236">
          <cell r="B236" t="str">
            <v>MC1</v>
          </cell>
          <cell r="C236" t="str">
            <v>Aseng</v>
          </cell>
          <cell r="D236">
            <v>80669.621700000003</v>
          </cell>
          <cell r="E236">
            <v>64266.891000000003</v>
          </cell>
          <cell r="F236">
            <v>34738.86</v>
          </cell>
        </row>
        <row r="237">
          <cell r="B237" t="str">
            <v>O3</v>
          </cell>
          <cell r="C237" t="str">
            <v>Zulkifli</v>
          </cell>
          <cell r="D237">
            <v>72590.2</v>
          </cell>
          <cell r="E237">
            <v>39146</v>
          </cell>
          <cell r="F237">
            <v>21160</v>
          </cell>
        </row>
        <row r="238">
          <cell r="B238" t="str">
            <v>PO1</v>
          </cell>
          <cell r="C238" t="str">
            <v>Herianto</v>
          </cell>
          <cell r="D238">
            <v>73429.209499999997</v>
          </cell>
          <cell r="E238">
            <v>41754.685000000005</v>
          </cell>
          <cell r="F238">
            <v>22570.1</v>
          </cell>
        </row>
        <row r="239">
          <cell r="B239" t="str">
            <v>PO3</v>
          </cell>
          <cell r="C239" t="str">
            <v>Juniarto</v>
          </cell>
          <cell r="D239">
            <v>80331.768799999991</v>
          </cell>
          <cell r="E239">
            <v>63216.424000000006</v>
          </cell>
          <cell r="F239">
            <v>34171.040000000001</v>
          </cell>
        </row>
        <row r="240">
          <cell r="B240" t="str">
            <v>PO4</v>
          </cell>
          <cell r="C240" t="str">
            <v>Ely Wibowo</v>
          </cell>
          <cell r="D240">
            <v>44818.748699999996</v>
          </cell>
          <cell r="E240">
            <v>46075.101000000002</v>
          </cell>
          <cell r="F240">
            <v>24905.46</v>
          </cell>
        </row>
        <row r="241">
          <cell r="B241" t="str">
            <v>SA5</v>
          </cell>
          <cell r="C241" t="str">
            <v>Wandy</v>
          </cell>
          <cell r="D241">
            <v>53086</v>
          </cell>
          <cell r="E241">
            <v>71780</v>
          </cell>
          <cell r="F241">
            <v>38800</v>
          </cell>
        </row>
        <row r="242">
          <cell r="B242" t="str">
            <v>SF1</v>
          </cell>
          <cell r="C242" t="str">
            <v>Herman</v>
          </cell>
          <cell r="D242">
            <v>76535.691648000007</v>
          </cell>
          <cell r="E242">
            <v>51413.495039999994</v>
          </cell>
          <cell r="F242">
            <v>27791.078399999995</v>
          </cell>
        </row>
        <row r="243">
          <cell r="B243" t="str">
            <v>u1</v>
          </cell>
          <cell r="C243" t="str">
            <v>Ngasiyah</v>
          </cell>
          <cell r="D243">
            <v>73220.899999999994</v>
          </cell>
          <cell r="E243">
            <v>41107</v>
          </cell>
          <cell r="F243">
            <v>22220</v>
          </cell>
        </row>
        <row r="244">
          <cell r="B244" t="str">
            <v>v4</v>
          </cell>
          <cell r="C244" t="str">
            <v>Sarinah</v>
          </cell>
          <cell r="D244">
            <v>56507.25</v>
          </cell>
          <cell r="E244">
            <v>82417.5</v>
          </cell>
          <cell r="F244">
            <v>44550</v>
          </cell>
        </row>
        <row r="245">
          <cell r="B245" t="str">
            <v>v8</v>
          </cell>
          <cell r="C245" t="str">
            <v>Ratna Ariani</v>
          </cell>
          <cell r="D245">
            <v>50230</v>
          </cell>
          <cell r="E245">
            <v>62900</v>
          </cell>
          <cell r="F245">
            <v>34000</v>
          </cell>
        </row>
        <row r="246">
          <cell r="B246" t="str">
            <v>w6</v>
          </cell>
          <cell r="C246" t="str">
            <v>Dewi Santy</v>
          </cell>
          <cell r="D246">
            <v>62130</v>
          </cell>
          <cell r="E246">
            <v>99900</v>
          </cell>
          <cell r="F246">
            <v>54000</v>
          </cell>
        </row>
        <row r="247">
          <cell r="B247" t="str">
            <v>x1</v>
          </cell>
          <cell r="C247" t="str">
            <v>Sumito</v>
          </cell>
          <cell r="D247">
            <v>197207</v>
          </cell>
          <cell r="E247">
            <v>426610</v>
          </cell>
          <cell r="F247">
            <v>230600</v>
          </cell>
        </row>
        <row r="250">
          <cell r="B250" t="str">
            <v>GW2</v>
          </cell>
          <cell r="C250" t="str">
            <v>Sufratno</v>
          </cell>
          <cell r="D250">
            <v>73278.008100000006</v>
          </cell>
          <cell r="E250">
            <v>41284.563000000002</v>
          </cell>
          <cell r="F250">
            <v>22315.98</v>
          </cell>
        </row>
        <row r="251">
          <cell r="B251" t="str">
            <v>GW3</v>
          </cell>
          <cell r="C251" t="str">
            <v>Rostam</v>
          </cell>
          <cell r="D251">
            <v>73220.899999999994</v>
          </cell>
          <cell r="E251">
            <v>41107</v>
          </cell>
          <cell r="F251">
            <v>22220</v>
          </cell>
        </row>
        <row r="252">
          <cell r="B252" t="str">
            <v>M02</v>
          </cell>
          <cell r="C252" t="str">
            <v>Lamapak</v>
          </cell>
          <cell r="D252">
            <v>73220.899999999994</v>
          </cell>
          <cell r="E252">
            <v>41107</v>
          </cell>
          <cell r="F252">
            <v>22220</v>
          </cell>
        </row>
        <row r="253">
          <cell r="B253" t="str">
            <v>M08</v>
          </cell>
          <cell r="C253" t="str">
            <v>Sumarno</v>
          </cell>
          <cell r="D253">
            <v>73278.008100000006</v>
          </cell>
          <cell r="E253">
            <v>41284.563000000002</v>
          </cell>
          <cell r="F253">
            <v>22315.98</v>
          </cell>
        </row>
        <row r="254">
          <cell r="B254" t="str">
            <v>M16</v>
          </cell>
          <cell r="C254" t="str">
            <v>Kholil</v>
          </cell>
          <cell r="D254">
            <v>73220.899999999994</v>
          </cell>
          <cell r="E254">
            <v>41107</v>
          </cell>
          <cell r="F254">
            <v>22220</v>
          </cell>
        </row>
        <row r="255">
          <cell r="B255" t="str">
            <v>M28</v>
          </cell>
          <cell r="C255" t="str">
            <v>Semi Hartono</v>
          </cell>
          <cell r="D255">
            <v>72691.763999999996</v>
          </cell>
          <cell r="E255">
            <v>39462.720000000001</v>
          </cell>
          <cell r="F255">
            <v>21331.199999999997</v>
          </cell>
        </row>
        <row r="256">
          <cell r="B256" t="str">
            <v>M29</v>
          </cell>
          <cell r="C256" t="str">
            <v>Sandra Devianto</v>
          </cell>
          <cell r="D256">
            <v>73220.899999999994</v>
          </cell>
          <cell r="E256">
            <v>41107</v>
          </cell>
          <cell r="F256">
            <v>22220</v>
          </cell>
        </row>
        <row r="257">
          <cell r="B257" t="str">
            <v>M32</v>
          </cell>
          <cell r="C257" t="str">
            <v>Kartono</v>
          </cell>
          <cell r="D257">
            <v>54319.012000000002</v>
          </cell>
          <cell r="E257">
            <v>27952.760000000002</v>
          </cell>
          <cell r="F257">
            <v>15109.599999999999</v>
          </cell>
        </row>
        <row r="258">
          <cell r="B258" t="str">
            <v>M33</v>
          </cell>
          <cell r="C258" t="str">
            <v>Tarmuji Widodo</v>
          </cell>
          <cell r="D258">
            <v>57514.247999999992</v>
          </cell>
          <cell r="E258">
            <v>29597.040000000001</v>
          </cell>
          <cell r="F258">
            <v>15998.4</v>
          </cell>
        </row>
        <row r="259">
          <cell r="B259" t="str">
            <v>MC1</v>
          </cell>
          <cell r="C259" t="str">
            <v>Aseng</v>
          </cell>
          <cell r="D259">
            <v>80669.621700000003</v>
          </cell>
          <cell r="E259">
            <v>64266.891000000003</v>
          </cell>
          <cell r="F259">
            <v>34738.86</v>
          </cell>
        </row>
        <row r="260">
          <cell r="B260" t="str">
            <v>O3</v>
          </cell>
          <cell r="C260" t="str">
            <v>Zulkifli</v>
          </cell>
          <cell r="D260">
            <v>73685</v>
          </cell>
          <cell r="E260">
            <v>42550</v>
          </cell>
          <cell r="F260">
            <v>23000</v>
          </cell>
        </row>
        <row r="261">
          <cell r="B261" t="str">
            <v>PO1</v>
          </cell>
          <cell r="C261" t="str">
            <v>Herianto</v>
          </cell>
          <cell r="D261">
            <v>73429.209499999997</v>
          </cell>
          <cell r="E261">
            <v>41754.685000000005</v>
          </cell>
          <cell r="F261">
            <v>22570.1</v>
          </cell>
        </row>
        <row r="262">
          <cell r="B262" t="str">
            <v>PO3</v>
          </cell>
          <cell r="C262" t="str">
            <v>Juniarto</v>
          </cell>
          <cell r="D262">
            <v>80331.768799999991</v>
          </cell>
          <cell r="E262">
            <v>63216.424000000006</v>
          </cell>
          <cell r="F262">
            <v>34171.040000000001</v>
          </cell>
        </row>
        <row r="263">
          <cell r="B263" t="str">
            <v>PO4</v>
          </cell>
          <cell r="C263" t="str">
            <v>Ely Wibowo</v>
          </cell>
          <cell r="D263">
            <v>44818.748699999996</v>
          </cell>
          <cell r="E263">
            <v>46075.101000000002</v>
          </cell>
          <cell r="F263">
            <v>24905.46</v>
          </cell>
        </row>
        <row r="264">
          <cell r="B264" t="str">
            <v>SA5</v>
          </cell>
          <cell r="C264" t="str">
            <v>Wandy</v>
          </cell>
          <cell r="D264">
            <v>51239.119999999995</v>
          </cell>
          <cell r="E264">
            <v>66037.600000000006</v>
          </cell>
          <cell r="F264">
            <v>35696</v>
          </cell>
        </row>
        <row r="265">
          <cell r="B265" t="str">
            <v>SF1</v>
          </cell>
          <cell r="C265" t="str">
            <v>Herman</v>
          </cell>
          <cell r="D265">
            <v>77224.678799999994</v>
          </cell>
          <cell r="E265">
            <v>53555.724000000009</v>
          </cell>
          <cell r="F265">
            <v>28949.040000000001</v>
          </cell>
        </row>
        <row r="266">
          <cell r="B266" t="str">
            <v>u1</v>
          </cell>
          <cell r="C266" t="str">
            <v>Ngasiyah</v>
          </cell>
          <cell r="D266">
            <v>73220.899999999994</v>
          </cell>
          <cell r="E266">
            <v>41107</v>
          </cell>
          <cell r="F266">
            <v>22220</v>
          </cell>
        </row>
        <row r="267">
          <cell r="B267" t="str">
            <v>v4</v>
          </cell>
          <cell r="C267" t="str">
            <v>Sarinah</v>
          </cell>
          <cell r="D267">
            <v>56507.25</v>
          </cell>
          <cell r="E267">
            <v>82417.5</v>
          </cell>
          <cell r="F267">
            <v>44550</v>
          </cell>
        </row>
        <row r="268">
          <cell r="B268" t="str">
            <v>v8</v>
          </cell>
          <cell r="C268" t="str">
            <v>Ratna Ariani</v>
          </cell>
          <cell r="D268">
            <v>50230</v>
          </cell>
          <cell r="E268">
            <v>62900</v>
          </cell>
          <cell r="F268">
            <v>34000</v>
          </cell>
        </row>
        <row r="269">
          <cell r="B269" t="str">
            <v>w6</v>
          </cell>
          <cell r="C269" t="str">
            <v>Dewi Santy</v>
          </cell>
          <cell r="D269">
            <v>62130</v>
          </cell>
          <cell r="E269">
            <v>99900</v>
          </cell>
          <cell r="F269">
            <v>54000</v>
          </cell>
        </row>
        <row r="270">
          <cell r="B270" t="str">
            <v>x1</v>
          </cell>
          <cell r="C270" t="str">
            <v>Sumito</v>
          </cell>
          <cell r="D270">
            <v>197207</v>
          </cell>
          <cell r="E270">
            <v>426610</v>
          </cell>
          <cell r="F270">
            <v>230600</v>
          </cell>
        </row>
        <row r="273">
          <cell r="B273" t="str">
            <v>GW2</v>
          </cell>
          <cell r="C273" t="str">
            <v>Sufratno</v>
          </cell>
          <cell r="D273">
            <v>73278.008100000006</v>
          </cell>
          <cell r="E273">
            <v>41284.563000000002</v>
          </cell>
          <cell r="F273">
            <v>22315.98</v>
          </cell>
        </row>
        <row r="274">
          <cell r="B274" t="str">
            <v>GW3</v>
          </cell>
          <cell r="C274" t="str">
            <v>Rostam</v>
          </cell>
          <cell r="D274">
            <v>73220.899999999994</v>
          </cell>
          <cell r="E274">
            <v>41107</v>
          </cell>
          <cell r="F274">
            <v>22220</v>
          </cell>
        </row>
        <row r="275">
          <cell r="B275" t="str">
            <v>M02</v>
          </cell>
          <cell r="C275" t="str">
            <v>Lamapak</v>
          </cell>
          <cell r="D275">
            <v>73220.899999999994</v>
          </cell>
          <cell r="E275">
            <v>41107</v>
          </cell>
          <cell r="F275">
            <v>22220</v>
          </cell>
        </row>
        <row r="276">
          <cell r="B276" t="str">
            <v>M08</v>
          </cell>
          <cell r="C276" t="str">
            <v>Sumarno</v>
          </cell>
          <cell r="D276">
            <v>73278.008100000006</v>
          </cell>
          <cell r="E276">
            <v>41284.563000000002</v>
          </cell>
          <cell r="F276">
            <v>22315.98</v>
          </cell>
        </row>
        <row r="277">
          <cell r="B277" t="str">
            <v>M16</v>
          </cell>
          <cell r="C277" t="str">
            <v>Kholil</v>
          </cell>
          <cell r="D277">
            <v>73220.899999999994</v>
          </cell>
          <cell r="E277">
            <v>41107</v>
          </cell>
          <cell r="F277">
            <v>22220</v>
          </cell>
        </row>
        <row r="278">
          <cell r="B278" t="str">
            <v>M28</v>
          </cell>
          <cell r="C278" t="str">
            <v>Semi Hartono</v>
          </cell>
          <cell r="D278">
            <v>72839.402936666665</v>
          </cell>
          <cell r="E278">
            <v>39921.765433333334</v>
          </cell>
          <cell r="F278">
            <v>21579.332666666665</v>
          </cell>
        </row>
        <row r="279">
          <cell r="B279" t="str">
            <v>M29</v>
          </cell>
          <cell r="C279" t="str">
            <v>Sandra Devianto</v>
          </cell>
          <cell r="D279">
            <v>72839.702936666668</v>
          </cell>
          <cell r="E279">
            <v>39921.765433333334</v>
          </cell>
          <cell r="F279">
            <v>21579.332666666665</v>
          </cell>
        </row>
        <row r="280">
          <cell r="B280" t="str">
            <v>M33</v>
          </cell>
          <cell r="C280" t="str">
            <v>Tarmuji Widodo</v>
          </cell>
          <cell r="D280">
            <v>73220.899999999994</v>
          </cell>
          <cell r="E280">
            <v>41107</v>
          </cell>
          <cell r="F280">
            <v>22220</v>
          </cell>
        </row>
        <row r="281">
          <cell r="B281" t="str">
            <v>MC1</v>
          </cell>
          <cell r="C281" t="str">
            <v>Aseng</v>
          </cell>
          <cell r="D281">
            <v>80669.621700000003</v>
          </cell>
          <cell r="E281">
            <v>64266.891000000003</v>
          </cell>
          <cell r="F281">
            <v>34738.86</v>
          </cell>
        </row>
        <row r="282">
          <cell r="B282" t="str">
            <v>O3</v>
          </cell>
          <cell r="C282" t="str">
            <v>Zulkifli</v>
          </cell>
          <cell r="D282">
            <v>73685</v>
          </cell>
          <cell r="E282">
            <v>42550</v>
          </cell>
          <cell r="F282">
            <v>23000</v>
          </cell>
        </row>
        <row r="283">
          <cell r="B283" t="str">
            <v>PO1</v>
          </cell>
          <cell r="C283" t="str">
            <v>Herianto</v>
          </cell>
          <cell r="D283">
            <v>73429.209499999997</v>
          </cell>
          <cell r="E283">
            <v>41754.685000000005</v>
          </cell>
          <cell r="F283">
            <v>22570.1</v>
          </cell>
        </row>
        <row r="284">
          <cell r="B284" t="str">
            <v>PO3</v>
          </cell>
          <cell r="C284" t="str">
            <v>Juniarto</v>
          </cell>
          <cell r="D284">
            <v>80331.768799999991</v>
          </cell>
          <cell r="E284">
            <v>63216.424000000006</v>
          </cell>
          <cell r="F284">
            <v>34171.040000000001</v>
          </cell>
        </row>
        <row r="285">
          <cell r="B285" t="str">
            <v>PO4</v>
          </cell>
          <cell r="C285" t="str">
            <v>Ely Wibowo</v>
          </cell>
          <cell r="D285">
            <v>44818.748699999996</v>
          </cell>
          <cell r="E285">
            <v>46075.101000000002</v>
          </cell>
          <cell r="F285">
            <v>24905.46</v>
          </cell>
        </row>
        <row r="286">
          <cell r="B286" t="str">
            <v>SA5</v>
          </cell>
          <cell r="C286" t="str">
            <v>Wandy</v>
          </cell>
          <cell r="D286">
            <v>52375.966269999997</v>
          </cell>
          <cell r="E286">
            <v>69572.3321</v>
          </cell>
          <cell r="F286">
            <v>37606.665999999997</v>
          </cell>
        </row>
        <row r="287">
          <cell r="B287" t="str">
            <v>SF1</v>
          </cell>
          <cell r="C287" t="str">
            <v>Herman</v>
          </cell>
          <cell r="D287">
            <v>76195.366086666661</v>
          </cell>
          <cell r="E287">
            <v>50355.339933333329</v>
          </cell>
          <cell r="F287">
            <v>27219.102666666662</v>
          </cell>
        </row>
        <row r="288">
          <cell r="B288" t="str">
            <v>u1</v>
          </cell>
          <cell r="C288" t="str">
            <v>Ngasiyah</v>
          </cell>
          <cell r="D288">
            <v>73220.899999999994</v>
          </cell>
          <cell r="E288">
            <v>41107</v>
          </cell>
          <cell r="F288">
            <v>22220</v>
          </cell>
        </row>
        <row r="289">
          <cell r="B289" t="str">
            <v>v4</v>
          </cell>
          <cell r="C289" t="str">
            <v>Sarinah</v>
          </cell>
          <cell r="D289">
            <v>55695.074603333334</v>
          </cell>
          <cell r="E289">
            <v>79892.248766666671</v>
          </cell>
          <cell r="F289">
            <v>43184.999333333333</v>
          </cell>
        </row>
        <row r="290">
          <cell r="B290" t="str">
            <v>v8</v>
          </cell>
          <cell r="C290" t="str">
            <v>Ratna Ariani</v>
          </cell>
          <cell r="D290">
            <v>50230</v>
          </cell>
          <cell r="E290">
            <v>62900</v>
          </cell>
          <cell r="F290">
            <v>34000</v>
          </cell>
        </row>
        <row r="291">
          <cell r="B291" t="str">
            <v>w6</v>
          </cell>
          <cell r="C291" t="str">
            <v>Dewi Santy</v>
          </cell>
          <cell r="D291">
            <v>62130</v>
          </cell>
          <cell r="E291">
            <v>99900</v>
          </cell>
          <cell r="F291">
            <v>54000</v>
          </cell>
        </row>
        <row r="292">
          <cell r="B292" t="str">
            <v>x1</v>
          </cell>
          <cell r="C292" t="str">
            <v>Sumito</v>
          </cell>
          <cell r="D292">
            <v>197207</v>
          </cell>
          <cell r="E292">
            <v>426610</v>
          </cell>
          <cell r="F292">
            <v>230600</v>
          </cell>
        </row>
      </sheetData>
      <sheetData sheetId="3">
        <row r="5">
          <cell r="C5" t="str">
            <v>GW2</v>
          </cell>
          <cell r="D5" t="str">
            <v>Sufratno</v>
          </cell>
          <cell r="E5" t="str">
            <v>General Worker</v>
          </cell>
          <cell r="F5" t="str">
            <v>K/3</v>
          </cell>
          <cell r="G5">
            <v>809997.44</v>
          </cell>
          <cell r="H5">
            <v>438980</v>
          </cell>
          <cell r="I5">
            <v>68161.015935999996</v>
          </cell>
          <cell r="J5">
            <v>1317138.455936</v>
          </cell>
          <cell r="K5">
            <v>18959.948799999998</v>
          </cell>
          <cell r="L5">
            <v>0</v>
          </cell>
        </row>
        <row r="6">
          <cell r="C6" t="str">
            <v>GW3</v>
          </cell>
          <cell r="D6" t="str">
            <v>Rostam</v>
          </cell>
          <cell r="E6" t="str">
            <v>General Worker</v>
          </cell>
          <cell r="F6" t="str">
            <v>K/3</v>
          </cell>
          <cell r="G6">
            <v>876000</v>
          </cell>
          <cell r="H6">
            <v>853350</v>
          </cell>
          <cell r="I6">
            <v>72209.399999999994</v>
          </cell>
          <cell r="J6">
            <v>1801559.4</v>
          </cell>
          <cell r="K6">
            <v>20520</v>
          </cell>
          <cell r="L6">
            <v>0</v>
          </cell>
        </row>
        <row r="7">
          <cell r="C7" t="str">
            <v>M02</v>
          </cell>
          <cell r="D7" t="str">
            <v>Lamapak</v>
          </cell>
          <cell r="E7" t="str">
            <v>Mixer Driver</v>
          </cell>
          <cell r="F7" t="str">
            <v>K/3</v>
          </cell>
          <cell r="G7">
            <v>840960</v>
          </cell>
          <cell r="H7">
            <v>630580</v>
          </cell>
          <cell r="I7">
            <v>70818.623999999996</v>
          </cell>
          <cell r="J7">
            <v>1542358.6240000001</v>
          </cell>
          <cell r="K7">
            <v>19699.2</v>
          </cell>
          <cell r="L7">
            <v>0</v>
          </cell>
        </row>
        <row r="8">
          <cell r="C8" t="str">
            <v>M08</v>
          </cell>
          <cell r="D8" t="str">
            <v>Sumarno</v>
          </cell>
          <cell r="E8" t="str">
            <v>Mixer Driver</v>
          </cell>
          <cell r="F8" t="str">
            <v>K/1</v>
          </cell>
          <cell r="G8">
            <v>880432</v>
          </cell>
          <cell r="H8">
            <v>940794.56</v>
          </cell>
          <cell r="I8">
            <v>72262.140799999994</v>
          </cell>
          <cell r="J8">
            <v>1893488.7008</v>
          </cell>
          <cell r="K8">
            <v>20608.64</v>
          </cell>
          <cell r="L8">
            <v>11900</v>
          </cell>
        </row>
        <row r="9">
          <cell r="C9" t="str">
            <v>M16</v>
          </cell>
          <cell r="D9" t="str">
            <v>Kholil</v>
          </cell>
          <cell r="E9" t="str">
            <v>Mixer Driver</v>
          </cell>
          <cell r="F9" t="str">
            <v>K/2</v>
          </cell>
          <cell r="G9">
            <v>876000</v>
          </cell>
          <cell r="H9">
            <v>540830</v>
          </cell>
          <cell r="I9">
            <v>72209.399999999994</v>
          </cell>
          <cell r="J9">
            <v>1489039.4</v>
          </cell>
          <cell r="K9">
            <v>20520</v>
          </cell>
          <cell r="L9">
            <v>0</v>
          </cell>
        </row>
        <row r="10">
          <cell r="C10" t="str">
            <v>M19</v>
          </cell>
          <cell r="D10" t="str">
            <v>Saswito</v>
          </cell>
          <cell r="E10" t="str">
            <v>Mixer Driver</v>
          </cell>
          <cell r="F10" t="str">
            <v>K/1</v>
          </cell>
          <cell r="G10">
            <v>876000</v>
          </cell>
          <cell r="H10">
            <v>1071370</v>
          </cell>
          <cell r="I10">
            <v>72209.399999999994</v>
          </cell>
          <cell r="J10">
            <v>2019579.4</v>
          </cell>
          <cell r="K10">
            <v>20520</v>
          </cell>
          <cell r="L10">
            <v>17900</v>
          </cell>
        </row>
        <row r="11">
          <cell r="C11" t="str">
            <v>M20</v>
          </cell>
          <cell r="D11" t="str">
            <v>Wonidi</v>
          </cell>
          <cell r="E11" t="str">
            <v>Mixer Driver</v>
          </cell>
          <cell r="F11" t="str">
            <v>K/1</v>
          </cell>
          <cell r="G11">
            <v>840960</v>
          </cell>
          <cell r="H11">
            <v>918450</v>
          </cell>
          <cell r="I11">
            <v>70818.623999999996</v>
          </cell>
          <cell r="J11">
            <v>1830228.6240000001</v>
          </cell>
          <cell r="K11">
            <v>19699.2</v>
          </cell>
          <cell r="L11">
            <v>8900</v>
          </cell>
        </row>
        <row r="12">
          <cell r="C12" t="str">
            <v>M28</v>
          </cell>
          <cell r="D12" t="str">
            <v>Semi Hartono</v>
          </cell>
          <cell r="E12" t="str">
            <v>Mixer Driver</v>
          </cell>
          <cell r="F12" t="str">
            <v>K/2</v>
          </cell>
          <cell r="G12">
            <v>840960</v>
          </cell>
          <cell r="H12">
            <v>494080</v>
          </cell>
          <cell r="I12">
            <v>70818.324000000008</v>
          </cell>
          <cell r="J12">
            <v>1405858.324</v>
          </cell>
          <cell r="K12">
            <v>19699.2</v>
          </cell>
          <cell r="L12">
            <v>0</v>
          </cell>
        </row>
        <row r="13">
          <cell r="C13" t="str">
            <v>M29</v>
          </cell>
          <cell r="D13" t="str">
            <v>Sandra Devianto</v>
          </cell>
          <cell r="E13" t="str">
            <v>Mixer Driver</v>
          </cell>
          <cell r="F13" t="str">
            <v>K/-</v>
          </cell>
          <cell r="G13">
            <v>876000</v>
          </cell>
          <cell r="H13">
            <v>740160</v>
          </cell>
          <cell r="I13">
            <v>72209.399999999994</v>
          </cell>
          <cell r="J13">
            <v>1688369.4</v>
          </cell>
          <cell r="K13">
            <v>20520</v>
          </cell>
          <cell r="L13">
            <v>7600</v>
          </cell>
        </row>
        <row r="14">
          <cell r="C14" t="str">
            <v>M30</v>
          </cell>
          <cell r="D14" t="str">
            <v>Firto Yuliono</v>
          </cell>
          <cell r="E14" t="str">
            <v>Mixer Driver</v>
          </cell>
          <cell r="F14" t="str">
            <v>K/-</v>
          </cell>
          <cell r="G14">
            <v>876000</v>
          </cell>
          <cell r="H14">
            <v>1043740</v>
          </cell>
          <cell r="I14">
            <v>72209.399999999994</v>
          </cell>
          <cell r="J14">
            <v>1991949.4</v>
          </cell>
          <cell r="K14">
            <v>20520</v>
          </cell>
          <cell r="L14">
            <v>22000</v>
          </cell>
        </row>
        <row r="15">
          <cell r="C15" t="str">
            <v>MC1</v>
          </cell>
          <cell r="D15" t="str">
            <v>Aseng</v>
          </cell>
          <cell r="E15" t="str">
            <v>Mechanic</v>
          </cell>
          <cell r="F15" t="str">
            <v>K/2</v>
          </cell>
          <cell r="G15">
            <v>1436943</v>
          </cell>
          <cell r="H15">
            <v>2195853.7799999998</v>
          </cell>
          <cell r="I15">
            <v>78884.621700000003</v>
          </cell>
          <cell r="J15">
            <v>3711681.4016999998</v>
          </cell>
          <cell r="K15">
            <v>31738.86</v>
          </cell>
          <cell r="L15">
            <v>96000</v>
          </cell>
        </row>
        <row r="16">
          <cell r="C16" t="str">
            <v>O2</v>
          </cell>
          <cell r="D16" t="str">
            <v>Hendrik Demanto</v>
          </cell>
          <cell r="E16" t="str">
            <v>Operator 950</v>
          </cell>
          <cell r="F16" t="str">
            <v>TK/-</v>
          </cell>
          <cell r="G16">
            <v>892166</v>
          </cell>
          <cell r="H16">
            <v>233373.28</v>
          </cell>
          <cell r="I16">
            <v>42401.775399999999</v>
          </cell>
          <cell r="J16">
            <v>1167941.0554</v>
          </cell>
          <cell r="K16">
            <v>20843.32</v>
          </cell>
          <cell r="L16">
            <v>0</v>
          </cell>
        </row>
        <row r="17">
          <cell r="C17" t="str">
            <v>PO1</v>
          </cell>
          <cell r="D17" t="str">
            <v>Herianto</v>
          </cell>
          <cell r="E17" t="str">
            <v>Asst. Pump Oprt.</v>
          </cell>
          <cell r="F17" t="str">
            <v>K/3</v>
          </cell>
          <cell r="G17">
            <v>892166</v>
          </cell>
          <cell r="H17">
            <v>848874.84</v>
          </cell>
          <cell r="I17">
            <v>72401.775399999999</v>
          </cell>
          <cell r="J17">
            <v>1813442.6153999998</v>
          </cell>
          <cell r="K17">
            <v>20843.32</v>
          </cell>
          <cell r="L17">
            <v>0</v>
          </cell>
        </row>
        <row r="18">
          <cell r="C18" t="str">
            <v>PO3</v>
          </cell>
          <cell r="D18" t="str">
            <v>Juniarto</v>
          </cell>
          <cell r="E18" t="str">
            <v>Plant/Conc.p.Oprt.</v>
          </cell>
          <cell r="F18" t="str">
            <v>K/2</v>
          </cell>
          <cell r="G18">
            <v>1238552</v>
          </cell>
          <cell r="H18">
            <v>1608256.24</v>
          </cell>
          <cell r="I18">
            <v>76523.768800000005</v>
          </cell>
          <cell r="J18">
            <v>2923332.0088000004</v>
          </cell>
          <cell r="K18">
            <v>27771.040000000001</v>
          </cell>
          <cell r="L18">
            <v>56800</v>
          </cell>
        </row>
        <row r="19">
          <cell r="C19" t="str">
            <v>PO4</v>
          </cell>
          <cell r="D19" t="str">
            <v>Ely Wibowo</v>
          </cell>
          <cell r="E19" t="str">
            <v>Asst Plant Oprt</v>
          </cell>
          <cell r="F19" t="str">
            <v>TK/-</v>
          </cell>
          <cell r="G19">
            <v>1000000</v>
          </cell>
          <cell r="H19">
            <v>1194075</v>
          </cell>
          <cell r="I19">
            <v>43685</v>
          </cell>
          <cell r="J19">
            <v>2237760</v>
          </cell>
          <cell r="K19">
            <v>23000</v>
          </cell>
          <cell r="L19">
            <v>39300</v>
          </cell>
        </row>
        <row r="20">
          <cell r="C20" t="str">
            <v>SA5</v>
          </cell>
          <cell r="D20" t="str">
            <v>Wandy</v>
          </cell>
          <cell r="E20" t="str">
            <v>Asst.Supervisor</v>
          </cell>
          <cell r="F20" t="str">
            <v>TK/-</v>
          </cell>
          <cell r="G20">
            <v>1690000</v>
          </cell>
          <cell r="H20">
            <v>250000</v>
          </cell>
          <cell r="I20">
            <v>51896</v>
          </cell>
          <cell r="J20">
            <v>1991896</v>
          </cell>
          <cell r="K20">
            <v>36800</v>
          </cell>
          <cell r="L20">
            <v>26700</v>
          </cell>
        </row>
        <row r="21">
          <cell r="C21" t="str">
            <v>SF1</v>
          </cell>
          <cell r="D21" t="str">
            <v>Herman</v>
          </cell>
          <cell r="E21" t="str">
            <v>Site Foreman</v>
          </cell>
          <cell r="F21" t="str">
            <v>K/2</v>
          </cell>
          <cell r="G21">
            <v>1005553.92</v>
          </cell>
          <cell r="H21">
            <v>1260250</v>
          </cell>
          <cell r="I21">
            <v>73679.691648000007</v>
          </cell>
          <cell r="J21">
            <v>2339483.6116479998</v>
          </cell>
          <cell r="K21">
            <v>22991.078399999999</v>
          </cell>
          <cell r="L21">
            <v>27900</v>
          </cell>
        </row>
        <row r="22">
          <cell r="C22" t="str">
            <v>SK2</v>
          </cell>
          <cell r="D22" t="str">
            <v>Suhanes</v>
          </cell>
          <cell r="E22" t="str">
            <v>Site Supervisor</v>
          </cell>
          <cell r="F22" t="str">
            <v>TK/-</v>
          </cell>
          <cell r="G22">
            <v>2840000</v>
          </cell>
          <cell r="H22">
            <v>350000</v>
          </cell>
          <cell r="I22">
            <v>65581</v>
          </cell>
          <cell r="J22">
            <v>3255581</v>
          </cell>
          <cell r="K22">
            <v>59800</v>
          </cell>
          <cell r="L22">
            <v>88300</v>
          </cell>
        </row>
        <row r="23">
          <cell r="C23" t="str">
            <v>T4</v>
          </cell>
          <cell r="D23" t="str">
            <v>Merpin Purba</v>
          </cell>
          <cell r="E23" t="str">
            <v>Security Coordinator</v>
          </cell>
          <cell r="F23" t="str">
            <v>TK/-</v>
          </cell>
          <cell r="G23">
            <v>3078000</v>
          </cell>
          <cell r="H23">
            <v>0</v>
          </cell>
          <cell r="I23">
            <v>0</v>
          </cell>
          <cell r="J23">
            <v>3078000</v>
          </cell>
          <cell r="K23">
            <v>0</v>
          </cell>
          <cell r="L23">
            <v>82500</v>
          </cell>
        </row>
        <row r="24">
          <cell r="C24" t="str">
            <v>T5</v>
          </cell>
          <cell r="D24" t="str">
            <v>Sihombing</v>
          </cell>
          <cell r="E24" t="str">
            <v>Security Charges</v>
          </cell>
          <cell r="F24" t="str">
            <v>TK/-</v>
          </cell>
          <cell r="G24">
            <v>2052000</v>
          </cell>
          <cell r="H24">
            <v>0</v>
          </cell>
          <cell r="I24">
            <v>0</v>
          </cell>
          <cell r="J24">
            <v>2052000</v>
          </cell>
          <cell r="K24">
            <v>0</v>
          </cell>
          <cell r="L24">
            <v>31400</v>
          </cell>
        </row>
        <row r="25">
          <cell r="C25" t="str">
            <v>T6</v>
          </cell>
          <cell r="D25" t="str">
            <v>Oberlyn Siregar</v>
          </cell>
          <cell r="E25" t="str">
            <v>Security Charges</v>
          </cell>
          <cell r="F25" t="str">
            <v>TK/-</v>
          </cell>
          <cell r="G25">
            <v>2052000</v>
          </cell>
          <cell r="H25">
            <v>0</v>
          </cell>
          <cell r="I25">
            <v>0</v>
          </cell>
          <cell r="J25">
            <v>2052000</v>
          </cell>
          <cell r="K25">
            <v>0</v>
          </cell>
          <cell r="L25">
            <v>31400</v>
          </cell>
        </row>
        <row r="26">
          <cell r="C26" t="str">
            <v>u1</v>
          </cell>
          <cell r="D26" t="str">
            <v>Ngasiyah</v>
          </cell>
          <cell r="E26" t="str">
            <v>Office Cleaner</v>
          </cell>
          <cell r="F26" t="str">
            <v>K/2</v>
          </cell>
          <cell r="G26">
            <v>846000</v>
          </cell>
          <cell r="H26">
            <v>508320</v>
          </cell>
          <cell r="I26">
            <v>72209.399999999994</v>
          </cell>
          <cell r="J26">
            <v>1426529.4</v>
          </cell>
          <cell r="K26">
            <v>20520</v>
          </cell>
          <cell r="L26">
            <v>0</v>
          </cell>
        </row>
        <row r="27">
          <cell r="C27" t="str">
            <v>v4</v>
          </cell>
          <cell r="D27" t="str">
            <v>Sarinah</v>
          </cell>
          <cell r="E27" t="str">
            <v xml:space="preserve">Asst. Acct. </v>
          </cell>
          <cell r="F27" t="str">
            <v>TK/-</v>
          </cell>
          <cell r="G27">
            <v>2047500</v>
          </cell>
          <cell r="H27">
            <v>180000</v>
          </cell>
          <cell r="I27">
            <v>56507.25</v>
          </cell>
          <cell r="J27">
            <v>2284007.25</v>
          </cell>
          <cell r="K27">
            <v>44550</v>
          </cell>
          <cell r="L27">
            <v>40500</v>
          </cell>
        </row>
        <row r="28">
          <cell r="C28" t="str">
            <v>v7</v>
          </cell>
          <cell r="D28" t="str">
            <v>Ermawati Aras</v>
          </cell>
          <cell r="E28" t="str">
            <v>Adm &amp; Personnel</v>
          </cell>
          <cell r="F28" t="str">
            <v>K/1</v>
          </cell>
          <cell r="G28">
            <v>2047500</v>
          </cell>
          <cell r="H28">
            <v>180000</v>
          </cell>
          <cell r="I28">
            <v>86507.25</v>
          </cell>
          <cell r="J28">
            <v>2314007.25</v>
          </cell>
          <cell r="K28">
            <v>44550</v>
          </cell>
          <cell r="L28">
            <v>31000</v>
          </cell>
        </row>
        <row r="29">
          <cell r="C29" t="str">
            <v>w5</v>
          </cell>
          <cell r="D29" t="str">
            <v>Rosdiana</v>
          </cell>
          <cell r="E29" t="str">
            <v>Accountant</v>
          </cell>
          <cell r="F29" t="str">
            <v>TK/-</v>
          </cell>
          <cell r="G29">
            <v>3074500</v>
          </cell>
          <cell r="H29">
            <v>180000</v>
          </cell>
          <cell r="I29">
            <v>68728.55</v>
          </cell>
          <cell r="J29">
            <v>3323228.55</v>
          </cell>
          <cell r="K29">
            <v>65090</v>
          </cell>
          <cell r="L29">
            <v>91500</v>
          </cell>
        </row>
        <row r="30">
          <cell r="C30" t="str">
            <v>x1</v>
          </cell>
          <cell r="D30" t="str">
            <v>Sumito</v>
          </cell>
          <cell r="E30" t="str">
            <v>Asst. General Mngr</v>
          </cell>
          <cell r="F30" t="str">
            <v>K/2</v>
          </cell>
          <cell r="G30">
            <v>11350000</v>
          </cell>
          <cell r="H30">
            <v>2486000</v>
          </cell>
          <cell r="I30">
            <v>197207</v>
          </cell>
          <cell r="J30">
            <v>14033207</v>
          </cell>
          <cell r="K30">
            <v>230600</v>
          </cell>
          <cell r="L30">
            <v>1390000</v>
          </cell>
        </row>
        <row r="31">
          <cell r="C31" t="str">
            <v>z1</v>
          </cell>
          <cell r="D31" t="str">
            <v>Toh Chong Liat</v>
          </cell>
          <cell r="E31" t="str">
            <v>Technician</v>
          </cell>
          <cell r="F31" t="str">
            <v>K/3</v>
          </cell>
          <cell r="G31">
            <v>0</v>
          </cell>
          <cell r="H31">
            <v>9953292</v>
          </cell>
          <cell r="I31">
            <v>0</v>
          </cell>
          <cell r="J31">
            <v>9953292</v>
          </cell>
          <cell r="K31">
            <v>0</v>
          </cell>
          <cell r="L31">
            <v>719700</v>
          </cell>
        </row>
        <row r="33">
          <cell r="I33">
            <v>0</v>
          </cell>
          <cell r="K33">
            <v>0</v>
          </cell>
        </row>
        <row r="34">
          <cell r="C34" t="str">
            <v>GW2</v>
          </cell>
          <cell r="D34" t="str">
            <v>Sufratno</v>
          </cell>
          <cell r="E34" t="str">
            <v>General Worker</v>
          </cell>
          <cell r="F34" t="str">
            <v>K/1</v>
          </cell>
          <cell r="G34">
            <v>880432</v>
          </cell>
          <cell r="H34">
            <v>750240</v>
          </cell>
          <cell r="I34">
            <v>72262.140799999994</v>
          </cell>
          <cell r="J34">
            <v>1702934.1407999999</v>
          </cell>
          <cell r="K34">
            <v>20608.64</v>
          </cell>
          <cell r="L34">
            <v>2800</v>
          </cell>
        </row>
        <row r="35">
          <cell r="C35" t="str">
            <v>GW3</v>
          </cell>
          <cell r="D35" t="str">
            <v>Rostam</v>
          </cell>
          <cell r="E35" t="str">
            <v>General Worker</v>
          </cell>
          <cell r="F35" t="str">
            <v>K/3</v>
          </cell>
          <cell r="G35">
            <v>876000</v>
          </cell>
          <cell r="H35">
            <v>886560</v>
          </cell>
          <cell r="I35">
            <v>72209.399999999994</v>
          </cell>
          <cell r="J35">
            <v>1834769.4</v>
          </cell>
          <cell r="K35">
            <v>20520</v>
          </cell>
          <cell r="L35">
            <v>0</v>
          </cell>
        </row>
        <row r="36">
          <cell r="C36" t="str">
            <v>M02</v>
          </cell>
          <cell r="D36" t="str">
            <v>Lamapak</v>
          </cell>
          <cell r="E36" t="str">
            <v>Mixer Driver</v>
          </cell>
          <cell r="F36" t="str">
            <v>K/1</v>
          </cell>
          <cell r="G36">
            <v>876000</v>
          </cell>
          <cell r="H36">
            <v>901610</v>
          </cell>
          <cell r="I36">
            <v>72209.399999999994</v>
          </cell>
          <cell r="J36">
            <v>1849819.4</v>
          </cell>
          <cell r="K36">
            <v>20520</v>
          </cell>
          <cell r="L36">
            <v>9800</v>
          </cell>
        </row>
        <row r="37">
          <cell r="C37" t="str">
            <v>M08</v>
          </cell>
          <cell r="D37" t="str">
            <v>Sumarno</v>
          </cell>
          <cell r="E37" t="str">
            <v>Mixer Driver</v>
          </cell>
          <cell r="F37" t="str">
            <v>K/0</v>
          </cell>
          <cell r="G37">
            <v>880432</v>
          </cell>
          <cell r="H37">
            <v>1285020</v>
          </cell>
          <cell r="I37">
            <v>72262.140799999994</v>
          </cell>
          <cell r="J37">
            <v>2237714.1408000002</v>
          </cell>
          <cell r="K37">
            <v>20608.64</v>
          </cell>
          <cell r="L37">
            <v>39200</v>
          </cell>
        </row>
        <row r="38">
          <cell r="C38" t="str">
            <v>M16</v>
          </cell>
          <cell r="D38" t="str">
            <v>Kholil</v>
          </cell>
          <cell r="E38" t="str">
            <v>Mixer Driver</v>
          </cell>
          <cell r="F38" t="str">
            <v>K/2</v>
          </cell>
          <cell r="G38">
            <v>876000</v>
          </cell>
          <cell r="H38">
            <v>855050</v>
          </cell>
          <cell r="I38">
            <v>72209.399999999994</v>
          </cell>
          <cell r="J38">
            <v>1803259.4</v>
          </cell>
          <cell r="K38">
            <v>20520</v>
          </cell>
          <cell r="L38">
            <v>2100</v>
          </cell>
        </row>
        <row r="39">
          <cell r="C39" t="str">
            <v>M19</v>
          </cell>
          <cell r="D39" t="str">
            <v>Saswito</v>
          </cell>
          <cell r="E39" t="str">
            <v>Mixer Driver</v>
          </cell>
          <cell r="F39" t="str">
            <v>K/2</v>
          </cell>
          <cell r="G39">
            <v>876000</v>
          </cell>
          <cell r="H39">
            <v>1003090</v>
          </cell>
          <cell r="I39">
            <v>72209.399999999994</v>
          </cell>
          <cell r="J39">
            <v>1951299.4</v>
          </cell>
          <cell r="K39">
            <v>20520</v>
          </cell>
          <cell r="L39">
            <v>3600</v>
          </cell>
        </row>
        <row r="40">
          <cell r="C40" t="str">
            <v>M20</v>
          </cell>
          <cell r="D40" t="str">
            <v>Wonidi</v>
          </cell>
          <cell r="E40" t="str">
            <v>Mixer Driver</v>
          </cell>
          <cell r="F40" t="str">
            <v>K/1</v>
          </cell>
          <cell r="G40">
            <v>876000</v>
          </cell>
          <cell r="H40">
            <v>994330</v>
          </cell>
          <cell r="I40">
            <v>72209.399999999994</v>
          </cell>
          <cell r="J40">
            <v>1942539.4</v>
          </cell>
          <cell r="K40">
            <v>20520</v>
          </cell>
          <cell r="L40">
            <v>14200</v>
          </cell>
        </row>
        <row r="41">
          <cell r="C41" t="str">
            <v>M28</v>
          </cell>
          <cell r="D41" t="str">
            <v>Semi Hartono</v>
          </cell>
          <cell r="E41" t="str">
            <v>Mixer Driver</v>
          </cell>
          <cell r="F41" t="str">
            <v>K/1</v>
          </cell>
          <cell r="G41">
            <v>876000</v>
          </cell>
          <cell r="H41">
            <v>677230</v>
          </cell>
          <cell r="I41">
            <v>72209.099999999991</v>
          </cell>
          <cell r="J41">
            <v>1625439.1</v>
          </cell>
          <cell r="K41">
            <v>20520</v>
          </cell>
          <cell r="L41">
            <v>0</v>
          </cell>
        </row>
        <row r="42">
          <cell r="C42" t="str">
            <v>M29</v>
          </cell>
          <cell r="D42" t="str">
            <v>Sandra Devianto</v>
          </cell>
          <cell r="E42" t="str">
            <v>Mixer Driver</v>
          </cell>
          <cell r="F42" t="str">
            <v>K/1</v>
          </cell>
          <cell r="G42">
            <v>876000</v>
          </cell>
          <cell r="H42">
            <v>863470</v>
          </cell>
          <cell r="I42">
            <v>72209.399999999994</v>
          </cell>
          <cell r="J42">
            <v>1811679.4</v>
          </cell>
          <cell r="K42">
            <v>20520</v>
          </cell>
          <cell r="L42">
            <v>2500</v>
          </cell>
        </row>
        <row r="43">
          <cell r="C43" t="str">
            <v>M30</v>
          </cell>
          <cell r="D43" t="str">
            <v>Firto Yuliono</v>
          </cell>
          <cell r="E43" t="str">
            <v>Mixer Driver</v>
          </cell>
          <cell r="F43" t="str">
            <v>K/3</v>
          </cell>
          <cell r="G43">
            <v>876000</v>
          </cell>
          <cell r="H43">
            <v>976630</v>
          </cell>
          <cell r="I43">
            <v>72209.399999999994</v>
          </cell>
          <cell r="J43">
            <v>1924839.4</v>
          </cell>
          <cell r="K43">
            <v>20520</v>
          </cell>
          <cell r="L43">
            <v>0</v>
          </cell>
        </row>
        <row r="44">
          <cell r="C44" t="str">
            <v>MC1</v>
          </cell>
          <cell r="D44" t="str">
            <v>Aseng</v>
          </cell>
          <cell r="E44" t="str">
            <v>Mechanic</v>
          </cell>
          <cell r="F44" t="str">
            <v>K/2</v>
          </cell>
          <cell r="G44">
            <v>1436943</v>
          </cell>
          <cell r="H44">
            <v>1507170</v>
          </cell>
          <cell r="I44">
            <v>78884.621700000003</v>
          </cell>
          <cell r="J44">
            <v>3022997.6217</v>
          </cell>
          <cell r="K44">
            <v>31738.86</v>
          </cell>
          <cell r="L44">
            <v>55700</v>
          </cell>
        </row>
        <row r="45">
          <cell r="C45" t="str">
            <v>O3</v>
          </cell>
          <cell r="D45" t="str">
            <v>Zulkifli</v>
          </cell>
          <cell r="E45" t="str">
            <v>Operator 950</v>
          </cell>
          <cell r="F45" t="str">
            <v>K/3</v>
          </cell>
          <cell r="G45">
            <v>585000</v>
          </cell>
          <cell r="H45">
            <v>529425</v>
          </cell>
          <cell r="I45">
            <v>48532.5</v>
          </cell>
          <cell r="J45">
            <v>1162957.5</v>
          </cell>
          <cell r="K45">
            <v>13500</v>
          </cell>
          <cell r="L45">
            <v>0</v>
          </cell>
        </row>
        <row r="46">
          <cell r="C46" t="str">
            <v>PO1</v>
          </cell>
          <cell r="D46" t="str">
            <v>Herianto</v>
          </cell>
          <cell r="E46" t="str">
            <v>Asst. Pump Oprt.</v>
          </cell>
          <cell r="F46" t="str">
            <v>K/3</v>
          </cell>
          <cell r="G46">
            <v>892166</v>
          </cell>
          <cell r="H46">
            <v>924255</v>
          </cell>
          <cell r="I46">
            <v>72401.775399999999</v>
          </cell>
          <cell r="J46">
            <v>1888822.7753999999</v>
          </cell>
          <cell r="K46">
            <v>20843.32</v>
          </cell>
          <cell r="L46">
            <v>600</v>
          </cell>
        </row>
        <row r="47">
          <cell r="C47" t="str">
            <v>PO3</v>
          </cell>
          <cell r="D47" t="str">
            <v>Juniarto</v>
          </cell>
          <cell r="E47" t="str">
            <v>Plant/Conc.p.Oprt.</v>
          </cell>
          <cell r="F47" t="str">
            <v>K/2</v>
          </cell>
          <cell r="G47">
            <v>1238552</v>
          </cell>
          <cell r="H47">
            <v>1738740</v>
          </cell>
          <cell r="I47">
            <v>76523.768800000005</v>
          </cell>
          <cell r="J47">
            <v>3053815.7688000002</v>
          </cell>
          <cell r="K47">
            <v>27771.040000000001</v>
          </cell>
          <cell r="L47">
            <v>59200</v>
          </cell>
        </row>
        <row r="48">
          <cell r="C48" t="str">
            <v>PO4</v>
          </cell>
          <cell r="D48" t="str">
            <v>Ely Wibowo</v>
          </cell>
          <cell r="E48" t="str">
            <v>Asst Plant Oprt</v>
          </cell>
          <cell r="F48" t="str">
            <v>TK/-</v>
          </cell>
          <cell r="G48">
            <v>1000000</v>
          </cell>
          <cell r="H48">
            <v>1087650</v>
          </cell>
          <cell r="I48">
            <v>43685</v>
          </cell>
          <cell r="J48">
            <v>2131335</v>
          </cell>
          <cell r="K48">
            <v>23000</v>
          </cell>
          <cell r="L48">
            <v>33800</v>
          </cell>
        </row>
        <row r="49">
          <cell r="C49" t="str">
            <v>SA5</v>
          </cell>
          <cell r="D49" t="str">
            <v>Wandy</v>
          </cell>
          <cell r="E49" t="str">
            <v>Asst.Supervisor</v>
          </cell>
          <cell r="F49" t="str">
            <v>TK/-</v>
          </cell>
          <cell r="G49">
            <v>1690000</v>
          </cell>
          <cell r="H49">
            <v>250000</v>
          </cell>
          <cell r="I49">
            <v>51896</v>
          </cell>
          <cell r="J49">
            <v>1991896</v>
          </cell>
          <cell r="K49">
            <v>36800</v>
          </cell>
          <cell r="L49">
            <v>26700</v>
          </cell>
        </row>
        <row r="50">
          <cell r="C50" t="str">
            <v>SF1</v>
          </cell>
          <cell r="D50" t="str">
            <v>Herman</v>
          </cell>
          <cell r="E50" t="str">
            <v>Site Foreman</v>
          </cell>
          <cell r="F50" t="str">
            <v>K/2</v>
          </cell>
          <cell r="G50">
            <v>1047452</v>
          </cell>
          <cell r="H50">
            <v>1380595</v>
          </cell>
          <cell r="I50">
            <v>74249.678799999994</v>
          </cell>
          <cell r="J50">
            <v>2502296.6787999999</v>
          </cell>
          <cell r="K50">
            <v>23949.040000000001</v>
          </cell>
          <cell r="L50">
            <v>34600</v>
          </cell>
        </row>
        <row r="51">
          <cell r="C51" t="str">
            <v>SK2</v>
          </cell>
          <cell r="D51" t="str">
            <v>Suhanes</v>
          </cell>
          <cell r="E51" t="str">
            <v>Site Supervisor</v>
          </cell>
          <cell r="F51" t="str">
            <v>TK/-</v>
          </cell>
          <cell r="G51">
            <v>2840000</v>
          </cell>
          <cell r="H51">
            <v>350000</v>
          </cell>
          <cell r="I51">
            <v>65581</v>
          </cell>
          <cell r="J51">
            <v>3255581</v>
          </cell>
          <cell r="K51">
            <v>59800</v>
          </cell>
          <cell r="L51">
            <v>82900</v>
          </cell>
        </row>
        <row r="52">
          <cell r="C52" t="str">
            <v>T4</v>
          </cell>
          <cell r="D52" t="str">
            <v>Merpin Purba</v>
          </cell>
          <cell r="E52" t="str">
            <v>Security Coordinator</v>
          </cell>
          <cell r="F52" t="str">
            <v>TK/-</v>
          </cell>
          <cell r="G52">
            <v>3078000</v>
          </cell>
          <cell r="H52">
            <v>0</v>
          </cell>
          <cell r="I52">
            <v>0</v>
          </cell>
          <cell r="J52">
            <v>3078000</v>
          </cell>
          <cell r="K52">
            <v>0</v>
          </cell>
          <cell r="L52">
            <v>77900</v>
          </cell>
        </row>
        <row r="53">
          <cell r="C53" t="str">
            <v>T5</v>
          </cell>
          <cell r="D53" t="str">
            <v>Sihombing</v>
          </cell>
          <cell r="E53" t="str">
            <v>Security Charges</v>
          </cell>
          <cell r="F53" t="str">
            <v>TK/-</v>
          </cell>
          <cell r="G53">
            <v>2052000</v>
          </cell>
          <cell r="H53">
            <v>0</v>
          </cell>
          <cell r="I53">
            <v>0</v>
          </cell>
          <cell r="J53">
            <v>2052000</v>
          </cell>
          <cell r="K53">
            <v>0</v>
          </cell>
          <cell r="L53">
            <v>31400</v>
          </cell>
        </row>
        <row r="54">
          <cell r="C54" t="str">
            <v>T6</v>
          </cell>
          <cell r="D54" t="str">
            <v>Oberlyn Siregar</v>
          </cell>
          <cell r="E54" t="str">
            <v>Security Charges</v>
          </cell>
          <cell r="F54" t="str">
            <v>TK/-</v>
          </cell>
          <cell r="G54">
            <v>2052000</v>
          </cell>
          <cell r="H54">
            <v>0</v>
          </cell>
          <cell r="I54">
            <v>0</v>
          </cell>
          <cell r="J54">
            <v>2052000</v>
          </cell>
          <cell r="K54">
            <v>0</v>
          </cell>
          <cell r="L54">
            <v>31400</v>
          </cell>
        </row>
        <row r="55">
          <cell r="C55" t="str">
            <v>u1</v>
          </cell>
          <cell r="D55" t="str">
            <v>Ngasiyah</v>
          </cell>
          <cell r="E55" t="str">
            <v>Office Cleaner</v>
          </cell>
          <cell r="F55" t="str">
            <v>K/1</v>
          </cell>
          <cell r="G55">
            <v>846000</v>
          </cell>
          <cell r="H55">
            <v>180000</v>
          </cell>
          <cell r="I55">
            <v>72209.399999999994</v>
          </cell>
          <cell r="J55">
            <v>1098209.3999999999</v>
          </cell>
          <cell r="K55">
            <v>20520</v>
          </cell>
          <cell r="L55">
            <v>0</v>
          </cell>
        </row>
        <row r="56">
          <cell r="C56" t="str">
            <v>v4</v>
          </cell>
          <cell r="D56" t="str">
            <v>Sarinah</v>
          </cell>
          <cell r="E56" t="str">
            <v xml:space="preserve">Asst. Acct. </v>
          </cell>
          <cell r="F56" t="str">
            <v>TK/-</v>
          </cell>
          <cell r="G56">
            <v>2047500</v>
          </cell>
          <cell r="H56">
            <v>180000</v>
          </cell>
          <cell r="I56">
            <v>56507.25</v>
          </cell>
          <cell r="J56">
            <v>2284007.25</v>
          </cell>
          <cell r="K56">
            <v>44550</v>
          </cell>
          <cell r="L56">
            <v>39900</v>
          </cell>
        </row>
        <row r="57">
          <cell r="C57" t="str">
            <v>v7</v>
          </cell>
          <cell r="D57" t="str">
            <v>Ermawati Aras</v>
          </cell>
          <cell r="E57" t="str">
            <v>Adm &amp; Personnel</v>
          </cell>
          <cell r="F57" t="str">
            <v>K/1</v>
          </cell>
          <cell r="G57">
            <v>2047500</v>
          </cell>
          <cell r="H57">
            <v>180000</v>
          </cell>
          <cell r="I57">
            <v>86507.25</v>
          </cell>
          <cell r="J57">
            <v>2314007.25</v>
          </cell>
          <cell r="K57">
            <v>44550</v>
          </cell>
          <cell r="L57">
            <v>30200</v>
          </cell>
        </row>
        <row r="58">
          <cell r="C58" t="str">
            <v>w5</v>
          </cell>
          <cell r="D58" t="str">
            <v>Rosdiana</v>
          </cell>
          <cell r="E58" t="str">
            <v>Accountant</v>
          </cell>
          <cell r="F58" t="str">
            <v>TK/-</v>
          </cell>
          <cell r="G58">
            <v>3074500</v>
          </cell>
          <cell r="H58">
            <v>180000</v>
          </cell>
          <cell r="I58">
            <v>68728.55</v>
          </cell>
          <cell r="J58">
            <v>3323228.55</v>
          </cell>
          <cell r="K58">
            <v>65090</v>
          </cell>
          <cell r="L58">
            <v>85500</v>
          </cell>
        </row>
        <row r="59">
          <cell r="C59" t="str">
            <v>x1</v>
          </cell>
          <cell r="D59" t="str">
            <v>Sumito</v>
          </cell>
          <cell r="E59" t="str">
            <v>Asst. General Mngr</v>
          </cell>
          <cell r="F59" t="str">
            <v>K/3</v>
          </cell>
          <cell r="G59">
            <v>11350000</v>
          </cell>
          <cell r="H59">
            <v>180000</v>
          </cell>
          <cell r="I59">
            <v>197207</v>
          </cell>
          <cell r="J59">
            <v>11727207</v>
          </cell>
          <cell r="K59">
            <v>230600</v>
          </cell>
          <cell r="L59">
            <v>893500</v>
          </cell>
        </row>
        <row r="60">
          <cell r="C60" t="str">
            <v>z1</v>
          </cell>
          <cell r="D60" t="str">
            <v>Toh Chong Liat</v>
          </cell>
          <cell r="E60" t="str">
            <v>Technician</v>
          </cell>
          <cell r="F60" t="str">
            <v>K/0</v>
          </cell>
          <cell r="G60">
            <v>0</v>
          </cell>
          <cell r="H60">
            <v>10428264</v>
          </cell>
          <cell r="I60">
            <v>0</v>
          </cell>
          <cell r="J60">
            <v>10428264</v>
          </cell>
          <cell r="K60">
            <v>0</v>
          </cell>
          <cell r="L60">
            <v>777200</v>
          </cell>
        </row>
        <row r="63">
          <cell r="C63" t="str">
            <v>GW2</v>
          </cell>
          <cell r="D63" t="str">
            <v>Sufratno</v>
          </cell>
          <cell r="E63" t="str">
            <v>Cubes Man/General Worker</v>
          </cell>
          <cell r="F63" t="str">
            <v>K/1</v>
          </cell>
          <cell r="G63">
            <v>809997.44</v>
          </cell>
          <cell r="H63">
            <v>567520</v>
          </cell>
          <cell r="I63">
            <v>68161.015935999996</v>
          </cell>
          <cell r="J63">
            <v>1445678.455936</v>
          </cell>
          <cell r="K63">
            <v>18959.948799999998</v>
          </cell>
          <cell r="L63">
            <v>0</v>
          </cell>
        </row>
        <row r="64">
          <cell r="C64" t="str">
            <v>GW3</v>
          </cell>
          <cell r="D64" t="str">
            <v>Rostam</v>
          </cell>
          <cell r="E64" t="str">
            <v>Tyres Man/General Worker</v>
          </cell>
          <cell r="F64" t="str">
            <v>K/3</v>
          </cell>
          <cell r="G64">
            <v>805920</v>
          </cell>
          <cell r="H64">
            <v>580530</v>
          </cell>
          <cell r="I64">
            <v>67867.847999999998</v>
          </cell>
          <cell r="J64">
            <v>1454317.848</v>
          </cell>
          <cell r="K64">
            <v>18878.400000000001</v>
          </cell>
          <cell r="L64">
            <v>0</v>
          </cell>
        </row>
        <row r="65">
          <cell r="C65" t="str">
            <v>M02</v>
          </cell>
          <cell r="D65" t="str">
            <v>Lamapak</v>
          </cell>
          <cell r="E65" t="str">
            <v>Mixer Driver</v>
          </cell>
          <cell r="F65" t="str">
            <v>K/1</v>
          </cell>
          <cell r="G65">
            <v>805920</v>
          </cell>
          <cell r="H65">
            <v>704900</v>
          </cell>
          <cell r="I65">
            <v>67867.847999999998</v>
          </cell>
          <cell r="J65">
            <v>1578687.848</v>
          </cell>
          <cell r="K65">
            <v>18878.400000000001</v>
          </cell>
          <cell r="L65">
            <v>0</v>
          </cell>
        </row>
        <row r="66">
          <cell r="C66" t="str">
            <v>M08</v>
          </cell>
          <cell r="D66" t="str">
            <v>Sumarno</v>
          </cell>
          <cell r="E66" t="str">
            <v>Mixer Driver</v>
          </cell>
          <cell r="F66" t="str">
            <v>K/0</v>
          </cell>
          <cell r="G66">
            <v>880432</v>
          </cell>
          <cell r="H66">
            <v>831900</v>
          </cell>
          <cell r="I66">
            <v>72262.140799999994</v>
          </cell>
          <cell r="J66">
            <v>1784594.1407999999</v>
          </cell>
          <cell r="K66">
            <v>20608.64</v>
          </cell>
          <cell r="L66">
            <v>12200</v>
          </cell>
        </row>
        <row r="67">
          <cell r="C67" t="str">
            <v>M16</v>
          </cell>
          <cell r="D67" t="str">
            <v>Kholil</v>
          </cell>
          <cell r="E67" t="str">
            <v>Mixer Driver</v>
          </cell>
          <cell r="F67" t="str">
            <v>K/2</v>
          </cell>
          <cell r="G67">
            <v>805920</v>
          </cell>
          <cell r="H67">
            <v>559240</v>
          </cell>
          <cell r="I67">
            <v>67867.847999999998</v>
          </cell>
          <cell r="J67">
            <v>1433027.848</v>
          </cell>
          <cell r="K67">
            <v>18878.400000000001</v>
          </cell>
          <cell r="L67">
            <v>0</v>
          </cell>
        </row>
        <row r="68">
          <cell r="C68" t="str">
            <v>M19</v>
          </cell>
          <cell r="D68" t="str">
            <v>Saswito</v>
          </cell>
          <cell r="E68" t="str">
            <v>Mixer Driver</v>
          </cell>
          <cell r="F68" t="str">
            <v>K/2</v>
          </cell>
          <cell r="G68">
            <v>876000</v>
          </cell>
          <cell r="H68">
            <v>689430</v>
          </cell>
          <cell r="I68">
            <v>72209.399999999994</v>
          </cell>
          <cell r="J68">
            <v>1637639.4</v>
          </cell>
          <cell r="K68">
            <v>20520</v>
          </cell>
          <cell r="L68">
            <v>0</v>
          </cell>
        </row>
        <row r="69">
          <cell r="C69" t="str">
            <v>M20</v>
          </cell>
          <cell r="D69" t="str">
            <v>Wonidi</v>
          </cell>
          <cell r="E69" t="str">
            <v>Mixer Driver</v>
          </cell>
          <cell r="F69" t="str">
            <v>K/1</v>
          </cell>
          <cell r="G69">
            <v>876000</v>
          </cell>
          <cell r="H69">
            <v>740980</v>
          </cell>
          <cell r="I69">
            <v>72209.399999999994</v>
          </cell>
          <cell r="J69">
            <v>1689189.4</v>
          </cell>
          <cell r="K69">
            <v>20520</v>
          </cell>
          <cell r="L69">
            <v>2200</v>
          </cell>
        </row>
        <row r="70">
          <cell r="C70" t="str">
            <v>M28</v>
          </cell>
          <cell r="D70" t="str">
            <v>Semi Hartono</v>
          </cell>
          <cell r="E70" t="str">
            <v>Mixer Driver</v>
          </cell>
          <cell r="F70" t="str">
            <v>K/1</v>
          </cell>
          <cell r="G70">
            <v>840960</v>
          </cell>
          <cell r="H70">
            <v>498670</v>
          </cell>
          <cell r="I70">
            <v>70818.324000000008</v>
          </cell>
          <cell r="J70">
            <v>1410448.324</v>
          </cell>
          <cell r="K70">
            <v>19699.2</v>
          </cell>
          <cell r="L70">
            <v>0</v>
          </cell>
        </row>
        <row r="71">
          <cell r="C71" t="str">
            <v>M29</v>
          </cell>
          <cell r="D71" t="str">
            <v>Sandra Devianto</v>
          </cell>
          <cell r="E71" t="str">
            <v>Mixer Driver</v>
          </cell>
          <cell r="F71" t="str">
            <v>K/1</v>
          </cell>
          <cell r="G71">
            <v>840960</v>
          </cell>
          <cell r="H71">
            <v>577040</v>
          </cell>
          <cell r="I71">
            <v>70818.623999999996</v>
          </cell>
          <cell r="J71">
            <v>1488818.6240000001</v>
          </cell>
          <cell r="K71">
            <v>19699.2</v>
          </cell>
          <cell r="L71">
            <v>0</v>
          </cell>
        </row>
        <row r="72">
          <cell r="C72" t="str">
            <v>M30</v>
          </cell>
          <cell r="D72" t="str">
            <v>Firto Yuliono</v>
          </cell>
          <cell r="E72" t="str">
            <v>Oprt. Concr. Pump/Mixer Driver</v>
          </cell>
          <cell r="F72" t="str">
            <v>K/3</v>
          </cell>
          <cell r="G72">
            <v>840960</v>
          </cell>
          <cell r="H72">
            <v>566030</v>
          </cell>
          <cell r="I72">
            <v>70818.623999999996</v>
          </cell>
          <cell r="J72">
            <v>1477808.6240000001</v>
          </cell>
          <cell r="K72">
            <v>19699.2</v>
          </cell>
          <cell r="L72">
            <v>0</v>
          </cell>
        </row>
        <row r="73">
          <cell r="C73" t="str">
            <v>MC1</v>
          </cell>
          <cell r="D73" t="str">
            <v>Aseng</v>
          </cell>
          <cell r="E73" t="str">
            <v>Mechanic</v>
          </cell>
          <cell r="F73" t="str">
            <v>K/2</v>
          </cell>
          <cell r="G73">
            <v>1436943</v>
          </cell>
          <cell r="H73">
            <v>1397010</v>
          </cell>
          <cell r="I73">
            <v>78884.621700000003</v>
          </cell>
          <cell r="J73">
            <v>2912837.6217</v>
          </cell>
          <cell r="K73">
            <v>31738.86</v>
          </cell>
          <cell r="L73">
            <v>54200</v>
          </cell>
        </row>
        <row r="74">
          <cell r="C74" t="str">
            <v>O3</v>
          </cell>
          <cell r="D74" t="str">
            <v>Zulkifli</v>
          </cell>
          <cell r="E74" t="str">
            <v>Operator Loader</v>
          </cell>
          <cell r="F74" t="str">
            <v>K/3</v>
          </cell>
          <cell r="G74">
            <v>975000</v>
          </cell>
          <cell r="H74">
            <v>634995</v>
          </cell>
          <cell r="I74">
            <v>73387.5</v>
          </cell>
          <cell r="J74">
            <v>1683382.5</v>
          </cell>
          <cell r="K74">
            <v>22500</v>
          </cell>
          <cell r="L74">
            <v>0</v>
          </cell>
        </row>
        <row r="75">
          <cell r="C75" t="str">
            <v>PO1</v>
          </cell>
          <cell r="D75" t="str">
            <v>Herianto</v>
          </cell>
          <cell r="E75" t="str">
            <v>Asst. Pump Oprt.</v>
          </cell>
          <cell r="F75" t="str">
            <v>K/3</v>
          </cell>
          <cell r="G75">
            <v>892166</v>
          </cell>
          <cell r="H75">
            <v>761925</v>
          </cell>
          <cell r="I75">
            <v>72401.775399999999</v>
          </cell>
          <cell r="J75">
            <v>1726492.7753999999</v>
          </cell>
          <cell r="K75">
            <v>20843.32</v>
          </cell>
          <cell r="L75">
            <v>0</v>
          </cell>
        </row>
        <row r="76">
          <cell r="C76" t="str">
            <v>PO3</v>
          </cell>
          <cell r="D76" t="str">
            <v>Juniarto</v>
          </cell>
          <cell r="E76" t="str">
            <v>Plant/Conc.p.Oprt.</v>
          </cell>
          <cell r="F76" t="str">
            <v>K/2</v>
          </cell>
          <cell r="G76">
            <v>1238552</v>
          </cell>
          <cell r="H76">
            <v>1505870</v>
          </cell>
          <cell r="I76">
            <v>76523.768800000005</v>
          </cell>
          <cell r="J76">
            <v>2820945.7688000002</v>
          </cell>
          <cell r="K76">
            <v>27771.040000000001</v>
          </cell>
          <cell r="L76">
            <v>50100</v>
          </cell>
        </row>
        <row r="77">
          <cell r="C77" t="str">
            <v>PO4</v>
          </cell>
          <cell r="D77" t="str">
            <v>Ely Wibowo</v>
          </cell>
          <cell r="E77" t="str">
            <v>Asst Plant Oprt</v>
          </cell>
          <cell r="F77" t="str">
            <v>TK/-</v>
          </cell>
          <cell r="G77">
            <v>980000</v>
          </cell>
          <cell r="H77">
            <v>655725</v>
          </cell>
          <cell r="I77">
            <v>43411.3</v>
          </cell>
          <cell r="J77">
            <v>1679136.3</v>
          </cell>
          <cell r="K77">
            <v>22540</v>
          </cell>
          <cell r="L77">
            <v>12600</v>
          </cell>
        </row>
        <row r="78">
          <cell r="C78" t="str">
            <v>SA5</v>
          </cell>
          <cell r="D78" t="str">
            <v>Wandy</v>
          </cell>
          <cell r="E78" t="str">
            <v>Asst.Supervisor</v>
          </cell>
          <cell r="F78" t="str">
            <v>TK/-</v>
          </cell>
          <cell r="G78">
            <v>1622400</v>
          </cell>
          <cell r="H78">
            <v>244000</v>
          </cell>
          <cell r="I78">
            <v>51020.160000000003</v>
          </cell>
          <cell r="J78">
            <v>1917420.16</v>
          </cell>
          <cell r="K78">
            <v>35328</v>
          </cell>
          <cell r="L78">
            <v>23300</v>
          </cell>
        </row>
        <row r="79">
          <cell r="C79" t="str">
            <v>SF1</v>
          </cell>
          <cell r="D79" t="str">
            <v>Herman</v>
          </cell>
          <cell r="E79" t="str">
            <v>Site Foreman</v>
          </cell>
          <cell r="F79" t="str">
            <v>K/2</v>
          </cell>
          <cell r="G79">
            <v>1005553.92</v>
          </cell>
          <cell r="H79">
            <v>1364200</v>
          </cell>
          <cell r="I79">
            <v>73679.691648000007</v>
          </cell>
          <cell r="J79">
            <v>2443433.6116479998</v>
          </cell>
          <cell r="K79">
            <v>22991.078399999999</v>
          </cell>
          <cell r="L79">
            <v>32400</v>
          </cell>
        </row>
        <row r="80">
          <cell r="C80" t="str">
            <v>SK2</v>
          </cell>
          <cell r="D80" t="str">
            <v>Suhanes</v>
          </cell>
          <cell r="E80" t="str">
            <v>Site Supervisor</v>
          </cell>
          <cell r="F80" t="str">
            <v>TK/-</v>
          </cell>
          <cell r="G80">
            <v>2612800</v>
          </cell>
          <cell r="H80">
            <v>338000</v>
          </cell>
          <cell r="I80">
            <v>62734.52</v>
          </cell>
          <cell r="J80">
            <v>3013534.52</v>
          </cell>
          <cell r="K80">
            <v>55016</v>
          </cell>
          <cell r="L80">
            <v>74300</v>
          </cell>
        </row>
        <row r="81">
          <cell r="C81" t="str">
            <v>T4</v>
          </cell>
          <cell r="D81" t="str">
            <v>Merpin Purba</v>
          </cell>
          <cell r="E81" t="str">
            <v>Security Coordinator</v>
          </cell>
          <cell r="F81" t="str">
            <v>TK/-</v>
          </cell>
          <cell r="G81">
            <v>3078000</v>
          </cell>
          <cell r="H81">
            <v>0</v>
          </cell>
          <cell r="I81">
            <v>0</v>
          </cell>
          <cell r="J81">
            <v>3078000</v>
          </cell>
          <cell r="K81">
            <v>0</v>
          </cell>
          <cell r="L81">
            <v>80200</v>
          </cell>
        </row>
        <row r="82">
          <cell r="C82" t="str">
            <v>T5</v>
          </cell>
          <cell r="D82" t="str">
            <v>Sihombing</v>
          </cell>
          <cell r="E82" t="str">
            <v>Security Charges</v>
          </cell>
          <cell r="F82" t="str">
            <v>TK/-</v>
          </cell>
          <cell r="G82">
            <v>2052000</v>
          </cell>
          <cell r="H82">
            <v>0</v>
          </cell>
          <cell r="I82">
            <v>0</v>
          </cell>
          <cell r="J82">
            <v>2052000</v>
          </cell>
          <cell r="K82">
            <v>0</v>
          </cell>
          <cell r="L82">
            <v>31400</v>
          </cell>
        </row>
        <row r="83">
          <cell r="C83" t="str">
            <v>T6</v>
          </cell>
          <cell r="D83" t="str">
            <v>Oberlyn Siregar</v>
          </cell>
          <cell r="E83" t="str">
            <v>Security Charges</v>
          </cell>
          <cell r="F83" t="str">
            <v>TK/-</v>
          </cell>
          <cell r="G83">
            <v>2052000</v>
          </cell>
          <cell r="H83">
            <v>0</v>
          </cell>
          <cell r="I83">
            <v>0</v>
          </cell>
          <cell r="J83">
            <v>2052000</v>
          </cell>
          <cell r="K83">
            <v>0</v>
          </cell>
          <cell r="L83">
            <v>31400</v>
          </cell>
        </row>
        <row r="84">
          <cell r="C84" t="str">
            <v>u1</v>
          </cell>
          <cell r="D84" t="str">
            <v>Ngasiyah</v>
          </cell>
          <cell r="E84" t="str">
            <v>Office Cleaner</v>
          </cell>
          <cell r="F84" t="str">
            <v>K/1</v>
          </cell>
          <cell r="G84">
            <v>846000</v>
          </cell>
          <cell r="H84">
            <v>180000</v>
          </cell>
          <cell r="I84">
            <v>72209.399999999994</v>
          </cell>
          <cell r="J84">
            <v>1098209.3999999999</v>
          </cell>
          <cell r="K84">
            <v>20520</v>
          </cell>
          <cell r="L84">
            <v>0</v>
          </cell>
        </row>
        <row r="85">
          <cell r="C85" t="str">
            <v>v4</v>
          </cell>
          <cell r="D85" t="str">
            <v>Sarinah</v>
          </cell>
          <cell r="E85" t="str">
            <v xml:space="preserve">Asst. Acct. </v>
          </cell>
          <cell r="F85" t="str">
            <v>TK/-</v>
          </cell>
          <cell r="G85">
            <v>2047500</v>
          </cell>
          <cell r="H85">
            <v>180000</v>
          </cell>
          <cell r="I85">
            <v>56507.25</v>
          </cell>
          <cell r="J85">
            <v>2284007.25</v>
          </cell>
          <cell r="K85">
            <v>44550</v>
          </cell>
          <cell r="L85">
            <v>40200</v>
          </cell>
        </row>
        <row r="86">
          <cell r="C86" t="str">
            <v>v7</v>
          </cell>
          <cell r="D86" t="str">
            <v>Ermawati Aras</v>
          </cell>
          <cell r="E86" t="str">
            <v>Adm &amp; Personnel</v>
          </cell>
          <cell r="F86" t="str">
            <v>K/1</v>
          </cell>
          <cell r="G86">
            <v>2047500</v>
          </cell>
          <cell r="H86">
            <v>180000</v>
          </cell>
          <cell r="I86">
            <v>86507.25</v>
          </cell>
          <cell r="J86">
            <v>2314007.25</v>
          </cell>
          <cell r="K86">
            <v>44550</v>
          </cell>
          <cell r="L86">
            <v>30600</v>
          </cell>
        </row>
        <row r="87">
          <cell r="C87" t="str">
            <v>w5</v>
          </cell>
          <cell r="D87" t="str">
            <v>Rosdiana</v>
          </cell>
          <cell r="E87" t="str">
            <v>Accountant</v>
          </cell>
          <cell r="F87" t="str">
            <v>TK/-</v>
          </cell>
          <cell r="G87">
            <v>3074500</v>
          </cell>
          <cell r="H87">
            <v>180000</v>
          </cell>
          <cell r="I87">
            <v>68728.55</v>
          </cell>
          <cell r="J87">
            <v>3323228.55</v>
          </cell>
          <cell r="K87">
            <v>65090</v>
          </cell>
          <cell r="L87">
            <v>88500</v>
          </cell>
        </row>
        <row r="88">
          <cell r="C88" t="str">
            <v>x1</v>
          </cell>
          <cell r="D88" t="str">
            <v>Sumito</v>
          </cell>
          <cell r="E88" t="str">
            <v>Asst. General Mngr</v>
          </cell>
          <cell r="F88" t="str">
            <v>K/3</v>
          </cell>
          <cell r="G88">
            <v>11350000</v>
          </cell>
          <cell r="H88">
            <v>180000</v>
          </cell>
          <cell r="I88">
            <v>197207</v>
          </cell>
          <cell r="J88">
            <v>11727207</v>
          </cell>
          <cell r="K88">
            <v>230600</v>
          </cell>
          <cell r="L88">
            <v>968800</v>
          </cell>
        </row>
        <row r="89">
          <cell r="C89" t="str">
            <v>z1</v>
          </cell>
          <cell r="D89" t="str">
            <v>Toh Chong Liat</v>
          </cell>
          <cell r="E89" t="str">
            <v>Technician</v>
          </cell>
          <cell r="F89" t="str">
            <v>K/0</v>
          </cell>
          <cell r="G89">
            <v>0</v>
          </cell>
          <cell r="H89">
            <v>10396944</v>
          </cell>
          <cell r="I89">
            <v>0</v>
          </cell>
          <cell r="J89">
            <v>10396944</v>
          </cell>
          <cell r="K89">
            <v>0</v>
          </cell>
          <cell r="L89">
            <v>777800</v>
          </cell>
        </row>
        <row r="92">
          <cell r="C92" t="str">
            <v>GW2</v>
          </cell>
          <cell r="D92" t="str">
            <v>Sufratno</v>
          </cell>
          <cell r="E92" t="str">
            <v>Cubes Man/General Worker</v>
          </cell>
          <cell r="F92" t="str">
            <v>K/1</v>
          </cell>
          <cell r="G92">
            <v>880432</v>
          </cell>
          <cell r="H92">
            <v>641700</v>
          </cell>
          <cell r="I92">
            <v>72262.140799999994</v>
          </cell>
          <cell r="J92">
            <v>1594394.1407999999</v>
          </cell>
          <cell r="K92">
            <v>20608.64</v>
          </cell>
          <cell r="L92">
            <v>0</v>
          </cell>
        </row>
        <row r="93">
          <cell r="C93" t="str">
            <v>GW3</v>
          </cell>
          <cell r="D93" t="str">
            <v>Rostam</v>
          </cell>
          <cell r="E93" t="str">
            <v>Tyres Man/General Worker</v>
          </cell>
          <cell r="F93" t="str">
            <v>K/3</v>
          </cell>
          <cell r="G93">
            <v>876000</v>
          </cell>
          <cell r="H93">
            <v>717270</v>
          </cell>
          <cell r="I93">
            <v>72209.399999999994</v>
          </cell>
          <cell r="J93">
            <v>1665479.4</v>
          </cell>
          <cell r="K93">
            <v>20520</v>
          </cell>
          <cell r="L93">
            <v>0</v>
          </cell>
        </row>
        <row r="94">
          <cell r="C94" t="str">
            <v>M02</v>
          </cell>
          <cell r="D94" t="str">
            <v>Lamapak</v>
          </cell>
          <cell r="E94" t="str">
            <v>Mixer Driver</v>
          </cell>
          <cell r="F94" t="str">
            <v>K/1</v>
          </cell>
          <cell r="G94">
            <v>876000</v>
          </cell>
          <cell r="H94">
            <v>713750</v>
          </cell>
          <cell r="I94">
            <v>72209.399999999994</v>
          </cell>
          <cell r="J94">
            <v>1661959.4</v>
          </cell>
          <cell r="K94">
            <v>20520</v>
          </cell>
          <cell r="L94">
            <v>900</v>
          </cell>
        </row>
        <row r="95">
          <cell r="C95" t="str">
            <v>M08</v>
          </cell>
          <cell r="D95" t="str">
            <v>Sumarno</v>
          </cell>
          <cell r="E95" t="str">
            <v>Mixer Driver</v>
          </cell>
          <cell r="F95" t="str">
            <v>K/0</v>
          </cell>
          <cell r="G95">
            <v>880432</v>
          </cell>
          <cell r="H95">
            <v>707760</v>
          </cell>
          <cell r="I95">
            <v>72262.140799999994</v>
          </cell>
          <cell r="J95">
            <v>1660454.1407999999</v>
          </cell>
          <cell r="K95">
            <v>20608.64</v>
          </cell>
          <cell r="L95">
            <v>6300</v>
          </cell>
        </row>
        <row r="96">
          <cell r="C96" t="str">
            <v>M16</v>
          </cell>
          <cell r="D96" t="str">
            <v>Kholil</v>
          </cell>
          <cell r="E96" t="str">
            <v>Mixer Driver</v>
          </cell>
          <cell r="F96" t="str">
            <v>K/2</v>
          </cell>
          <cell r="G96">
            <v>840960</v>
          </cell>
          <cell r="H96">
            <v>722570</v>
          </cell>
          <cell r="I96">
            <v>70818.623999999996</v>
          </cell>
          <cell r="J96">
            <v>1634348.6240000001</v>
          </cell>
          <cell r="K96">
            <v>19699.2</v>
          </cell>
          <cell r="L96">
            <v>0</v>
          </cell>
        </row>
        <row r="97">
          <cell r="C97" t="str">
            <v>M19</v>
          </cell>
          <cell r="D97" t="str">
            <v>Saswito</v>
          </cell>
          <cell r="E97" t="str">
            <v>Mixer Driver</v>
          </cell>
          <cell r="F97" t="str">
            <v>K/2</v>
          </cell>
          <cell r="G97">
            <v>876000</v>
          </cell>
          <cell r="H97">
            <v>715310</v>
          </cell>
          <cell r="I97">
            <v>72209.399999999994</v>
          </cell>
          <cell r="J97">
            <v>1663519.4</v>
          </cell>
          <cell r="K97">
            <v>20520</v>
          </cell>
          <cell r="L97">
            <v>0</v>
          </cell>
        </row>
        <row r="98">
          <cell r="C98" t="str">
            <v>M20</v>
          </cell>
          <cell r="D98" t="str">
            <v>Wonidi</v>
          </cell>
          <cell r="E98" t="str">
            <v>Mixer Driver</v>
          </cell>
          <cell r="F98" t="str">
            <v>K/1</v>
          </cell>
          <cell r="G98">
            <v>840960</v>
          </cell>
          <cell r="H98">
            <v>643760</v>
          </cell>
          <cell r="I98">
            <v>70818.623999999996</v>
          </cell>
          <cell r="J98">
            <v>1555538.6240000001</v>
          </cell>
          <cell r="K98">
            <v>19699.2</v>
          </cell>
          <cell r="L98">
            <v>0</v>
          </cell>
        </row>
        <row r="99">
          <cell r="C99" t="str">
            <v>M28</v>
          </cell>
          <cell r="D99" t="str">
            <v>Semi Hartono</v>
          </cell>
          <cell r="E99" t="str">
            <v>Mixer Driver</v>
          </cell>
          <cell r="F99" t="str">
            <v>K/1</v>
          </cell>
          <cell r="G99">
            <v>840960</v>
          </cell>
          <cell r="H99">
            <v>493930</v>
          </cell>
          <cell r="I99">
            <v>70818.324000000008</v>
          </cell>
          <cell r="J99">
            <v>1405708.324</v>
          </cell>
          <cell r="K99">
            <v>19699.2</v>
          </cell>
          <cell r="L99">
            <v>0</v>
          </cell>
        </row>
        <row r="100">
          <cell r="C100" t="str">
            <v>M29</v>
          </cell>
          <cell r="D100" t="str">
            <v>Sandra Devianto</v>
          </cell>
          <cell r="E100" t="str">
            <v>Mixer Driver</v>
          </cell>
          <cell r="F100" t="str">
            <v>K/1</v>
          </cell>
          <cell r="G100">
            <v>876000</v>
          </cell>
          <cell r="H100">
            <v>517310</v>
          </cell>
          <cell r="I100">
            <v>72209.399999999994</v>
          </cell>
          <cell r="J100">
            <v>1465519.4</v>
          </cell>
          <cell r="K100">
            <v>20520</v>
          </cell>
          <cell r="L100">
            <v>0</v>
          </cell>
        </row>
        <row r="101">
          <cell r="C101" t="str">
            <v>M30</v>
          </cell>
          <cell r="D101" t="str">
            <v>Firto Yuliono</v>
          </cell>
          <cell r="E101" t="str">
            <v>Oprt. Concr. Pump/Mixer Driver</v>
          </cell>
          <cell r="F101" t="str">
            <v>K/3</v>
          </cell>
          <cell r="G101">
            <v>876000</v>
          </cell>
          <cell r="H101">
            <v>519740</v>
          </cell>
          <cell r="I101">
            <v>72209.399999999994</v>
          </cell>
          <cell r="J101">
            <v>1467949.4</v>
          </cell>
          <cell r="K101">
            <v>20520</v>
          </cell>
          <cell r="L101">
            <v>0</v>
          </cell>
        </row>
        <row r="102">
          <cell r="C102" t="str">
            <v>MC1</v>
          </cell>
          <cell r="D102" t="str">
            <v>Aseng</v>
          </cell>
          <cell r="E102" t="str">
            <v>Mechanic</v>
          </cell>
          <cell r="F102" t="str">
            <v>K/2</v>
          </cell>
          <cell r="G102">
            <v>1436943</v>
          </cell>
          <cell r="H102">
            <v>1387830</v>
          </cell>
          <cell r="I102">
            <v>78884.621700000003</v>
          </cell>
          <cell r="J102">
            <v>2903657.6217</v>
          </cell>
          <cell r="K102">
            <v>31738.86</v>
          </cell>
          <cell r="L102">
            <v>53800</v>
          </cell>
        </row>
        <row r="103">
          <cell r="C103" t="str">
            <v>O3</v>
          </cell>
          <cell r="D103" t="str">
            <v>Zulkifli</v>
          </cell>
          <cell r="E103" t="str">
            <v>Operator Loader</v>
          </cell>
          <cell r="F103" t="str">
            <v>K/3</v>
          </cell>
          <cell r="G103">
            <v>936000</v>
          </cell>
          <cell r="H103">
            <v>1104015</v>
          </cell>
          <cell r="I103">
            <v>72852</v>
          </cell>
          <cell r="J103">
            <v>2112867</v>
          </cell>
          <cell r="K103">
            <v>21600</v>
          </cell>
          <cell r="L103">
            <v>0</v>
          </cell>
        </row>
        <row r="104">
          <cell r="C104" t="str">
            <v>PO1</v>
          </cell>
          <cell r="D104" t="str">
            <v>Herianto</v>
          </cell>
          <cell r="E104" t="str">
            <v>Asst. Pump Oprt.</v>
          </cell>
          <cell r="F104" t="str">
            <v>K/3</v>
          </cell>
          <cell r="G104">
            <v>785106.08</v>
          </cell>
          <cell r="H104">
            <v>294810</v>
          </cell>
          <cell r="I104">
            <v>65939.927151999989</v>
          </cell>
          <cell r="J104">
            <v>1145856.007152</v>
          </cell>
          <cell r="K104">
            <v>18342.121599999999</v>
          </cell>
          <cell r="L104">
            <v>0</v>
          </cell>
        </row>
        <row r="105">
          <cell r="C105" t="str">
            <v>PO3</v>
          </cell>
          <cell r="D105" t="str">
            <v>Juniarto</v>
          </cell>
          <cell r="E105" t="str">
            <v>Plant/Conc.p.Oprt.</v>
          </cell>
          <cell r="F105" t="str">
            <v>K/2</v>
          </cell>
          <cell r="G105">
            <v>1238552</v>
          </cell>
          <cell r="H105">
            <v>1172625</v>
          </cell>
          <cell r="I105">
            <v>76523.768800000005</v>
          </cell>
          <cell r="J105">
            <v>2487700.7688000002</v>
          </cell>
          <cell r="K105">
            <v>27771.040000000001</v>
          </cell>
          <cell r="L105">
            <v>34200</v>
          </cell>
        </row>
        <row r="106">
          <cell r="C106" t="str">
            <v>PO4</v>
          </cell>
          <cell r="D106" t="str">
            <v>Ely Wibowo</v>
          </cell>
          <cell r="E106" t="str">
            <v>Asst Plant Oprt</v>
          </cell>
          <cell r="F106" t="str">
            <v>TK/-</v>
          </cell>
          <cell r="G106">
            <v>1000000</v>
          </cell>
          <cell r="H106">
            <v>798375</v>
          </cell>
          <cell r="I106">
            <v>43685</v>
          </cell>
          <cell r="J106">
            <v>1842060</v>
          </cell>
          <cell r="K106">
            <v>23000</v>
          </cell>
          <cell r="L106">
            <v>20300</v>
          </cell>
        </row>
        <row r="107">
          <cell r="C107" t="str">
            <v>SA5</v>
          </cell>
          <cell r="D107" t="str">
            <v>Wandy</v>
          </cell>
          <cell r="E107" t="str">
            <v>Asst.Supervisor</v>
          </cell>
          <cell r="F107" t="str">
            <v>TK/-</v>
          </cell>
          <cell r="G107">
            <v>1690000</v>
          </cell>
          <cell r="H107">
            <v>250000</v>
          </cell>
          <cell r="I107">
            <v>51896</v>
          </cell>
          <cell r="J107">
            <v>1991896</v>
          </cell>
          <cell r="K107">
            <v>36800</v>
          </cell>
          <cell r="L107">
            <v>26700</v>
          </cell>
        </row>
        <row r="108">
          <cell r="C108" t="str">
            <v>SF1</v>
          </cell>
          <cell r="D108" t="str">
            <v>Herman</v>
          </cell>
          <cell r="E108" t="str">
            <v>Site Foreman</v>
          </cell>
          <cell r="F108" t="str">
            <v>K/2</v>
          </cell>
          <cell r="G108">
            <v>1047452</v>
          </cell>
          <cell r="H108">
            <v>1089535</v>
          </cell>
          <cell r="I108">
            <v>74249.678799999994</v>
          </cell>
          <cell r="J108">
            <v>2211236.6787999999</v>
          </cell>
          <cell r="K108">
            <v>23949.040000000001</v>
          </cell>
          <cell r="L108">
            <v>21300</v>
          </cell>
        </row>
        <row r="109">
          <cell r="C109" t="str">
            <v>SK2</v>
          </cell>
          <cell r="D109" t="str">
            <v>Suhanes</v>
          </cell>
          <cell r="E109" t="str">
            <v>Site Supervisor</v>
          </cell>
          <cell r="F109" t="str">
            <v>TK/-</v>
          </cell>
          <cell r="G109">
            <v>2612800</v>
          </cell>
          <cell r="H109">
            <v>338000</v>
          </cell>
          <cell r="I109">
            <v>62734.52</v>
          </cell>
          <cell r="J109">
            <v>3013534.52</v>
          </cell>
          <cell r="K109">
            <v>55016</v>
          </cell>
          <cell r="L109">
            <v>74300</v>
          </cell>
        </row>
        <row r="110">
          <cell r="C110" t="str">
            <v>T4</v>
          </cell>
          <cell r="D110" t="str">
            <v>Merpin Purba</v>
          </cell>
          <cell r="E110" t="str">
            <v>Security Coordinator</v>
          </cell>
          <cell r="F110" t="str">
            <v>TK/-</v>
          </cell>
          <cell r="G110">
            <v>3078000</v>
          </cell>
          <cell r="H110">
            <v>0</v>
          </cell>
          <cell r="I110">
            <v>0</v>
          </cell>
          <cell r="J110">
            <v>3078000</v>
          </cell>
          <cell r="K110">
            <v>0</v>
          </cell>
          <cell r="L110">
            <v>80200</v>
          </cell>
        </row>
        <row r="111">
          <cell r="C111" t="str">
            <v>T5</v>
          </cell>
          <cell r="D111" t="str">
            <v>Sihombing</v>
          </cell>
          <cell r="E111" t="str">
            <v>Security Charges</v>
          </cell>
          <cell r="F111" t="str">
            <v>TK/-</v>
          </cell>
          <cell r="G111">
            <v>2052000</v>
          </cell>
          <cell r="H111">
            <v>0</v>
          </cell>
          <cell r="I111">
            <v>0</v>
          </cell>
          <cell r="J111">
            <v>2052000</v>
          </cell>
          <cell r="K111">
            <v>0</v>
          </cell>
          <cell r="L111">
            <v>31400</v>
          </cell>
        </row>
        <row r="112">
          <cell r="C112" t="str">
            <v>T6</v>
          </cell>
          <cell r="D112" t="str">
            <v>Oberlyn Siregar</v>
          </cell>
          <cell r="E112" t="str">
            <v>Security Charges</v>
          </cell>
          <cell r="F112" t="str">
            <v>TK/-</v>
          </cell>
          <cell r="G112">
            <v>2052000</v>
          </cell>
          <cell r="H112">
            <v>0</v>
          </cell>
          <cell r="I112">
            <v>0</v>
          </cell>
          <cell r="J112">
            <v>2052000</v>
          </cell>
          <cell r="K112">
            <v>0</v>
          </cell>
          <cell r="L112">
            <v>31400</v>
          </cell>
        </row>
        <row r="113">
          <cell r="C113" t="str">
            <v>u1</v>
          </cell>
          <cell r="D113" t="str">
            <v>Ngasiyah</v>
          </cell>
          <cell r="E113" t="str">
            <v>Office Cleaner</v>
          </cell>
          <cell r="F113" t="str">
            <v>K/1</v>
          </cell>
          <cell r="G113">
            <v>846000</v>
          </cell>
          <cell r="H113">
            <v>180000</v>
          </cell>
          <cell r="I113">
            <v>72209.399999999994</v>
          </cell>
          <cell r="J113">
            <v>1098209.3999999999</v>
          </cell>
          <cell r="K113">
            <v>20520</v>
          </cell>
          <cell r="L113">
            <v>0</v>
          </cell>
        </row>
        <row r="114">
          <cell r="C114" t="str">
            <v>v4</v>
          </cell>
          <cell r="D114" t="str">
            <v>Sarinah</v>
          </cell>
          <cell r="E114" t="str">
            <v xml:space="preserve">Asst. Acct. </v>
          </cell>
          <cell r="F114" t="str">
            <v>TK/-</v>
          </cell>
          <cell r="G114">
            <v>2047500</v>
          </cell>
          <cell r="H114">
            <v>180000</v>
          </cell>
          <cell r="I114">
            <v>56507.25</v>
          </cell>
          <cell r="J114">
            <v>2284007.25</v>
          </cell>
          <cell r="K114">
            <v>44550</v>
          </cell>
          <cell r="L114">
            <v>40200</v>
          </cell>
        </row>
        <row r="115">
          <cell r="C115" t="str">
            <v>v7</v>
          </cell>
          <cell r="D115" t="str">
            <v>Ermawati Aras</v>
          </cell>
          <cell r="E115" t="str">
            <v>Adm &amp; Personnel</v>
          </cell>
          <cell r="F115" t="str">
            <v>K/1</v>
          </cell>
          <cell r="G115">
            <v>1965600</v>
          </cell>
          <cell r="H115">
            <v>172800</v>
          </cell>
          <cell r="I115">
            <v>85446.959999999992</v>
          </cell>
          <cell r="J115">
            <v>2223846.96</v>
          </cell>
          <cell r="K115">
            <v>42768</v>
          </cell>
          <cell r="L115">
            <v>26400</v>
          </cell>
        </row>
        <row r="116">
          <cell r="C116" t="str">
            <v>w5</v>
          </cell>
          <cell r="D116" t="str">
            <v>Rosdiana</v>
          </cell>
          <cell r="E116" t="str">
            <v>Accountant</v>
          </cell>
          <cell r="F116" t="str">
            <v>TK/-</v>
          </cell>
          <cell r="G116">
            <v>2828540</v>
          </cell>
          <cell r="H116">
            <v>165600</v>
          </cell>
          <cell r="I116">
            <v>65630.266000000003</v>
          </cell>
          <cell r="J116">
            <v>3059770.2659999998</v>
          </cell>
          <cell r="K116">
            <v>59882.8</v>
          </cell>
          <cell r="L116">
            <v>76300</v>
          </cell>
        </row>
        <row r="117">
          <cell r="C117" t="str">
            <v>x1</v>
          </cell>
          <cell r="D117" t="str">
            <v>Sumito</v>
          </cell>
          <cell r="E117" t="str">
            <v>Asst. General Mngr</v>
          </cell>
          <cell r="F117" t="str">
            <v>K/3</v>
          </cell>
          <cell r="G117">
            <v>11350000</v>
          </cell>
          <cell r="H117">
            <v>180000</v>
          </cell>
          <cell r="I117">
            <v>197207</v>
          </cell>
          <cell r="J117">
            <v>11727207</v>
          </cell>
          <cell r="K117">
            <v>230600</v>
          </cell>
          <cell r="L117">
            <v>968800</v>
          </cell>
        </row>
        <row r="118">
          <cell r="C118" t="str">
            <v>z1</v>
          </cell>
          <cell r="D118" t="str">
            <v>Toh Chong Liat</v>
          </cell>
          <cell r="E118" t="str">
            <v>Technician</v>
          </cell>
          <cell r="F118" t="str">
            <v>K/0</v>
          </cell>
          <cell r="G118">
            <v>0</v>
          </cell>
          <cell r="H118">
            <v>10048536</v>
          </cell>
          <cell r="I118">
            <v>0</v>
          </cell>
          <cell r="J118">
            <v>10048536</v>
          </cell>
          <cell r="K118">
            <v>0</v>
          </cell>
          <cell r="L118">
            <v>728200</v>
          </cell>
        </row>
        <row r="121">
          <cell r="C121" t="str">
            <v>GW2</v>
          </cell>
          <cell r="D121" t="str">
            <v>Sufratno</v>
          </cell>
          <cell r="E121" t="str">
            <v>Cubes Man/General Worker</v>
          </cell>
          <cell r="F121" t="str">
            <v>K/1</v>
          </cell>
          <cell r="G121">
            <v>888535.08</v>
          </cell>
          <cell r="H121">
            <v>1249618</v>
          </cell>
          <cell r="I121">
            <v>72215.767452</v>
          </cell>
          <cell r="J121">
            <v>2210368.8474520002</v>
          </cell>
          <cell r="K121">
            <v>20530.7016</v>
          </cell>
          <cell r="L121">
            <v>26900</v>
          </cell>
        </row>
        <row r="122">
          <cell r="C122" t="str">
            <v>GW3</v>
          </cell>
          <cell r="D122" t="str">
            <v>Rostam</v>
          </cell>
          <cell r="E122" t="str">
            <v>Tyres Man/General Worker</v>
          </cell>
          <cell r="F122" t="str">
            <v>K/3</v>
          </cell>
          <cell r="G122">
            <v>884120</v>
          </cell>
          <cell r="H122">
            <v>1394480</v>
          </cell>
          <cell r="I122">
            <v>72163.228000000003</v>
          </cell>
          <cell r="J122">
            <v>2350763.2280000001</v>
          </cell>
          <cell r="K122">
            <v>20442.400000000001</v>
          </cell>
          <cell r="L122">
            <v>22600</v>
          </cell>
        </row>
        <row r="123">
          <cell r="C123" t="str">
            <v>M02</v>
          </cell>
          <cell r="D123" t="str">
            <v>Lamapak</v>
          </cell>
          <cell r="E123" t="str">
            <v>Mixer Driver</v>
          </cell>
          <cell r="F123" t="str">
            <v>K/1</v>
          </cell>
          <cell r="G123">
            <v>884120</v>
          </cell>
          <cell r="H123">
            <v>1256515</v>
          </cell>
          <cell r="I123">
            <v>72163.228000000003</v>
          </cell>
          <cell r="J123">
            <v>2212798.2280000001</v>
          </cell>
          <cell r="K123">
            <v>20442.400000000001</v>
          </cell>
          <cell r="L123">
            <v>27000</v>
          </cell>
        </row>
        <row r="124">
          <cell r="C124" t="str">
            <v>M08</v>
          </cell>
          <cell r="D124" t="str">
            <v>Sumarno</v>
          </cell>
          <cell r="E124" t="str">
            <v>Mixer Driver</v>
          </cell>
          <cell r="F124" t="str">
            <v>K/0</v>
          </cell>
          <cell r="G124">
            <v>965799</v>
          </cell>
          <cell r="H124">
            <v>1587418</v>
          </cell>
          <cell r="I124">
            <v>73278.008100000006</v>
          </cell>
          <cell r="J124">
            <v>2626495.0081000002</v>
          </cell>
          <cell r="K124">
            <v>22315.98</v>
          </cell>
          <cell r="L124">
            <v>52100</v>
          </cell>
        </row>
        <row r="125">
          <cell r="C125" t="str">
            <v>M16</v>
          </cell>
          <cell r="D125" t="str">
            <v>Kholil</v>
          </cell>
          <cell r="E125" t="str">
            <v>Mixer Driver</v>
          </cell>
          <cell r="F125" t="str">
            <v>K/2</v>
          </cell>
          <cell r="G125">
            <v>922560</v>
          </cell>
          <cell r="H125">
            <v>1333865</v>
          </cell>
          <cell r="I125">
            <v>72692.063999999998</v>
          </cell>
          <cell r="J125">
            <v>2329117.0639999998</v>
          </cell>
          <cell r="K125">
            <v>21331.200000000001</v>
          </cell>
          <cell r="L125">
            <v>27000</v>
          </cell>
        </row>
        <row r="126">
          <cell r="C126" t="str">
            <v>M19</v>
          </cell>
          <cell r="D126" t="str">
            <v>Saswito</v>
          </cell>
          <cell r="E126" t="str">
            <v>Mixer Driver</v>
          </cell>
          <cell r="F126" t="str">
            <v>K/2</v>
          </cell>
          <cell r="G126">
            <v>922560</v>
          </cell>
          <cell r="H126">
            <v>1371605</v>
          </cell>
          <cell r="I126">
            <v>72692.063999999998</v>
          </cell>
          <cell r="J126">
            <v>2366857.0639999998</v>
          </cell>
          <cell r="K126">
            <v>21331.200000000001</v>
          </cell>
          <cell r="L126">
            <v>28800</v>
          </cell>
        </row>
        <row r="127">
          <cell r="C127" t="str">
            <v>M20</v>
          </cell>
          <cell r="D127" t="str">
            <v>Wonidi</v>
          </cell>
          <cell r="E127" t="str">
            <v>Mixer Driver</v>
          </cell>
          <cell r="F127" t="str">
            <v>K/1</v>
          </cell>
          <cell r="G127">
            <v>922560</v>
          </cell>
          <cell r="H127">
            <v>1500625</v>
          </cell>
          <cell r="I127">
            <v>72692.063999999998</v>
          </cell>
          <cell r="J127">
            <v>2495877.0639999998</v>
          </cell>
          <cell r="K127">
            <v>21331.200000000001</v>
          </cell>
          <cell r="L127">
            <v>40400</v>
          </cell>
        </row>
        <row r="128">
          <cell r="C128" t="str">
            <v>M28</v>
          </cell>
          <cell r="D128" t="str">
            <v>Semi Hartono</v>
          </cell>
          <cell r="E128" t="str">
            <v>Mixer Driver</v>
          </cell>
          <cell r="F128" t="str">
            <v>K/1</v>
          </cell>
          <cell r="G128">
            <v>961000</v>
          </cell>
          <cell r="H128">
            <v>865215</v>
          </cell>
          <cell r="I128">
            <v>73220.599999999991</v>
          </cell>
          <cell r="J128">
            <v>1899435.6</v>
          </cell>
          <cell r="K128">
            <v>22220</v>
          </cell>
          <cell r="L128">
            <v>12100</v>
          </cell>
        </row>
        <row r="129">
          <cell r="C129" t="str">
            <v>M29</v>
          </cell>
          <cell r="D129" t="str">
            <v>Sandra Devianto</v>
          </cell>
          <cell r="E129" t="str">
            <v>Mixer Driver</v>
          </cell>
          <cell r="F129" t="str">
            <v>K/1</v>
          </cell>
          <cell r="G129">
            <v>922560</v>
          </cell>
          <cell r="H129">
            <v>1307670</v>
          </cell>
          <cell r="I129">
            <v>72692.063999999998</v>
          </cell>
          <cell r="J129">
            <v>2302922.0639999998</v>
          </cell>
          <cell r="K129">
            <v>21331.200000000001</v>
          </cell>
          <cell r="L129">
            <v>31300</v>
          </cell>
        </row>
        <row r="130">
          <cell r="C130" t="str">
            <v>M30</v>
          </cell>
          <cell r="D130" t="str">
            <v>Firto Yuliono</v>
          </cell>
          <cell r="E130" t="str">
            <v>Oprt. Concr. Pump/Mixer Driver</v>
          </cell>
          <cell r="F130" t="str">
            <v>K/3</v>
          </cell>
          <cell r="G130">
            <v>845680</v>
          </cell>
          <cell r="H130">
            <v>1294745</v>
          </cell>
          <cell r="I130">
            <v>70295.19200000001</v>
          </cell>
          <cell r="J130">
            <v>2210720.1919999998</v>
          </cell>
          <cell r="K130">
            <v>19553.599999999999</v>
          </cell>
          <cell r="L130">
            <v>16000</v>
          </cell>
        </row>
        <row r="131">
          <cell r="C131" t="str">
            <v>MC1</v>
          </cell>
          <cell r="D131" t="str">
            <v>Aseng</v>
          </cell>
          <cell r="E131" t="str">
            <v>Mechanic</v>
          </cell>
          <cell r="F131" t="str">
            <v>K/2</v>
          </cell>
          <cell r="G131">
            <v>1436943</v>
          </cell>
          <cell r="H131">
            <v>1571430</v>
          </cell>
          <cell r="I131">
            <v>78884.621700000003</v>
          </cell>
          <cell r="J131">
            <v>3087257.6217</v>
          </cell>
          <cell r="K131">
            <v>31738.86</v>
          </cell>
          <cell r="L131">
            <v>62500</v>
          </cell>
        </row>
        <row r="132">
          <cell r="C132" t="str">
            <v>O3</v>
          </cell>
          <cell r="D132" t="str">
            <v>Zulkifli</v>
          </cell>
          <cell r="E132" t="str">
            <v>Operator Loader</v>
          </cell>
          <cell r="F132" t="str">
            <v>K/3</v>
          </cell>
          <cell r="G132">
            <v>351000</v>
          </cell>
          <cell r="H132">
            <v>207100</v>
          </cell>
          <cell r="I132">
            <v>29119.5</v>
          </cell>
          <cell r="J132">
            <v>587219.5</v>
          </cell>
          <cell r="K132">
            <v>8100</v>
          </cell>
          <cell r="L132">
            <v>0</v>
          </cell>
        </row>
        <row r="133">
          <cell r="C133" t="str">
            <v>PO1</v>
          </cell>
          <cell r="D133" t="str">
            <v>Herianto</v>
          </cell>
          <cell r="E133" t="str">
            <v>Asst. Pump Oprt.</v>
          </cell>
          <cell r="F133" t="str">
            <v>K/3</v>
          </cell>
          <cell r="G133">
            <v>782804</v>
          </cell>
          <cell r="H133">
            <v>1198891</v>
          </cell>
          <cell r="I133">
            <v>64911.607600000003</v>
          </cell>
          <cell r="J133">
            <v>2046606.6076</v>
          </cell>
          <cell r="K133">
            <v>18056.080000000002</v>
          </cell>
          <cell r="L133">
            <v>8300</v>
          </cell>
        </row>
        <row r="134">
          <cell r="C134" t="str">
            <v>PO3</v>
          </cell>
          <cell r="D134" t="str">
            <v>Juniarto</v>
          </cell>
          <cell r="E134" t="str">
            <v>Plant/Conc.p.Oprt.</v>
          </cell>
          <cell r="F134" t="str">
            <v>K/2</v>
          </cell>
          <cell r="G134">
            <v>1238552</v>
          </cell>
          <cell r="H134">
            <v>1513900</v>
          </cell>
          <cell r="I134">
            <v>76523.768800000005</v>
          </cell>
          <cell r="J134">
            <v>2828975.7688000002</v>
          </cell>
          <cell r="K134">
            <v>27771.040000000001</v>
          </cell>
          <cell r="L134">
            <v>50400</v>
          </cell>
        </row>
        <row r="135">
          <cell r="C135" t="str">
            <v>PO4</v>
          </cell>
          <cell r="D135" t="str">
            <v>Ely Wibowo</v>
          </cell>
          <cell r="E135" t="str">
            <v>Asst Plant Oprt</v>
          </cell>
          <cell r="F135" t="str">
            <v>TK/-</v>
          </cell>
          <cell r="G135">
            <v>1095273</v>
          </cell>
          <cell r="H135">
            <v>1618172</v>
          </cell>
          <cell r="I135">
            <v>44818.748699999996</v>
          </cell>
          <cell r="J135">
            <v>2758263.7486999999</v>
          </cell>
          <cell r="K135">
            <v>24905.46</v>
          </cell>
          <cell r="L135">
            <v>63700</v>
          </cell>
        </row>
        <row r="136">
          <cell r="C136" t="str">
            <v>SA5</v>
          </cell>
          <cell r="D136" t="str">
            <v>Wandy</v>
          </cell>
          <cell r="E136" t="str">
            <v>Asst.Supervisor</v>
          </cell>
          <cell r="F136" t="str">
            <v>TK/-</v>
          </cell>
          <cell r="G136">
            <v>1622400</v>
          </cell>
          <cell r="H136">
            <v>244000</v>
          </cell>
          <cell r="I136">
            <v>51020.160000000003</v>
          </cell>
          <cell r="J136">
            <v>1917420.16</v>
          </cell>
          <cell r="K136">
            <v>35328</v>
          </cell>
          <cell r="L136">
            <v>23300</v>
          </cell>
        </row>
        <row r="137">
          <cell r="C137" t="str">
            <v>SF1</v>
          </cell>
          <cell r="D137" t="str">
            <v>Herman</v>
          </cell>
          <cell r="E137" t="str">
            <v>Site Foreman</v>
          </cell>
          <cell r="F137" t="str">
            <v>K/2</v>
          </cell>
          <cell r="G137">
            <v>1047452</v>
          </cell>
          <cell r="H137">
            <v>1408315</v>
          </cell>
          <cell r="I137">
            <v>74249.678799999994</v>
          </cell>
          <cell r="J137">
            <v>2530016.6787999999</v>
          </cell>
          <cell r="K137">
            <v>23949.040000000001</v>
          </cell>
          <cell r="L137">
            <v>36400</v>
          </cell>
        </row>
        <row r="138">
          <cell r="C138" t="str">
            <v>SK2</v>
          </cell>
          <cell r="D138" t="str">
            <v>Suhanes</v>
          </cell>
          <cell r="E138" t="str">
            <v>Site Supervisor</v>
          </cell>
          <cell r="F138" t="str">
            <v>TK/-</v>
          </cell>
          <cell r="G138">
            <v>2726400</v>
          </cell>
          <cell r="H138">
            <v>394000</v>
          </cell>
          <cell r="I138">
            <v>64157.760000000002</v>
          </cell>
          <cell r="J138">
            <v>3184557.76</v>
          </cell>
          <cell r="K138">
            <v>57408</v>
          </cell>
          <cell r="L138">
            <v>82300</v>
          </cell>
        </row>
        <row r="139">
          <cell r="C139" t="str">
            <v>T4</v>
          </cell>
          <cell r="D139" t="str">
            <v>Merpin Purba</v>
          </cell>
          <cell r="E139" t="str">
            <v>Security Coordinator</v>
          </cell>
          <cell r="F139" t="str">
            <v>TK/-</v>
          </cell>
          <cell r="G139">
            <v>3333000</v>
          </cell>
          <cell r="H139">
            <v>0</v>
          </cell>
          <cell r="I139">
            <v>0</v>
          </cell>
          <cell r="J139">
            <v>3333000</v>
          </cell>
          <cell r="K139">
            <v>0</v>
          </cell>
          <cell r="L139">
            <v>92300</v>
          </cell>
        </row>
        <row r="140">
          <cell r="C140" t="str">
            <v>T5</v>
          </cell>
          <cell r="D140" t="str">
            <v>Sihombing</v>
          </cell>
          <cell r="E140" t="str">
            <v>Security Charges</v>
          </cell>
          <cell r="F140" t="str">
            <v>TK/-</v>
          </cell>
          <cell r="G140">
            <v>2222000</v>
          </cell>
          <cell r="H140">
            <v>0</v>
          </cell>
          <cell r="I140">
            <v>0</v>
          </cell>
          <cell r="J140">
            <v>2222000</v>
          </cell>
          <cell r="K140">
            <v>0</v>
          </cell>
          <cell r="L140">
            <v>39500</v>
          </cell>
        </row>
        <row r="141">
          <cell r="C141" t="str">
            <v>T6</v>
          </cell>
          <cell r="D141" t="str">
            <v>Oberlyn Siregar</v>
          </cell>
          <cell r="E141" t="str">
            <v>Security Charges</v>
          </cell>
          <cell r="F141" t="str">
            <v>TK/-</v>
          </cell>
          <cell r="G141">
            <v>2222000</v>
          </cell>
          <cell r="H141">
            <v>0</v>
          </cell>
          <cell r="I141">
            <v>0</v>
          </cell>
          <cell r="J141">
            <v>2222000</v>
          </cell>
          <cell r="K141">
            <v>0</v>
          </cell>
          <cell r="L141">
            <v>39500</v>
          </cell>
        </row>
        <row r="142">
          <cell r="C142" t="str">
            <v>u1</v>
          </cell>
          <cell r="D142" t="str">
            <v>Ngasiyah</v>
          </cell>
          <cell r="E142" t="str">
            <v>Office Cleaner</v>
          </cell>
          <cell r="F142" t="str">
            <v>K/1</v>
          </cell>
          <cell r="G142">
            <v>931000</v>
          </cell>
          <cell r="H142">
            <v>520000</v>
          </cell>
          <cell r="I142">
            <v>73220.899999999994</v>
          </cell>
          <cell r="J142">
            <v>1524220.9</v>
          </cell>
          <cell r="K142">
            <v>22220</v>
          </cell>
          <cell r="L142">
            <v>0</v>
          </cell>
        </row>
        <row r="143">
          <cell r="C143" t="str">
            <v>v4</v>
          </cell>
          <cell r="D143" t="str">
            <v>Sarinah</v>
          </cell>
          <cell r="E143" t="str">
            <v xml:space="preserve">Asst. Acct. </v>
          </cell>
          <cell r="F143" t="str">
            <v>TK/-</v>
          </cell>
          <cell r="G143">
            <v>2047500</v>
          </cell>
          <cell r="H143">
            <v>180000</v>
          </cell>
          <cell r="I143">
            <v>56507.25</v>
          </cell>
          <cell r="J143">
            <v>2284007.25</v>
          </cell>
          <cell r="K143">
            <v>44550</v>
          </cell>
          <cell r="L143">
            <v>40200</v>
          </cell>
        </row>
        <row r="144">
          <cell r="C144" t="str">
            <v>v7</v>
          </cell>
          <cell r="D144" t="str">
            <v>Ermawati Aras</v>
          </cell>
          <cell r="E144" t="str">
            <v>Adm &amp; Personnel</v>
          </cell>
          <cell r="F144" t="str">
            <v>K/1</v>
          </cell>
          <cell r="G144">
            <v>2047500</v>
          </cell>
          <cell r="H144">
            <v>180000</v>
          </cell>
          <cell r="I144">
            <v>86507.25</v>
          </cell>
          <cell r="J144">
            <v>2314007.25</v>
          </cell>
          <cell r="K144">
            <v>44550</v>
          </cell>
          <cell r="L144">
            <v>30600</v>
          </cell>
        </row>
        <row r="145">
          <cell r="C145" t="str">
            <v>w5</v>
          </cell>
          <cell r="D145" t="str">
            <v>Rosdiana</v>
          </cell>
          <cell r="E145" t="str">
            <v>Accountant</v>
          </cell>
          <cell r="F145" t="str">
            <v>TK/-</v>
          </cell>
          <cell r="G145">
            <v>3074500</v>
          </cell>
          <cell r="H145">
            <v>180000</v>
          </cell>
          <cell r="I145">
            <v>68728.55</v>
          </cell>
          <cell r="J145">
            <v>3323228.55</v>
          </cell>
          <cell r="K145">
            <v>65090</v>
          </cell>
          <cell r="L145">
            <v>88500</v>
          </cell>
        </row>
        <row r="146">
          <cell r="C146" t="str">
            <v>x1</v>
          </cell>
          <cell r="D146" t="str">
            <v>Sumito</v>
          </cell>
          <cell r="E146" t="str">
            <v>Asst. General Mngr</v>
          </cell>
          <cell r="F146" t="str">
            <v>K/3</v>
          </cell>
          <cell r="G146">
            <v>11350000</v>
          </cell>
          <cell r="H146">
            <v>180000</v>
          </cell>
          <cell r="I146">
            <v>197207</v>
          </cell>
          <cell r="J146">
            <v>11727207</v>
          </cell>
          <cell r="K146">
            <v>230600</v>
          </cell>
          <cell r="L146">
            <v>968800</v>
          </cell>
        </row>
        <row r="147">
          <cell r="C147" t="str">
            <v>z1</v>
          </cell>
          <cell r="D147" t="str">
            <v>Toh Chong Liat</v>
          </cell>
          <cell r="E147" t="str">
            <v>Technician</v>
          </cell>
          <cell r="F147" t="str">
            <v>K/0</v>
          </cell>
          <cell r="G147">
            <v>0</v>
          </cell>
          <cell r="H147">
            <v>9522276</v>
          </cell>
          <cell r="I147">
            <v>0</v>
          </cell>
          <cell r="J147">
            <v>9522276</v>
          </cell>
          <cell r="K147">
            <v>0</v>
          </cell>
          <cell r="L147">
            <v>653200</v>
          </cell>
        </row>
        <row r="150">
          <cell r="C150" t="str">
            <v>GW2</v>
          </cell>
          <cell r="D150" t="str">
            <v>Sufratno</v>
          </cell>
          <cell r="E150" t="str">
            <v>Cubes Man/General Worker</v>
          </cell>
          <cell r="F150" t="str">
            <v>K/1</v>
          </cell>
          <cell r="G150">
            <v>927167.04</v>
          </cell>
          <cell r="H150">
            <v>822950</v>
          </cell>
          <cell r="I150">
            <v>72746.887776000003</v>
          </cell>
          <cell r="J150">
            <v>1822863.927776</v>
          </cell>
          <cell r="K150">
            <v>21423.340800000002</v>
          </cell>
          <cell r="L150">
            <v>8500</v>
          </cell>
        </row>
        <row r="151">
          <cell r="C151" t="str">
            <v>GW3</v>
          </cell>
          <cell r="D151" t="str">
            <v>Rostam</v>
          </cell>
          <cell r="E151" t="str">
            <v>Tyres Man/General Worker</v>
          </cell>
          <cell r="F151" t="str">
            <v>K/3</v>
          </cell>
          <cell r="G151">
            <v>807240</v>
          </cell>
          <cell r="H151">
            <v>556810</v>
          </cell>
          <cell r="I151">
            <v>67099.956000000006</v>
          </cell>
          <cell r="J151">
            <v>1431149.956</v>
          </cell>
          <cell r="K151">
            <v>18664.8</v>
          </cell>
          <cell r="L151">
            <v>0</v>
          </cell>
        </row>
        <row r="152">
          <cell r="C152" t="str">
            <v>M02</v>
          </cell>
          <cell r="D152" t="str">
            <v>Lamapak</v>
          </cell>
          <cell r="E152" t="str">
            <v>Mixer Driver</v>
          </cell>
          <cell r="F152" t="str">
            <v>K/1</v>
          </cell>
          <cell r="G152">
            <v>961000</v>
          </cell>
          <cell r="H152">
            <v>924965</v>
          </cell>
          <cell r="I152">
            <v>73220.899999999994</v>
          </cell>
          <cell r="J152">
            <v>1959185.9</v>
          </cell>
          <cell r="K152">
            <v>22220</v>
          </cell>
          <cell r="L152">
            <v>14900</v>
          </cell>
        </row>
        <row r="153">
          <cell r="C153" t="str">
            <v>M08</v>
          </cell>
          <cell r="D153" t="str">
            <v>Sumarno</v>
          </cell>
          <cell r="E153" t="str">
            <v>Mixer Driver</v>
          </cell>
          <cell r="F153" t="str">
            <v>K/0</v>
          </cell>
          <cell r="G153">
            <v>965799</v>
          </cell>
          <cell r="H153">
            <v>1057725</v>
          </cell>
          <cell r="I153">
            <v>73278.008100000006</v>
          </cell>
          <cell r="J153">
            <v>2096802.0081</v>
          </cell>
          <cell r="K153">
            <v>22315.98</v>
          </cell>
          <cell r="L153">
            <v>26900</v>
          </cell>
        </row>
        <row r="154">
          <cell r="C154" t="str">
            <v>M16</v>
          </cell>
          <cell r="D154" t="str">
            <v>Kholil</v>
          </cell>
          <cell r="E154" t="str">
            <v>Mixer Driver</v>
          </cell>
          <cell r="F154" t="str">
            <v>K/2</v>
          </cell>
          <cell r="G154">
            <v>922560</v>
          </cell>
          <cell r="H154">
            <v>906255</v>
          </cell>
          <cell r="I154">
            <v>72692.063999999998</v>
          </cell>
          <cell r="J154">
            <v>1901507.064</v>
          </cell>
          <cell r="K154">
            <v>21331.200000000001</v>
          </cell>
          <cell r="L154">
            <v>6700</v>
          </cell>
        </row>
        <row r="155">
          <cell r="C155" t="str">
            <v>M19</v>
          </cell>
          <cell r="D155" t="str">
            <v>Saswito</v>
          </cell>
          <cell r="E155" t="str">
            <v>Mixer Driver</v>
          </cell>
          <cell r="F155" t="str">
            <v>K/2</v>
          </cell>
          <cell r="G155">
            <v>691920</v>
          </cell>
          <cell r="H155">
            <v>924575</v>
          </cell>
          <cell r="I155">
            <v>57514.247999999992</v>
          </cell>
          <cell r="J155">
            <v>1674009.2479999999</v>
          </cell>
          <cell r="K155">
            <v>15998.4</v>
          </cell>
          <cell r="L155">
            <v>0</v>
          </cell>
        </row>
        <row r="156">
          <cell r="C156" t="str">
            <v>M20</v>
          </cell>
          <cell r="D156" t="str">
            <v>Wonidi</v>
          </cell>
          <cell r="E156" t="str">
            <v>Mixer Driver</v>
          </cell>
          <cell r="F156" t="str">
            <v>K/1</v>
          </cell>
          <cell r="G156">
            <v>961000</v>
          </cell>
          <cell r="H156">
            <v>1034700</v>
          </cell>
          <cell r="I156">
            <v>73220.899999999994</v>
          </cell>
          <cell r="J156">
            <v>2068920.9</v>
          </cell>
          <cell r="K156">
            <v>22220</v>
          </cell>
          <cell r="L156">
            <v>20100</v>
          </cell>
        </row>
        <row r="157">
          <cell r="C157" t="str">
            <v>M28</v>
          </cell>
          <cell r="D157" t="str">
            <v>Semi Hartono</v>
          </cell>
          <cell r="E157" t="str">
            <v>Mixer Driver</v>
          </cell>
          <cell r="F157" t="str">
            <v>K/1</v>
          </cell>
          <cell r="G157">
            <v>691920</v>
          </cell>
          <cell r="H157">
            <v>313525</v>
          </cell>
          <cell r="I157">
            <v>57513.948000000004</v>
          </cell>
          <cell r="J157">
            <v>1062958.9480000001</v>
          </cell>
          <cell r="K157">
            <v>15998.4</v>
          </cell>
          <cell r="L157">
            <v>0</v>
          </cell>
        </row>
        <row r="158">
          <cell r="C158" t="str">
            <v>M29</v>
          </cell>
          <cell r="D158" t="str">
            <v>Sandra Devianto</v>
          </cell>
          <cell r="E158" t="str">
            <v>Mixer Driver</v>
          </cell>
          <cell r="F158" t="str">
            <v>K/1</v>
          </cell>
          <cell r="G158">
            <v>884120</v>
          </cell>
          <cell r="H158">
            <v>736660</v>
          </cell>
          <cell r="I158">
            <v>72163.228000000003</v>
          </cell>
          <cell r="J158">
            <v>1692943.2280000001</v>
          </cell>
          <cell r="K158">
            <v>20442.400000000001</v>
          </cell>
          <cell r="L158">
            <v>2300</v>
          </cell>
        </row>
        <row r="159">
          <cell r="C159" t="str">
            <v>M30</v>
          </cell>
          <cell r="D159" t="str">
            <v>Firto Yuliono</v>
          </cell>
          <cell r="E159" t="str">
            <v>Oprt. Concr. Pump/Mixer Driver</v>
          </cell>
          <cell r="F159" t="str">
            <v>K/3</v>
          </cell>
          <cell r="G159">
            <v>961000</v>
          </cell>
          <cell r="H159">
            <v>1061990</v>
          </cell>
          <cell r="I159">
            <v>73220.899999999994</v>
          </cell>
          <cell r="J159">
            <v>2096210.9</v>
          </cell>
          <cell r="K159">
            <v>22220</v>
          </cell>
          <cell r="L159">
            <v>10400</v>
          </cell>
        </row>
        <row r="160">
          <cell r="C160" t="str">
            <v>MC1</v>
          </cell>
          <cell r="D160" t="str">
            <v>Aseng</v>
          </cell>
          <cell r="E160" t="str">
            <v>Mechanic</v>
          </cell>
          <cell r="F160" t="str">
            <v>K/2</v>
          </cell>
          <cell r="G160">
            <v>1436943</v>
          </cell>
          <cell r="H160">
            <v>1438320</v>
          </cell>
          <cell r="I160">
            <v>78884.621700000003</v>
          </cell>
          <cell r="J160">
            <v>2954147.6217</v>
          </cell>
          <cell r="K160">
            <v>31738.86</v>
          </cell>
          <cell r="L160">
            <v>56200</v>
          </cell>
        </row>
        <row r="161">
          <cell r="C161" t="str">
            <v>O3</v>
          </cell>
          <cell r="D161" t="str">
            <v>Zulkifli</v>
          </cell>
          <cell r="E161" t="str">
            <v>Operator Loader</v>
          </cell>
          <cell r="F161" t="str">
            <v>K/3</v>
          </cell>
          <cell r="G161">
            <v>507000</v>
          </cell>
          <cell r="H161">
            <v>309105</v>
          </cell>
          <cell r="I161">
            <v>42061.5</v>
          </cell>
          <cell r="J161">
            <v>858166.5</v>
          </cell>
          <cell r="K161">
            <v>11700</v>
          </cell>
          <cell r="L161">
            <v>0</v>
          </cell>
        </row>
        <row r="162">
          <cell r="C162" t="str">
            <v>PO1</v>
          </cell>
          <cell r="D162" t="str">
            <v>Herianto</v>
          </cell>
          <cell r="E162" t="str">
            <v>Asst. Pump Oprt.</v>
          </cell>
          <cell r="F162" t="str">
            <v>K/3</v>
          </cell>
          <cell r="G162">
            <v>978505</v>
          </cell>
          <cell r="H162">
            <v>913205</v>
          </cell>
          <cell r="I162">
            <v>73429.209499999997</v>
          </cell>
          <cell r="J162">
            <v>1965139.2094999999</v>
          </cell>
          <cell r="K162">
            <v>22570.1</v>
          </cell>
          <cell r="L162">
            <v>4200</v>
          </cell>
        </row>
        <row r="163">
          <cell r="C163" t="str">
            <v>PO3</v>
          </cell>
          <cell r="D163" t="str">
            <v>Juniarto</v>
          </cell>
          <cell r="E163" t="str">
            <v>Plant/Conc.p.Oprt.</v>
          </cell>
          <cell r="F163" t="str">
            <v>K/2</v>
          </cell>
          <cell r="G163">
            <v>1238552</v>
          </cell>
          <cell r="H163">
            <v>1525945</v>
          </cell>
          <cell r="I163">
            <v>76523.768800000005</v>
          </cell>
          <cell r="J163">
            <v>2841020.7688000002</v>
          </cell>
          <cell r="K163">
            <v>27771.040000000001</v>
          </cell>
          <cell r="L163">
            <v>51000</v>
          </cell>
        </row>
        <row r="164">
          <cell r="C164" t="str">
            <v>PO4</v>
          </cell>
          <cell r="D164" t="str">
            <v>Ely Wibowo</v>
          </cell>
          <cell r="E164" t="str">
            <v>Asst Plant Oprt</v>
          </cell>
          <cell r="F164" t="str">
            <v>TK/-</v>
          </cell>
          <cell r="G164">
            <v>1095273</v>
          </cell>
          <cell r="H164">
            <v>945600</v>
          </cell>
          <cell r="I164">
            <v>44818.748699999996</v>
          </cell>
          <cell r="J164">
            <v>2085691.7486999999</v>
          </cell>
          <cell r="K164">
            <v>24905.46</v>
          </cell>
          <cell r="L164">
            <v>31800</v>
          </cell>
        </row>
        <row r="165">
          <cell r="C165" t="str">
            <v>SA5</v>
          </cell>
          <cell r="D165" t="str">
            <v>Wandy</v>
          </cell>
          <cell r="E165" t="str">
            <v>Asst.Supervisor</v>
          </cell>
          <cell r="F165" t="str">
            <v>TK/-</v>
          </cell>
          <cell r="G165">
            <v>1622400</v>
          </cell>
          <cell r="H165">
            <v>244000</v>
          </cell>
          <cell r="I165">
            <v>51020.160000000003</v>
          </cell>
          <cell r="J165">
            <v>1917420.16</v>
          </cell>
          <cell r="K165">
            <v>35328</v>
          </cell>
          <cell r="L165">
            <v>23300</v>
          </cell>
        </row>
        <row r="166">
          <cell r="C166" t="str">
            <v>SF1</v>
          </cell>
          <cell r="D166" t="str">
            <v>Herman</v>
          </cell>
          <cell r="E166" t="str">
            <v>Site Foreman</v>
          </cell>
          <cell r="F166" t="str">
            <v>K/2</v>
          </cell>
          <cell r="G166">
            <v>1047452</v>
          </cell>
          <cell r="H166">
            <v>1190020</v>
          </cell>
          <cell r="I166">
            <v>74249.678799999994</v>
          </cell>
          <cell r="J166">
            <v>2311721.6787999999</v>
          </cell>
          <cell r="K166">
            <v>23949.040000000001</v>
          </cell>
          <cell r="L166">
            <v>26100</v>
          </cell>
        </row>
        <row r="167">
          <cell r="C167" t="str">
            <v>SK2</v>
          </cell>
          <cell r="D167" t="str">
            <v>Suhanes</v>
          </cell>
          <cell r="E167" t="str">
            <v>Site Supervisor</v>
          </cell>
          <cell r="F167" t="str">
            <v>TK/-</v>
          </cell>
          <cell r="G167">
            <v>2612800</v>
          </cell>
          <cell r="H167">
            <v>388000</v>
          </cell>
          <cell r="I167">
            <v>62734.52</v>
          </cell>
          <cell r="J167">
            <v>3063534.52</v>
          </cell>
          <cell r="K167">
            <v>55016</v>
          </cell>
          <cell r="L167">
            <v>76700</v>
          </cell>
        </row>
        <row r="168">
          <cell r="C168" t="str">
            <v>T4</v>
          </cell>
          <cell r="D168" t="str">
            <v>Merpin Purba</v>
          </cell>
          <cell r="E168" t="str">
            <v>Security Coordinator</v>
          </cell>
          <cell r="F168" t="str">
            <v>TK/-</v>
          </cell>
          <cell r="G168">
            <v>3333000</v>
          </cell>
          <cell r="H168">
            <v>0</v>
          </cell>
          <cell r="I168">
            <v>0</v>
          </cell>
          <cell r="J168">
            <v>3333000</v>
          </cell>
          <cell r="K168">
            <v>0</v>
          </cell>
          <cell r="L168">
            <v>92300</v>
          </cell>
        </row>
        <row r="169">
          <cell r="C169" t="str">
            <v>T5</v>
          </cell>
          <cell r="D169" t="str">
            <v>Sihombing</v>
          </cell>
          <cell r="E169" t="str">
            <v>Security Charges</v>
          </cell>
          <cell r="F169" t="str">
            <v>TK/-</v>
          </cell>
          <cell r="G169">
            <v>2222000</v>
          </cell>
          <cell r="H169">
            <v>0</v>
          </cell>
          <cell r="I169">
            <v>0</v>
          </cell>
          <cell r="J169">
            <v>2222000</v>
          </cell>
          <cell r="K169">
            <v>0</v>
          </cell>
          <cell r="L169">
            <v>39500</v>
          </cell>
        </row>
        <row r="170">
          <cell r="C170" t="str">
            <v>T6</v>
          </cell>
          <cell r="D170" t="str">
            <v>Oberlyn Siregar</v>
          </cell>
          <cell r="E170" t="str">
            <v>Security Charges</v>
          </cell>
          <cell r="F170" t="str">
            <v>TK/-</v>
          </cell>
          <cell r="G170">
            <v>2222000</v>
          </cell>
          <cell r="H170">
            <v>0</v>
          </cell>
          <cell r="I170">
            <v>0</v>
          </cell>
          <cell r="J170">
            <v>2222000</v>
          </cell>
          <cell r="K170">
            <v>0</v>
          </cell>
          <cell r="L170">
            <v>39500</v>
          </cell>
        </row>
        <row r="171">
          <cell r="C171" t="str">
            <v>u1</v>
          </cell>
          <cell r="D171" t="str">
            <v>Ngasiyah</v>
          </cell>
          <cell r="E171" t="str">
            <v>Office Cleaner</v>
          </cell>
          <cell r="F171" t="str">
            <v>K/1</v>
          </cell>
          <cell r="G171">
            <v>931000</v>
          </cell>
          <cell r="H171">
            <v>180000</v>
          </cell>
          <cell r="I171">
            <v>73220.899999999994</v>
          </cell>
          <cell r="J171">
            <v>1184220.8999999999</v>
          </cell>
          <cell r="K171">
            <v>22220</v>
          </cell>
          <cell r="L171">
            <v>0</v>
          </cell>
        </row>
        <row r="172">
          <cell r="C172" t="str">
            <v>v4</v>
          </cell>
          <cell r="D172" t="str">
            <v>Sarinah</v>
          </cell>
          <cell r="E172" t="str">
            <v xml:space="preserve">Asst. Acct. </v>
          </cell>
          <cell r="F172" t="str">
            <v>TK/-</v>
          </cell>
          <cell r="G172">
            <v>2047500</v>
          </cell>
          <cell r="H172">
            <v>180000</v>
          </cell>
          <cell r="I172">
            <v>56507.25</v>
          </cell>
          <cell r="J172">
            <v>2284007.25</v>
          </cell>
          <cell r="K172">
            <v>44550</v>
          </cell>
          <cell r="L172">
            <v>40200</v>
          </cell>
        </row>
        <row r="173">
          <cell r="C173" t="str">
            <v>v7</v>
          </cell>
          <cell r="D173" t="str">
            <v>Ermawati Aras</v>
          </cell>
          <cell r="E173" t="str">
            <v>Adm &amp; Personnel</v>
          </cell>
          <cell r="F173" t="str">
            <v>K/1</v>
          </cell>
          <cell r="G173">
            <v>2047500</v>
          </cell>
          <cell r="H173">
            <v>180000</v>
          </cell>
          <cell r="I173">
            <v>86507.25</v>
          </cell>
          <cell r="J173">
            <v>2314007.25</v>
          </cell>
          <cell r="K173">
            <v>44550</v>
          </cell>
          <cell r="L173">
            <v>30600</v>
          </cell>
        </row>
        <row r="174">
          <cell r="C174" t="str">
            <v>w5</v>
          </cell>
          <cell r="D174" t="str">
            <v>Rosdiana</v>
          </cell>
          <cell r="E174" t="str">
            <v>Accountant</v>
          </cell>
          <cell r="F174" t="str">
            <v>TK/-</v>
          </cell>
          <cell r="G174">
            <v>2951520</v>
          </cell>
          <cell r="H174">
            <v>172800</v>
          </cell>
          <cell r="I174">
            <v>67179.407999999996</v>
          </cell>
          <cell r="J174">
            <v>3191499.4079999998</v>
          </cell>
          <cell r="K174">
            <v>62486.400000000001</v>
          </cell>
          <cell r="L174">
            <v>82400</v>
          </cell>
        </row>
        <row r="175">
          <cell r="C175" t="str">
            <v>x1</v>
          </cell>
          <cell r="D175" t="str">
            <v>Sumito</v>
          </cell>
          <cell r="E175" t="str">
            <v>Asst. General Mngr</v>
          </cell>
          <cell r="F175" t="str">
            <v>K/3</v>
          </cell>
          <cell r="G175">
            <v>11350000</v>
          </cell>
          <cell r="H175">
            <v>180000</v>
          </cell>
          <cell r="I175">
            <v>197207</v>
          </cell>
          <cell r="J175">
            <v>11727207</v>
          </cell>
          <cell r="K175">
            <v>230600</v>
          </cell>
          <cell r="L175">
            <v>968800</v>
          </cell>
        </row>
        <row r="176">
          <cell r="C176" t="str">
            <v>z1</v>
          </cell>
          <cell r="D176" t="str">
            <v>Toh Chong Liat</v>
          </cell>
          <cell r="E176" t="str">
            <v>Technician</v>
          </cell>
          <cell r="F176" t="str">
            <v>K/0</v>
          </cell>
          <cell r="G176">
            <v>0</v>
          </cell>
          <cell r="H176">
            <v>9324036</v>
          </cell>
          <cell r="I176">
            <v>0</v>
          </cell>
          <cell r="J176">
            <v>9324036</v>
          </cell>
          <cell r="K176">
            <v>0</v>
          </cell>
          <cell r="L176">
            <v>624900</v>
          </cell>
        </row>
        <row r="179">
          <cell r="C179" t="str">
            <v>GW2</v>
          </cell>
          <cell r="D179" t="str">
            <v>Sufratno</v>
          </cell>
          <cell r="E179" t="str">
            <v>Cubes Man/General Worker</v>
          </cell>
          <cell r="F179" t="str">
            <v>K/1</v>
          </cell>
          <cell r="G179">
            <v>965799</v>
          </cell>
          <cell r="H179">
            <v>1219900</v>
          </cell>
          <cell r="I179">
            <v>73278.008100000006</v>
          </cell>
          <cell r="J179">
            <v>2258977.0081000002</v>
          </cell>
          <cell r="K179">
            <v>22315.98</v>
          </cell>
          <cell r="L179">
            <v>29100</v>
          </cell>
        </row>
        <row r="180">
          <cell r="C180" t="str">
            <v>GW3</v>
          </cell>
          <cell r="D180" t="str">
            <v>Rostam</v>
          </cell>
          <cell r="E180" t="str">
            <v>Tyres Man/General Worker</v>
          </cell>
          <cell r="F180" t="str">
            <v>K/3</v>
          </cell>
          <cell r="G180">
            <v>807240</v>
          </cell>
          <cell r="H180">
            <v>820440</v>
          </cell>
          <cell r="I180">
            <v>67099.956000000006</v>
          </cell>
          <cell r="J180">
            <v>1694779.956</v>
          </cell>
          <cell r="K180">
            <v>18664.8</v>
          </cell>
          <cell r="L180">
            <v>0</v>
          </cell>
        </row>
        <row r="181">
          <cell r="C181" t="str">
            <v>M02</v>
          </cell>
          <cell r="D181" t="str">
            <v>Lamapak</v>
          </cell>
          <cell r="E181" t="str">
            <v>Mixer Driver</v>
          </cell>
          <cell r="F181" t="str">
            <v>K/1</v>
          </cell>
          <cell r="G181">
            <v>922560</v>
          </cell>
          <cell r="H181">
            <v>1222170</v>
          </cell>
          <cell r="I181">
            <v>72692.063999999998</v>
          </cell>
          <cell r="J181">
            <v>2217422.0639999998</v>
          </cell>
          <cell r="K181">
            <v>21331.200000000001</v>
          </cell>
          <cell r="L181">
            <v>27200</v>
          </cell>
        </row>
        <row r="182">
          <cell r="C182" t="str">
            <v>M08</v>
          </cell>
          <cell r="D182" t="str">
            <v>Sumarno</v>
          </cell>
          <cell r="E182" t="str">
            <v>Mixer Driver</v>
          </cell>
          <cell r="F182" t="str">
            <v>K/0</v>
          </cell>
          <cell r="G182">
            <v>965799</v>
          </cell>
          <cell r="H182">
            <v>1280250</v>
          </cell>
          <cell r="I182">
            <v>73278.008100000006</v>
          </cell>
          <cell r="J182">
            <v>2319327.0081000002</v>
          </cell>
          <cell r="K182">
            <v>22315.98</v>
          </cell>
          <cell r="L182">
            <v>37500</v>
          </cell>
        </row>
        <row r="183">
          <cell r="C183" t="str">
            <v>M16</v>
          </cell>
          <cell r="D183" t="str">
            <v>Kholil</v>
          </cell>
          <cell r="E183" t="str">
            <v>Mixer Driver</v>
          </cell>
          <cell r="F183" t="str">
            <v>K/2</v>
          </cell>
          <cell r="G183">
            <v>922560</v>
          </cell>
          <cell r="H183">
            <v>1151095</v>
          </cell>
          <cell r="I183">
            <v>72692.063999999998</v>
          </cell>
          <cell r="J183">
            <v>2146347.0639999998</v>
          </cell>
          <cell r="K183">
            <v>21331.200000000001</v>
          </cell>
          <cell r="L183">
            <v>18300</v>
          </cell>
        </row>
        <row r="184">
          <cell r="C184" t="str">
            <v>M20</v>
          </cell>
          <cell r="D184" t="str">
            <v>Wonidi</v>
          </cell>
          <cell r="E184" t="str">
            <v>Mixer Driver</v>
          </cell>
          <cell r="F184" t="str">
            <v>K/1</v>
          </cell>
          <cell r="G184">
            <v>961000</v>
          </cell>
          <cell r="H184">
            <v>1111665</v>
          </cell>
          <cell r="I184">
            <v>73220.899999999994</v>
          </cell>
          <cell r="J184">
            <v>2145885.9</v>
          </cell>
          <cell r="K184">
            <v>22220</v>
          </cell>
          <cell r="L184">
            <v>23800</v>
          </cell>
        </row>
        <row r="185">
          <cell r="C185" t="str">
            <v>M28</v>
          </cell>
          <cell r="D185" t="str">
            <v>Semi Hartono</v>
          </cell>
          <cell r="E185" t="str">
            <v>Mixer Driver</v>
          </cell>
          <cell r="F185" t="str">
            <v>K/1</v>
          </cell>
          <cell r="G185">
            <v>845680</v>
          </cell>
          <cell r="H185">
            <v>608350</v>
          </cell>
          <cell r="I185">
            <v>70294.891999999993</v>
          </cell>
          <cell r="J185">
            <v>1524324.892</v>
          </cell>
          <cell r="K185">
            <v>19553.599999999999</v>
          </cell>
          <cell r="L185">
            <v>0</v>
          </cell>
        </row>
        <row r="186">
          <cell r="C186" t="str">
            <v>M29</v>
          </cell>
          <cell r="D186" t="str">
            <v>Sandra Devianto</v>
          </cell>
          <cell r="E186" t="str">
            <v>Mixer Driver</v>
          </cell>
          <cell r="F186" t="str">
            <v>K/1</v>
          </cell>
          <cell r="G186">
            <v>922560</v>
          </cell>
          <cell r="H186">
            <v>715300</v>
          </cell>
          <cell r="I186">
            <v>72692.063999999998</v>
          </cell>
          <cell r="J186">
            <v>1710552.064</v>
          </cell>
          <cell r="K186">
            <v>21331.200000000001</v>
          </cell>
          <cell r="L186">
            <v>3100</v>
          </cell>
        </row>
        <row r="187">
          <cell r="C187" t="str">
            <v>MC1</v>
          </cell>
          <cell r="D187" t="str">
            <v>Aseng</v>
          </cell>
          <cell r="E187" t="str">
            <v>Mechanic</v>
          </cell>
          <cell r="F187" t="str">
            <v>K/2</v>
          </cell>
          <cell r="G187">
            <v>1436943</v>
          </cell>
          <cell r="H187">
            <v>1805520</v>
          </cell>
          <cell r="I187">
            <v>78884.621700000003</v>
          </cell>
          <cell r="J187">
            <v>3321347.6217</v>
          </cell>
          <cell r="K187">
            <v>31738.86</v>
          </cell>
          <cell r="L187">
            <v>73600</v>
          </cell>
        </row>
        <row r="188">
          <cell r="C188" t="str">
            <v>O3</v>
          </cell>
          <cell r="D188" t="str">
            <v>Zulkifli</v>
          </cell>
          <cell r="E188" t="str">
            <v>Operator Loader</v>
          </cell>
          <cell r="F188" t="str">
            <v>K/3</v>
          </cell>
          <cell r="G188">
            <v>1000000</v>
          </cell>
          <cell r="H188">
            <v>899470</v>
          </cell>
          <cell r="I188">
            <v>73685</v>
          </cell>
          <cell r="J188">
            <v>1973155</v>
          </cell>
          <cell r="K188">
            <v>23000</v>
          </cell>
          <cell r="L188">
            <v>4500</v>
          </cell>
        </row>
        <row r="189">
          <cell r="C189" t="str">
            <v>PO1</v>
          </cell>
          <cell r="D189" t="str">
            <v>Herianto</v>
          </cell>
          <cell r="E189" t="str">
            <v>Asst. Pump Oprt.</v>
          </cell>
          <cell r="F189" t="str">
            <v>K/3</v>
          </cell>
          <cell r="G189">
            <v>939364.8</v>
          </cell>
          <cell r="H189">
            <v>731700</v>
          </cell>
          <cell r="I189">
            <v>72892.041119999994</v>
          </cell>
          <cell r="J189">
            <v>1743956.84112</v>
          </cell>
          <cell r="K189">
            <v>21667.296000000002</v>
          </cell>
          <cell r="L189">
            <v>0</v>
          </cell>
        </row>
        <row r="190">
          <cell r="C190" t="str">
            <v>PO3</v>
          </cell>
          <cell r="D190" t="str">
            <v>Juniarto</v>
          </cell>
          <cell r="E190" t="str">
            <v>Plant/Conc.p.Oprt.</v>
          </cell>
          <cell r="F190" t="str">
            <v>K/2</v>
          </cell>
          <cell r="G190">
            <v>1238552</v>
          </cell>
          <cell r="H190">
            <v>1389435</v>
          </cell>
          <cell r="I190">
            <v>76523.768800000005</v>
          </cell>
          <cell r="J190">
            <v>2704510.7688000002</v>
          </cell>
          <cell r="K190">
            <v>27771.040000000001</v>
          </cell>
          <cell r="L190">
            <v>44500</v>
          </cell>
        </row>
        <row r="191">
          <cell r="C191" t="str">
            <v>PO4</v>
          </cell>
          <cell r="D191" t="str">
            <v>Ely Wibowo</v>
          </cell>
          <cell r="E191" t="str">
            <v>Asst Plant Oprt</v>
          </cell>
          <cell r="F191" t="str">
            <v>TK/-</v>
          </cell>
          <cell r="G191">
            <v>1051462.08</v>
          </cell>
          <cell r="H191">
            <v>1054800</v>
          </cell>
          <cell r="I191">
            <v>44225.998752</v>
          </cell>
          <cell r="J191">
            <v>2150488.0787519999</v>
          </cell>
          <cell r="K191">
            <v>23909.241600000001</v>
          </cell>
          <cell r="L191">
            <v>34900</v>
          </cell>
        </row>
        <row r="192">
          <cell r="C192" t="str">
            <v>SA5</v>
          </cell>
          <cell r="D192" t="str">
            <v>Wandy</v>
          </cell>
          <cell r="E192" t="str">
            <v>Asst.Supervisor</v>
          </cell>
          <cell r="F192" t="str">
            <v>TK/-</v>
          </cell>
          <cell r="G192">
            <v>1690000</v>
          </cell>
          <cell r="H192">
            <v>250000</v>
          </cell>
          <cell r="I192">
            <v>51896</v>
          </cell>
          <cell r="J192">
            <v>1991896</v>
          </cell>
          <cell r="K192">
            <v>36800</v>
          </cell>
          <cell r="L192">
            <v>26700</v>
          </cell>
        </row>
        <row r="193">
          <cell r="C193" t="str">
            <v>SF1</v>
          </cell>
          <cell r="D193" t="str">
            <v>Herman</v>
          </cell>
          <cell r="E193" t="str">
            <v>Site Foreman</v>
          </cell>
          <cell r="F193" t="str">
            <v>K/2</v>
          </cell>
          <cell r="G193">
            <v>1047452</v>
          </cell>
          <cell r="H193">
            <v>1318225</v>
          </cell>
          <cell r="I193">
            <v>74249.678799999994</v>
          </cell>
          <cell r="J193">
            <v>2439926.6787999999</v>
          </cell>
          <cell r="K193">
            <v>23949.040000000001</v>
          </cell>
          <cell r="L193">
            <v>32100</v>
          </cell>
        </row>
        <row r="194">
          <cell r="C194" t="str">
            <v>SK2</v>
          </cell>
          <cell r="D194" t="str">
            <v>Suhanes</v>
          </cell>
          <cell r="E194" t="str">
            <v>Site Supervisor</v>
          </cell>
          <cell r="F194" t="str">
            <v>TK/-</v>
          </cell>
          <cell r="G194">
            <v>2726400</v>
          </cell>
          <cell r="H194">
            <v>394000</v>
          </cell>
          <cell r="I194">
            <v>64157.760000000002</v>
          </cell>
          <cell r="J194">
            <v>3184557.76</v>
          </cell>
          <cell r="K194">
            <v>57408</v>
          </cell>
          <cell r="L194">
            <v>82300</v>
          </cell>
        </row>
        <row r="195">
          <cell r="C195" t="str">
            <v>T4</v>
          </cell>
          <cell r="D195" t="str">
            <v>Merpin Purba</v>
          </cell>
          <cell r="E195" t="str">
            <v>Security Coordinator</v>
          </cell>
          <cell r="F195" t="str">
            <v>TK/-</v>
          </cell>
          <cell r="G195">
            <v>3333000</v>
          </cell>
          <cell r="H195">
            <v>0</v>
          </cell>
          <cell r="I195">
            <v>0</v>
          </cell>
          <cell r="J195">
            <v>3333000</v>
          </cell>
          <cell r="K195">
            <v>0</v>
          </cell>
          <cell r="L195">
            <v>92300</v>
          </cell>
        </row>
        <row r="196">
          <cell r="C196" t="str">
            <v>T5</v>
          </cell>
          <cell r="D196" t="str">
            <v>Sihombing</v>
          </cell>
          <cell r="E196" t="str">
            <v>Security Charges</v>
          </cell>
          <cell r="F196" t="str">
            <v>TK/-</v>
          </cell>
          <cell r="G196">
            <v>2222000</v>
          </cell>
          <cell r="H196">
            <v>0</v>
          </cell>
          <cell r="I196">
            <v>0</v>
          </cell>
          <cell r="J196">
            <v>2222000</v>
          </cell>
          <cell r="K196">
            <v>0</v>
          </cell>
          <cell r="L196">
            <v>39500</v>
          </cell>
        </row>
        <row r="197">
          <cell r="C197" t="str">
            <v>T6</v>
          </cell>
          <cell r="D197" t="str">
            <v>Oberlyn Siregar</v>
          </cell>
          <cell r="E197" t="str">
            <v>Security Charges</v>
          </cell>
          <cell r="F197" t="str">
            <v>TK/-</v>
          </cell>
          <cell r="G197">
            <v>2222000</v>
          </cell>
          <cell r="H197">
            <v>0</v>
          </cell>
          <cell r="I197">
            <v>0</v>
          </cell>
          <cell r="J197">
            <v>2222000</v>
          </cell>
          <cell r="K197">
            <v>0</v>
          </cell>
          <cell r="L197">
            <v>39500</v>
          </cell>
        </row>
        <row r="198">
          <cell r="C198" t="str">
            <v>u1</v>
          </cell>
          <cell r="D198" t="str">
            <v>Ngasiyah</v>
          </cell>
          <cell r="E198" t="str">
            <v>Office Cleaner</v>
          </cell>
          <cell r="F198" t="str">
            <v>K/1</v>
          </cell>
          <cell r="G198">
            <v>931000</v>
          </cell>
          <cell r="H198">
            <v>180000</v>
          </cell>
          <cell r="I198">
            <v>73220.899999999994</v>
          </cell>
          <cell r="J198">
            <v>1184220.8999999999</v>
          </cell>
          <cell r="K198">
            <v>22220</v>
          </cell>
          <cell r="L198">
            <v>0</v>
          </cell>
        </row>
        <row r="199">
          <cell r="C199" t="str">
            <v>v4</v>
          </cell>
          <cell r="D199" t="str">
            <v>Sarinah</v>
          </cell>
          <cell r="E199" t="str">
            <v xml:space="preserve">Asst. Acct. </v>
          </cell>
          <cell r="F199" t="str">
            <v>TK/-</v>
          </cell>
          <cell r="G199">
            <v>2047500</v>
          </cell>
          <cell r="H199">
            <v>180000</v>
          </cell>
          <cell r="I199">
            <v>56507.25</v>
          </cell>
          <cell r="J199">
            <v>2284007.25</v>
          </cell>
          <cell r="K199">
            <v>44550</v>
          </cell>
          <cell r="L199">
            <v>40200</v>
          </cell>
        </row>
        <row r="200">
          <cell r="C200" t="str">
            <v>v7</v>
          </cell>
          <cell r="D200" t="str">
            <v>Ermawati Aras</v>
          </cell>
          <cell r="E200" t="str">
            <v>Adm &amp; Personnel</v>
          </cell>
          <cell r="F200" t="str">
            <v>K/1</v>
          </cell>
          <cell r="G200">
            <v>2047500</v>
          </cell>
          <cell r="H200">
            <v>180000</v>
          </cell>
          <cell r="I200">
            <v>86507.25</v>
          </cell>
          <cell r="J200">
            <v>2314007.25</v>
          </cell>
          <cell r="K200">
            <v>44550</v>
          </cell>
          <cell r="L200">
            <v>30600</v>
          </cell>
        </row>
        <row r="201">
          <cell r="C201" t="str">
            <v>w5</v>
          </cell>
          <cell r="D201" t="str">
            <v>Rosdiana</v>
          </cell>
          <cell r="E201" t="str">
            <v>Accountant</v>
          </cell>
          <cell r="F201" t="str">
            <v>TK/-</v>
          </cell>
          <cell r="G201">
            <v>3074500</v>
          </cell>
          <cell r="H201">
            <v>180000</v>
          </cell>
          <cell r="I201">
            <v>68728.55</v>
          </cell>
          <cell r="J201">
            <v>3323228.55</v>
          </cell>
          <cell r="K201">
            <v>65090</v>
          </cell>
          <cell r="L201">
            <v>88500</v>
          </cell>
        </row>
        <row r="202">
          <cell r="C202" t="str">
            <v>x1</v>
          </cell>
          <cell r="D202" t="str">
            <v>Sumito</v>
          </cell>
          <cell r="E202" t="str">
            <v>Asst. General Mngr</v>
          </cell>
          <cell r="F202" t="str">
            <v>K/3</v>
          </cell>
          <cell r="G202">
            <v>11350000</v>
          </cell>
          <cell r="H202">
            <v>180000</v>
          </cell>
          <cell r="I202">
            <v>197207</v>
          </cell>
          <cell r="J202">
            <v>11727207</v>
          </cell>
          <cell r="K202">
            <v>230600</v>
          </cell>
          <cell r="L202">
            <v>968800</v>
          </cell>
        </row>
        <row r="203">
          <cell r="C203" t="str">
            <v>z1</v>
          </cell>
          <cell r="D203" t="str">
            <v>Toh Chong Liat</v>
          </cell>
          <cell r="E203" t="str">
            <v>Technician</v>
          </cell>
          <cell r="F203" t="str">
            <v>K/0</v>
          </cell>
          <cell r="G203">
            <v>0</v>
          </cell>
          <cell r="H203">
            <v>9434304</v>
          </cell>
          <cell r="I203">
            <v>0</v>
          </cell>
          <cell r="J203">
            <v>9434304</v>
          </cell>
          <cell r="K203">
            <v>0</v>
          </cell>
          <cell r="L203">
            <v>640700</v>
          </cell>
        </row>
        <row r="206">
          <cell r="C206" t="str">
            <v>GW2</v>
          </cell>
          <cell r="D206" t="str">
            <v>Sufratno</v>
          </cell>
          <cell r="E206" t="str">
            <v>Cubes Man/General Worker</v>
          </cell>
          <cell r="F206" t="str">
            <v>K/1</v>
          </cell>
          <cell r="G206">
            <v>849903.12</v>
          </cell>
          <cell r="H206">
            <v>940150</v>
          </cell>
          <cell r="I206">
            <v>70598.834327999997</v>
          </cell>
          <cell r="J206">
            <v>1860651.9543280001</v>
          </cell>
          <cell r="K206">
            <v>19638.062399999999</v>
          </cell>
          <cell r="L206">
            <v>10300</v>
          </cell>
        </row>
        <row r="207">
          <cell r="C207" t="str">
            <v>GW3</v>
          </cell>
          <cell r="D207" t="str">
            <v>Rostam</v>
          </cell>
          <cell r="E207" t="str">
            <v>Tyres Man/General Worker</v>
          </cell>
          <cell r="F207" t="str">
            <v>K/3</v>
          </cell>
          <cell r="G207">
            <v>961000</v>
          </cell>
          <cell r="H207">
            <v>1046985</v>
          </cell>
          <cell r="I207">
            <v>73220.899999999994</v>
          </cell>
          <cell r="J207">
            <v>2081205.9</v>
          </cell>
          <cell r="K207">
            <v>22220</v>
          </cell>
          <cell r="L207">
            <v>9700</v>
          </cell>
        </row>
        <row r="208">
          <cell r="C208" t="str">
            <v>M02</v>
          </cell>
          <cell r="D208" t="str">
            <v>Lamapak</v>
          </cell>
          <cell r="E208" t="str">
            <v>Mixer Driver</v>
          </cell>
          <cell r="F208" t="str">
            <v>K/1</v>
          </cell>
          <cell r="G208">
            <v>961000</v>
          </cell>
          <cell r="H208">
            <v>921970</v>
          </cell>
          <cell r="I208">
            <v>73220.899999999994</v>
          </cell>
          <cell r="J208">
            <v>1956190.9</v>
          </cell>
          <cell r="K208">
            <v>22220</v>
          </cell>
          <cell r="L208">
            <v>14800</v>
          </cell>
        </row>
        <row r="209">
          <cell r="C209" t="str">
            <v>M08</v>
          </cell>
          <cell r="D209" t="str">
            <v>Sumarno</v>
          </cell>
          <cell r="E209" t="str">
            <v>Mixer Driver</v>
          </cell>
          <cell r="F209" t="str">
            <v>K/0</v>
          </cell>
          <cell r="G209">
            <v>965799</v>
          </cell>
          <cell r="H209">
            <v>1275300</v>
          </cell>
          <cell r="I209">
            <v>73278.008100000006</v>
          </cell>
          <cell r="J209">
            <v>2314377.0081000002</v>
          </cell>
          <cell r="K209">
            <v>22315.98</v>
          </cell>
          <cell r="L209">
            <v>37300</v>
          </cell>
        </row>
        <row r="210">
          <cell r="C210" t="str">
            <v>M16</v>
          </cell>
          <cell r="D210" t="str">
            <v>Kholil</v>
          </cell>
          <cell r="E210" t="str">
            <v>Mixer Driver</v>
          </cell>
          <cell r="F210" t="str">
            <v>K/2</v>
          </cell>
          <cell r="G210">
            <v>961000</v>
          </cell>
          <cell r="H210">
            <v>1248100</v>
          </cell>
          <cell r="I210">
            <v>73220.899999999994</v>
          </cell>
          <cell r="J210">
            <v>2282320.9</v>
          </cell>
          <cell r="K210">
            <v>22220</v>
          </cell>
          <cell r="L210">
            <v>24700</v>
          </cell>
        </row>
        <row r="211">
          <cell r="C211" t="str">
            <v>M20</v>
          </cell>
          <cell r="D211" t="str">
            <v>Wonidi</v>
          </cell>
          <cell r="E211" t="str">
            <v>Mixer Driver</v>
          </cell>
          <cell r="F211" t="str">
            <v>K/1</v>
          </cell>
          <cell r="G211">
            <v>615040</v>
          </cell>
          <cell r="H211">
            <v>557215</v>
          </cell>
          <cell r="I211">
            <v>51123.775999999998</v>
          </cell>
          <cell r="J211">
            <v>1223378.7760000001</v>
          </cell>
          <cell r="K211">
            <v>14220.8</v>
          </cell>
          <cell r="L211">
            <v>0</v>
          </cell>
        </row>
        <row r="212">
          <cell r="C212" t="str">
            <v>M28</v>
          </cell>
          <cell r="D212" t="str">
            <v>Semi Hartono</v>
          </cell>
          <cell r="E212" t="str">
            <v>Mixer Driver</v>
          </cell>
          <cell r="F212" t="str">
            <v>K/1</v>
          </cell>
          <cell r="G212">
            <v>730360</v>
          </cell>
          <cell r="H212">
            <v>684085</v>
          </cell>
          <cell r="I212">
            <v>60709.184000000001</v>
          </cell>
          <cell r="J212">
            <v>1475154.1839999999</v>
          </cell>
          <cell r="K212">
            <v>16887.2</v>
          </cell>
          <cell r="L212">
            <v>0</v>
          </cell>
        </row>
        <row r="213">
          <cell r="C213" t="str">
            <v>M29</v>
          </cell>
          <cell r="D213" t="str">
            <v>Sandra Devianto</v>
          </cell>
          <cell r="E213" t="str">
            <v>Mixer Driver</v>
          </cell>
          <cell r="F213" t="str">
            <v>K/1</v>
          </cell>
          <cell r="G213">
            <v>884120</v>
          </cell>
          <cell r="H213">
            <v>774015</v>
          </cell>
          <cell r="I213">
            <v>72163.228000000003</v>
          </cell>
          <cell r="J213">
            <v>1730298.2280000001</v>
          </cell>
          <cell r="K213">
            <v>20442.400000000001</v>
          </cell>
          <cell r="L213">
            <v>4100</v>
          </cell>
        </row>
        <row r="214">
          <cell r="C214" t="str">
            <v>M31</v>
          </cell>
          <cell r="D214" t="str">
            <v>Sobirin</v>
          </cell>
          <cell r="E214" t="str">
            <v>Mixer Driver</v>
          </cell>
          <cell r="F214" t="str">
            <v>TK/-</v>
          </cell>
          <cell r="G214">
            <v>345960</v>
          </cell>
          <cell r="H214">
            <v>361685</v>
          </cell>
          <cell r="I214">
            <v>16758.324000000001</v>
          </cell>
          <cell r="J214">
            <v>724403.32400000002</v>
          </cell>
          <cell r="K214">
            <v>7999.2</v>
          </cell>
          <cell r="L214">
            <v>0</v>
          </cell>
        </row>
        <row r="215">
          <cell r="C215" t="str">
            <v>M32</v>
          </cell>
          <cell r="D215" t="str">
            <v>Kartono</v>
          </cell>
          <cell r="E215" t="str">
            <v>Mixer Driver</v>
          </cell>
          <cell r="F215" t="str">
            <v>K/-</v>
          </cell>
          <cell r="G215">
            <v>230640</v>
          </cell>
          <cell r="H215">
            <v>201745</v>
          </cell>
          <cell r="I215">
            <v>19171.416000000001</v>
          </cell>
          <cell r="J215">
            <v>451556.41600000003</v>
          </cell>
          <cell r="K215">
            <v>5332.8</v>
          </cell>
          <cell r="L215">
            <v>0</v>
          </cell>
        </row>
        <row r="216">
          <cell r="C216" t="str">
            <v>MC1</v>
          </cell>
          <cell r="D216" t="str">
            <v>Aseng</v>
          </cell>
          <cell r="E216" t="str">
            <v>Mechanic</v>
          </cell>
          <cell r="F216" t="str">
            <v>K/2</v>
          </cell>
          <cell r="G216">
            <v>1586943</v>
          </cell>
          <cell r="H216">
            <v>1702725</v>
          </cell>
          <cell r="I216">
            <v>80669.621700000003</v>
          </cell>
          <cell r="J216">
            <v>3370337.6217</v>
          </cell>
          <cell r="K216">
            <v>34738.86</v>
          </cell>
          <cell r="L216">
            <v>75800</v>
          </cell>
        </row>
        <row r="217">
          <cell r="C217" t="str">
            <v>O3</v>
          </cell>
          <cell r="D217" t="str">
            <v>Zulkifli</v>
          </cell>
          <cell r="E217" t="str">
            <v>Operator Loader</v>
          </cell>
          <cell r="F217" t="str">
            <v>K/3</v>
          </cell>
          <cell r="G217">
            <v>1000000</v>
          </cell>
          <cell r="H217">
            <v>848250</v>
          </cell>
          <cell r="I217">
            <v>73685</v>
          </cell>
          <cell r="J217">
            <v>1921935</v>
          </cell>
          <cell r="K217">
            <v>23000</v>
          </cell>
          <cell r="L217">
            <v>2100</v>
          </cell>
        </row>
        <row r="218">
          <cell r="C218" t="str">
            <v>PO1</v>
          </cell>
          <cell r="D218" t="str">
            <v>Herianto</v>
          </cell>
          <cell r="E218" t="str">
            <v>Asst. Pump Oprt.</v>
          </cell>
          <cell r="F218" t="str">
            <v>K/3</v>
          </cell>
          <cell r="G218">
            <v>978505</v>
          </cell>
          <cell r="H218">
            <v>1002165</v>
          </cell>
          <cell r="I218">
            <v>73429.209499999997</v>
          </cell>
          <cell r="J218">
            <v>2054099.2094999999</v>
          </cell>
          <cell r="K218">
            <v>22570.1</v>
          </cell>
          <cell r="L218">
            <v>8400</v>
          </cell>
        </row>
        <row r="219">
          <cell r="C219" t="str">
            <v>PO3</v>
          </cell>
          <cell r="D219" t="str">
            <v>Juniarto</v>
          </cell>
          <cell r="E219" t="str">
            <v>Plant/Conc.p.Oprt.</v>
          </cell>
          <cell r="F219" t="str">
            <v>K/2</v>
          </cell>
          <cell r="G219">
            <v>1558552</v>
          </cell>
          <cell r="H219">
            <v>1439340</v>
          </cell>
          <cell r="I219">
            <v>80331.768799999991</v>
          </cell>
          <cell r="J219">
            <v>3078223.7688000002</v>
          </cell>
          <cell r="K219">
            <v>34171.040000000001</v>
          </cell>
          <cell r="L219">
            <v>62000</v>
          </cell>
        </row>
        <row r="220">
          <cell r="C220" t="str">
            <v>PO4</v>
          </cell>
          <cell r="D220" t="str">
            <v>Ely Wibowo</v>
          </cell>
          <cell r="E220" t="str">
            <v>Asst Plant Oprt</v>
          </cell>
          <cell r="F220" t="str">
            <v>TK/-</v>
          </cell>
          <cell r="G220">
            <v>963840.24</v>
          </cell>
          <cell r="H220">
            <v>960000</v>
          </cell>
          <cell r="I220">
            <v>43040.498855999998</v>
          </cell>
          <cell r="J220">
            <v>1966880.7388559999</v>
          </cell>
          <cell r="K220">
            <v>21916.804800000002</v>
          </cell>
          <cell r="L220">
            <v>26300</v>
          </cell>
        </row>
        <row r="221">
          <cell r="C221" t="str">
            <v>SA5</v>
          </cell>
          <cell r="D221" t="str">
            <v>Wandy</v>
          </cell>
          <cell r="E221" t="str">
            <v>Asst.Supervisor</v>
          </cell>
          <cell r="F221" t="str">
            <v>TK/-</v>
          </cell>
          <cell r="G221">
            <v>1790000</v>
          </cell>
          <cell r="H221">
            <v>150000</v>
          </cell>
          <cell r="I221">
            <v>53086</v>
          </cell>
          <cell r="J221">
            <v>1993086</v>
          </cell>
          <cell r="K221">
            <v>38800</v>
          </cell>
          <cell r="L221">
            <v>26700</v>
          </cell>
        </row>
        <row r="222">
          <cell r="C222" t="str">
            <v>SF1</v>
          </cell>
          <cell r="D222" t="str">
            <v>Herman</v>
          </cell>
          <cell r="E222" t="str">
            <v>Site Foreman</v>
          </cell>
          <cell r="F222" t="str">
            <v>K/2</v>
          </cell>
          <cell r="G222">
            <v>1297452</v>
          </cell>
          <cell r="H222">
            <v>1430610</v>
          </cell>
          <cell r="I222">
            <v>77224.678799999994</v>
          </cell>
          <cell r="J222">
            <v>2805286.6787999999</v>
          </cell>
          <cell r="K222">
            <v>28949.040000000001</v>
          </cell>
          <cell r="L222">
            <v>49300</v>
          </cell>
        </row>
        <row r="223">
          <cell r="C223" t="str">
            <v>SK2</v>
          </cell>
          <cell r="D223" t="str">
            <v>Suhanes</v>
          </cell>
          <cell r="E223" t="str">
            <v>Site Supervisor</v>
          </cell>
          <cell r="F223" t="str">
            <v>TK/-</v>
          </cell>
          <cell r="G223">
            <v>3090000</v>
          </cell>
          <cell r="H223">
            <v>150000</v>
          </cell>
          <cell r="I223">
            <v>68556</v>
          </cell>
          <cell r="J223">
            <v>3308556</v>
          </cell>
          <cell r="K223">
            <v>64800</v>
          </cell>
          <cell r="L223">
            <v>87900</v>
          </cell>
        </row>
        <row r="224">
          <cell r="C224" t="str">
            <v>T4</v>
          </cell>
          <cell r="D224" t="str">
            <v>Merpin Purba</v>
          </cell>
          <cell r="E224" t="str">
            <v>Security Coordinator</v>
          </cell>
          <cell r="F224" t="str">
            <v>TK/-</v>
          </cell>
          <cell r="G224">
            <v>3333000</v>
          </cell>
          <cell r="H224">
            <v>0</v>
          </cell>
          <cell r="I224">
            <v>0</v>
          </cell>
          <cell r="J224">
            <v>3333000</v>
          </cell>
          <cell r="K224">
            <v>0</v>
          </cell>
          <cell r="L224">
            <v>92300</v>
          </cell>
        </row>
        <row r="225">
          <cell r="C225" t="str">
            <v>T5</v>
          </cell>
          <cell r="D225" t="str">
            <v>Sihombing</v>
          </cell>
          <cell r="E225" t="str">
            <v>Security Charges</v>
          </cell>
          <cell r="F225" t="str">
            <v>TK/-</v>
          </cell>
          <cell r="G225">
            <v>2222000</v>
          </cell>
          <cell r="H225">
            <v>0</v>
          </cell>
          <cell r="I225">
            <v>0</v>
          </cell>
          <cell r="J225">
            <v>2222000</v>
          </cell>
          <cell r="K225">
            <v>0</v>
          </cell>
          <cell r="L225">
            <v>39500</v>
          </cell>
        </row>
        <row r="226">
          <cell r="C226" t="str">
            <v>T6</v>
          </cell>
          <cell r="D226" t="str">
            <v>Oberlyn Siregar</v>
          </cell>
          <cell r="E226" t="str">
            <v>Security Charges</v>
          </cell>
          <cell r="F226" t="str">
            <v>TK/-</v>
          </cell>
          <cell r="G226">
            <v>2222000</v>
          </cell>
          <cell r="H226">
            <v>0</v>
          </cell>
          <cell r="I226">
            <v>0</v>
          </cell>
          <cell r="J226">
            <v>2222000</v>
          </cell>
          <cell r="K226">
            <v>0</v>
          </cell>
          <cell r="L226">
            <v>39500</v>
          </cell>
        </row>
        <row r="227">
          <cell r="C227" t="str">
            <v>u1</v>
          </cell>
          <cell r="D227" t="str">
            <v>Ngasiyah</v>
          </cell>
          <cell r="E227" t="str">
            <v>Office Cleaner</v>
          </cell>
          <cell r="F227" t="str">
            <v>K/1</v>
          </cell>
          <cell r="G227">
            <v>931000</v>
          </cell>
          <cell r="H227">
            <v>180000</v>
          </cell>
          <cell r="I227">
            <v>73220.899999999994</v>
          </cell>
          <cell r="J227">
            <v>1184220.8999999999</v>
          </cell>
          <cell r="K227">
            <v>22220</v>
          </cell>
          <cell r="L227">
            <v>0</v>
          </cell>
        </row>
        <row r="228">
          <cell r="C228" t="str">
            <v>v4</v>
          </cell>
          <cell r="D228" t="str">
            <v>Sarinah</v>
          </cell>
          <cell r="E228" t="str">
            <v xml:space="preserve">Asst. Acct. </v>
          </cell>
          <cell r="F228" t="str">
            <v>TK/-</v>
          </cell>
          <cell r="G228">
            <v>2047500</v>
          </cell>
          <cell r="H228">
            <v>180000</v>
          </cell>
          <cell r="I228">
            <v>56507.25</v>
          </cell>
          <cell r="J228">
            <v>2284007.25</v>
          </cell>
          <cell r="K228">
            <v>44550</v>
          </cell>
          <cell r="L228">
            <v>40200</v>
          </cell>
        </row>
        <row r="229">
          <cell r="C229" t="str">
            <v>v7</v>
          </cell>
          <cell r="D229" t="str">
            <v>Ermawati Aras</v>
          </cell>
          <cell r="E229" t="str">
            <v>Adm &amp; Personnel</v>
          </cell>
          <cell r="F229" t="str">
            <v>K/1</v>
          </cell>
          <cell r="G229">
            <v>2047500</v>
          </cell>
          <cell r="H229">
            <v>180000</v>
          </cell>
          <cell r="I229">
            <v>86507.25</v>
          </cell>
          <cell r="J229">
            <v>2314007.25</v>
          </cell>
          <cell r="K229">
            <v>44550</v>
          </cell>
          <cell r="L229">
            <v>30600</v>
          </cell>
        </row>
        <row r="230">
          <cell r="C230" t="str">
            <v>w5</v>
          </cell>
          <cell r="D230" t="str">
            <v>Rosdiana</v>
          </cell>
          <cell r="E230" t="str">
            <v>Accountant</v>
          </cell>
          <cell r="F230" t="str">
            <v>TK/-</v>
          </cell>
          <cell r="G230">
            <v>2213640</v>
          </cell>
          <cell r="H230">
            <v>129600</v>
          </cell>
          <cell r="I230">
            <v>57884.555999999997</v>
          </cell>
          <cell r="J230">
            <v>2401124.5559999999</v>
          </cell>
          <cell r="K230">
            <v>46864.800000000003</v>
          </cell>
          <cell r="L230">
            <v>45700</v>
          </cell>
        </row>
        <row r="231">
          <cell r="C231" t="str">
            <v>x1</v>
          </cell>
          <cell r="D231" t="str">
            <v>Sumito</v>
          </cell>
          <cell r="E231" t="str">
            <v>Asst. General Mngr</v>
          </cell>
          <cell r="F231" t="str">
            <v>K/3</v>
          </cell>
          <cell r="G231">
            <v>11350000</v>
          </cell>
          <cell r="H231">
            <v>180000</v>
          </cell>
          <cell r="I231">
            <v>197207</v>
          </cell>
          <cell r="J231">
            <v>11727207</v>
          </cell>
          <cell r="K231">
            <v>230600</v>
          </cell>
          <cell r="L231">
            <v>968800</v>
          </cell>
        </row>
        <row r="232">
          <cell r="C232" t="str">
            <v>z1</v>
          </cell>
          <cell r="D232" t="str">
            <v>Toh Chong Liat</v>
          </cell>
          <cell r="E232" t="str">
            <v>Technician</v>
          </cell>
          <cell r="F232" t="str">
            <v>K/0</v>
          </cell>
          <cell r="G232">
            <v>0</v>
          </cell>
          <cell r="H232">
            <v>9299856</v>
          </cell>
          <cell r="I232">
            <v>0</v>
          </cell>
          <cell r="J232">
            <v>9299856</v>
          </cell>
          <cell r="K232">
            <v>0</v>
          </cell>
          <cell r="L232">
            <v>621500</v>
          </cell>
        </row>
        <row r="235">
          <cell r="C235" t="str">
            <v>GW2</v>
          </cell>
          <cell r="D235" t="str">
            <v>Sufratno</v>
          </cell>
          <cell r="E235" t="str">
            <v>Cubes Man/General Worker</v>
          </cell>
          <cell r="F235" t="str">
            <v>K/1</v>
          </cell>
          <cell r="G235">
            <v>965799</v>
          </cell>
          <cell r="H235">
            <v>836925</v>
          </cell>
          <cell r="I235">
            <v>73278.008100000006</v>
          </cell>
          <cell r="J235">
            <v>1876002.0081</v>
          </cell>
          <cell r="K235">
            <v>22315.98</v>
          </cell>
          <cell r="L235">
            <v>10900</v>
          </cell>
          <cell r="M235">
            <v>1115799</v>
          </cell>
        </row>
        <row r="236">
          <cell r="C236" t="str">
            <v>GW3</v>
          </cell>
          <cell r="D236" t="str">
            <v>Rostam</v>
          </cell>
          <cell r="E236" t="str">
            <v>Tyres Man/General Worker</v>
          </cell>
          <cell r="F236" t="str">
            <v>K/3</v>
          </cell>
          <cell r="G236">
            <v>845680</v>
          </cell>
          <cell r="H236">
            <v>983975</v>
          </cell>
          <cell r="I236">
            <v>70295.19200000001</v>
          </cell>
          <cell r="J236">
            <v>1899950.192</v>
          </cell>
          <cell r="K236">
            <v>19553.599999999999</v>
          </cell>
          <cell r="L236">
            <v>1200</v>
          </cell>
        </row>
        <row r="237">
          <cell r="C237" t="str">
            <v>M02</v>
          </cell>
          <cell r="D237" t="str">
            <v>Lamapak</v>
          </cell>
          <cell r="E237" t="str">
            <v>Mixer Driver</v>
          </cell>
          <cell r="F237" t="str">
            <v>K/1</v>
          </cell>
          <cell r="G237">
            <v>961000</v>
          </cell>
          <cell r="H237">
            <v>1081790</v>
          </cell>
          <cell r="I237">
            <v>73220.899999999994</v>
          </cell>
          <cell r="J237">
            <v>2116010.9</v>
          </cell>
          <cell r="K237">
            <v>22220</v>
          </cell>
          <cell r="L237">
            <v>22300</v>
          </cell>
          <cell r="M237">
            <v>1111000</v>
          </cell>
        </row>
        <row r="238">
          <cell r="C238" t="str">
            <v>M08</v>
          </cell>
          <cell r="D238" t="str">
            <v>Sumarno</v>
          </cell>
          <cell r="E238" t="str">
            <v>Mixer Driver</v>
          </cell>
          <cell r="F238" t="str">
            <v>K/0</v>
          </cell>
          <cell r="G238">
            <v>965799</v>
          </cell>
          <cell r="H238">
            <v>1214075</v>
          </cell>
          <cell r="I238">
            <v>73278.008100000006</v>
          </cell>
          <cell r="J238">
            <v>2253152.0081000002</v>
          </cell>
          <cell r="K238">
            <v>22315.98</v>
          </cell>
          <cell r="L238">
            <v>34400</v>
          </cell>
          <cell r="M238">
            <v>1115799</v>
          </cell>
        </row>
        <row r="239">
          <cell r="C239" t="str">
            <v>M16</v>
          </cell>
          <cell r="D239" t="str">
            <v>Kholil</v>
          </cell>
          <cell r="E239" t="str">
            <v>Mixer Driver</v>
          </cell>
          <cell r="F239" t="str">
            <v>K/2</v>
          </cell>
          <cell r="G239">
            <v>961000</v>
          </cell>
          <cell r="H239">
            <v>1040140</v>
          </cell>
          <cell r="I239">
            <v>73220.899999999994</v>
          </cell>
          <cell r="J239">
            <v>2074360.9</v>
          </cell>
          <cell r="K239">
            <v>22220</v>
          </cell>
          <cell r="L239">
            <v>14900</v>
          </cell>
          <cell r="M239">
            <v>1111000</v>
          </cell>
        </row>
        <row r="240">
          <cell r="C240" t="str">
            <v>M20</v>
          </cell>
          <cell r="D240" t="str">
            <v>Wonidi</v>
          </cell>
          <cell r="E240" t="str">
            <v>Mixer Driver</v>
          </cell>
          <cell r="F240" t="str">
            <v>K/1</v>
          </cell>
          <cell r="G240">
            <v>0</v>
          </cell>
          <cell r="H240">
            <v>0</v>
          </cell>
          <cell r="I240">
            <v>0</v>
          </cell>
          <cell r="J240">
            <v>0</v>
          </cell>
          <cell r="K240">
            <v>0</v>
          </cell>
          <cell r="L240">
            <v>0</v>
          </cell>
          <cell r="M240">
            <v>1111000</v>
          </cell>
        </row>
        <row r="241">
          <cell r="C241" t="str">
            <v>M28</v>
          </cell>
          <cell r="D241" t="str">
            <v>Semi Hartono</v>
          </cell>
          <cell r="E241" t="str">
            <v>Mixer Driver</v>
          </cell>
          <cell r="F241" t="str">
            <v>K/1</v>
          </cell>
          <cell r="G241">
            <v>807240</v>
          </cell>
          <cell r="H241">
            <v>562925</v>
          </cell>
          <cell r="I241">
            <v>67099.656000000003</v>
          </cell>
          <cell r="J241">
            <v>1437264.656</v>
          </cell>
          <cell r="K241">
            <v>18664.8</v>
          </cell>
          <cell r="L241">
            <v>0</v>
          </cell>
          <cell r="M241">
            <v>1111000</v>
          </cell>
        </row>
        <row r="242">
          <cell r="C242" t="str">
            <v>M29</v>
          </cell>
          <cell r="D242" t="str">
            <v>Sandra Devianto</v>
          </cell>
          <cell r="E242" t="str">
            <v>Mixer Driver</v>
          </cell>
          <cell r="F242" t="str">
            <v>K/1</v>
          </cell>
          <cell r="G242">
            <v>922560</v>
          </cell>
          <cell r="H242">
            <v>934910</v>
          </cell>
          <cell r="I242">
            <v>72692.063999999998</v>
          </cell>
          <cell r="J242">
            <v>1930162.064</v>
          </cell>
          <cell r="K242">
            <v>21331.200000000001</v>
          </cell>
          <cell r="L242">
            <v>13600</v>
          </cell>
          <cell r="M242">
            <v>1111000</v>
          </cell>
        </row>
        <row r="243">
          <cell r="C243" t="str">
            <v>M31</v>
          </cell>
          <cell r="D243" t="str">
            <v>Sobirin</v>
          </cell>
          <cell r="E243" t="str">
            <v>Mixer Driver</v>
          </cell>
          <cell r="F243" t="str">
            <v>TK/-</v>
          </cell>
          <cell r="G243">
            <v>1042779</v>
          </cell>
          <cell r="H243">
            <v>794325</v>
          </cell>
          <cell r="I243">
            <v>16758.324000000001</v>
          </cell>
          <cell r="J243">
            <v>1853862.324</v>
          </cell>
          <cell r="K243">
            <v>7999.2</v>
          </cell>
          <cell r="L243">
            <v>0</v>
          </cell>
        </row>
        <row r="244">
          <cell r="C244" t="str">
            <v>M32</v>
          </cell>
          <cell r="D244" t="str">
            <v>Kartono</v>
          </cell>
          <cell r="E244" t="str">
            <v>Mixer Driver</v>
          </cell>
          <cell r="F244" t="str">
            <v>K/-</v>
          </cell>
          <cell r="G244">
            <v>1058113</v>
          </cell>
          <cell r="H244">
            <v>828200</v>
          </cell>
          <cell r="I244">
            <v>19171.416000000001</v>
          </cell>
          <cell r="J244">
            <v>1905484.416</v>
          </cell>
          <cell r="K244">
            <v>5332.8</v>
          </cell>
          <cell r="L244">
            <v>0</v>
          </cell>
        </row>
        <row r="245">
          <cell r="C245" t="str">
            <v>MC1</v>
          </cell>
          <cell r="D245" t="str">
            <v>Aseng</v>
          </cell>
          <cell r="E245" t="str">
            <v>Mechanic</v>
          </cell>
          <cell r="F245" t="str">
            <v>K/2</v>
          </cell>
          <cell r="G245">
            <v>1586943</v>
          </cell>
          <cell r="H245">
            <v>1878600</v>
          </cell>
          <cell r="I245">
            <v>80669.621700000003</v>
          </cell>
          <cell r="J245">
            <v>3546212.6217</v>
          </cell>
          <cell r="K245">
            <v>34738.86</v>
          </cell>
          <cell r="L245">
            <v>84200</v>
          </cell>
        </row>
        <row r="246">
          <cell r="C246" t="str">
            <v>O3</v>
          </cell>
          <cell r="D246" t="str">
            <v>Zulkifli</v>
          </cell>
          <cell r="E246" t="str">
            <v>Operator Loader</v>
          </cell>
          <cell r="F246" t="str">
            <v>K/3</v>
          </cell>
          <cell r="G246">
            <v>1000000</v>
          </cell>
          <cell r="H246">
            <v>848250</v>
          </cell>
          <cell r="I246">
            <v>73685</v>
          </cell>
          <cell r="J246">
            <v>1921935</v>
          </cell>
          <cell r="K246">
            <v>23000</v>
          </cell>
          <cell r="L246">
            <v>2100</v>
          </cell>
          <cell r="M246">
            <v>383333</v>
          </cell>
        </row>
        <row r="247">
          <cell r="C247" t="str">
            <v>PO1</v>
          </cell>
          <cell r="D247" t="str">
            <v>Herianto</v>
          </cell>
          <cell r="E247" t="str">
            <v>Asst. Pump Oprt.</v>
          </cell>
          <cell r="F247" t="str">
            <v>K/3</v>
          </cell>
          <cell r="G247">
            <v>978505</v>
          </cell>
          <cell r="H247">
            <v>1243775</v>
          </cell>
          <cell r="I247">
            <v>73429.209499999997</v>
          </cell>
          <cell r="J247">
            <v>2295709.2094999999</v>
          </cell>
          <cell r="K247">
            <v>22570.1</v>
          </cell>
          <cell r="L247">
            <v>19900</v>
          </cell>
        </row>
        <row r="248">
          <cell r="C248" t="str">
            <v>PO3</v>
          </cell>
          <cell r="D248" t="str">
            <v>Juniarto</v>
          </cell>
          <cell r="E248" t="str">
            <v>Plant/Conc.p.Oprt.</v>
          </cell>
          <cell r="F248" t="str">
            <v>K/2</v>
          </cell>
          <cell r="G248">
            <v>1558552</v>
          </cell>
          <cell r="H248">
            <v>1503560</v>
          </cell>
          <cell r="I248">
            <v>80331.768799999991</v>
          </cell>
          <cell r="J248">
            <v>3142443.7688000002</v>
          </cell>
          <cell r="K248">
            <v>34171.040000000001</v>
          </cell>
          <cell r="L248">
            <v>65000</v>
          </cell>
        </row>
        <row r="249">
          <cell r="C249" t="str">
            <v>PO4</v>
          </cell>
          <cell r="D249" t="str">
            <v>Ely Wibowo</v>
          </cell>
          <cell r="E249" t="str">
            <v>Asst Plant Oprt</v>
          </cell>
          <cell r="F249" t="str">
            <v>TK/-</v>
          </cell>
          <cell r="G249">
            <v>1095273</v>
          </cell>
          <cell r="H249">
            <v>1122000</v>
          </cell>
          <cell r="I249">
            <v>44818.748699999996</v>
          </cell>
          <cell r="J249">
            <v>2262091.7486999999</v>
          </cell>
          <cell r="K249">
            <v>24905.46</v>
          </cell>
          <cell r="L249">
            <v>40200</v>
          </cell>
          <cell r="M249">
            <v>1245273</v>
          </cell>
        </row>
        <row r="250">
          <cell r="C250" t="str">
            <v>SA5</v>
          </cell>
          <cell r="D250" t="str">
            <v>Wandy</v>
          </cell>
          <cell r="E250" t="str">
            <v>Asst.Supervisor</v>
          </cell>
          <cell r="F250" t="str">
            <v>TK/-</v>
          </cell>
          <cell r="G250">
            <v>1790000</v>
          </cell>
          <cell r="H250">
            <v>150000</v>
          </cell>
          <cell r="I250">
            <v>53086</v>
          </cell>
          <cell r="J250">
            <v>1993086</v>
          </cell>
          <cell r="K250">
            <v>38800</v>
          </cell>
          <cell r="L250">
            <v>26700</v>
          </cell>
        </row>
        <row r="251">
          <cell r="C251" t="str">
            <v>SF1</v>
          </cell>
          <cell r="D251" t="str">
            <v>Herman</v>
          </cell>
          <cell r="E251" t="str">
            <v>Site Foreman</v>
          </cell>
          <cell r="F251" t="str">
            <v>K/2</v>
          </cell>
          <cell r="G251">
            <v>1297452</v>
          </cell>
          <cell r="H251">
            <v>1644045</v>
          </cell>
          <cell r="I251">
            <v>77224.678799999994</v>
          </cell>
          <cell r="J251">
            <v>3018721.6787999999</v>
          </cell>
          <cell r="K251">
            <v>28949.040000000001</v>
          </cell>
          <cell r="L251">
            <v>59400</v>
          </cell>
        </row>
        <row r="252">
          <cell r="C252" t="str">
            <v>SK2</v>
          </cell>
          <cell r="D252" t="str">
            <v>Suhanes</v>
          </cell>
          <cell r="E252" t="str">
            <v>Site Supervisor</v>
          </cell>
          <cell r="F252" t="str">
            <v>TK/-</v>
          </cell>
          <cell r="G252">
            <v>3090000</v>
          </cell>
          <cell r="H252">
            <v>3390000</v>
          </cell>
          <cell r="I252">
            <v>68556</v>
          </cell>
          <cell r="J252">
            <v>6548556</v>
          </cell>
          <cell r="K252">
            <v>64800</v>
          </cell>
          <cell r="L252">
            <v>87900</v>
          </cell>
        </row>
        <row r="253">
          <cell r="C253" t="str">
            <v>T4</v>
          </cell>
          <cell r="D253" t="str">
            <v>Merpin Purba</v>
          </cell>
          <cell r="E253" t="str">
            <v>Security Coordinator</v>
          </cell>
          <cell r="F253" t="str">
            <v>TK/-</v>
          </cell>
          <cell r="G253">
            <v>3333000</v>
          </cell>
          <cell r="H253">
            <v>0</v>
          </cell>
          <cell r="I253">
            <v>0</v>
          </cell>
          <cell r="J253">
            <v>3333000</v>
          </cell>
          <cell r="K253">
            <v>0</v>
          </cell>
          <cell r="L253">
            <v>92300</v>
          </cell>
        </row>
        <row r="254">
          <cell r="C254" t="str">
            <v>T5</v>
          </cell>
          <cell r="D254" t="str">
            <v>Sihombing</v>
          </cell>
          <cell r="E254" t="str">
            <v>Security Charges</v>
          </cell>
          <cell r="F254" t="str">
            <v>TK/-</v>
          </cell>
          <cell r="G254">
            <v>2222000</v>
          </cell>
          <cell r="H254">
            <v>0</v>
          </cell>
          <cell r="I254">
            <v>0</v>
          </cell>
          <cell r="J254">
            <v>2222000</v>
          </cell>
          <cell r="K254">
            <v>0</v>
          </cell>
          <cell r="L254">
            <v>39500</v>
          </cell>
        </row>
        <row r="255">
          <cell r="C255" t="str">
            <v>T6</v>
          </cell>
          <cell r="D255" t="str">
            <v>Oberlyn Siregar</v>
          </cell>
          <cell r="E255" t="str">
            <v>Security Charges</v>
          </cell>
          <cell r="F255" t="str">
            <v>TK/-</v>
          </cell>
          <cell r="G255">
            <v>2222000</v>
          </cell>
          <cell r="H255">
            <v>0</v>
          </cell>
          <cell r="I255">
            <v>0</v>
          </cell>
          <cell r="J255">
            <v>2222000</v>
          </cell>
          <cell r="K255">
            <v>0</v>
          </cell>
          <cell r="L255">
            <v>39500</v>
          </cell>
        </row>
        <row r="256">
          <cell r="C256" t="str">
            <v>u1</v>
          </cell>
          <cell r="D256" t="str">
            <v>Ngasiyah</v>
          </cell>
          <cell r="E256" t="str">
            <v>Office Cleaner</v>
          </cell>
          <cell r="F256" t="str">
            <v>K/1</v>
          </cell>
          <cell r="G256">
            <v>931000</v>
          </cell>
          <cell r="H256">
            <v>180000</v>
          </cell>
          <cell r="I256">
            <v>73220.899999999994</v>
          </cell>
          <cell r="J256">
            <v>1184220.8999999999</v>
          </cell>
          <cell r="K256">
            <v>22220</v>
          </cell>
          <cell r="L256">
            <v>0</v>
          </cell>
          <cell r="M256">
            <v>1111000</v>
          </cell>
        </row>
        <row r="257">
          <cell r="C257" t="str">
            <v>v4</v>
          </cell>
          <cell r="D257" t="str">
            <v>Sarinah</v>
          </cell>
          <cell r="E257" t="str">
            <v xml:space="preserve">Asst. Acct. </v>
          </cell>
          <cell r="F257" t="str">
            <v>TK/-</v>
          </cell>
          <cell r="G257">
            <v>2047500</v>
          </cell>
          <cell r="H257">
            <v>180000</v>
          </cell>
          <cell r="I257">
            <v>56507.25</v>
          </cell>
          <cell r="J257">
            <v>2284007.25</v>
          </cell>
          <cell r="K257">
            <v>44550</v>
          </cell>
          <cell r="L257">
            <v>40200</v>
          </cell>
        </row>
        <row r="258">
          <cell r="C258" t="str">
            <v>v7</v>
          </cell>
          <cell r="D258" t="str">
            <v>Ermawati Aras</v>
          </cell>
          <cell r="E258" t="str">
            <v>Adm &amp; Personnel</v>
          </cell>
          <cell r="F258" t="str">
            <v>K/1</v>
          </cell>
          <cell r="G258">
            <v>2047500</v>
          </cell>
          <cell r="H258">
            <v>762120</v>
          </cell>
          <cell r="I258">
            <v>86507.25</v>
          </cell>
          <cell r="J258">
            <v>2896127.25</v>
          </cell>
          <cell r="K258">
            <v>44550</v>
          </cell>
          <cell r="L258">
            <v>30600</v>
          </cell>
          <cell r="M258">
            <v>2227500</v>
          </cell>
        </row>
        <row r="259">
          <cell r="C259" t="str">
            <v>w5</v>
          </cell>
          <cell r="D259" t="str">
            <v>Rosdiana</v>
          </cell>
          <cell r="E259" t="str">
            <v>Accountant</v>
          </cell>
          <cell r="F259" t="str">
            <v>TK/-</v>
          </cell>
          <cell r="G259">
            <v>2090660</v>
          </cell>
          <cell r="H259">
            <v>3376900</v>
          </cell>
          <cell r="I259">
            <v>56335.414000000004</v>
          </cell>
          <cell r="J259">
            <v>5523895.4139999999</v>
          </cell>
          <cell r="K259">
            <v>44261.2</v>
          </cell>
          <cell r="L259">
            <v>39500</v>
          </cell>
        </row>
        <row r="260">
          <cell r="C260" t="str">
            <v>w6</v>
          </cell>
          <cell r="D260" t="str">
            <v>Dewi Santy</v>
          </cell>
          <cell r="E260" t="str">
            <v>Accountant</v>
          </cell>
          <cell r="F260" t="str">
            <v>TK/-</v>
          </cell>
          <cell r="G260">
            <v>2700000</v>
          </cell>
          <cell r="H260">
            <v>0</v>
          </cell>
          <cell r="I260">
            <v>0</v>
          </cell>
          <cell r="J260">
            <v>2700000</v>
          </cell>
          <cell r="K260">
            <v>0</v>
          </cell>
          <cell r="L260">
            <v>62200</v>
          </cell>
        </row>
        <row r="261">
          <cell r="C261" t="str">
            <v>x1</v>
          </cell>
          <cell r="D261" t="str">
            <v>Sumito</v>
          </cell>
          <cell r="E261" t="str">
            <v>Asst. General Mngr</v>
          </cell>
          <cell r="F261" t="str">
            <v>K/3</v>
          </cell>
          <cell r="G261">
            <v>11350000</v>
          </cell>
          <cell r="H261">
            <v>180000</v>
          </cell>
          <cell r="I261">
            <v>197207</v>
          </cell>
          <cell r="J261">
            <v>11727207</v>
          </cell>
          <cell r="K261">
            <v>230600</v>
          </cell>
          <cell r="L261">
            <v>968800</v>
          </cell>
        </row>
        <row r="262">
          <cell r="C262" t="str">
            <v>z1</v>
          </cell>
          <cell r="D262" t="str">
            <v>Toh Chong Liat</v>
          </cell>
          <cell r="E262" t="str">
            <v>Technician</v>
          </cell>
          <cell r="F262" t="str">
            <v>K/0</v>
          </cell>
          <cell r="G262">
            <v>0</v>
          </cell>
          <cell r="H262">
            <v>9407172</v>
          </cell>
          <cell r="I262">
            <v>0</v>
          </cell>
          <cell r="J262">
            <v>9407172</v>
          </cell>
          <cell r="K262">
            <v>0</v>
          </cell>
          <cell r="L262">
            <v>636800</v>
          </cell>
        </row>
        <row r="265">
          <cell r="C265" t="str">
            <v>GW2</v>
          </cell>
          <cell r="D265" t="str">
            <v>Sufratno</v>
          </cell>
          <cell r="E265" t="str">
            <v>Cubes Man/General Worker</v>
          </cell>
          <cell r="F265" t="str">
            <v>K/1</v>
          </cell>
          <cell r="G265">
            <v>965799</v>
          </cell>
          <cell r="H265">
            <v>804675</v>
          </cell>
          <cell r="I265">
            <v>73278.008100000006</v>
          </cell>
          <cell r="J265">
            <v>1843752.0081</v>
          </cell>
          <cell r="K265">
            <v>22315.98</v>
          </cell>
          <cell r="L265">
            <v>9400</v>
          </cell>
          <cell r="N265">
            <v>9400</v>
          </cell>
        </row>
        <row r="266">
          <cell r="C266" t="str">
            <v>GW3</v>
          </cell>
          <cell r="D266" t="str">
            <v>Rostam</v>
          </cell>
          <cell r="E266" t="str">
            <v>Tyres Man/General Worker</v>
          </cell>
          <cell r="F266" t="str">
            <v>K/3</v>
          </cell>
          <cell r="G266">
            <v>884120</v>
          </cell>
          <cell r="H266">
            <v>816365</v>
          </cell>
          <cell r="I266">
            <v>72163.228000000003</v>
          </cell>
          <cell r="J266">
            <v>1772648.2280000001</v>
          </cell>
          <cell r="K266">
            <v>20442.400000000001</v>
          </cell>
          <cell r="L266">
            <v>0</v>
          </cell>
          <cell r="N266">
            <v>0</v>
          </cell>
        </row>
        <row r="267">
          <cell r="C267" t="str">
            <v>M02</v>
          </cell>
          <cell r="D267" t="str">
            <v>Lamapak</v>
          </cell>
          <cell r="E267" t="str">
            <v>Mixer Driver</v>
          </cell>
          <cell r="F267" t="str">
            <v>K/1</v>
          </cell>
          <cell r="G267">
            <v>961000</v>
          </cell>
          <cell r="H267">
            <v>814175</v>
          </cell>
          <cell r="I267">
            <v>73220.899999999994</v>
          </cell>
          <cell r="J267">
            <v>1848395.9</v>
          </cell>
          <cell r="K267">
            <v>22220</v>
          </cell>
          <cell r="L267">
            <v>9600</v>
          </cell>
          <cell r="N267">
            <v>9600</v>
          </cell>
        </row>
        <row r="268">
          <cell r="C268" t="str">
            <v>M08</v>
          </cell>
          <cell r="D268" t="str">
            <v>Sumarno</v>
          </cell>
          <cell r="E268" t="str">
            <v>Mixer Driver</v>
          </cell>
          <cell r="F268" t="str">
            <v>K/0</v>
          </cell>
          <cell r="G268">
            <v>965799</v>
          </cell>
          <cell r="H268">
            <v>970175</v>
          </cell>
          <cell r="I268">
            <v>73278.008100000006</v>
          </cell>
          <cell r="J268">
            <v>2009252.0081</v>
          </cell>
          <cell r="K268">
            <v>22315.98</v>
          </cell>
          <cell r="L268">
            <v>22800</v>
          </cell>
          <cell r="N268">
            <v>22800</v>
          </cell>
        </row>
        <row r="269">
          <cell r="C269" t="str">
            <v>M16</v>
          </cell>
          <cell r="D269" t="str">
            <v>Kholil</v>
          </cell>
          <cell r="E269" t="str">
            <v>Mixer Driver</v>
          </cell>
          <cell r="F269" t="str">
            <v>K/2</v>
          </cell>
          <cell r="G269">
            <v>961000</v>
          </cell>
          <cell r="H269">
            <v>915195</v>
          </cell>
          <cell r="I269">
            <v>73220.899999999994</v>
          </cell>
          <cell r="J269">
            <v>1949415.9</v>
          </cell>
          <cell r="K269">
            <v>22220</v>
          </cell>
          <cell r="L269">
            <v>8900</v>
          </cell>
          <cell r="N269">
            <v>8900</v>
          </cell>
        </row>
        <row r="270">
          <cell r="C270" t="str">
            <v>M28</v>
          </cell>
          <cell r="D270" t="str">
            <v>Semi Hartono</v>
          </cell>
          <cell r="E270" t="str">
            <v>Mixer Driver</v>
          </cell>
          <cell r="F270" t="str">
            <v>K/1</v>
          </cell>
          <cell r="G270">
            <v>768800</v>
          </cell>
          <cell r="H270">
            <v>683300</v>
          </cell>
          <cell r="I270">
            <v>63904.42</v>
          </cell>
          <cell r="J270">
            <v>1516004.42</v>
          </cell>
          <cell r="K270">
            <v>17776</v>
          </cell>
          <cell r="L270">
            <v>0</v>
          </cell>
          <cell r="N270">
            <v>0</v>
          </cell>
        </row>
        <row r="271">
          <cell r="C271" t="str">
            <v>M29</v>
          </cell>
          <cell r="D271" t="str">
            <v>Sandra Devianto</v>
          </cell>
          <cell r="E271" t="str">
            <v>Mixer Driver</v>
          </cell>
          <cell r="F271" t="str">
            <v>K/1</v>
          </cell>
          <cell r="G271">
            <v>961000</v>
          </cell>
          <cell r="H271">
            <v>833040</v>
          </cell>
          <cell r="I271">
            <v>73220.899999999994</v>
          </cell>
          <cell r="J271">
            <v>1867260.9</v>
          </cell>
          <cell r="K271">
            <v>22220</v>
          </cell>
          <cell r="L271">
            <v>10500</v>
          </cell>
          <cell r="N271">
            <v>10500</v>
          </cell>
        </row>
        <row r="272">
          <cell r="C272" t="str">
            <v>M31</v>
          </cell>
          <cell r="D272" t="str">
            <v>Sobirin</v>
          </cell>
          <cell r="E272" t="str">
            <v>Mixer Driver</v>
          </cell>
          <cell r="F272" t="str">
            <v>TK/-</v>
          </cell>
          <cell r="G272">
            <v>615040</v>
          </cell>
          <cell r="H272">
            <v>277605</v>
          </cell>
          <cell r="I272">
            <v>29792.576000000001</v>
          </cell>
          <cell r="J272">
            <v>922437.576</v>
          </cell>
          <cell r="K272">
            <v>14220.8</v>
          </cell>
          <cell r="L272">
            <v>0</v>
          </cell>
          <cell r="N272">
            <v>0</v>
          </cell>
        </row>
        <row r="273">
          <cell r="C273" t="str">
            <v>M32</v>
          </cell>
          <cell r="D273" t="str">
            <v>Kartono</v>
          </cell>
          <cell r="E273" t="str">
            <v>Mixer Driver</v>
          </cell>
          <cell r="F273" t="str">
            <v>K/-</v>
          </cell>
          <cell r="G273">
            <v>845680</v>
          </cell>
          <cell r="H273">
            <v>796895</v>
          </cell>
          <cell r="I273">
            <v>70295.19200000001</v>
          </cell>
          <cell r="J273">
            <v>1712870.192</v>
          </cell>
          <cell r="K273">
            <v>19553.599999999999</v>
          </cell>
          <cell r="L273">
            <v>8800</v>
          </cell>
          <cell r="N273">
            <v>8800</v>
          </cell>
        </row>
        <row r="274">
          <cell r="C274" t="str">
            <v>MC1</v>
          </cell>
          <cell r="D274" t="str">
            <v>Aseng</v>
          </cell>
          <cell r="E274" t="str">
            <v>Mechanic</v>
          </cell>
          <cell r="F274" t="str">
            <v>K/2</v>
          </cell>
          <cell r="G274">
            <v>1586943</v>
          </cell>
          <cell r="H274">
            <v>1667550</v>
          </cell>
          <cell r="I274">
            <v>80669.621700000003</v>
          </cell>
          <cell r="J274">
            <v>3335162.6217</v>
          </cell>
          <cell r="K274">
            <v>34738.86</v>
          </cell>
          <cell r="L274">
            <v>74100</v>
          </cell>
          <cell r="N274">
            <v>74100</v>
          </cell>
        </row>
        <row r="275">
          <cell r="C275" t="str">
            <v>O3</v>
          </cell>
          <cell r="D275" t="str">
            <v>Zulkifli</v>
          </cell>
          <cell r="E275" t="str">
            <v>Operator Loader</v>
          </cell>
          <cell r="F275" t="str">
            <v>K/3</v>
          </cell>
          <cell r="G275">
            <v>920000</v>
          </cell>
          <cell r="H275">
            <v>832925</v>
          </cell>
          <cell r="I275">
            <v>72590.2</v>
          </cell>
          <cell r="J275">
            <v>1825515.2</v>
          </cell>
          <cell r="K275">
            <v>21160</v>
          </cell>
          <cell r="L275">
            <v>0</v>
          </cell>
          <cell r="N275">
            <v>0</v>
          </cell>
        </row>
        <row r="276">
          <cell r="C276" t="str">
            <v>PO1</v>
          </cell>
          <cell r="D276" t="str">
            <v>Herianto</v>
          </cell>
          <cell r="E276" t="str">
            <v>Asst. Pump Oprt.</v>
          </cell>
          <cell r="F276" t="str">
            <v>K/3</v>
          </cell>
          <cell r="G276">
            <v>978505</v>
          </cell>
          <cell r="H276">
            <v>953190</v>
          </cell>
          <cell r="I276">
            <v>73429.209499999997</v>
          </cell>
          <cell r="J276">
            <v>2005124.2094999999</v>
          </cell>
          <cell r="K276">
            <v>22570.1</v>
          </cell>
          <cell r="L276">
            <v>6100</v>
          </cell>
          <cell r="N276">
            <v>6100</v>
          </cell>
        </row>
        <row r="277">
          <cell r="C277" t="str">
            <v>PO3</v>
          </cell>
          <cell r="D277" t="str">
            <v>Juniarto</v>
          </cell>
          <cell r="E277" t="str">
            <v>Plant/Conc.p.Oprt.</v>
          </cell>
          <cell r="F277" t="str">
            <v>K/2</v>
          </cell>
          <cell r="G277">
            <v>1558552</v>
          </cell>
          <cell r="H277">
            <v>1444280</v>
          </cell>
          <cell r="I277">
            <v>80331.768799999991</v>
          </cell>
          <cell r="J277">
            <v>3083163.7688000002</v>
          </cell>
          <cell r="K277">
            <v>34171.040000000001</v>
          </cell>
          <cell r="L277">
            <v>62200</v>
          </cell>
          <cell r="N277">
            <v>62200</v>
          </cell>
        </row>
        <row r="278">
          <cell r="C278" t="str">
            <v>PO4</v>
          </cell>
          <cell r="D278" t="str">
            <v>Ely Wibowo</v>
          </cell>
          <cell r="E278" t="str">
            <v>Asst Plant Oprt</v>
          </cell>
          <cell r="F278" t="str">
            <v>TK/-</v>
          </cell>
          <cell r="G278">
            <v>1095273</v>
          </cell>
          <cell r="H278">
            <v>999600</v>
          </cell>
          <cell r="I278">
            <v>44818.748699999996</v>
          </cell>
          <cell r="J278">
            <v>2139691.7486999999</v>
          </cell>
          <cell r="K278">
            <v>24905.46</v>
          </cell>
          <cell r="L278">
            <v>34300</v>
          </cell>
          <cell r="N278">
            <v>34300</v>
          </cell>
        </row>
        <row r="279">
          <cell r="C279" t="str">
            <v>SA5</v>
          </cell>
          <cell r="D279" t="str">
            <v>Wandy</v>
          </cell>
          <cell r="E279" t="str">
            <v>Asst.Supervisor</v>
          </cell>
          <cell r="F279" t="str">
            <v>TK/-</v>
          </cell>
          <cell r="G279">
            <v>1790000</v>
          </cell>
          <cell r="H279">
            <v>150000</v>
          </cell>
          <cell r="I279">
            <v>53086</v>
          </cell>
          <cell r="J279">
            <v>1993086</v>
          </cell>
          <cell r="K279">
            <v>38800</v>
          </cell>
          <cell r="L279">
            <v>26700</v>
          </cell>
          <cell r="N279">
            <v>26700</v>
          </cell>
        </row>
        <row r="280">
          <cell r="C280" t="str">
            <v>SF1</v>
          </cell>
          <cell r="D280" t="str">
            <v>Herman</v>
          </cell>
          <cell r="E280" t="str">
            <v>Site Foreman</v>
          </cell>
          <cell r="F280" t="str">
            <v>K/2</v>
          </cell>
          <cell r="G280">
            <v>1245553.92</v>
          </cell>
          <cell r="H280">
            <v>1349280</v>
          </cell>
          <cell r="I280">
            <v>76535.691648000007</v>
          </cell>
          <cell r="J280">
            <v>2671369.6116479998</v>
          </cell>
          <cell r="K280">
            <v>27791.078399999999</v>
          </cell>
          <cell r="L280">
            <v>43000</v>
          </cell>
          <cell r="N280">
            <v>43000</v>
          </cell>
        </row>
        <row r="281">
          <cell r="C281" t="str">
            <v>T4</v>
          </cell>
          <cell r="D281" t="str">
            <v>Merpin Purba</v>
          </cell>
          <cell r="E281" t="str">
            <v>Security Coordinator</v>
          </cell>
          <cell r="F281" t="str">
            <v>TK/-</v>
          </cell>
          <cell r="G281">
            <v>3333000</v>
          </cell>
          <cell r="H281">
            <v>0</v>
          </cell>
          <cell r="I281">
            <v>0</v>
          </cell>
          <cell r="J281">
            <v>3333000</v>
          </cell>
          <cell r="K281">
            <v>0</v>
          </cell>
          <cell r="L281">
            <v>92300</v>
          </cell>
          <cell r="N281">
            <v>92300</v>
          </cell>
        </row>
        <row r="282">
          <cell r="C282" t="str">
            <v>T5</v>
          </cell>
          <cell r="D282" t="str">
            <v>Lukman Sihombing</v>
          </cell>
          <cell r="E282" t="str">
            <v>Security Charges</v>
          </cell>
          <cell r="F282" t="str">
            <v>TK/-</v>
          </cell>
          <cell r="G282">
            <v>2222000</v>
          </cell>
          <cell r="H282">
            <v>0</v>
          </cell>
          <cell r="I282">
            <v>0</v>
          </cell>
          <cell r="J282">
            <v>2222000</v>
          </cell>
          <cell r="K282">
            <v>0</v>
          </cell>
          <cell r="L282">
            <v>39500</v>
          </cell>
          <cell r="N282">
            <v>39500</v>
          </cell>
        </row>
        <row r="283">
          <cell r="C283" t="str">
            <v>T6</v>
          </cell>
          <cell r="D283" t="str">
            <v>Oberlyn Siregar</v>
          </cell>
          <cell r="E283" t="str">
            <v>Security Charges</v>
          </cell>
          <cell r="F283" t="str">
            <v>TK/-</v>
          </cell>
          <cell r="G283">
            <v>2222000</v>
          </cell>
          <cell r="H283">
            <v>0</v>
          </cell>
          <cell r="I283">
            <v>0</v>
          </cell>
          <cell r="J283">
            <v>2222000</v>
          </cell>
          <cell r="K283">
            <v>0</v>
          </cell>
          <cell r="L283">
            <v>39500</v>
          </cell>
          <cell r="N283">
            <v>39500</v>
          </cell>
        </row>
        <row r="284">
          <cell r="C284" t="str">
            <v>u1</v>
          </cell>
          <cell r="D284" t="str">
            <v>Ngasiyah</v>
          </cell>
          <cell r="E284" t="str">
            <v>Office Cleaner</v>
          </cell>
          <cell r="F284" t="str">
            <v>K/1</v>
          </cell>
          <cell r="G284">
            <v>931000</v>
          </cell>
          <cell r="H284">
            <v>180000</v>
          </cell>
          <cell r="I284">
            <v>73220.899999999994</v>
          </cell>
          <cell r="J284">
            <v>1184220.8999999999</v>
          </cell>
          <cell r="K284">
            <v>22220</v>
          </cell>
          <cell r="L284">
            <v>0</v>
          </cell>
          <cell r="N284">
            <v>0</v>
          </cell>
        </row>
        <row r="285">
          <cell r="C285" t="str">
            <v>v4</v>
          </cell>
          <cell r="D285" t="str">
            <v>Sarinah</v>
          </cell>
          <cell r="E285" t="str">
            <v xml:space="preserve">Asst. Acct. </v>
          </cell>
          <cell r="F285" t="str">
            <v>TK/-</v>
          </cell>
          <cell r="G285">
            <v>2047500</v>
          </cell>
          <cell r="H285">
            <v>180000</v>
          </cell>
          <cell r="I285">
            <v>56507.25</v>
          </cell>
          <cell r="J285">
            <v>2284007.25</v>
          </cell>
          <cell r="K285">
            <v>44550</v>
          </cell>
          <cell r="L285">
            <v>40200</v>
          </cell>
          <cell r="N285">
            <v>40200</v>
          </cell>
        </row>
        <row r="286">
          <cell r="C286" t="str">
            <v>v7</v>
          </cell>
          <cell r="D286" t="str">
            <v>Ermawati Aras</v>
          </cell>
          <cell r="E286" t="str">
            <v>Adm &amp; Personnel</v>
          </cell>
          <cell r="F286" t="str">
            <v>K/1</v>
          </cell>
          <cell r="G286">
            <v>2047500</v>
          </cell>
          <cell r="H286">
            <v>180000</v>
          </cell>
          <cell r="I286">
            <v>0</v>
          </cell>
          <cell r="J286">
            <v>2227500</v>
          </cell>
          <cell r="K286">
            <v>0</v>
          </cell>
          <cell r="L286">
            <v>30600</v>
          </cell>
          <cell r="N286">
            <v>30600</v>
          </cell>
        </row>
        <row r="287">
          <cell r="C287" t="str">
            <v>v8</v>
          </cell>
          <cell r="D287" t="str">
            <v>Ratna Ariani</v>
          </cell>
          <cell r="E287" t="str">
            <v>Adm &amp; Personnel</v>
          </cell>
          <cell r="F287" t="str">
            <v>TK/-</v>
          </cell>
          <cell r="G287">
            <v>1700000</v>
          </cell>
          <cell r="H287">
            <v>0</v>
          </cell>
          <cell r="I287">
            <v>50230</v>
          </cell>
          <cell r="J287">
            <v>1750230</v>
          </cell>
          <cell r="K287">
            <v>34000</v>
          </cell>
          <cell r="L287">
            <v>15400</v>
          </cell>
          <cell r="N287">
            <v>15400</v>
          </cell>
        </row>
        <row r="288">
          <cell r="C288" t="str">
            <v>w6</v>
          </cell>
          <cell r="D288" t="str">
            <v>Dewi Santy</v>
          </cell>
          <cell r="E288" t="str">
            <v>Accountant</v>
          </cell>
          <cell r="F288" t="str">
            <v>TK/-</v>
          </cell>
          <cell r="G288">
            <v>2700000</v>
          </cell>
          <cell r="H288">
            <v>0</v>
          </cell>
          <cell r="I288">
            <v>62130</v>
          </cell>
          <cell r="J288">
            <v>2762130</v>
          </cell>
          <cell r="K288">
            <v>54000</v>
          </cell>
          <cell r="L288">
            <v>62500</v>
          </cell>
          <cell r="N288">
            <v>62500</v>
          </cell>
        </row>
        <row r="289">
          <cell r="C289" t="str">
            <v>x1</v>
          </cell>
          <cell r="D289" t="str">
            <v>Sumito</v>
          </cell>
          <cell r="E289" t="str">
            <v>Asst. General Mngr</v>
          </cell>
          <cell r="F289" t="str">
            <v>K/3</v>
          </cell>
          <cell r="G289">
            <v>11350000</v>
          </cell>
          <cell r="H289">
            <v>180000</v>
          </cell>
          <cell r="I289">
            <v>197207</v>
          </cell>
          <cell r="J289">
            <v>11727207</v>
          </cell>
          <cell r="K289">
            <v>230600</v>
          </cell>
          <cell r="L289">
            <v>968800</v>
          </cell>
          <cell r="N289">
            <v>0</v>
          </cell>
        </row>
        <row r="290">
          <cell r="C290" t="str">
            <v>z1</v>
          </cell>
          <cell r="D290" t="str">
            <v>Toh Chong Liat</v>
          </cell>
          <cell r="E290" t="str">
            <v>Technician</v>
          </cell>
          <cell r="F290" t="str">
            <v>K/0</v>
          </cell>
          <cell r="G290">
            <v>0</v>
          </cell>
          <cell r="H290">
            <v>9134352</v>
          </cell>
          <cell r="I290">
            <v>0</v>
          </cell>
          <cell r="J290">
            <v>9134352</v>
          </cell>
          <cell r="K290">
            <v>0</v>
          </cell>
          <cell r="L290">
            <v>597900</v>
          </cell>
          <cell r="N290">
            <v>0</v>
          </cell>
        </row>
        <row r="293">
          <cell r="C293" t="str">
            <v>GW2</v>
          </cell>
          <cell r="D293" t="str">
            <v>Sufratno</v>
          </cell>
          <cell r="E293" t="str">
            <v>Cubes Man/General Worker</v>
          </cell>
          <cell r="F293" t="str">
            <v>K/1</v>
          </cell>
          <cell r="G293">
            <v>965799</v>
          </cell>
          <cell r="H293">
            <v>1240050</v>
          </cell>
          <cell r="I293">
            <v>73278.008100000006</v>
          </cell>
          <cell r="J293">
            <v>2279127.0081000002</v>
          </cell>
          <cell r="K293">
            <v>22315.98</v>
          </cell>
          <cell r="L293">
            <v>30100</v>
          </cell>
          <cell r="N293">
            <v>30100</v>
          </cell>
        </row>
        <row r="294">
          <cell r="C294" t="str">
            <v>GW3</v>
          </cell>
          <cell r="D294" t="str">
            <v>Rostam</v>
          </cell>
          <cell r="E294" t="str">
            <v>Tyres Man/General Worker</v>
          </cell>
          <cell r="F294" t="str">
            <v>K/3</v>
          </cell>
          <cell r="G294">
            <v>961000</v>
          </cell>
          <cell r="H294">
            <v>1622470</v>
          </cell>
          <cell r="I294">
            <v>73220.899999999994</v>
          </cell>
          <cell r="J294">
            <v>2656690.9</v>
          </cell>
          <cell r="K294">
            <v>22220</v>
          </cell>
          <cell r="L294">
            <v>37000</v>
          </cell>
          <cell r="N294">
            <v>37000</v>
          </cell>
        </row>
        <row r="295">
          <cell r="C295" t="str">
            <v>M02</v>
          </cell>
          <cell r="D295" t="str">
            <v>Lamapak</v>
          </cell>
          <cell r="E295" t="str">
            <v>Mixer Driver</v>
          </cell>
          <cell r="F295" t="str">
            <v>K/1</v>
          </cell>
          <cell r="G295">
            <v>961000</v>
          </cell>
          <cell r="H295">
            <v>1891355</v>
          </cell>
          <cell r="I295">
            <v>73220.899999999994</v>
          </cell>
          <cell r="J295">
            <v>2925575.9</v>
          </cell>
          <cell r="K295">
            <v>22220</v>
          </cell>
          <cell r="L295">
            <v>60800</v>
          </cell>
          <cell r="N295">
            <v>60800</v>
          </cell>
        </row>
        <row r="296">
          <cell r="C296" t="str">
            <v>M08</v>
          </cell>
          <cell r="D296" t="str">
            <v>Sumarno</v>
          </cell>
          <cell r="E296" t="str">
            <v>Mixer Driver</v>
          </cell>
          <cell r="F296" t="str">
            <v>K/0</v>
          </cell>
          <cell r="G296">
            <v>965799</v>
          </cell>
          <cell r="H296">
            <v>2049150</v>
          </cell>
          <cell r="I296">
            <v>73278.008100000006</v>
          </cell>
          <cell r="J296">
            <v>3088227.0081000002</v>
          </cell>
          <cell r="K296">
            <v>22315.98</v>
          </cell>
          <cell r="L296">
            <v>74000</v>
          </cell>
          <cell r="N296">
            <v>74000</v>
          </cell>
        </row>
        <row r="297">
          <cell r="C297" t="str">
            <v>M16</v>
          </cell>
          <cell r="D297" t="str">
            <v>Kholil</v>
          </cell>
          <cell r="E297" t="str">
            <v>Mixer Driver</v>
          </cell>
          <cell r="F297" t="str">
            <v>K/2</v>
          </cell>
          <cell r="G297">
            <v>961000</v>
          </cell>
          <cell r="H297">
            <v>1702325</v>
          </cell>
          <cell r="I297">
            <v>73220.899999999994</v>
          </cell>
          <cell r="J297">
            <v>2736545.9</v>
          </cell>
          <cell r="K297">
            <v>22220</v>
          </cell>
          <cell r="L297">
            <v>46300</v>
          </cell>
          <cell r="N297">
            <v>46300</v>
          </cell>
        </row>
        <row r="298">
          <cell r="C298" t="str">
            <v>M28</v>
          </cell>
          <cell r="D298" t="str">
            <v>Semi Hartono</v>
          </cell>
          <cell r="E298" t="str">
            <v>Mixer Driver</v>
          </cell>
          <cell r="F298" t="str">
            <v>K/1</v>
          </cell>
          <cell r="G298">
            <v>922560</v>
          </cell>
          <cell r="H298">
            <v>1270610</v>
          </cell>
          <cell r="I298">
            <v>72691.763999999996</v>
          </cell>
          <cell r="J298">
            <v>2265861.764</v>
          </cell>
          <cell r="K298">
            <v>21331.200000000001</v>
          </cell>
          <cell r="L298">
            <v>29500</v>
          </cell>
          <cell r="N298">
            <v>29500</v>
          </cell>
        </row>
        <row r="299">
          <cell r="C299" t="str">
            <v>M29</v>
          </cell>
          <cell r="D299" t="str">
            <v>Sandra Devianto</v>
          </cell>
          <cell r="E299" t="str">
            <v>Mixer Driver</v>
          </cell>
          <cell r="F299" t="str">
            <v>K/1</v>
          </cell>
          <cell r="G299">
            <v>961000</v>
          </cell>
          <cell r="H299">
            <v>1126510</v>
          </cell>
          <cell r="I299">
            <v>73220.899999999994</v>
          </cell>
          <cell r="J299">
            <v>2160730.9</v>
          </cell>
          <cell r="K299">
            <v>22220</v>
          </cell>
          <cell r="L299">
            <v>24500</v>
          </cell>
          <cell r="N299">
            <v>24500</v>
          </cell>
        </row>
        <row r="300">
          <cell r="C300" t="str">
            <v>M32</v>
          </cell>
          <cell r="D300" t="str">
            <v>Kartono</v>
          </cell>
          <cell r="E300" t="str">
            <v>Mixer Driver</v>
          </cell>
          <cell r="F300" t="str">
            <v>K/-</v>
          </cell>
          <cell r="G300">
            <v>728480</v>
          </cell>
          <cell r="H300">
            <v>1298830</v>
          </cell>
          <cell r="I300">
            <v>54319.012000000002</v>
          </cell>
          <cell r="J300">
            <v>2081629.0120000001</v>
          </cell>
          <cell r="K300">
            <v>15109.6</v>
          </cell>
          <cell r="L300">
            <v>23000</v>
          </cell>
          <cell r="N300">
            <v>0</v>
          </cell>
        </row>
        <row r="301">
          <cell r="C301" t="str">
            <v>M33</v>
          </cell>
          <cell r="D301" t="str">
            <v>Tarmuji Widodo</v>
          </cell>
          <cell r="E301" t="str">
            <v>Mixer Driver</v>
          </cell>
          <cell r="F301" t="str">
            <v>K/3</v>
          </cell>
          <cell r="G301">
            <v>691920</v>
          </cell>
          <cell r="H301">
            <v>1130730</v>
          </cell>
          <cell r="I301">
            <v>57514.247999999992</v>
          </cell>
          <cell r="J301">
            <v>1880164.2479999999</v>
          </cell>
          <cell r="K301">
            <v>15998.4</v>
          </cell>
          <cell r="L301">
            <v>500</v>
          </cell>
          <cell r="N301">
            <v>500</v>
          </cell>
        </row>
        <row r="302">
          <cell r="C302" t="str">
            <v>MC1</v>
          </cell>
          <cell r="D302" t="str">
            <v>Aseng</v>
          </cell>
          <cell r="E302" t="str">
            <v>Mechanic</v>
          </cell>
          <cell r="F302" t="str">
            <v>K/2</v>
          </cell>
          <cell r="G302">
            <v>1586943</v>
          </cell>
          <cell r="H302">
            <v>2320800</v>
          </cell>
          <cell r="I302">
            <v>80669.621700000003</v>
          </cell>
          <cell r="J302">
            <v>3988412.6217</v>
          </cell>
          <cell r="K302">
            <v>34738.86</v>
          </cell>
          <cell r="L302">
            <v>104100</v>
          </cell>
          <cell r="N302">
            <v>104100</v>
          </cell>
        </row>
        <row r="303">
          <cell r="C303" t="str">
            <v>O3</v>
          </cell>
          <cell r="D303" t="str">
            <v>Zulkifli</v>
          </cell>
          <cell r="E303" t="str">
            <v>Operator Loader</v>
          </cell>
          <cell r="F303" t="str">
            <v>K/3</v>
          </cell>
          <cell r="G303">
            <v>1000000</v>
          </cell>
          <cell r="H303">
            <v>1639600</v>
          </cell>
          <cell r="I303">
            <v>73685</v>
          </cell>
          <cell r="J303">
            <v>2713285</v>
          </cell>
          <cell r="K303">
            <v>23000</v>
          </cell>
          <cell r="L303">
            <v>43400</v>
          </cell>
          <cell r="N303">
            <v>0</v>
          </cell>
        </row>
        <row r="304">
          <cell r="C304" t="str">
            <v>PO1</v>
          </cell>
          <cell r="D304" t="str">
            <v>Herianto</v>
          </cell>
          <cell r="E304" t="str">
            <v>Asst. Pump Oprt.</v>
          </cell>
          <cell r="F304" t="str">
            <v>K/3</v>
          </cell>
          <cell r="G304">
            <v>978505</v>
          </cell>
          <cell r="H304">
            <v>1736790</v>
          </cell>
          <cell r="I304">
            <v>73429.209499999997</v>
          </cell>
          <cell r="J304">
            <v>2788724.2094999999</v>
          </cell>
          <cell r="K304">
            <v>22570.1</v>
          </cell>
          <cell r="L304">
            <v>39800</v>
          </cell>
          <cell r="N304">
            <v>39800</v>
          </cell>
        </row>
        <row r="305">
          <cell r="C305" t="str">
            <v>PO3</v>
          </cell>
          <cell r="D305" t="str">
            <v>Juniarto</v>
          </cell>
          <cell r="E305" t="str">
            <v>Plant/Conc.p.Oprt.</v>
          </cell>
          <cell r="F305" t="str">
            <v>K/2</v>
          </cell>
          <cell r="G305">
            <v>1558552</v>
          </cell>
          <cell r="H305">
            <v>2531080</v>
          </cell>
          <cell r="I305">
            <v>80331.768799999991</v>
          </cell>
          <cell r="J305">
            <v>4169963.7688000002</v>
          </cell>
          <cell r="K305">
            <v>34171.040000000001</v>
          </cell>
          <cell r="L305">
            <v>110000</v>
          </cell>
          <cell r="N305">
            <v>110000</v>
          </cell>
        </row>
        <row r="306">
          <cell r="C306" t="str">
            <v>PO4</v>
          </cell>
          <cell r="D306" t="str">
            <v>Ely Wibowo</v>
          </cell>
          <cell r="E306" t="str">
            <v>Asst Plant Oprt</v>
          </cell>
          <cell r="F306" t="str">
            <v>TK/-</v>
          </cell>
          <cell r="G306">
            <v>1095273</v>
          </cell>
          <cell r="H306">
            <v>654000</v>
          </cell>
          <cell r="I306">
            <v>44818.748699999996</v>
          </cell>
          <cell r="J306">
            <v>1794091.7486999999</v>
          </cell>
          <cell r="K306">
            <v>24905.46</v>
          </cell>
          <cell r="L306">
            <v>19600</v>
          </cell>
          <cell r="N306">
            <v>19600</v>
          </cell>
        </row>
        <row r="307">
          <cell r="C307" t="str">
            <v>SA5</v>
          </cell>
          <cell r="D307" t="str">
            <v>Wandy</v>
          </cell>
          <cell r="E307" t="str">
            <v>Asst.Supervisor</v>
          </cell>
          <cell r="F307" t="str">
            <v>TK/-</v>
          </cell>
          <cell r="G307">
            <v>1646800</v>
          </cell>
          <cell r="H307">
            <v>138000</v>
          </cell>
          <cell r="I307">
            <v>51239.119999999995</v>
          </cell>
          <cell r="J307">
            <v>1836039.12</v>
          </cell>
          <cell r="K307">
            <v>35696</v>
          </cell>
          <cell r="L307">
            <v>16900</v>
          </cell>
          <cell r="N307">
            <v>16900</v>
          </cell>
        </row>
        <row r="308">
          <cell r="C308" t="str">
            <v>SF1</v>
          </cell>
          <cell r="D308" t="str">
            <v>Herman</v>
          </cell>
          <cell r="E308" t="str">
            <v>Site Foreman</v>
          </cell>
          <cell r="F308" t="str">
            <v>K/2</v>
          </cell>
          <cell r="G308">
            <v>1297452</v>
          </cell>
          <cell r="H308">
            <v>2104395</v>
          </cell>
          <cell r="I308">
            <v>77224.678799999994</v>
          </cell>
          <cell r="J308">
            <v>3479071.6787999999</v>
          </cell>
          <cell r="K308">
            <v>28949.040000000001</v>
          </cell>
          <cell r="L308">
            <v>80000</v>
          </cell>
          <cell r="N308">
            <v>80000</v>
          </cell>
        </row>
        <row r="309">
          <cell r="C309" t="str">
            <v>T4</v>
          </cell>
          <cell r="D309" t="str">
            <v>Merpin Purba</v>
          </cell>
          <cell r="E309" t="str">
            <v>Security Coordinator</v>
          </cell>
          <cell r="F309" t="str">
            <v>TK/-</v>
          </cell>
          <cell r="G309">
            <v>3333000</v>
          </cell>
          <cell r="H309">
            <v>0</v>
          </cell>
          <cell r="I309">
            <v>0</v>
          </cell>
          <cell r="J309">
            <v>3333000</v>
          </cell>
          <cell r="K309">
            <v>0</v>
          </cell>
          <cell r="L309">
            <v>110700</v>
          </cell>
          <cell r="N309">
            <v>0</v>
          </cell>
        </row>
        <row r="310">
          <cell r="C310" t="str">
            <v>T5</v>
          </cell>
          <cell r="D310" t="str">
            <v>Lukman Sihombing</v>
          </cell>
          <cell r="E310" t="str">
            <v>Security Charges</v>
          </cell>
          <cell r="F310" t="str">
            <v>TK/-</v>
          </cell>
          <cell r="G310">
            <v>2222000</v>
          </cell>
          <cell r="H310">
            <v>0</v>
          </cell>
          <cell r="I310">
            <v>0</v>
          </cell>
          <cell r="J310">
            <v>2222000</v>
          </cell>
          <cell r="K310">
            <v>0</v>
          </cell>
          <cell r="L310">
            <v>39500</v>
          </cell>
          <cell r="N310">
            <v>39500</v>
          </cell>
        </row>
        <row r="311">
          <cell r="C311" t="str">
            <v>T6</v>
          </cell>
          <cell r="D311" t="str">
            <v>Oberlyn Siregar</v>
          </cell>
          <cell r="E311" t="str">
            <v>Security Charges</v>
          </cell>
          <cell r="F311" t="str">
            <v>TK/-</v>
          </cell>
          <cell r="G311">
            <v>2222000</v>
          </cell>
          <cell r="H311">
            <v>0</v>
          </cell>
          <cell r="I311">
            <v>0</v>
          </cell>
          <cell r="J311">
            <v>2222000</v>
          </cell>
          <cell r="K311">
            <v>0</v>
          </cell>
          <cell r="L311">
            <v>39500</v>
          </cell>
          <cell r="N311">
            <v>39500</v>
          </cell>
        </row>
        <row r="312">
          <cell r="C312" t="str">
            <v>u1</v>
          </cell>
          <cell r="D312" t="str">
            <v>Ngasiyah</v>
          </cell>
          <cell r="E312" t="str">
            <v>Office Cleaner</v>
          </cell>
          <cell r="F312" t="str">
            <v>K/1</v>
          </cell>
          <cell r="G312">
            <v>931000</v>
          </cell>
          <cell r="H312">
            <v>180000</v>
          </cell>
          <cell r="I312">
            <v>73220.899999999994</v>
          </cell>
          <cell r="J312">
            <v>1184220.8999999999</v>
          </cell>
          <cell r="K312">
            <v>22220</v>
          </cell>
          <cell r="L312">
            <v>0</v>
          </cell>
          <cell r="N312">
            <v>0</v>
          </cell>
        </row>
        <row r="313">
          <cell r="C313" t="str">
            <v>v4</v>
          </cell>
          <cell r="D313" t="str">
            <v>Sarinah</v>
          </cell>
          <cell r="E313" t="str">
            <v xml:space="preserve">Asst. Acct. </v>
          </cell>
          <cell r="F313" t="str">
            <v>TK/-</v>
          </cell>
          <cell r="G313">
            <v>2047500</v>
          </cell>
          <cell r="H313">
            <v>180000</v>
          </cell>
          <cell r="I313">
            <v>56507.25</v>
          </cell>
          <cell r="J313">
            <v>2284007.25</v>
          </cell>
          <cell r="K313">
            <v>44550</v>
          </cell>
          <cell r="L313">
            <v>37500</v>
          </cell>
          <cell r="N313">
            <v>37500</v>
          </cell>
        </row>
        <row r="314">
          <cell r="C314" t="str">
            <v>v8</v>
          </cell>
          <cell r="D314" t="str">
            <v>Ratna Ariani</v>
          </cell>
          <cell r="E314" t="str">
            <v>Adm &amp; Personnel</v>
          </cell>
          <cell r="F314" t="str">
            <v>TK/-</v>
          </cell>
          <cell r="G314">
            <v>1700000</v>
          </cell>
          <cell r="H314">
            <v>0</v>
          </cell>
          <cell r="I314">
            <v>50230</v>
          </cell>
          <cell r="J314">
            <v>1750230</v>
          </cell>
          <cell r="K314">
            <v>34000</v>
          </cell>
          <cell r="L314">
            <v>15400</v>
          </cell>
          <cell r="N314">
            <v>15400</v>
          </cell>
        </row>
        <row r="315">
          <cell r="C315" t="str">
            <v>w6</v>
          </cell>
          <cell r="D315" t="str">
            <v>Dewi Santy</v>
          </cell>
          <cell r="E315" t="str">
            <v>Accountant</v>
          </cell>
          <cell r="F315" t="str">
            <v>TK/-</v>
          </cell>
          <cell r="G315">
            <v>2700000</v>
          </cell>
          <cell r="H315">
            <v>0</v>
          </cell>
          <cell r="I315">
            <v>62130</v>
          </cell>
          <cell r="J315">
            <v>2762130</v>
          </cell>
          <cell r="K315">
            <v>54000</v>
          </cell>
          <cell r="L315">
            <v>62500</v>
          </cell>
          <cell r="N315">
            <v>62500</v>
          </cell>
        </row>
        <row r="316">
          <cell r="C316" t="str">
            <v>x1</v>
          </cell>
          <cell r="D316" t="str">
            <v>Sumito</v>
          </cell>
          <cell r="E316" t="str">
            <v>Asst. General Mngr</v>
          </cell>
          <cell r="F316" t="str">
            <v>K/3</v>
          </cell>
          <cell r="G316">
            <v>11350000</v>
          </cell>
          <cell r="H316">
            <v>180000</v>
          </cell>
          <cell r="I316">
            <v>197207</v>
          </cell>
          <cell r="J316">
            <v>11727207</v>
          </cell>
          <cell r="K316">
            <v>230600</v>
          </cell>
          <cell r="L316">
            <v>968800</v>
          </cell>
          <cell r="N316">
            <v>0</v>
          </cell>
        </row>
        <row r="317">
          <cell r="C317" t="str">
            <v>z1</v>
          </cell>
          <cell r="D317" t="str">
            <v>Toh Chong Liat</v>
          </cell>
          <cell r="E317" t="str">
            <v>Technician</v>
          </cell>
          <cell r="F317" t="str">
            <v>K/0</v>
          </cell>
          <cell r="G317">
            <v>0</v>
          </cell>
          <cell r="H317">
            <v>9207576</v>
          </cell>
          <cell r="I317">
            <v>0</v>
          </cell>
          <cell r="J317">
            <v>9207576</v>
          </cell>
          <cell r="K317">
            <v>0</v>
          </cell>
          <cell r="L317">
            <v>608400</v>
          </cell>
          <cell r="N317">
            <v>0</v>
          </cell>
        </row>
        <row r="320">
          <cell r="C320" t="str">
            <v>GW2</v>
          </cell>
          <cell r="D320" t="str">
            <v>Sufratno</v>
          </cell>
          <cell r="E320" t="str">
            <v>Cubes Man/General Worker</v>
          </cell>
          <cell r="F320" t="str">
            <v>K/1</v>
          </cell>
          <cell r="G320">
            <v>965799</v>
          </cell>
          <cell r="H320">
            <v>1536750</v>
          </cell>
          <cell r="I320">
            <v>73278.008100000006</v>
          </cell>
          <cell r="J320">
            <v>2575827.0081000002</v>
          </cell>
          <cell r="K320">
            <v>22315.98</v>
          </cell>
          <cell r="L320">
            <v>44200</v>
          </cell>
          <cell r="M320">
            <v>0</v>
          </cell>
        </row>
        <row r="321">
          <cell r="C321" t="str">
            <v>GW3</v>
          </cell>
          <cell r="D321" t="str">
            <v>Rostam</v>
          </cell>
          <cell r="E321" t="str">
            <v>Tyres Man/General Worker</v>
          </cell>
          <cell r="F321" t="str">
            <v>K/3</v>
          </cell>
          <cell r="G321">
            <v>961000</v>
          </cell>
          <cell r="H321">
            <v>1548525</v>
          </cell>
          <cell r="I321">
            <v>73220.899999999994</v>
          </cell>
          <cell r="J321">
            <v>2582745.9</v>
          </cell>
          <cell r="K321">
            <v>22220</v>
          </cell>
          <cell r="L321">
            <v>33500</v>
          </cell>
          <cell r="M321">
            <v>1111000</v>
          </cell>
        </row>
        <row r="322">
          <cell r="C322" t="str">
            <v>M02</v>
          </cell>
          <cell r="D322" t="str">
            <v>Lamapak</v>
          </cell>
          <cell r="E322" t="str">
            <v>Mixer Driver</v>
          </cell>
          <cell r="F322" t="str">
            <v>K/1</v>
          </cell>
          <cell r="G322">
            <v>961000</v>
          </cell>
          <cell r="H322">
            <v>1761840</v>
          </cell>
          <cell r="I322">
            <v>73220.899999999994</v>
          </cell>
          <cell r="J322">
            <v>2796060.9</v>
          </cell>
          <cell r="K322">
            <v>22220</v>
          </cell>
          <cell r="L322">
            <v>54700</v>
          </cell>
          <cell r="M322">
            <v>0</v>
          </cell>
        </row>
        <row r="323">
          <cell r="C323" t="str">
            <v>M08</v>
          </cell>
          <cell r="D323" t="str">
            <v>Sumarno</v>
          </cell>
          <cell r="E323" t="str">
            <v>Mixer Driver</v>
          </cell>
          <cell r="F323" t="str">
            <v>K/0</v>
          </cell>
          <cell r="G323">
            <v>965799</v>
          </cell>
          <cell r="H323">
            <v>1263475</v>
          </cell>
          <cell r="I323">
            <v>73278.008100000006</v>
          </cell>
          <cell r="J323">
            <v>2302552.0081000002</v>
          </cell>
          <cell r="K323">
            <v>22315.98</v>
          </cell>
          <cell r="L323">
            <v>36700</v>
          </cell>
          <cell r="M323">
            <v>0</v>
          </cell>
        </row>
        <row r="324">
          <cell r="C324" t="str">
            <v>M16</v>
          </cell>
          <cell r="D324" t="str">
            <v>Kholil</v>
          </cell>
          <cell r="E324" t="str">
            <v>Mixer Driver</v>
          </cell>
          <cell r="F324" t="str">
            <v>K/2</v>
          </cell>
          <cell r="G324">
            <v>961000</v>
          </cell>
          <cell r="H324">
            <v>1668110</v>
          </cell>
          <cell r="I324">
            <v>73220.899999999994</v>
          </cell>
          <cell r="J324">
            <v>2702330.9</v>
          </cell>
          <cell r="K324">
            <v>22220</v>
          </cell>
          <cell r="L324">
            <v>44700</v>
          </cell>
          <cell r="M324">
            <v>0</v>
          </cell>
        </row>
        <row r="325">
          <cell r="C325" t="str">
            <v>M28</v>
          </cell>
          <cell r="D325" t="str">
            <v>Semi Hartono</v>
          </cell>
          <cell r="E325" t="str">
            <v>Mixer Driver</v>
          </cell>
          <cell r="F325" t="str">
            <v>K/1</v>
          </cell>
          <cell r="G325">
            <v>928966.66666666663</v>
          </cell>
          <cell r="H325">
            <v>1183234.9666666668</v>
          </cell>
          <cell r="I325">
            <v>72839.402936666665</v>
          </cell>
          <cell r="J325">
            <v>2185041.03627</v>
          </cell>
          <cell r="K325">
            <v>21579.332666666665</v>
          </cell>
          <cell r="L325">
            <v>25700</v>
          </cell>
          <cell r="M325">
            <v>0</v>
          </cell>
        </row>
        <row r="326">
          <cell r="C326" t="str">
            <v>M29</v>
          </cell>
          <cell r="D326" t="str">
            <v>Sandra Devianto</v>
          </cell>
          <cell r="E326" t="str">
            <v>Mixer Driver</v>
          </cell>
          <cell r="F326" t="str">
            <v>K/1</v>
          </cell>
          <cell r="G326">
            <v>928966.66666666663</v>
          </cell>
          <cell r="H326">
            <v>1426924.9666666668</v>
          </cell>
          <cell r="I326">
            <v>72839.702936666668</v>
          </cell>
          <cell r="J326">
            <v>2428731.3362699999</v>
          </cell>
          <cell r="K326">
            <v>21579.332666666665</v>
          </cell>
          <cell r="L326">
            <v>37200</v>
          </cell>
          <cell r="M326">
            <v>0</v>
          </cell>
        </row>
        <row r="327">
          <cell r="C327" t="str">
            <v>M33</v>
          </cell>
          <cell r="D327" t="str">
            <v>Tarmuji Widodo</v>
          </cell>
          <cell r="E327" t="str">
            <v>Mixer Driver</v>
          </cell>
          <cell r="F327" t="str">
            <v>K/3</v>
          </cell>
          <cell r="G327">
            <v>961000</v>
          </cell>
          <cell r="H327">
            <v>1733975</v>
          </cell>
          <cell r="I327">
            <v>73220.899999999994</v>
          </cell>
          <cell r="J327">
            <v>2768195.9</v>
          </cell>
          <cell r="K327">
            <v>22220</v>
          </cell>
          <cell r="L327">
            <v>42300</v>
          </cell>
          <cell r="M327">
            <v>0</v>
          </cell>
        </row>
        <row r="328">
          <cell r="C328" t="str">
            <v>MC1</v>
          </cell>
          <cell r="D328" t="str">
            <v>Aseng</v>
          </cell>
          <cell r="E328" t="str">
            <v>Mechanic</v>
          </cell>
          <cell r="F328" t="str">
            <v>K/2</v>
          </cell>
          <cell r="G328">
            <v>1586943</v>
          </cell>
          <cell r="H328">
            <v>1828350</v>
          </cell>
          <cell r="I328">
            <v>80669.621700000003</v>
          </cell>
          <cell r="J328">
            <v>3495962.6217</v>
          </cell>
          <cell r="K328">
            <v>34738.86</v>
          </cell>
          <cell r="L328">
            <v>81800</v>
          </cell>
          <cell r="M328">
            <v>3039650</v>
          </cell>
        </row>
        <row r="329">
          <cell r="C329" t="str">
            <v>O3</v>
          </cell>
          <cell r="D329" t="str">
            <v>Zulkifli</v>
          </cell>
          <cell r="E329" t="str">
            <v>Operator Loader</v>
          </cell>
          <cell r="F329" t="str">
            <v>K/3</v>
          </cell>
          <cell r="G329">
            <v>1000000</v>
          </cell>
          <cell r="H329">
            <v>1303775</v>
          </cell>
          <cell r="I329">
            <v>73685</v>
          </cell>
          <cell r="J329">
            <v>2377460</v>
          </cell>
          <cell r="K329">
            <v>23000</v>
          </cell>
          <cell r="L329">
            <v>43400</v>
          </cell>
          <cell r="M329">
            <v>0</v>
          </cell>
        </row>
        <row r="330">
          <cell r="C330" t="str">
            <v>PO1</v>
          </cell>
          <cell r="D330" t="str">
            <v>Herianto</v>
          </cell>
          <cell r="E330" t="str">
            <v>Asst. Pump Oprt.</v>
          </cell>
          <cell r="F330" t="str">
            <v>K/3</v>
          </cell>
          <cell r="G330">
            <v>978505</v>
          </cell>
          <cell r="H330">
            <v>1426615</v>
          </cell>
          <cell r="I330">
            <v>73429.209499999997</v>
          </cell>
          <cell r="J330">
            <v>2478549.2094999999</v>
          </cell>
          <cell r="K330">
            <v>22570.100000000002</v>
          </cell>
          <cell r="L330">
            <v>28600</v>
          </cell>
          <cell r="M330">
            <v>1128505</v>
          </cell>
        </row>
        <row r="331">
          <cell r="C331" t="str">
            <v>PO3</v>
          </cell>
          <cell r="D331" t="str">
            <v>Juniarto</v>
          </cell>
          <cell r="E331" t="str">
            <v>Plant/Conc.p.Oprt.</v>
          </cell>
          <cell r="F331" t="str">
            <v>K/2</v>
          </cell>
          <cell r="G331">
            <v>1558552</v>
          </cell>
          <cell r="H331">
            <v>2402640</v>
          </cell>
          <cell r="I331">
            <v>80331.768799999991</v>
          </cell>
          <cell r="J331">
            <v>4041523.7688000002</v>
          </cell>
          <cell r="K331">
            <v>34171.040000000001</v>
          </cell>
          <cell r="L331">
            <v>107700</v>
          </cell>
          <cell r="M331">
            <v>2562828</v>
          </cell>
        </row>
        <row r="332">
          <cell r="C332" t="str">
            <v>PO4</v>
          </cell>
          <cell r="D332" t="str">
            <v>Ely Wibowo</v>
          </cell>
          <cell r="E332" t="str">
            <v>Asst Plant Oprt</v>
          </cell>
          <cell r="F332" t="str">
            <v>TK/-</v>
          </cell>
          <cell r="G332">
            <v>1095273</v>
          </cell>
          <cell r="H332">
            <v>1586400</v>
          </cell>
          <cell r="I332">
            <v>44818.748699999996</v>
          </cell>
          <cell r="J332">
            <v>2726491.7486999999</v>
          </cell>
          <cell r="K332">
            <v>24905.46</v>
          </cell>
          <cell r="L332">
            <v>62200</v>
          </cell>
          <cell r="M332">
            <v>0</v>
          </cell>
        </row>
        <row r="333">
          <cell r="C333" t="str">
            <v>SA5</v>
          </cell>
          <cell r="D333" t="str">
            <v>Wandy</v>
          </cell>
          <cell r="E333" t="str">
            <v>Asst.Supervisor</v>
          </cell>
          <cell r="F333" t="str">
            <v>TK/-</v>
          </cell>
          <cell r="G333">
            <v>1730333.3333333333</v>
          </cell>
          <cell r="H333">
            <v>149999.96666666667</v>
          </cell>
          <cell r="I333">
            <v>52375.966269999997</v>
          </cell>
          <cell r="J333">
            <v>1932709.2662699998</v>
          </cell>
          <cell r="K333">
            <v>37606.665999999997</v>
          </cell>
          <cell r="L333">
            <v>23900</v>
          </cell>
          <cell r="M333">
            <v>3395000</v>
          </cell>
        </row>
        <row r="334">
          <cell r="C334" t="str">
            <v>SF1</v>
          </cell>
          <cell r="D334" t="str">
            <v>Herman</v>
          </cell>
          <cell r="E334" t="str">
            <v>Site Foreman</v>
          </cell>
          <cell r="F334" t="str">
            <v>K/2</v>
          </cell>
          <cell r="G334">
            <v>1210955.2</v>
          </cell>
          <cell r="H334">
            <v>1397129.9333333333</v>
          </cell>
          <cell r="I334">
            <v>76195.366086666661</v>
          </cell>
          <cell r="J334">
            <v>2684280.4994199998</v>
          </cell>
          <cell r="K334">
            <v>27219.102666666666</v>
          </cell>
          <cell r="L334">
            <v>43600</v>
          </cell>
          <cell r="M334">
            <v>2171178</v>
          </cell>
        </row>
        <row r="335">
          <cell r="C335" t="str">
            <v>T4</v>
          </cell>
          <cell r="D335" t="str">
            <v>Merpin Purba</v>
          </cell>
          <cell r="E335" t="str">
            <v>Security Coordinator</v>
          </cell>
          <cell r="F335" t="str">
            <v>TK/-</v>
          </cell>
          <cell r="G335">
            <v>3333000</v>
          </cell>
          <cell r="H335">
            <v>0</v>
          </cell>
          <cell r="I335">
            <v>0</v>
          </cell>
          <cell r="J335">
            <v>3333000</v>
          </cell>
          <cell r="K335">
            <v>0</v>
          </cell>
          <cell r="L335">
            <v>110700</v>
          </cell>
          <cell r="M335">
            <v>3333000</v>
          </cell>
        </row>
        <row r="336">
          <cell r="C336" t="str">
            <v>T5</v>
          </cell>
          <cell r="D336" t="str">
            <v>Sihombing</v>
          </cell>
          <cell r="E336" t="str">
            <v>Security Charges</v>
          </cell>
          <cell r="F336" t="str">
            <v>TK/-</v>
          </cell>
          <cell r="G336">
            <v>2222000</v>
          </cell>
          <cell r="H336">
            <v>0</v>
          </cell>
          <cell r="I336">
            <v>0</v>
          </cell>
          <cell r="J336">
            <v>2222000</v>
          </cell>
          <cell r="K336">
            <v>0</v>
          </cell>
          <cell r="L336">
            <v>39500</v>
          </cell>
          <cell r="M336">
            <v>2222000</v>
          </cell>
        </row>
        <row r="337">
          <cell r="C337" t="str">
            <v>T6</v>
          </cell>
          <cell r="D337" t="str">
            <v>Oberlyn Siregar</v>
          </cell>
          <cell r="E337" t="str">
            <v>Security Charges</v>
          </cell>
          <cell r="F337" t="str">
            <v>TK/-</v>
          </cell>
          <cell r="G337">
            <v>2222000</v>
          </cell>
          <cell r="H337">
            <v>0</v>
          </cell>
          <cell r="I337">
            <v>0</v>
          </cell>
          <cell r="J337">
            <v>2222000</v>
          </cell>
          <cell r="K337">
            <v>0</v>
          </cell>
          <cell r="L337">
            <v>39500</v>
          </cell>
          <cell r="M337">
            <v>2222000</v>
          </cell>
        </row>
        <row r="338">
          <cell r="C338" t="str">
            <v>u1</v>
          </cell>
          <cell r="D338" t="str">
            <v>Ngasiyah</v>
          </cell>
          <cell r="E338" t="str">
            <v>Office Cleaner</v>
          </cell>
          <cell r="F338" t="str">
            <v>K/1</v>
          </cell>
          <cell r="G338">
            <v>931000</v>
          </cell>
          <cell r="H338">
            <v>180000</v>
          </cell>
          <cell r="I338">
            <v>73220.899999999994</v>
          </cell>
          <cell r="J338">
            <v>1184220.8999999999</v>
          </cell>
          <cell r="K338">
            <v>22220</v>
          </cell>
          <cell r="L338">
            <v>0</v>
          </cell>
          <cell r="M338">
            <v>0</v>
          </cell>
        </row>
        <row r="339">
          <cell r="C339" t="str">
            <v>v4</v>
          </cell>
          <cell r="D339" t="str">
            <v>Sarinah</v>
          </cell>
          <cell r="E339" t="str">
            <v>Accounts Clerk</v>
          </cell>
          <cell r="F339" t="str">
            <v>TK/-</v>
          </cell>
          <cell r="G339">
            <v>1979250</v>
          </cell>
          <cell r="H339">
            <v>179999.96666666667</v>
          </cell>
          <cell r="I339">
            <v>55695.074603333334</v>
          </cell>
          <cell r="J339">
            <v>2214945.0412699999</v>
          </cell>
          <cell r="K339">
            <v>43184.999333333333</v>
          </cell>
          <cell r="L339">
            <v>37000</v>
          </cell>
          <cell r="M339">
            <v>3341250</v>
          </cell>
        </row>
        <row r="340">
          <cell r="C340" t="str">
            <v>v8</v>
          </cell>
          <cell r="D340" t="str">
            <v>Ratna Ariani</v>
          </cell>
          <cell r="E340" t="str">
            <v>Adm &amp; Personnel</v>
          </cell>
          <cell r="F340" t="str">
            <v>TK/-</v>
          </cell>
          <cell r="G340">
            <v>1700000</v>
          </cell>
          <cell r="H340">
            <v>0</v>
          </cell>
          <cell r="I340">
            <v>50230</v>
          </cell>
          <cell r="J340">
            <v>1750230</v>
          </cell>
          <cell r="K340">
            <v>34000</v>
          </cell>
          <cell r="L340">
            <v>15400</v>
          </cell>
          <cell r="M340">
            <v>0</v>
          </cell>
        </row>
        <row r="341">
          <cell r="C341" t="str">
            <v>w6</v>
          </cell>
          <cell r="D341" t="str">
            <v>Dewi Santy</v>
          </cell>
          <cell r="E341" t="str">
            <v>Accounts Executive</v>
          </cell>
          <cell r="F341" t="str">
            <v>TK/-</v>
          </cell>
          <cell r="G341">
            <v>2700000</v>
          </cell>
          <cell r="H341">
            <v>0</v>
          </cell>
          <cell r="I341">
            <v>62130</v>
          </cell>
          <cell r="J341">
            <v>2762130</v>
          </cell>
          <cell r="K341">
            <v>54000</v>
          </cell>
          <cell r="L341">
            <v>62500</v>
          </cell>
          <cell r="M341">
            <v>1350000</v>
          </cell>
        </row>
        <row r="342">
          <cell r="C342" t="str">
            <v>x1</v>
          </cell>
          <cell r="D342" t="str">
            <v>Sumito</v>
          </cell>
          <cell r="E342" t="str">
            <v>Asst. General Mngr</v>
          </cell>
          <cell r="F342" t="str">
            <v>K/3</v>
          </cell>
          <cell r="G342">
            <v>11350000</v>
          </cell>
          <cell r="H342">
            <v>180000</v>
          </cell>
          <cell r="I342">
            <v>197207</v>
          </cell>
          <cell r="J342">
            <v>11727207</v>
          </cell>
          <cell r="K342">
            <v>230600</v>
          </cell>
          <cell r="L342">
            <v>968800</v>
          </cell>
          <cell r="M342">
            <v>34590000</v>
          </cell>
        </row>
        <row r="343">
          <cell r="C343" t="str">
            <v>z1</v>
          </cell>
          <cell r="D343" t="str">
            <v>Toh Chong Liat</v>
          </cell>
          <cell r="E343" t="str">
            <v>Technician</v>
          </cell>
          <cell r="F343" t="str">
            <v>K/0</v>
          </cell>
          <cell r="G343">
            <v>0</v>
          </cell>
          <cell r="H343">
            <v>9165300</v>
          </cell>
          <cell r="I343">
            <v>0</v>
          </cell>
          <cell r="J343">
            <v>9165300</v>
          </cell>
          <cell r="K343">
            <v>0</v>
          </cell>
          <cell r="L343">
            <v>602300</v>
          </cell>
          <cell r="M343">
            <v>16326531</v>
          </cell>
        </row>
      </sheetData>
      <sheetData sheetId="4"/>
      <sheetData sheetId="5" refreshError="1"/>
      <sheetData sheetId="6"/>
      <sheetData sheetId="7"/>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row r="11">
          <cell r="B11">
            <v>1</v>
          </cell>
          <cell r="C11" t="str">
            <v>GW1</v>
          </cell>
          <cell r="D11" t="str">
            <v>Efendi</v>
          </cell>
          <cell r="E11" t="str">
            <v>General worker</v>
          </cell>
          <cell r="F11" t="str">
            <v>TK/-</v>
          </cell>
          <cell r="G11">
            <v>6</v>
          </cell>
          <cell r="H11">
            <v>0</v>
          </cell>
          <cell r="I11">
            <v>0</v>
          </cell>
          <cell r="J11">
            <v>0</v>
          </cell>
          <cell r="L11">
            <v>0</v>
          </cell>
          <cell r="M11">
            <v>0</v>
          </cell>
          <cell r="N11">
            <v>0</v>
          </cell>
          <cell r="O11">
            <v>0</v>
          </cell>
          <cell r="P11">
            <v>0</v>
          </cell>
          <cell r="Q11">
            <v>0</v>
          </cell>
          <cell r="S11">
            <v>0</v>
          </cell>
          <cell r="T11">
            <v>0</v>
          </cell>
          <cell r="U11">
            <v>0</v>
          </cell>
          <cell r="V11">
            <v>0</v>
          </cell>
          <cell r="W11" t="str">
            <v>Nihil</v>
          </cell>
          <cell r="X11">
            <v>0</v>
          </cell>
          <cell r="Z11" t="str">
            <v>Nihil</v>
          </cell>
          <cell r="AA11">
            <v>23300</v>
          </cell>
        </row>
        <row r="12">
          <cell r="B12">
            <v>2</v>
          </cell>
          <cell r="C12" t="str">
            <v>GW2</v>
          </cell>
          <cell r="D12" t="str">
            <v>Sufratno</v>
          </cell>
          <cell r="E12" t="str">
            <v>General Worker</v>
          </cell>
          <cell r="F12" t="str">
            <v>K/3</v>
          </cell>
          <cell r="G12">
            <v>6</v>
          </cell>
          <cell r="H12">
            <v>880432</v>
          </cell>
          <cell r="I12">
            <v>977440</v>
          </cell>
          <cell r="J12">
            <v>132000</v>
          </cell>
          <cell r="K12">
            <v>0</v>
          </cell>
          <cell r="L12">
            <v>0</v>
          </cell>
          <cell r="M12">
            <v>150000</v>
          </cell>
          <cell r="N12">
            <v>0</v>
          </cell>
          <cell r="O12">
            <v>72262.140799999994</v>
          </cell>
          <cell r="P12">
            <v>0</v>
          </cell>
          <cell r="Q12">
            <v>0</v>
          </cell>
          <cell r="R12">
            <v>0</v>
          </cell>
          <cell r="S12">
            <v>2212134.1408000002</v>
          </cell>
          <cell r="T12">
            <v>108000</v>
          </cell>
          <cell r="U12">
            <v>20608.64</v>
          </cell>
          <cell r="V12">
            <v>1500000</v>
          </cell>
          <cell r="W12">
            <v>583500</v>
          </cell>
          <cell r="X12">
            <v>29100</v>
          </cell>
          <cell r="Z12">
            <v>29100</v>
          </cell>
          <cell r="AA12">
            <v>23300</v>
          </cell>
        </row>
        <row r="13">
          <cell r="B13">
            <v>3</v>
          </cell>
          <cell r="C13" t="str">
            <v>GW3</v>
          </cell>
          <cell r="D13" t="str">
            <v>Rostam</v>
          </cell>
          <cell r="E13" t="str">
            <v>General Worker</v>
          </cell>
          <cell r="F13" t="str">
            <v>K/3</v>
          </cell>
          <cell r="G13">
            <v>6</v>
          </cell>
          <cell r="H13">
            <v>876000</v>
          </cell>
          <cell r="I13">
            <v>1158300</v>
          </cell>
          <cell r="J13">
            <v>0</v>
          </cell>
          <cell r="K13">
            <v>80000</v>
          </cell>
          <cell r="L13">
            <v>0</v>
          </cell>
          <cell r="M13">
            <v>150000</v>
          </cell>
          <cell r="N13">
            <v>0</v>
          </cell>
          <cell r="O13">
            <v>72209.399999999994</v>
          </cell>
          <cell r="P13">
            <v>0</v>
          </cell>
          <cell r="Q13">
            <v>0</v>
          </cell>
          <cell r="R13">
            <v>0</v>
          </cell>
          <cell r="S13">
            <v>2336509.4</v>
          </cell>
          <cell r="T13">
            <v>108000</v>
          </cell>
          <cell r="U13">
            <v>20520</v>
          </cell>
          <cell r="V13">
            <v>1500000</v>
          </cell>
          <cell r="W13">
            <v>707900</v>
          </cell>
          <cell r="X13">
            <v>35300</v>
          </cell>
          <cell r="Z13">
            <v>35300</v>
          </cell>
          <cell r="AA13">
            <v>23300</v>
          </cell>
        </row>
        <row r="14">
          <cell r="B14">
            <v>4</v>
          </cell>
          <cell r="C14" t="str">
            <v>GW4</v>
          </cell>
          <cell r="D14" t="str">
            <v>Widi</v>
          </cell>
          <cell r="E14" t="str">
            <v>General Worker</v>
          </cell>
          <cell r="F14" t="str">
            <v>TK/-</v>
          </cell>
          <cell r="G14">
            <v>6</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t="str">
            <v>Nihil</v>
          </cell>
          <cell r="X14">
            <v>0</v>
          </cell>
          <cell r="Z14" t="str">
            <v>Nihil</v>
          </cell>
          <cell r="AA14">
            <v>23300</v>
          </cell>
        </row>
        <row r="15">
          <cell r="B15">
            <v>5</v>
          </cell>
          <cell r="C15" t="str">
            <v>M02</v>
          </cell>
          <cell r="D15" t="str">
            <v>Lamapak</v>
          </cell>
          <cell r="E15" t="str">
            <v>Mixer Driver</v>
          </cell>
          <cell r="F15" t="str">
            <v>K/3</v>
          </cell>
          <cell r="G15">
            <v>6</v>
          </cell>
          <cell r="H15">
            <v>840960</v>
          </cell>
          <cell r="I15">
            <v>861300</v>
          </cell>
          <cell r="J15">
            <v>320000</v>
          </cell>
          <cell r="K15">
            <v>0</v>
          </cell>
          <cell r="L15">
            <v>0</v>
          </cell>
          <cell r="M15">
            <v>144000</v>
          </cell>
          <cell r="N15">
            <v>0</v>
          </cell>
          <cell r="O15">
            <v>70818.624000000011</v>
          </cell>
          <cell r="P15">
            <v>0</v>
          </cell>
          <cell r="Q15">
            <v>0</v>
          </cell>
          <cell r="R15">
            <v>0</v>
          </cell>
          <cell r="S15">
            <v>2237078.6239999998</v>
          </cell>
          <cell r="T15">
            <v>108000</v>
          </cell>
          <cell r="U15">
            <v>19699.2</v>
          </cell>
          <cell r="V15">
            <v>1500000</v>
          </cell>
          <cell r="W15">
            <v>609300</v>
          </cell>
          <cell r="X15">
            <v>30400</v>
          </cell>
          <cell r="Z15">
            <v>30400</v>
          </cell>
          <cell r="AA15">
            <v>23300</v>
          </cell>
        </row>
        <row r="16">
          <cell r="B16">
            <v>6</v>
          </cell>
          <cell r="C16" t="str">
            <v>M07</v>
          </cell>
          <cell r="D16" t="str">
            <v>Agus Purnomo</v>
          </cell>
          <cell r="E16" t="str">
            <v>Mixer Driver</v>
          </cell>
          <cell r="F16" t="str">
            <v>K/-</v>
          </cell>
          <cell r="G16">
            <v>6</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t="str">
            <v>Nihil</v>
          </cell>
          <cell r="X16">
            <v>0</v>
          </cell>
          <cell r="Z16" t="str">
            <v>Nihil</v>
          </cell>
          <cell r="AA16">
            <v>23300</v>
          </cell>
        </row>
        <row r="17">
          <cell r="B17">
            <v>7</v>
          </cell>
          <cell r="C17" t="str">
            <v>M08</v>
          </cell>
          <cell r="D17" t="str">
            <v>Sumarno</v>
          </cell>
          <cell r="E17" t="str">
            <v>Mixer Driver</v>
          </cell>
          <cell r="F17" t="str">
            <v>K/1</v>
          </cell>
          <cell r="G17">
            <v>6</v>
          </cell>
          <cell r="H17">
            <v>880432</v>
          </cell>
          <cell r="I17">
            <v>986380</v>
          </cell>
          <cell r="J17">
            <v>393000</v>
          </cell>
          <cell r="K17">
            <v>0</v>
          </cell>
          <cell r="L17">
            <v>0</v>
          </cell>
          <cell r="M17">
            <v>150000</v>
          </cell>
          <cell r="N17">
            <v>0</v>
          </cell>
          <cell r="O17">
            <v>72262.140799999994</v>
          </cell>
          <cell r="P17">
            <v>0</v>
          </cell>
          <cell r="Q17">
            <v>0</v>
          </cell>
          <cell r="R17">
            <v>0</v>
          </cell>
          <cell r="S17">
            <v>2482074.1408000002</v>
          </cell>
          <cell r="T17">
            <v>108000</v>
          </cell>
          <cell r="U17">
            <v>20608.64</v>
          </cell>
          <cell r="V17">
            <v>1300000</v>
          </cell>
          <cell r="W17">
            <v>1053400</v>
          </cell>
          <cell r="X17">
            <v>52600</v>
          </cell>
          <cell r="Z17">
            <v>52600</v>
          </cell>
          <cell r="AA17">
            <v>23300</v>
          </cell>
        </row>
        <row r="18">
          <cell r="B18">
            <v>8</v>
          </cell>
          <cell r="C18" t="str">
            <v>M09</v>
          </cell>
          <cell r="D18" t="str">
            <v>Edi Purwoko</v>
          </cell>
          <cell r="E18" t="str">
            <v>Mixer Driver</v>
          </cell>
          <cell r="F18" t="str">
            <v>K/1</v>
          </cell>
          <cell r="G18">
            <v>6</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t="str">
            <v>Nihil</v>
          </cell>
          <cell r="X18">
            <v>0</v>
          </cell>
          <cell r="Z18" t="str">
            <v>Nihil</v>
          </cell>
          <cell r="AA18">
            <v>23300</v>
          </cell>
        </row>
        <row r="19">
          <cell r="B19">
            <v>9</v>
          </cell>
          <cell r="C19" t="str">
            <v>M15</v>
          </cell>
          <cell r="D19" t="str">
            <v>Sutoyo</v>
          </cell>
          <cell r="E19" t="str">
            <v>Mixer Driver</v>
          </cell>
          <cell r="F19" t="str">
            <v>K/1</v>
          </cell>
          <cell r="G19">
            <v>6</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t="str">
            <v>Nihil</v>
          </cell>
          <cell r="X19">
            <v>0</v>
          </cell>
          <cell r="Z19" t="str">
            <v>Nihil</v>
          </cell>
          <cell r="AA19">
            <v>23300</v>
          </cell>
        </row>
        <row r="20">
          <cell r="B20">
            <v>10</v>
          </cell>
          <cell r="C20" t="str">
            <v>M16</v>
          </cell>
          <cell r="D20" t="str">
            <v>Kholil</v>
          </cell>
          <cell r="E20" t="str">
            <v>Mixer Driver</v>
          </cell>
          <cell r="F20" t="str">
            <v>K/2</v>
          </cell>
          <cell r="G20">
            <v>6</v>
          </cell>
          <cell r="H20">
            <v>876000</v>
          </cell>
          <cell r="I20">
            <v>911790</v>
          </cell>
          <cell r="J20">
            <v>304000</v>
          </cell>
          <cell r="K20">
            <v>0</v>
          </cell>
          <cell r="L20">
            <v>0</v>
          </cell>
          <cell r="M20">
            <v>150000</v>
          </cell>
          <cell r="N20">
            <v>0</v>
          </cell>
          <cell r="O20">
            <v>72209.399999999994</v>
          </cell>
          <cell r="P20">
            <v>0</v>
          </cell>
          <cell r="Q20">
            <v>0</v>
          </cell>
          <cell r="R20">
            <v>0</v>
          </cell>
          <cell r="S20">
            <v>2313999.4</v>
          </cell>
          <cell r="T20">
            <v>108000</v>
          </cell>
          <cell r="U20">
            <v>20520</v>
          </cell>
          <cell r="V20">
            <v>1400000</v>
          </cell>
          <cell r="W20">
            <v>785400</v>
          </cell>
          <cell r="X20">
            <v>39200</v>
          </cell>
          <cell r="Z20">
            <v>39200</v>
          </cell>
          <cell r="AA20">
            <v>23300</v>
          </cell>
        </row>
        <row r="21">
          <cell r="B21">
            <v>11</v>
          </cell>
          <cell r="C21" t="str">
            <v>M19</v>
          </cell>
          <cell r="D21" t="str">
            <v>Saswito</v>
          </cell>
          <cell r="E21" t="str">
            <v>Mixer Driver</v>
          </cell>
          <cell r="F21" t="str">
            <v>K/1</v>
          </cell>
          <cell r="G21">
            <v>6</v>
          </cell>
          <cell r="H21">
            <v>876000</v>
          </cell>
          <cell r="I21">
            <v>950400</v>
          </cell>
          <cell r="J21">
            <v>264500</v>
          </cell>
          <cell r="K21">
            <v>0</v>
          </cell>
          <cell r="L21">
            <v>0</v>
          </cell>
          <cell r="M21">
            <v>150000</v>
          </cell>
          <cell r="N21">
            <v>0</v>
          </cell>
          <cell r="O21">
            <v>72209.399999999994</v>
          </cell>
          <cell r="P21">
            <v>0</v>
          </cell>
          <cell r="Q21">
            <v>0</v>
          </cell>
          <cell r="R21">
            <v>0</v>
          </cell>
          <cell r="S21">
            <v>2313109.4</v>
          </cell>
          <cell r="T21">
            <v>108000</v>
          </cell>
          <cell r="U21">
            <v>20520</v>
          </cell>
          <cell r="V21">
            <v>1300000</v>
          </cell>
          <cell r="W21">
            <v>884500</v>
          </cell>
          <cell r="X21">
            <v>44200</v>
          </cell>
          <cell r="Z21">
            <v>44200</v>
          </cell>
          <cell r="AA21">
            <v>23300</v>
          </cell>
        </row>
        <row r="22">
          <cell r="B22">
            <v>12</v>
          </cell>
          <cell r="C22" t="str">
            <v>M20</v>
          </cell>
          <cell r="D22" t="str">
            <v>Wonidi</v>
          </cell>
          <cell r="E22" t="str">
            <v>Mixer Driver</v>
          </cell>
          <cell r="F22" t="str">
            <v>K/1</v>
          </cell>
          <cell r="G22">
            <v>6</v>
          </cell>
          <cell r="H22">
            <v>876000</v>
          </cell>
          <cell r="I22">
            <v>953370</v>
          </cell>
          <cell r="J22">
            <v>278500</v>
          </cell>
          <cell r="K22">
            <v>0</v>
          </cell>
          <cell r="L22">
            <v>0</v>
          </cell>
          <cell r="M22">
            <v>150000</v>
          </cell>
          <cell r="N22">
            <v>0</v>
          </cell>
          <cell r="O22">
            <v>72209.399999999994</v>
          </cell>
          <cell r="P22">
            <v>0</v>
          </cell>
          <cell r="Q22">
            <v>0</v>
          </cell>
          <cell r="R22">
            <v>0</v>
          </cell>
          <cell r="S22">
            <v>2330079.4</v>
          </cell>
          <cell r="T22">
            <v>108000</v>
          </cell>
          <cell r="U22">
            <v>20520</v>
          </cell>
          <cell r="V22">
            <v>1300000</v>
          </cell>
          <cell r="W22">
            <v>901500</v>
          </cell>
          <cell r="X22">
            <v>45000</v>
          </cell>
          <cell r="Z22">
            <v>45000</v>
          </cell>
          <cell r="AA22">
            <v>23300</v>
          </cell>
        </row>
        <row r="23">
          <cell r="B23">
            <v>13</v>
          </cell>
          <cell r="C23" t="str">
            <v>M22</v>
          </cell>
          <cell r="D23" t="str">
            <v>A. Mustaqim</v>
          </cell>
          <cell r="E23" t="str">
            <v>Mixer Driver</v>
          </cell>
          <cell r="F23" t="str">
            <v>K/1</v>
          </cell>
          <cell r="G23">
            <v>6</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t="str">
            <v>Nihil</v>
          </cell>
          <cell r="X23">
            <v>0</v>
          </cell>
          <cell r="Z23" t="str">
            <v>Nihil</v>
          </cell>
          <cell r="AA23">
            <v>23300</v>
          </cell>
        </row>
        <row r="24">
          <cell r="B24">
            <v>14</v>
          </cell>
          <cell r="C24" t="str">
            <v>M23</v>
          </cell>
          <cell r="D24" t="str">
            <v>Muhammad Yunus</v>
          </cell>
          <cell r="E24" t="str">
            <v>Mixer Driver</v>
          </cell>
          <cell r="F24" t="str">
            <v>K/1</v>
          </cell>
          <cell r="G24">
            <v>6</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t="str">
            <v>Nihil</v>
          </cell>
          <cell r="X24">
            <v>0</v>
          </cell>
          <cell r="Z24" t="str">
            <v>Nihil</v>
          </cell>
          <cell r="AA24">
            <v>23300</v>
          </cell>
        </row>
        <row r="25">
          <cell r="B25">
            <v>15</v>
          </cell>
          <cell r="C25" t="str">
            <v>M24</v>
          </cell>
          <cell r="D25" t="str">
            <v>Abidin</v>
          </cell>
          <cell r="E25" t="str">
            <v>Mixer Driver</v>
          </cell>
          <cell r="F25" t="str">
            <v>K/1</v>
          </cell>
          <cell r="G25">
            <v>6</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t="str">
            <v>Nihil</v>
          </cell>
          <cell r="X25">
            <v>0</v>
          </cell>
          <cell r="Z25" t="str">
            <v>Nihil</v>
          </cell>
          <cell r="AA25">
            <v>23300</v>
          </cell>
        </row>
        <row r="26">
          <cell r="B26">
            <v>16</v>
          </cell>
          <cell r="C26" t="str">
            <v>M25</v>
          </cell>
          <cell r="D26" t="str">
            <v>Joko Sumarno</v>
          </cell>
          <cell r="E26" t="str">
            <v>Mixer Driver</v>
          </cell>
          <cell r="F26" t="str">
            <v>K/-</v>
          </cell>
          <cell r="G26">
            <v>6</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t="str">
            <v>Nihil</v>
          </cell>
          <cell r="X26">
            <v>0</v>
          </cell>
          <cell r="Z26" t="str">
            <v>Nihil</v>
          </cell>
          <cell r="AA26">
            <v>23300</v>
          </cell>
        </row>
        <row r="27">
          <cell r="B27">
            <v>17</v>
          </cell>
          <cell r="C27" t="str">
            <v>M26</v>
          </cell>
          <cell r="D27" t="str">
            <v>Darmanto</v>
          </cell>
          <cell r="E27" t="str">
            <v>Mixer Driver</v>
          </cell>
          <cell r="F27" t="str">
            <v>K/-</v>
          </cell>
          <cell r="G27">
            <v>6</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t="str">
            <v>Nihil</v>
          </cell>
          <cell r="X27">
            <v>0</v>
          </cell>
          <cell r="Z27" t="str">
            <v>Nihil</v>
          </cell>
          <cell r="AA27">
            <v>23300</v>
          </cell>
        </row>
        <row r="28">
          <cell r="B28">
            <v>18</v>
          </cell>
          <cell r="C28" t="str">
            <v>M27</v>
          </cell>
          <cell r="D28" t="str">
            <v>Sugiyono</v>
          </cell>
          <cell r="E28" t="str">
            <v>Mixer Driver</v>
          </cell>
          <cell r="F28" t="str">
            <v>TK/-</v>
          </cell>
          <cell r="G28">
            <v>6</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t="str">
            <v>Nihil</v>
          </cell>
          <cell r="X28">
            <v>0</v>
          </cell>
          <cell r="Z28" t="str">
            <v>Nihil</v>
          </cell>
          <cell r="AA28">
            <v>23300</v>
          </cell>
        </row>
        <row r="29">
          <cell r="B29">
            <v>19</v>
          </cell>
          <cell r="C29" t="str">
            <v>M28</v>
          </cell>
          <cell r="D29" t="str">
            <v>Semi Hartono</v>
          </cell>
          <cell r="E29" t="str">
            <v>Mixer Driver</v>
          </cell>
          <cell r="F29" t="str">
            <v>K/2</v>
          </cell>
          <cell r="H29">
            <v>840960</v>
          </cell>
          <cell r="I29">
            <v>617760</v>
          </cell>
          <cell r="J29">
            <v>265500</v>
          </cell>
          <cell r="K29">
            <v>0</v>
          </cell>
          <cell r="M29">
            <v>144000</v>
          </cell>
          <cell r="N29">
            <v>0</v>
          </cell>
          <cell r="O29">
            <v>70818.323999999993</v>
          </cell>
          <cell r="P29">
            <v>0</v>
          </cell>
          <cell r="Q29">
            <v>0</v>
          </cell>
          <cell r="R29">
            <v>0</v>
          </cell>
          <cell r="S29">
            <v>1939038.324</v>
          </cell>
          <cell r="T29">
            <v>96951.916200000007</v>
          </cell>
          <cell r="U29">
            <v>19699.2</v>
          </cell>
          <cell r="V29">
            <v>1400000</v>
          </cell>
          <cell r="W29">
            <v>422300</v>
          </cell>
          <cell r="X29">
            <v>21100</v>
          </cell>
          <cell r="Z29">
            <v>21100</v>
          </cell>
        </row>
        <row r="30">
          <cell r="B30">
            <v>20</v>
          </cell>
          <cell r="C30" t="str">
            <v>M29</v>
          </cell>
          <cell r="D30" t="str">
            <v>Sandra Devianto</v>
          </cell>
          <cell r="E30" t="str">
            <v>Mixer Driver</v>
          </cell>
          <cell r="F30" t="str">
            <v>K/-</v>
          </cell>
          <cell r="H30">
            <v>876000</v>
          </cell>
          <cell r="I30">
            <v>769230</v>
          </cell>
          <cell r="J30">
            <v>275000</v>
          </cell>
          <cell r="K30">
            <v>0</v>
          </cell>
          <cell r="M30">
            <v>150000</v>
          </cell>
          <cell r="N30">
            <v>0</v>
          </cell>
          <cell r="O30">
            <v>72209.399999999994</v>
          </cell>
          <cell r="P30">
            <v>0</v>
          </cell>
          <cell r="Q30">
            <v>0</v>
          </cell>
          <cell r="R30">
            <v>0</v>
          </cell>
          <cell r="S30">
            <v>2142439.4</v>
          </cell>
          <cell r="T30">
            <v>107121.97</v>
          </cell>
          <cell r="U30">
            <v>20520</v>
          </cell>
          <cell r="V30">
            <v>1200000</v>
          </cell>
          <cell r="W30">
            <v>814700</v>
          </cell>
          <cell r="X30">
            <v>40700</v>
          </cell>
          <cell r="Z30">
            <v>40700</v>
          </cell>
        </row>
        <row r="31">
          <cell r="B31">
            <v>21</v>
          </cell>
          <cell r="C31" t="str">
            <v>M30</v>
          </cell>
          <cell r="D31" t="str">
            <v>Firto Yuliono</v>
          </cell>
          <cell r="E31" t="str">
            <v>Mixer Driver</v>
          </cell>
          <cell r="F31" t="str">
            <v>K/-</v>
          </cell>
          <cell r="H31">
            <v>350400</v>
          </cell>
          <cell r="I31">
            <v>353430</v>
          </cell>
          <cell r="J31">
            <v>118000</v>
          </cell>
          <cell r="K31">
            <v>0</v>
          </cell>
          <cell r="M31">
            <v>60000</v>
          </cell>
          <cell r="N31">
            <v>0</v>
          </cell>
          <cell r="O31">
            <v>29507.759999999998</v>
          </cell>
          <cell r="P31">
            <v>0</v>
          </cell>
          <cell r="Q31">
            <v>0</v>
          </cell>
          <cell r="S31">
            <v>911337.76</v>
          </cell>
          <cell r="T31">
            <v>45566.888000000006</v>
          </cell>
          <cell r="U31">
            <v>8208</v>
          </cell>
          <cell r="V31">
            <v>1200000</v>
          </cell>
          <cell r="W31" t="str">
            <v>Nihil</v>
          </cell>
          <cell r="X31">
            <v>0</v>
          </cell>
          <cell r="Z31" t="str">
            <v>Nihil</v>
          </cell>
        </row>
        <row r="32">
          <cell r="B32">
            <v>22</v>
          </cell>
          <cell r="C32" t="str">
            <v>MC1</v>
          </cell>
          <cell r="D32" t="str">
            <v>Aseng</v>
          </cell>
          <cell r="E32" t="str">
            <v>Mechanic</v>
          </cell>
          <cell r="F32" t="str">
            <v>K/2</v>
          </cell>
          <cell r="G32">
            <v>6</v>
          </cell>
          <cell r="H32">
            <v>1436943</v>
          </cell>
          <cell r="I32">
            <v>1845180</v>
          </cell>
          <cell r="J32">
            <v>0</v>
          </cell>
          <cell r="K32">
            <v>0</v>
          </cell>
          <cell r="L32">
            <v>0</v>
          </cell>
          <cell r="M32">
            <v>150000</v>
          </cell>
          <cell r="N32">
            <v>150000</v>
          </cell>
          <cell r="O32">
            <v>78884.621700000003</v>
          </cell>
          <cell r="P32">
            <v>0</v>
          </cell>
          <cell r="Q32">
            <v>0</v>
          </cell>
          <cell r="R32">
            <v>0</v>
          </cell>
          <cell r="S32">
            <v>3661007.6217</v>
          </cell>
          <cell r="T32">
            <v>108000</v>
          </cell>
          <cell r="U32">
            <v>31738.86</v>
          </cell>
          <cell r="V32">
            <v>1400000</v>
          </cell>
          <cell r="W32">
            <v>2121200</v>
          </cell>
          <cell r="X32">
            <v>107900</v>
          </cell>
          <cell r="Z32">
            <v>107900</v>
          </cell>
          <cell r="AA32">
            <v>23300</v>
          </cell>
        </row>
        <row r="33">
          <cell r="B33">
            <v>23</v>
          </cell>
          <cell r="C33" t="str">
            <v>O2</v>
          </cell>
          <cell r="D33" t="str">
            <v>Hendrik Demanto</v>
          </cell>
          <cell r="E33" t="str">
            <v>Operator 950</v>
          </cell>
          <cell r="F33" t="str">
            <v>TK/-</v>
          </cell>
          <cell r="G33">
            <v>6</v>
          </cell>
          <cell r="H33">
            <v>892166</v>
          </cell>
          <cell r="I33">
            <v>1172835</v>
          </cell>
          <cell r="J33">
            <v>0</v>
          </cell>
          <cell r="K33">
            <v>80000</v>
          </cell>
          <cell r="L33">
            <v>0</v>
          </cell>
          <cell r="M33">
            <v>150000</v>
          </cell>
          <cell r="N33">
            <v>0</v>
          </cell>
          <cell r="O33">
            <v>42401.775399999999</v>
          </cell>
          <cell r="P33">
            <v>0</v>
          </cell>
          <cell r="Q33">
            <v>0</v>
          </cell>
          <cell r="R33">
            <v>0</v>
          </cell>
          <cell r="S33">
            <v>2337402.7754000002</v>
          </cell>
          <cell r="T33">
            <v>108000</v>
          </cell>
          <cell r="U33">
            <v>20843.32</v>
          </cell>
          <cell r="V33">
            <v>1100000</v>
          </cell>
          <cell r="W33">
            <v>1108500</v>
          </cell>
          <cell r="X33">
            <v>55400</v>
          </cell>
          <cell r="Z33">
            <v>55400</v>
          </cell>
          <cell r="AA33">
            <v>23300</v>
          </cell>
        </row>
        <row r="34">
          <cell r="B34">
            <v>24</v>
          </cell>
          <cell r="C34" t="str">
            <v>OL1</v>
          </cell>
          <cell r="D34" t="str">
            <v>Samsiar</v>
          </cell>
          <cell r="E34" t="str">
            <v>Operator 966</v>
          </cell>
          <cell r="F34" t="str">
            <v>K/2</v>
          </cell>
          <cell r="G34">
            <v>6</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t="str">
            <v>Nihil</v>
          </cell>
          <cell r="X34">
            <v>0</v>
          </cell>
          <cell r="Z34" t="str">
            <v>Nihil</v>
          </cell>
          <cell r="AA34">
            <v>23300</v>
          </cell>
        </row>
        <row r="35">
          <cell r="B35">
            <v>25</v>
          </cell>
          <cell r="C35" t="str">
            <v>OL2</v>
          </cell>
          <cell r="D35" t="str">
            <v>Abdul Hadi</v>
          </cell>
          <cell r="E35" t="str">
            <v>Operator 966</v>
          </cell>
          <cell r="F35" t="str">
            <v>K/2</v>
          </cell>
          <cell r="G35">
            <v>6</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t="str">
            <v>Nihil</v>
          </cell>
          <cell r="X35">
            <v>0</v>
          </cell>
          <cell r="Z35" t="str">
            <v>Nihil</v>
          </cell>
          <cell r="AA35">
            <v>23300</v>
          </cell>
        </row>
        <row r="36">
          <cell r="B36">
            <v>26</v>
          </cell>
          <cell r="C36" t="str">
            <v>OL3</v>
          </cell>
          <cell r="D36" t="str">
            <v>Iskandar Junaedi</v>
          </cell>
          <cell r="E36" t="str">
            <v>Operator 966</v>
          </cell>
          <cell r="F36" t="str">
            <v>K/-</v>
          </cell>
          <cell r="H36">
            <v>0</v>
          </cell>
          <cell r="I36">
            <v>0</v>
          </cell>
          <cell r="J36">
            <v>0</v>
          </cell>
          <cell r="K36">
            <v>0</v>
          </cell>
          <cell r="M36">
            <v>0</v>
          </cell>
          <cell r="N36">
            <v>0</v>
          </cell>
          <cell r="O36">
            <v>0</v>
          </cell>
          <cell r="P36">
            <v>0</v>
          </cell>
          <cell r="Q36">
            <v>0</v>
          </cell>
          <cell r="S36">
            <v>0</v>
          </cell>
          <cell r="T36">
            <v>0</v>
          </cell>
          <cell r="U36">
            <v>0</v>
          </cell>
          <cell r="V36">
            <v>0</v>
          </cell>
          <cell r="W36" t="str">
            <v>Nihil</v>
          </cell>
          <cell r="X36">
            <v>0</v>
          </cell>
          <cell r="Z36" t="str">
            <v>Nihil</v>
          </cell>
        </row>
        <row r="37">
          <cell r="B37">
            <v>27</v>
          </cell>
          <cell r="C37" t="str">
            <v>PO1</v>
          </cell>
          <cell r="D37" t="str">
            <v>Herianto</v>
          </cell>
          <cell r="E37" t="str">
            <v>Asst. Pump Oprt.</v>
          </cell>
          <cell r="F37" t="str">
            <v>K/3</v>
          </cell>
          <cell r="G37">
            <v>6</v>
          </cell>
          <cell r="H37">
            <v>892166</v>
          </cell>
          <cell r="I37">
            <v>1139670</v>
          </cell>
          <cell r="J37">
            <v>60000</v>
          </cell>
          <cell r="K37">
            <v>80000</v>
          </cell>
          <cell r="L37">
            <v>0</v>
          </cell>
          <cell r="M37">
            <v>150000</v>
          </cell>
          <cell r="N37">
            <v>0</v>
          </cell>
          <cell r="O37">
            <v>72401.775399999984</v>
          </cell>
          <cell r="P37">
            <v>0</v>
          </cell>
          <cell r="Q37">
            <v>0</v>
          </cell>
          <cell r="R37">
            <v>0</v>
          </cell>
          <cell r="S37">
            <v>2394237.7754000002</v>
          </cell>
          <cell r="T37">
            <v>108000</v>
          </cell>
          <cell r="U37">
            <v>20843.32</v>
          </cell>
          <cell r="V37">
            <v>1500000</v>
          </cell>
          <cell r="W37">
            <v>765300</v>
          </cell>
          <cell r="X37">
            <v>38200</v>
          </cell>
          <cell r="Z37">
            <v>38200</v>
          </cell>
          <cell r="AA37">
            <v>23300</v>
          </cell>
        </row>
        <row r="38">
          <cell r="B38">
            <v>28</v>
          </cell>
          <cell r="C38" t="str">
            <v>PO2</v>
          </cell>
          <cell r="D38" t="str">
            <v xml:space="preserve">Didik Imbar Wicaksono </v>
          </cell>
          <cell r="E38" t="str">
            <v>Operator Pump</v>
          </cell>
          <cell r="F38" t="str">
            <v>K/-</v>
          </cell>
          <cell r="G38">
            <v>6</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t="str">
            <v>Nihil</v>
          </cell>
          <cell r="X38">
            <v>0</v>
          </cell>
          <cell r="Z38" t="str">
            <v>Nihil</v>
          </cell>
          <cell r="AA38">
            <v>23300</v>
          </cell>
        </row>
        <row r="39">
          <cell r="B39">
            <v>29</v>
          </cell>
          <cell r="C39" t="str">
            <v>PO3</v>
          </cell>
          <cell r="D39" t="str">
            <v>Juniarto</v>
          </cell>
          <cell r="E39" t="str">
            <v>Plant/Conc.p.Oprt.</v>
          </cell>
          <cell r="F39" t="str">
            <v>K/2</v>
          </cell>
          <cell r="G39">
            <v>6</v>
          </cell>
          <cell r="H39">
            <v>1238552</v>
          </cell>
          <cell r="I39">
            <v>1328965</v>
          </cell>
          <cell r="J39">
            <v>90000</v>
          </cell>
          <cell r="K39">
            <v>0</v>
          </cell>
          <cell r="L39">
            <v>0</v>
          </cell>
          <cell r="M39">
            <v>150000</v>
          </cell>
          <cell r="N39">
            <v>320000</v>
          </cell>
          <cell r="O39">
            <v>76523.768799999991</v>
          </cell>
          <cell r="P39">
            <v>0</v>
          </cell>
          <cell r="Q39">
            <v>0</v>
          </cell>
          <cell r="R39">
            <v>0</v>
          </cell>
          <cell r="S39">
            <v>3204040.7688000002</v>
          </cell>
          <cell r="T39">
            <v>108000</v>
          </cell>
          <cell r="U39">
            <v>27771.040000000001</v>
          </cell>
          <cell r="V39">
            <v>1400000</v>
          </cell>
          <cell r="W39">
            <v>1668200</v>
          </cell>
          <cell r="X39">
            <v>83400</v>
          </cell>
          <cell r="Z39">
            <v>83400</v>
          </cell>
          <cell r="AA39">
            <v>23300</v>
          </cell>
        </row>
        <row r="40">
          <cell r="B40">
            <v>30</v>
          </cell>
          <cell r="C40" t="str">
            <v>PO4</v>
          </cell>
          <cell r="D40" t="str">
            <v>Ely Wibowo</v>
          </cell>
          <cell r="E40" t="str">
            <v>Asst Plant Oprt</v>
          </cell>
          <cell r="F40" t="str">
            <v>TK/-</v>
          </cell>
          <cell r="G40">
            <v>6</v>
          </cell>
          <cell r="H40">
            <v>1000000</v>
          </cell>
          <cell r="I40">
            <v>1369900</v>
          </cell>
          <cell r="J40">
            <v>0</v>
          </cell>
          <cell r="K40">
            <v>160000</v>
          </cell>
          <cell r="L40">
            <v>0</v>
          </cell>
          <cell r="M40">
            <v>150000</v>
          </cell>
          <cell r="N40">
            <v>0</v>
          </cell>
          <cell r="O40">
            <v>43685</v>
          </cell>
          <cell r="P40">
            <v>0</v>
          </cell>
          <cell r="Q40">
            <v>0</v>
          </cell>
          <cell r="R40">
            <v>0</v>
          </cell>
          <cell r="S40">
            <v>2723585</v>
          </cell>
          <cell r="T40">
            <v>108000</v>
          </cell>
          <cell r="U40">
            <v>23000</v>
          </cell>
          <cell r="V40">
            <v>1100000</v>
          </cell>
          <cell r="W40">
            <v>1492500</v>
          </cell>
          <cell r="X40">
            <v>74600</v>
          </cell>
          <cell r="Z40">
            <v>74600</v>
          </cell>
          <cell r="AA40">
            <v>23300</v>
          </cell>
        </row>
        <row r="41">
          <cell r="B41">
            <v>31</v>
          </cell>
          <cell r="C41" t="str">
            <v>PO5</v>
          </cell>
          <cell r="D41" t="str">
            <v>Sutejo</v>
          </cell>
          <cell r="E41" t="str">
            <v>Conc.Pump Oprt</v>
          </cell>
          <cell r="F41" t="str">
            <v>K/1</v>
          </cell>
          <cell r="G41">
            <v>6</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t="str">
            <v>Nihil</v>
          </cell>
          <cell r="X41">
            <v>0</v>
          </cell>
          <cell r="Z41" t="str">
            <v>Nihil</v>
          </cell>
          <cell r="AA41">
            <v>23300</v>
          </cell>
        </row>
        <row r="42">
          <cell r="B42">
            <v>32</v>
          </cell>
          <cell r="C42" t="str">
            <v>SA1</v>
          </cell>
          <cell r="D42" t="str">
            <v>Vincent</v>
          </cell>
          <cell r="E42" t="str">
            <v>Asst.Supervisor</v>
          </cell>
          <cell r="F42" t="str">
            <v>TK/-</v>
          </cell>
          <cell r="G42">
            <v>6</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t="str">
            <v>Nihil</v>
          </cell>
          <cell r="X42">
            <v>0</v>
          </cell>
          <cell r="Z42" t="str">
            <v>Nihil</v>
          </cell>
          <cell r="AA42">
            <v>23300</v>
          </cell>
        </row>
        <row r="43">
          <cell r="B43">
            <v>33</v>
          </cell>
          <cell r="C43" t="str">
            <v>SA2</v>
          </cell>
          <cell r="D43" t="str">
            <v>Udi Yung Dianto</v>
          </cell>
          <cell r="E43" t="str">
            <v>Asst.Supervisor</v>
          </cell>
          <cell r="F43" t="str">
            <v>TK/-</v>
          </cell>
          <cell r="G43">
            <v>6</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t="str">
            <v>Nihil</v>
          </cell>
          <cell r="X43">
            <v>0</v>
          </cell>
          <cell r="Z43" t="str">
            <v>Nihil</v>
          </cell>
          <cell r="AA43">
            <v>23300</v>
          </cell>
        </row>
        <row r="44">
          <cell r="B44">
            <v>34</v>
          </cell>
          <cell r="C44" t="str">
            <v>SA3</v>
          </cell>
          <cell r="D44" t="str">
            <v>Wiyandi</v>
          </cell>
          <cell r="E44" t="str">
            <v>Asst.Supervisor</v>
          </cell>
          <cell r="F44" t="str">
            <v>TK/-</v>
          </cell>
          <cell r="H44">
            <v>0</v>
          </cell>
          <cell r="I44">
            <v>0</v>
          </cell>
          <cell r="J44">
            <v>0</v>
          </cell>
          <cell r="K44">
            <v>0</v>
          </cell>
          <cell r="M44">
            <v>0</v>
          </cell>
          <cell r="N44">
            <v>0</v>
          </cell>
          <cell r="O44">
            <v>0</v>
          </cell>
          <cell r="P44">
            <v>0</v>
          </cell>
          <cell r="Q44">
            <v>0</v>
          </cell>
          <cell r="S44">
            <v>0</v>
          </cell>
          <cell r="T44">
            <v>0</v>
          </cell>
          <cell r="U44">
            <v>0</v>
          </cell>
          <cell r="V44">
            <v>0</v>
          </cell>
          <cell r="W44" t="str">
            <v>Nihil</v>
          </cell>
          <cell r="X44">
            <v>0</v>
          </cell>
          <cell r="Z44" t="str">
            <v>Nihil</v>
          </cell>
        </row>
        <row r="45">
          <cell r="B45">
            <v>35</v>
          </cell>
          <cell r="C45" t="str">
            <v>SA5</v>
          </cell>
          <cell r="D45" t="str">
            <v>Wandy</v>
          </cell>
          <cell r="E45" t="str">
            <v>Asst.Supervisor</v>
          </cell>
          <cell r="F45" t="str">
            <v>TK/-</v>
          </cell>
          <cell r="G45">
            <v>6</v>
          </cell>
          <cell r="H45">
            <v>1690000</v>
          </cell>
          <cell r="I45">
            <v>0</v>
          </cell>
          <cell r="J45">
            <v>0</v>
          </cell>
          <cell r="K45">
            <v>0</v>
          </cell>
          <cell r="L45">
            <v>0</v>
          </cell>
          <cell r="M45">
            <v>150000</v>
          </cell>
          <cell r="N45">
            <v>200000</v>
          </cell>
          <cell r="O45">
            <v>51896</v>
          </cell>
          <cell r="P45">
            <v>0</v>
          </cell>
          <cell r="Q45">
            <v>0</v>
          </cell>
          <cell r="R45">
            <v>0</v>
          </cell>
          <cell r="S45">
            <v>2091896</v>
          </cell>
          <cell r="T45">
            <v>104594.8</v>
          </cell>
          <cell r="U45">
            <v>36800</v>
          </cell>
          <cell r="V45">
            <v>1100000</v>
          </cell>
          <cell r="W45">
            <v>850500</v>
          </cell>
          <cell r="X45">
            <v>42500</v>
          </cell>
          <cell r="Z45">
            <v>42500</v>
          </cell>
          <cell r="AA45">
            <v>23300</v>
          </cell>
        </row>
        <row r="46">
          <cell r="B46">
            <v>36</v>
          </cell>
          <cell r="C46" t="str">
            <v>SF1</v>
          </cell>
          <cell r="D46" t="str">
            <v>Herman</v>
          </cell>
          <cell r="E46" t="str">
            <v>Site Foreman</v>
          </cell>
          <cell r="F46" t="str">
            <v>K/2</v>
          </cell>
          <cell r="G46">
            <v>6</v>
          </cell>
          <cell r="H46">
            <v>1047452</v>
          </cell>
          <cell r="I46">
            <v>1600830</v>
          </cell>
          <cell r="J46">
            <v>0</v>
          </cell>
          <cell r="K46">
            <v>0</v>
          </cell>
          <cell r="L46">
            <v>0</v>
          </cell>
          <cell r="M46">
            <v>150000</v>
          </cell>
          <cell r="N46">
            <v>250000</v>
          </cell>
          <cell r="O46">
            <v>74249.678799999994</v>
          </cell>
          <cell r="P46">
            <v>0</v>
          </cell>
          <cell r="Q46">
            <v>0</v>
          </cell>
          <cell r="R46">
            <v>0</v>
          </cell>
          <cell r="S46">
            <v>3122531.6787999999</v>
          </cell>
          <cell r="T46">
            <v>108000</v>
          </cell>
          <cell r="U46">
            <v>23949.040000000001</v>
          </cell>
          <cell r="V46">
            <v>1400000</v>
          </cell>
          <cell r="W46">
            <v>1590500</v>
          </cell>
          <cell r="X46">
            <v>79500</v>
          </cell>
          <cell r="Z46">
            <v>79500</v>
          </cell>
          <cell r="AA46">
            <v>23300</v>
          </cell>
        </row>
        <row r="47">
          <cell r="B47">
            <v>37</v>
          </cell>
          <cell r="C47" t="str">
            <v>SG37</v>
          </cell>
          <cell r="D47" t="str">
            <v>Junianto Silitonga</v>
          </cell>
          <cell r="E47" t="str">
            <v>Security Guard</v>
          </cell>
          <cell r="F47" t="str">
            <v>K/3</v>
          </cell>
          <cell r="G47">
            <v>6</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t="str">
            <v>Nihil</v>
          </cell>
          <cell r="X47">
            <v>0</v>
          </cell>
          <cell r="Z47" t="str">
            <v>Nihil</v>
          </cell>
          <cell r="AA47">
            <v>23300</v>
          </cell>
        </row>
        <row r="48">
          <cell r="B48">
            <v>38</v>
          </cell>
          <cell r="C48" t="str">
            <v>SG40</v>
          </cell>
          <cell r="D48" t="str">
            <v>Ilham Wahyudi</v>
          </cell>
          <cell r="E48" t="str">
            <v>Security Guard</v>
          </cell>
          <cell r="F48" t="str">
            <v>TK/-</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t="str">
            <v>Nihil</v>
          </cell>
          <cell r="X48">
            <v>0</v>
          </cell>
          <cell r="Z48" t="str">
            <v>Nihil</v>
          </cell>
        </row>
        <row r="49">
          <cell r="B49">
            <v>39</v>
          </cell>
          <cell r="C49" t="str">
            <v>SG41</v>
          </cell>
          <cell r="D49" t="str">
            <v>Leopaldo Alpria Pakpahan</v>
          </cell>
          <cell r="E49" t="str">
            <v>Security Guard</v>
          </cell>
          <cell r="F49" t="str">
            <v>TK/-</v>
          </cell>
          <cell r="H49">
            <v>0</v>
          </cell>
          <cell r="I49">
            <v>0</v>
          </cell>
          <cell r="J49">
            <v>0</v>
          </cell>
          <cell r="K49">
            <v>0</v>
          </cell>
          <cell r="M49">
            <v>0</v>
          </cell>
          <cell r="N49">
            <v>0</v>
          </cell>
          <cell r="O49">
            <v>0</v>
          </cell>
          <cell r="P49">
            <v>0</v>
          </cell>
          <cell r="Q49">
            <v>0</v>
          </cell>
          <cell r="S49">
            <v>0</v>
          </cell>
          <cell r="T49">
            <v>0</v>
          </cell>
          <cell r="U49">
            <v>0</v>
          </cell>
          <cell r="V49">
            <v>0</v>
          </cell>
          <cell r="W49" t="str">
            <v>Nihil</v>
          </cell>
          <cell r="X49">
            <v>0</v>
          </cell>
          <cell r="Z49" t="str">
            <v>Nihil</v>
          </cell>
        </row>
        <row r="50">
          <cell r="B50">
            <v>40</v>
          </cell>
          <cell r="C50" t="str">
            <v>SG42</v>
          </cell>
          <cell r="D50" t="str">
            <v>Muntheoro Sormin</v>
          </cell>
          <cell r="E50" t="str">
            <v>Security Guard</v>
          </cell>
          <cell r="F50" t="str">
            <v>TK/-</v>
          </cell>
          <cell r="H50">
            <v>0</v>
          </cell>
          <cell r="I50">
            <v>0</v>
          </cell>
          <cell r="J50">
            <v>0</v>
          </cell>
          <cell r="K50">
            <v>0</v>
          </cell>
          <cell r="M50">
            <v>0</v>
          </cell>
          <cell r="N50">
            <v>0</v>
          </cell>
          <cell r="O50">
            <v>0</v>
          </cell>
          <cell r="P50">
            <v>0</v>
          </cell>
          <cell r="Q50">
            <v>0</v>
          </cell>
          <cell r="S50">
            <v>0</v>
          </cell>
          <cell r="T50">
            <v>0</v>
          </cell>
          <cell r="U50">
            <v>0</v>
          </cell>
          <cell r="V50">
            <v>0</v>
          </cell>
          <cell r="W50" t="str">
            <v>Nihil</v>
          </cell>
          <cell r="X50">
            <v>0</v>
          </cell>
          <cell r="Z50" t="str">
            <v>Nihil</v>
          </cell>
        </row>
        <row r="51">
          <cell r="B51">
            <v>41</v>
          </cell>
          <cell r="C51" t="str">
            <v>SG43</v>
          </cell>
          <cell r="D51" t="str">
            <v>Tigor Nababan</v>
          </cell>
          <cell r="E51" t="str">
            <v>Security Guard</v>
          </cell>
          <cell r="F51" t="str">
            <v>K/-</v>
          </cell>
          <cell r="H51">
            <v>0</v>
          </cell>
          <cell r="I51">
            <v>0</v>
          </cell>
          <cell r="J51">
            <v>0</v>
          </cell>
          <cell r="K51">
            <v>0</v>
          </cell>
          <cell r="M51">
            <v>0</v>
          </cell>
          <cell r="N51">
            <v>0</v>
          </cell>
          <cell r="O51">
            <v>0</v>
          </cell>
          <cell r="P51">
            <v>0</v>
          </cell>
          <cell r="Q51">
            <v>0</v>
          </cell>
          <cell r="S51">
            <v>0</v>
          </cell>
          <cell r="T51">
            <v>0</v>
          </cell>
          <cell r="U51">
            <v>0</v>
          </cell>
          <cell r="V51">
            <v>0</v>
          </cell>
          <cell r="W51" t="str">
            <v>Nihil</v>
          </cell>
          <cell r="X51">
            <v>0</v>
          </cell>
          <cell r="Z51" t="str">
            <v>Nihil</v>
          </cell>
        </row>
        <row r="52">
          <cell r="B52">
            <v>42</v>
          </cell>
          <cell r="C52" t="str">
            <v>SG44</v>
          </cell>
          <cell r="D52" t="str">
            <v>Bintang Roi Tambunan</v>
          </cell>
          <cell r="E52" t="str">
            <v>Security Guard</v>
          </cell>
          <cell r="F52" t="str">
            <v>TK/-</v>
          </cell>
          <cell r="H52">
            <v>0</v>
          </cell>
          <cell r="I52">
            <v>0</v>
          </cell>
          <cell r="J52">
            <v>0</v>
          </cell>
          <cell r="K52">
            <v>0</v>
          </cell>
          <cell r="M52">
            <v>0</v>
          </cell>
          <cell r="N52">
            <v>0</v>
          </cell>
          <cell r="O52">
            <v>0</v>
          </cell>
          <cell r="P52">
            <v>0</v>
          </cell>
          <cell r="Q52">
            <v>0</v>
          </cell>
          <cell r="S52">
            <v>0</v>
          </cell>
          <cell r="T52">
            <v>0</v>
          </cell>
          <cell r="U52">
            <v>0</v>
          </cell>
          <cell r="V52">
            <v>0</v>
          </cell>
          <cell r="W52" t="str">
            <v>Nihil</v>
          </cell>
          <cell r="X52">
            <v>0</v>
          </cell>
          <cell r="Z52" t="str">
            <v>Nihil</v>
          </cell>
        </row>
        <row r="53">
          <cell r="B53">
            <v>43</v>
          </cell>
          <cell r="C53" t="str">
            <v>SG45</v>
          </cell>
          <cell r="D53" t="str">
            <v>Janter Siburian</v>
          </cell>
          <cell r="E53" t="str">
            <v>Security Guard</v>
          </cell>
          <cell r="F53" t="str">
            <v>TK/-</v>
          </cell>
          <cell r="H53">
            <v>0</v>
          </cell>
          <cell r="I53">
            <v>0</v>
          </cell>
          <cell r="J53">
            <v>0</v>
          </cell>
          <cell r="K53">
            <v>0</v>
          </cell>
          <cell r="M53">
            <v>0</v>
          </cell>
          <cell r="N53">
            <v>0</v>
          </cell>
          <cell r="O53">
            <v>0</v>
          </cell>
          <cell r="P53">
            <v>0</v>
          </cell>
          <cell r="Q53">
            <v>0</v>
          </cell>
          <cell r="S53">
            <v>0</v>
          </cell>
          <cell r="T53">
            <v>0</v>
          </cell>
          <cell r="U53">
            <v>0</v>
          </cell>
          <cell r="V53">
            <v>0</v>
          </cell>
          <cell r="W53" t="str">
            <v>Nihil</v>
          </cell>
          <cell r="X53">
            <v>0</v>
          </cell>
          <cell r="Z53" t="str">
            <v>Nihil</v>
          </cell>
        </row>
        <row r="54">
          <cell r="B54">
            <v>44</v>
          </cell>
          <cell r="C54" t="str">
            <v>SG46</v>
          </cell>
          <cell r="D54" t="str">
            <v>Nampat Silangit</v>
          </cell>
          <cell r="E54" t="str">
            <v>Security Guard</v>
          </cell>
          <cell r="F54" t="str">
            <v>K/-</v>
          </cell>
          <cell r="H54">
            <v>0</v>
          </cell>
          <cell r="I54">
            <v>0</v>
          </cell>
          <cell r="J54">
            <v>0</v>
          </cell>
          <cell r="K54">
            <v>0</v>
          </cell>
          <cell r="M54">
            <v>0</v>
          </cell>
          <cell r="N54">
            <v>0</v>
          </cell>
          <cell r="O54">
            <v>0</v>
          </cell>
          <cell r="P54">
            <v>0</v>
          </cell>
          <cell r="Q54">
            <v>0</v>
          </cell>
          <cell r="S54">
            <v>0</v>
          </cell>
          <cell r="T54">
            <v>0</v>
          </cell>
          <cell r="U54">
            <v>0</v>
          </cell>
          <cell r="V54">
            <v>0</v>
          </cell>
          <cell r="W54" t="str">
            <v>Nihil</v>
          </cell>
          <cell r="X54">
            <v>0</v>
          </cell>
          <cell r="Z54" t="str">
            <v>Nihil</v>
          </cell>
        </row>
        <row r="55">
          <cell r="B55">
            <v>45</v>
          </cell>
          <cell r="C55" t="str">
            <v>SG47</v>
          </cell>
          <cell r="D55" t="str">
            <v>Fernando Parulian Panjaitan</v>
          </cell>
          <cell r="E55" t="str">
            <v>Security Guard</v>
          </cell>
          <cell r="F55" t="str">
            <v>TK/-</v>
          </cell>
          <cell r="H55">
            <v>0</v>
          </cell>
          <cell r="I55">
            <v>0</v>
          </cell>
          <cell r="J55">
            <v>0</v>
          </cell>
          <cell r="K55">
            <v>0</v>
          </cell>
          <cell r="M55">
            <v>0</v>
          </cell>
          <cell r="N55">
            <v>0</v>
          </cell>
          <cell r="O55">
            <v>0</v>
          </cell>
          <cell r="P55">
            <v>0</v>
          </cell>
          <cell r="Q55">
            <v>0</v>
          </cell>
          <cell r="S55">
            <v>0</v>
          </cell>
          <cell r="T55">
            <v>0</v>
          </cell>
          <cell r="U55">
            <v>0</v>
          </cell>
          <cell r="V55">
            <v>0</v>
          </cell>
          <cell r="W55" t="str">
            <v>Nihil</v>
          </cell>
          <cell r="X55">
            <v>0</v>
          </cell>
          <cell r="Z55" t="str">
            <v>Nihil</v>
          </cell>
        </row>
        <row r="56">
          <cell r="B56">
            <v>46</v>
          </cell>
          <cell r="C56" t="str">
            <v>SK2</v>
          </cell>
          <cell r="D56" t="str">
            <v>Suhanes</v>
          </cell>
          <cell r="E56" t="str">
            <v>Site Supervisor</v>
          </cell>
          <cell r="F56" t="str">
            <v>TK/-</v>
          </cell>
          <cell r="H56">
            <v>2840000</v>
          </cell>
          <cell r="I56">
            <v>0</v>
          </cell>
          <cell r="J56">
            <v>0</v>
          </cell>
          <cell r="K56">
            <v>0</v>
          </cell>
          <cell r="M56">
            <v>150000</v>
          </cell>
          <cell r="N56">
            <v>400000</v>
          </cell>
          <cell r="O56">
            <v>65581</v>
          </cell>
          <cell r="P56">
            <v>0</v>
          </cell>
          <cell r="Q56">
            <v>0</v>
          </cell>
          <cell r="R56">
            <v>0</v>
          </cell>
          <cell r="S56">
            <v>3455581</v>
          </cell>
          <cell r="T56">
            <v>108000</v>
          </cell>
          <cell r="U56">
            <v>59800</v>
          </cell>
          <cell r="V56">
            <v>1100000</v>
          </cell>
          <cell r="W56">
            <v>2187700</v>
          </cell>
          <cell r="X56">
            <v>114600</v>
          </cell>
          <cell r="Z56">
            <v>114600</v>
          </cell>
        </row>
        <row r="57">
          <cell r="D57" t="str">
            <v xml:space="preserve"> Subtotal Departemen Produksi</v>
          </cell>
          <cell r="H57">
            <v>19210463</v>
          </cell>
          <cell r="I57">
            <v>16996780</v>
          </cell>
          <cell r="J57">
            <v>2500500</v>
          </cell>
          <cell r="K57">
            <v>400000</v>
          </cell>
          <cell r="L57">
            <v>0</v>
          </cell>
          <cell r="M57">
            <v>2598000</v>
          </cell>
          <cell r="N57">
            <v>1320000</v>
          </cell>
          <cell r="O57">
            <v>1182339.6096999999</v>
          </cell>
          <cell r="P57">
            <v>0</v>
          </cell>
          <cell r="Q57">
            <v>0</v>
          </cell>
          <cell r="R57">
            <v>0</v>
          </cell>
          <cell r="S57">
            <v>44208082.609700009</v>
          </cell>
          <cell r="T57">
            <v>1866235.5741999999</v>
          </cell>
          <cell r="U57">
            <v>436169.25999999995</v>
          </cell>
          <cell r="V57">
            <v>23700000</v>
          </cell>
          <cell r="W57">
            <v>18546900</v>
          </cell>
          <cell r="X57">
            <v>933700</v>
          </cell>
          <cell r="Y57">
            <v>0</v>
          </cell>
          <cell r="Z57">
            <v>933700</v>
          </cell>
        </row>
        <row r="58">
          <cell r="B58">
            <v>47</v>
          </cell>
          <cell r="C58" t="str">
            <v>u1</v>
          </cell>
          <cell r="D58" t="str">
            <v>Ngasiyah</v>
          </cell>
          <cell r="E58" t="str">
            <v>Office Cleaner</v>
          </cell>
          <cell r="F58" t="str">
            <v>K/2</v>
          </cell>
          <cell r="G58">
            <v>6</v>
          </cell>
          <cell r="H58">
            <v>846000</v>
          </cell>
          <cell r="I58">
            <v>0</v>
          </cell>
          <cell r="J58">
            <v>0</v>
          </cell>
          <cell r="K58">
            <v>0</v>
          </cell>
          <cell r="L58">
            <v>0</v>
          </cell>
          <cell r="M58">
            <v>180000</v>
          </cell>
          <cell r="N58">
            <v>0</v>
          </cell>
          <cell r="O58">
            <v>72209.399999999994</v>
          </cell>
          <cell r="P58">
            <v>0</v>
          </cell>
          <cell r="Q58">
            <v>0</v>
          </cell>
          <cell r="R58">
            <v>0</v>
          </cell>
          <cell r="S58">
            <v>1098209.3999999999</v>
          </cell>
          <cell r="T58">
            <v>54910.47</v>
          </cell>
          <cell r="U58">
            <v>20520</v>
          </cell>
          <cell r="V58">
            <v>1400000</v>
          </cell>
          <cell r="W58" t="str">
            <v>Nihil</v>
          </cell>
          <cell r="X58">
            <v>0</v>
          </cell>
          <cell r="Z58" t="str">
            <v>Nihil</v>
          </cell>
          <cell r="AA58">
            <v>23300</v>
          </cell>
        </row>
        <row r="59">
          <cell r="B59">
            <v>48</v>
          </cell>
          <cell r="C59" t="str">
            <v>v2</v>
          </cell>
          <cell r="D59" t="str">
            <v>Yanti</v>
          </cell>
          <cell r="E59" t="str">
            <v xml:space="preserve">Asst. Acct. </v>
          </cell>
          <cell r="F59" t="str">
            <v>TK/-</v>
          </cell>
          <cell r="G59">
            <v>6</v>
          </cell>
          <cell r="H59">
            <v>0</v>
          </cell>
          <cell r="I59">
            <v>0</v>
          </cell>
          <cell r="J59">
            <v>0</v>
          </cell>
          <cell r="L59">
            <v>0</v>
          </cell>
          <cell r="M59">
            <v>0</v>
          </cell>
          <cell r="N59">
            <v>0</v>
          </cell>
          <cell r="O59">
            <v>0</v>
          </cell>
          <cell r="P59">
            <v>0</v>
          </cell>
          <cell r="Q59">
            <v>0</v>
          </cell>
          <cell r="S59">
            <v>0</v>
          </cell>
          <cell r="T59">
            <v>0</v>
          </cell>
          <cell r="U59">
            <v>0</v>
          </cell>
          <cell r="V59">
            <v>0</v>
          </cell>
          <cell r="W59" t="str">
            <v>Nihil</v>
          </cell>
          <cell r="X59">
            <v>0</v>
          </cell>
          <cell r="Z59" t="str">
            <v>Nihil</v>
          </cell>
          <cell r="AA59">
            <v>23300</v>
          </cell>
        </row>
        <row r="60">
          <cell r="B60">
            <v>49</v>
          </cell>
          <cell r="C60" t="str">
            <v>v3</v>
          </cell>
          <cell r="D60" t="str">
            <v>Widanti Kusnaini</v>
          </cell>
          <cell r="E60" t="str">
            <v>Adm &amp; Personnel</v>
          </cell>
          <cell r="F60" t="str">
            <v>TK/-</v>
          </cell>
          <cell r="G60">
            <v>6</v>
          </cell>
          <cell r="H60">
            <v>0</v>
          </cell>
          <cell r="I60">
            <v>0</v>
          </cell>
          <cell r="J60">
            <v>0</v>
          </cell>
          <cell r="L60">
            <v>0</v>
          </cell>
          <cell r="M60">
            <v>0</v>
          </cell>
          <cell r="N60">
            <v>0</v>
          </cell>
          <cell r="O60">
            <v>0</v>
          </cell>
          <cell r="P60">
            <v>0</v>
          </cell>
          <cell r="Q60">
            <v>0</v>
          </cell>
          <cell r="S60">
            <v>0</v>
          </cell>
          <cell r="T60">
            <v>0</v>
          </cell>
          <cell r="U60">
            <v>0</v>
          </cell>
          <cell r="V60">
            <v>0</v>
          </cell>
          <cell r="W60" t="str">
            <v>Nihil</v>
          </cell>
          <cell r="X60">
            <v>0</v>
          </cell>
          <cell r="Z60" t="str">
            <v>Nihil</v>
          </cell>
          <cell r="AA60">
            <v>23300</v>
          </cell>
        </row>
        <row r="61">
          <cell r="B61">
            <v>50</v>
          </cell>
          <cell r="C61" t="str">
            <v>v4</v>
          </cell>
          <cell r="D61" t="str">
            <v>Sarinah</v>
          </cell>
          <cell r="E61" t="str">
            <v xml:space="preserve">Asst. Acct. </v>
          </cell>
          <cell r="F61" t="str">
            <v>TK/-</v>
          </cell>
          <cell r="G61">
            <v>6</v>
          </cell>
          <cell r="H61">
            <v>2047500</v>
          </cell>
          <cell r="I61">
            <v>0</v>
          </cell>
          <cell r="J61">
            <v>0</v>
          </cell>
          <cell r="K61">
            <v>0</v>
          </cell>
          <cell r="L61">
            <v>0</v>
          </cell>
          <cell r="M61">
            <v>180000</v>
          </cell>
          <cell r="N61">
            <v>0</v>
          </cell>
          <cell r="O61">
            <v>56507.25</v>
          </cell>
          <cell r="P61">
            <v>0</v>
          </cell>
          <cell r="Q61">
            <v>0</v>
          </cell>
          <cell r="R61">
            <v>0</v>
          </cell>
          <cell r="S61">
            <v>2284007.25</v>
          </cell>
          <cell r="T61">
            <v>108000</v>
          </cell>
          <cell r="U61">
            <v>44550</v>
          </cell>
          <cell r="V61">
            <v>1100000</v>
          </cell>
          <cell r="W61">
            <v>1031400</v>
          </cell>
          <cell r="X61">
            <v>51500</v>
          </cell>
          <cell r="Z61">
            <v>51500</v>
          </cell>
          <cell r="AA61">
            <v>23300</v>
          </cell>
        </row>
        <row r="62">
          <cell r="B62">
            <v>51</v>
          </cell>
          <cell r="C62" t="str">
            <v>v5</v>
          </cell>
          <cell r="D62" t="str">
            <v>Siti Nur Intan</v>
          </cell>
          <cell r="E62" t="str">
            <v>Adm &amp; Personnel</v>
          </cell>
          <cell r="F62" t="str">
            <v>TK/-</v>
          </cell>
          <cell r="G62">
            <v>6</v>
          </cell>
          <cell r="H62">
            <v>0</v>
          </cell>
          <cell r="I62">
            <v>0</v>
          </cell>
          <cell r="J62">
            <v>0</v>
          </cell>
          <cell r="L62">
            <v>0</v>
          </cell>
          <cell r="M62">
            <v>0</v>
          </cell>
          <cell r="N62">
            <v>0</v>
          </cell>
          <cell r="O62">
            <v>0</v>
          </cell>
          <cell r="P62">
            <v>0</v>
          </cell>
          <cell r="Q62">
            <v>0</v>
          </cell>
          <cell r="R62">
            <v>0</v>
          </cell>
          <cell r="S62">
            <v>0</v>
          </cell>
          <cell r="T62">
            <v>0</v>
          </cell>
          <cell r="U62">
            <v>0</v>
          </cell>
          <cell r="V62">
            <v>0</v>
          </cell>
          <cell r="W62" t="str">
            <v>Nihil</v>
          </cell>
          <cell r="X62">
            <v>0</v>
          </cell>
          <cell r="Z62" t="str">
            <v>Nihil</v>
          </cell>
          <cell r="AA62">
            <v>23300</v>
          </cell>
        </row>
        <row r="63">
          <cell r="B63">
            <v>52</v>
          </cell>
          <cell r="C63" t="str">
            <v>w1</v>
          </cell>
          <cell r="D63" t="str">
            <v>Wiriyati</v>
          </cell>
          <cell r="E63" t="str">
            <v>Accountant</v>
          </cell>
          <cell r="F63" t="str">
            <v>TK/-</v>
          </cell>
          <cell r="G63">
            <v>6</v>
          </cell>
          <cell r="H63">
            <v>0</v>
          </cell>
          <cell r="I63">
            <v>0</v>
          </cell>
          <cell r="J63">
            <v>0</v>
          </cell>
          <cell r="L63">
            <v>0</v>
          </cell>
          <cell r="M63">
            <v>0</v>
          </cell>
          <cell r="N63">
            <v>0</v>
          </cell>
          <cell r="O63">
            <v>0</v>
          </cell>
          <cell r="P63">
            <v>0</v>
          </cell>
          <cell r="Q63">
            <v>0</v>
          </cell>
          <cell r="S63">
            <v>0</v>
          </cell>
          <cell r="T63">
            <v>0</v>
          </cell>
          <cell r="U63">
            <v>0</v>
          </cell>
          <cell r="V63">
            <v>0</v>
          </cell>
          <cell r="W63" t="str">
            <v>Nihil</v>
          </cell>
          <cell r="X63">
            <v>0</v>
          </cell>
          <cell r="Z63" t="str">
            <v>Nihil</v>
          </cell>
          <cell r="AA63">
            <v>23300</v>
          </cell>
        </row>
        <row r="64">
          <cell r="B64">
            <v>53</v>
          </cell>
          <cell r="C64" t="str">
            <v>w2</v>
          </cell>
          <cell r="D64" t="str">
            <v>Agustina</v>
          </cell>
          <cell r="E64" t="str">
            <v>Accountant</v>
          </cell>
          <cell r="F64" t="str">
            <v>TK/-</v>
          </cell>
          <cell r="G64">
            <v>6</v>
          </cell>
          <cell r="H64">
            <v>0</v>
          </cell>
          <cell r="I64">
            <v>0</v>
          </cell>
          <cell r="J64">
            <v>0</v>
          </cell>
          <cell r="L64">
            <v>0</v>
          </cell>
          <cell r="M64">
            <v>0</v>
          </cell>
          <cell r="N64">
            <v>0</v>
          </cell>
          <cell r="O64">
            <v>0</v>
          </cell>
          <cell r="P64">
            <v>0</v>
          </cell>
          <cell r="Q64">
            <v>0</v>
          </cell>
          <cell r="S64">
            <v>0</v>
          </cell>
          <cell r="T64">
            <v>0</v>
          </cell>
          <cell r="U64">
            <v>0</v>
          </cell>
          <cell r="V64">
            <v>0</v>
          </cell>
          <cell r="W64" t="str">
            <v>Nihil</v>
          </cell>
          <cell r="X64">
            <v>0</v>
          </cell>
          <cell r="Z64" t="str">
            <v>Nihil</v>
          </cell>
          <cell r="AA64">
            <v>23300</v>
          </cell>
        </row>
        <row r="65">
          <cell r="B65">
            <v>54</v>
          </cell>
          <cell r="C65" t="str">
            <v>w3</v>
          </cell>
          <cell r="D65" t="str">
            <v>Suvina</v>
          </cell>
          <cell r="E65" t="str">
            <v>Accountant</v>
          </cell>
          <cell r="F65" t="str">
            <v>TK/-</v>
          </cell>
          <cell r="G65">
            <v>6</v>
          </cell>
          <cell r="H65">
            <v>0</v>
          </cell>
          <cell r="I65">
            <v>0</v>
          </cell>
          <cell r="J65">
            <v>0</v>
          </cell>
          <cell r="L65">
            <v>0</v>
          </cell>
          <cell r="M65">
            <v>0</v>
          </cell>
          <cell r="N65">
            <v>0</v>
          </cell>
          <cell r="O65">
            <v>0</v>
          </cell>
          <cell r="P65">
            <v>0</v>
          </cell>
          <cell r="Q65">
            <v>0</v>
          </cell>
          <cell r="S65">
            <v>0</v>
          </cell>
          <cell r="T65">
            <v>0</v>
          </cell>
          <cell r="U65">
            <v>0</v>
          </cell>
          <cell r="V65">
            <v>0</v>
          </cell>
          <cell r="W65" t="str">
            <v>Nihil</v>
          </cell>
          <cell r="X65">
            <v>0</v>
          </cell>
          <cell r="Z65" t="str">
            <v>Nihil</v>
          </cell>
          <cell r="AA65">
            <v>23300</v>
          </cell>
        </row>
        <row r="66">
          <cell r="B66">
            <v>55</v>
          </cell>
          <cell r="C66" t="str">
            <v>v6</v>
          </cell>
          <cell r="D66" t="str">
            <v>Yunisanti</v>
          </cell>
          <cell r="E66" t="str">
            <v>Adm &amp; Personnel</v>
          </cell>
          <cell r="F66" t="str">
            <v>TK/-</v>
          </cell>
          <cell r="H66">
            <v>0</v>
          </cell>
          <cell r="I66">
            <v>0</v>
          </cell>
          <cell r="J66">
            <v>0</v>
          </cell>
          <cell r="M66">
            <v>0</v>
          </cell>
          <cell r="N66">
            <v>0</v>
          </cell>
          <cell r="O66">
            <v>0</v>
          </cell>
          <cell r="P66">
            <v>0</v>
          </cell>
          <cell r="Q66">
            <v>0</v>
          </cell>
          <cell r="R66">
            <v>0</v>
          </cell>
          <cell r="S66">
            <v>0</v>
          </cell>
          <cell r="T66">
            <v>0</v>
          </cell>
          <cell r="U66">
            <v>0</v>
          </cell>
          <cell r="V66">
            <v>0</v>
          </cell>
          <cell r="W66" t="str">
            <v>Nihil</v>
          </cell>
          <cell r="X66">
            <v>0</v>
          </cell>
          <cell r="Z66" t="str">
            <v>Nihil</v>
          </cell>
        </row>
        <row r="67">
          <cell r="B67">
            <v>56</v>
          </cell>
          <cell r="C67" t="str">
            <v>v7</v>
          </cell>
          <cell r="D67" t="str">
            <v>Ermawati Aras</v>
          </cell>
          <cell r="E67" t="str">
            <v>Adm &amp; Personnel</v>
          </cell>
          <cell r="F67" t="str">
            <v>K/1</v>
          </cell>
          <cell r="H67">
            <v>2047500</v>
          </cell>
          <cell r="I67">
            <v>0</v>
          </cell>
          <cell r="J67">
            <v>0</v>
          </cell>
          <cell r="K67">
            <v>0</v>
          </cell>
          <cell r="M67">
            <v>180000</v>
          </cell>
          <cell r="N67">
            <v>0</v>
          </cell>
          <cell r="O67">
            <v>86507.25</v>
          </cell>
          <cell r="P67">
            <v>0</v>
          </cell>
          <cell r="Q67">
            <v>0</v>
          </cell>
          <cell r="R67">
            <v>0</v>
          </cell>
          <cell r="S67">
            <v>2314007.25</v>
          </cell>
          <cell r="T67">
            <v>108000</v>
          </cell>
          <cell r="U67">
            <v>44550</v>
          </cell>
          <cell r="V67">
            <v>1300000</v>
          </cell>
          <cell r="W67">
            <v>861400</v>
          </cell>
          <cell r="X67">
            <v>43000</v>
          </cell>
          <cell r="Z67">
            <v>43000</v>
          </cell>
        </row>
        <row r="68">
          <cell r="B68">
            <v>57</v>
          </cell>
          <cell r="C68" t="str">
            <v>w5</v>
          </cell>
          <cell r="D68" t="str">
            <v>Rosdiana</v>
          </cell>
          <cell r="E68" t="str">
            <v>Accountant</v>
          </cell>
          <cell r="F68" t="str">
            <v>TK/-</v>
          </cell>
          <cell r="H68">
            <v>3074500</v>
          </cell>
          <cell r="I68">
            <v>0</v>
          </cell>
          <cell r="J68">
            <v>0</v>
          </cell>
          <cell r="K68">
            <v>0</v>
          </cell>
          <cell r="M68">
            <v>180000</v>
          </cell>
          <cell r="N68">
            <v>0</v>
          </cell>
          <cell r="O68">
            <v>68728.549999999988</v>
          </cell>
          <cell r="P68">
            <v>0</v>
          </cell>
          <cell r="Q68">
            <v>0</v>
          </cell>
          <cell r="R68">
            <v>0</v>
          </cell>
          <cell r="S68">
            <v>3323228.55</v>
          </cell>
          <cell r="T68">
            <v>108000</v>
          </cell>
          <cell r="U68">
            <v>65090</v>
          </cell>
          <cell r="V68">
            <v>1100000</v>
          </cell>
          <cell r="W68">
            <v>2050100</v>
          </cell>
          <cell r="X68">
            <v>102500</v>
          </cell>
          <cell r="Z68">
            <v>102500</v>
          </cell>
        </row>
        <row r="69">
          <cell r="B69">
            <v>58</v>
          </cell>
          <cell r="C69" t="str">
            <v>x1</v>
          </cell>
          <cell r="D69" t="str">
            <v>Sumito</v>
          </cell>
          <cell r="E69" t="str">
            <v>Asst. General Mngr</v>
          </cell>
          <cell r="F69" t="str">
            <v>K/2</v>
          </cell>
          <cell r="H69">
            <v>11350000</v>
          </cell>
          <cell r="I69">
            <v>0</v>
          </cell>
          <cell r="J69">
            <v>0</v>
          </cell>
          <cell r="K69">
            <v>0</v>
          </cell>
          <cell r="M69">
            <v>180000</v>
          </cell>
          <cell r="N69">
            <v>0</v>
          </cell>
          <cell r="O69">
            <v>197207</v>
          </cell>
          <cell r="P69">
            <v>0</v>
          </cell>
          <cell r="Q69">
            <v>0</v>
          </cell>
          <cell r="R69">
            <v>0</v>
          </cell>
          <cell r="S69">
            <v>11727207</v>
          </cell>
          <cell r="T69">
            <v>108000</v>
          </cell>
          <cell r="U69">
            <v>230600</v>
          </cell>
          <cell r="V69">
            <v>1400000</v>
          </cell>
          <cell r="W69">
            <v>9988600</v>
          </cell>
          <cell r="X69">
            <v>1185700</v>
          </cell>
          <cell r="Z69">
            <v>1185700</v>
          </cell>
        </row>
        <row r="70">
          <cell r="B70">
            <v>59</v>
          </cell>
          <cell r="C70" t="str">
            <v>z1</v>
          </cell>
          <cell r="D70" t="str">
            <v>Toh Chong Liat</v>
          </cell>
          <cell r="E70" t="str">
            <v>Technician</v>
          </cell>
          <cell r="F70" t="str">
            <v>K/3</v>
          </cell>
          <cell r="H70">
            <v>0</v>
          </cell>
          <cell r="I70">
            <v>0</v>
          </cell>
          <cell r="J70">
            <v>0</v>
          </cell>
          <cell r="K70">
            <v>0</v>
          </cell>
          <cell r="M70">
            <v>8335775.9999999991</v>
          </cell>
          <cell r="N70">
            <v>0</v>
          </cell>
          <cell r="O70">
            <v>0</v>
          </cell>
          <cell r="P70">
            <v>0</v>
          </cell>
          <cell r="Q70">
            <v>0</v>
          </cell>
          <cell r="R70">
            <v>0</v>
          </cell>
          <cell r="S70">
            <v>8335775.9999999991</v>
          </cell>
          <cell r="T70">
            <v>108000</v>
          </cell>
          <cell r="U70">
            <v>0</v>
          </cell>
          <cell r="V70">
            <v>1500000</v>
          </cell>
          <cell r="W70">
            <v>6727700</v>
          </cell>
          <cell r="X70">
            <v>696600</v>
          </cell>
          <cell r="Z70">
            <v>696600</v>
          </cell>
        </row>
        <row r="71">
          <cell r="D71" t="str">
            <v xml:space="preserve"> Subtotal Departemen Kantor</v>
          </cell>
          <cell r="H71">
            <v>19365500</v>
          </cell>
          <cell r="I71">
            <v>0</v>
          </cell>
          <cell r="J71">
            <v>0</v>
          </cell>
          <cell r="K71">
            <v>0</v>
          </cell>
          <cell r="L71">
            <v>0</v>
          </cell>
          <cell r="M71">
            <v>9235776</v>
          </cell>
          <cell r="N71">
            <v>0</v>
          </cell>
          <cell r="O71">
            <v>481159.44999999995</v>
          </cell>
          <cell r="P71">
            <v>0</v>
          </cell>
          <cell r="Q71">
            <v>0</v>
          </cell>
          <cell r="R71">
            <v>0</v>
          </cell>
          <cell r="S71">
            <v>29082435.449999999</v>
          </cell>
          <cell r="T71">
            <v>594910.47</v>
          </cell>
          <cell r="U71">
            <v>405310</v>
          </cell>
          <cell r="V71">
            <v>7800000</v>
          </cell>
          <cell r="W71">
            <v>20659200</v>
          </cell>
          <cell r="X71">
            <v>2079300</v>
          </cell>
          <cell r="Y71">
            <v>0</v>
          </cell>
          <cell r="Z71">
            <v>2079300</v>
          </cell>
        </row>
        <row r="72">
          <cell r="D72" t="str">
            <v xml:space="preserve"> T o t a l</v>
          </cell>
          <cell r="H72">
            <v>38575963</v>
          </cell>
          <cell r="I72">
            <v>16996780</v>
          </cell>
          <cell r="J72">
            <v>2500500</v>
          </cell>
          <cell r="K72">
            <v>400000</v>
          </cell>
          <cell r="L72">
            <v>0</v>
          </cell>
          <cell r="M72">
            <v>11833776</v>
          </cell>
          <cell r="N72">
            <v>1320000</v>
          </cell>
          <cell r="O72">
            <v>1663499.0596999999</v>
          </cell>
          <cell r="P72">
            <v>0</v>
          </cell>
          <cell r="Q72">
            <v>0</v>
          </cell>
          <cell r="R72">
            <v>0</v>
          </cell>
          <cell r="S72">
            <v>73290518.059700012</v>
          </cell>
          <cell r="T72">
            <v>2461146.0441999999</v>
          </cell>
          <cell r="U72">
            <v>841479.26</v>
          </cell>
          <cell r="V72">
            <v>31500000</v>
          </cell>
          <cell r="W72">
            <v>39206100</v>
          </cell>
          <cell r="X72">
            <v>3013000</v>
          </cell>
          <cell r="Y72">
            <v>0</v>
          </cell>
          <cell r="Z72">
            <v>3013000</v>
          </cell>
        </row>
        <row r="75">
          <cell r="B75" t="str">
            <v>(B) SALARY PAID BY PETTY CASH</v>
          </cell>
          <cell r="S75">
            <v>0</v>
          </cell>
        </row>
        <row r="76">
          <cell r="G76" t="str">
            <v>faktor</v>
          </cell>
          <cell r="H76" t="str">
            <v>Gaji</v>
          </cell>
          <cell r="I76" t="str">
            <v xml:space="preserve">Upah </v>
          </cell>
          <cell r="J76" t="str">
            <v xml:space="preserve">Upah </v>
          </cell>
          <cell r="L76" t="str">
            <v>OFF DAY</v>
          </cell>
          <cell r="M76" t="str">
            <v>T u n j a n g a n</v>
          </cell>
          <cell r="R76" t="str">
            <v>Rapel</v>
          </cell>
          <cell r="S76" t="str">
            <v xml:space="preserve">Jumlah </v>
          </cell>
          <cell r="T76" t="str">
            <v>P o t o n g a n</v>
          </cell>
          <cell r="Y76" t="str">
            <v>Rapel</v>
          </cell>
          <cell r="Z76" t="str">
            <v>Tax pay by Employee</v>
          </cell>
        </row>
        <row r="77">
          <cell r="B77" t="str">
            <v>No.</v>
          </cell>
          <cell r="C77" t="str">
            <v>Code</v>
          </cell>
          <cell r="D77" t="str">
            <v>N a m a</v>
          </cell>
          <cell r="E77" t="str">
            <v>Jabatan</v>
          </cell>
          <cell r="F77" t="str">
            <v>Status</v>
          </cell>
          <cell r="G77" t="str">
            <v>kali</v>
          </cell>
          <cell r="H77" t="str">
            <v>Pokok</v>
          </cell>
          <cell r="I77" t="str">
            <v>Lembur</v>
          </cell>
          <cell r="J77" t="str">
            <v>Trip/</v>
          </cell>
          <cell r="L77" t="str">
            <v>Pay</v>
          </cell>
          <cell r="M77" t="str">
            <v>Makan &amp;</v>
          </cell>
          <cell r="N77" t="str">
            <v>Khusus</v>
          </cell>
          <cell r="O77" t="str">
            <v>JAMSOSTEK</v>
          </cell>
          <cell r="P77" t="str">
            <v>Severance Pay</v>
          </cell>
          <cell r="Q77" t="str">
            <v xml:space="preserve">Cuti </v>
          </cell>
          <cell r="R77" t="str">
            <v>Jan'08-Apr'08</v>
          </cell>
          <cell r="S77" t="str">
            <v>Penghsl</v>
          </cell>
          <cell r="T77" t="str">
            <v xml:space="preserve">Biaya </v>
          </cell>
          <cell r="U77" t="str">
            <v xml:space="preserve">Iuran </v>
          </cell>
          <cell r="V77" t="str">
            <v>PTKP</v>
          </cell>
          <cell r="W77" t="str">
            <v>P K P</v>
          </cell>
          <cell r="X77" t="str">
            <v>PPh 21</v>
          </cell>
        </row>
        <row r="78">
          <cell r="G78" t="str">
            <v>PTKP</v>
          </cell>
          <cell r="J78" t="str">
            <v>Kubus</v>
          </cell>
          <cell r="M78" t="str">
            <v>Transport</v>
          </cell>
          <cell r="Q78" t="str">
            <v>Tahunan</v>
          </cell>
          <cell r="S78" t="str">
            <v>Bruto</v>
          </cell>
          <cell r="T78" t="str">
            <v>Jabatan</v>
          </cell>
          <cell r="U78" t="str">
            <v>J H T</v>
          </cell>
        </row>
        <row r="80">
          <cell r="B80">
            <v>59</v>
          </cell>
          <cell r="C80" t="str">
            <v>z1</v>
          </cell>
          <cell r="D80" t="str">
            <v>Toh Chong Liat</v>
          </cell>
          <cell r="E80" t="str">
            <v>Technician</v>
          </cell>
          <cell r="F80" t="str">
            <v>K/3</v>
          </cell>
          <cell r="G80">
            <v>6</v>
          </cell>
          <cell r="H80">
            <v>0</v>
          </cell>
          <cell r="I80">
            <v>0</v>
          </cell>
          <cell r="J80">
            <v>0</v>
          </cell>
          <cell r="L80">
            <v>0</v>
          </cell>
          <cell r="M80">
            <v>0</v>
          </cell>
          <cell r="N80">
            <v>8335775.9999999991</v>
          </cell>
          <cell r="O80">
            <v>0</v>
          </cell>
          <cell r="P80">
            <v>0</v>
          </cell>
          <cell r="Q80">
            <v>0</v>
          </cell>
          <cell r="R80">
            <v>0</v>
          </cell>
          <cell r="S80">
            <v>8335775.9999999991</v>
          </cell>
          <cell r="T80">
            <v>108000</v>
          </cell>
          <cell r="U80">
            <v>0</v>
          </cell>
          <cell r="V80">
            <v>1500000</v>
          </cell>
          <cell r="W80">
            <v>6727700</v>
          </cell>
          <cell r="X80">
            <v>696600</v>
          </cell>
          <cell r="Y80">
            <v>0</v>
          </cell>
          <cell r="Z80">
            <v>696600</v>
          </cell>
        </row>
        <row r="81">
          <cell r="B81">
            <v>60</v>
          </cell>
          <cell r="C81" t="str">
            <v>SG41</v>
          </cell>
          <cell r="D81" t="str">
            <v>Leopaldo Alpria Pakpahan</v>
          </cell>
          <cell r="E81" t="str">
            <v>Security Guard</v>
          </cell>
          <cell r="F81" t="str">
            <v>TK/-</v>
          </cell>
          <cell r="G81">
            <v>6</v>
          </cell>
          <cell r="H81">
            <v>0</v>
          </cell>
          <cell r="I81">
            <v>0</v>
          </cell>
          <cell r="J81">
            <v>0</v>
          </cell>
          <cell r="L81">
            <v>0</v>
          </cell>
          <cell r="M81">
            <v>0</v>
          </cell>
          <cell r="N81">
            <v>0</v>
          </cell>
          <cell r="O81">
            <v>0</v>
          </cell>
          <cell r="P81">
            <v>0</v>
          </cell>
          <cell r="Q81">
            <v>0</v>
          </cell>
          <cell r="R81">
            <v>0</v>
          </cell>
          <cell r="S81">
            <v>0</v>
          </cell>
          <cell r="T81">
            <v>0</v>
          </cell>
          <cell r="U81">
            <v>0</v>
          </cell>
          <cell r="V81">
            <v>0</v>
          </cell>
          <cell r="W81" t="str">
            <v>Nihil</v>
          </cell>
          <cell r="X81" t="str">
            <v>Nihil</v>
          </cell>
          <cell r="Y81">
            <v>0</v>
          </cell>
          <cell r="Z81" t="str">
            <v>Nihil</v>
          </cell>
        </row>
        <row r="82">
          <cell r="B82">
            <v>61</v>
          </cell>
          <cell r="C82" t="str">
            <v>SG37</v>
          </cell>
          <cell r="D82" t="str">
            <v>Junianto Silitonga</v>
          </cell>
          <cell r="E82" t="str">
            <v>Security Guard</v>
          </cell>
          <cell r="F82" t="str">
            <v>K/3</v>
          </cell>
          <cell r="G82">
            <v>6</v>
          </cell>
          <cell r="H82">
            <v>0</v>
          </cell>
          <cell r="I82">
            <v>0</v>
          </cell>
          <cell r="J82">
            <v>0</v>
          </cell>
          <cell r="L82">
            <v>0</v>
          </cell>
          <cell r="M82">
            <v>0</v>
          </cell>
          <cell r="N82">
            <v>0</v>
          </cell>
          <cell r="O82">
            <v>0</v>
          </cell>
          <cell r="P82">
            <v>0</v>
          </cell>
          <cell r="Q82">
            <v>0</v>
          </cell>
          <cell r="R82">
            <v>0</v>
          </cell>
          <cell r="S82">
            <v>0</v>
          </cell>
          <cell r="T82">
            <v>0</v>
          </cell>
          <cell r="U82">
            <v>0</v>
          </cell>
          <cell r="V82">
            <v>0</v>
          </cell>
          <cell r="W82" t="str">
            <v>Nihil</v>
          </cell>
          <cell r="X82" t="str">
            <v>Nihil</v>
          </cell>
          <cell r="Y82">
            <v>0</v>
          </cell>
          <cell r="Z82" t="str">
            <v>Nihil</v>
          </cell>
        </row>
        <row r="83">
          <cell r="B83">
            <v>62</v>
          </cell>
          <cell r="C83" t="str">
            <v>SG42</v>
          </cell>
          <cell r="D83" t="str">
            <v>Muntheoro Sormin</v>
          </cell>
          <cell r="E83" t="str">
            <v>Security Guard</v>
          </cell>
          <cell r="F83" t="str">
            <v>TK/-</v>
          </cell>
          <cell r="G83">
            <v>6</v>
          </cell>
          <cell r="H83">
            <v>0</v>
          </cell>
          <cell r="I83">
            <v>0</v>
          </cell>
          <cell r="J83">
            <v>0</v>
          </cell>
          <cell r="L83">
            <v>0</v>
          </cell>
          <cell r="M83">
            <v>0</v>
          </cell>
          <cell r="N83">
            <v>0</v>
          </cell>
          <cell r="O83">
            <v>0</v>
          </cell>
          <cell r="P83">
            <v>0</v>
          </cell>
          <cell r="Q83">
            <v>0</v>
          </cell>
          <cell r="R83">
            <v>0</v>
          </cell>
          <cell r="S83">
            <v>0</v>
          </cell>
          <cell r="T83">
            <v>0</v>
          </cell>
          <cell r="U83">
            <v>0</v>
          </cell>
          <cell r="V83">
            <v>0</v>
          </cell>
          <cell r="W83" t="str">
            <v>Nihil</v>
          </cell>
          <cell r="X83" t="str">
            <v>Nihil</v>
          </cell>
          <cell r="Y83">
            <v>0</v>
          </cell>
          <cell r="Z83" t="str">
            <v>Nihil</v>
          </cell>
        </row>
        <row r="84">
          <cell r="B84">
            <v>63</v>
          </cell>
          <cell r="C84" t="str">
            <v>M15</v>
          </cell>
          <cell r="D84" t="str">
            <v>Sutoyo</v>
          </cell>
          <cell r="E84" t="str">
            <v>Mixer Driver</v>
          </cell>
          <cell r="F84" t="str">
            <v>K/1</v>
          </cell>
          <cell r="H84">
            <v>0</v>
          </cell>
          <cell r="I84">
            <v>0</v>
          </cell>
          <cell r="J84">
            <v>0</v>
          </cell>
          <cell r="M84">
            <v>0</v>
          </cell>
          <cell r="N84">
            <v>0</v>
          </cell>
          <cell r="O84">
            <v>0</v>
          </cell>
          <cell r="P84">
            <v>0</v>
          </cell>
          <cell r="Q84">
            <v>0</v>
          </cell>
          <cell r="S84">
            <v>0</v>
          </cell>
          <cell r="T84">
            <v>0</v>
          </cell>
          <cell r="U84">
            <v>0</v>
          </cell>
          <cell r="V84">
            <v>0</v>
          </cell>
          <cell r="W84" t="str">
            <v>Nihil</v>
          </cell>
          <cell r="X84" t="str">
            <v>Nihil</v>
          </cell>
          <cell r="Z84" t="str">
            <v>Nihil</v>
          </cell>
        </row>
        <row r="86">
          <cell r="D86" t="str">
            <v xml:space="preserve"> Subtotal Departemen Produksi</v>
          </cell>
          <cell r="H86">
            <v>0</v>
          </cell>
          <cell r="I86">
            <v>0</v>
          </cell>
          <cell r="J86">
            <v>0</v>
          </cell>
          <cell r="L86">
            <v>0</v>
          </cell>
          <cell r="M86">
            <v>0</v>
          </cell>
          <cell r="N86">
            <v>8335775.9999999991</v>
          </cell>
          <cell r="O86">
            <v>0</v>
          </cell>
          <cell r="P86">
            <v>0</v>
          </cell>
          <cell r="Q86">
            <v>0</v>
          </cell>
          <cell r="R86">
            <v>0</v>
          </cell>
          <cell r="S86">
            <v>8335775.9999999991</v>
          </cell>
          <cell r="T86">
            <v>108000</v>
          </cell>
          <cell r="U86">
            <v>0</v>
          </cell>
          <cell r="V86">
            <v>1500000</v>
          </cell>
          <cell r="W86">
            <v>6727700</v>
          </cell>
          <cell r="X86">
            <v>696600</v>
          </cell>
          <cell r="Y86">
            <v>0</v>
          </cell>
          <cell r="Z86">
            <v>696600</v>
          </cell>
        </row>
        <row r="88">
          <cell r="D88" t="str">
            <v xml:space="preserve"> Subtotal Departemen Kantor</v>
          </cell>
          <cell r="H88">
            <v>0</v>
          </cell>
          <cell r="I88">
            <v>0</v>
          </cell>
          <cell r="J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D89" t="str">
            <v xml:space="preserve"> T o t a l</v>
          </cell>
          <cell r="H89">
            <v>0</v>
          </cell>
          <cell r="I89">
            <v>0</v>
          </cell>
          <cell r="J89">
            <v>0</v>
          </cell>
          <cell r="L89">
            <v>0</v>
          </cell>
          <cell r="M89">
            <v>0</v>
          </cell>
          <cell r="N89">
            <v>8335775.9999999991</v>
          </cell>
          <cell r="O89">
            <v>0</v>
          </cell>
          <cell r="P89">
            <v>0</v>
          </cell>
          <cell r="Q89">
            <v>0</v>
          </cell>
          <cell r="R89">
            <v>0</v>
          </cell>
          <cell r="S89">
            <v>8335775.9999999991</v>
          </cell>
          <cell r="T89">
            <v>108000</v>
          </cell>
          <cell r="U89">
            <v>0</v>
          </cell>
          <cell r="V89">
            <v>1500000</v>
          </cell>
          <cell r="W89">
            <v>6727700</v>
          </cell>
          <cell r="X89">
            <v>696600</v>
          </cell>
          <cell r="Y89">
            <v>0</v>
          </cell>
          <cell r="Z89">
            <v>696600</v>
          </cell>
        </row>
        <row r="91">
          <cell r="B91" t="str">
            <v>Total</v>
          </cell>
          <cell r="H91">
            <v>38575963</v>
          </cell>
          <cell r="I91">
            <v>16996780</v>
          </cell>
          <cell r="J91">
            <v>2500500</v>
          </cell>
          <cell r="L91">
            <v>0</v>
          </cell>
          <cell r="M91">
            <v>11833776</v>
          </cell>
          <cell r="N91">
            <v>9655776</v>
          </cell>
          <cell r="O91">
            <v>1663499.0596999999</v>
          </cell>
          <cell r="P91">
            <v>0</v>
          </cell>
          <cell r="Q91">
            <v>0</v>
          </cell>
          <cell r="R91">
            <v>0</v>
          </cell>
          <cell r="S91">
            <v>81626294.059700012</v>
          </cell>
          <cell r="T91">
            <v>2569146.0441999999</v>
          </cell>
          <cell r="U91">
            <v>841479.26</v>
          </cell>
          <cell r="V91">
            <v>33000000</v>
          </cell>
          <cell r="W91">
            <v>45933800</v>
          </cell>
          <cell r="X91">
            <v>3709600</v>
          </cell>
          <cell r="Y91">
            <v>0</v>
          </cell>
          <cell r="Z91">
            <v>3709600</v>
          </cell>
        </row>
        <row r="93">
          <cell r="B93" t="str">
            <v>(C) Others Worker</v>
          </cell>
        </row>
        <row r="94">
          <cell r="G94" t="str">
            <v>faktor</v>
          </cell>
          <cell r="H94" t="str">
            <v>Gaji</v>
          </cell>
          <cell r="I94" t="str">
            <v xml:space="preserve">Upah </v>
          </cell>
          <cell r="J94" t="str">
            <v xml:space="preserve">Upah </v>
          </cell>
          <cell r="K94" t="str">
            <v>Stay for</v>
          </cell>
          <cell r="L94" t="str">
            <v>OFF DAY</v>
          </cell>
          <cell r="M94" t="str">
            <v>T u n j a n g a n</v>
          </cell>
          <cell r="R94" t="str">
            <v>Rapel</v>
          </cell>
          <cell r="S94" t="str">
            <v xml:space="preserve">Jumlah </v>
          </cell>
          <cell r="T94" t="str">
            <v>P o t o n g a n</v>
          </cell>
          <cell r="Y94">
            <v>0</v>
          </cell>
          <cell r="Z94" t="str">
            <v>Tax pay by Employee</v>
          </cell>
        </row>
        <row r="95">
          <cell r="B95" t="str">
            <v>No.</v>
          </cell>
          <cell r="C95" t="str">
            <v>Code</v>
          </cell>
          <cell r="D95" t="str">
            <v>N a m a</v>
          </cell>
          <cell r="E95" t="str">
            <v>Jabatan</v>
          </cell>
          <cell r="F95" t="str">
            <v>Status</v>
          </cell>
          <cell r="G95" t="str">
            <v>kali</v>
          </cell>
          <cell r="H95" t="str">
            <v>Pokok</v>
          </cell>
          <cell r="I95" t="str">
            <v>Lembur</v>
          </cell>
          <cell r="J95" t="str">
            <v>Trip/</v>
          </cell>
          <cell r="K95" t="str">
            <v>Material</v>
          </cell>
          <cell r="L95" t="str">
            <v>Pay</v>
          </cell>
          <cell r="M95" t="str">
            <v>Makan &amp;</v>
          </cell>
          <cell r="N95" t="str">
            <v>Khusus</v>
          </cell>
          <cell r="O95" t="str">
            <v>JAMSOSTEK</v>
          </cell>
          <cell r="P95" t="str">
            <v>Severance Pay</v>
          </cell>
          <cell r="Q95" t="str">
            <v xml:space="preserve">Cuti </v>
          </cell>
          <cell r="R95" t="str">
            <v>Jan'08-Apr'08</v>
          </cell>
          <cell r="S95" t="str">
            <v>Penghsl</v>
          </cell>
          <cell r="T95" t="str">
            <v xml:space="preserve">Biaya </v>
          </cell>
          <cell r="U95" t="str">
            <v xml:space="preserve">Iuran </v>
          </cell>
          <cell r="V95" t="str">
            <v>PTKP</v>
          </cell>
          <cell r="W95" t="str">
            <v>P K P</v>
          </cell>
          <cell r="X95" t="str">
            <v>PPh 21</v>
          </cell>
        </row>
        <row r="96">
          <cell r="G96" t="str">
            <v>PTKP</v>
          </cell>
          <cell r="J96" t="str">
            <v>Kubus</v>
          </cell>
          <cell r="K96" t="str">
            <v>Received</v>
          </cell>
          <cell r="M96" t="str">
            <v>Transport</v>
          </cell>
          <cell r="Q96" t="str">
            <v>Tahunan</v>
          </cell>
          <cell r="S96" t="str">
            <v>Bruto</v>
          </cell>
          <cell r="T96" t="str">
            <v>Jabatan</v>
          </cell>
          <cell r="U96" t="str">
            <v>J H T</v>
          </cell>
        </row>
        <row r="98">
          <cell r="B98">
            <v>63</v>
          </cell>
          <cell r="C98" t="str">
            <v>M15</v>
          </cell>
          <cell r="D98" t="str">
            <v>Sutoyo</v>
          </cell>
          <cell r="E98" t="str">
            <v>Mixer Driver</v>
          </cell>
          <cell r="F98" t="str">
            <v>K/1</v>
          </cell>
          <cell r="G98">
            <v>6</v>
          </cell>
          <cell r="H98">
            <v>0</v>
          </cell>
          <cell r="I98">
            <v>0</v>
          </cell>
          <cell r="J98">
            <v>0</v>
          </cell>
          <cell r="L98">
            <v>0</v>
          </cell>
          <cell r="M98">
            <v>0</v>
          </cell>
          <cell r="N98">
            <v>0</v>
          </cell>
          <cell r="O98">
            <v>0</v>
          </cell>
          <cell r="P98">
            <v>0</v>
          </cell>
          <cell r="Q98">
            <v>0</v>
          </cell>
          <cell r="R98">
            <v>0</v>
          </cell>
          <cell r="S98">
            <v>0</v>
          </cell>
          <cell r="T98">
            <v>0</v>
          </cell>
          <cell r="U98">
            <v>0</v>
          </cell>
          <cell r="V98">
            <v>0</v>
          </cell>
          <cell r="W98" t="str">
            <v>Nihil</v>
          </cell>
          <cell r="X98" t="str">
            <v>Nihil</v>
          </cell>
          <cell r="Y98">
            <v>0</v>
          </cell>
          <cell r="Z98" t="str">
            <v>Nihil</v>
          </cell>
        </row>
        <row r="99">
          <cell r="B99">
            <v>62</v>
          </cell>
          <cell r="C99" t="str">
            <v>SG42</v>
          </cell>
          <cell r="D99" t="str">
            <v>Muntheoro Sormin</v>
          </cell>
          <cell r="E99" t="str">
            <v>Security Guard</v>
          </cell>
          <cell r="F99" t="str">
            <v>TK/-</v>
          </cell>
          <cell r="G99">
            <v>6</v>
          </cell>
          <cell r="H99">
            <v>0</v>
          </cell>
          <cell r="I99">
            <v>0</v>
          </cell>
          <cell r="J99">
            <v>0</v>
          </cell>
          <cell r="L99">
            <v>0</v>
          </cell>
          <cell r="M99">
            <v>0</v>
          </cell>
          <cell r="N99">
            <v>0</v>
          </cell>
          <cell r="O99">
            <v>0</v>
          </cell>
          <cell r="P99">
            <v>0</v>
          </cell>
          <cell r="Q99">
            <v>0</v>
          </cell>
          <cell r="R99">
            <v>0</v>
          </cell>
          <cell r="S99">
            <v>0</v>
          </cell>
          <cell r="T99">
            <v>0</v>
          </cell>
          <cell r="U99">
            <v>0</v>
          </cell>
          <cell r="V99">
            <v>0</v>
          </cell>
          <cell r="W99" t="str">
            <v>Nihil</v>
          </cell>
          <cell r="X99" t="str">
            <v>Nihil</v>
          </cell>
          <cell r="Y99">
            <v>0</v>
          </cell>
          <cell r="Z99" t="str">
            <v>Nihil</v>
          </cell>
        </row>
        <row r="100">
          <cell r="B100">
            <v>65</v>
          </cell>
          <cell r="C100" t="str">
            <v>T4</v>
          </cell>
          <cell r="D100" t="str">
            <v>Merpin Purba</v>
          </cell>
          <cell r="E100" t="str">
            <v>Security Coordinator</v>
          </cell>
          <cell r="F100" t="str">
            <v>TK/-</v>
          </cell>
          <cell r="G100">
            <v>6</v>
          </cell>
          <cell r="H100">
            <v>3078000</v>
          </cell>
          <cell r="I100">
            <v>0</v>
          </cell>
          <cell r="J100">
            <v>0</v>
          </cell>
          <cell r="K100">
            <v>0</v>
          </cell>
          <cell r="L100">
            <v>0</v>
          </cell>
          <cell r="M100">
            <v>0</v>
          </cell>
          <cell r="N100">
            <v>0</v>
          </cell>
          <cell r="O100">
            <v>0</v>
          </cell>
          <cell r="P100">
            <v>0</v>
          </cell>
          <cell r="Q100">
            <v>0</v>
          </cell>
          <cell r="R100">
            <v>0</v>
          </cell>
          <cell r="S100">
            <v>3078000</v>
          </cell>
          <cell r="T100">
            <v>108000</v>
          </cell>
          <cell r="U100">
            <v>0</v>
          </cell>
          <cell r="V100">
            <v>1100000</v>
          </cell>
          <cell r="W100">
            <v>1870000</v>
          </cell>
          <cell r="X100">
            <v>93500</v>
          </cell>
          <cell r="Y100">
            <v>0</v>
          </cell>
          <cell r="Z100">
            <v>93500</v>
          </cell>
        </row>
        <row r="101">
          <cell r="B101">
            <v>66</v>
          </cell>
          <cell r="C101" t="str">
            <v>T5</v>
          </cell>
          <cell r="D101" t="str">
            <v>Sihombing</v>
          </cell>
          <cell r="E101" t="str">
            <v>Security Charges</v>
          </cell>
          <cell r="F101" t="str">
            <v>TK/-</v>
          </cell>
          <cell r="G101">
            <v>6</v>
          </cell>
          <cell r="H101">
            <v>2052000</v>
          </cell>
          <cell r="I101">
            <v>0</v>
          </cell>
          <cell r="J101">
            <v>0</v>
          </cell>
          <cell r="K101">
            <v>0</v>
          </cell>
          <cell r="L101">
            <v>0</v>
          </cell>
          <cell r="M101">
            <v>0</v>
          </cell>
          <cell r="N101">
            <v>0</v>
          </cell>
          <cell r="O101">
            <v>0</v>
          </cell>
          <cell r="P101">
            <v>0</v>
          </cell>
          <cell r="Q101">
            <v>0</v>
          </cell>
          <cell r="R101">
            <v>0</v>
          </cell>
          <cell r="S101">
            <v>2052000</v>
          </cell>
          <cell r="T101">
            <v>102600</v>
          </cell>
          <cell r="U101">
            <v>0</v>
          </cell>
          <cell r="V101">
            <v>1100000</v>
          </cell>
          <cell r="W101">
            <v>849400</v>
          </cell>
          <cell r="X101">
            <v>42400</v>
          </cell>
          <cell r="Y101">
            <v>0</v>
          </cell>
          <cell r="Z101">
            <v>42400</v>
          </cell>
        </row>
        <row r="102">
          <cell r="B102">
            <v>67</v>
          </cell>
          <cell r="C102" t="str">
            <v>T6</v>
          </cell>
          <cell r="D102" t="str">
            <v>Oberlyn Siregar</v>
          </cell>
          <cell r="E102" t="str">
            <v>Security Charges</v>
          </cell>
          <cell r="F102" t="str">
            <v>TK/-</v>
          </cell>
          <cell r="H102">
            <v>2052000</v>
          </cell>
          <cell r="I102">
            <v>0</v>
          </cell>
          <cell r="J102">
            <v>0</v>
          </cell>
          <cell r="K102">
            <v>0</v>
          </cell>
          <cell r="M102">
            <v>0</v>
          </cell>
          <cell r="N102">
            <v>0</v>
          </cell>
          <cell r="O102">
            <v>0</v>
          </cell>
          <cell r="P102">
            <v>0</v>
          </cell>
          <cell r="Q102">
            <v>0</v>
          </cell>
          <cell r="R102">
            <v>0</v>
          </cell>
          <cell r="S102">
            <v>2052000</v>
          </cell>
          <cell r="T102">
            <v>102600</v>
          </cell>
          <cell r="U102">
            <v>0</v>
          </cell>
          <cell r="V102">
            <v>1100000</v>
          </cell>
          <cell r="W102">
            <v>849400</v>
          </cell>
          <cell r="X102">
            <v>42400</v>
          </cell>
          <cell r="Z102">
            <v>42400</v>
          </cell>
        </row>
        <row r="105">
          <cell r="D105" t="str">
            <v xml:space="preserve"> Subtotal </v>
          </cell>
          <cell r="H105">
            <v>7182000</v>
          </cell>
          <cell r="I105">
            <v>0</v>
          </cell>
          <cell r="J105">
            <v>0</v>
          </cell>
          <cell r="K105">
            <v>0</v>
          </cell>
          <cell r="L105">
            <v>0</v>
          </cell>
          <cell r="M105">
            <v>0</v>
          </cell>
          <cell r="N105">
            <v>0</v>
          </cell>
          <cell r="O105">
            <v>0</v>
          </cell>
          <cell r="P105">
            <v>0</v>
          </cell>
          <cell r="Q105">
            <v>0</v>
          </cell>
          <cell r="R105">
            <v>0</v>
          </cell>
          <cell r="S105">
            <v>7182000</v>
          </cell>
          <cell r="T105">
            <v>313200</v>
          </cell>
          <cell r="U105">
            <v>0</v>
          </cell>
          <cell r="V105">
            <v>3300000</v>
          </cell>
          <cell r="W105">
            <v>3568800</v>
          </cell>
          <cell r="X105">
            <v>178300</v>
          </cell>
          <cell r="Y105">
            <v>0</v>
          </cell>
          <cell r="Z105">
            <v>178300</v>
          </cell>
        </row>
      </sheetData>
      <sheetData sheetId="5" refreshError="1"/>
      <sheetData sheetId="6" refreshError="1"/>
      <sheetData sheetId="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
      <sheetName val="kop"/>
      <sheetName val="isi"/>
      <sheetName val="kata"/>
      <sheetName val="SUD"/>
      <sheetName val="Audit AJE 2003"/>
      <sheetName val="Client AJE"/>
      <sheetName val="WS"/>
      <sheetName val="nrc"/>
      <sheetName val="lr"/>
      <sheetName val="saldo"/>
      <sheetName val="arus"/>
      <sheetName val="note"/>
      <sheetName val="oper"/>
      <sheetName val="cos"/>
      <sheetName val="taxcal"/>
      <sheetName val="rekon"/>
      <sheetName val="dt311203"/>
      <sheetName val="dt311202"/>
      <sheetName val="dt calc"/>
      <sheetName val="A &amp; One 31 Dec 2003 - Eng"/>
    </sheetNames>
    <sheetDataSet>
      <sheetData sheetId="0" refreshError="1">
        <row r="8">
          <cell r="A8">
            <v>1</v>
          </cell>
          <cell r="B8" t="str">
            <v>Asset</v>
          </cell>
          <cell r="C8" t="str">
            <v>D</v>
          </cell>
        </row>
        <row r="9">
          <cell r="A9">
            <v>11</v>
          </cell>
          <cell r="B9" t="str">
            <v>Current Assets</v>
          </cell>
          <cell r="C9" t="str">
            <v>D</v>
          </cell>
        </row>
        <row r="10">
          <cell r="A10">
            <v>1101</v>
          </cell>
          <cell r="B10" t="str">
            <v>Cash</v>
          </cell>
          <cell r="C10" t="str">
            <v>D</v>
          </cell>
        </row>
        <row r="11">
          <cell r="A11">
            <v>110101</v>
          </cell>
          <cell r="B11" t="str">
            <v>Petty Cash - SGD</v>
          </cell>
          <cell r="C11" t="str">
            <v>D</v>
          </cell>
        </row>
        <row r="12">
          <cell r="A12">
            <v>110102</v>
          </cell>
          <cell r="B12" t="str">
            <v>Bank A/C - UOB 28-93-00117-0-USD</v>
          </cell>
          <cell r="C12" t="str">
            <v>D</v>
          </cell>
        </row>
        <row r="13">
          <cell r="A13">
            <v>110103</v>
          </cell>
          <cell r="B13" t="str">
            <v>Bank A/C - UOB 28-93-00157-9-IDR</v>
          </cell>
          <cell r="C13" t="str">
            <v>D</v>
          </cell>
        </row>
        <row r="14">
          <cell r="A14">
            <v>110104</v>
          </cell>
          <cell r="B14" t="str">
            <v>Bank A/C - UOB 28-93-00147-2-SGD</v>
          </cell>
          <cell r="C14" t="str">
            <v>D</v>
          </cell>
        </row>
        <row r="15">
          <cell r="A15">
            <v>110105</v>
          </cell>
          <cell r="B15" t="str">
            <v>Bank A/C - BCA 8890214801</v>
          </cell>
          <cell r="C15" t="str">
            <v>D</v>
          </cell>
        </row>
        <row r="16">
          <cell r="A16">
            <v>110106</v>
          </cell>
          <cell r="B16" t="str">
            <v>Dummy Contra</v>
          </cell>
          <cell r="C16" t="str">
            <v>D</v>
          </cell>
        </row>
        <row r="17">
          <cell r="A17">
            <v>110107</v>
          </cell>
          <cell r="B17" t="str">
            <v>Petty Cash - IDR</v>
          </cell>
          <cell r="C17" t="str">
            <v>D</v>
          </cell>
        </row>
        <row r="18">
          <cell r="A18">
            <v>1102</v>
          </cell>
          <cell r="B18" t="str">
            <v>Account Receiveble</v>
          </cell>
          <cell r="C18" t="str">
            <v>D</v>
          </cell>
        </row>
        <row r="19">
          <cell r="A19">
            <v>1103</v>
          </cell>
          <cell r="B19" t="str">
            <v>Other Debtors</v>
          </cell>
          <cell r="C19" t="str">
            <v>D</v>
          </cell>
        </row>
        <row r="20">
          <cell r="A20">
            <v>110301</v>
          </cell>
          <cell r="B20" t="str">
            <v>Due from holding company A &amp; One (S)</v>
          </cell>
          <cell r="C20" t="str">
            <v>D</v>
          </cell>
        </row>
        <row r="21">
          <cell r="A21">
            <v>1104</v>
          </cell>
          <cell r="B21" t="str">
            <v>Stock</v>
          </cell>
          <cell r="C21" t="str">
            <v>D</v>
          </cell>
        </row>
        <row r="22">
          <cell r="A22">
            <v>110401</v>
          </cell>
          <cell r="B22" t="str">
            <v>Closing stock</v>
          </cell>
          <cell r="C22" t="str">
            <v>D</v>
          </cell>
        </row>
        <row r="23">
          <cell r="A23">
            <v>1105</v>
          </cell>
          <cell r="B23" t="str">
            <v>Other current asset</v>
          </cell>
          <cell r="C23" t="str">
            <v>D</v>
          </cell>
        </row>
        <row r="24">
          <cell r="A24">
            <v>110501</v>
          </cell>
          <cell r="B24" t="str">
            <v>Deposit others</v>
          </cell>
          <cell r="C24" t="str">
            <v>D</v>
          </cell>
        </row>
        <row r="25">
          <cell r="A25">
            <v>110502</v>
          </cell>
          <cell r="B25" t="str">
            <v>Prepayment</v>
          </cell>
          <cell r="C25" t="str">
            <v>D</v>
          </cell>
        </row>
        <row r="26">
          <cell r="A26">
            <v>110503</v>
          </cell>
          <cell r="B26" t="str">
            <v>Utilites deposit</v>
          </cell>
          <cell r="C26" t="str">
            <v>D</v>
          </cell>
        </row>
        <row r="27">
          <cell r="A27">
            <v>110504</v>
          </cell>
          <cell r="B27" t="str">
            <v>Rental deposit</v>
          </cell>
          <cell r="C27" t="str">
            <v>D</v>
          </cell>
        </row>
        <row r="28">
          <cell r="A28">
            <v>110505</v>
          </cell>
          <cell r="B28" t="str">
            <v>Entrusted good</v>
          </cell>
          <cell r="C28" t="str">
            <v>D</v>
          </cell>
        </row>
        <row r="29">
          <cell r="A29">
            <v>12</v>
          </cell>
          <cell r="B29" t="str">
            <v>Fixed Asset</v>
          </cell>
          <cell r="C29" t="str">
            <v>D</v>
          </cell>
        </row>
        <row r="30">
          <cell r="A30">
            <v>1201</v>
          </cell>
          <cell r="B30" t="str">
            <v>Plant &amp; machinery</v>
          </cell>
          <cell r="C30" t="str">
            <v>D</v>
          </cell>
        </row>
        <row r="31">
          <cell r="A31">
            <v>120101</v>
          </cell>
          <cell r="B31" t="str">
            <v>Plant &amp; machinery Cost</v>
          </cell>
          <cell r="C31" t="str">
            <v>D</v>
          </cell>
        </row>
        <row r="32">
          <cell r="A32">
            <v>120102</v>
          </cell>
          <cell r="B32" t="str">
            <v>Acc. Dep-Plant &amp; machinery</v>
          </cell>
          <cell r="C32" t="str">
            <v>D</v>
          </cell>
        </row>
        <row r="33">
          <cell r="A33">
            <v>1202</v>
          </cell>
          <cell r="B33" t="str">
            <v>Furniture &amp; fittings</v>
          </cell>
          <cell r="C33" t="str">
            <v>D</v>
          </cell>
        </row>
        <row r="34">
          <cell r="A34">
            <v>120201</v>
          </cell>
          <cell r="B34" t="str">
            <v>furniture &amp; fitting - cost</v>
          </cell>
          <cell r="C34" t="str">
            <v>D</v>
          </cell>
        </row>
        <row r="35">
          <cell r="A35">
            <v>120202</v>
          </cell>
          <cell r="B35" t="str">
            <v>Acc. Dep-furniture &amp; fitting</v>
          </cell>
          <cell r="C35" t="str">
            <v>C</v>
          </cell>
        </row>
        <row r="36">
          <cell r="A36">
            <v>1203</v>
          </cell>
          <cell r="B36" t="str">
            <v>Office equipment</v>
          </cell>
          <cell r="C36" t="str">
            <v>D</v>
          </cell>
        </row>
        <row r="37">
          <cell r="A37">
            <v>120301</v>
          </cell>
          <cell r="B37" t="str">
            <v>Office equipment cost</v>
          </cell>
          <cell r="C37" t="str">
            <v>D</v>
          </cell>
        </row>
        <row r="38">
          <cell r="A38">
            <v>120302</v>
          </cell>
          <cell r="B38" t="str">
            <v>Acc. Dep-Office equipment</v>
          </cell>
          <cell r="C38" t="str">
            <v>C</v>
          </cell>
        </row>
        <row r="39">
          <cell r="A39">
            <v>1204</v>
          </cell>
          <cell r="B39" t="str">
            <v>Computers</v>
          </cell>
          <cell r="C39" t="str">
            <v>D</v>
          </cell>
        </row>
        <row r="40">
          <cell r="A40">
            <v>120401</v>
          </cell>
          <cell r="B40" t="str">
            <v>Computer cost</v>
          </cell>
          <cell r="C40" t="str">
            <v>D</v>
          </cell>
        </row>
        <row r="41">
          <cell r="A41">
            <v>120402</v>
          </cell>
          <cell r="B41" t="str">
            <v>Acc. Dep computers</v>
          </cell>
          <cell r="C41" t="str">
            <v>C</v>
          </cell>
        </row>
        <row r="42">
          <cell r="A42">
            <v>1205</v>
          </cell>
          <cell r="B42" t="str">
            <v>Renovation</v>
          </cell>
          <cell r="C42" t="str">
            <v>D</v>
          </cell>
        </row>
        <row r="43">
          <cell r="A43">
            <v>120501</v>
          </cell>
          <cell r="B43" t="str">
            <v>Renovation - cost</v>
          </cell>
          <cell r="C43" t="str">
            <v>D</v>
          </cell>
        </row>
        <row r="44">
          <cell r="A44">
            <v>120502</v>
          </cell>
          <cell r="B44" t="str">
            <v>Acc. Dep renovation</v>
          </cell>
          <cell r="C44" t="str">
            <v>C</v>
          </cell>
        </row>
        <row r="45">
          <cell r="A45">
            <v>1206</v>
          </cell>
          <cell r="B45" t="str">
            <v>Motor Vehicle</v>
          </cell>
          <cell r="C45" t="str">
            <v>D</v>
          </cell>
        </row>
        <row r="46">
          <cell r="A46">
            <v>120601</v>
          </cell>
          <cell r="B46" t="str">
            <v>Motor  Vehicle - cost</v>
          </cell>
          <cell r="C46" t="str">
            <v>D</v>
          </cell>
        </row>
        <row r="47">
          <cell r="A47">
            <v>120602</v>
          </cell>
          <cell r="B47" t="str">
            <v>Acc. Dep motor vehcile</v>
          </cell>
          <cell r="C47" t="str">
            <v>C</v>
          </cell>
        </row>
        <row r="48">
          <cell r="A48">
            <v>120701</v>
          </cell>
          <cell r="B48" t="str">
            <v>Deffered tax asset</v>
          </cell>
          <cell r="C48" t="str">
            <v>D</v>
          </cell>
        </row>
        <row r="49">
          <cell r="A49">
            <v>2</v>
          </cell>
          <cell r="B49" t="str">
            <v>Liabilities</v>
          </cell>
          <cell r="C49" t="str">
            <v>C</v>
          </cell>
        </row>
        <row r="50">
          <cell r="A50">
            <v>21</v>
          </cell>
          <cell r="B50" t="str">
            <v>Curent liabilities</v>
          </cell>
          <cell r="C50" t="str">
            <v>C</v>
          </cell>
        </row>
        <row r="51">
          <cell r="A51">
            <v>2101</v>
          </cell>
          <cell r="B51" t="str">
            <v>Account payable</v>
          </cell>
          <cell r="C51" t="str">
            <v>C</v>
          </cell>
        </row>
        <row r="52">
          <cell r="A52">
            <v>210101</v>
          </cell>
          <cell r="B52" t="str">
            <v>Other creditors-RUP$</v>
          </cell>
          <cell r="C52" t="str">
            <v>C</v>
          </cell>
        </row>
        <row r="53">
          <cell r="A53">
            <v>210102</v>
          </cell>
          <cell r="B53" t="str">
            <v>Other creditors-S$</v>
          </cell>
          <cell r="C53" t="str">
            <v>C</v>
          </cell>
        </row>
        <row r="54">
          <cell r="A54">
            <v>2102</v>
          </cell>
          <cell r="B54" t="str">
            <v>Due to holding cost</v>
          </cell>
          <cell r="C54" t="str">
            <v>C</v>
          </cell>
        </row>
        <row r="55">
          <cell r="A55">
            <v>210201</v>
          </cell>
          <cell r="B55" t="str">
            <v>Due to holding cost - trade</v>
          </cell>
          <cell r="C55" t="str">
            <v>C</v>
          </cell>
        </row>
        <row r="56">
          <cell r="A56">
            <v>210202</v>
          </cell>
          <cell r="B56" t="str">
            <v>Due to holding cost - non trade</v>
          </cell>
          <cell r="C56" t="str">
            <v>C</v>
          </cell>
        </row>
        <row r="57">
          <cell r="A57">
            <v>210203</v>
          </cell>
          <cell r="B57" t="str">
            <v>Due to holding cost A &amp; One(S)</v>
          </cell>
          <cell r="C57" t="str">
            <v>C</v>
          </cell>
        </row>
        <row r="58">
          <cell r="A58">
            <v>2103</v>
          </cell>
          <cell r="B58" t="str">
            <v>Other current liabilities</v>
          </cell>
          <cell r="C58" t="str">
            <v>C</v>
          </cell>
        </row>
        <row r="59">
          <cell r="A59">
            <v>210301</v>
          </cell>
          <cell r="B59" t="str">
            <v>Final tax ( Ind)</v>
          </cell>
          <cell r="C59" t="str">
            <v>C</v>
          </cell>
        </row>
        <row r="60">
          <cell r="A60">
            <v>210302</v>
          </cell>
          <cell r="B60" t="str">
            <v>Loan from directors</v>
          </cell>
          <cell r="C60" t="str">
            <v>C</v>
          </cell>
        </row>
        <row r="61">
          <cell r="A61">
            <v>210303</v>
          </cell>
          <cell r="B61" t="str">
            <v>Accrual expenses</v>
          </cell>
          <cell r="C61" t="str">
            <v>C</v>
          </cell>
        </row>
        <row r="62">
          <cell r="A62">
            <v>210304</v>
          </cell>
          <cell r="B62" t="str">
            <v>Accrual jamsostek</v>
          </cell>
          <cell r="C62" t="str">
            <v>C</v>
          </cell>
        </row>
        <row r="63">
          <cell r="A63">
            <v>210305</v>
          </cell>
          <cell r="B63" t="str">
            <v>Accrual salary</v>
          </cell>
          <cell r="C63" t="str">
            <v>C</v>
          </cell>
        </row>
        <row r="64">
          <cell r="A64">
            <v>210306</v>
          </cell>
          <cell r="B64" t="str">
            <v>Accrual staff income tax</v>
          </cell>
          <cell r="C64" t="str">
            <v>C</v>
          </cell>
        </row>
        <row r="65">
          <cell r="A65">
            <v>31</v>
          </cell>
          <cell r="B65" t="str">
            <v>Capital equity</v>
          </cell>
          <cell r="C65" t="str">
            <v>C</v>
          </cell>
        </row>
        <row r="66">
          <cell r="A66">
            <v>310101</v>
          </cell>
          <cell r="B66" t="str">
            <v>Paid up capital</v>
          </cell>
          <cell r="C66" t="str">
            <v>C</v>
          </cell>
        </row>
        <row r="67">
          <cell r="A67">
            <v>310102</v>
          </cell>
          <cell r="B67" t="str">
            <v>Retained Earning B/F</v>
          </cell>
          <cell r="C67" t="str">
            <v>C</v>
          </cell>
        </row>
        <row r="68">
          <cell r="A68">
            <v>310103</v>
          </cell>
          <cell r="B68" t="str">
            <v>Profit &amp; Loss Period</v>
          </cell>
          <cell r="C68" t="str">
            <v>C</v>
          </cell>
        </row>
        <row r="69">
          <cell r="A69">
            <v>4</v>
          </cell>
          <cell r="B69" t="str">
            <v>Income</v>
          </cell>
          <cell r="C69" t="str">
            <v>C</v>
          </cell>
        </row>
        <row r="70">
          <cell r="A70">
            <v>41</v>
          </cell>
          <cell r="B70" t="str">
            <v>Sales</v>
          </cell>
          <cell r="C70" t="str">
            <v>C</v>
          </cell>
        </row>
        <row r="71">
          <cell r="A71">
            <v>410101</v>
          </cell>
          <cell r="B71" t="str">
            <v>Production income</v>
          </cell>
          <cell r="C71" t="str">
            <v>C</v>
          </cell>
        </row>
        <row r="73">
          <cell r="A73">
            <v>42</v>
          </cell>
          <cell r="B73" t="str">
            <v>Other income</v>
          </cell>
          <cell r="C73" t="str">
            <v>C</v>
          </cell>
        </row>
        <row r="74">
          <cell r="A74">
            <v>420101</v>
          </cell>
          <cell r="B74" t="str">
            <v>Bank interest income</v>
          </cell>
          <cell r="C74" t="str">
            <v>C</v>
          </cell>
        </row>
        <row r="75">
          <cell r="A75">
            <v>420102</v>
          </cell>
          <cell r="B75" t="str">
            <v>Selling of scrap</v>
          </cell>
          <cell r="C75" t="str">
            <v>C</v>
          </cell>
        </row>
        <row r="76">
          <cell r="A76">
            <v>420103</v>
          </cell>
          <cell r="B76" t="str">
            <v>Deferred tax income</v>
          </cell>
          <cell r="C76" t="str">
            <v>C</v>
          </cell>
        </row>
        <row r="77">
          <cell r="A77">
            <v>5</v>
          </cell>
          <cell r="B77" t="str">
            <v>Cost of good sold</v>
          </cell>
          <cell r="C77" t="str">
            <v>D</v>
          </cell>
        </row>
        <row r="78">
          <cell r="A78">
            <v>51</v>
          </cell>
          <cell r="B78" t="str">
            <v>Purchase</v>
          </cell>
          <cell r="C78" t="str">
            <v>D</v>
          </cell>
        </row>
        <row r="79">
          <cell r="A79">
            <v>510101</v>
          </cell>
          <cell r="B79" t="str">
            <v>Purchase of raw material</v>
          </cell>
          <cell r="C79" t="str">
            <v>D</v>
          </cell>
        </row>
        <row r="80">
          <cell r="A80">
            <v>510102</v>
          </cell>
          <cell r="B80" t="str">
            <v>Indirect materials</v>
          </cell>
          <cell r="C80" t="str">
            <v>D</v>
          </cell>
        </row>
        <row r="81">
          <cell r="A81">
            <v>510103</v>
          </cell>
          <cell r="B81" t="str">
            <v>Packing materials</v>
          </cell>
          <cell r="C81" t="str">
            <v>D</v>
          </cell>
        </row>
        <row r="82">
          <cell r="A82">
            <v>510104</v>
          </cell>
          <cell r="B82" t="str">
            <v>Tooling materials</v>
          </cell>
          <cell r="C82" t="str">
            <v>D</v>
          </cell>
        </row>
        <row r="83">
          <cell r="A83">
            <v>510105</v>
          </cell>
          <cell r="B83" t="str">
            <v>Standar items</v>
          </cell>
          <cell r="C83" t="str">
            <v>D</v>
          </cell>
        </row>
        <row r="84">
          <cell r="A84">
            <v>6</v>
          </cell>
          <cell r="B84" t="str">
            <v>Expense</v>
          </cell>
          <cell r="C84" t="str">
            <v>D</v>
          </cell>
        </row>
        <row r="85">
          <cell r="A85">
            <v>61</v>
          </cell>
          <cell r="B85" t="str">
            <v>Operating expenses</v>
          </cell>
          <cell r="C85" t="str">
            <v>D</v>
          </cell>
        </row>
        <row r="86">
          <cell r="A86">
            <v>610101</v>
          </cell>
          <cell r="B86" t="str">
            <v>Consumable loose tool</v>
          </cell>
          <cell r="C86" t="str">
            <v>D</v>
          </cell>
        </row>
        <row r="87">
          <cell r="A87">
            <v>610102</v>
          </cell>
          <cell r="B87" t="str">
            <v>Repair &amp; maint-plant</v>
          </cell>
          <cell r="C87" t="str">
            <v>D</v>
          </cell>
        </row>
        <row r="88">
          <cell r="A88">
            <v>610103</v>
          </cell>
          <cell r="B88" t="str">
            <v>Freight  &amp; handling charges</v>
          </cell>
          <cell r="C88" t="str">
            <v>D</v>
          </cell>
        </row>
        <row r="89">
          <cell r="A89">
            <v>610105</v>
          </cell>
          <cell r="B89" t="str">
            <v>FTY req expenses</v>
          </cell>
          <cell r="C89" t="str">
            <v>D</v>
          </cell>
        </row>
        <row r="90">
          <cell r="A90">
            <v>62</v>
          </cell>
          <cell r="B90" t="str">
            <v>General expenses</v>
          </cell>
          <cell r="C90" t="str">
            <v>D</v>
          </cell>
        </row>
        <row r="91">
          <cell r="A91">
            <v>620101</v>
          </cell>
          <cell r="B91" t="str">
            <v>Legal and profesional fee</v>
          </cell>
          <cell r="C91" t="str">
            <v>D</v>
          </cell>
        </row>
        <row r="92">
          <cell r="A92">
            <v>620103</v>
          </cell>
          <cell r="B92" t="str">
            <v>Factory rental</v>
          </cell>
          <cell r="C92" t="str">
            <v>D</v>
          </cell>
        </row>
        <row r="93">
          <cell r="A93">
            <v>620104</v>
          </cell>
          <cell r="B93" t="str">
            <v>Telephone &amp; fax</v>
          </cell>
          <cell r="C93" t="str">
            <v>D</v>
          </cell>
        </row>
        <row r="94">
          <cell r="A94">
            <v>620105</v>
          </cell>
          <cell r="B94" t="str">
            <v>Utilities charge - dormitory</v>
          </cell>
          <cell r="C94" t="str">
            <v>D</v>
          </cell>
        </row>
        <row r="95">
          <cell r="A95">
            <v>620106</v>
          </cell>
          <cell r="B95" t="str">
            <v>Utilities charge - company</v>
          </cell>
          <cell r="C95" t="str">
            <v>D</v>
          </cell>
        </row>
        <row r="96">
          <cell r="A96">
            <v>620107</v>
          </cell>
          <cell r="B96" t="str">
            <v>Repair &amp; main general</v>
          </cell>
          <cell r="C96" t="str">
            <v>D</v>
          </cell>
        </row>
        <row r="97">
          <cell r="A97">
            <v>620108</v>
          </cell>
          <cell r="B97" t="str">
            <v>Printing &amp; stationary</v>
          </cell>
          <cell r="C97" t="str">
            <v>D</v>
          </cell>
        </row>
        <row r="98">
          <cell r="A98">
            <v>620110</v>
          </cell>
          <cell r="B98" t="str">
            <v>License fees</v>
          </cell>
          <cell r="C98" t="str">
            <v>D</v>
          </cell>
        </row>
        <row r="99">
          <cell r="A99">
            <v>620111</v>
          </cell>
          <cell r="B99" t="str">
            <v>Internet charges</v>
          </cell>
          <cell r="C99" t="str">
            <v>D</v>
          </cell>
        </row>
        <row r="100">
          <cell r="A100">
            <v>620112</v>
          </cell>
          <cell r="B100" t="str">
            <v>Medical fees - DL</v>
          </cell>
          <cell r="C100" t="str">
            <v>D</v>
          </cell>
        </row>
        <row r="101">
          <cell r="A101">
            <v>620113</v>
          </cell>
          <cell r="B101" t="str">
            <v>Medical fees - MAGMT</v>
          </cell>
          <cell r="C101" t="str">
            <v>D</v>
          </cell>
        </row>
        <row r="102">
          <cell r="A102">
            <v>620114</v>
          </cell>
          <cell r="B102" t="str">
            <v>Service charge</v>
          </cell>
          <cell r="C102" t="str">
            <v>D</v>
          </cell>
        </row>
        <row r="103">
          <cell r="A103">
            <v>620115</v>
          </cell>
          <cell r="B103" t="str">
            <v>Staff uniform</v>
          </cell>
          <cell r="C103" t="str">
            <v>D</v>
          </cell>
        </row>
        <row r="104">
          <cell r="A104">
            <v>620116</v>
          </cell>
          <cell r="B104" t="str">
            <v>Staff Accomodation</v>
          </cell>
          <cell r="C104" t="str">
            <v>D</v>
          </cell>
        </row>
        <row r="105">
          <cell r="A105">
            <v>620118</v>
          </cell>
          <cell r="B105" t="str">
            <v>Staff salary - DL</v>
          </cell>
          <cell r="C105" t="str">
            <v>D</v>
          </cell>
        </row>
        <row r="106">
          <cell r="A106">
            <v>620119</v>
          </cell>
          <cell r="B106" t="str">
            <v>Staff salary - MAGMT</v>
          </cell>
          <cell r="C106" t="str">
            <v>D</v>
          </cell>
        </row>
        <row r="107">
          <cell r="A107">
            <v>620122</v>
          </cell>
          <cell r="B107" t="str">
            <v>Staff reqruitment -DL</v>
          </cell>
          <cell r="C107" t="str">
            <v>D</v>
          </cell>
        </row>
        <row r="108">
          <cell r="A108">
            <v>620123</v>
          </cell>
          <cell r="B108" t="str">
            <v>FA written off</v>
          </cell>
          <cell r="C108" t="str">
            <v>D</v>
          </cell>
        </row>
        <row r="109">
          <cell r="A109">
            <v>620124</v>
          </cell>
          <cell r="B109" t="str">
            <v>General expenses</v>
          </cell>
          <cell r="C109" t="str">
            <v>D</v>
          </cell>
        </row>
        <row r="110">
          <cell r="A110">
            <v>620125</v>
          </cell>
          <cell r="B110" t="str">
            <v>Maint - workers dormitory</v>
          </cell>
          <cell r="C110" t="str">
            <v>D</v>
          </cell>
        </row>
        <row r="111">
          <cell r="A111">
            <v>620126</v>
          </cell>
          <cell r="B111" t="str">
            <v>Food &amp; refreshment</v>
          </cell>
          <cell r="C111" t="str">
            <v>D</v>
          </cell>
        </row>
        <row r="112">
          <cell r="A112">
            <v>620127</v>
          </cell>
          <cell r="B112" t="str">
            <v>Upkeep machinery</v>
          </cell>
          <cell r="C112" t="str">
            <v>D</v>
          </cell>
        </row>
        <row r="113">
          <cell r="A113">
            <v>620128</v>
          </cell>
          <cell r="B113" t="str">
            <v>Transport reimbursement</v>
          </cell>
          <cell r="C113" t="str">
            <v>D</v>
          </cell>
        </row>
        <row r="114">
          <cell r="A114">
            <v>620129</v>
          </cell>
          <cell r="B114" t="str">
            <v>Upkeep of motor vehicle</v>
          </cell>
          <cell r="C114" t="str">
            <v>D</v>
          </cell>
        </row>
        <row r="115">
          <cell r="A115">
            <v>620130</v>
          </cell>
          <cell r="B115" t="str">
            <v>Postage &amp; stamp</v>
          </cell>
          <cell r="C115" t="str">
            <v>D</v>
          </cell>
        </row>
        <row r="116">
          <cell r="A116">
            <v>620131</v>
          </cell>
          <cell r="B116" t="str">
            <v>Jamsostek</v>
          </cell>
          <cell r="C116" t="str">
            <v>D</v>
          </cell>
        </row>
        <row r="117">
          <cell r="A117">
            <v>620132</v>
          </cell>
          <cell r="B117" t="str">
            <v>Insurance car</v>
          </cell>
          <cell r="C117" t="str">
            <v>D</v>
          </cell>
        </row>
        <row r="118">
          <cell r="A118">
            <v>620133</v>
          </cell>
          <cell r="B118" t="str">
            <v>Work permit expenses</v>
          </cell>
          <cell r="C118" t="str">
            <v>D</v>
          </cell>
        </row>
        <row r="119">
          <cell r="A119">
            <v>620134</v>
          </cell>
          <cell r="B119" t="str">
            <v>Staff allowance</v>
          </cell>
          <cell r="C119" t="str">
            <v>D</v>
          </cell>
        </row>
        <row r="120">
          <cell r="A120">
            <v>620135</v>
          </cell>
          <cell r="B120" t="str">
            <v>Staff overtime</v>
          </cell>
          <cell r="C120" t="str">
            <v>D</v>
          </cell>
        </row>
        <row r="121">
          <cell r="A121">
            <v>620136</v>
          </cell>
          <cell r="B121" t="str">
            <v>Water expenses - company</v>
          </cell>
          <cell r="C121" t="str">
            <v>D</v>
          </cell>
        </row>
        <row r="122">
          <cell r="A122">
            <v>620137</v>
          </cell>
          <cell r="B122" t="str">
            <v>Water expenses - dormitory</v>
          </cell>
          <cell r="C122" t="str">
            <v>D</v>
          </cell>
        </row>
        <row r="123">
          <cell r="A123">
            <v>620138</v>
          </cell>
          <cell r="B123" t="str">
            <v>Factory insurance</v>
          </cell>
          <cell r="C123" t="str">
            <v>D</v>
          </cell>
        </row>
        <row r="124">
          <cell r="A124">
            <v>620139</v>
          </cell>
          <cell r="B124" t="str">
            <v>Upkeep air condition</v>
          </cell>
          <cell r="C124" t="str">
            <v>D</v>
          </cell>
        </row>
        <row r="125">
          <cell r="A125">
            <v>620140</v>
          </cell>
          <cell r="B125" t="str">
            <v>Patrol expenses</v>
          </cell>
          <cell r="C125" t="str">
            <v>D</v>
          </cell>
        </row>
        <row r="126">
          <cell r="A126">
            <v>620141</v>
          </cell>
          <cell r="B126" t="str">
            <v>Staff  income tax</v>
          </cell>
          <cell r="C126" t="str">
            <v>D</v>
          </cell>
        </row>
        <row r="127">
          <cell r="A127">
            <v>620142</v>
          </cell>
          <cell r="B127" t="str">
            <v>Upkeep of fotocopy machine</v>
          </cell>
          <cell r="C127" t="str">
            <v>D</v>
          </cell>
        </row>
        <row r="128">
          <cell r="A128">
            <v>620143</v>
          </cell>
          <cell r="B128" t="str">
            <v>Entertaiment expenses</v>
          </cell>
          <cell r="C128" t="str">
            <v>D</v>
          </cell>
        </row>
        <row r="129">
          <cell r="A129">
            <v>620144</v>
          </cell>
          <cell r="B129" t="str">
            <v>Staff bonus - MAGMT</v>
          </cell>
          <cell r="C129" t="str">
            <v>D</v>
          </cell>
        </row>
        <row r="130">
          <cell r="A130">
            <v>620145</v>
          </cell>
          <cell r="B130" t="str">
            <v>Audit Fee</v>
          </cell>
          <cell r="C130" t="str">
            <v>D</v>
          </cell>
        </row>
        <row r="131">
          <cell r="A131">
            <v>620146</v>
          </cell>
          <cell r="B131" t="str">
            <v>Donation</v>
          </cell>
          <cell r="C131" t="str">
            <v>D</v>
          </cell>
        </row>
        <row r="132">
          <cell r="A132">
            <v>620147</v>
          </cell>
          <cell r="B132" t="str">
            <v>Landscape and decoration</v>
          </cell>
          <cell r="C132" t="str">
            <v>D</v>
          </cell>
        </row>
        <row r="133">
          <cell r="A133">
            <v>620148</v>
          </cell>
          <cell r="B133" t="str">
            <v>Training</v>
          </cell>
          <cell r="C133" t="str">
            <v>D</v>
          </cell>
        </row>
        <row r="134">
          <cell r="A134">
            <v>620149</v>
          </cell>
          <cell r="B134" t="str">
            <v>Final tax &amp; tax fine</v>
          </cell>
          <cell r="C134" t="str">
            <v>D</v>
          </cell>
        </row>
        <row r="135">
          <cell r="A135">
            <v>620150</v>
          </cell>
          <cell r="B135" t="str">
            <v>Staff bonus- DL</v>
          </cell>
          <cell r="C135" t="str">
            <v>D</v>
          </cell>
        </row>
        <row r="136">
          <cell r="A136">
            <v>620151</v>
          </cell>
          <cell r="B136" t="str">
            <v>Business Trips</v>
          </cell>
          <cell r="C136" t="str">
            <v>D</v>
          </cell>
        </row>
        <row r="137">
          <cell r="A137">
            <v>620153</v>
          </cell>
          <cell r="B137" t="str">
            <v>Separation Pay</v>
          </cell>
          <cell r="C137" t="str">
            <v>D</v>
          </cell>
        </row>
        <row r="138">
          <cell r="A138">
            <v>63</v>
          </cell>
          <cell r="B138" t="str">
            <v>Bank charges &amp; interest expenses</v>
          </cell>
          <cell r="C138" t="str">
            <v>D</v>
          </cell>
        </row>
        <row r="139">
          <cell r="A139">
            <v>630101</v>
          </cell>
          <cell r="B139" t="str">
            <v>Bank charge_SGD</v>
          </cell>
          <cell r="C139" t="str">
            <v>D</v>
          </cell>
        </row>
        <row r="140">
          <cell r="A140">
            <v>630102</v>
          </cell>
          <cell r="B140" t="str">
            <v>Bank charge _USD</v>
          </cell>
          <cell r="C140" t="str">
            <v>D</v>
          </cell>
        </row>
        <row r="141">
          <cell r="A141">
            <v>630103</v>
          </cell>
          <cell r="B141" t="str">
            <v xml:space="preserve">Bank charges </v>
          </cell>
          <cell r="C141" t="str">
            <v>D</v>
          </cell>
        </row>
        <row r="142">
          <cell r="A142">
            <v>64</v>
          </cell>
          <cell r="B142" t="str">
            <v>Other expenses</v>
          </cell>
          <cell r="C142" t="str">
            <v>D</v>
          </cell>
        </row>
        <row r="143">
          <cell r="A143">
            <v>640101</v>
          </cell>
          <cell r="B143" t="str">
            <v>Translation</v>
          </cell>
          <cell r="C143" t="str">
            <v>D</v>
          </cell>
        </row>
        <row r="144">
          <cell r="A144">
            <v>640103</v>
          </cell>
          <cell r="B144" t="str">
            <v>Adm charge -A &amp; One (S)</v>
          </cell>
          <cell r="C144" t="str">
            <v>D</v>
          </cell>
        </row>
        <row r="145">
          <cell r="A145">
            <v>640104</v>
          </cell>
          <cell r="B145" t="str">
            <v>Foreign gain(loss)-Unrealized</v>
          </cell>
          <cell r="C145" t="str">
            <v>D</v>
          </cell>
        </row>
        <row r="146">
          <cell r="A146">
            <v>640105</v>
          </cell>
          <cell r="B146" t="str">
            <v>Foreign gain(loss)-realized</v>
          </cell>
          <cell r="C146" t="str">
            <v>D</v>
          </cell>
        </row>
        <row r="147">
          <cell r="A147">
            <v>65</v>
          </cell>
          <cell r="B147" t="str">
            <v>Depreciation expense</v>
          </cell>
          <cell r="C147" t="str">
            <v>D</v>
          </cell>
        </row>
        <row r="148">
          <cell r="A148">
            <v>650101</v>
          </cell>
          <cell r="B148" t="str">
            <v>Dep- Plant &amp; machinery</v>
          </cell>
          <cell r="C148" t="str">
            <v>D</v>
          </cell>
        </row>
        <row r="149">
          <cell r="A149">
            <v>650102</v>
          </cell>
          <cell r="B149" t="str">
            <v>Dep- Furniture &amp; fittings</v>
          </cell>
          <cell r="C149" t="str">
            <v>D</v>
          </cell>
        </row>
        <row r="150">
          <cell r="A150">
            <v>650103</v>
          </cell>
          <cell r="B150" t="str">
            <v>Dep - Office equipment</v>
          </cell>
          <cell r="C150" t="str">
            <v>D</v>
          </cell>
        </row>
        <row r="151">
          <cell r="A151">
            <v>650104</v>
          </cell>
          <cell r="B151" t="str">
            <v>Dep - Computers</v>
          </cell>
          <cell r="C151" t="str">
            <v>D</v>
          </cell>
        </row>
        <row r="152">
          <cell r="A152">
            <v>650105</v>
          </cell>
          <cell r="B152" t="str">
            <v>Dep - Renovation</v>
          </cell>
          <cell r="C152" t="str">
            <v>D</v>
          </cell>
        </row>
        <row r="153">
          <cell r="A153">
            <v>650106</v>
          </cell>
          <cell r="B153" t="str">
            <v>Dep - Motor Vehicle</v>
          </cell>
          <cell r="C153" t="str">
            <v>D</v>
          </cell>
        </row>
        <row r="154">
          <cell r="A154">
            <v>660101</v>
          </cell>
          <cell r="B154" t="str">
            <v>Closing Stock</v>
          </cell>
          <cell r="C154" t="str">
            <v>D</v>
          </cell>
        </row>
      </sheetData>
      <sheetData sheetId="1"/>
      <sheetData sheetId="2"/>
      <sheetData sheetId="3"/>
      <sheetData sheetId="4"/>
      <sheetData sheetId="5" refreshError="1">
        <row r="9">
          <cell r="C9">
            <v>110301</v>
          </cell>
          <cell r="G9">
            <v>52532007.939999998</v>
          </cell>
        </row>
        <row r="10">
          <cell r="C10">
            <v>110503</v>
          </cell>
          <cell r="G10">
            <v>248906</v>
          </cell>
        </row>
        <row r="11">
          <cell r="C11">
            <v>110504</v>
          </cell>
          <cell r="G11">
            <v>929510.39999999851</v>
          </cell>
        </row>
        <row r="12">
          <cell r="C12">
            <v>110501</v>
          </cell>
          <cell r="H12">
            <v>39175100.529999994</v>
          </cell>
        </row>
        <row r="13">
          <cell r="C13">
            <v>640104</v>
          </cell>
          <cell r="H13">
            <v>14535323.810000002</v>
          </cell>
        </row>
        <row r="16">
          <cell r="C16">
            <v>110301</v>
          </cell>
          <cell r="G16">
            <v>391655775.32999998</v>
          </cell>
        </row>
        <row r="17">
          <cell r="C17">
            <v>410101</v>
          </cell>
          <cell r="H17">
            <v>391655775.32999998</v>
          </cell>
        </row>
        <row r="20">
          <cell r="C20">
            <v>110501</v>
          </cell>
          <cell r="G20">
            <v>136836000</v>
          </cell>
        </row>
        <row r="21">
          <cell r="C21">
            <v>620106</v>
          </cell>
          <cell r="H21">
            <v>136836000</v>
          </cell>
        </row>
        <row r="24">
          <cell r="C24">
            <v>620106</v>
          </cell>
          <cell r="G24">
            <v>20362500</v>
          </cell>
        </row>
        <row r="25">
          <cell r="C25">
            <v>110501</v>
          </cell>
          <cell r="H25">
            <v>20362500</v>
          </cell>
        </row>
        <row r="28">
          <cell r="C28">
            <v>210201</v>
          </cell>
          <cell r="G28">
            <v>84173704.979999989</v>
          </cell>
        </row>
        <row r="29">
          <cell r="C29">
            <v>210202</v>
          </cell>
          <cell r="H29">
            <v>84173704.979999989</v>
          </cell>
        </row>
        <row r="32">
          <cell r="C32">
            <v>210203</v>
          </cell>
          <cell r="G32">
            <v>42367207.5</v>
          </cell>
        </row>
        <row r="33">
          <cell r="C33">
            <v>640105</v>
          </cell>
          <cell r="H33">
            <v>42367207.5</v>
          </cell>
        </row>
        <row r="36">
          <cell r="C36">
            <v>650103</v>
          </cell>
          <cell r="G36">
            <v>76632073.5</v>
          </cell>
        </row>
        <row r="37">
          <cell r="C37">
            <v>650105</v>
          </cell>
          <cell r="H37">
            <v>76632073.5</v>
          </cell>
        </row>
        <row r="40">
          <cell r="C40">
            <v>120701</v>
          </cell>
          <cell r="G40">
            <v>342231569.32544625</v>
          </cell>
        </row>
        <row r="41">
          <cell r="C41">
            <v>420103</v>
          </cell>
          <cell r="H41">
            <v>342231569.32544625</v>
          </cell>
        </row>
        <row r="44">
          <cell r="C44">
            <v>210102</v>
          </cell>
        </row>
        <row r="45">
          <cell r="C45">
            <v>620103</v>
          </cell>
        </row>
        <row r="46">
          <cell r="C46">
            <v>620106</v>
          </cell>
        </row>
        <row r="47">
          <cell r="C47">
            <v>640104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refreshError="1"/>
      <sheetData sheetId="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ow r="10">
          <cell r="D10">
            <v>9448</v>
          </cell>
        </row>
        <row r="11">
          <cell r="D11">
            <v>9179.7900000000009</v>
          </cell>
        </row>
      </sheetData>
      <sheetData sheetId="7"/>
      <sheetData sheetId="8"/>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ow r="10">
          <cell r="D10">
            <v>9448</v>
          </cell>
        </row>
        <row r="11">
          <cell r="D11">
            <v>9179.7900000000009</v>
          </cell>
        </row>
      </sheetData>
      <sheetData sheetId="7"/>
      <sheetData sheetId="8"/>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sheetName val="BS"/>
      <sheetName val="CoA &amp; kurs"/>
      <sheetName val="rekon"/>
      <sheetName val="FA"/>
      <sheetName val="rekon penjualan"/>
      <sheetName val="modal"/>
      <sheetName val="source"/>
      <sheetName val="WS"/>
      <sheetName val="JM"/>
      <sheetName val="C Rp"/>
      <sheetName val="C S$"/>
      <sheetName val="BNI Rp"/>
      <sheetName val="UOB Rp"/>
      <sheetName val="UOB S$"/>
      <sheetName val="Mand Rp"/>
      <sheetName val="Mand S$"/>
      <sheetName val="PANIN Rp "/>
      <sheetName val="prepayment amortization"/>
    </sheetNames>
    <sheetDataSet>
      <sheetData sheetId="0" refreshError="1"/>
      <sheetData sheetId="1" refreshError="1"/>
      <sheetData sheetId="2">
        <row r="3">
          <cell r="E3">
            <v>11001</v>
          </cell>
          <cell r="F3" t="str">
            <v>Cash (Rp)</v>
          </cell>
        </row>
        <row r="4">
          <cell r="E4">
            <v>11002</v>
          </cell>
          <cell r="F4" t="str">
            <v>Cash (S$)</v>
          </cell>
        </row>
        <row r="5">
          <cell r="E5">
            <v>12001</v>
          </cell>
          <cell r="F5" t="str">
            <v>UOBB (Rp)</v>
          </cell>
        </row>
        <row r="6">
          <cell r="E6">
            <v>12002</v>
          </cell>
          <cell r="F6" t="str">
            <v>UOBB (S$)</v>
          </cell>
        </row>
        <row r="7">
          <cell r="E7">
            <v>12003</v>
          </cell>
          <cell r="F7" t="str">
            <v>BNI (Rp)</v>
          </cell>
        </row>
        <row r="8">
          <cell r="E8">
            <v>12004</v>
          </cell>
          <cell r="F8" t="str">
            <v>Mandiri (Rp)</v>
          </cell>
        </row>
        <row r="9">
          <cell r="E9">
            <v>12005</v>
          </cell>
          <cell r="F9" t="str">
            <v>Mandiri (S$)</v>
          </cell>
        </row>
        <row r="10">
          <cell r="E10">
            <v>12006</v>
          </cell>
          <cell r="F10" t="str">
            <v>Panin (Rp)</v>
          </cell>
        </row>
        <row r="11">
          <cell r="E11">
            <v>14001</v>
          </cell>
          <cell r="F11" t="str">
            <v>PT. Britoil Offshore</v>
          </cell>
        </row>
        <row r="12">
          <cell r="E12">
            <v>14002</v>
          </cell>
          <cell r="F12" t="str">
            <v>PT. Jaya Asiatic Shipyard</v>
          </cell>
        </row>
        <row r="13">
          <cell r="E13">
            <v>14003</v>
          </cell>
          <cell r="F13" t="str">
            <v>PT. Batamec</v>
          </cell>
        </row>
        <row r="14">
          <cell r="E14">
            <v>14101</v>
          </cell>
          <cell r="F14" t="str">
            <v>Loan to Mr Jimmy</v>
          </cell>
        </row>
        <row r="15">
          <cell r="E15">
            <v>14102</v>
          </cell>
          <cell r="F15" t="str">
            <v>Loan to Mr S K Lee</v>
          </cell>
        </row>
        <row r="16">
          <cell r="E16">
            <v>14103</v>
          </cell>
          <cell r="F16" t="str">
            <v>Loan to Employees</v>
          </cell>
        </row>
        <row r="17">
          <cell r="E17">
            <v>15001</v>
          </cell>
          <cell r="F17" t="str">
            <v>Stock Consumable</v>
          </cell>
        </row>
        <row r="18">
          <cell r="E18">
            <v>16001</v>
          </cell>
          <cell r="F18" t="str">
            <v>Prepaid PPh 23</v>
          </cell>
        </row>
        <row r="19">
          <cell r="E19">
            <v>16002</v>
          </cell>
          <cell r="F19" t="str">
            <v>Prepaid PPh 25</v>
          </cell>
        </row>
        <row r="20">
          <cell r="E20">
            <v>16003</v>
          </cell>
          <cell r="F20" t="str">
            <v>Deposit / Down Payment</v>
          </cell>
        </row>
        <row r="21">
          <cell r="E21">
            <v>16004</v>
          </cell>
          <cell r="F21" t="str">
            <v>Prepaid Car Insurance</v>
          </cell>
        </row>
        <row r="22">
          <cell r="E22">
            <v>16005</v>
          </cell>
          <cell r="F22" t="str">
            <v>Prepaid Others</v>
          </cell>
        </row>
        <row r="23">
          <cell r="E23">
            <v>21001</v>
          </cell>
          <cell r="F23" t="str">
            <v>Computer</v>
          </cell>
        </row>
        <row r="24">
          <cell r="E24">
            <v>21002</v>
          </cell>
          <cell r="F24" t="str">
            <v>Furniture</v>
          </cell>
        </row>
        <row r="25">
          <cell r="E25">
            <v>21003</v>
          </cell>
          <cell r="F25" t="str">
            <v>Air Con</v>
          </cell>
        </row>
        <row r="26">
          <cell r="E26">
            <v>21004</v>
          </cell>
          <cell r="F26" t="str">
            <v>Container</v>
          </cell>
        </row>
        <row r="27">
          <cell r="E27">
            <v>21005</v>
          </cell>
          <cell r="F27" t="str">
            <v>Car</v>
          </cell>
        </row>
        <row r="28">
          <cell r="E28">
            <v>21006</v>
          </cell>
          <cell r="F28" t="str">
            <v>Office Equipment</v>
          </cell>
        </row>
        <row r="29">
          <cell r="E29">
            <v>23001</v>
          </cell>
          <cell r="F29" t="str">
            <v>Acc. Depreciation of Computer</v>
          </cell>
        </row>
        <row r="30">
          <cell r="E30">
            <v>23002</v>
          </cell>
          <cell r="F30" t="str">
            <v>Acc. Depreciation of Furniture</v>
          </cell>
        </row>
        <row r="31">
          <cell r="E31">
            <v>23003</v>
          </cell>
          <cell r="F31" t="str">
            <v>Acc. Depreciation of Air Con</v>
          </cell>
        </row>
        <row r="32">
          <cell r="E32">
            <v>23004</v>
          </cell>
          <cell r="F32" t="str">
            <v>Acc. Depreciation of Container</v>
          </cell>
        </row>
        <row r="33">
          <cell r="E33">
            <v>23005</v>
          </cell>
          <cell r="F33" t="str">
            <v>Acc. Depreciation of Car</v>
          </cell>
        </row>
        <row r="34">
          <cell r="E34">
            <v>23006</v>
          </cell>
          <cell r="F34" t="str">
            <v>Acc. Depreciation of Office Equipment</v>
          </cell>
        </row>
        <row r="35">
          <cell r="E35">
            <v>31001</v>
          </cell>
          <cell r="F35" t="str">
            <v>PT. Akarindo Jaya Mandiri</v>
          </cell>
        </row>
        <row r="36">
          <cell r="E36">
            <v>31002</v>
          </cell>
          <cell r="F36" t="str">
            <v>PT. Marinehub Supply</v>
          </cell>
        </row>
        <row r="37">
          <cell r="E37">
            <v>31003</v>
          </cell>
          <cell r="F37" t="str">
            <v>PT. Trimitra Harapan Sentosa</v>
          </cell>
        </row>
        <row r="38">
          <cell r="E38">
            <v>33001</v>
          </cell>
          <cell r="F38" t="str">
            <v>Accrued Tax Pph 21</v>
          </cell>
        </row>
        <row r="39">
          <cell r="E39">
            <v>33002</v>
          </cell>
          <cell r="F39" t="str">
            <v>Accrued Tax Pph 23</v>
          </cell>
        </row>
        <row r="40">
          <cell r="E40">
            <v>33003</v>
          </cell>
          <cell r="F40" t="str">
            <v>Accrued Tax Pph 25</v>
          </cell>
        </row>
        <row r="41">
          <cell r="E41">
            <v>34001</v>
          </cell>
          <cell r="F41" t="str">
            <v>Accrued Wages Worker</v>
          </cell>
        </row>
        <row r="42">
          <cell r="E42">
            <v>34002</v>
          </cell>
          <cell r="F42" t="str">
            <v>Accrued Wages sal. Office</v>
          </cell>
        </row>
        <row r="43">
          <cell r="E43">
            <v>34003</v>
          </cell>
          <cell r="F43" t="str">
            <v>Accrued Insurance ASTEK</v>
          </cell>
        </row>
        <row r="44">
          <cell r="E44">
            <v>34004</v>
          </cell>
          <cell r="F44" t="str">
            <v>Accrued Other Exp</v>
          </cell>
        </row>
        <row r="45">
          <cell r="E45">
            <v>34005</v>
          </cell>
          <cell r="F45" t="str">
            <v>Accrued Annual Bonus</v>
          </cell>
        </row>
        <row r="46">
          <cell r="E46">
            <v>34006</v>
          </cell>
          <cell r="F46" t="str">
            <v>Accrued Audit Fee</v>
          </cell>
        </row>
        <row r="47">
          <cell r="E47">
            <v>34007</v>
          </cell>
          <cell r="F47" t="str">
            <v>Accrued Supplies/ Customer Invoice</v>
          </cell>
        </row>
        <row r="48">
          <cell r="E48">
            <v>34008</v>
          </cell>
          <cell r="F48" t="str">
            <v>Accrued Interest</v>
          </cell>
        </row>
        <row r="49">
          <cell r="E49">
            <v>34009</v>
          </cell>
          <cell r="F49" t="str">
            <v>Accrued Royalty fee to shareholder</v>
          </cell>
        </row>
        <row r="50">
          <cell r="E50">
            <v>34010</v>
          </cell>
          <cell r="F50" t="str">
            <v>Accrued Profesional Exp</v>
          </cell>
        </row>
        <row r="51">
          <cell r="E51">
            <v>38001</v>
          </cell>
          <cell r="F51" t="str">
            <v>Loan from Bank PANIN</v>
          </cell>
        </row>
        <row r="52">
          <cell r="E52">
            <v>39001</v>
          </cell>
          <cell r="F52" t="str">
            <v>A/P Mr. Jimmy Hoe</v>
          </cell>
        </row>
        <row r="53">
          <cell r="E53">
            <v>40001</v>
          </cell>
          <cell r="F53" t="str">
            <v>Mr. Jimmy Hoe ( 50%)</v>
          </cell>
        </row>
        <row r="54">
          <cell r="E54">
            <v>40002</v>
          </cell>
          <cell r="F54" t="str">
            <v>Mr. Lee Sit Kuang (40%)</v>
          </cell>
        </row>
        <row r="55">
          <cell r="E55">
            <v>40003</v>
          </cell>
          <cell r="F55" t="str">
            <v>Ms. Farida Astuti ( 10%)</v>
          </cell>
        </row>
        <row r="56">
          <cell r="E56">
            <v>41001</v>
          </cell>
          <cell r="F56" t="str">
            <v>Retain Earning Loss</v>
          </cell>
        </row>
        <row r="57">
          <cell r="E57">
            <v>41002</v>
          </cell>
          <cell r="F57" t="str">
            <v>Current Year Profit/Loss</v>
          </cell>
        </row>
        <row r="58">
          <cell r="E58">
            <v>51001</v>
          </cell>
          <cell r="F58" t="str">
            <v>Sales At PT. Britoil Project</v>
          </cell>
        </row>
        <row r="59">
          <cell r="E59">
            <v>51002</v>
          </cell>
          <cell r="F59" t="str">
            <v>Sales At PT. Jaya Project</v>
          </cell>
        </row>
        <row r="60">
          <cell r="E60">
            <v>51003</v>
          </cell>
          <cell r="F60" t="str">
            <v>Sales At PT. Batamec Project</v>
          </cell>
        </row>
        <row r="61">
          <cell r="E61">
            <v>52002</v>
          </cell>
          <cell r="F61" t="str">
            <v xml:space="preserve">Discount Of Sales </v>
          </cell>
        </row>
        <row r="62">
          <cell r="E62">
            <v>61001</v>
          </cell>
          <cell r="F62" t="str">
            <v>Opening Stock</v>
          </cell>
        </row>
        <row r="63">
          <cell r="E63">
            <v>61002</v>
          </cell>
          <cell r="F63" t="str">
            <v>COGS Consumable</v>
          </cell>
        </row>
        <row r="64">
          <cell r="E64">
            <v>61003</v>
          </cell>
          <cell r="F64" t="str">
            <v>COGS Sub Cont</v>
          </cell>
        </row>
        <row r="65">
          <cell r="E65">
            <v>61004</v>
          </cell>
          <cell r="F65" t="str">
            <v>COGS Labour</v>
          </cell>
        </row>
        <row r="66">
          <cell r="E66">
            <v>62001</v>
          </cell>
          <cell r="F66" t="str">
            <v>Petrol</v>
          </cell>
        </row>
        <row r="67">
          <cell r="E67">
            <v>62002</v>
          </cell>
          <cell r="F67" t="str">
            <v>Repair &amp; Maint Car</v>
          </cell>
        </row>
        <row r="68">
          <cell r="E68">
            <v>62003</v>
          </cell>
          <cell r="F68" t="str">
            <v>Indirect Cost</v>
          </cell>
        </row>
        <row r="69">
          <cell r="E69">
            <v>62004</v>
          </cell>
          <cell r="F69" t="str">
            <v>Transportation</v>
          </cell>
        </row>
        <row r="70">
          <cell r="E70">
            <v>62005</v>
          </cell>
          <cell r="F70" t="str">
            <v>Worker Food</v>
          </cell>
        </row>
        <row r="71">
          <cell r="E71">
            <v>62006</v>
          </cell>
          <cell r="F71" t="str">
            <v>Rental Container at PT. Jaya</v>
          </cell>
        </row>
        <row r="72">
          <cell r="E72">
            <v>63001</v>
          </cell>
          <cell r="F72" t="str">
            <v>Salary Office</v>
          </cell>
        </row>
        <row r="73">
          <cell r="E73">
            <v>63002</v>
          </cell>
          <cell r="F73" t="str">
            <v>Documentation &amp; Permit Fee</v>
          </cell>
        </row>
        <row r="74">
          <cell r="E74">
            <v>63003</v>
          </cell>
          <cell r="F74" t="str">
            <v>Stationery</v>
          </cell>
        </row>
        <row r="75">
          <cell r="E75">
            <v>63004</v>
          </cell>
          <cell r="F75" t="str">
            <v>Postage &amp; Stamp</v>
          </cell>
        </row>
        <row r="76">
          <cell r="E76">
            <v>63005</v>
          </cell>
          <cell r="F76" t="str">
            <v>HP,Telp &amp; Fax</v>
          </cell>
        </row>
        <row r="77">
          <cell r="E77">
            <v>63006</v>
          </cell>
          <cell r="F77" t="str">
            <v>Insurance (ASTEK) &amp; Primadati</v>
          </cell>
        </row>
        <row r="78">
          <cell r="E78">
            <v>63007</v>
          </cell>
          <cell r="F78" t="str">
            <v>Food &amp; Drink</v>
          </cell>
        </row>
        <row r="79">
          <cell r="E79">
            <v>63008</v>
          </cell>
          <cell r="F79" t="str">
            <v>Office Supplies</v>
          </cell>
        </row>
        <row r="80">
          <cell r="E80">
            <v>63009</v>
          </cell>
          <cell r="F80" t="str">
            <v>Printing</v>
          </cell>
        </row>
        <row r="81">
          <cell r="E81">
            <v>63010</v>
          </cell>
          <cell r="F81" t="str">
            <v>Bank service Charge</v>
          </cell>
        </row>
        <row r="82">
          <cell r="E82">
            <v>63011</v>
          </cell>
          <cell r="F82" t="str">
            <v>Depreciation of Fixed Assets</v>
          </cell>
        </row>
        <row r="83">
          <cell r="E83">
            <v>63012</v>
          </cell>
          <cell r="F83" t="str">
            <v>Entertainment</v>
          </cell>
        </row>
        <row r="84">
          <cell r="E84">
            <v>63013</v>
          </cell>
          <cell r="F84" t="str">
            <v>Medical Fee</v>
          </cell>
        </row>
        <row r="85">
          <cell r="E85">
            <v>63014</v>
          </cell>
          <cell r="F85" t="str">
            <v>Profesional Fee</v>
          </cell>
        </row>
        <row r="86">
          <cell r="E86">
            <v>63015</v>
          </cell>
          <cell r="F86" t="str">
            <v>Staff Accomodation</v>
          </cell>
        </row>
        <row r="87">
          <cell r="E87">
            <v>63016</v>
          </cell>
          <cell r="F87" t="str">
            <v>Insurance other</v>
          </cell>
        </row>
        <row r="88">
          <cell r="E88">
            <v>63017</v>
          </cell>
          <cell r="F88" t="str">
            <v>Fiskal</v>
          </cell>
        </row>
        <row r="89">
          <cell r="E89">
            <v>63018</v>
          </cell>
          <cell r="F89" t="str">
            <v>Pajak Pph 21</v>
          </cell>
        </row>
        <row r="90">
          <cell r="E90">
            <v>63019</v>
          </cell>
          <cell r="F90" t="str">
            <v>Pajak Pph 25</v>
          </cell>
        </row>
        <row r="91">
          <cell r="E91">
            <v>71000</v>
          </cell>
          <cell r="F91" t="str">
            <v>Other Revenue</v>
          </cell>
        </row>
        <row r="92">
          <cell r="E92">
            <v>71001</v>
          </cell>
          <cell r="F92" t="str">
            <v>Bank Interest</v>
          </cell>
        </row>
        <row r="93">
          <cell r="E93">
            <v>72001</v>
          </cell>
          <cell r="F93" t="str">
            <v>Forex Exchange Rate</v>
          </cell>
        </row>
        <row r="94">
          <cell r="E94">
            <v>72002</v>
          </cell>
          <cell r="F94" t="str">
            <v>Loan Interest Expenses</v>
          </cell>
        </row>
        <row r="95">
          <cell r="E95">
            <v>81001</v>
          </cell>
          <cell r="F95" t="str">
            <v>Closing Stock</v>
          </cell>
        </row>
        <row r="96">
          <cell r="E96">
            <v>90000</v>
          </cell>
          <cell r="F96" t="str">
            <v>Clearing account</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ow r="11">
          <cell r="I11">
            <v>9400</v>
          </cell>
        </row>
      </sheetData>
      <sheetData sheetId="9"/>
      <sheetData sheetId="10"/>
      <sheetData sheetId="11">
        <row r="43">
          <cell r="D43">
            <v>9500</v>
          </cell>
        </row>
      </sheetData>
      <sheetData sheetId="12"/>
      <sheetData sheetId="13">
        <row r="4">
          <cell r="H4">
            <v>9500</v>
          </cell>
        </row>
      </sheetData>
      <sheetData sheetId="14"/>
      <sheetData sheetId="15"/>
      <sheetData sheetId="16"/>
      <sheetData sheetId="17"/>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ow r="11">
          <cell r="I11">
            <v>9400</v>
          </cell>
        </row>
      </sheetData>
      <sheetData sheetId="9"/>
      <sheetData sheetId="10"/>
      <sheetData sheetId="11">
        <row r="43">
          <cell r="D43">
            <v>9500</v>
          </cell>
        </row>
      </sheetData>
      <sheetData sheetId="12"/>
      <sheetData sheetId="13">
        <row r="4">
          <cell r="H4">
            <v>9500</v>
          </cell>
        </row>
      </sheetData>
      <sheetData sheetId="14"/>
      <sheetData sheetId="15"/>
      <sheetData sheetId="16"/>
      <sheetData sheetId="17"/>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
      <sheetName val="table"/>
    </sheetNames>
    <sheetDataSet>
      <sheetData sheetId="0"/>
      <sheetData sheetId="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
      <sheetName val="table"/>
    </sheetNames>
    <sheetDataSet>
      <sheetData sheetId="0"/>
      <sheetData sheetId="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unjuk"/>
      <sheetName val="PPh 21"/>
      <sheetName val="1721Induk"/>
      <sheetName val="1721-I"/>
      <sheetName val="1721-A1"/>
      <sheetName val="1721-II"/>
      <sheetName val=" 1721-T"/>
      <sheetName val="Lampiran"/>
      <sheetName val="Lampiran12"/>
    </sheetNames>
    <sheetDataSet>
      <sheetData sheetId="0" refreshError="1"/>
      <sheetData sheetId="1">
        <row r="14">
          <cell r="A14">
            <v>1</v>
          </cell>
          <cell r="B14" t="str">
            <v>Sufratno</v>
          </cell>
          <cell r="C14" t="str">
            <v>General Worker</v>
          </cell>
          <cell r="D14" t="str">
            <v>499171247215000</v>
          </cell>
          <cell r="F14" t="str">
            <v>Batam</v>
          </cell>
          <cell r="G14" t="str">
            <v>L</v>
          </cell>
          <cell r="H14" t="str">
            <v>L</v>
          </cell>
          <cell r="I14">
            <v>1</v>
          </cell>
          <cell r="J14">
            <v>12</v>
          </cell>
          <cell r="K14" t="str">
            <v>K/3</v>
          </cell>
          <cell r="L14">
            <v>2</v>
          </cell>
          <cell r="N14">
            <v>0</v>
          </cell>
          <cell r="O14">
            <v>2800</v>
          </cell>
          <cell r="P14">
            <v>0</v>
          </cell>
          <cell r="Q14">
            <v>0</v>
          </cell>
          <cell r="R14">
            <v>26900</v>
          </cell>
          <cell r="S14">
            <v>8500</v>
          </cell>
          <cell r="T14">
            <v>29100</v>
          </cell>
          <cell r="U14">
            <v>10300</v>
          </cell>
          <cell r="V14">
            <v>10900</v>
          </cell>
          <cell r="W14">
            <v>0</v>
          </cell>
          <cell r="X14">
            <v>0</v>
          </cell>
          <cell r="Z14">
            <v>88500</v>
          </cell>
          <cell r="AA14">
            <v>10875459.120000001</v>
          </cell>
          <cell r="AB14">
            <v>0</v>
          </cell>
          <cell r="AC14">
            <v>10875459.120000001</v>
          </cell>
          <cell r="AD14">
            <v>0</v>
          </cell>
          <cell r="AE14">
            <v>11049458</v>
          </cell>
          <cell r="AG14">
            <v>862797.84352799982</v>
          </cell>
          <cell r="AI14">
            <v>22787714.963528</v>
          </cell>
          <cell r="AJ14">
            <v>1115799</v>
          </cell>
          <cell r="AK14">
            <v>23903513.963528</v>
          </cell>
          <cell r="AL14">
            <v>252309.18240000005</v>
          </cell>
          <cell r="AM14">
            <v>88500</v>
          </cell>
          <cell r="AP14">
            <v>0</v>
          </cell>
          <cell r="AQ14">
            <v>0</v>
          </cell>
          <cell r="AV14">
            <v>0</v>
          </cell>
          <cell r="AX14">
            <v>0</v>
          </cell>
          <cell r="BA14">
            <v>10875459.120000001</v>
          </cell>
          <cell r="BB14">
            <v>0</v>
          </cell>
          <cell r="BC14">
            <v>10875459.120000001</v>
          </cell>
          <cell r="BD14">
            <v>0</v>
          </cell>
          <cell r="BE14">
            <v>11049458</v>
          </cell>
          <cell r="BF14">
            <v>0</v>
          </cell>
          <cell r="BG14">
            <v>862797.84352799982</v>
          </cell>
          <cell r="BH14">
            <v>0</v>
          </cell>
          <cell r="BI14">
            <v>22787715</v>
          </cell>
          <cell r="BJ14">
            <v>1115799</v>
          </cell>
          <cell r="BK14">
            <v>23903514</v>
          </cell>
          <cell r="BL14">
            <v>252309.18240000005</v>
          </cell>
          <cell r="BN14">
            <v>0</v>
          </cell>
          <cell r="BP14">
            <v>0</v>
          </cell>
          <cell r="BT14">
            <v>0</v>
          </cell>
          <cell r="BV14">
            <v>0</v>
          </cell>
          <cell r="BX14">
            <v>0</v>
          </cell>
          <cell r="BY14">
            <v>0</v>
          </cell>
          <cell r="CA14">
            <v>10875459.120000001</v>
          </cell>
          <cell r="CB14">
            <v>0</v>
          </cell>
          <cell r="CC14">
            <v>10875459.120000001</v>
          </cell>
          <cell r="CD14">
            <v>0</v>
          </cell>
          <cell r="CE14">
            <v>11049458</v>
          </cell>
          <cell r="CF14">
            <v>0</v>
          </cell>
          <cell r="CG14">
            <v>862797.84352799982</v>
          </cell>
          <cell r="CH14">
            <v>0</v>
          </cell>
          <cell r="CI14">
            <v>22787714.963528</v>
          </cell>
          <cell r="CJ14">
            <v>1115799</v>
          </cell>
          <cell r="CK14">
            <v>23903513.963528</v>
          </cell>
          <cell r="CL14">
            <v>1139386</v>
          </cell>
          <cell r="CM14">
            <v>55790</v>
          </cell>
          <cell r="CN14">
            <v>252309.18240000005</v>
          </cell>
          <cell r="CO14">
            <v>1447485.1824</v>
          </cell>
          <cell r="CP14">
            <v>22456029</v>
          </cell>
          <cell r="CR14">
            <v>22456029</v>
          </cell>
          <cell r="CS14">
            <v>21120000</v>
          </cell>
          <cell r="CT14">
            <v>1336029</v>
          </cell>
          <cell r="CU14">
            <v>66801</v>
          </cell>
          <cell r="CW14">
            <v>66801</v>
          </cell>
          <cell r="CX14">
            <v>39500</v>
          </cell>
          <cell r="CY14">
            <v>27301</v>
          </cell>
          <cell r="CZ14">
            <v>88500</v>
          </cell>
          <cell r="DA14">
            <v>-61199</v>
          </cell>
          <cell r="DB14">
            <v>-61199</v>
          </cell>
          <cell r="DC14">
            <v>-61199</v>
          </cell>
          <cell r="DD14">
            <v>27301</v>
          </cell>
          <cell r="DE14">
            <v>0</v>
          </cell>
          <cell r="DF14">
            <v>0</v>
          </cell>
          <cell r="DG14">
            <v>0</v>
          </cell>
          <cell r="DH14">
            <v>0</v>
          </cell>
          <cell r="DI14">
            <v>0</v>
          </cell>
          <cell r="DJ14">
            <v>0</v>
          </cell>
          <cell r="DM14">
            <v>0</v>
          </cell>
          <cell r="DO14">
            <v>0</v>
          </cell>
          <cell r="DP14">
            <v>10875459.120000001</v>
          </cell>
          <cell r="DQ14">
            <v>0</v>
          </cell>
          <cell r="DR14">
            <v>10875459.120000001</v>
          </cell>
          <cell r="DS14">
            <v>0</v>
          </cell>
          <cell r="DT14">
            <v>11049458</v>
          </cell>
          <cell r="DU14">
            <v>0</v>
          </cell>
          <cell r="DV14">
            <v>862797.84352799982</v>
          </cell>
          <cell r="DW14">
            <v>0</v>
          </cell>
          <cell r="DX14">
            <v>22787714.963528</v>
          </cell>
          <cell r="DY14">
            <v>1115799</v>
          </cell>
          <cell r="DZ14">
            <v>23903514</v>
          </cell>
          <cell r="EA14">
            <v>1139386</v>
          </cell>
          <cell r="EB14">
            <v>55790</v>
          </cell>
          <cell r="EC14">
            <v>252309.18240000005</v>
          </cell>
          <cell r="ED14">
            <v>1447485.1824</v>
          </cell>
          <cell r="EE14">
            <v>22456029</v>
          </cell>
          <cell r="EG14">
            <v>22456029</v>
          </cell>
          <cell r="EH14">
            <v>21120000</v>
          </cell>
          <cell r="EI14">
            <v>1336029</v>
          </cell>
          <cell r="EJ14">
            <v>66801</v>
          </cell>
          <cell r="EL14">
            <v>66801</v>
          </cell>
          <cell r="EM14">
            <v>39500</v>
          </cell>
          <cell r="EN14">
            <v>27301</v>
          </cell>
          <cell r="EO14">
            <v>88500</v>
          </cell>
          <cell r="EP14">
            <v>-61199</v>
          </cell>
          <cell r="EQ14" t="str">
            <v>OK</v>
          </cell>
          <cell r="ER14" t="str">
            <v>OK</v>
          </cell>
          <cell r="ES14" t="str">
            <v>D113248</v>
          </cell>
          <cell r="ET14">
            <v>2009</v>
          </cell>
          <cell r="EU14">
            <v>0</v>
          </cell>
          <cell r="EV14">
            <v>1</v>
          </cell>
          <cell r="EW14" t="str">
            <v>499171247215000</v>
          </cell>
          <cell r="EX14" t="str">
            <v>Sufratno</v>
          </cell>
          <cell r="EY14" t="str">
            <v>Batam</v>
          </cell>
          <cell r="EZ14" t="str">
            <v>General Worker</v>
          </cell>
          <cell r="FA14">
            <v>1</v>
          </cell>
          <cell r="FB14">
            <v>1</v>
          </cell>
          <cell r="FC14">
            <v>2</v>
          </cell>
          <cell r="FD14">
            <v>0</v>
          </cell>
          <cell r="FE14">
            <v>2</v>
          </cell>
          <cell r="FF14" t="str">
            <v>3</v>
          </cell>
          <cell r="FG14">
            <v>1</v>
          </cell>
          <cell r="FH14">
            <v>12</v>
          </cell>
          <cell r="FI14">
            <v>0</v>
          </cell>
          <cell r="FJ14">
            <v>10875459.120000001</v>
          </cell>
          <cell r="FK14">
            <v>2</v>
          </cell>
          <cell r="FL14">
            <v>0</v>
          </cell>
          <cell r="FM14">
            <v>11049458</v>
          </cell>
          <cell r="FN14">
            <v>0</v>
          </cell>
          <cell r="FO14">
            <v>862797.84352799982</v>
          </cell>
          <cell r="FP14">
            <v>0</v>
          </cell>
          <cell r="FQ14">
            <v>22787714.963528</v>
          </cell>
          <cell r="FR14">
            <v>1115799</v>
          </cell>
          <cell r="FS14">
            <v>23903514</v>
          </cell>
          <cell r="FT14">
            <v>1139386</v>
          </cell>
          <cell r="FU14">
            <v>55790</v>
          </cell>
          <cell r="FV14">
            <v>252309.18240000005</v>
          </cell>
          <cell r="FW14">
            <v>1447485.1824</v>
          </cell>
          <cell r="FX14">
            <v>22456029</v>
          </cell>
          <cell r="FY14">
            <v>0</v>
          </cell>
          <cell r="FZ14">
            <v>22456029</v>
          </cell>
          <cell r="GA14">
            <v>21120000</v>
          </cell>
          <cell r="GB14">
            <v>1336029</v>
          </cell>
          <cell r="GC14">
            <v>66801</v>
          </cell>
          <cell r="GD14">
            <v>0</v>
          </cell>
          <cell r="GE14">
            <v>66801</v>
          </cell>
          <cell r="GF14">
            <v>128000</v>
          </cell>
          <cell r="GG14">
            <v>39500</v>
          </cell>
          <cell r="GH14">
            <v>88500</v>
          </cell>
          <cell r="GI14">
            <v>61199</v>
          </cell>
          <cell r="GJ14">
            <v>61199</v>
          </cell>
          <cell r="GK14">
            <v>2</v>
          </cell>
          <cell r="GL14" t="str">
            <v>122009</v>
          </cell>
          <cell r="GM14" t="str">
            <v/>
          </cell>
          <cell r="GN14" t="str">
            <v/>
          </cell>
          <cell r="GO14" t="str">
            <v/>
          </cell>
          <cell r="GP14" t="str">
            <v/>
          </cell>
          <cell r="GQ14" t="str">
            <v/>
          </cell>
          <cell r="GR14" t="str">
            <v/>
          </cell>
          <cell r="GS14" t="str">
            <v/>
          </cell>
          <cell r="GT14" t="str">
            <v/>
          </cell>
          <cell r="GU14" t="str">
            <v/>
          </cell>
          <cell r="GV14" t="str">
            <v/>
          </cell>
          <cell r="GW14" t="str">
            <v/>
          </cell>
          <cell r="GX14" t="str">
            <v/>
          </cell>
          <cell r="GY14" t="str">
            <v/>
          </cell>
          <cell r="GZ14" t="str">
            <v/>
          </cell>
          <cell r="HA14" t="str">
            <v/>
          </cell>
          <cell r="HB14" t="str">
            <v/>
          </cell>
          <cell r="HC14" t="str">
            <v/>
          </cell>
          <cell r="HD14" t="str">
            <v/>
          </cell>
        </row>
        <row r="15">
          <cell r="A15">
            <v>2</v>
          </cell>
          <cell r="B15" t="str">
            <v>Rostam</v>
          </cell>
          <cell r="C15" t="str">
            <v>General Worker</v>
          </cell>
          <cell r="D15" t="str">
            <v>499171213215000</v>
          </cell>
          <cell r="F15" t="str">
            <v>Batam</v>
          </cell>
          <cell r="G15" t="str">
            <v>L</v>
          </cell>
          <cell r="H15" t="str">
            <v>L</v>
          </cell>
          <cell r="I15">
            <v>1</v>
          </cell>
          <cell r="J15">
            <v>12</v>
          </cell>
          <cell r="K15" t="str">
            <v>K/3</v>
          </cell>
          <cell r="L15">
            <v>2</v>
          </cell>
          <cell r="N15">
            <v>0</v>
          </cell>
          <cell r="O15">
            <v>0</v>
          </cell>
          <cell r="P15">
            <v>0</v>
          </cell>
          <cell r="Q15">
            <v>0</v>
          </cell>
          <cell r="R15">
            <v>22600</v>
          </cell>
          <cell r="S15">
            <v>0</v>
          </cell>
          <cell r="T15">
            <v>0</v>
          </cell>
          <cell r="U15">
            <v>9700</v>
          </cell>
          <cell r="V15">
            <v>1200</v>
          </cell>
          <cell r="W15">
            <v>0</v>
          </cell>
          <cell r="X15">
            <v>0</v>
          </cell>
          <cell r="Z15">
            <v>33500</v>
          </cell>
          <cell r="AA15">
            <v>10545320</v>
          </cell>
          <cell r="AB15">
            <v>0</v>
          </cell>
          <cell r="AC15">
            <v>10545320</v>
          </cell>
          <cell r="AD15">
            <v>0</v>
          </cell>
          <cell r="AE15">
            <v>11827760</v>
          </cell>
          <cell r="AG15">
            <v>852980.30800000008</v>
          </cell>
          <cell r="AI15">
            <v>23226060.307999998</v>
          </cell>
          <cell r="AJ15">
            <v>1111000</v>
          </cell>
          <cell r="AK15">
            <v>24337060.307999998</v>
          </cell>
          <cell r="AL15">
            <v>244866.4</v>
          </cell>
          <cell r="AM15">
            <v>33500</v>
          </cell>
          <cell r="AP15">
            <v>0</v>
          </cell>
          <cell r="AQ15">
            <v>0</v>
          </cell>
          <cell r="AV15">
            <v>0</v>
          </cell>
          <cell r="AX15">
            <v>0</v>
          </cell>
          <cell r="BA15">
            <v>10545320</v>
          </cell>
          <cell r="BB15">
            <v>0</v>
          </cell>
          <cell r="BC15">
            <v>10545320</v>
          </cell>
          <cell r="BD15">
            <v>0</v>
          </cell>
          <cell r="BE15">
            <v>11827760</v>
          </cell>
          <cell r="BF15">
            <v>0</v>
          </cell>
          <cell r="BG15">
            <v>852980.30800000008</v>
          </cell>
          <cell r="BH15">
            <v>0</v>
          </cell>
          <cell r="BI15">
            <v>23226060</v>
          </cell>
          <cell r="BJ15">
            <v>1111000</v>
          </cell>
          <cell r="BK15">
            <v>24337060</v>
          </cell>
          <cell r="BL15">
            <v>244866.4</v>
          </cell>
          <cell r="BN15">
            <v>0</v>
          </cell>
          <cell r="BP15">
            <v>0</v>
          </cell>
          <cell r="BT15">
            <v>0</v>
          </cell>
          <cell r="BV15">
            <v>0</v>
          </cell>
          <cell r="BX15">
            <v>0</v>
          </cell>
          <cell r="BY15">
            <v>0</v>
          </cell>
          <cell r="CA15">
            <v>10545320</v>
          </cell>
          <cell r="CB15">
            <v>0</v>
          </cell>
          <cell r="CC15">
            <v>10545320</v>
          </cell>
          <cell r="CD15">
            <v>0</v>
          </cell>
          <cell r="CE15">
            <v>11827760</v>
          </cell>
          <cell r="CF15">
            <v>0</v>
          </cell>
          <cell r="CG15">
            <v>852980.30800000008</v>
          </cell>
          <cell r="CH15">
            <v>0</v>
          </cell>
          <cell r="CI15">
            <v>23226060.307999998</v>
          </cell>
          <cell r="CJ15">
            <v>1111000</v>
          </cell>
          <cell r="CK15">
            <v>24337060.307999998</v>
          </cell>
          <cell r="CL15">
            <v>1161303</v>
          </cell>
          <cell r="CM15">
            <v>55550</v>
          </cell>
          <cell r="CN15">
            <v>244866.4</v>
          </cell>
          <cell r="CO15">
            <v>1461719.4</v>
          </cell>
          <cell r="CP15">
            <v>22875341</v>
          </cell>
          <cell r="CR15">
            <v>22875341</v>
          </cell>
          <cell r="CS15">
            <v>21120000</v>
          </cell>
          <cell r="CT15">
            <v>1755341</v>
          </cell>
          <cell r="CU15">
            <v>87767</v>
          </cell>
          <cell r="CW15">
            <v>87767</v>
          </cell>
          <cell r="CX15">
            <v>37000</v>
          </cell>
          <cell r="CY15">
            <v>50767</v>
          </cell>
          <cell r="CZ15">
            <v>33500</v>
          </cell>
          <cell r="DA15">
            <v>17267</v>
          </cell>
          <cell r="DB15">
            <v>17267</v>
          </cell>
          <cell r="DC15">
            <v>17267</v>
          </cell>
          <cell r="DD15">
            <v>50767</v>
          </cell>
          <cell r="DE15">
            <v>0</v>
          </cell>
          <cell r="DF15">
            <v>0</v>
          </cell>
          <cell r="DG15">
            <v>0</v>
          </cell>
          <cell r="DH15">
            <v>0</v>
          </cell>
          <cell r="DI15">
            <v>0</v>
          </cell>
          <cell r="DJ15">
            <v>0</v>
          </cell>
          <cell r="DM15">
            <v>0</v>
          </cell>
          <cell r="DO15">
            <v>0</v>
          </cell>
          <cell r="DP15">
            <v>10545320</v>
          </cell>
          <cell r="DQ15">
            <v>0</v>
          </cell>
          <cell r="DR15">
            <v>10545320</v>
          </cell>
          <cell r="DS15">
            <v>0</v>
          </cell>
          <cell r="DT15">
            <v>11827760</v>
          </cell>
          <cell r="DU15">
            <v>0</v>
          </cell>
          <cell r="DV15">
            <v>852980.30800000008</v>
          </cell>
          <cell r="DW15">
            <v>0</v>
          </cell>
          <cell r="DX15">
            <v>23226060.307999998</v>
          </cell>
          <cell r="DY15">
            <v>1111000</v>
          </cell>
          <cell r="DZ15">
            <v>24337060</v>
          </cell>
          <cell r="EA15">
            <v>1161303</v>
          </cell>
          <cell r="EB15">
            <v>55550</v>
          </cell>
          <cell r="EC15">
            <v>244866.4</v>
          </cell>
          <cell r="ED15">
            <v>1461719.4</v>
          </cell>
          <cell r="EE15">
            <v>22875341</v>
          </cell>
          <cell r="EG15">
            <v>22875341</v>
          </cell>
          <cell r="EH15">
            <v>21120000</v>
          </cell>
          <cell r="EI15">
            <v>1755341</v>
          </cell>
          <cell r="EJ15">
            <v>87767</v>
          </cell>
          <cell r="EL15">
            <v>87767</v>
          </cell>
          <cell r="EM15">
            <v>37000</v>
          </cell>
          <cell r="EN15">
            <v>50767</v>
          </cell>
          <cell r="EO15">
            <v>33500</v>
          </cell>
          <cell r="EP15">
            <v>17267</v>
          </cell>
          <cell r="EQ15" t="str">
            <v>OK</v>
          </cell>
          <cell r="ER15" t="str">
            <v>OK</v>
          </cell>
          <cell r="ES15" t="str">
            <v>D113248</v>
          </cell>
          <cell r="ET15">
            <v>2009</v>
          </cell>
          <cell r="EU15">
            <v>0</v>
          </cell>
          <cell r="EV15">
            <v>2</v>
          </cell>
          <cell r="EW15" t="str">
            <v>499171213215000</v>
          </cell>
          <cell r="EX15" t="str">
            <v>Rostam</v>
          </cell>
          <cell r="EY15" t="str">
            <v>Batam</v>
          </cell>
          <cell r="EZ15" t="str">
            <v>General Worker</v>
          </cell>
          <cell r="FA15">
            <v>1</v>
          </cell>
          <cell r="FB15">
            <v>1</v>
          </cell>
          <cell r="FC15">
            <v>2</v>
          </cell>
          <cell r="FD15">
            <v>0</v>
          </cell>
          <cell r="FE15">
            <v>2</v>
          </cell>
          <cell r="FF15" t="str">
            <v>3</v>
          </cell>
          <cell r="FG15">
            <v>1</v>
          </cell>
          <cell r="FH15">
            <v>12</v>
          </cell>
          <cell r="FI15">
            <v>0</v>
          </cell>
          <cell r="FJ15">
            <v>10545320</v>
          </cell>
          <cell r="FK15">
            <v>2</v>
          </cell>
          <cell r="FL15">
            <v>0</v>
          </cell>
          <cell r="FM15">
            <v>11827760</v>
          </cell>
          <cell r="FN15">
            <v>0</v>
          </cell>
          <cell r="FO15">
            <v>852980.30800000008</v>
          </cell>
          <cell r="FP15">
            <v>0</v>
          </cell>
          <cell r="FQ15">
            <v>23226060.307999998</v>
          </cell>
          <cell r="FR15">
            <v>1111000</v>
          </cell>
          <cell r="FS15">
            <v>24337060</v>
          </cell>
          <cell r="FT15">
            <v>1161303</v>
          </cell>
          <cell r="FU15">
            <v>55550</v>
          </cell>
          <cell r="FV15">
            <v>244866.4</v>
          </cell>
          <cell r="FW15">
            <v>1461719.4</v>
          </cell>
          <cell r="FX15">
            <v>22875341</v>
          </cell>
          <cell r="FY15">
            <v>0</v>
          </cell>
          <cell r="FZ15">
            <v>22875341</v>
          </cell>
          <cell r="GA15">
            <v>21120000</v>
          </cell>
          <cell r="GB15">
            <v>1755341</v>
          </cell>
          <cell r="GC15">
            <v>87767</v>
          </cell>
          <cell r="GD15">
            <v>0</v>
          </cell>
          <cell r="GE15">
            <v>87767</v>
          </cell>
          <cell r="GF15">
            <v>70500</v>
          </cell>
          <cell r="GG15">
            <v>37000</v>
          </cell>
          <cell r="GH15">
            <v>33500</v>
          </cell>
          <cell r="GI15">
            <v>17267</v>
          </cell>
          <cell r="GJ15">
            <v>17267</v>
          </cell>
          <cell r="GK15" t="str">
            <v/>
          </cell>
          <cell r="GL15" t="str">
            <v>122009</v>
          </cell>
          <cell r="GM15" t="str">
            <v/>
          </cell>
          <cell r="GN15" t="str">
            <v/>
          </cell>
          <cell r="GO15" t="str">
            <v/>
          </cell>
          <cell r="GP15" t="str">
            <v/>
          </cell>
          <cell r="GQ15" t="str">
            <v/>
          </cell>
          <cell r="GR15" t="str">
            <v/>
          </cell>
          <cell r="GS15" t="str">
            <v/>
          </cell>
          <cell r="GT15" t="str">
            <v/>
          </cell>
          <cell r="GU15" t="str">
            <v/>
          </cell>
          <cell r="GV15" t="str">
            <v/>
          </cell>
          <cell r="GW15" t="str">
            <v/>
          </cell>
          <cell r="GX15" t="str">
            <v/>
          </cell>
          <cell r="GY15" t="str">
            <v/>
          </cell>
          <cell r="GZ15" t="str">
            <v/>
          </cell>
          <cell r="HA15" t="str">
            <v/>
          </cell>
          <cell r="HB15" t="str">
            <v/>
          </cell>
          <cell r="HC15" t="str">
            <v/>
          </cell>
          <cell r="HD15" t="str">
            <v/>
          </cell>
        </row>
        <row r="16">
          <cell r="A16">
            <v>3</v>
          </cell>
          <cell r="B16" t="str">
            <v>Lamapak</v>
          </cell>
          <cell r="C16" t="str">
            <v>Mixer Driver</v>
          </cell>
          <cell r="D16" t="str">
            <v>499171270215000</v>
          </cell>
          <cell r="F16" t="str">
            <v>Batam</v>
          </cell>
          <cell r="G16" t="str">
            <v>L</v>
          </cell>
          <cell r="H16" t="str">
            <v>L</v>
          </cell>
          <cell r="I16">
            <v>1</v>
          </cell>
          <cell r="J16">
            <v>12</v>
          </cell>
          <cell r="K16" t="str">
            <v>K/3</v>
          </cell>
          <cell r="L16">
            <v>2</v>
          </cell>
          <cell r="N16">
            <v>0</v>
          </cell>
          <cell r="O16">
            <v>9800</v>
          </cell>
          <cell r="P16">
            <v>0</v>
          </cell>
          <cell r="Q16">
            <v>900</v>
          </cell>
          <cell r="R16">
            <v>27000</v>
          </cell>
          <cell r="S16">
            <v>14900</v>
          </cell>
          <cell r="T16">
            <v>27200</v>
          </cell>
          <cell r="U16">
            <v>14800</v>
          </cell>
          <cell r="V16">
            <v>22300</v>
          </cell>
          <cell r="W16">
            <v>0</v>
          </cell>
          <cell r="X16">
            <v>0</v>
          </cell>
          <cell r="Z16">
            <v>116900</v>
          </cell>
          <cell r="AA16">
            <v>10971560</v>
          </cell>
          <cell r="AB16">
            <v>0</v>
          </cell>
          <cell r="AC16">
            <v>10971560</v>
          </cell>
          <cell r="AD16">
            <v>0</v>
          </cell>
          <cell r="AE16">
            <v>12825620</v>
          </cell>
          <cell r="AG16">
            <v>867285.96400000015</v>
          </cell>
          <cell r="AI16">
            <v>24664465.964000002</v>
          </cell>
          <cell r="AJ16">
            <v>1111000</v>
          </cell>
          <cell r="AK16">
            <v>25775465.964000002</v>
          </cell>
          <cell r="AL16">
            <v>254711.2</v>
          </cell>
          <cell r="AM16">
            <v>116900</v>
          </cell>
          <cell r="AP16">
            <v>0</v>
          </cell>
          <cell r="AQ16">
            <v>0</v>
          </cell>
          <cell r="AV16">
            <v>0</v>
          </cell>
          <cell r="AX16">
            <v>0</v>
          </cell>
          <cell r="BA16">
            <v>10971560</v>
          </cell>
          <cell r="BB16">
            <v>0</v>
          </cell>
          <cell r="BC16">
            <v>10971560</v>
          </cell>
          <cell r="BD16">
            <v>0</v>
          </cell>
          <cell r="BE16">
            <v>12825620</v>
          </cell>
          <cell r="BF16">
            <v>0</v>
          </cell>
          <cell r="BG16">
            <v>867285.96400000015</v>
          </cell>
          <cell r="BH16">
            <v>0</v>
          </cell>
          <cell r="BI16">
            <v>24664466</v>
          </cell>
          <cell r="BJ16">
            <v>1111000</v>
          </cell>
          <cell r="BK16">
            <v>25775466</v>
          </cell>
          <cell r="BL16">
            <v>254711.2</v>
          </cell>
          <cell r="BN16">
            <v>0</v>
          </cell>
          <cell r="BP16">
            <v>0</v>
          </cell>
          <cell r="BT16">
            <v>0</v>
          </cell>
          <cell r="BV16">
            <v>0</v>
          </cell>
          <cell r="BX16">
            <v>0</v>
          </cell>
          <cell r="BY16">
            <v>0</v>
          </cell>
          <cell r="CA16">
            <v>10971560</v>
          </cell>
          <cell r="CB16">
            <v>0</v>
          </cell>
          <cell r="CC16">
            <v>10971560</v>
          </cell>
          <cell r="CD16">
            <v>0</v>
          </cell>
          <cell r="CE16">
            <v>12825620</v>
          </cell>
          <cell r="CF16">
            <v>0</v>
          </cell>
          <cell r="CG16">
            <v>867285.96400000015</v>
          </cell>
          <cell r="CH16">
            <v>0</v>
          </cell>
          <cell r="CI16">
            <v>24664465.964000002</v>
          </cell>
          <cell r="CJ16">
            <v>1111000</v>
          </cell>
          <cell r="CK16">
            <v>25775465.964000002</v>
          </cell>
          <cell r="CL16">
            <v>1233223</v>
          </cell>
          <cell r="CM16">
            <v>55550</v>
          </cell>
          <cell r="CN16">
            <v>254711.2</v>
          </cell>
          <cell r="CO16">
            <v>1543484.2</v>
          </cell>
          <cell r="CP16">
            <v>24231982</v>
          </cell>
          <cell r="CR16">
            <v>24231982</v>
          </cell>
          <cell r="CS16">
            <v>21120000</v>
          </cell>
          <cell r="CT16">
            <v>3111982</v>
          </cell>
          <cell r="CU16">
            <v>155599</v>
          </cell>
          <cell r="CW16">
            <v>155599</v>
          </cell>
          <cell r="CX16">
            <v>70400</v>
          </cell>
          <cell r="CY16">
            <v>85199</v>
          </cell>
          <cell r="CZ16">
            <v>116900</v>
          </cell>
          <cell r="DA16">
            <v>-31701</v>
          </cell>
          <cell r="DB16">
            <v>-31701</v>
          </cell>
          <cell r="DC16">
            <v>-31701</v>
          </cell>
          <cell r="DD16">
            <v>85199</v>
          </cell>
          <cell r="DE16">
            <v>0</v>
          </cell>
          <cell r="DF16">
            <v>0</v>
          </cell>
          <cell r="DG16">
            <v>0</v>
          </cell>
          <cell r="DH16">
            <v>0</v>
          </cell>
          <cell r="DI16">
            <v>0</v>
          </cell>
          <cell r="DJ16">
            <v>0</v>
          </cell>
          <cell r="DM16">
            <v>0</v>
          </cell>
          <cell r="DO16">
            <v>0</v>
          </cell>
          <cell r="DP16">
            <v>10971560</v>
          </cell>
          <cell r="DQ16">
            <v>0</v>
          </cell>
          <cell r="DR16">
            <v>10971560</v>
          </cell>
          <cell r="DS16">
            <v>0</v>
          </cell>
          <cell r="DT16">
            <v>12825620</v>
          </cell>
          <cell r="DU16">
            <v>0</v>
          </cell>
          <cell r="DV16">
            <v>867285.96400000015</v>
          </cell>
          <cell r="DW16">
            <v>0</v>
          </cell>
          <cell r="DX16">
            <v>24664465.964000002</v>
          </cell>
          <cell r="DY16">
            <v>1111000</v>
          </cell>
          <cell r="DZ16">
            <v>25775466</v>
          </cell>
          <cell r="EA16">
            <v>1233223</v>
          </cell>
          <cell r="EB16">
            <v>55550</v>
          </cell>
          <cell r="EC16">
            <v>254711.2</v>
          </cell>
          <cell r="ED16">
            <v>1543484.2</v>
          </cell>
          <cell r="EE16">
            <v>24231982</v>
          </cell>
          <cell r="EG16">
            <v>24231982</v>
          </cell>
          <cell r="EH16">
            <v>21120000</v>
          </cell>
          <cell r="EI16">
            <v>3111982</v>
          </cell>
          <cell r="EJ16">
            <v>155599</v>
          </cell>
          <cell r="EL16">
            <v>155599</v>
          </cell>
          <cell r="EM16">
            <v>70400</v>
          </cell>
          <cell r="EN16">
            <v>85199</v>
          </cell>
          <cell r="EO16">
            <v>116900</v>
          </cell>
          <cell r="EP16">
            <v>-31701</v>
          </cell>
          <cell r="EQ16" t="str">
            <v>OK</v>
          </cell>
          <cell r="ER16" t="str">
            <v>OK</v>
          </cell>
          <cell r="ES16" t="str">
            <v>D113248</v>
          </cell>
          <cell r="ET16">
            <v>2009</v>
          </cell>
          <cell r="EU16">
            <v>0</v>
          </cell>
          <cell r="EV16">
            <v>3</v>
          </cell>
          <cell r="EW16" t="str">
            <v>499171270215000</v>
          </cell>
          <cell r="EX16" t="str">
            <v>Lamapak</v>
          </cell>
          <cell r="EY16" t="str">
            <v>Batam</v>
          </cell>
          <cell r="EZ16" t="str">
            <v>Mixer Driver</v>
          </cell>
          <cell r="FA16">
            <v>1</v>
          </cell>
          <cell r="FB16">
            <v>1</v>
          </cell>
          <cell r="FC16">
            <v>2</v>
          </cell>
          <cell r="FD16">
            <v>0</v>
          </cell>
          <cell r="FE16">
            <v>2</v>
          </cell>
          <cell r="FF16" t="str">
            <v>3</v>
          </cell>
          <cell r="FG16">
            <v>1</v>
          </cell>
          <cell r="FH16">
            <v>12</v>
          </cell>
          <cell r="FI16">
            <v>0</v>
          </cell>
          <cell r="FJ16">
            <v>10971560</v>
          </cell>
          <cell r="FK16">
            <v>2</v>
          </cell>
          <cell r="FL16">
            <v>0</v>
          </cell>
          <cell r="FM16">
            <v>12825620</v>
          </cell>
          <cell r="FN16">
            <v>0</v>
          </cell>
          <cell r="FO16">
            <v>867285.96400000015</v>
          </cell>
          <cell r="FP16">
            <v>0</v>
          </cell>
          <cell r="FQ16">
            <v>24664465.964000002</v>
          </cell>
          <cell r="FR16">
            <v>1111000</v>
          </cell>
          <cell r="FS16">
            <v>25775466</v>
          </cell>
          <cell r="FT16">
            <v>1233223</v>
          </cell>
          <cell r="FU16">
            <v>55550</v>
          </cell>
          <cell r="FV16">
            <v>254711.2</v>
          </cell>
          <cell r="FW16">
            <v>1543484.2</v>
          </cell>
          <cell r="FX16">
            <v>24231982</v>
          </cell>
          <cell r="FY16">
            <v>0</v>
          </cell>
          <cell r="FZ16">
            <v>24231982</v>
          </cell>
          <cell r="GA16">
            <v>21120000</v>
          </cell>
          <cell r="GB16">
            <v>3111982</v>
          </cell>
          <cell r="GC16">
            <v>155599</v>
          </cell>
          <cell r="GD16">
            <v>0</v>
          </cell>
          <cell r="GE16">
            <v>155599</v>
          </cell>
          <cell r="GF16">
            <v>187300</v>
          </cell>
          <cell r="GG16">
            <v>70400</v>
          </cell>
          <cell r="GH16">
            <v>116900</v>
          </cell>
          <cell r="GI16">
            <v>31701</v>
          </cell>
          <cell r="GJ16">
            <v>31701</v>
          </cell>
          <cell r="GK16">
            <v>2</v>
          </cell>
          <cell r="GL16" t="str">
            <v>122009</v>
          </cell>
          <cell r="GM16" t="str">
            <v/>
          </cell>
          <cell r="GN16" t="str">
            <v/>
          </cell>
          <cell r="GO16" t="str">
            <v/>
          </cell>
          <cell r="GP16" t="str">
            <v/>
          </cell>
          <cell r="GQ16" t="str">
            <v/>
          </cell>
          <cell r="GR16" t="str">
            <v/>
          </cell>
          <cell r="GS16" t="str">
            <v/>
          </cell>
          <cell r="GT16" t="str">
            <v/>
          </cell>
          <cell r="GU16" t="str">
            <v/>
          </cell>
          <cell r="GV16" t="str">
            <v/>
          </cell>
          <cell r="GW16" t="str">
            <v/>
          </cell>
          <cell r="GX16" t="str">
            <v/>
          </cell>
          <cell r="GY16" t="str">
            <v/>
          </cell>
          <cell r="GZ16" t="str">
            <v/>
          </cell>
          <cell r="HA16" t="str">
            <v/>
          </cell>
          <cell r="HB16" t="str">
            <v/>
          </cell>
          <cell r="HC16" t="str">
            <v/>
          </cell>
          <cell r="HD16" t="str">
            <v/>
          </cell>
        </row>
        <row r="17">
          <cell r="A17">
            <v>4</v>
          </cell>
          <cell r="B17" t="str">
            <v>Sumarno</v>
          </cell>
          <cell r="C17" t="str">
            <v>Mixer Driver</v>
          </cell>
          <cell r="D17" t="str">
            <v>499171205215000</v>
          </cell>
          <cell r="F17" t="str">
            <v>Batam</v>
          </cell>
          <cell r="G17" t="str">
            <v>L</v>
          </cell>
          <cell r="H17" t="str">
            <v>L</v>
          </cell>
          <cell r="I17">
            <v>1</v>
          </cell>
          <cell r="J17">
            <v>12</v>
          </cell>
          <cell r="K17" t="str">
            <v>K/1</v>
          </cell>
          <cell r="L17">
            <v>2</v>
          </cell>
          <cell r="N17">
            <v>11900</v>
          </cell>
          <cell r="O17">
            <v>39200</v>
          </cell>
          <cell r="P17">
            <v>12200</v>
          </cell>
          <cell r="Q17">
            <v>6300</v>
          </cell>
          <cell r="R17">
            <v>52100</v>
          </cell>
          <cell r="S17">
            <v>26900</v>
          </cell>
          <cell r="T17">
            <v>37500</v>
          </cell>
          <cell r="U17">
            <v>37300</v>
          </cell>
          <cell r="V17">
            <v>34400</v>
          </cell>
          <cell r="W17">
            <v>0</v>
          </cell>
          <cell r="X17">
            <v>0</v>
          </cell>
          <cell r="Z17">
            <v>257800</v>
          </cell>
          <cell r="AA17">
            <v>11248120</v>
          </cell>
          <cell r="AB17">
            <v>0</v>
          </cell>
          <cell r="AC17">
            <v>11248120</v>
          </cell>
          <cell r="AD17">
            <v>0</v>
          </cell>
          <cell r="AE17">
            <v>14463042.560000001</v>
          </cell>
          <cell r="AG17">
            <v>875272.62799999979</v>
          </cell>
          <cell r="AI17">
            <v>26586435.188000001</v>
          </cell>
          <cell r="AJ17">
            <v>1115799</v>
          </cell>
          <cell r="AK17">
            <v>27702234.188000001</v>
          </cell>
          <cell r="AL17">
            <v>260962.40000000005</v>
          </cell>
          <cell r="AM17">
            <v>257800</v>
          </cell>
          <cell r="AP17">
            <v>0</v>
          </cell>
          <cell r="AQ17">
            <v>0</v>
          </cell>
          <cell r="AV17">
            <v>0</v>
          </cell>
          <cell r="AX17">
            <v>0</v>
          </cell>
          <cell r="BA17">
            <v>11248120</v>
          </cell>
          <cell r="BB17">
            <v>0</v>
          </cell>
          <cell r="BC17">
            <v>11248120</v>
          </cell>
          <cell r="BD17">
            <v>0</v>
          </cell>
          <cell r="BE17">
            <v>14463042.560000001</v>
          </cell>
          <cell r="BF17">
            <v>0</v>
          </cell>
          <cell r="BG17">
            <v>875272.62799999979</v>
          </cell>
          <cell r="BH17">
            <v>0</v>
          </cell>
          <cell r="BI17">
            <v>26586435</v>
          </cell>
          <cell r="BJ17">
            <v>1115799</v>
          </cell>
          <cell r="BK17">
            <v>27702234</v>
          </cell>
          <cell r="BL17">
            <v>260962.40000000005</v>
          </cell>
          <cell r="BN17">
            <v>0</v>
          </cell>
          <cell r="BP17">
            <v>0</v>
          </cell>
          <cell r="BT17">
            <v>0</v>
          </cell>
          <cell r="BV17">
            <v>0</v>
          </cell>
          <cell r="BX17">
            <v>0</v>
          </cell>
          <cell r="BY17">
            <v>0</v>
          </cell>
          <cell r="CA17">
            <v>11248120</v>
          </cell>
          <cell r="CB17">
            <v>0</v>
          </cell>
          <cell r="CC17">
            <v>11248120</v>
          </cell>
          <cell r="CD17">
            <v>0</v>
          </cell>
          <cell r="CE17">
            <v>14463042.560000001</v>
          </cell>
          <cell r="CF17">
            <v>0</v>
          </cell>
          <cell r="CG17">
            <v>875272.62799999979</v>
          </cell>
          <cell r="CH17">
            <v>0</v>
          </cell>
          <cell r="CI17">
            <v>26586435.188000001</v>
          </cell>
          <cell r="CJ17">
            <v>1115799</v>
          </cell>
          <cell r="CK17">
            <v>27702234.188000001</v>
          </cell>
          <cell r="CL17">
            <v>1329322</v>
          </cell>
          <cell r="CM17">
            <v>55790</v>
          </cell>
          <cell r="CN17">
            <v>260962.40000000005</v>
          </cell>
          <cell r="CO17">
            <v>1646074.4000000001</v>
          </cell>
          <cell r="CP17">
            <v>26056160</v>
          </cell>
          <cell r="CR17">
            <v>26056160</v>
          </cell>
          <cell r="CS17">
            <v>18480000</v>
          </cell>
          <cell r="CT17">
            <v>7576160</v>
          </cell>
          <cell r="CU17">
            <v>378808</v>
          </cell>
          <cell r="CW17">
            <v>378808</v>
          </cell>
          <cell r="CX17">
            <v>96800</v>
          </cell>
          <cell r="CY17">
            <v>282008</v>
          </cell>
          <cell r="CZ17">
            <v>257800</v>
          </cell>
          <cell r="DA17">
            <v>24208</v>
          </cell>
          <cell r="DB17">
            <v>24208</v>
          </cell>
          <cell r="DC17">
            <v>24208</v>
          </cell>
          <cell r="DD17">
            <v>282008</v>
          </cell>
          <cell r="DE17">
            <v>0</v>
          </cell>
          <cell r="DF17">
            <v>0</v>
          </cell>
          <cell r="DG17">
            <v>0</v>
          </cell>
          <cell r="DH17">
            <v>0</v>
          </cell>
          <cell r="DI17">
            <v>0</v>
          </cell>
          <cell r="DJ17">
            <v>0</v>
          </cell>
          <cell r="DM17">
            <v>0</v>
          </cell>
          <cell r="DO17">
            <v>0</v>
          </cell>
          <cell r="DP17">
            <v>11248120</v>
          </cell>
          <cell r="DQ17">
            <v>0</v>
          </cell>
          <cell r="DR17">
            <v>11248120</v>
          </cell>
          <cell r="DS17">
            <v>0</v>
          </cell>
          <cell r="DT17">
            <v>14463042.560000001</v>
          </cell>
          <cell r="DU17">
            <v>0</v>
          </cell>
          <cell r="DV17">
            <v>875272.62799999979</v>
          </cell>
          <cell r="DW17">
            <v>0</v>
          </cell>
          <cell r="DX17">
            <v>26586435.188000001</v>
          </cell>
          <cell r="DY17">
            <v>1115799</v>
          </cell>
          <cell r="DZ17">
            <v>27702234</v>
          </cell>
          <cell r="EA17">
            <v>1329322</v>
          </cell>
          <cell r="EB17">
            <v>55790</v>
          </cell>
          <cell r="EC17">
            <v>260962.40000000005</v>
          </cell>
          <cell r="ED17">
            <v>1646074.4000000001</v>
          </cell>
          <cell r="EE17">
            <v>26056160</v>
          </cell>
          <cell r="EG17">
            <v>26056160</v>
          </cell>
          <cell r="EH17">
            <v>18480000</v>
          </cell>
          <cell r="EI17">
            <v>7576160</v>
          </cell>
          <cell r="EJ17">
            <v>378808</v>
          </cell>
          <cell r="EL17">
            <v>378808</v>
          </cell>
          <cell r="EM17">
            <v>96800</v>
          </cell>
          <cell r="EN17">
            <v>282008</v>
          </cell>
          <cell r="EO17">
            <v>257800</v>
          </cell>
          <cell r="EP17">
            <v>24208</v>
          </cell>
          <cell r="EQ17" t="str">
            <v>OK</v>
          </cell>
          <cell r="ER17" t="str">
            <v>OK</v>
          </cell>
          <cell r="ES17" t="str">
            <v>D113248</v>
          </cell>
          <cell r="ET17">
            <v>2009</v>
          </cell>
          <cell r="EU17">
            <v>0</v>
          </cell>
          <cell r="EV17">
            <v>4</v>
          </cell>
          <cell r="EW17" t="str">
            <v>499171205215000</v>
          </cell>
          <cell r="EX17" t="str">
            <v>Sumarno</v>
          </cell>
          <cell r="EY17" t="str">
            <v>Batam</v>
          </cell>
          <cell r="EZ17" t="str">
            <v>Mixer Driver</v>
          </cell>
          <cell r="FA17">
            <v>1</v>
          </cell>
          <cell r="FB17">
            <v>1</v>
          </cell>
          <cell r="FC17">
            <v>2</v>
          </cell>
          <cell r="FD17">
            <v>0</v>
          </cell>
          <cell r="FE17">
            <v>2</v>
          </cell>
          <cell r="FF17" t="str">
            <v>1</v>
          </cell>
          <cell r="FG17">
            <v>1</v>
          </cell>
          <cell r="FH17">
            <v>12</v>
          </cell>
          <cell r="FI17">
            <v>0</v>
          </cell>
          <cell r="FJ17">
            <v>11248120</v>
          </cell>
          <cell r="FK17">
            <v>2</v>
          </cell>
          <cell r="FL17">
            <v>0</v>
          </cell>
          <cell r="FM17">
            <v>14463042.560000001</v>
          </cell>
          <cell r="FN17">
            <v>0</v>
          </cell>
          <cell r="FO17">
            <v>875272.62799999979</v>
          </cell>
          <cell r="FP17">
            <v>0</v>
          </cell>
          <cell r="FQ17">
            <v>26586435.188000001</v>
          </cell>
          <cell r="FR17">
            <v>1115799</v>
          </cell>
          <cell r="FS17">
            <v>27702234</v>
          </cell>
          <cell r="FT17">
            <v>1329322</v>
          </cell>
          <cell r="FU17">
            <v>55790</v>
          </cell>
          <cell r="FV17">
            <v>260962.40000000005</v>
          </cell>
          <cell r="FW17">
            <v>1646074.4000000001</v>
          </cell>
          <cell r="FX17">
            <v>26056160</v>
          </cell>
          <cell r="FY17">
            <v>0</v>
          </cell>
          <cell r="FZ17">
            <v>26056160</v>
          </cell>
          <cell r="GA17">
            <v>18480000</v>
          </cell>
          <cell r="GB17">
            <v>7576160</v>
          </cell>
          <cell r="GC17">
            <v>378808</v>
          </cell>
          <cell r="GD17">
            <v>0</v>
          </cell>
          <cell r="GE17">
            <v>378808</v>
          </cell>
          <cell r="GF17">
            <v>354600</v>
          </cell>
          <cell r="GG17">
            <v>96800</v>
          </cell>
          <cell r="GH17">
            <v>257800</v>
          </cell>
          <cell r="GI17">
            <v>24208</v>
          </cell>
          <cell r="GJ17">
            <v>24208</v>
          </cell>
          <cell r="GK17" t="str">
            <v/>
          </cell>
          <cell r="GL17" t="str">
            <v>122009</v>
          </cell>
          <cell r="GM17" t="str">
            <v/>
          </cell>
          <cell r="GN17" t="str">
            <v/>
          </cell>
          <cell r="GO17" t="str">
            <v/>
          </cell>
          <cell r="GP17" t="str">
            <v/>
          </cell>
          <cell r="GQ17" t="str">
            <v/>
          </cell>
          <cell r="GR17" t="str">
            <v/>
          </cell>
          <cell r="GS17" t="str">
            <v/>
          </cell>
          <cell r="GT17" t="str">
            <v/>
          </cell>
          <cell r="GU17" t="str">
            <v/>
          </cell>
          <cell r="GV17" t="str">
            <v/>
          </cell>
          <cell r="GW17" t="str">
            <v/>
          </cell>
          <cell r="GX17" t="str">
            <v/>
          </cell>
          <cell r="GY17" t="str">
            <v/>
          </cell>
          <cell r="GZ17" t="str">
            <v/>
          </cell>
          <cell r="HA17" t="str">
            <v/>
          </cell>
          <cell r="HB17" t="str">
            <v/>
          </cell>
          <cell r="HC17" t="str">
            <v/>
          </cell>
          <cell r="HD17" t="str">
            <v/>
          </cell>
        </row>
        <row r="18">
          <cell r="A18">
            <v>5</v>
          </cell>
          <cell r="B18" t="str">
            <v>Kholil</v>
          </cell>
          <cell r="C18" t="str">
            <v>Mixer Driver</v>
          </cell>
          <cell r="D18" t="str">
            <v>499171148215000</v>
          </cell>
          <cell r="F18" t="str">
            <v>Batam</v>
          </cell>
          <cell r="G18" t="str">
            <v>L</v>
          </cell>
          <cell r="H18" t="str">
            <v>L</v>
          </cell>
          <cell r="I18">
            <v>1</v>
          </cell>
          <cell r="J18">
            <v>12</v>
          </cell>
          <cell r="K18" t="str">
            <v>K/2</v>
          </cell>
          <cell r="L18">
            <v>2</v>
          </cell>
          <cell r="N18">
            <v>0</v>
          </cell>
          <cell r="O18">
            <v>2100</v>
          </cell>
          <cell r="P18">
            <v>0</v>
          </cell>
          <cell r="Q18">
            <v>0</v>
          </cell>
          <cell r="R18">
            <v>27000</v>
          </cell>
          <cell r="S18">
            <v>6700</v>
          </cell>
          <cell r="T18">
            <v>18300</v>
          </cell>
          <cell r="U18">
            <v>24700</v>
          </cell>
          <cell r="V18">
            <v>14900</v>
          </cell>
          <cell r="W18">
            <v>0</v>
          </cell>
          <cell r="X18">
            <v>0</v>
          </cell>
          <cell r="Z18">
            <v>93700</v>
          </cell>
          <cell r="AA18">
            <v>10971560</v>
          </cell>
          <cell r="AB18">
            <v>0</v>
          </cell>
          <cell r="AC18">
            <v>10971560</v>
          </cell>
          <cell r="AD18">
            <v>0</v>
          </cell>
          <cell r="AE18">
            <v>12642775</v>
          </cell>
          <cell r="AG18">
            <v>867285.96400000015</v>
          </cell>
          <cell r="AI18">
            <v>24481620.964000002</v>
          </cell>
          <cell r="AJ18">
            <v>1111000</v>
          </cell>
          <cell r="AK18">
            <v>25592620.964000002</v>
          </cell>
          <cell r="AL18">
            <v>254711.2</v>
          </cell>
          <cell r="AM18">
            <v>93700</v>
          </cell>
          <cell r="AP18">
            <v>0</v>
          </cell>
          <cell r="AQ18">
            <v>0</v>
          </cell>
          <cell r="AV18">
            <v>0</v>
          </cell>
          <cell r="AX18">
            <v>0</v>
          </cell>
          <cell r="BA18">
            <v>10971560</v>
          </cell>
          <cell r="BB18">
            <v>0</v>
          </cell>
          <cell r="BC18">
            <v>10971560</v>
          </cell>
          <cell r="BD18">
            <v>0</v>
          </cell>
          <cell r="BE18">
            <v>12642775</v>
          </cell>
          <cell r="BF18">
            <v>0</v>
          </cell>
          <cell r="BG18">
            <v>867285.96400000015</v>
          </cell>
          <cell r="BH18">
            <v>0</v>
          </cell>
          <cell r="BI18">
            <v>24481621</v>
          </cell>
          <cell r="BJ18">
            <v>1111000</v>
          </cell>
          <cell r="BK18">
            <v>25592621</v>
          </cell>
          <cell r="BL18">
            <v>254711.2</v>
          </cell>
          <cell r="BN18">
            <v>0</v>
          </cell>
          <cell r="BP18">
            <v>0</v>
          </cell>
          <cell r="BT18">
            <v>0</v>
          </cell>
          <cell r="BV18">
            <v>0</v>
          </cell>
          <cell r="BX18">
            <v>0</v>
          </cell>
          <cell r="BY18">
            <v>0</v>
          </cell>
          <cell r="CA18">
            <v>10971560</v>
          </cell>
          <cell r="CB18">
            <v>0</v>
          </cell>
          <cell r="CC18">
            <v>10971560</v>
          </cell>
          <cell r="CD18">
            <v>0</v>
          </cell>
          <cell r="CE18">
            <v>12642775</v>
          </cell>
          <cell r="CF18">
            <v>0</v>
          </cell>
          <cell r="CG18">
            <v>867285.96400000015</v>
          </cell>
          <cell r="CH18">
            <v>0</v>
          </cell>
          <cell r="CI18">
            <v>24481620.964000002</v>
          </cell>
          <cell r="CJ18">
            <v>1111000</v>
          </cell>
          <cell r="CK18">
            <v>25592620.964000002</v>
          </cell>
          <cell r="CL18">
            <v>1224081</v>
          </cell>
          <cell r="CM18">
            <v>55550</v>
          </cell>
          <cell r="CN18">
            <v>254711.2</v>
          </cell>
          <cell r="CO18">
            <v>1534342.2</v>
          </cell>
          <cell r="CP18">
            <v>24058279</v>
          </cell>
          <cell r="CR18">
            <v>24058279</v>
          </cell>
          <cell r="CS18">
            <v>19800000</v>
          </cell>
          <cell r="CT18">
            <v>4258279</v>
          </cell>
          <cell r="CU18">
            <v>212914</v>
          </cell>
          <cell r="CW18">
            <v>212914</v>
          </cell>
          <cell r="CX18">
            <v>55200</v>
          </cell>
          <cell r="CY18">
            <v>157714</v>
          </cell>
          <cell r="CZ18">
            <v>93700</v>
          </cell>
          <cell r="DA18">
            <v>64014</v>
          </cell>
          <cell r="DB18">
            <v>64014</v>
          </cell>
          <cell r="DC18">
            <v>64014</v>
          </cell>
          <cell r="DD18">
            <v>157714</v>
          </cell>
          <cell r="DE18">
            <v>0</v>
          </cell>
          <cell r="DF18">
            <v>0</v>
          </cell>
          <cell r="DG18">
            <v>0</v>
          </cell>
          <cell r="DH18">
            <v>0</v>
          </cell>
          <cell r="DI18">
            <v>0</v>
          </cell>
          <cell r="DJ18">
            <v>0</v>
          </cell>
          <cell r="DM18">
            <v>0</v>
          </cell>
          <cell r="DO18">
            <v>0</v>
          </cell>
          <cell r="DP18">
            <v>10971560</v>
          </cell>
          <cell r="DQ18">
            <v>0</v>
          </cell>
          <cell r="DR18">
            <v>10971560</v>
          </cell>
          <cell r="DS18">
            <v>0</v>
          </cell>
          <cell r="DT18">
            <v>12642775</v>
          </cell>
          <cell r="DU18">
            <v>0</v>
          </cell>
          <cell r="DV18">
            <v>867285.96400000015</v>
          </cell>
          <cell r="DW18">
            <v>0</v>
          </cell>
          <cell r="DX18">
            <v>24481620.964000002</v>
          </cell>
          <cell r="DY18">
            <v>1111000</v>
          </cell>
          <cell r="DZ18">
            <v>25592621</v>
          </cell>
          <cell r="EA18">
            <v>1224081</v>
          </cell>
          <cell r="EB18">
            <v>55550</v>
          </cell>
          <cell r="EC18">
            <v>254711.2</v>
          </cell>
          <cell r="ED18">
            <v>1534342.2</v>
          </cell>
          <cell r="EE18">
            <v>24058279</v>
          </cell>
          <cell r="EG18">
            <v>24058279</v>
          </cell>
          <cell r="EH18">
            <v>19800000</v>
          </cell>
          <cell r="EI18">
            <v>4258279</v>
          </cell>
          <cell r="EJ18">
            <v>212914</v>
          </cell>
          <cell r="EL18">
            <v>212914</v>
          </cell>
          <cell r="EM18">
            <v>55200</v>
          </cell>
          <cell r="EN18">
            <v>157714</v>
          </cell>
          <cell r="EO18">
            <v>93700</v>
          </cell>
          <cell r="EP18">
            <v>64014</v>
          </cell>
          <cell r="EQ18" t="str">
            <v>OK</v>
          </cell>
          <cell r="ER18" t="str">
            <v>OK</v>
          </cell>
          <cell r="ES18" t="str">
            <v>D113248</v>
          </cell>
          <cell r="ET18">
            <v>2009</v>
          </cell>
          <cell r="EU18">
            <v>0</v>
          </cell>
          <cell r="EV18">
            <v>5</v>
          </cell>
          <cell r="EW18" t="str">
            <v>499171148215000</v>
          </cell>
          <cell r="EX18" t="str">
            <v>Kholil</v>
          </cell>
          <cell r="EY18" t="str">
            <v>Batam</v>
          </cell>
          <cell r="EZ18" t="str">
            <v>Mixer Driver</v>
          </cell>
          <cell r="FA18">
            <v>1</v>
          </cell>
          <cell r="FB18">
            <v>1</v>
          </cell>
          <cell r="FC18">
            <v>2</v>
          </cell>
          <cell r="FD18">
            <v>0</v>
          </cell>
          <cell r="FE18">
            <v>2</v>
          </cell>
          <cell r="FF18" t="str">
            <v>2</v>
          </cell>
          <cell r="FG18">
            <v>1</v>
          </cell>
          <cell r="FH18">
            <v>12</v>
          </cell>
          <cell r="FI18">
            <v>0</v>
          </cell>
          <cell r="FJ18">
            <v>10971560</v>
          </cell>
          <cell r="FK18">
            <v>2</v>
          </cell>
          <cell r="FL18">
            <v>0</v>
          </cell>
          <cell r="FM18">
            <v>12642775</v>
          </cell>
          <cell r="FN18">
            <v>0</v>
          </cell>
          <cell r="FO18">
            <v>867285.96400000015</v>
          </cell>
          <cell r="FP18">
            <v>0</v>
          </cell>
          <cell r="FQ18">
            <v>24481620.964000002</v>
          </cell>
          <cell r="FR18">
            <v>1111000</v>
          </cell>
          <cell r="FS18">
            <v>25592621</v>
          </cell>
          <cell r="FT18">
            <v>1224081</v>
          </cell>
          <cell r="FU18">
            <v>55550</v>
          </cell>
          <cell r="FV18">
            <v>254711.2</v>
          </cell>
          <cell r="FW18">
            <v>1534342.2</v>
          </cell>
          <cell r="FX18">
            <v>24058279</v>
          </cell>
          <cell r="FY18">
            <v>0</v>
          </cell>
          <cell r="FZ18">
            <v>24058279</v>
          </cell>
          <cell r="GA18">
            <v>19800000</v>
          </cell>
          <cell r="GB18">
            <v>4258279</v>
          </cell>
          <cell r="GC18">
            <v>212914</v>
          </cell>
          <cell r="GD18">
            <v>0</v>
          </cell>
          <cell r="GE18">
            <v>212914</v>
          </cell>
          <cell r="GF18">
            <v>148900</v>
          </cell>
          <cell r="GG18">
            <v>55200</v>
          </cell>
          <cell r="GH18">
            <v>93700</v>
          </cell>
          <cell r="GI18">
            <v>64014</v>
          </cell>
          <cell r="GJ18">
            <v>64014</v>
          </cell>
          <cell r="GK18" t="str">
            <v/>
          </cell>
          <cell r="GL18" t="str">
            <v>122009</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
          </cell>
          <cell r="HB18" t="str">
            <v/>
          </cell>
          <cell r="HC18" t="str">
            <v/>
          </cell>
          <cell r="HD18" t="str">
            <v/>
          </cell>
        </row>
        <row r="19">
          <cell r="A19">
            <v>6</v>
          </cell>
          <cell r="B19" t="str">
            <v>Saswito</v>
          </cell>
          <cell r="C19" t="str">
            <v>Mixer Driver</v>
          </cell>
          <cell r="D19" t="str">
            <v>499171296215000</v>
          </cell>
          <cell r="F19" t="str">
            <v>Batam</v>
          </cell>
          <cell r="G19" t="str">
            <v>L</v>
          </cell>
          <cell r="H19" t="str">
            <v>L</v>
          </cell>
          <cell r="I19">
            <v>1</v>
          </cell>
          <cell r="J19">
            <v>6</v>
          </cell>
          <cell r="K19" t="str">
            <v>K/1</v>
          </cell>
          <cell r="L19">
            <v>2</v>
          </cell>
          <cell r="N19">
            <v>17900</v>
          </cell>
          <cell r="O19">
            <v>3600</v>
          </cell>
          <cell r="P19">
            <v>0</v>
          </cell>
          <cell r="Q19">
            <v>0</v>
          </cell>
          <cell r="R19">
            <v>28800</v>
          </cell>
          <cell r="S19">
            <v>0</v>
          </cell>
          <cell r="T19">
            <v>0</v>
          </cell>
          <cell r="U19">
            <v>0</v>
          </cell>
          <cell r="V19">
            <v>0</v>
          </cell>
          <cell r="W19">
            <v>0</v>
          </cell>
          <cell r="X19">
            <v>0</v>
          </cell>
          <cell r="Z19">
            <v>50300</v>
          </cell>
          <cell r="AA19">
            <v>5118480</v>
          </cell>
          <cell r="AB19">
            <v>0</v>
          </cell>
          <cell r="AC19">
            <v>5118480</v>
          </cell>
          <cell r="AD19">
            <v>0</v>
          </cell>
          <cell r="AE19">
            <v>5775380</v>
          </cell>
          <cell r="AG19">
            <v>419043.91200000001</v>
          </cell>
          <cell r="AI19">
            <v>11312903.912</v>
          </cell>
          <cell r="AJ19">
            <v>0</v>
          </cell>
          <cell r="AK19">
            <v>11312903.912</v>
          </cell>
          <cell r="AL19">
            <v>119409.59999999999</v>
          </cell>
          <cell r="AM19">
            <v>50300</v>
          </cell>
          <cell r="AP19">
            <v>0</v>
          </cell>
          <cell r="AQ19">
            <v>0</v>
          </cell>
          <cell r="AV19">
            <v>0</v>
          </cell>
          <cell r="AX19">
            <v>0</v>
          </cell>
          <cell r="BA19">
            <v>5118480</v>
          </cell>
          <cell r="BB19">
            <v>0</v>
          </cell>
          <cell r="BC19">
            <v>5118480</v>
          </cell>
          <cell r="BD19">
            <v>0</v>
          </cell>
          <cell r="BE19">
            <v>5775380</v>
          </cell>
          <cell r="BF19">
            <v>0</v>
          </cell>
          <cell r="BG19">
            <v>419043.91200000001</v>
          </cell>
          <cell r="BH19">
            <v>0</v>
          </cell>
          <cell r="BI19">
            <v>11312904</v>
          </cell>
          <cell r="BJ19">
            <v>0</v>
          </cell>
          <cell r="BK19">
            <v>11312904</v>
          </cell>
          <cell r="BL19">
            <v>119409.59999999999</v>
          </cell>
          <cell r="BN19">
            <v>0</v>
          </cell>
          <cell r="BP19">
            <v>0</v>
          </cell>
          <cell r="BT19">
            <v>0</v>
          </cell>
          <cell r="BV19">
            <v>0</v>
          </cell>
          <cell r="BX19">
            <v>0</v>
          </cell>
          <cell r="BY19">
            <v>0</v>
          </cell>
          <cell r="CA19">
            <v>5118480</v>
          </cell>
          <cell r="CB19">
            <v>0</v>
          </cell>
          <cell r="CC19">
            <v>5118480</v>
          </cell>
          <cell r="CD19">
            <v>0</v>
          </cell>
          <cell r="CE19">
            <v>5775380</v>
          </cell>
          <cell r="CF19">
            <v>0</v>
          </cell>
          <cell r="CG19">
            <v>419043.91200000001</v>
          </cell>
          <cell r="CH19">
            <v>0</v>
          </cell>
          <cell r="CI19">
            <v>11312903.912</v>
          </cell>
          <cell r="CJ19">
            <v>0</v>
          </cell>
          <cell r="CK19">
            <v>11312903.912</v>
          </cell>
          <cell r="CL19">
            <v>565645</v>
          </cell>
          <cell r="CM19">
            <v>0</v>
          </cell>
          <cell r="CN19">
            <v>119409.59999999999</v>
          </cell>
          <cell r="CO19">
            <v>685054.6</v>
          </cell>
          <cell r="CP19">
            <v>10627849</v>
          </cell>
          <cell r="CR19">
            <v>10627849</v>
          </cell>
          <cell r="CS19">
            <v>18480000</v>
          </cell>
          <cell r="CT19">
            <v>0</v>
          </cell>
          <cell r="CU19">
            <v>0</v>
          </cell>
          <cell r="CW19">
            <v>0</v>
          </cell>
          <cell r="CX19">
            <v>0</v>
          </cell>
          <cell r="CY19">
            <v>0</v>
          </cell>
          <cell r="CZ19">
            <v>50300</v>
          </cell>
          <cell r="DA19">
            <v>-50300</v>
          </cell>
          <cell r="DB19">
            <v>-50300</v>
          </cell>
          <cell r="DC19">
            <v>-50300</v>
          </cell>
          <cell r="DD19">
            <v>0</v>
          </cell>
          <cell r="DE19">
            <v>0</v>
          </cell>
          <cell r="DF19">
            <v>0</v>
          </cell>
          <cell r="DG19">
            <v>0</v>
          </cell>
          <cell r="DH19">
            <v>0</v>
          </cell>
          <cell r="DI19">
            <v>0</v>
          </cell>
          <cell r="DJ19">
            <v>0</v>
          </cell>
          <cell r="DM19">
            <v>0</v>
          </cell>
          <cell r="DO19">
            <v>0</v>
          </cell>
          <cell r="DP19">
            <v>5118480</v>
          </cell>
          <cell r="DQ19">
            <v>0</v>
          </cell>
          <cell r="DR19">
            <v>5118480</v>
          </cell>
          <cell r="DS19">
            <v>0</v>
          </cell>
          <cell r="DT19">
            <v>5775380</v>
          </cell>
          <cell r="DU19">
            <v>0</v>
          </cell>
          <cell r="DV19">
            <v>419043.91200000001</v>
          </cell>
          <cell r="DW19">
            <v>0</v>
          </cell>
          <cell r="DX19">
            <v>11312903.912</v>
          </cell>
          <cell r="DY19">
            <v>0</v>
          </cell>
          <cell r="DZ19">
            <v>11312904</v>
          </cell>
          <cell r="EA19">
            <v>565645</v>
          </cell>
          <cell r="EB19">
            <v>0</v>
          </cell>
          <cell r="EC19">
            <v>119409.59999999999</v>
          </cell>
          <cell r="ED19">
            <v>685054.6</v>
          </cell>
          <cell r="EE19">
            <v>10627849</v>
          </cell>
          <cell r="EG19">
            <v>10627849</v>
          </cell>
          <cell r="EH19">
            <v>18480000</v>
          </cell>
          <cell r="EI19">
            <v>0</v>
          </cell>
          <cell r="EJ19">
            <v>0</v>
          </cell>
          <cell r="EL19">
            <v>0</v>
          </cell>
          <cell r="EM19">
            <v>0</v>
          </cell>
          <cell r="EN19">
            <v>0</v>
          </cell>
          <cell r="EO19">
            <v>50300</v>
          </cell>
          <cell r="EP19">
            <v>-50300</v>
          </cell>
          <cell r="EQ19" t="str">
            <v>OK</v>
          </cell>
          <cell r="ER19" t="str">
            <v>OK</v>
          </cell>
          <cell r="ES19" t="str">
            <v>D113248</v>
          </cell>
          <cell r="ET19">
            <v>2009</v>
          </cell>
          <cell r="EU19">
            <v>0</v>
          </cell>
          <cell r="EV19">
            <v>6</v>
          </cell>
          <cell r="EW19" t="str">
            <v>499171296215000</v>
          </cell>
          <cell r="EX19" t="str">
            <v>Saswito</v>
          </cell>
          <cell r="EY19" t="str">
            <v>Batam</v>
          </cell>
          <cell r="EZ19" t="str">
            <v>Mixer Driver</v>
          </cell>
          <cell r="FA19">
            <v>1</v>
          </cell>
          <cell r="FB19">
            <v>1</v>
          </cell>
          <cell r="FC19">
            <v>2</v>
          </cell>
          <cell r="FD19">
            <v>0</v>
          </cell>
          <cell r="FE19">
            <v>2</v>
          </cell>
          <cell r="FF19" t="str">
            <v>1</v>
          </cell>
          <cell r="FG19">
            <v>1</v>
          </cell>
          <cell r="FH19">
            <v>6</v>
          </cell>
          <cell r="FI19">
            <v>2</v>
          </cell>
          <cell r="FJ19">
            <v>5118480</v>
          </cell>
          <cell r="FK19">
            <v>2</v>
          </cell>
          <cell r="FL19">
            <v>0</v>
          </cell>
          <cell r="FM19">
            <v>5775380</v>
          </cell>
          <cell r="FN19">
            <v>0</v>
          </cell>
          <cell r="FO19">
            <v>419043.91200000001</v>
          </cell>
          <cell r="FP19">
            <v>0</v>
          </cell>
          <cell r="FQ19">
            <v>11312903.912</v>
          </cell>
          <cell r="FR19">
            <v>0</v>
          </cell>
          <cell r="FS19">
            <v>11312904</v>
          </cell>
          <cell r="FT19">
            <v>565645</v>
          </cell>
          <cell r="FU19">
            <v>0</v>
          </cell>
          <cell r="FV19">
            <v>119409.59999999999</v>
          </cell>
          <cell r="FW19">
            <v>685054.6</v>
          </cell>
          <cell r="FX19">
            <v>10627849</v>
          </cell>
          <cell r="FY19">
            <v>0</v>
          </cell>
          <cell r="FZ19">
            <v>10627849</v>
          </cell>
          <cell r="GA19">
            <v>18480000</v>
          </cell>
          <cell r="GB19">
            <v>0</v>
          </cell>
          <cell r="GC19">
            <v>0</v>
          </cell>
          <cell r="GD19">
            <v>0</v>
          </cell>
          <cell r="GE19">
            <v>0</v>
          </cell>
          <cell r="GF19">
            <v>50300</v>
          </cell>
          <cell r="GG19">
            <v>0</v>
          </cell>
          <cell r="GH19">
            <v>50300</v>
          </cell>
          <cell r="GI19">
            <v>50300</v>
          </cell>
          <cell r="GJ19">
            <v>50300</v>
          </cell>
          <cell r="GK19">
            <v>2</v>
          </cell>
          <cell r="GL19" t="str">
            <v>062009</v>
          </cell>
          <cell r="GM19" t="str">
            <v/>
          </cell>
          <cell r="GN19" t="str">
            <v/>
          </cell>
          <cell r="GO19" t="str">
            <v/>
          </cell>
          <cell r="GP19" t="str">
            <v/>
          </cell>
          <cell r="GQ19" t="str">
            <v/>
          </cell>
          <cell r="GR19" t="str">
            <v/>
          </cell>
          <cell r="GS19" t="str">
            <v/>
          </cell>
          <cell r="GT19" t="str">
            <v/>
          </cell>
          <cell r="GU19" t="str">
            <v/>
          </cell>
          <cell r="GV19" t="str">
            <v/>
          </cell>
          <cell r="GW19" t="str">
            <v/>
          </cell>
          <cell r="GX19" t="str">
            <v/>
          </cell>
          <cell r="GY19" t="str">
            <v/>
          </cell>
          <cell r="GZ19" t="str">
            <v/>
          </cell>
          <cell r="HA19" t="str">
            <v/>
          </cell>
          <cell r="HB19" t="str">
            <v/>
          </cell>
          <cell r="HC19" t="str">
            <v/>
          </cell>
          <cell r="HD19" t="str">
            <v/>
          </cell>
        </row>
        <row r="20">
          <cell r="A20">
            <v>7</v>
          </cell>
          <cell r="B20" t="str">
            <v>Wonidi</v>
          </cell>
          <cell r="C20" t="str">
            <v>Mixer Driver</v>
          </cell>
          <cell r="D20" t="str">
            <v>499171155215000</v>
          </cell>
          <cell r="F20" t="str">
            <v>Batam</v>
          </cell>
          <cell r="G20" t="str">
            <v>L</v>
          </cell>
          <cell r="H20" t="str">
            <v>L</v>
          </cell>
          <cell r="I20">
            <v>1</v>
          </cell>
          <cell r="J20">
            <v>8</v>
          </cell>
          <cell r="K20" t="str">
            <v>K/1</v>
          </cell>
          <cell r="L20">
            <v>2</v>
          </cell>
          <cell r="N20">
            <v>8900</v>
          </cell>
          <cell r="O20">
            <v>14200</v>
          </cell>
          <cell r="P20">
            <v>2200</v>
          </cell>
          <cell r="Q20">
            <v>0</v>
          </cell>
          <cell r="R20">
            <v>40400</v>
          </cell>
          <cell r="S20">
            <v>20100</v>
          </cell>
          <cell r="T20">
            <v>23800</v>
          </cell>
          <cell r="U20">
            <v>0</v>
          </cell>
          <cell r="V20">
            <v>0</v>
          </cell>
          <cell r="W20">
            <v>0</v>
          </cell>
          <cell r="X20">
            <v>0</v>
          </cell>
          <cell r="Z20">
            <v>109600</v>
          </cell>
          <cell r="AA20">
            <v>6893520</v>
          </cell>
          <cell r="AB20">
            <v>0</v>
          </cell>
          <cell r="AC20">
            <v>6893520</v>
          </cell>
          <cell r="AD20">
            <v>0</v>
          </cell>
          <cell r="AE20">
            <v>7501725</v>
          </cell>
          <cell r="AG20">
            <v>556313.68799999997</v>
          </cell>
          <cell r="AI20">
            <v>14951558.687999999</v>
          </cell>
          <cell r="AJ20">
            <v>1111000</v>
          </cell>
          <cell r="AK20">
            <v>16062558.687999999</v>
          </cell>
          <cell r="AL20">
            <v>160430.39999999997</v>
          </cell>
          <cell r="AM20">
            <v>109600</v>
          </cell>
          <cell r="AP20">
            <v>0</v>
          </cell>
          <cell r="AQ20">
            <v>0</v>
          </cell>
          <cell r="AV20">
            <v>0</v>
          </cell>
          <cell r="AX20">
            <v>0</v>
          </cell>
          <cell r="BA20">
            <v>6893520</v>
          </cell>
          <cell r="BB20">
            <v>0</v>
          </cell>
          <cell r="BC20">
            <v>6893520</v>
          </cell>
          <cell r="BD20">
            <v>0</v>
          </cell>
          <cell r="BE20">
            <v>7501725</v>
          </cell>
          <cell r="BF20">
            <v>0</v>
          </cell>
          <cell r="BG20">
            <v>556313.68799999997</v>
          </cell>
          <cell r="BH20">
            <v>0</v>
          </cell>
          <cell r="BI20">
            <v>14951559</v>
          </cell>
          <cell r="BJ20">
            <v>1111000</v>
          </cell>
          <cell r="BK20">
            <v>16062559</v>
          </cell>
          <cell r="BL20">
            <v>160430.39999999997</v>
          </cell>
          <cell r="BN20">
            <v>0</v>
          </cell>
          <cell r="BP20">
            <v>0</v>
          </cell>
          <cell r="BT20">
            <v>0</v>
          </cell>
          <cell r="BV20">
            <v>0</v>
          </cell>
          <cell r="BX20">
            <v>0</v>
          </cell>
          <cell r="BY20">
            <v>0</v>
          </cell>
          <cell r="CA20">
            <v>6893520</v>
          </cell>
          <cell r="CB20">
            <v>0</v>
          </cell>
          <cell r="CC20">
            <v>6893520</v>
          </cell>
          <cell r="CD20">
            <v>0</v>
          </cell>
          <cell r="CE20">
            <v>7501725</v>
          </cell>
          <cell r="CF20">
            <v>0</v>
          </cell>
          <cell r="CG20">
            <v>556313.68799999997</v>
          </cell>
          <cell r="CH20">
            <v>0</v>
          </cell>
          <cell r="CI20">
            <v>14951558.687999999</v>
          </cell>
          <cell r="CJ20">
            <v>1111000</v>
          </cell>
          <cell r="CK20">
            <v>16062558.687999999</v>
          </cell>
          <cell r="CL20">
            <v>747578</v>
          </cell>
          <cell r="CM20">
            <v>55550</v>
          </cell>
          <cell r="CN20">
            <v>160430.39999999997</v>
          </cell>
          <cell r="CO20">
            <v>963558.39999999991</v>
          </cell>
          <cell r="CP20">
            <v>15099000</v>
          </cell>
          <cell r="CR20">
            <v>15099000</v>
          </cell>
          <cell r="CS20">
            <v>18480000</v>
          </cell>
          <cell r="CT20">
            <v>0</v>
          </cell>
          <cell r="CU20">
            <v>0</v>
          </cell>
          <cell r="CW20">
            <v>0</v>
          </cell>
          <cell r="CX20">
            <v>0</v>
          </cell>
          <cell r="CY20">
            <v>0</v>
          </cell>
          <cell r="CZ20">
            <v>109600</v>
          </cell>
          <cell r="DA20">
            <v>-109600</v>
          </cell>
          <cell r="DB20">
            <v>-109600</v>
          </cell>
          <cell r="DC20">
            <v>-109600</v>
          </cell>
          <cell r="DD20">
            <v>0</v>
          </cell>
          <cell r="DE20">
            <v>0</v>
          </cell>
          <cell r="DF20">
            <v>0</v>
          </cell>
          <cell r="DG20">
            <v>0</v>
          </cell>
          <cell r="DH20">
            <v>0</v>
          </cell>
          <cell r="DI20">
            <v>0</v>
          </cell>
          <cell r="DJ20">
            <v>0</v>
          </cell>
          <cell r="DM20">
            <v>0</v>
          </cell>
          <cell r="DO20">
            <v>0</v>
          </cell>
          <cell r="DP20">
            <v>6893520</v>
          </cell>
          <cell r="DQ20">
            <v>0</v>
          </cell>
          <cell r="DR20">
            <v>6893520</v>
          </cell>
          <cell r="DS20">
            <v>0</v>
          </cell>
          <cell r="DT20">
            <v>7501725</v>
          </cell>
          <cell r="DU20">
            <v>0</v>
          </cell>
          <cell r="DV20">
            <v>556313.68799999997</v>
          </cell>
          <cell r="DW20">
            <v>0</v>
          </cell>
          <cell r="DX20">
            <v>14951558.687999999</v>
          </cell>
          <cell r="DY20">
            <v>1111000</v>
          </cell>
          <cell r="DZ20">
            <v>16062559</v>
          </cell>
          <cell r="EA20">
            <v>747578</v>
          </cell>
          <cell r="EB20">
            <v>55550</v>
          </cell>
          <cell r="EC20">
            <v>160430.39999999997</v>
          </cell>
          <cell r="ED20">
            <v>963558.39999999991</v>
          </cell>
          <cell r="EE20">
            <v>15099001</v>
          </cell>
          <cell r="EG20">
            <v>15099001</v>
          </cell>
          <cell r="EH20">
            <v>18480000</v>
          </cell>
          <cell r="EI20">
            <v>0</v>
          </cell>
          <cell r="EJ20">
            <v>0</v>
          </cell>
          <cell r="EL20">
            <v>0</v>
          </cell>
          <cell r="EM20">
            <v>0</v>
          </cell>
          <cell r="EN20">
            <v>0</v>
          </cell>
          <cell r="EO20">
            <v>109600</v>
          </cell>
          <cell r="EP20">
            <v>-109600</v>
          </cell>
          <cell r="EQ20" t="str">
            <v>OK</v>
          </cell>
          <cell r="ER20" t="str">
            <v>OK</v>
          </cell>
          <cell r="ES20" t="str">
            <v>D113248</v>
          </cell>
          <cell r="ET20">
            <v>2009</v>
          </cell>
          <cell r="EU20">
            <v>0</v>
          </cell>
          <cell r="EV20">
            <v>7</v>
          </cell>
          <cell r="EW20" t="str">
            <v>499171155215000</v>
          </cell>
          <cell r="EX20" t="str">
            <v>Wonidi</v>
          </cell>
          <cell r="EY20" t="str">
            <v>Batam</v>
          </cell>
          <cell r="EZ20" t="str">
            <v>Mixer Driver</v>
          </cell>
          <cell r="FA20">
            <v>1</v>
          </cell>
          <cell r="FB20">
            <v>1</v>
          </cell>
          <cell r="FC20">
            <v>2</v>
          </cell>
          <cell r="FD20">
            <v>0</v>
          </cell>
          <cell r="FE20">
            <v>2</v>
          </cell>
          <cell r="FF20" t="str">
            <v>1</v>
          </cell>
          <cell r="FG20">
            <v>1</v>
          </cell>
          <cell r="FH20">
            <v>8</v>
          </cell>
          <cell r="FI20">
            <v>2</v>
          </cell>
          <cell r="FJ20">
            <v>6893520</v>
          </cell>
          <cell r="FK20">
            <v>2</v>
          </cell>
          <cell r="FL20">
            <v>0</v>
          </cell>
          <cell r="FM20">
            <v>7501725</v>
          </cell>
          <cell r="FN20">
            <v>0</v>
          </cell>
          <cell r="FO20">
            <v>556313.68799999997</v>
          </cell>
          <cell r="FP20">
            <v>0</v>
          </cell>
          <cell r="FQ20">
            <v>14951558.687999999</v>
          </cell>
          <cell r="FR20">
            <v>1111000</v>
          </cell>
          <cell r="FS20">
            <v>16062559</v>
          </cell>
          <cell r="FT20">
            <v>747578</v>
          </cell>
          <cell r="FU20">
            <v>55550</v>
          </cell>
          <cell r="FV20">
            <v>160430.39999999997</v>
          </cell>
          <cell r="FW20">
            <v>963558.39999999991</v>
          </cell>
          <cell r="FX20">
            <v>15099001</v>
          </cell>
          <cell r="FY20">
            <v>0</v>
          </cell>
          <cell r="FZ20">
            <v>15099001</v>
          </cell>
          <cell r="GA20">
            <v>18480000</v>
          </cell>
          <cell r="GB20">
            <v>0</v>
          </cell>
          <cell r="GC20">
            <v>0</v>
          </cell>
          <cell r="GD20">
            <v>0</v>
          </cell>
          <cell r="GE20">
            <v>0</v>
          </cell>
          <cell r="GF20">
            <v>109600</v>
          </cell>
          <cell r="GG20">
            <v>0</v>
          </cell>
          <cell r="GH20">
            <v>109600</v>
          </cell>
          <cell r="GI20">
            <v>109600</v>
          </cell>
          <cell r="GJ20">
            <v>109600</v>
          </cell>
          <cell r="GK20">
            <v>2</v>
          </cell>
          <cell r="GL20" t="str">
            <v>082009</v>
          </cell>
          <cell r="GM20" t="str">
            <v/>
          </cell>
          <cell r="GN20" t="str">
            <v/>
          </cell>
          <cell r="GO20" t="str">
            <v/>
          </cell>
          <cell r="GP20" t="str">
            <v/>
          </cell>
          <cell r="GQ20" t="str">
            <v/>
          </cell>
          <cell r="GR20" t="str">
            <v/>
          </cell>
          <cell r="GS20" t="str">
            <v/>
          </cell>
          <cell r="GT20" t="str">
            <v/>
          </cell>
          <cell r="GU20" t="str">
            <v/>
          </cell>
          <cell r="GV20" t="str">
            <v/>
          </cell>
          <cell r="GW20" t="str">
            <v/>
          </cell>
          <cell r="GX20" t="str">
            <v/>
          </cell>
          <cell r="GY20" t="str">
            <v/>
          </cell>
          <cell r="GZ20" t="str">
            <v/>
          </cell>
          <cell r="HA20" t="str">
            <v/>
          </cell>
          <cell r="HB20" t="str">
            <v/>
          </cell>
          <cell r="HC20" t="str">
            <v/>
          </cell>
          <cell r="HD20" t="str">
            <v/>
          </cell>
        </row>
        <row r="21">
          <cell r="A21">
            <v>8</v>
          </cell>
          <cell r="B21" t="str">
            <v>Semi Hartono</v>
          </cell>
          <cell r="C21" t="str">
            <v>Mixer Driver</v>
          </cell>
          <cell r="D21" t="str">
            <v>499171130215000</v>
          </cell>
          <cell r="F21" t="str">
            <v>Batam</v>
          </cell>
          <cell r="G21" t="str">
            <v>L</v>
          </cell>
          <cell r="H21" t="str">
            <v>L</v>
          </cell>
          <cell r="I21">
            <v>1</v>
          </cell>
          <cell r="J21">
            <v>12</v>
          </cell>
          <cell r="K21" t="str">
            <v>K/2</v>
          </cell>
          <cell r="L21">
            <v>2</v>
          </cell>
          <cell r="N21">
            <v>0</v>
          </cell>
          <cell r="O21">
            <v>0</v>
          </cell>
          <cell r="P21">
            <v>0</v>
          </cell>
          <cell r="Q21">
            <v>0</v>
          </cell>
          <cell r="R21">
            <v>12100</v>
          </cell>
          <cell r="S21">
            <v>0</v>
          </cell>
          <cell r="T21">
            <v>0</v>
          </cell>
          <cell r="U21">
            <v>0</v>
          </cell>
          <cell r="V21">
            <v>0</v>
          </cell>
          <cell r="W21">
            <v>0</v>
          </cell>
          <cell r="X21">
            <v>0</v>
          </cell>
          <cell r="Z21">
            <v>12100</v>
          </cell>
          <cell r="AA21">
            <v>10055406.666666666</v>
          </cell>
          <cell r="AB21">
            <v>0</v>
          </cell>
          <cell r="AC21">
            <v>10055406.666666666</v>
          </cell>
          <cell r="AD21">
            <v>0</v>
          </cell>
          <cell r="AE21">
            <v>8335154.9666666668</v>
          </cell>
          <cell r="AG21">
            <v>822937.93893666659</v>
          </cell>
          <cell r="AI21">
            <v>19213499.572269998</v>
          </cell>
          <cell r="AJ21">
            <v>1111000</v>
          </cell>
          <cell r="AK21">
            <v>20324499.572269998</v>
          </cell>
          <cell r="AL21">
            <v>233628.13266666664</v>
          </cell>
          <cell r="AM21">
            <v>12100</v>
          </cell>
          <cell r="AP21">
            <v>0</v>
          </cell>
          <cell r="AQ21">
            <v>0</v>
          </cell>
          <cell r="AV21">
            <v>0</v>
          </cell>
          <cell r="AX21">
            <v>0</v>
          </cell>
          <cell r="BA21">
            <v>10055406.666666666</v>
          </cell>
          <cell r="BB21">
            <v>0</v>
          </cell>
          <cell r="BC21">
            <v>10055406.666666666</v>
          </cell>
          <cell r="BD21">
            <v>0</v>
          </cell>
          <cell r="BE21">
            <v>8335154.9666666668</v>
          </cell>
          <cell r="BF21">
            <v>0</v>
          </cell>
          <cell r="BG21">
            <v>822937.93893666659</v>
          </cell>
          <cell r="BH21">
            <v>0</v>
          </cell>
          <cell r="BI21">
            <v>19213500</v>
          </cell>
          <cell r="BJ21">
            <v>1111000</v>
          </cell>
          <cell r="BK21">
            <v>20324500</v>
          </cell>
          <cell r="BL21">
            <v>233628.13266666664</v>
          </cell>
          <cell r="BN21">
            <v>0</v>
          </cell>
          <cell r="BP21">
            <v>0</v>
          </cell>
          <cell r="BT21">
            <v>0</v>
          </cell>
          <cell r="BV21">
            <v>0</v>
          </cell>
          <cell r="BX21">
            <v>0</v>
          </cell>
          <cell r="BY21">
            <v>0</v>
          </cell>
          <cell r="CA21">
            <v>10055406.666666666</v>
          </cell>
          <cell r="CB21">
            <v>0</v>
          </cell>
          <cell r="CC21">
            <v>10055406.666666666</v>
          </cell>
          <cell r="CD21">
            <v>0</v>
          </cell>
          <cell r="CE21">
            <v>8335154.9666666668</v>
          </cell>
          <cell r="CF21">
            <v>0</v>
          </cell>
          <cell r="CG21">
            <v>822937.93893666659</v>
          </cell>
          <cell r="CH21">
            <v>0</v>
          </cell>
          <cell r="CI21">
            <v>19213499.572269998</v>
          </cell>
          <cell r="CJ21">
            <v>1111000</v>
          </cell>
          <cell r="CK21">
            <v>20324499.572269998</v>
          </cell>
          <cell r="CL21">
            <v>960675</v>
          </cell>
          <cell r="CM21">
            <v>55550</v>
          </cell>
          <cell r="CN21">
            <v>233628.13266666664</v>
          </cell>
          <cell r="CO21">
            <v>1249853.1326666665</v>
          </cell>
          <cell r="CP21">
            <v>19074646</v>
          </cell>
          <cell r="CR21">
            <v>19074646</v>
          </cell>
          <cell r="CS21">
            <v>19800000</v>
          </cell>
          <cell r="CT21">
            <v>0</v>
          </cell>
          <cell r="CU21">
            <v>0</v>
          </cell>
          <cell r="CW21">
            <v>0</v>
          </cell>
          <cell r="CX21">
            <v>29500</v>
          </cell>
          <cell r="CY21">
            <v>0</v>
          </cell>
          <cell r="CZ21">
            <v>12100</v>
          </cell>
          <cell r="DA21">
            <v>-12100</v>
          </cell>
          <cell r="DB21">
            <v>-12100</v>
          </cell>
          <cell r="DC21">
            <v>-12100</v>
          </cell>
          <cell r="DD21">
            <v>0</v>
          </cell>
          <cell r="DE21">
            <v>0</v>
          </cell>
          <cell r="DF21">
            <v>0</v>
          </cell>
          <cell r="DG21">
            <v>0</v>
          </cell>
          <cell r="DH21">
            <v>0</v>
          </cell>
          <cell r="DI21">
            <v>0</v>
          </cell>
          <cell r="DJ21">
            <v>0</v>
          </cell>
          <cell r="DM21">
            <v>0</v>
          </cell>
          <cell r="DO21">
            <v>0</v>
          </cell>
          <cell r="DP21">
            <v>10055406.666666666</v>
          </cell>
          <cell r="DQ21">
            <v>0</v>
          </cell>
          <cell r="DR21">
            <v>10055406.666666666</v>
          </cell>
          <cell r="DS21">
            <v>0</v>
          </cell>
          <cell r="DT21">
            <v>8335154.9666666668</v>
          </cell>
          <cell r="DU21">
            <v>0</v>
          </cell>
          <cell r="DV21">
            <v>822937.93893666659</v>
          </cell>
          <cell r="DW21">
            <v>0</v>
          </cell>
          <cell r="DX21">
            <v>19213499.572269998</v>
          </cell>
          <cell r="DY21">
            <v>1111000</v>
          </cell>
          <cell r="DZ21">
            <v>20324500</v>
          </cell>
          <cell r="EA21">
            <v>960675</v>
          </cell>
          <cell r="EB21">
            <v>55550</v>
          </cell>
          <cell r="EC21">
            <v>233628.13266666664</v>
          </cell>
          <cell r="ED21">
            <v>1249853.1326666665</v>
          </cell>
          <cell r="EE21">
            <v>19074647</v>
          </cell>
          <cell r="EG21">
            <v>19074647</v>
          </cell>
          <cell r="EH21">
            <v>19800000</v>
          </cell>
          <cell r="EI21">
            <v>0</v>
          </cell>
          <cell r="EJ21">
            <v>0</v>
          </cell>
          <cell r="EL21">
            <v>0</v>
          </cell>
          <cell r="EM21">
            <v>29500</v>
          </cell>
          <cell r="EN21">
            <v>0</v>
          </cell>
          <cell r="EO21">
            <v>12100</v>
          </cell>
          <cell r="EP21">
            <v>-12100</v>
          </cell>
          <cell r="EQ21" t="str">
            <v>OK</v>
          </cell>
          <cell r="ER21" t="str">
            <v>OK</v>
          </cell>
          <cell r="ES21" t="str">
            <v>D113248</v>
          </cell>
          <cell r="ET21">
            <v>2009</v>
          </cell>
          <cell r="EU21">
            <v>0</v>
          </cell>
          <cell r="EV21">
            <v>8</v>
          </cell>
          <cell r="EW21" t="str">
            <v>499171130215000</v>
          </cell>
          <cell r="EX21" t="str">
            <v>Semi Hartono</v>
          </cell>
          <cell r="EY21" t="str">
            <v>Batam</v>
          </cell>
          <cell r="EZ21" t="str">
            <v>Mixer Driver</v>
          </cell>
          <cell r="FA21">
            <v>1</v>
          </cell>
          <cell r="FB21">
            <v>1</v>
          </cell>
          <cell r="FC21">
            <v>2</v>
          </cell>
          <cell r="FD21">
            <v>0</v>
          </cell>
          <cell r="FE21">
            <v>2</v>
          </cell>
          <cell r="FF21" t="str">
            <v>2</v>
          </cell>
          <cell r="FG21">
            <v>1</v>
          </cell>
          <cell r="FH21">
            <v>12</v>
          </cell>
          <cell r="FI21">
            <v>0</v>
          </cell>
          <cell r="FJ21">
            <v>10055406.666666666</v>
          </cell>
          <cell r="FK21">
            <v>2</v>
          </cell>
          <cell r="FL21">
            <v>0</v>
          </cell>
          <cell r="FM21">
            <v>8335154.9666666668</v>
          </cell>
          <cell r="FN21">
            <v>0</v>
          </cell>
          <cell r="FO21">
            <v>822937.93893666659</v>
          </cell>
          <cell r="FP21">
            <v>0</v>
          </cell>
          <cell r="FQ21">
            <v>19213499.572269998</v>
          </cell>
          <cell r="FR21">
            <v>1111000</v>
          </cell>
          <cell r="FS21">
            <v>20324500</v>
          </cell>
          <cell r="FT21">
            <v>960675</v>
          </cell>
          <cell r="FU21">
            <v>55550</v>
          </cell>
          <cell r="FV21">
            <v>233628.13266666664</v>
          </cell>
          <cell r="FW21">
            <v>1249853.1326666665</v>
          </cell>
          <cell r="FX21">
            <v>19074647</v>
          </cell>
          <cell r="FY21">
            <v>0</v>
          </cell>
          <cell r="FZ21">
            <v>19074647</v>
          </cell>
          <cell r="GA21">
            <v>19800000</v>
          </cell>
          <cell r="GB21">
            <v>0</v>
          </cell>
          <cell r="GC21">
            <v>0</v>
          </cell>
          <cell r="GD21">
            <v>0</v>
          </cell>
          <cell r="GE21">
            <v>0</v>
          </cell>
          <cell r="GF21">
            <v>41600</v>
          </cell>
          <cell r="GG21">
            <v>29500</v>
          </cell>
          <cell r="GH21">
            <v>12100</v>
          </cell>
          <cell r="GI21">
            <v>41600</v>
          </cell>
          <cell r="GJ21">
            <v>41600</v>
          </cell>
          <cell r="GK21">
            <v>2</v>
          </cell>
          <cell r="GL21" t="str">
            <v>122009</v>
          </cell>
          <cell r="GM21" t="str">
            <v/>
          </cell>
          <cell r="GN21" t="str">
            <v/>
          </cell>
          <cell r="GO21" t="str">
            <v/>
          </cell>
          <cell r="GP21" t="str">
            <v/>
          </cell>
          <cell r="GQ21" t="str">
            <v/>
          </cell>
          <cell r="GR21" t="str">
            <v/>
          </cell>
          <cell r="GS21" t="str">
            <v/>
          </cell>
          <cell r="GT21" t="str">
            <v/>
          </cell>
          <cell r="GU21" t="str">
            <v/>
          </cell>
          <cell r="GV21" t="str">
            <v/>
          </cell>
          <cell r="GW21" t="str">
            <v/>
          </cell>
          <cell r="GX21" t="str">
            <v/>
          </cell>
          <cell r="GY21" t="str">
            <v/>
          </cell>
          <cell r="GZ21" t="str">
            <v/>
          </cell>
          <cell r="HA21" t="str">
            <v/>
          </cell>
          <cell r="HB21" t="str">
            <v/>
          </cell>
          <cell r="HC21" t="str">
            <v/>
          </cell>
          <cell r="HD21" t="str">
            <v/>
          </cell>
        </row>
        <row r="22">
          <cell r="A22">
            <v>9</v>
          </cell>
          <cell r="B22" t="str">
            <v>Sandra Devianto</v>
          </cell>
          <cell r="C22" t="str">
            <v>Mixer Driver</v>
          </cell>
          <cell r="D22" t="str">
            <v>499171312215000</v>
          </cell>
          <cell r="F22" t="str">
            <v>Batam</v>
          </cell>
          <cell r="G22" t="str">
            <v>L</v>
          </cell>
          <cell r="H22" t="str">
            <v>L</v>
          </cell>
          <cell r="I22">
            <v>1</v>
          </cell>
          <cell r="J22">
            <v>12</v>
          </cell>
          <cell r="K22" t="str">
            <v>K/0</v>
          </cell>
          <cell r="L22">
            <v>2</v>
          </cell>
          <cell r="N22">
            <v>7600</v>
          </cell>
          <cell r="O22">
            <v>2500</v>
          </cell>
          <cell r="P22">
            <v>0</v>
          </cell>
          <cell r="Q22">
            <v>0</v>
          </cell>
          <cell r="R22">
            <v>31300</v>
          </cell>
          <cell r="S22">
            <v>2300</v>
          </cell>
          <cell r="T22">
            <v>3100</v>
          </cell>
          <cell r="U22">
            <v>4100</v>
          </cell>
          <cell r="V22">
            <v>13600</v>
          </cell>
          <cell r="W22">
            <v>0</v>
          </cell>
          <cell r="X22">
            <v>0</v>
          </cell>
          <cell r="Z22">
            <v>64500</v>
          </cell>
          <cell r="AA22">
            <v>10855846.666666666</v>
          </cell>
          <cell r="AB22">
            <v>0</v>
          </cell>
          <cell r="AC22">
            <v>10855846.666666666</v>
          </cell>
          <cell r="AD22">
            <v>0</v>
          </cell>
          <cell r="AE22">
            <v>10553009.966666667</v>
          </cell>
          <cell r="AG22">
            <v>869130.97493666678</v>
          </cell>
          <cell r="AI22">
            <v>22277987.608270001</v>
          </cell>
          <cell r="AJ22">
            <v>1111000</v>
          </cell>
          <cell r="AK22">
            <v>23388987.608270001</v>
          </cell>
          <cell r="AL22">
            <v>252156.93266666666</v>
          </cell>
          <cell r="AM22">
            <v>64500</v>
          </cell>
          <cell r="AP22">
            <v>0</v>
          </cell>
          <cell r="AQ22">
            <v>0</v>
          </cell>
          <cell r="AV22">
            <v>0</v>
          </cell>
          <cell r="AX22">
            <v>0</v>
          </cell>
          <cell r="BA22">
            <v>10855846.666666666</v>
          </cell>
          <cell r="BB22">
            <v>0</v>
          </cell>
          <cell r="BC22">
            <v>10855846.666666666</v>
          </cell>
          <cell r="BD22">
            <v>0</v>
          </cell>
          <cell r="BE22">
            <v>10553009.966666667</v>
          </cell>
          <cell r="BF22">
            <v>0</v>
          </cell>
          <cell r="BG22">
            <v>869130.97493666678</v>
          </cell>
          <cell r="BH22">
            <v>0</v>
          </cell>
          <cell r="BI22">
            <v>22277988</v>
          </cell>
          <cell r="BJ22">
            <v>1111000</v>
          </cell>
          <cell r="BK22">
            <v>23388988</v>
          </cell>
          <cell r="BL22">
            <v>252156.93266666666</v>
          </cell>
          <cell r="BN22">
            <v>0</v>
          </cell>
          <cell r="BP22">
            <v>0</v>
          </cell>
          <cell r="BT22">
            <v>0</v>
          </cell>
          <cell r="BV22">
            <v>0</v>
          </cell>
          <cell r="BX22">
            <v>0</v>
          </cell>
          <cell r="BY22">
            <v>0</v>
          </cell>
          <cell r="CA22">
            <v>10855846.666666666</v>
          </cell>
          <cell r="CB22">
            <v>0</v>
          </cell>
          <cell r="CC22">
            <v>10855846.666666666</v>
          </cell>
          <cell r="CD22">
            <v>0</v>
          </cell>
          <cell r="CE22">
            <v>10553009.966666667</v>
          </cell>
          <cell r="CF22">
            <v>0</v>
          </cell>
          <cell r="CG22">
            <v>869130.97493666678</v>
          </cell>
          <cell r="CH22">
            <v>0</v>
          </cell>
          <cell r="CI22">
            <v>22277987.608270001</v>
          </cell>
          <cell r="CJ22">
            <v>1111000</v>
          </cell>
          <cell r="CK22">
            <v>23388987.608270001</v>
          </cell>
          <cell r="CL22">
            <v>1113899</v>
          </cell>
          <cell r="CM22">
            <v>55550</v>
          </cell>
          <cell r="CN22">
            <v>252156.93266666666</v>
          </cell>
          <cell r="CO22">
            <v>1421605.9326666666</v>
          </cell>
          <cell r="CP22">
            <v>21967382</v>
          </cell>
          <cell r="CR22">
            <v>21967382</v>
          </cell>
          <cell r="CS22">
            <v>17160000</v>
          </cell>
          <cell r="CT22">
            <v>4807382</v>
          </cell>
          <cell r="CU22">
            <v>240369</v>
          </cell>
          <cell r="CW22">
            <v>240369</v>
          </cell>
          <cell r="CX22">
            <v>35000</v>
          </cell>
          <cell r="CY22">
            <v>205369</v>
          </cell>
          <cell r="CZ22">
            <v>64500</v>
          </cell>
          <cell r="DA22">
            <v>140869</v>
          </cell>
          <cell r="DB22">
            <v>140869</v>
          </cell>
          <cell r="DC22">
            <v>140869</v>
          </cell>
          <cell r="DD22">
            <v>205369</v>
          </cell>
          <cell r="DE22">
            <v>0</v>
          </cell>
          <cell r="DF22">
            <v>0</v>
          </cell>
          <cell r="DG22">
            <v>0</v>
          </cell>
          <cell r="DH22">
            <v>0</v>
          </cell>
          <cell r="DI22">
            <v>0</v>
          </cell>
          <cell r="DJ22">
            <v>0</v>
          </cell>
          <cell r="DM22">
            <v>0</v>
          </cell>
          <cell r="DO22">
            <v>0</v>
          </cell>
          <cell r="DP22">
            <v>10855846.666666666</v>
          </cell>
          <cell r="DQ22">
            <v>0</v>
          </cell>
          <cell r="DR22">
            <v>10855846.666666666</v>
          </cell>
          <cell r="DS22">
            <v>0</v>
          </cell>
          <cell r="DT22">
            <v>10553009.966666667</v>
          </cell>
          <cell r="DU22">
            <v>0</v>
          </cell>
          <cell r="DV22">
            <v>869130.97493666678</v>
          </cell>
          <cell r="DW22">
            <v>0</v>
          </cell>
          <cell r="DX22">
            <v>22277987.608270001</v>
          </cell>
          <cell r="DY22">
            <v>1111000</v>
          </cell>
          <cell r="DZ22">
            <v>23388988</v>
          </cell>
          <cell r="EA22">
            <v>1113899</v>
          </cell>
          <cell r="EB22">
            <v>55550</v>
          </cell>
          <cell r="EC22">
            <v>252156.93266666666</v>
          </cell>
          <cell r="ED22">
            <v>1421605.9326666666</v>
          </cell>
          <cell r="EE22">
            <v>21967382</v>
          </cell>
          <cell r="EG22">
            <v>21967382</v>
          </cell>
          <cell r="EH22">
            <v>17160000</v>
          </cell>
          <cell r="EI22">
            <v>4807382</v>
          </cell>
          <cell r="EJ22">
            <v>240369</v>
          </cell>
          <cell r="EL22">
            <v>240369</v>
          </cell>
          <cell r="EM22">
            <v>35000</v>
          </cell>
          <cell r="EN22">
            <v>205369</v>
          </cell>
          <cell r="EO22">
            <v>64500</v>
          </cell>
          <cell r="EP22">
            <v>140869</v>
          </cell>
          <cell r="EQ22" t="str">
            <v>OK</v>
          </cell>
          <cell r="ER22" t="str">
            <v>OK</v>
          </cell>
          <cell r="ES22" t="str">
            <v>D113248</v>
          </cell>
          <cell r="ET22">
            <v>2009</v>
          </cell>
          <cell r="EU22">
            <v>0</v>
          </cell>
          <cell r="EV22">
            <v>9</v>
          </cell>
          <cell r="EW22" t="str">
            <v>499171312215000</v>
          </cell>
          <cell r="EX22" t="str">
            <v>Sandra Devianto</v>
          </cell>
          <cell r="EY22" t="str">
            <v>Batam</v>
          </cell>
          <cell r="EZ22" t="str">
            <v>Mixer Driver</v>
          </cell>
          <cell r="FA22">
            <v>1</v>
          </cell>
          <cell r="FB22">
            <v>1</v>
          </cell>
          <cell r="FC22">
            <v>2</v>
          </cell>
          <cell r="FD22">
            <v>0</v>
          </cell>
          <cell r="FE22">
            <v>2</v>
          </cell>
          <cell r="FF22" t="str">
            <v>0</v>
          </cell>
          <cell r="FG22">
            <v>1</v>
          </cell>
          <cell r="FH22">
            <v>12</v>
          </cell>
          <cell r="FI22">
            <v>0</v>
          </cell>
          <cell r="FJ22">
            <v>10855846.666666666</v>
          </cell>
          <cell r="FK22">
            <v>2</v>
          </cell>
          <cell r="FL22">
            <v>0</v>
          </cell>
          <cell r="FM22">
            <v>10553009.966666667</v>
          </cell>
          <cell r="FN22">
            <v>0</v>
          </cell>
          <cell r="FO22">
            <v>869130.97493666678</v>
          </cell>
          <cell r="FP22">
            <v>0</v>
          </cell>
          <cell r="FQ22">
            <v>22277987.608270001</v>
          </cell>
          <cell r="FR22">
            <v>1111000</v>
          </cell>
          <cell r="FS22">
            <v>23388988</v>
          </cell>
          <cell r="FT22">
            <v>1113899</v>
          </cell>
          <cell r="FU22">
            <v>55550</v>
          </cell>
          <cell r="FV22">
            <v>252156.93266666666</v>
          </cell>
          <cell r="FW22">
            <v>1421605.9326666666</v>
          </cell>
          <cell r="FX22">
            <v>21967382</v>
          </cell>
          <cell r="FY22">
            <v>0</v>
          </cell>
          <cell r="FZ22">
            <v>21967382</v>
          </cell>
          <cell r="GA22">
            <v>17160000</v>
          </cell>
          <cell r="GB22">
            <v>4807382</v>
          </cell>
          <cell r="GC22">
            <v>240369</v>
          </cell>
          <cell r="GD22">
            <v>0</v>
          </cell>
          <cell r="GE22">
            <v>240369</v>
          </cell>
          <cell r="GF22">
            <v>99500</v>
          </cell>
          <cell r="GG22">
            <v>35000</v>
          </cell>
          <cell r="GH22">
            <v>64500</v>
          </cell>
          <cell r="GI22">
            <v>140869</v>
          </cell>
          <cell r="GJ22">
            <v>140869</v>
          </cell>
          <cell r="GK22" t="str">
            <v/>
          </cell>
          <cell r="GL22" t="str">
            <v>122009</v>
          </cell>
          <cell r="GM22" t="str">
            <v/>
          </cell>
          <cell r="GN22" t="str">
            <v/>
          </cell>
          <cell r="GO22" t="str">
            <v/>
          </cell>
          <cell r="GP22" t="str">
            <v/>
          </cell>
          <cell r="GQ22" t="str">
            <v/>
          </cell>
          <cell r="GR22" t="str">
            <v/>
          </cell>
          <cell r="GS22" t="str">
            <v/>
          </cell>
          <cell r="GT22" t="str">
            <v/>
          </cell>
          <cell r="GU22" t="str">
            <v/>
          </cell>
          <cell r="GV22" t="str">
            <v/>
          </cell>
          <cell r="GW22" t="str">
            <v/>
          </cell>
          <cell r="GX22" t="str">
            <v/>
          </cell>
          <cell r="GY22" t="str">
            <v/>
          </cell>
          <cell r="GZ22" t="str">
            <v/>
          </cell>
          <cell r="HA22" t="str">
            <v/>
          </cell>
          <cell r="HB22" t="str">
            <v/>
          </cell>
          <cell r="HC22" t="str">
            <v/>
          </cell>
          <cell r="HD22" t="str">
            <v/>
          </cell>
        </row>
        <row r="23">
          <cell r="A23">
            <v>10</v>
          </cell>
          <cell r="B23" t="str">
            <v>Firto Yuliono</v>
          </cell>
          <cell r="C23" t="str">
            <v>Mixer Driver</v>
          </cell>
          <cell r="D23" t="str">
            <v>000000000000000</v>
          </cell>
          <cell r="F23" t="str">
            <v>Batam</v>
          </cell>
          <cell r="G23" t="str">
            <v>L</v>
          </cell>
          <cell r="H23" t="str">
            <v>L</v>
          </cell>
          <cell r="I23">
            <v>1</v>
          </cell>
          <cell r="J23">
            <v>6</v>
          </cell>
          <cell r="K23" t="str">
            <v>K/0</v>
          </cell>
          <cell r="L23">
            <v>2</v>
          </cell>
          <cell r="N23">
            <v>22000</v>
          </cell>
          <cell r="O23">
            <v>0</v>
          </cell>
          <cell r="P23">
            <v>0</v>
          </cell>
          <cell r="Q23">
            <v>0</v>
          </cell>
          <cell r="R23">
            <v>16000</v>
          </cell>
          <cell r="S23">
            <v>10400</v>
          </cell>
          <cell r="T23">
            <v>0</v>
          </cell>
          <cell r="U23">
            <v>0</v>
          </cell>
          <cell r="V23">
            <v>0</v>
          </cell>
          <cell r="W23">
            <v>0</v>
          </cell>
          <cell r="X23">
            <v>0</v>
          </cell>
          <cell r="Z23">
            <v>48400</v>
          </cell>
          <cell r="AA23">
            <v>5275640</v>
          </cell>
          <cell r="AB23">
            <v>0</v>
          </cell>
          <cell r="AC23">
            <v>5275640</v>
          </cell>
          <cell r="AD23">
            <v>0</v>
          </cell>
          <cell r="AE23">
            <v>5462875</v>
          </cell>
          <cell r="AG23">
            <v>430962.91600000008</v>
          </cell>
          <cell r="AI23">
            <v>11169477.915999999</v>
          </cell>
          <cell r="AJ23">
            <v>0</v>
          </cell>
          <cell r="AK23">
            <v>11169477.915999999</v>
          </cell>
          <cell r="AL23">
            <v>123032.79999999999</v>
          </cell>
          <cell r="AM23">
            <v>48400</v>
          </cell>
          <cell r="AP23">
            <v>0</v>
          </cell>
          <cell r="AQ23">
            <v>0</v>
          </cell>
          <cell r="AV23">
            <v>0</v>
          </cell>
          <cell r="AX23">
            <v>0</v>
          </cell>
          <cell r="BA23">
            <v>5275640</v>
          </cell>
          <cell r="BB23">
            <v>0</v>
          </cell>
          <cell r="BC23">
            <v>5275640</v>
          </cell>
          <cell r="BD23">
            <v>0</v>
          </cell>
          <cell r="BE23">
            <v>5462875</v>
          </cell>
          <cell r="BF23">
            <v>0</v>
          </cell>
          <cell r="BG23">
            <v>430962.91600000008</v>
          </cell>
          <cell r="BH23">
            <v>0</v>
          </cell>
          <cell r="BI23">
            <v>11169478</v>
          </cell>
          <cell r="BJ23">
            <v>0</v>
          </cell>
          <cell r="BK23">
            <v>11169478</v>
          </cell>
          <cell r="BL23">
            <v>123032.79999999999</v>
          </cell>
          <cell r="BN23">
            <v>0</v>
          </cell>
          <cell r="BP23">
            <v>0</v>
          </cell>
          <cell r="BT23">
            <v>0</v>
          </cell>
          <cell r="BV23">
            <v>0</v>
          </cell>
          <cell r="BX23">
            <v>0</v>
          </cell>
          <cell r="BY23">
            <v>0</v>
          </cell>
          <cell r="CA23">
            <v>5275640</v>
          </cell>
          <cell r="CB23">
            <v>0</v>
          </cell>
          <cell r="CC23">
            <v>5275640</v>
          </cell>
          <cell r="CD23">
            <v>0</v>
          </cell>
          <cell r="CE23">
            <v>5462875</v>
          </cell>
          <cell r="CF23">
            <v>0</v>
          </cell>
          <cell r="CG23">
            <v>430962.91600000008</v>
          </cell>
          <cell r="CH23">
            <v>0</v>
          </cell>
          <cell r="CI23">
            <v>11169477.915999999</v>
          </cell>
          <cell r="CJ23">
            <v>0</v>
          </cell>
          <cell r="CK23">
            <v>11169477.915999999</v>
          </cell>
          <cell r="CL23">
            <v>558474</v>
          </cell>
          <cell r="CM23">
            <v>0</v>
          </cell>
          <cell r="CN23">
            <v>123032.79999999999</v>
          </cell>
          <cell r="CO23">
            <v>681506.8</v>
          </cell>
          <cell r="CP23">
            <v>10487971</v>
          </cell>
          <cell r="CR23">
            <v>10487971</v>
          </cell>
          <cell r="CS23">
            <v>17160000</v>
          </cell>
          <cell r="CT23">
            <v>0</v>
          </cell>
          <cell r="CU23">
            <v>0</v>
          </cell>
          <cell r="CW23">
            <v>0</v>
          </cell>
          <cell r="CX23">
            <v>0</v>
          </cell>
          <cell r="CY23">
            <v>0</v>
          </cell>
          <cell r="CZ23">
            <v>48400</v>
          </cell>
          <cell r="DA23">
            <v>-48400</v>
          </cell>
          <cell r="DB23">
            <v>-48400</v>
          </cell>
          <cell r="DC23">
            <v>-48400</v>
          </cell>
          <cell r="DD23">
            <v>0</v>
          </cell>
          <cell r="DE23">
            <v>0</v>
          </cell>
          <cell r="DF23">
            <v>0</v>
          </cell>
          <cell r="DG23">
            <v>0</v>
          </cell>
          <cell r="DH23">
            <v>0</v>
          </cell>
          <cell r="DI23">
            <v>0</v>
          </cell>
          <cell r="DJ23">
            <v>0</v>
          </cell>
          <cell r="DM23">
            <v>0</v>
          </cell>
          <cell r="DO23">
            <v>0</v>
          </cell>
          <cell r="DP23">
            <v>5275640</v>
          </cell>
          <cell r="DQ23">
            <v>0</v>
          </cell>
          <cell r="DR23">
            <v>5275640</v>
          </cell>
          <cell r="DS23">
            <v>0</v>
          </cell>
          <cell r="DT23">
            <v>5462875</v>
          </cell>
          <cell r="DU23">
            <v>0</v>
          </cell>
          <cell r="DV23">
            <v>430962.91600000008</v>
          </cell>
          <cell r="DW23">
            <v>0</v>
          </cell>
          <cell r="DX23">
            <v>11169477.915999999</v>
          </cell>
          <cell r="DY23">
            <v>0</v>
          </cell>
          <cell r="DZ23">
            <v>11169478</v>
          </cell>
          <cell r="EA23">
            <v>558474</v>
          </cell>
          <cell r="EB23">
            <v>0</v>
          </cell>
          <cell r="EC23">
            <v>123032.79999999999</v>
          </cell>
          <cell r="ED23">
            <v>681506.8</v>
          </cell>
          <cell r="EE23">
            <v>10487971</v>
          </cell>
          <cell r="EG23">
            <v>10487971</v>
          </cell>
          <cell r="EH23">
            <v>17160000</v>
          </cell>
          <cell r="EI23">
            <v>0</v>
          </cell>
          <cell r="EJ23">
            <v>0</v>
          </cell>
          <cell r="EL23">
            <v>0</v>
          </cell>
          <cell r="EM23">
            <v>0</v>
          </cell>
          <cell r="EN23">
            <v>0</v>
          </cell>
          <cell r="EO23">
            <v>48400</v>
          </cell>
          <cell r="EP23">
            <v>-48400</v>
          </cell>
          <cell r="EQ23" t="str">
            <v>OK</v>
          </cell>
          <cell r="ER23" t="str">
            <v>OK</v>
          </cell>
          <cell r="ES23" t="str">
            <v>D113248</v>
          </cell>
          <cell r="ET23">
            <v>2009</v>
          </cell>
          <cell r="EU23">
            <v>0</v>
          </cell>
          <cell r="EV23">
            <v>10</v>
          </cell>
          <cell r="EW23" t="str">
            <v>000000000000000</v>
          </cell>
          <cell r="EX23" t="str">
            <v>Firto Yuliono</v>
          </cell>
          <cell r="EY23" t="str">
            <v>Batam</v>
          </cell>
          <cell r="EZ23" t="str">
            <v>Mixer Driver</v>
          </cell>
          <cell r="FA23">
            <v>1</v>
          </cell>
          <cell r="FB23">
            <v>1</v>
          </cell>
          <cell r="FC23">
            <v>2</v>
          </cell>
          <cell r="FD23">
            <v>0</v>
          </cell>
          <cell r="FE23">
            <v>2</v>
          </cell>
          <cell r="FF23" t="str">
            <v>0</v>
          </cell>
          <cell r="FG23">
            <v>1</v>
          </cell>
          <cell r="FH23">
            <v>6</v>
          </cell>
          <cell r="FI23">
            <v>2</v>
          </cell>
          <cell r="FJ23">
            <v>5275640</v>
          </cell>
          <cell r="FK23">
            <v>2</v>
          </cell>
          <cell r="FL23">
            <v>0</v>
          </cell>
          <cell r="FM23">
            <v>5462875</v>
          </cell>
          <cell r="FN23">
            <v>0</v>
          </cell>
          <cell r="FO23">
            <v>430962.91600000008</v>
          </cell>
          <cell r="FP23">
            <v>0</v>
          </cell>
          <cell r="FQ23">
            <v>11169477.915999999</v>
          </cell>
          <cell r="FR23">
            <v>0</v>
          </cell>
          <cell r="FS23">
            <v>11169478</v>
          </cell>
          <cell r="FT23">
            <v>558474</v>
          </cell>
          <cell r="FU23">
            <v>0</v>
          </cell>
          <cell r="FV23">
            <v>123032.79999999999</v>
          </cell>
          <cell r="FW23">
            <v>681506.8</v>
          </cell>
          <cell r="FX23">
            <v>10487971</v>
          </cell>
          <cell r="FY23">
            <v>0</v>
          </cell>
          <cell r="FZ23">
            <v>10487971</v>
          </cell>
          <cell r="GA23">
            <v>17160000</v>
          </cell>
          <cell r="GB23">
            <v>0</v>
          </cell>
          <cell r="GC23">
            <v>0</v>
          </cell>
          <cell r="GD23">
            <v>0</v>
          </cell>
          <cell r="GE23">
            <v>0</v>
          </cell>
          <cell r="GF23">
            <v>48400</v>
          </cell>
          <cell r="GG23">
            <v>0</v>
          </cell>
          <cell r="GH23">
            <v>48400</v>
          </cell>
          <cell r="GI23">
            <v>48400</v>
          </cell>
          <cell r="GJ23">
            <v>48400</v>
          </cell>
          <cell r="GK23">
            <v>2</v>
          </cell>
          <cell r="GL23" t="str">
            <v>062009</v>
          </cell>
          <cell r="GM23" t="str">
            <v/>
          </cell>
          <cell r="GN23" t="str">
            <v/>
          </cell>
          <cell r="GO23" t="str">
            <v/>
          </cell>
          <cell r="GP23" t="str">
            <v/>
          </cell>
          <cell r="GQ23" t="str">
            <v/>
          </cell>
          <cell r="GR23" t="str">
            <v/>
          </cell>
          <cell r="GS23" t="str">
            <v/>
          </cell>
          <cell r="GT23" t="str">
            <v/>
          </cell>
          <cell r="GU23" t="str">
            <v/>
          </cell>
          <cell r="GV23" t="str">
            <v/>
          </cell>
          <cell r="GW23" t="str">
            <v/>
          </cell>
          <cell r="GX23" t="str">
            <v/>
          </cell>
          <cell r="GY23" t="str">
            <v/>
          </cell>
          <cell r="GZ23" t="str">
            <v/>
          </cell>
          <cell r="HA23" t="str">
            <v/>
          </cell>
          <cell r="HB23" t="str">
            <v/>
          </cell>
          <cell r="HC23" t="str">
            <v/>
          </cell>
          <cell r="HD23" t="str">
            <v/>
          </cell>
        </row>
        <row r="24">
          <cell r="A24">
            <v>11</v>
          </cell>
          <cell r="B24" t="str">
            <v>Sobirin</v>
          </cell>
          <cell r="C24" t="str">
            <v>Mixer Driver</v>
          </cell>
          <cell r="D24" t="str">
            <v>150773190215000</v>
          </cell>
          <cell r="F24" t="str">
            <v>Batam</v>
          </cell>
          <cell r="G24" t="str">
            <v>L</v>
          </cell>
          <cell r="H24" t="str">
            <v>L</v>
          </cell>
          <cell r="I24">
            <v>8</v>
          </cell>
          <cell r="J24">
            <v>10</v>
          </cell>
          <cell r="K24" t="str">
            <v>TK/0</v>
          </cell>
          <cell r="L24">
            <v>2</v>
          </cell>
          <cell r="N24">
            <v>0</v>
          </cell>
          <cell r="O24">
            <v>0</v>
          </cell>
          <cell r="P24">
            <v>0</v>
          </cell>
          <cell r="Q24">
            <v>0</v>
          </cell>
          <cell r="R24">
            <v>0</v>
          </cell>
          <cell r="S24">
            <v>0</v>
          </cell>
          <cell r="T24">
            <v>0</v>
          </cell>
          <cell r="U24">
            <v>0</v>
          </cell>
          <cell r="V24">
            <v>0</v>
          </cell>
          <cell r="W24">
            <v>0</v>
          </cell>
          <cell r="X24">
            <v>0</v>
          </cell>
          <cell r="Z24">
            <v>0</v>
          </cell>
          <cell r="AA24">
            <v>2003779</v>
          </cell>
          <cell r="AB24">
            <v>0</v>
          </cell>
          <cell r="AC24">
            <v>2003779</v>
          </cell>
          <cell r="AD24">
            <v>0</v>
          </cell>
          <cell r="AE24">
            <v>1433615</v>
          </cell>
          <cell r="AG24">
            <v>63309.224000000002</v>
          </cell>
          <cell r="AI24">
            <v>3500703.2239999999</v>
          </cell>
          <cell r="AJ24">
            <v>0</v>
          </cell>
          <cell r="AK24">
            <v>3500703.2239999999</v>
          </cell>
          <cell r="AL24">
            <v>30219.199999999997</v>
          </cell>
          <cell r="AM24">
            <v>0</v>
          </cell>
          <cell r="AP24">
            <v>0</v>
          </cell>
          <cell r="AQ24">
            <v>0</v>
          </cell>
          <cell r="AV24">
            <v>0</v>
          </cell>
          <cell r="AX24">
            <v>0</v>
          </cell>
          <cell r="BA24">
            <v>2003779</v>
          </cell>
          <cell r="BB24">
            <v>0</v>
          </cell>
          <cell r="BC24">
            <v>2003779</v>
          </cell>
          <cell r="BD24">
            <v>0</v>
          </cell>
          <cell r="BE24">
            <v>1433615</v>
          </cell>
          <cell r="BF24">
            <v>0</v>
          </cell>
          <cell r="BG24">
            <v>63309.224000000002</v>
          </cell>
          <cell r="BH24">
            <v>0</v>
          </cell>
          <cell r="BI24">
            <v>3500703</v>
          </cell>
          <cell r="BJ24">
            <v>0</v>
          </cell>
          <cell r="BK24">
            <v>3500703</v>
          </cell>
          <cell r="BL24">
            <v>30219.199999999997</v>
          </cell>
          <cell r="BN24">
            <v>0</v>
          </cell>
          <cell r="BP24">
            <v>0</v>
          </cell>
          <cell r="BT24">
            <v>0</v>
          </cell>
          <cell r="BV24">
            <v>0</v>
          </cell>
          <cell r="BX24">
            <v>0</v>
          </cell>
          <cell r="BY24">
            <v>0</v>
          </cell>
          <cell r="CA24">
            <v>2003779</v>
          </cell>
          <cell r="CB24">
            <v>0</v>
          </cell>
          <cell r="CC24">
            <v>2003779</v>
          </cell>
          <cell r="CD24">
            <v>0</v>
          </cell>
          <cell r="CE24">
            <v>1433615</v>
          </cell>
          <cell r="CF24">
            <v>0</v>
          </cell>
          <cell r="CG24">
            <v>63309.224000000002</v>
          </cell>
          <cell r="CH24">
            <v>0</v>
          </cell>
          <cell r="CI24">
            <v>3500703.2239999999</v>
          </cell>
          <cell r="CJ24">
            <v>0</v>
          </cell>
          <cell r="CK24">
            <v>3500703.2239999999</v>
          </cell>
          <cell r="CL24">
            <v>175035</v>
          </cell>
          <cell r="CM24">
            <v>0</v>
          </cell>
          <cell r="CN24">
            <v>30219.199999999997</v>
          </cell>
          <cell r="CO24">
            <v>205254.2</v>
          </cell>
          <cell r="CP24">
            <v>3295449</v>
          </cell>
          <cell r="CR24">
            <v>3295449</v>
          </cell>
          <cell r="CS24">
            <v>15840000</v>
          </cell>
          <cell r="CT24">
            <v>0</v>
          </cell>
          <cell r="CU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M24">
            <v>0</v>
          </cell>
          <cell r="DO24">
            <v>0</v>
          </cell>
          <cell r="DP24">
            <v>2003779</v>
          </cell>
          <cell r="DQ24">
            <v>0</v>
          </cell>
          <cell r="DR24">
            <v>2003779</v>
          </cell>
          <cell r="DS24">
            <v>0</v>
          </cell>
          <cell r="DT24">
            <v>1433615</v>
          </cell>
          <cell r="DU24">
            <v>0</v>
          </cell>
          <cell r="DV24">
            <v>63309.224000000002</v>
          </cell>
          <cell r="DW24">
            <v>0</v>
          </cell>
          <cell r="DX24">
            <v>3500703.2239999999</v>
          </cell>
          <cell r="DY24">
            <v>0</v>
          </cell>
          <cell r="DZ24">
            <v>3500703</v>
          </cell>
          <cell r="EA24">
            <v>175035</v>
          </cell>
          <cell r="EB24">
            <v>0</v>
          </cell>
          <cell r="EC24">
            <v>30219.199999999997</v>
          </cell>
          <cell r="ED24">
            <v>205254.2</v>
          </cell>
          <cell r="EE24">
            <v>3295449</v>
          </cell>
          <cell r="EG24">
            <v>3295449</v>
          </cell>
          <cell r="EH24">
            <v>15840000</v>
          </cell>
          <cell r="EI24">
            <v>0</v>
          </cell>
          <cell r="EJ24">
            <v>0</v>
          </cell>
          <cell r="EL24">
            <v>0</v>
          </cell>
          <cell r="EM24">
            <v>0</v>
          </cell>
          <cell r="EN24">
            <v>0</v>
          </cell>
          <cell r="EO24">
            <v>0</v>
          </cell>
          <cell r="EP24">
            <v>0</v>
          </cell>
          <cell r="EQ24" t="str">
            <v>OK</v>
          </cell>
          <cell r="ER24" t="str">
            <v>OK</v>
          </cell>
          <cell r="ES24" t="str">
            <v>D113248</v>
          </cell>
          <cell r="ET24">
            <v>2009</v>
          </cell>
          <cell r="EU24">
            <v>0</v>
          </cell>
          <cell r="EV24">
            <v>11</v>
          </cell>
          <cell r="EW24" t="str">
            <v>150773190215000</v>
          </cell>
          <cell r="EX24" t="str">
            <v>Sobirin</v>
          </cell>
          <cell r="EY24" t="str">
            <v>Batam</v>
          </cell>
          <cell r="EZ24" t="str">
            <v>Mixer Driver</v>
          </cell>
          <cell r="FA24">
            <v>1</v>
          </cell>
          <cell r="FB24">
            <v>1</v>
          </cell>
          <cell r="FC24">
            <v>1</v>
          </cell>
          <cell r="FD24">
            <v>0</v>
          </cell>
          <cell r="FE24">
            <v>1</v>
          </cell>
          <cell r="FF24" t="str">
            <v>0</v>
          </cell>
          <cell r="FG24">
            <v>8</v>
          </cell>
          <cell r="FH24">
            <v>10</v>
          </cell>
          <cell r="FI24">
            <v>2</v>
          </cell>
          <cell r="FJ24">
            <v>2003779</v>
          </cell>
          <cell r="FK24">
            <v>2</v>
          </cell>
          <cell r="FL24">
            <v>0</v>
          </cell>
          <cell r="FM24">
            <v>1433615</v>
          </cell>
          <cell r="FN24">
            <v>0</v>
          </cell>
          <cell r="FO24">
            <v>63309.224000000002</v>
          </cell>
          <cell r="FP24">
            <v>0</v>
          </cell>
          <cell r="FQ24">
            <v>3500703.2239999999</v>
          </cell>
          <cell r="FR24">
            <v>0</v>
          </cell>
          <cell r="FS24">
            <v>3500703</v>
          </cell>
          <cell r="FT24">
            <v>175035</v>
          </cell>
          <cell r="FU24">
            <v>0</v>
          </cell>
          <cell r="FV24">
            <v>30219.199999999997</v>
          </cell>
          <cell r="FW24">
            <v>205254.2</v>
          </cell>
          <cell r="FX24">
            <v>3295449</v>
          </cell>
          <cell r="FY24">
            <v>0</v>
          </cell>
          <cell r="FZ24">
            <v>3295449</v>
          </cell>
          <cell r="GA24">
            <v>15840000</v>
          </cell>
          <cell r="GB24">
            <v>0</v>
          </cell>
          <cell r="GC24">
            <v>0</v>
          </cell>
          <cell r="GD24">
            <v>0</v>
          </cell>
          <cell r="GE24">
            <v>0</v>
          </cell>
          <cell r="GF24">
            <v>0</v>
          </cell>
          <cell r="GG24">
            <v>0</v>
          </cell>
          <cell r="GH24">
            <v>0</v>
          </cell>
          <cell r="GI24">
            <v>0</v>
          </cell>
          <cell r="GJ24">
            <v>0</v>
          </cell>
          <cell r="GK24">
            <v>0</v>
          </cell>
          <cell r="GL24" t="str">
            <v/>
          </cell>
          <cell r="GM24" t="str">
            <v/>
          </cell>
          <cell r="GN24" t="str">
            <v/>
          </cell>
          <cell r="GO24" t="str">
            <v/>
          </cell>
          <cell r="GP24" t="str">
            <v/>
          </cell>
          <cell r="GQ24" t="str">
            <v/>
          </cell>
          <cell r="GR24" t="str">
            <v/>
          </cell>
          <cell r="GS24" t="str">
            <v/>
          </cell>
          <cell r="GT24" t="str">
            <v/>
          </cell>
          <cell r="GU24" t="str">
            <v/>
          </cell>
          <cell r="GV24" t="str">
            <v/>
          </cell>
          <cell r="GW24" t="str">
            <v/>
          </cell>
          <cell r="GX24" t="str">
            <v/>
          </cell>
          <cell r="GY24" t="str">
            <v/>
          </cell>
          <cell r="GZ24" t="str">
            <v/>
          </cell>
          <cell r="HA24" t="str">
            <v/>
          </cell>
          <cell r="HB24" t="str">
            <v/>
          </cell>
          <cell r="HC24" t="str">
            <v/>
          </cell>
          <cell r="HD24" t="str">
            <v/>
          </cell>
        </row>
        <row r="25">
          <cell r="A25">
            <v>12</v>
          </cell>
          <cell r="B25" t="str">
            <v>Kartono</v>
          </cell>
          <cell r="C25" t="str">
            <v>Mixer Driver</v>
          </cell>
          <cell r="D25" t="str">
            <v>000000000000000</v>
          </cell>
          <cell r="F25" t="str">
            <v>Batam</v>
          </cell>
          <cell r="G25" t="str">
            <v>L</v>
          </cell>
          <cell r="H25" t="str">
            <v>L</v>
          </cell>
          <cell r="I25">
            <v>8</v>
          </cell>
          <cell r="J25">
            <v>11</v>
          </cell>
          <cell r="K25" t="str">
            <v>K/0</v>
          </cell>
          <cell r="L25">
            <v>2</v>
          </cell>
          <cell r="N25">
            <v>0</v>
          </cell>
          <cell r="O25">
            <v>0</v>
          </cell>
          <cell r="P25">
            <v>0</v>
          </cell>
          <cell r="Q25">
            <v>0</v>
          </cell>
          <cell r="R25">
            <v>0</v>
          </cell>
          <cell r="S25">
            <v>0</v>
          </cell>
          <cell r="T25">
            <v>0</v>
          </cell>
          <cell r="U25">
            <v>0</v>
          </cell>
          <cell r="V25">
            <v>0</v>
          </cell>
          <cell r="W25">
            <v>0</v>
          </cell>
          <cell r="X25">
            <v>23000</v>
          </cell>
          <cell r="Z25">
            <v>23000</v>
          </cell>
          <cell r="AA25">
            <v>2862913</v>
          </cell>
          <cell r="AB25">
            <v>0</v>
          </cell>
          <cell r="AC25">
            <v>2862913</v>
          </cell>
          <cell r="AD25">
            <v>0</v>
          </cell>
          <cell r="AE25">
            <v>3125670</v>
          </cell>
          <cell r="AG25">
            <v>162957.03600000002</v>
          </cell>
          <cell r="AI25">
            <v>6151540.0360000003</v>
          </cell>
          <cell r="AJ25">
            <v>0</v>
          </cell>
          <cell r="AK25">
            <v>6151540.0360000003</v>
          </cell>
          <cell r="AL25">
            <v>45328.799999999996</v>
          </cell>
          <cell r="AM25">
            <v>23000</v>
          </cell>
          <cell r="AP25">
            <v>0</v>
          </cell>
          <cell r="AQ25">
            <v>0</v>
          </cell>
          <cell r="AV25">
            <v>0</v>
          </cell>
          <cell r="AX25">
            <v>0</v>
          </cell>
          <cell r="BA25">
            <v>2862913</v>
          </cell>
          <cell r="BB25">
            <v>0</v>
          </cell>
          <cell r="BC25">
            <v>2862913</v>
          </cell>
          <cell r="BD25">
            <v>0</v>
          </cell>
          <cell r="BE25">
            <v>3125670</v>
          </cell>
          <cell r="BF25">
            <v>0</v>
          </cell>
          <cell r="BG25">
            <v>162957.03600000002</v>
          </cell>
          <cell r="BH25">
            <v>0</v>
          </cell>
          <cell r="BI25">
            <v>6151540</v>
          </cell>
          <cell r="BJ25">
            <v>0</v>
          </cell>
          <cell r="BK25">
            <v>6151540</v>
          </cell>
          <cell r="BL25">
            <v>45328.799999999996</v>
          </cell>
          <cell r="BN25">
            <v>0</v>
          </cell>
          <cell r="BP25">
            <v>0</v>
          </cell>
          <cell r="BT25">
            <v>0</v>
          </cell>
          <cell r="BV25">
            <v>0</v>
          </cell>
          <cell r="BX25">
            <v>0</v>
          </cell>
          <cell r="BY25">
            <v>0</v>
          </cell>
          <cell r="CA25">
            <v>2862913</v>
          </cell>
          <cell r="CB25">
            <v>0</v>
          </cell>
          <cell r="CC25">
            <v>2862913</v>
          </cell>
          <cell r="CD25">
            <v>0</v>
          </cell>
          <cell r="CE25">
            <v>3125670</v>
          </cell>
          <cell r="CF25">
            <v>0</v>
          </cell>
          <cell r="CG25">
            <v>162957.03600000002</v>
          </cell>
          <cell r="CH25">
            <v>0</v>
          </cell>
          <cell r="CI25">
            <v>6151540.0360000003</v>
          </cell>
          <cell r="CJ25">
            <v>0</v>
          </cell>
          <cell r="CK25">
            <v>6151540.0360000003</v>
          </cell>
          <cell r="CL25">
            <v>307577</v>
          </cell>
          <cell r="CM25">
            <v>0</v>
          </cell>
          <cell r="CN25">
            <v>45328.799999999996</v>
          </cell>
          <cell r="CO25">
            <v>352905.8</v>
          </cell>
          <cell r="CP25">
            <v>5798634</v>
          </cell>
          <cell r="CR25">
            <v>5798634</v>
          </cell>
          <cell r="CS25">
            <v>17160000</v>
          </cell>
          <cell r="CT25">
            <v>0</v>
          </cell>
          <cell r="CU25">
            <v>0</v>
          </cell>
          <cell r="CW25">
            <v>0</v>
          </cell>
          <cell r="CX25">
            <v>8800</v>
          </cell>
          <cell r="CY25">
            <v>0</v>
          </cell>
          <cell r="CZ25">
            <v>23000</v>
          </cell>
          <cell r="DA25">
            <v>-23000</v>
          </cell>
          <cell r="DB25">
            <v>-23000</v>
          </cell>
          <cell r="DC25">
            <v>-23000</v>
          </cell>
          <cell r="DD25">
            <v>0</v>
          </cell>
          <cell r="DE25">
            <v>0</v>
          </cell>
          <cell r="DF25">
            <v>0</v>
          </cell>
          <cell r="DG25">
            <v>0</v>
          </cell>
          <cell r="DH25">
            <v>0</v>
          </cell>
          <cell r="DI25">
            <v>0</v>
          </cell>
          <cell r="DJ25">
            <v>0</v>
          </cell>
          <cell r="DM25">
            <v>0</v>
          </cell>
          <cell r="DO25">
            <v>0</v>
          </cell>
          <cell r="DP25">
            <v>2862913</v>
          </cell>
          <cell r="DQ25">
            <v>0</v>
          </cell>
          <cell r="DR25">
            <v>2862913</v>
          </cell>
          <cell r="DS25">
            <v>0</v>
          </cell>
          <cell r="DT25">
            <v>3125670</v>
          </cell>
          <cell r="DU25">
            <v>0</v>
          </cell>
          <cell r="DV25">
            <v>162957.03600000002</v>
          </cell>
          <cell r="DW25">
            <v>0</v>
          </cell>
          <cell r="DX25">
            <v>6151540.0360000003</v>
          </cell>
          <cell r="DY25">
            <v>0</v>
          </cell>
          <cell r="DZ25">
            <v>6151540</v>
          </cell>
          <cell r="EA25">
            <v>307577</v>
          </cell>
          <cell r="EB25">
            <v>0</v>
          </cell>
          <cell r="EC25">
            <v>45328.799999999996</v>
          </cell>
          <cell r="ED25">
            <v>352905.8</v>
          </cell>
          <cell r="EE25">
            <v>5798634</v>
          </cell>
          <cell r="EG25">
            <v>5798634</v>
          </cell>
          <cell r="EH25">
            <v>17160000</v>
          </cell>
          <cell r="EI25">
            <v>0</v>
          </cell>
          <cell r="EJ25">
            <v>0</v>
          </cell>
          <cell r="EL25">
            <v>0</v>
          </cell>
          <cell r="EM25">
            <v>8800</v>
          </cell>
          <cell r="EN25">
            <v>0</v>
          </cell>
          <cell r="EO25">
            <v>23000</v>
          </cell>
          <cell r="EP25">
            <v>-23000</v>
          </cell>
          <cell r="EQ25" t="str">
            <v>OK</v>
          </cell>
          <cell r="ER25" t="str">
            <v>OK</v>
          </cell>
          <cell r="ES25" t="str">
            <v>D113248</v>
          </cell>
          <cell r="ET25">
            <v>2009</v>
          </cell>
          <cell r="EU25">
            <v>0</v>
          </cell>
          <cell r="EV25">
            <v>12</v>
          </cell>
          <cell r="EW25" t="str">
            <v>000000000000000</v>
          </cell>
          <cell r="EX25" t="str">
            <v>Kartono</v>
          </cell>
          <cell r="EY25" t="str">
            <v>Batam</v>
          </cell>
          <cell r="EZ25" t="str">
            <v>Mixer Driver</v>
          </cell>
          <cell r="FA25">
            <v>1</v>
          </cell>
          <cell r="FB25">
            <v>1</v>
          </cell>
          <cell r="FC25">
            <v>2</v>
          </cell>
          <cell r="FD25">
            <v>0</v>
          </cell>
          <cell r="FE25">
            <v>2</v>
          </cell>
          <cell r="FF25" t="str">
            <v>0</v>
          </cell>
          <cell r="FG25">
            <v>8</v>
          </cell>
          <cell r="FH25">
            <v>11</v>
          </cell>
          <cell r="FI25">
            <v>2</v>
          </cell>
          <cell r="FJ25">
            <v>2862913</v>
          </cell>
          <cell r="FK25">
            <v>2</v>
          </cell>
          <cell r="FL25">
            <v>0</v>
          </cell>
          <cell r="FM25">
            <v>3125670</v>
          </cell>
          <cell r="FN25">
            <v>0</v>
          </cell>
          <cell r="FO25">
            <v>162957.03600000002</v>
          </cell>
          <cell r="FP25">
            <v>0</v>
          </cell>
          <cell r="FQ25">
            <v>6151540.0360000003</v>
          </cell>
          <cell r="FR25">
            <v>0</v>
          </cell>
          <cell r="FS25">
            <v>6151540</v>
          </cell>
          <cell r="FT25">
            <v>307577</v>
          </cell>
          <cell r="FU25">
            <v>0</v>
          </cell>
          <cell r="FV25">
            <v>45328.799999999996</v>
          </cell>
          <cell r="FW25">
            <v>352905.8</v>
          </cell>
          <cell r="FX25">
            <v>5798634</v>
          </cell>
          <cell r="FY25">
            <v>0</v>
          </cell>
          <cell r="FZ25">
            <v>5798634</v>
          </cell>
          <cell r="GA25">
            <v>17160000</v>
          </cell>
          <cell r="GB25">
            <v>0</v>
          </cell>
          <cell r="GC25">
            <v>0</v>
          </cell>
          <cell r="GD25">
            <v>0</v>
          </cell>
          <cell r="GE25">
            <v>0</v>
          </cell>
          <cell r="GF25">
            <v>31800</v>
          </cell>
          <cell r="GG25">
            <v>8800</v>
          </cell>
          <cell r="GH25">
            <v>23000</v>
          </cell>
          <cell r="GI25">
            <v>31800</v>
          </cell>
          <cell r="GJ25">
            <v>31800</v>
          </cell>
          <cell r="GK25">
            <v>2</v>
          </cell>
          <cell r="GL25" t="str">
            <v>112009</v>
          </cell>
          <cell r="GM25" t="str">
            <v/>
          </cell>
          <cell r="GN25" t="str">
            <v/>
          </cell>
          <cell r="GO25" t="str">
            <v/>
          </cell>
          <cell r="GP25" t="str">
            <v/>
          </cell>
          <cell r="GQ25" t="str">
            <v/>
          </cell>
          <cell r="GR25" t="str">
            <v/>
          </cell>
          <cell r="GS25" t="str">
            <v/>
          </cell>
          <cell r="GT25" t="str">
            <v/>
          </cell>
          <cell r="GU25" t="str">
            <v/>
          </cell>
          <cell r="GV25" t="str">
            <v/>
          </cell>
          <cell r="GW25" t="str">
            <v/>
          </cell>
          <cell r="GX25" t="str">
            <v/>
          </cell>
          <cell r="GY25" t="str">
            <v/>
          </cell>
          <cell r="GZ25" t="str">
            <v/>
          </cell>
          <cell r="HA25" t="str">
            <v/>
          </cell>
          <cell r="HB25" t="str">
            <v/>
          </cell>
          <cell r="HC25" t="str">
            <v/>
          </cell>
          <cell r="HD25" t="str">
            <v/>
          </cell>
        </row>
        <row r="26">
          <cell r="A26">
            <v>13</v>
          </cell>
          <cell r="B26" t="str">
            <v>Tarmuji Widodo</v>
          </cell>
          <cell r="C26" t="str">
            <v>Mixer Driver</v>
          </cell>
          <cell r="D26" t="str">
            <v>150773158215000</v>
          </cell>
          <cell r="F26" t="str">
            <v>Batam</v>
          </cell>
          <cell r="G26" t="str">
            <v>L</v>
          </cell>
          <cell r="H26" t="str">
            <v>L</v>
          </cell>
          <cell r="I26">
            <v>11</v>
          </cell>
          <cell r="J26">
            <v>12</v>
          </cell>
          <cell r="K26" t="str">
            <v>K/3</v>
          </cell>
          <cell r="L26">
            <v>2</v>
          </cell>
          <cell r="N26">
            <v>0</v>
          </cell>
          <cell r="O26">
            <v>0</v>
          </cell>
          <cell r="P26">
            <v>0</v>
          </cell>
          <cell r="Q26">
            <v>0</v>
          </cell>
          <cell r="R26">
            <v>0</v>
          </cell>
          <cell r="S26">
            <v>0</v>
          </cell>
          <cell r="T26">
            <v>0</v>
          </cell>
          <cell r="U26">
            <v>0</v>
          </cell>
          <cell r="V26">
            <v>0</v>
          </cell>
          <cell r="W26">
            <v>0</v>
          </cell>
          <cell r="X26">
            <v>0</v>
          </cell>
          <cell r="Z26">
            <v>0</v>
          </cell>
          <cell r="AA26">
            <v>1652920</v>
          </cell>
          <cell r="AB26">
            <v>0</v>
          </cell>
          <cell r="AC26">
            <v>1652920</v>
          </cell>
          <cell r="AD26">
            <v>0</v>
          </cell>
          <cell r="AE26">
            <v>2864705</v>
          </cell>
          <cell r="AG26">
            <v>130735.14799999999</v>
          </cell>
          <cell r="AI26">
            <v>4648360.148</v>
          </cell>
          <cell r="AJ26">
            <v>0</v>
          </cell>
          <cell r="AK26">
            <v>4648360.148</v>
          </cell>
          <cell r="AL26">
            <v>38218.400000000001</v>
          </cell>
          <cell r="AM26">
            <v>0</v>
          </cell>
          <cell r="AP26">
            <v>0</v>
          </cell>
          <cell r="AQ26">
            <v>0</v>
          </cell>
          <cell r="AV26">
            <v>0</v>
          </cell>
          <cell r="AX26">
            <v>0</v>
          </cell>
          <cell r="BA26">
            <v>1652920</v>
          </cell>
          <cell r="BB26">
            <v>0</v>
          </cell>
          <cell r="BC26">
            <v>1652920</v>
          </cell>
          <cell r="BD26">
            <v>0</v>
          </cell>
          <cell r="BE26">
            <v>2864705</v>
          </cell>
          <cell r="BF26">
            <v>0</v>
          </cell>
          <cell r="BG26">
            <v>130735.14799999999</v>
          </cell>
          <cell r="BH26">
            <v>0</v>
          </cell>
          <cell r="BI26">
            <v>4648360</v>
          </cell>
          <cell r="BJ26">
            <v>0</v>
          </cell>
          <cell r="BK26">
            <v>4648360</v>
          </cell>
          <cell r="BL26">
            <v>38218.400000000001</v>
          </cell>
          <cell r="BN26">
            <v>0</v>
          </cell>
          <cell r="BP26">
            <v>0</v>
          </cell>
          <cell r="BT26">
            <v>0</v>
          </cell>
          <cell r="BV26">
            <v>0</v>
          </cell>
          <cell r="BX26">
            <v>0</v>
          </cell>
          <cell r="BY26">
            <v>0</v>
          </cell>
          <cell r="CA26">
            <v>1652920</v>
          </cell>
          <cell r="CB26">
            <v>0</v>
          </cell>
          <cell r="CC26">
            <v>1652920</v>
          </cell>
          <cell r="CD26">
            <v>0</v>
          </cell>
          <cell r="CE26">
            <v>2864705</v>
          </cell>
          <cell r="CF26">
            <v>0</v>
          </cell>
          <cell r="CG26">
            <v>130735.14799999999</v>
          </cell>
          <cell r="CH26">
            <v>0</v>
          </cell>
          <cell r="CI26">
            <v>4648360.148</v>
          </cell>
          <cell r="CJ26">
            <v>0</v>
          </cell>
          <cell r="CK26">
            <v>4648360.148</v>
          </cell>
          <cell r="CL26">
            <v>232418</v>
          </cell>
          <cell r="CM26">
            <v>0</v>
          </cell>
          <cell r="CN26">
            <v>38218.400000000001</v>
          </cell>
          <cell r="CO26">
            <v>270636.40000000002</v>
          </cell>
          <cell r="CP26">
            <v>4377724</v>
          </cell>
          <cell r="CR26">
            <v>4377724</v>
          </cell>
          <cell r="CS26">
            <v>21120000</v>
          </cell>
          <cell r="CT26">
            <v>0</v>
          </cell>
          <cell r="CU26">
            <v>0</v>
          </cell>
          <cell r="CW26">
            <v>0</v>
          </cell>
          <cell r="CX26">
            <v>500</v>
          </cell>
          <cell r="CY26">
            <v>0</v>
          </cell>
          <cell r="CZ26">
            <v>0</v>
          </cell>
          <cell r="DA26">
            <v>0</v>
          </cell>
          <cell r="DB26">
            <v>0</v>
          </cell>
          <cell r="DC26">
            <v>0</v>
          </cell>
          <cell r="DD26">
            <v>0</v>
          </cell>
          <cell r="DE26">
            <v>0</v>
          </cell>
          <cell r="DF26">
            <v>0</v>
          </cell>
          <cell r="DG26">
            <v>0</v>
          </cell>
          <cell r="DH26">
            <v>0</v>
          </cell>
          <cell r="DI26">
            <v>0</v>
          </cell>
          <cell r="DJ26">
            <v>0</v>
          </cell>
          <cell r="DM26">
            <v>0</v>
          </cell>
          <cell r="DO26">
            <v>0</v>
          </cell>
          <cell r="DP26">
            <v>1652920</v>
          </cell>
          <cell r="DQ26">
            <v>0</v>
          </cell>
          <cell r="DR26">
            <v>1652920</v>
          </cell>
          <cell r="DS26">
            <v>0</v>
          </cell>
          <cell r="DT26">
            <v>2864705</v>
          </cell>
          <cell r="DU26">
            <v>0</v>
          </cell>
          <cell r="DV26">
            <v>130735.14799999999</v>
          </cell>
          <cell r="DW26">
            <v>0</v>
          </cell>
          <cell r="DX26">
            <v>4648360.148</v>
          </cell>
          <cell r="DY26">
            <v>0</v>
          </cell>
          <cell r="DZ26">
            <v>4648360</v>
          </cell>
          <cell r="EA26">
            <v>232418</v>
          </cell>
          <cell r="EB26">
            <v>0</v>
          </cell>
          <cell r="EC26">
            <v>38218.400000000001</v>
          </cell>
          <cell r="ED26">
            <v>270636.40000000002</v>
          </cell>
          <cell r="EE26">
            <v>4377724</v>
          </cell>
          <cell r="EG26">
            <v>4377724</v>
          </cell>
          <cell r="EH26">
            <v>21120000</v>
          </cell>
          <cell r="EI26">
            <v>0</v>
          </cell>
          <cell r="EJ26">
            <v>0</v>
          </cell>
          <cell r="EL26">
            <v>0</v>
          </cell>
          <cell r="EM26">
            <v>500</v>
          </cell>
          <cell r="EN26">
            <v>0</v>
          </cell>
          <cell r="EO26">
            <v>0</v>
          </cell>
          <cell r="EP26">
            <v>0</v>
          </cell>
          <cell r="EQ26" t="str">
            <v>OK</v>
          </cell>
          <cell r="ER26" t="str">
            <v>OK</v>
          </cell>
          <cell r="ES26" t="str">
            <v>D113248</v>
          </cell>
          <cell r="ET26">
            <v>2009</v>
          </cell>
          <cell r="EU26">
            <v>0</v>
          </cell>
          <cell r="EV26">
            <v>13</v>
          </cell>
          <cell r="EW26" t="str">
            <v>150773158215000</v>
          </cell>
          <cell r="EX26" t="str">
            <v>Tarmuji Widodo</v>
          </cell>
          <cell r="EY26" t="str">
            <v>Batam</v>
          </cell>
          <cell r="EZ26" t="str">
            <v>Mixer Driver</v>
          </cell>
          <cell r="FA26">
            <v>1</v>
          </cell>
          <cell r="FB26">
            <v>1</v>
          </cell>
          <cell r="FC26">
            <v>2</v>
          </cell>
          <cell r="FD26">
            <v>0</v>
          </cell>
          <cell r="FE26">
            <v>2</v>
          </cell>
          <cell r="FF26" t="str">
            <v>3</v>
          </cell>
          <cell r="FG26">
            <v>11</v>
          </cell>
          <cell r="FH26">
            <v>12</v>
          </cell>
          <cell r="FI26">
            <v>4</v>
          </cell>
          <cell r="FJ26">
            <v>1652920</v>
          </cell>
          <cell r="FK26">
            <v>2</v>
          </cell>
          <cell r="FL26">
            <v>0</v>
          </cell>
          <cell r="FM26">
            <v>2864705</v>
          </cell>
          <cell r="FN26">
            <v>0</v>
          </cell>
          <cell r="FO26">
            <v>130735.14799999999</v>
          </cell>
          <cell r="FP26">
            <v>0</v>
          </cell>
          <cell r="FQ26">
            <v>4648360.148</v>
          </cell>
          <cell r="FR26">
            <v>0</v>
          </cell>
          <cell r="FS26">
            <v>4648360</v>
          </cell>
          <cell r="FT26">
            <v>232418</v>
          </cell>
          <cell r="FU26">
            <v>0</v>
          </cell>
          <cell r="FV26">
            <v>38218.400000000001</v>
          </cell>
          <cell r="FW26">
            <v>270636.40000000002</v>
          </cell>
          <cell r="FX26">
            <v>4377724</v>
          </cell>
          <cell r="FY26">
            <v>0</v>
          </cell>
          <cell r="FZ26">
            <v>4377724</v>
          </cell>
          <cell r="GA26">
            <v>21120000</v>
          </cell>
          <cell r="GB26">
            <v>0</v>
          </cell>
          <cell r="GC26">
            <v>0</v>
          </cell>
          <cell r="GD26">
            <v>0</v>
          </cell>
          <cell r="GE26">
            <v>0</v>
          </cell>
          <cell r="GF26">
            <v>500</v>
          </cell>
          <cell r="GG26">
            <v>500</v>
          </cell>
          <cell r="GH26">
            <v>0</v>
          </cell>
          <cell r="GI26">
            <v>500</v>
          </cell>
          <cell r="GJ26">
            <v>500</v>
          </cell>
          <cell r="GK26">
            <v>2</v>
          </cell>
          <cell r="GL26" t="str">
            <v>122009</v>
          </cell>
          <cell r="GM26" t="str">
            <v/>
          </cell>
          <cell r="GN26" t="str">
            <v/>
          </cell>
          <cell r="GO26" t="str">
            <v/>
          </cell>
          <cell r="GP26" t="str">
            <v/>
          </cell>
          <cell r="GQ26" t="str">
            <v/>
          </cell>
          <cell r="GR26" t="str">
            <v/>
          </cell>
          <cell r="GS26" t="str">
            <v/>
          </cell>
          <cell r="GT26" t="str">
            <v/>
          </cell>
          <cell r="GU26" t="str">
            <v/>
          </cell>
          <cell r="GV26" t="str">
            <v/>
          </cell>
          <cell r="GW26" t="str">
            <v/>
          </cell>
          <cell r="GX26" t="str">
            <v/>
          </cell>
          <cell r="GY26" t="str">
            <v/>
          </cell>
          <cell r="GZ26" t="str">
            <v/>
          </cell>
          <cell r="HA26" t="str">
            <v/>
          </cell>
          <cell r="HB26" t="str">
            <v/>
          </cell>
          <cell r="HC26" t="str">
            <v/>
          </cell>
          <cell r="HD26" t="str">
            <v/>
          </cell>
        </row>
        <row r="27">
          <cell r="A27">
            <v>14</v>
          </cell>
          <cell r="B27" t="str">
            <v>Aseng</v>
          </cell>
          <cell r="C27" t="str">
            <v>Mechanic</v>
          </cell>
          <cell r="D27" t="str">
            <v>499171221215000</v>
          </cell>
          <cell r="F27" t="str">
            <v>Batam</v>
          </cell>
          <cell r="G27" t="str">
            <v>L</v>
          </cell>
          <cell r="H27" t="str">
            <v>L</v>
          </cell>
          <cell r="I27">
            <v>1</v>
          </cell>
          <cell r="J27">
            <v>12</v>
          </cell>
          <cell r="K27" t="str">
            <v>K/2</v>
          </cell>
          <cell r="L27">
            <v>2</v>
          </cell>
          <cell r="N27">
            <v>96000</v>
          </cell>
          <cell r="O27">
            <v>55700</v>
          </cell>
          <cell r="P27">
            <v>54200</v>
          </cell>
          <cell r="Q27">
            <v>53800</v>
          </cell>
          <cell r="R27">
            <v>62500</v>
          </cell>
          <cell r="S27">
            <v>56200</v>
          </cell>
          <cell r="T27">
            <v>73600</v>
          </cell>
          <cell r="U27">
            <v>75800</v>
          </cell>
          <cell r="V27">
            <v>84200</v>
          </cell>
          <cell r="W27">
            <v>0</v>
          </cell>
          <cell r="X27">
            <v>0</v>
          </cell>
          <cell r="Z27">
            <v>612000</v>
          </cell>
          <cell r="AA27">
            <v>17993316</v>
          </cell>
          <cell r="AB27">
            <v>0</v>
          </cell>
          <cell r="AC27">
            <v>17993316</v>
          </cell>
          <cell r="AD27">
            <v>0</v>
          </cell>
          <cell r="AE27">
            <v>20701158.780000001</v>
          </cell>
          <cell r="AG27">
            <v>955540.4604000001</v>
          </cell>
          <cell r="AI27">
            <v>39650015.240400001</v>
          </cell>
          <cell r="AJ27">
            <v>3039650.25</v>
          </cell>
          <cell r="AK27">
            <v>42689665.490400001</v>
          </cell>
          <cell r="AL27">
            <v>395866.31999999989</v>
          </cell>
          <cell r="AM27">
            <v>612000</v>
          </cell>
          <cell r="AP27">
            <v>0</v>
          </cell>
          <cell r="AQ27">
            <v>0</v>
          </cell>
          <cell r="AV27">
            <v>0</v>
          </cell>
          <cell r="AX27">
            <v>0</v>
          </cell>
          <cell r="BA27">
            <v>17993316</v>
          </cell>
          <cell r="BB27">
            <v>0</v>
          </cell>
          <cell r="BC27">
            <v>17993316</v>
          </cell>
          <cell r="BD27">
            <v>0</v>
          </cell>
          <cell r="BE27">
            <v>20701158.780000001</v>
          </cell>
          <cell r="BF27">
            <v>0</v>
          </cell>
          <cell r="BG27">
            <v>955540.4604000001</v>
          </cell>
          <cell r="BH27">
            <v>0</v>
          </cell>
          <cell r="BI27">
            <v>39650015</v>
          </cell>
          <cell r="BJ27">
            <v>3039650.25</v>
          </cell>
          <cell r="BK27">
            <v>42689665.25</v>
          </cell>
          <cell r="BL27">
            <v>395866.31999999989</v>
          </cell>
          <cell r="BN27">
            <v>0</v>
          </cell>
          <cell r="BP27">
            <v>0</v>
          </cell>
          <cell r="BT27">
            <v>0</v>
          </cell>
          <cell r="BV27">
            <v>0</v>
          </cell>
          <cell r="BX27">
            <v>0</v>
          </cell>
          <cell r="BY27">
            <v>0</v>
          </cell>
          <cell r="CA27">
            <v>17993316</v>
          </cell>
          <cell r="CB27">
            <v>0</v>
          </cell>
          <cell r="CC27">
            <v>17993316</v>
          </cell>
          <cell r="CD27">
            <v>0</v>
          </cell>
          <cell r="CE27">
            <v>20701158.780000001</v>
          </cell>
          <cell r="CF27">
            <v>0</v>
          </cell>
          <cell r="CG27">
            <v>955540.4604000001</v>
          </cell>
          <cell r="CH27">
            <v>0</v>
          </cell>
          <cell r="CI27">
            <v>39650015.240400001</v>
          </cell>
          <cell r="CJ27">
            <v>3039650.25</v>
          </cell>
          <cell r="CK27">
            <v>42689665.490400001</v>
          </cell>
          <cell r="CL27">
            <v>1982501</v>
          </cell>
          <cell r="CM27">
            <v>151982</v>
          </cell>
          <cell r="CN27">
            <v>395866.31999999989</v>
          </cell>
          <cell r="CO27">
            <v>2530349.3199999998</v>
          </cell>
          <cell r="CP27">
            <v>40159316</v>
          </cell>
          <cell r="CR27">
            <v>40159316</v>
          </cell>
          <cell r="CS27">
            <v>19800000</v>
          </cell>
          <cell r="CT27">
            <v>20359316</v>
          </cell>
          <cell r="CU27">
            <v>1017966</v>
          </cell>
          <cell r="CW27">
            <v>1017966</v>
          </cell>
          <cell r="CX27">
            <v>178200</v>
          </cell>
          <cell r="CY27">
            <v>839766</v>
          </cell>
          <cell r="CZ27">
            <v>612000</v>
          </cell>
          <cell r="DA27">
            <v>227766</v>
          </cell>
          <cell r="DB27">
            <v>227766</v>
          </cell>
          <cell r="DC27">
            <v>227766</v>
          </cell>
          <cell r="DD27">
            <v>839766</v>
          </cell>
          <cell r="DE27">
            <v>0</v>
          </cell>
          <cell r="DF27">
            <v>0</v>
          </cell>
          <cell r="DG27">
            <v>0</v>
          </cell>
          <cell r="DH27">
            <v>0</v>
          </cell>
          <cell r="DI27">
            <v>0</v>
          </cell>
          <cell r="DJ27">
            <v>0</v>
          </cell>
          <cell r="DM27">
            <v>0</v>
          </cell>
          <cell r="DO27">
            <v>0</v>
          </cell>
          <cell r="DP27">
            <v>17993316</v>
          </cell>
          <cell r="DQ27">
            <v>0</v>
          </cell>
          <cell r="DR27">
            <v>17993316</v>
          </cell>
          <cell r="DS27">
            <v>0</v>
          </cell>
          <cell r="DT27">
            <v>20701158.780000001</v>
          </cell>
          <cell r="DU27">
            <v>0</v>
          </cell>
          <cell r="DV27">
            <v>955540.4604000001</v>
          </cell>
          <cell r="DW27">
            <v>0</v>
          </cell>
          <cell r="DX27">
            <v>39650015.240400001</v>
          </cell>
          <cell r="DY27">
            <v>3039650.25</v>
          </cell>
          <cell r="DZ27">
            <v>42689665</v>
          </cell>
          <cell r="EA27">
            <v>1982501</v>
          </cell>
          <cell r="EB27">
            <v>151982</v>
          </cell>
          <cell r="EC27">
            <v>395866.31999999989</v>
          </cell>
          <cell r="ED27">
            <v>2530349.3199999998</v>
          </cell>
          <cell r="EE27">
            <v>40159316</v>
          </cell>
          <cell r="EG27">
            <v>40159316</v>
          </cell>
          <cell r="EH27">
            <v>19800000</v>
          </cell>
          <cell r="EI27">
            <v>20359316</v>
          </cell>
          <cell r="EJ27">
            <v>1017966</v>
          </cell>
          <cell r="EL27">
            <v>1017966</v>
          </cell>
          <cell r="EM27">
            <v>178200</v>
          </cell>
          <cell r="EN27">
            <v>839766</v>
          </cell>
          <cell r="EO27">
            <v>612000</v>
          </cell>
          <cell r="EP27">
            <v>227766</v>
          </cell>
          <cell r="EQ27" t="str">
            <v>SALAH</v>
          </cell>
          <cell r="ER27" t="str">
            <v>OK</v>
          </cell>
          <cell r="ES27" t="str">
            <v>D113248</v>
          </cell>
          <cell r="ET27">
            <v>2009</v>
          </cell>
          <cell r="EU27">
            <v>0</v>
          </cell>
          <cell r="EV27">
            <v>14</v>
          </cell>
          <cell r="EW27" t="str">
            <v>499171221215000</v>
          </cell>
          <cell r="EX27" t="str">
            <v>Aseng</v>
          </cell>
          <cell r="EY27" t="str">
            <v>Batam</v>
          </cell>
          <cell r="EZ27" t="str">
            <v>Mechanic</v>
          </cell>
          <cell r="FA27">
            <v>1</v>
          </cell>
          <cell r="FB27">
            <v>1</v>
          </cell>
          <cell r="FC27">
            <v>2</v>
          </cell>
          <cell r="FD27">
            <v>0</v>
          </cell>
          <cell r="FE27">
            <v>2</v>
          </cell>
          <cell r="FF27" t="str">
            <v>2</v>
          </cell>
          <cell r="FG27">
            <v>1</v>
          </cell>
          <cell r="FH27">
            <v>12</v>
          </cell>
          <cell r="FI27">
            <v>0</v>
          </cell>
          <cell r="FJ27">
            <v>17993316</v>
          </cell>
          <cell r="FK27">
            <v>2</v>
          </cell>
          <cell r="FL27">
            <v>0</v>
          </cell>
          <cell r="FM27">
            <v>20701158.780000001</v>
          </cell>
          <cell r="FN27">
            <v>0</v>
          </cell>
          <cell r="FO27">
            <v>955540.4604000001</v>
          </cell>
          <cell r="FP27">
            <v>0</v>
          </cell>
          <cell r="FQ27">
            <v>39650015.240400001</v>
          </cell>
          <cell r="FR27">
            <v>3039650.25</v>
          </cell>
          <cell r="FS27">
            <v>42689665</v>
          </cell>
          <cell r="FT27">
            <v>1982501</v>
          </cell>
          <cell r="FU27">
            <v>151982</v>
          </cell>
          <cell r="FV27">
            <v>395866.31999999989</v>
          </cell>
          <cell r="FW27">
            <v>2530349.3199999998</v>
          </cell>
          <cell r="FX27">
            <v>40159316</v>
          </cell>
          <cell r="FY27">
            <v>0</v>
          </cell>
          <cell r="FZ27">
            <v>40159316</v>
          </cell>
          <cell r="GA27">
            <v>19800000</v>
          </cell>
          <cell r="GB27">
            <v>20359316</v>
          </cell>
          <cell r="GC27">
            <v>1017966</v>
          </cell>
          <cell r="GD27">
            <v>0</v>
          </cell>
          <cell r="GE27">
            <v>1017966</v>
          </cell>
          <cell r="GF27">
            <v>790200</v>
          </cell>
          <cell r="GG27">
            <v>178200</v>
          </cell>
          <cell r="GH27">
            <v>612000</v>
          </cell>
          <cell r="GI27">
            <v>227766</v>
          </cell>
          <cell r="GJ27">
            <v>227766</v>
          </cell>
          <cell r="GK27" t="str">
            <v/>
          </cell>
          <cell r="GL27" t="str">
            <v>122009</v>
          </cell>
          <cell r="GM27" t="str">
            <v/>
          </cell>
          <cell r="GN27" t="str">
            <v/>
          </cell>
          <cell r="GO27" t="str">
            <v/>
          </cell>
          <cell r="GP27" t="str">
            <v/>
          </cell>
          <cell r="GQ27" t="str">
            <v/>
          </cell>
          <cell r="GR27" t="str">
            <v/>
          </cell>
          <cell r="GS27" t="str">
            <v/>
          </cell>
          <cell r="GT27" t="str">
            <v/>
          </cell>
          <cell r="GU27" t="str">
            <v/>
          </cell>
          <cell r="GV27" t="str">
            <v/>
          </cell>
          <cell r="GW27" t="str">
            <v/>
          </cell>
          <cell r="GX27" t="str">
            <v/>
          </cell>
          <cell r="GY27" t="str">
            <v/>
          </cell>
          <cell r="GZ27" t="str">
            <v/>
          </cell>
          <cell r="HA27" t="str">
            <v/>
          </cell>
          <cell r="HB27" t="str">
            <v/>
          </cell>
          <cell r="HC27" t="str">
            <v/>
          </cell>
          <cell r="HD27" t="str">
            <v/>
          </cell>
        </row>
        <row r="28">
          <cell r="A28">
            <v>15</v>
          </cell>
          <cell r="B28" t="str">
            <v>Hendrik Demanto</v>
          </cell>
          <cell r="C28" t="str">
            <v>Operator 950</v>
          </cell>
          <cell r="D28" t="str">
            <v>499171262215000</v>
          </cell>
          <cell r="F28" t="str">
            <v>Batam</v>
          </cell>
          <cell r="G28" t="str">
            <v>L</v>
          </cell>
          <cell r="H28" t="str">
            <v>L</v>
          </cell>
          <cell r="I28">
            <v>1</v>
          </cell>
          <cell r="J28">
            <v>1</v>
          </cell>
          <cell r="K28" t="str">
            <v>TK/0</v>
          </cell>
          <cell r="L28">
            <v>2</v>
          </cell>
          <cell r="N28">
            <v>0</v>
          </cell>
          <cell r="O28">
            <v>0</v>
          </cell>
          <cell r="P28">
            <v>0</v>
          </cell>
          <cell r="Q28">
            <v>0</v>
          </cell>
          <cell r="R28">
            <v>0</v>
          </cell>
          <cell r="S28">
            <v>0</v>
          </cell>
          <cell r="T28">
            <v>0</v>
          </cell>
          <cell r="U28">
            <v>0</v>
          </cell>
          <cell r="V28">
            <v>0</v>
          </cell>
          <cell r="W28">
            <v>0</v>
          </cell>
          <cell r="X28">
            <v>0</v>
          </cell>
          <cell r="Z28">
            <v>0</v>
          </cell>
          <cell r="AA28">
            <v>892166</v>
          </cell>
          <cell r="AB28">
            <v>0</v>
          </cell>
          <cell r="AC28">
            <v>892166</v>
          </cell>
          <cell r="AD28">
            <v>0</v>
          </cell>
          <cell r="AE28">
            <v>233373.28</v>
          </cell>
          <cell r="AG28">
            <v>42401.775399999999</v>
          </cell>
          <cell r="AI28">
            <v>1167941.0554</v>
          </cell>
          <cell r="AJ28">
            <v>0</v>
          </cell>
          <cell r="AK28">
            <v>1167941.0554</v>
          </cell>
          <cell r="AL28">
            <v>20843.32</v>
          </cell>
          <cell r="AM28">
            <v>0</v>
          </cell>
          <cell r="AP28">
            <v>0</v>
          </cell>
          <cell r="AQ28">
            <v>0</v>
          </cell>
          <cell r="AV28">
            <v>0</v>
          </cell>
          <cell r="AX28">
            <v>0</v>
          </cell>
          <cell r="BA28">
            <v>892166</v>
          </cell>
          <cell r="BB28">
            <v>0</v>
          </cell>
          <cell r="BC28">
            <v>892166</v>
          </cell>
          <cell r="BD28">
            <v>0</v>
          </cell>
          <cell r="BE28">
            <v>233373.28</v>
          </cell>
          <cell r="BF28">
            <v>0</v>
          </cell>
          <cell r="BG28">
            <v>42401.775399999999</v>
          </cell>
          <cell r="BH28">
            <v>0</v>
          </cell>
          <cell r="BI28">
            <v>1167941</v>
          </cell>
          <cell r="BJ28">
            <v>0</v>
          </cell>
          <cell r="BK28">
            <v>1167941</v>
          </cell>
          <cell r="BL28">
            <v>20843.32</v>
          </cell>
          <cell r="BN28">
            <v>0</v>
          </cell>
          <cell r="BP28">
            <v>0</v>
          </cell>
          <cell r="BT28">
            <v>0</v>
          </cell>
          <cell r="BV28">
            <v>0</v>
          </cell>
          <cell r="BX28">
            <v>0</v>
          </cell>
          <cell r="BY28">
            <v>0</v>
          </cell>
          <cell r="CA28">
            <v>892166</v>
          </cell>
          <cell r="CB28">
            <v>0</v>
          </cell>
          <cell r="CC28">
            <v>892166</v>
          </cell>
          <cell r="CD28">
            <v>0</v>
          </cell>
          <cell r="CE28">
            <v>233373.28</v>
          </cell>
          <cell r="CF28">
            <v>0</v>
          </cell>
          <cell r="CG28">
            <v>42401.775399999999</v>
          </cell>
          <cell r="CH28">
            <v>0</v>
          </cell>
          <cell r="CI28">
            <v>1167941.0554</v>
          </cell>
          <cell r="CJ28">
            <v>0</v>
          </cell>
          <cell r="CK28">
            <v>1167941.0554</v>
          </cell>
          <cell r="CL28">
            <v>58397</v>
          </cell>
          <cell r="CM28">
            <v>0</v>
          </cell>
          <cell r="CN28">
            <v>20843.32</v>
          </cell>
          <cell r="CO28">
            <v>79240.320000000007</v>
          </cell>
          <cell r="CP28">
            <v>1088701</v>
          </cell>
          <cell r="CR28">
            <v>1088701</v>
          </cell>
          <cell r="CS28">
            <v>15840000</v>
          </cell>
          <cell r="CT28">
            <v>0</v>
          </cell>
          <cell r="CU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M28">
            <v>0</v>
          </cell>
          <cell r="DO28">
            <v>0</v>
          </cell>
          <cell r="DP28">
            <v>892166</v>
          </cell>
          <cell r="DQ28">
            <v>0</v>
          </cell>
          <cell r="DR28">
            <v>892166</v>
          </cell>
          <cell r="DS28">
            <v>0</v>
          </cell>
          <cell r="DT28">
            <v>233373.28</v>
          </cell>
          <cell r="DU28">
            <v>0</v>
          </cell>
          <cell r="DV28">
            <v>42401.775399999999</v>
          </cell>
          <cell r="DW28">
            <v>0</v>
          </cell>
          <cell r="DX28">
            <v>1167941.0554</v>
          </cell>
          <cell r="DY28">
            <v>0</v>
          </cell>
          <cell r="DZ28">
            <v>1167941</v>
          </cell>
          <cell r="EA28">
            <v>58397</v>
          </cell>
          <cell r="EB28">
            <v>0</v>
          </cell>
          <cell r="EC28">
            <v>20843.32</v>
          </cell>
          <cell r="ED28">
            <v>79240.320000000007</v>
          </cell>
          <cell r="EE28">
            <v>1088701</v>
          </cell>
          <cell r="EG28">
            <v>1088701</v>
          </cell>
          <cell r="EH28">
            <v>15840000</v>
          </cell>
          <cell r="EI28">
            <v>0</v>
          </cell>
          <cell r="EJ28">
            <v>0</v>
          </cell>
          <cell r="EL28">
            <v>0</v>
          </cell>
          <cell r="EM28">
            <v>0</v>
          </cell>
          <cell r="EN28">
            <v>0</v>
          </cell>
          <cell r="EO28">
            <v>0</v>
          </cell>
          <cell r="EP28">
            <v>0</v>
          </cell>
          <cell r="EQ28" t="str">
            <v>OK</v>
          </cell>
          <cell r="ER28" t="str">
            <v>OK</v>
          </cell>
          <cell r="ES28" t="str">
            <v>D113248</v>
          </cell>
          <cell r="ET28">
            <v>2009</v>
          </cell>
          <cell r="EU28">
            <v>0</v>
          </cell>
          <cell r="EV28">
            <v>15</v>
          </cell>
          <cell r="EW28" t="str">
            <v>499171262215000</v>
          </cell>
          <cell r="EX28" t="str">
            <v>Hendrik Demanto</v>
          </cell>
          <cell r="EY28" t="str">
            <v>Batam</v>
          </cell>
          <cell r="EZ28" t="str">
            <v>Operator 950</v>
          </cell>
          <cell r="FA28">
            <v>1</v>
          </cell>
          <cell r="FB28">
            <v>1</v>
          </cell>
          <cell r="FC28">
            <v>1</v>
          </cell>
          <cell r="FD28">
            <v>0</v>
          </cell>
          <cell r="FE28">
            <v>1</v>
          </cell>
          <cell r="FF28" t="str">
            <v>0</v>
          </cell>
          <cell r="FG28">
            <v>1</v>
          </cell>
          <cell r="FH28">
            <v>1</v>
          </cell>
          <cell r="FI28">
            <v>2</v>
          </cell>
          <cell r="FJ28">
            <v>892166</v>
          </cell>
          <cell r="FK28">
            <v>2</v>
          </cell>
          <cell r="FL28">
            <v>0</v>
          </cell>
          <cell r="FM28">
            <v>233373.28</v>
          </cell>
          <cell r="FN28">
            <v>0</v>
          </cell>
          <cell r="FO28">
            <v>42401.775399999999</v>
          </cell>
          <cell r="FP28">
            <v>0</v>
          </cell>
          <cell r="FQ28">
            <v>1167941.0554</v>
          </cell>
          <cell r="FR28">
            <v>0</v>
          </cell>
          <cell r="FS28">
            <v>1167941</v>
          </cell>
          <cell r="FT28">
            <v>58397</v>
          </cell>
          <cell r="FU28">
            <v>0</v>
          </cell>
          <cell r="FV28">
            <v>20843.32</v>
          </cell>
          <cell r="FW28">
            <v>79240.320000000007</v>
          </cell>
          <cell r="FX28">
            <v>1088701</v>
          </cell>
          <cell r="FY28">
            <v>0</v>
          </cell>
          <cell r="FZ28">
            <v>1088701</v>
          </cell>
          <cell r="GA28">
            <v>15840000</v>
          </cell>
          <cell r="GB28">
            <v>0</v>
          </cell>
          <cell r="GC28">
            <v>0</v>
          </cell>
          <cell r="GD28">
            <v>0</v>
          </cell>
          <cell r="GE28">
            <v>0</v>
          </cell>
          <cell r="GF28">
            <v>0</v>
          </cell>
          <cell r="GG28">
            <v>0</v>
          </cell>
          <cell r="GH28">
            <v>0</v>
          </cell>
          <cell r="GI28">
            <v>0</v>
          </cell>
          <cell r="GJ28">
            <v>0</v>
          </cell>
          <cell r="GK28">
            <v>0</v>
          </cell>
          <cell r="GL28" t="str">
            <v/>
          </cell>
          <cell r="GM28" t="str">
            <v/>
          </cell>
          <cell r="GN28" t="str">
            <v/>
          </cell>
          <cell r="GO28" t="str">
            <v/>
          </cell>
          <cell r="GP28" t="str">
            <v/>
          </cell>
          <cell r="GQ28" t="str">
            <v/>
          </cell>
          <cell r="GR28" t="str">
            <v/>
          </cell>
          <cell r="GS28" t="str">
            <v/>
          </cell>
          <cell r="GT28" t="str">
            <v/>
          </cell>
          <cell r="GU28" t="str">
            <v/>
          </cell>
          <cell r="GV28" t="str">
            <v/>
          </cell>
          <cell r="GW28" t="str">
            <v/>
          </cell>
          <cell r="GX28" t="str">
            <v/>
          </cell>
          <cell r="GY28" t="str">
            <v/>
          </cell>
          <cell r="GZ28" t="str">
            <v/>
          </cell>
          <cell r="HA28" t="str">
            <v/>
          </cell>
          <cell r="HB28" t="str">
            <v/>
          </cell>
          <cell r="HC28" t="str">
            <v/>
          </cell>
          <cell r="HD28" t="str">
            <v/>
          </cell>
        </row>
        <row r="29">
          <cell r="A29">
            <v>16</v>
          </cell>
          <cell r="B29" t="str">
            <v>Zulkifli</v>
          </cell>
          <cell r="C29" t="str">
            <v>Operator 950</v>
          </cell>
          <cell r="D29" t="str">
            <v>000000000000000</v>
          </cell>
          <cell r="F29" t="str">
            <v>Batam</v>
          </cell>
          <cell r="G29" t="str">
            <v>L</v>
          </cell>
          <cell r="H29" t="str">
            <v>L</v>
          </cell>
          <cell r="I29">
            <v>2</v>
          </cell>
          <cell r="J29">
            <v>12</v>
          </cell>
          <cell r="K29" t="str">
            <v>K/3</v>
          </cell>
          <cell r="L29">
            <v>2</v>
          </cell>
          <cell r="N29">
            <v>0</v>
          </cell>
          <cell r="O29">
            <v>0</v>
          </cell>
          <cell r="P29">
            <v>0</v>
          </cell>
          <cell r="Q29">
            <v>0</v>
          </cell>
          <cell r="R29">
            <v>0</v>
          </cell>
          <cell r="S29">
            <v>0</v>
          </cell>
          <cell r="T29">
            <v>4500</v>
          </cell>
          <cell r="U29">
            <v>2100</v>
          </cell>
          <cell r="V29">
            <v>2100</v>
          </cell>
          <cell r="W29">
            <v>0</v>
          </cell>
          <cell r="X29">
            <v>43400</v>
          </cell>
          <cell r="Z29">
            <v>52100</v>
          </cell>
          <cell r="AA29">
            <v>9274000</v>
          </cell>
          <cell r="AB29">
            <v>0</v>
          </cell>
          <cell r="AC29">
            <v>9274000</v>
          </cell>
          <cell r="AD29">
            <v>0</v>
          </cell>
          <cell r="AE29">
            <v>9156910</v>
          </cell>
          <cell r="AG29">
            <v>706968.2</v>
          </cell>
          <cell r="AI29">
            <v>19137878.199999999</v>
          </cell>
          <cell r="AJ29">
            <v>383333</v>
          </cell>
          <cell r="AK29">
            <v>19521211.199999999</v>
          </cell>
          <cell r="AL29">
            <v>213560</v>
          </cell>
          <cell r="AM29">
            <v>52100</v>
          </cell>
          <cell r="AP29">
            <v>0</v>
          </cell>
          <cell r="AQ29">
            <v>0</v>
          </cell>
          <cell r="AV29">
            <v>0</v>
          </cell>
          <cell r="AX29">
            <v>0</v>
          </cell>
          <cell r="BA29">
            <v>9274000</v>
          </cell>
          <cell r="BB29">
            <v>0</v>
          </cell>
          <cell r="BC29">
            <v>9274000</v>
          </cell>
          <cell r="BD29">
            <v>0</v>
          </cell>
          <cell r="BE29">
            <v>9156910</v>
          </cell>
          <cell r="BF29">
            <v>0</v>
          </cell>
          <cell r="BG29">
            <v>706968.2</v>
          </cell>
          <cell r="BH29">
            <v>0</v>
          </cell>
          <cell r="BI29">
            <v>19137878</v>
          </cell>
          <cell r="BJ29">
            <v>383333</v>
          </cell>
          <cell r="BK29">
            <v>19521211</v>
          </cell>
          <cell r="BL29">
            <v>213560</v>
          </cell>
          <cell r="BN29">
            <v>0</v>
          </cell>
          <cell r="BP29">
            <v>0</v>
          </cell>
          <cell r="BT29">
            <v>0</v>
          </cell>
          <cell r="BV29">
            <v>0</v>
          </cell>
          <cell r="BX29">
            <v>0</v>
          </cell>
          <cell r="BY29">
            <v>0</v>
          </cell>
          <cell r="CA29">
            <v>9274000</v>
          </cell>
          <cell r="CB29">
            <v>0</v>
          </cell>
          <cell r="CC29">
            <v>9274000</v>
          </cell>
          <cell r="CD29">
            <v>0</v>
          </cell>
          <cell r="CE29">
            <v>9156910</v>
          </cell>
          <cell r="CF29">
            <v>0</v>
          </cell>
          <cell r="CG29">
            <v>706968.2</v>
          </cell>
          <cell r="CH29">
            <v>0</v>
          </cell>
          <cell r="CI29">
            <v>19137878.199999999</v>
          </cell>
          <cell r="CJ29">
            <v>383333</v>
          </cell>
          <cell r="CK29">
            <v>19521211.199999999</v>
          </cell>
          <cell r="CL29">
            <v>956894</v>
          </cell>
          <cell r="CM29">
            <v>19167</v>
          </cell>
          <cell r="CN29">
            <v>213560</v>
          </cell>
          <cell r="CO29">
            <v>1189621</v>
          </cell>
          <cell r="CP29">
            <v>18331590</v>
          </cell>
          <cell r="CR29">
            <v>18331590</v>
          </cell>
          <cell r="CS29">
            <v>21120000</v>
          </cell>
          <cell r="CT29">
            <v>0</v>
          </cell>
          <cell r="CU29">
            <v>0</v>
          </cell>
          <cell r="CW29">
            <v>0</v>
          </cell>
          <cell r="CX29">
            <v>0</v>
          </cell>
          <cell r="CY29">
            <v>0</v>
          </cell>
          <cell r="CZ29">
            <v>52100</v>
          </cell>
          <cell r="DA29">
            <v>-52100</v>
          </cell>
          <cell r="DB29">
            <v>-52100</v>
          </cell>
          <cell r="DC29">
            <v>-52100</v>
          </cell>
          <cell r="DD29">
            <v>0</v>
          </cell>
          <cell r="DE29">
            <v>0</v>
          </cell>
          <cell r="DF29">
            <v>0</v>
          </cell>
          <cell r="DG29">
            <v>0</v>
          </cell>
          <cell r="DH29">
            <v>0</v>
          </cell>
          <cell r="DI29">
            <v>0</v>
          </cell>
          <cell r="DJ29">
            <v>0</v>
          </cell>
          <cell r="DM29">
            <v>0</v>
          </cell>
          <cell r="DO29">
            <v>0</v>
          </cell>
          <cell r="DP29">
            <v>9274000</v>
          </cell>
          <cell r="DQ29">
            <v>0</v>
          </cell>
          <cell r="DR29">
            <v>9274000</v>
          </cell>
          <cell r="DS29">
            <v>0</v>
          </cell>
          <cell r="DT29">
            <v>9156910</v>
          </cell>
          <cell r="DU29">
            <v>0</v>
          </cell>
          <cell r="DV29">
            <v>706968.2</v>
          </cell>
          <cell r="DW29">
            <v>0</v>
          </cell>
          <cell r="DX29">
            <v>19137878.199999999</v>
          </cell>
          <cell r="DY29">
            <v>383333</v>
          </cell>
          <cell r="DZ29">
            <v>19521211</v>
          </cell>
          <cell r="EA29">
            <v>956894</v>
          </cell>
          <cell r="EB29">
            <v>19167</v>
          </cell>
          <cell r="EC29">
            <v>213560</v>
          </cell>
          <cell r="ED29">
            <v>1189621</v>
          </cell>
          <cell r="EE29">
            <v>18331590</v>
          </cell>
          <cell r="EG29">
            <v>18331590</v>
          </cell>
          <cell r="EH29">
            <v>21120000</v>
          </cell>
          <cell r="EI29">
            <v>0</v>
          </cell>
          <cell r="EJ29">
            <v>0</v>
          </cell>
          <cell r="EL29">
            <v>0</v>
          </cell>
          <cell r="EM29">
            <v>0</v>
          </cell>
          <cell r="EN29">
            <v>0</v>
          </cell>
          <cell r="EO29">
            <v>52100</v>
          </cell>
          <cell r="EP29">
            <v>-52100</v>
          </cell>
          <cell r="EQ29" t="str">
            <v>OK</v>
          </cell>
          <cell r="ER29" t="str">
            <v>OK</v>
          </cell>
          <cell r="ES29" t="str">
            <v>D113248</v>
          </cell>
          <cell r="ET29">
            <v>2009</v>
          </cell>
          <cell r="EU29">
            <v>0</v>
          </cell>
          <cell r="EV29">
            <v>16</v>
          </cell>
          <cell r="EW29" t="str">
            <v>000000000000000</v>
          </cell>
          <cell r="EX29" t="str">
            <v>Zulkifli</v>
          </cell>
          <cell r="EY29" t="str">
            <v>Batam</v>
          </cell>
          <cell r="EZ29" t="str">
            <v>Operator 950</v>
          </cell>
          <cell r="FA29">
            <v>1</v>
          </cell>
          <cell r="FB29">
            <v>1</v>
          </cell>
          <cell r="FC29">
            <v>2</v>
          </cell>
          <cell r="FD29">
            <v>0</v>
          </cell>
          <cell r="FE29">
            <v>2</v>
          </cell>
          <cell r="FF29" t="str">
            <v>3</v>
          </cell>
          <cell r="FG29">
            <v>2</v>
          </cell>
          <cell r="FH29">
            <v>12</v>
          </cell>
          <cell r="FI29">
            <v>4</v>
          </cell>
          <cell r="FJ29">
            <v>9274000</v>
          </cell>
          <cell r="FK29">
            <v>2</v>
          </cell>
          <cell r="FL29">
            <v>0</v>
          </cell>
          <cell r="FM29">
            <v>9156910</v>
          </cell>
          <cell r="FN29">
            <v>0</v>
          </cell>
          <cell r="FO29">
            <v>706968.2</v>
          </cell>
          <cell r="FP29">
            <v>0</v>
          </cell>
          <cell r="FQ29">
            <v>19137878.199999999</v>
          </cell>
          <cell r="FR29">
            <v>383333</v>
          </cell>
          <cell r="FS29">
            <v>19521211</v>
          </cell>
          <cell r="FT29">
            <v>956894</v>
          </cell>
          <cell r="FU29">
            <v>19167</v>
          </cell>
          <cell r="FV29">
            <v>213560</v>
          </cell>
          <cell r="FW29">
            <v>1189621</v>
          </cell>
          <cell r="FX29">
            <v>18331590</v>
          </cell>
          <cell r="FY29">
            <v>0</v>
          </cell>
          <cell r="FZ29">
            <v>18331590</v>
          </cell>
          <cell r="GA29">
            <v>21120000</v>
          </cell>
          <cell r="GB29">
            <v>0</v>
          </cell>
          <cell r="GC29">
            <v>0</v>
          </cell>
          <cell r="GD29">
            <v>0</v>
          </cell>
          <cell r="GE29">
            <v>0</v>
          </cell>
          <cell r="GF29">
            <v>52100</v>
          </cell>
          <cell r="GG29">
            <v>0</v>
          </cell>
          <cell r="GH29">
            <v>52100</v>
          </cell>
          <cell r="GI29">
            <v>52100</v>
          </cell>
          <cell r="GJ29">
            <v>52100</v>
          </cell>
          <cell r="GK29">
            <v>2</v>
          </cell>
          <cell r="GL29" t="str">
            <v>122009</v>
          </cell>
          <cell r="GM29" t="str">
            <v/>
          </cell>
          <cell r="GN29" t="str">
            <v/>
          </cell>
          <cell r="GO29" t="str">
            <v/>
          </cell>
          <cell r="GP29" t="str">
            <v/>
          </cell>
          <cell r="GQ29" t="str">
            <v/>
          </cell>
          <cell r="GR29" t="str">
            <v/>
          </cell>
          <cell r="GS29" t="str">
            <v/>
          </cell>
          <cell r="GT29" t="str">
            <v/>
          </cell>
          <cell r="GU29" t="str">
            <v/>
          </cell>
          <cell r="GV29" t="str">
            <v/>
          </cell>
          <cell r="GW29" t="str">
            <v/>
          </cell>
          <cell r="GX29" t="str">
            <v/>
          </cell>
          <cell r="GY29" t="str">
            <v/>
          </cell>
          <cell r="GZ29" t="str">
            <v/>
          </cell>
          <cell r="HA29" t="str">
            <v/>
          </cell>
          <cell r="HB29" t="str">
            <v/>
          </cell>
          <cell r="HC29" t="str">
            <v/>
          </cell>
          <cell r="HD29" t="str">
            <v/>
          </cell>
        </row>
        <row r="30">
          <cell r="A30">
            <v>17</v>
          </cell>
          <cell r="B30" t="str">
            <v>Herianto</v>
          </cell>
          <cell r="C30" t="str">
            <v>Asst. Pump Oprt.</v>
          </cell>
          <cell r="D30" t="str">
            <v>499171338215000</v>
          </cell>
          <cell r="F30" t="str">
            <v>Batam</v>
          </cell>
          <cell r="G30" t="str">
            <v>L</v>
          </cell>
          <cell r="H30" t="str">
            <v>L</v>
          </cell>
          <cell r="I30">
            <v>1</v>
          </cell>
          <cell r="J30">
            <v>12</v>
          </cell>
          <cell r="K30" t="str">
            <v>K/3</v>
          </cell>
          <cell r="L30">
            <v>2</v>
          </cell>
          <cell r="N30">
            <v>0</v>
          </cell>
          <cell r="O30">
            <v>600</v>
          </cell>
          <cell r="P30">
            <v>0</v>
          </cell>
          <cell r="Q30">
            <v>0</v>
          </cell>
          <cell r="R30">
            <v>8300</v>
          </cell>
          <cell r="S30">
            <v>4200</v>
          </cell>
          <cell r="T30">
            <v>0</v>
          </cell>
          <cell r="U30">
            <v>8400</v>
          </cell>
          <cell r="V30">
            <v>19900</v>
          </cell>
          <cell r="W30">
            <v>0</v>
          </cell>
          <cell r="X30">
            <v>0</v>
          </cell>
          <cell r="Z30">
            <v>41400</v>
          </cell>
          <cell r="AA30">
            <v>11054802.879999999</v>
          </cell>
          <cell r="AB30">
            <v>0</v>
          </cell>
          <cell r="AC30">
            <v>11054802.879999999</v>
          </cell>
          <cell r="AD30">
            <v>0</v>
          </cell>
          <cell r="AE30">
            <v>12036195.84</v>
          </cell>
          <cell r="AG30">
            <v>861524.15907200007</v>
          </cell>
          <cell r="AI30">
            <v>23952522.879071999</v>
          </cell>
          <cell r="AJ30">
            <v>1128505</v>
          </cell>
          <cell r="AK30">
            <v>25081027.879071999</v>
          </cell>
          <cell r="AL30">
            <v>256016.05760000003</v>
          </cell>
          <cell r="AM30">
            <v>41400</v>
          </cell>
          <cell r="AP30">
            <v>0</v>
          </cell>
          <cell r="AQ30">
            <v>0</v>
          </cell>
          <cell r="AV30">
            <v>0</v>
          </cell>
          <cell r="AX30">
            <v>0</v>
          </cell>
          <cell r="BA30">
            <v>11054802.879999999</v>
          </cell>
          <cell r="BB30">
            <v>0</v>
          </cell>
          <cell r="BC30">
            <v>11054802.879999999</v>
          </cell>
          <cell r="BD30">
            <v>0</v>
          </cell>
          <cell r="BE30">
            <v>12036195.84</v>
          </cell>
          <cell r="BF30">
            <v>0</v>
          </cell>
          <cell r="BG30">
            <v>861524.15907200007</v>
          </cell>
          <cell r="BH30">
            <v>0</v>
          </cell>
          <cell r="BI30">
            <v>23952523</v>
          </cell>
          <cell r="BJ30">
            <v>1128505</v>
          </cell>
          <cell r="BK30">
            <v>25081028</v>
          </cell>
          <cell r="BL30">
            <v>256016.05760000003</v>
          </cell>
          <cell r="BN30">
            <v>0</v>
          </cell>
          <cell r="BP30">
            <v>0</v>
          </cell>
          <cell r="BT30">
            <v>0</v>
          </cell>
          <cell r="BV30">
            <v>0</v>
          </cell>
          <cell r="BX30">
            <v>0</v>
          </cell>
          <cell r="BY30">
            <v>0</v>
          </cell>
          <cell r="CA30">
            <v>11054802.879999999</v>
          </cell>
          <cell r="CB30">
            <v>0</v>
          </cell>
          <cell r="CC30">
            <v>11054802.879999999</v>
          </cell>
          <cell r="CD30">
            <v>0</v>
          </cell>
          <cell r="CE30">
            <v>12036195.84</v>
          </cell>
          <cell r="CF30">
            <v>0</v>
          </cell>
          <cell r="CG30">
            <v>861524.15907200007</v>
          </cell>
          <cell r="CH30">
            <v>0</v>
          </cell>
          <cell r="CI30">
            <v>23952522.879071999</v>
          </cell>
          <cell r="CJ30">
            <v>1128505</v>
          </cell>
          <cell r="CK30">
            <v>25081027.879071999</v>
          </cell>
          <cell r="CL30">
            <v>1197626</v>
          </cell>
          <cell r="CM30">
            <v>56425</v>
          </cell>
          <cell r="CN30">
            <v>256016.05760000003</v>
          </cell>
          <cell r="CO30">
            <v>1510067.0575999999</v>
          </cell>
          <cell r="CP30">
            <v>23570961</v>
          </cell>
          <cell r="CR30">
            <v>23570961</v>
          </cell>
          <cell r="CS30">
            <v>21120000</v>
          </cell>
          <cell r="CT30">
            <v>2450961</v>
          </cell>
          <cell r="CU30">
            <v>122548</v>
          </cell>
          <cell r="CW30">
            <v>122548</v>
          </cell>
          <cell r="CX30">
            <v>45900</v>
          </cell>
          <cell r="CY30">
            <v>76648</v>
          </cell>
          <cell r="CZ30">
            <v>41400</v>
          </cell>
          <cell r="DA30">
            <v>35248</v>
          </cell>
          <cell r="DB30">
            <v>35248</v>
          </cell>
          <cell r="DC30">
            <v>35248</v>
          </cell>
          <cell r="DD30">
            <v>76648</v>
          </cell>
          <cell r="DE30">
            <v>0</v>
          </cell>
          <cell r="DF30">
            <v>0</v>
          </cell>
          <cell r="DG30">
            <v>0</v>
          </cell>
          <cell r="DH30">
            <v>0</v>
          </cell>
          <cell r="DI30">
            <v>0</v>
          </cell>
          <cell r="DJ30">
            <v>0</v>
          </cell>
          <cell r="DM30">
            <v>0</v>
          </cell>
          <cell r="DO30">
            <v>0</v>
          </cell>
          <cell r="DP30">
            <v>11054802.879999999</v>
          </cell>
          <cell r="DQ30">
            <v>0</v>
          </cell>
          <cell r="DR30">
            <v>11054802.879999999</v>
          </cell>
          <cell r="DS30">
            <v>0</v>
          </cell>
          <cell r="DT30">
            <v>12036195.84</v>
          </cell>
          <cell r="DU30">
            <v>0</v>
          </cell>
          <cell r="DV30">
            <v>861524.15907200007</v>
          </cell>
          <cell r="DW30">
            <v>0</v>
          </cell>
          <cell r="DX30">
            <v>23952522.879071999</v>
          </cell>
          <cell r="DY30">
            <v>1128505</v>
          </cell>
          <cell r="DZ30">
            <v>25081028</v>
          </cell>
          <cell r="EA30">
            <v>1197626</v>
          </cell>
          <cell r="EB30">
            <v>56425</v>
          </cell>
          <cell r="EC30">
            <v>256016.05760000003</v>
          </cell>
          <cell r="ED30">
            <v>1510067.0575999999</v>
          </cell>
          <cell r="EE30">
            <v>23570961</v>
          </cell>
          <cell r="EG30">
            <v>23570961</v>
          </cell>
          <cell r="EH30">
            <v>21120000</v>
          </cell>
          <cell r="EI30">
            <v>2450961</v>
          </cell>
          <cell r="EJ30">
            <v>122548</v>
          </cell>
          <cell r="EL30">
            <v>122548</v>
          </cell>
          <cell r="EM30">
            <v>45900</v>
          </cell>
          <cell r="EN30">
            <v>76648</v>
          </cell>
          <cell r="EO30">
            <v>41400</v>
          </cell>
          <cell r="EP30">
            <v>35248</v>
          </cell>
          <cell r="EQ30" t="str">
            <v>OK</v>
          </cell>
          <cell r="ER30" t="str">
            <v>OK</v>
          </cell>
          <cell r="ES30" t="str">
            <v>D113248</v>
          </cell>
          <cell r="ET30">
            <v>2009</v>
          </cell>
          <cell r="EU30">
            <v>0</v>
          </cell>
          <cell r="EV30">
            <v>17</v>
          </cell>
          <cell r="EW30" t="str">
            <v>499171338215000</v>
          </cell>
          <cell r="EX30" t="str">
            <v>Herianto</v>
          </cell>
          <cell r="EY30" t="str">
            <v>Batam</v>
          </cell>
          <cell r="EZ30" t="str">
            <v>Asst. Pump Oprt.</v>
          </cell>
          <cell r="FA30">
            <v>1</v>
          </cell>
          <cell r="FB30">
            <v>1</v>
          </cell>
          <cell r="FC30">
            <v>2</v>
          </cell>
          <cell r="FD30">
            <v>0</v>
          </cell>
          <cell r="FE30">
            <v>2</v>
          </cell>
          <cell r="FF30" t="str">
            <v>3</v>
          </cell>
          <cell r="FG30">
            <v>1</v>
          </cell>
          <cell r="FH30">
            <v>12</v>
          </cell>
          <cell r="FI30">
            <v>0</v>
          </cell>
          <cell r="FJ30">
            <v>11054802.879999999</v>
          </cell>
          <cell r="FK30">
            <v>2</v>
          </cell>
          <cell r="FL30">
            <v>0</v>
          </cell>
          <cell r="FM30">
            <v>12036195.84</v>
          </cell>
          <cell r="FN30">
            <v>0</v>
          </cell>
          <cell r="FO30">
            <v>861524.15907200007</v>
          </cell>
          <cell r="FP30">
            <v>0</v>
          </cell>
          <cell r="FQ30">
            <v>23952522.879071999</v>
          </cell>
          <cell r="FR30">
            <v>1128505</v>
          </cell>
          <cell r="FS30">
            <v>25081028</v>
          </cell>
          <cell r="FT30">
            <v>1197626</v>
          </cell>
          <cell r="FU30">
            <v>56425</v>
          </cell>
          <cell r="FV30">
            <v>256016.05760000003</v>
          </cell>
          <cell r="FW30">
            <v>1510067.0575999999</v>
          </cell>
          <cell r="FX30">
            <v>23570961</v>
          </cell>
          <cell r="FY30">
            <v>0</v>
          </cell>
          <cell r="FZ30">
            <v>23570961</v>
          </cell>
          <cell r="GA30">
            <v>21120000</v>
          </cell>
          <cell r="GB30">
            <v>2450961</v>
          </cell>
          <cell r="GC30">
            <v>122548</v>
          </cell>
          <cell r="GD30">
            <v>0</v>
          </cell>
          <cell r="GE30">
            <v>122548</v>
          </cell>
          <cell r="GF30">
            <v>87300</v>
          </cell>
          <cell r="GG30">
            <v>45900</v>
          </cell>
          <cell r="GH30">
            <v>41400</v>
          </cell>
          <cell r="GI30">
            <v>35248</v>
          </cell>
          <cell r="GJ30">
            <v>35248</v>
          </cell>
          <cell r="GK30" t="str">
            <v/>
          </cell>
          <cell r="GL30" t="str">
            <v>122009</v>
          </cell>
          <cell r="GM30" t="str">
            <v/>
          </cell>
          <cell r="GN30" t="str">
            <v/>
          </cell>
          <cell r="GO30" t="str">
            <v/>
          </cell>
          <cell r="GP30" t="str">
            <v/>
          </cell>
          <cell r="GQ30" t="str">
            <v/>
          </cell>
          <cell r="GR30" t="str">
            <v/>
          </cell>
          <cell r="GS30" t="str">
            <v/>
          </cell>
          <cell r="GT30" t="str">
            <v/>
          </cell>
          <cell r="GU30" t="str">
            <v/>
          </cell>
          <cell r="GV30" t="str">
            <v/>
          </cell>
          <cell r="GW30" t="str">
            <v/>
          </cell>
          <cell r="GX30" t="str">
            <v/>
          </cell>
          <cell r="GY30" t="str">
            <v/>
          </cell>
          <cell r="GZ30" t="str">
            <v/>
          </cell>
          <cell r="HA30" t="str">
            <v/>
          </cell>
          <cell r="HB30" t="str">
            <v/>
          </cell>
          <cell r="HC30" t="str">
            <v/>
          </cell>
          <cell r="HD30" t="str">
            <v/>
          </cell>
        </row>
        <row r="31">
          <cell r="A31">
            <v>18</v>
          </cell>
          <cell r="B31" t="str">
            <v>Juniarto</v>
          </cell>
          <cell r="C31" t="str">
            <v>Plant/Conc.p.Oprt.</v>
          </cell>
          <cell r="D31" t="str">
            <v>499171239215000</v>
          </cell>
          <cell r="F31" t="str">
            <v>Batam</v>
          </cell>
          <cell r="G31" t="str">
            <v>L</v>
          </cell>
          <cell r="H31" t="str">
            <v>L</v>
          </cell>
          <cell r="I31">
            <v>1</v>
          </cell>
          <cell r="J31">
            <v>12</v>
          </cell>
          <cell r="K31" t="str">
            <v>K/2</v>
          </cell>
          <cell r="L31">
            <v>2</v>
          </cell>
          <cell r="N31">
            <v>56800</v>
          </cell>
          <cell r="O31">
            <v>59200</v>
          </cell>
          <cell r="P31">
            <v>50100</v>
          </cell>
          <cell r="Q31">
            <v>34200</v>
          </cell>
          <cell r="R31">
            <v>50400</v>
          </cell>
          <cell r="S31">
            <v>51000</v>
          </cell>
          <cell r="T31">
            <v>44500</v>
          </cell>
          <cell r="U31">
            <v>62000</v>
          </cell>
          <cell r="V31">
            <v>65000</v>
          </cell>
          <cell r="W31">
            <v>0</v>
          </cell>
          <cell r="X31">
            <v>0</v>
          </cell>
          <cell r="Z31">
            <v>473200</v>
          </cell>
          <cell r="AA31">
            <v>16462624</v>
          </cell>
          <cell r="AB31">
            <v>0</v>
          </cell>
          <cell r="AC31">
            <v>16462624</v>
          </cell>
          <cell r="AD31">
            <v>0</v>
          </cell>
          <cell r="AE31">
            <v>19775671.240000002</v>
          </cell>
          <cell r="AG31">
            <v>937325.22559999989</v>
          </cell>
          <cell r="AI31">
            <v>37175620.465599999</v>
          </cell>
          <cell r="AJ31">
            <v>2562828</v>
          </cell>
          <cell r="AK31">
            <v>39738448.465599999</v>
          </cell>
          <cell r="AL31">
            <v>365252.48</v>
          </cell>
          <cell r="AM31">
            <v>473200</v>
          </cell>
          <cell r="AP31">
            <v>0</v>
          </cell>
          <cell r="AQ31">
            <v>0</v>
          </cell>
          <cell r="AV31">
            <v>0</v>
          </cell>
          <cell r="AX31">
            <v>0</v>
          </cell>
          <cell r="BA31">
            <v>16462624</v>
          </cell>
          <cell r="BB31">
            <v>0</v>
          </cell>
          <cell r="BC31">
            <v>16462624</v>
          </cell>
          <cell r="BD31">
            <v>0</v>
          </cell>
          <cell r="BE31">
            <v>19775671.240000002</v>
          </cell>
          <cell r="BF31">
            <v>0</v>
          </cell>
          <cell r="BG31">
            <v>937325.22559999989</v>
          </cell>
          <cell r="BH31">
            <v>0</v>
          </cell>
          <cell r="BI31">
            <v>37175620</v>
          </cell>
          <cell r="BJ31">
            <v>2562828</v>
          </cell>
          <cell r="BK31">
            <v>39738448</v>
          </cell>
          <cell r="BL31">
            <v>365252.48</v>
          </cell>
          <cell r="BN31">
            <v>0</v>
          </cell>
          <cell r="BP31">
            <v>0</v>
          </cell>
          <cell r="BT31">
            <v>0</v>
          </cell>
          <cell r="BV31">
            <v>0</v>
          </cell>
          <cell r="BX31">
            <v>0</v>
          </cell>
          <cell r="BY31">
            <v>0</v>
          </cell>
          <cell r="CA31">
            <v>16462624</v>
          </cell>
          <cell r="CB31">
            <v>0</v>
          </cell>
          <cell r="CC31">
            <v>16462624</v>
          </cell>
          <cell r="CD31">
            <v>0</v>
          </cell>
          <cell r="CE31">
            <v>19775671.240000002</v>
          </cell>
          <cell r="CF31">
            <v>0</v>
          </cell>
          <cell r="CG31">
            <v>937325.22559999989</v>
          </cell>
          <cell r="CH31">
            <v>0</v>
          </cell>
          <cell r="CI31">
            <v>37175620.465599999</v>
          </cell>
          <cell r="CJ31">
            <v>2562828</v>
          </cell>
          <cell r="CK31">
            <v>39738448.465599999</v>
          </cell>
          <cell r="CL31">
            <v>1858781</v>
          </cell>
          <cell r="CM31">
            <v>128141</v>
          </cell>
          <cell r="CN31">
            <v>365252.48</v>
          </cell>
          <cell r="CO31">
            <v>2352174.48</v>
          </cell>
          <cell r="CP31">
            <v>37386274</v>
          </cell>
          <cell r="CR31">
            <v>37386274</v>
          </cell>
          <cell r="CS31">
            <v>19800000</v>
          </cell>
          <cell r="CT31">
            <v>17586274</v>
          </cell>
          <cell r="CU31">
            <v>879314</v>
          </cell>
          <cell r="CW31">
            <v>879314</v>
          </cell>
          <cell r="CX31">
            <v>172200</v>
          </cell>
          <cell r="CY31">
            <v>707114</v>
          </cell>
          <cell r="CZ31">
            <v>473200</v>
          </cell>
          <cell r="DA31">
            <v>233914</v>
          </cell>
          <cell r="DB31">
            <v>233914</v>
          </cell>
          <cell r="DC31">
            <v>233914</v>
          </cell>
          <cell r="DD31">
            <v>707114</v>
          </cell>
          <cell r="DE31">
            <v>0</v>
          </cell>
          <cell r="DF31">
            <v>0</v>
          </cell>
          <cell r="DG31">
            <v>0</v>
          </cell>
          <cell r="DH31">
            <v>0</v>
          </cell>
          <cell r="DI31">
            <v>0</v>
          </cell>
          <cell r="DJ31">
            <v>0</v>
          </cell>
          <cell r="DM31">
            <v>0</v>
          </cell>
          <cell r="DO31">
            <v>0</v>
          </cell>
          <cell r="DP31">
            <v>16462624</v>
          </cell>
          <cell r="DQ31">
            <v>0</v>
          </cell>
          <cell r="DR31">
            <v>16462624</v>
          </cell>
          <cell r="DS31">
            <v>0</v>
          </cell>
          <cell r="DT31">
            <v>19775671.240000002</v>
          </cell>
          <cell r="DU31">
            <v>0</v>
          </cell>
          <cell r="DV31">
            <v>937325.22559999989</v>
          </cell>
          <cell r="DW31">
            <v>0</v>
          </cell>
          <cell r="DX31">
            <v>37175620.465599999</v>
          </cell>
          <cell r="DY31">
            <v>2562828</v>
          </cell>
          <cell r="DZ31">
            <v>39738448</v>
          </cell>
          <cell r="EA31">
            <v>1858781</v>
          </cell>
          <cell r="EB31">
            <v>128141</v>
          </cell>
          <cell r="EC31">
            <v>365252.48</v>
          </cell>
          <cell r="ED31">
            <v>2352174.48</v>
          </cell>
          <cell r="EE31">
            <v>37386274</v>
          </cell>
          <cell r="EG31">
            <v>37386274</v>
          </cell>
          <cell r="EH31">
            <v>19800000</v>
          </cell>
          <cell r="EI31">
            <v>17586274</v>
          </cell>
          <cell r="EJ31">
            <v>879314</v>
          </cell>
          <cell r="EL31">
            <v>879314</v>
          </cell>
          <cell r="EM31">
            <v>172200</v>
          </cell>
          <cell r="EN31">
            <v>707114</v>
          </cell>
          <cell r="EO31">
            <v>473200</v>
          </cell>
          <cell r="EP31">
            <v>233914</v>
          </cell>
          <cell r="EQ31" t="str">
            <v>OK</v>
          </cell>
          <cell r="ER31" t="str">
            <v>OK</v>
          </cell>
          <cell r="ES31" t="str">
            <v>D113248</v>
          </cell>
          <cell r="ET31">
            <v>2009</v>
          </cell>
          <cell r="EU31">
            <v>0</v>
          </cell>
          <cell r="EV31">
            <v>18</v>
          </cell>
          <cell r="EW31" t="str">
            <v>499171239215000</v>
          </cell>
          <cell r="EX31" t="str">
            <v>Juniarto</v>
          </cell>
          <cell r="EY31" t="str">
            <v>Batam</v>
          </cell>
          <cell r="EZ31" t="str">
            <v>Plant/Conc.p.Oprt.</v>
          </cell>
          <cell r="FA31">
            <v>1</v>
          </cell>
          <cell r="FB31">
            <v>1</v>
          </cell>
          <cell r="FC31">
            <v>2</v>
          </cell>
          <cell r="FD31">
            <v>0</v>
          </cell>
          <cell r="FE31">
            <v>2</v>
          </cell>
          <cell r="FF31" t="str">
            <v>2</v>
          </cell>
          <cell r="FG31">
            <v>1</v>
          </cell>
          <cell r="FH31">
            <v>12</v>
          </cell>
          <cell r="FI31">
            <v>0</v>
          </cell>
          <cell r="FJ31">
            <v>16462624</v>
          </cell>
          <cell r="FK31">
            <v>2</v>
          </cell>
          <cell r="FL31">
            <v>0</v>
          </cell>
          <cell r="FM31">
            <v>19775671.240000002</v>
          </cell>
          <cell r="FN31">
            <v>0</v>
          </cell>
          <cell r="FO31">
            <v>937325.22559999989</v>
          </cell>
          <cell r="FP31">
            <v>0</v>
          </cell>
          <cell r="FQ31">
            <v>37175620.465599999</v>
          </cell>
          <cell r="FR31">
            <v>2562828</v>
          </cell>
          <cell r="FS31">
            <v>39738448</v>
          </cell>
          <cell r="FT31">
            <v>1858781</v>
          </cell>
          <cell r="FU31">
            <v>128141</v>
          </cell>
          <cell r="FV31">
            <v>365252.48</v>
          </cell>
          <cell r="FW31">
            <v>2352174.48</v>
          </cell>
          <cell r="FX31">
            <v>37386274</v>
          </cell>
          <cell r="FY31">
            <v>0</v>
          </cell>
          <cell r="FZ31">
            <v>37386274</v>
          </cell>
          <cell r="GA31">
            <v>19800000</v>
          </cell>
          <cell r="GB31">
            <v>17586274</v>
          </cell>
          <cell r="GC31">
            <v>879314</v>
          </cell>
          <cell r="GD31">
            <v>0</v>
          </cell>
          <cell r="GE31">
            <v>879314</v>
          </cell>
          <cell r="GF31">
            <v>645400</v>
          </cell>
          <cell r="GG31">
            <v>172200</v>
          </cell>
          <cell r="GH31">
            <v>473200</v>
          </cell>
          <cell r="GI31">
            <v>233914</v>
          </cell>
          <cell r="GJ31">
            <v>233914</v>
          </cell>
          <cell r="GK31" t="str">
            <v/>
          </cell>
          <cell r="GL31" t="str">
            <v>122009</v>
          </cell>
          <cell r="GM31" t="str">
            <v/>
          </cell>
          <cell r="GN31" t="str">
            <v/>
          </cell>
          <cell r="GO31" t="str">
            <v/>
          </cell>
          <cell r="GP31" t="str">
            <v/>
          </cell>
          <cell r="GQ31" t="str">
            <v/>
          </cell>
          <cell r="GR31" t="str">
            <v/>
          </cell>
          <cell r="GS31" t="str">
            <v/>
          </cell>
          <cell r="GT31" t="str">
            <v/>
          </cell>
          <cell r="GU31" t="str">
            <v/>
          </cell>
          <cell r="GV31" t="str">
            <v/>
          </cell>
          <cell r="GW31" t="str">
            <v/>
          </cell>
          <cell r="GX31" t="str">
            <v/>
          </cell>
          <cell r="GY31" t="str">
            <v/>
          </cell>
          <cell r="GZ31" t="str">
            <v/>
          </cell>
          <cell r="HA31" t="str">
            <v/>
          </cell>
          <cell r="HB31" t="str">
            <v/>
          </cell>
          <cell r="HC31" t="str">
            <v/>
          </cell>
          <cell r="HD31" t="str">
            <v/>
          </cell>
        </row>
        <row r="32">
          <cell r="A32">
            <v>19</v>
          </cell>
          <cell r="B32" t="str">
            <v>Ely Wibowo</v>
          </cell>
          <cell r="C32" t="str">
            <v>Asst Plant Oprt</v>
          </cell>
          <cell r="D32" t="str">
            <v>499171304215000</v>
          </cell>
          <cell r="F32" t="str">
            <v>Batam</v>
          </cell>
          <cell r="G32" t="str">
            <v>L</v>
          </cell>
          <cell r="H32" t="str">
            <v>L</v>
          </cell>
          <cell r="I32">
            <v>1</v>
          </cell>
          <cell r="J32">
            <v>12</v>
          </cell>
          <cell r="K32" t="str">
            <v>TK/0</v>
          </cell>
          <cell r="L32">
            <v>2</v>
          </cell>
          <cell r="N32">
            <v>39300</v>
          </cell>
          <cell r="O32">
            <v>33800</v>
          </cell>
          <cell r="P32">
            <v>12600</v>
          </cell>
          <cell r="Q32">
            <v>20300</v>
          </cell>
          <cell r="R32">
            <v>63700</v>
          </cell>
          <cell r="S32">
            <v>31800</v>
          </cell>
          <cell r="T32">
            <v>34900</v>
          </cell>
          <cell r="U32">
            <v>26300</v>
          </cell>
          <cell r="V32">
            <v>40200</v>
          </cell>
          <cell r="W32">
            <v>0</v>
          </cell>
          <cell r="X32">
            <v>0</v>
          </cell>
          <cell r="Z32">
            <v>302900</v>
          </cell>
          <cell r="AA32">
            <v>12566940.32</v>
          </cell>
          <cell r="AB32">
            <v>0</v>
          </cell>
          <cell r="AC32">
            <v>12566940.32</v>
          </cell>
          <cell r="AD32">
            <v>0</v>
          </cell>
          <cell r="AE32">
            <v>12676397</v>
          </cell>
          <cell r="AG32">
            <v>530645.28980799997</v>
          </cell>
          <cell r="AI32">
            <v>25773982.609808002</v>
          </cell>
          <cell r="AJ32">
            <v>1245273</v>
          </cell>
          <cell r="AK32">
            <v>27019255.609808002</v>
          </cell>
          <cell r="AL32">
            <v>286798.8064</v>
          </cell>
          <cell r="AM32">
            <v>302900</v>
          </cell>
          <cell r="AP32">
            <v>0</v>
          </cell>
          <cell r="AQ32">
            <v>0</v>
          </cell>
          <cell r="AV32">
            <v>0</v>
          </cell>
          <cell r="AX32">
            <v>0</v>
          </cell>
          <cell r="BA32">
            <v>12566940.32</v>
          </cell>
          <cell r="BB32">
            <v>0</v>
          </cell>
          <cell r="BC32">
            <v>12566940.32</v>
          </cell>
          <cell r="BD32">
            <v>0</v>
          </cell>
          <cell r="BE32">
            <v>12676397</v>
          </cell>
          <cell r="BF32">
            <v>0</v>
          </cell>
          <cell r="BG32">
            <v>530645.28980799997</v>
          </cell>
          <cell r="BH32">
            <v>0</v>
          </cell>
          <cell r="BI32">
            <v>25773983</v>
          </cell>
          <cell r="BJ32">
            <v>1245273</v>
          </cell>
          <cell r="BK32">
            <v>27019256</v>
          </cell>
          <cell r="BL32">
            <v>286798.8064</v>
          </cell>
          <cell r="BN32">
            <v>0</v>
          </cell>
          <cell r="BP32">
            <v>0</v>
          </cell>
          <cell r="BT32">
            <v>0</v>
          </cell>
          <cell r="BV32">
            <v>0</v>
          </cell>
          <cell r="BX32">
            <v>0</v>
          </cell>
          <cell r="BY32">
            <v>0</v>
          </cell>
          <cell r="CA32">
            <v>12566940.32</v>
          </cell>
          <cell r="CB32">
            <v>0</v>
          </cell>
          <cell r="CC32">
            <v>12566940.32</v>
          </cell>
          <cell r="CD32">
            <v>0</v>
          </cell>
          <cell r="CE32">
            <v>12676397</v>
          </cell>
          <cell r="CF32">
            <v>0</v>
          </cell>
          <cell r="CG32">
            <v>530645.28980799997</v>
          </cell>
          <cell r="CH32">
            <v>0</v>
          </cell>
          <cell r="CI32">
            <v>25773982.609808002</v>
          </cell>
          <cell r="CJ32">
            <v>1245273</v>
          </cell>
          <cell r="CK32">
            <v>27019255.609808002</v>
          </cell>
          <cell r="CL32">
            <v>1288699</v>
          </cell>
          <cell r="CM32">
            <v>62264</v>
          </cell>
          <cell r="CN32">
            <v>286798.8064</v>
          </cell>
          <cell r="CO32">
            <v>1637761.8064000001</v>
          </cell>
          <cell r="CP32">
            <v>25381494</v>
          </cell>
          <cell r="CR32">
            <v>25381494</v>
          </cell>
          <cell r="CS32">
            <v>15840000</v>
          </cell>
          <cell r="CT32">
            <v>9541494</v>
          </cell>
          <cell r="CU32">
            <v>477075</v>
          </cell>
          <cell r="CW32">
            <v>477075</v>
          </cell>
          <cell r="CX32">
            <v>53900</v>
          </cell>
          <cell r="CY32">
            <v>423175</v>
          </cell>
          <cell r="CZ32">
            <v>302900</v>
          </cell>
          <cell r="DA32">
            <v>120275</v>
          </cell>
          <cell r="DB32">
            <v>120275</v>
          </cell>
          <cell r="DC32">
            <v>120275</v>
          </cell>
          <cell r="DD32">
            <v>423175</v>
          </cell>
          <cell r="DE32">
            <v>0</v>
          </cell>
          <cell r="DF32">
            <v>0</v>
          </cell>
          <cell r="DG32">
            <v>0</v>
          </cell>
          <cell r="DH32">
            <v>0</v>
          </cell>
          <cell r="DI32">
            <v>0</v>
          </cell>
          <cell r="DJ32">
            <v>0</v>
          </cell>
          <cell r="DM32">
            <v>0</v>
          </cell>
          <cell r="DO32">
            <v>0</v>
          </cell>
          <cell r="DP32">
            <v>12566940.32</v>
          </cell>
          <cell r="DQ32">
            <v>0</v>
          </cell>
          <cell r="DR32">
            <v>12566940.32</v>
          </cell>
          <cell r="DS32">
            <v>0</v>
          </cell>
          <cell r="DT32">
            <v>12676397</v>
          </cell>
          <cell r="DU32">
            <v>0</v>
          </cell>
          <cell r="DV32">
            <v>530645.28980799997</v>
          </cell>
          <cell r="DW32">
            <v>0</v>
          </cell>
          <cell r="DX32">
            <v>25773982.609808002</v>
          </cell>
          <cell r="DY32">
            <v>1245273</v>
          </cell>
          <cell r="DZ32">
            <v>27019256</v>
          </cell>
          <cell r="EA32">
            <v>1288699</v>
          </cell>
          <cell r="EB32">
            <v>62264</v>
          </cell>
          <cell r="EC32">
            <v>286798.8064</v>
          </cell>
          <cell r="ED32">
            <v>1637761.8064000001</v>
          </cell>
          <cell r="EE32">
            <v>25381494</v>
          </cell>
          <cell r="EG32">
            <v>25381494</v>
          </cell>
          <cell r="EH32">
            <v>15840000</v>
          </cell>
          <cell r="EI32">
            <v>9541494</v>
          </cell>
          <cell r="EJ32">
            <v>477075</v>
          </cell>
          <cell r="EL32">
            <v>477075</v>
          </cell>
          <cell r="EM32">
            <v>53900</v>
          </cell>
          <cell r="EN32">
            <v>423175</v>
          </cell>
          <cell r="EO32">
            <v>302900</v>
          </cell>
          <cell r="EP32">
            <v>120275</v>
          </cell>
          <cell r="EQ32" t="str">
            <v>OK</v>
          </cell>
          <cell r="ER32" t="str">
            <v>OK</v>
          </cell>
          <cell r="ES32" t="str">
            <v>D113248</v>
          </cell>
          <cell r="ET32">
            <v>2009</v>
          </cell>
          <cell r="EU32">
            <v>0</v>
          </cell>
          <cell r="EV32">
            <v>19</v>
          </cell>
          <cell r="EW32" t="str">
            <v>499171304215000</v>
          </cell>
          <cell r="EX32" t="str">
            <v>Ely Wibowo</v>
          </cell>
          <cell r="EY32" t="str">
            <v>Batam</v>
          </cell>
          <cell r="EZ32" t="str">
            <v>Asst Plant Oprt</v>
          </cell>
          <cell r="FA32">
            <v>1</v>
          </cell>
          <cell r="FB32">
            <v>1</v>
          </cell>
          <cell r="FC32">
            <v>1</v>
          </cell>
          <cell r="FD32">
            <v>0</v>
          </cell>
          <cell r="FE32">
            <v>1</v>
          </cell>
          <cell r="FF32" t="str">
            <v>0</v>
          </cell>
          <cell r="FG32">
            <v>1</v>
          </cell>
          <cell r="FH32">
            <v>12</v>
          </cell>
          <cell r="FI32">
            <v>0</v>
          </cell>
          <cell r="FJ32">
            <v>12566940.32</v>
          </cell>
          <cell r="FK32">
            <v>2</v>
          </cell>
          <cell r="FL32">
            <v>0</v>
          </cell>
          <cell r="FM32">
            <v>12676397</v>
          </cell>
          <cell r="FN32">
            <v>0</v>
          </cell>
          <cell r="FO32">
            <v>530645.28980799997</v>
          </cell>
          <cell r="FP32">
            <v>0</v>
          </cell>
          <cell r="FQ32">
            <v>25773982.609808002</v>
          </cell>
          <cell r="FR32">
            <v>1245273</v>
          </cell>
          <cell r="FS32">
            <v>27019256</v>
          </cell>
          <cell r="FT32">
            <v>1288699</v>
          </cell>
          <cell r="FU32">
            <v>62264</v>
          </cell>
          <cell r="FV32">
            <v>286798.8064</v>
          </cell>
          <cell r="FW32">
            <v>1637761.8064000001</v>
          </cell>
          <cell r="FX32">
            <v>25381494</v>
          </cell>
          <cell r="FY32">
            <v>0</v>
          </cell>
          <cell r="FZ32">
            <v>25381494</v>
          </cell>
          <cell r="GA32">
            <v>15840000</v>
          </cell>
          <cell r="GB32">
            <v>9541494</v>
          </cell>
          <cell r="GC32">
            <v>477075</v>
          </cell>
          <cell r="GD32">
            <v>0</v>
          </cell>
          <cell r="GE32">
            <v>477075</v>
          </cell>
          <cell r="GF32">
            <v>356800</v>
          </cell>
          <cell r="GG32">
            <v>53900</v>
          </cell>
          <cell r="GH32">
            <v>302900</v>
          </cell>
          <cell r="GI32">
            <v>120275</v>
          </cell>
          <cell r="GJ32">
            <v>120275</v>
          </cell>
          <cell r="GK32" t="str">
            <v/>
          </cell>
          <cell r="GL32" t="str">
            <v>122009</v>
          </cell>
          <cell r="GM32" t="str">
            <v/>
          </cell>
          <cell r="GN32" t="str">
            <v/>
          </cell>
          <cell r="GO32" t="str">
            <v/>
          </cell>
          <cell r="GP32" t="str">
            <v/>
          </cell>
          <cell r="GQ32" t="str">
            <v/>
          </cell>
          <cell r="GR32" t="str">
            <v/>
          </cell>
          <cell r="GS32" t="str">
            <v/>
          </cell>
          <cell r="GT32" t="str">
            <v/>
          </cell>
          <cell r="GU32" t="str">
            <v/>
          </cell>
          <cell r="GV32" t="str">
            <v/>
          </cell>
          <cell r="GW32" t="str">
            <v/>
          </cell>
          <cell r="GX32" t="str">
            <v/>
          </cell>
          <cell r="GY32" t="str">
            <v/>
          </cell>
          <cell r="GZ32" t="str">
            <v/>
          </cell>
          <cell r="HA32" t="str">
            <v/>
          </cell>
          <cell r="HB32" t="str">
            <v/>
          </cell>
          <cell r="HC32" t="str">
            <v/>
          </cell>
          <cell r="HD32" t="str">
            <v/>
          </cell>
        </row>
        <row r="33">
          <cell r="A33">
            <v>20</v>
          </cell>
          <cell r="B33" t="str">
            <v>Wandy</v>
          </cell>
          <cell r="C33" t="str">
            <v>Asst.Supervisor</v>
          </cell>
          <cell r="D33" t="str">
            <v>499171254215000</v>
          </cell>
          <cell r="F33" t="str">
            <v>Batam</v>
          </cell>
          <cell r="G33" t="str">
            <v>L</v>
          </cell>
          <cell r="H33" t="str">
            <v>L</v>
          </cell>
          <cell r="I33">
            <v>1</v>
          </cell>
          <cell r="J33">
            <v>12</v>
          </cell>
          <cell r="K33" t="str">
            <v>TK/0</v>
          </cell>
          <cell r="L33">
            <v>2</v>
          </cell>
          <cell r="N33">
            <v>26700</v>
          </cell>
          <cell r="O33">
            <v>26700</v>
          </cell>
          <cell r="P33">
            <v>23300</v>
          </cell>
          <cell r="Q33">
            <v>26700</v>
          </cell>
          <cell r="R33">
            <v>23300</v>
          </cell>
          <cell r="S33">
            <v>23300</v>
          </cell>
          <cell r="T33">
            <v>26700</v>
          </cell>
          <cell r="U33">
            <v>26700</v>
          </cell>
          <cell r="V33">
            <v>26700</v>
          </cell>
          <cell r="W33">
            <v>0</v>
          </cell>
          <cell r="X33">
            <v>0</v>
          </cell>
          <cell r="Z33">
            <v>230100</v>
          </cell>
          <cell r="AA33">
            <v>20374333.333333332</v>
          </cell>
          <cell r="AB33">
            <v>0</v>
          </cell>
          <cell r="AC33">
            <v>20374333.333333332</v>
          </cell>
          <cell r="AD33">
            <v>0</v>
          </cell>
          <cell r="AE33">
            <v>2469999.9666666668</v>
          </cell>
          <cell r="AG33">
            <v>623517.56626999995</v>
          </cell>
          <cell r="AI33">
            <v>23467850.866269998</v>
          </cell>
          <cell r="AJ33">
            <v>3395000</v>
          </cell>
          <cell r="AK33">
            <v>26862850.866269998</v>
          </cell>
          <cell r="AL33">
            <v>442886.66599999997</v>
          </cell>
          <cell r="AM33">
            <v>230100</v>
          </cell>
          <cell r="AP33">
            <v>0</v>
          </cell>
          <cell r="AQ33">
            <v>0</v>
          </cell>
          <cell r="AV33">
            <v>0</v>
          </cell>
          <cell r="AX33">
            <v>0</v>
          </cell>
          <cell r="BA33">
            <v>20374333.333333332</v>
          </cell>
          <cell r="BB33">
            <v>0</v>
          </cell>
          <cell r="BC33">
            <v>20374333.333333332</v>
          </cell>
          <cell r="BD33">
            <v>0</v>
          </cell>
          <cell r="BE33">
            <v>2469999.9666666668</v>
          </cell>
          <cell r="BF33">
            <v>0</v>
          </cell>
          <cell r="BG33">
            <v>623517.56626999995</v>
          </cell>
          <cell r="BH33">
            <v>0</v>
          </cell>
          <cell r="BI33">
            <v>23467851</v>
          </cell>
          <cell r="BJ33">
            <v>3395000</v>
          </cell>
          <cell r="BK33">
            <v>26862851</v>
          </cell>
          <cell r="BL33">
            <v>442886.66599999997</v>
          </cell>
          <cell r="BN33">
            <v>0</v>
          </cell>
          <cell r="BP33">
            <v>0</v>
          </cell>
          <cell r="BT33">
            <v>0</v>
          </cell>
          <cell r="BV33">
            <v>0</v>
          </cell>
          <cell r="BX33">
            <v>0</v>
          </cell>
          <cell r="BY33">
            <v>0</v>
          </cell>
          <cell r="CA33">
            <v>20374333.333333332</v>
          </cell>
          <cell r="CB33">
            <v>0</v>
          </cell>
          <cell r="CC33">
            <v>20374333.333333332</v>
          </cell>
          <cell r="CD33">
            <v>0</v>
          </cell>
          <cell r="CE33">
            <v>2469999.9666666668</v>
          </cell>
          <cell r="CF33">
            <v>0</v>
          </cell>
          <cell r="CG33">
            <v>623517.56626999995</v>
          </cell>
          <cell r="CH33">
            <v>0</v>
          </cell>
          <cell r="CI33">
            <v>23467850.866269998</v>
          </cell>
          <cell r="CJ33">
            <v>3395000</v>
          </cell>
          <cell r="CK33">
            <v>26862850.866269998</v>
          </cell>
          <cell r="CL33">
            <v>1173393</v>
          </cell>
          <cell r="CM33">
            <v>169750</v>
          </cell>
          <cell r="CN33">
            <v>442886.66599999997</v>
          </cell>
          <cell r="CO33">
            <v>1786029.666</v>
          </cell>
          <cell r="CP33">
            <v>25076821</v>
          </cell>
          <cell r="CR33">
            <v>25076821</v>
          </cell>
          <cell r="CS33">
            <v>15840000</v>
          </cell>
          <cell r="CT33">
            <v>9236821</v>
          </cell>
          <cell r="CU33">
            <v>461841</v>
          </cell>
          <cell r="CW33">
            <v>461841</v>
          </cell>
          <cell r="CX33">
            <v>43600</v>
          </cell>
          <cell r="CY33">
            <v>418241</v>
          </cell>
          <cell r="CZ33">
            <v>230100</v>
          </cell>
          <cell r="DA33">
            <v>188141</v>
          </cell>
          <cell r="DB33">
            <v>188141</v>
          </cell>
          <cell r="DC33">
            <v>188141</v>
          </cell>
          <cell r="DD33">
            <v>418241</v>
          </cell>
          <cell r="DE33">
            <v>0</v>
          </cell>
          <cell r="DF33">
            <v>0</v>
          </cell>
          <cell r="DG33">
            <v>0</v>
          </cell>
          <cell r="DH33">
            <v>0</v>
          </cell>
          <cell r="DI33">
            <v>0</v>
          </cell>
          <cell r="DJ33">
            <v>0</v>
          </cell>
          <cell r="DM33">
            <v>0</v>
          </cell>
          <cell r="DO33">
            <v>0</v>
          </cell>
          <cell r="DP33">
            <v>20374333.333333332</v>
          </cell>
          <cell r="DQ33">
            <v>0</v>
          </cell>
          <cell r="DR33">
            <v>20374333.333333332</v>
          </cell>
          <cell r="DS33">
            <v>0</v>
          </cell>
          <cell r="DT33">
            <v>2469999.9666666668</v>
          </cell>
          <cell r="DU33">
            <v>0</v>
          </cell>
          <cell r="DV33">
            <v>623517.56626999995</v>
          </cell>
          <cell r="DW33">
            <v>0</v>
          </cell>
          <cell r="DX33">
            <v>23467850.866269998</v>
          </cell>
          <cell r="DY33">
            <v>3395000</v>
          </cell>
          <cell r="DZ33">
            <v>26862851</v>
          </cell>
          <cell r="EA33">
            <v>1173393</v>
          </cell>
          <cell r="EB33">
            <v>169750</v>
          </cell>
          <cell r="EC33">
            <v>442886.66599999997</v>
          </cell>
          <cell r="ED33">
            <v>1786029.666</v>
          </cell>
          <cell r="EE33">
            <v>25076821</v>
          </cell>
          <cell r="EG33">
            <v>25076821</v>
          </cell>
          <cell r="EH33">
            <v>15840000</v>
          </cell>
          <cell r="EI33">
            <v>9236821</v>
          </cell>
          <cell r="EJ33">
            <v>461841</v>
          </cell>
          <cell r="EL33">
            <v>461841</v>
          </cell>
          <cell r="EM33">
            <v>43600</v>
          </cell>
          <cell r="EN33">
            <v>418241</v>
          </cell>
          <cell r="EO33">
            <v>230100</v>
          </cell>
          <cell r="EP33">
            <v>188141</v>
          </cell>
          <cell r="EQ33" t="str">
            <v>OK</v>
          </cell>
          <cell r="ER33" t="str">
            <v>OK</v>
          </cell>
          <cell r="ES33" t="str">
            <v>D113248</v>
          </cell>
          <cell r="ET33">
            <v>2009</v>
          </cell>
          <cell r="EU33">
            <v>0</v>
          </cell>
          <cell r="EV33">
            <v>20</v>
          </cell>
          <cell r="EW33" t="str">
            <v>499171254215000</v>
          </cell>
          <cell r="EX33" t="str">
            <v>Wandy</v>
          </cell>
          <cell r="EY33" t="str">
            <v>Batam</v>
          </cell>
          <cell r="EZ33" t="str">
            <v>Asst.Supervisor</v>
          </cell>
          <cell r="FA33">
            <v>1</v>
          </cell>
          <cell r="FB33">
            <v>1</v>
          </cell>
          <cell r="FC33">
            <v>1</v>
          </cell>
          <cell r="FD33">
            <v>0</v>
          </cell>
          <cell r="FE33">
            <v>1</v>
          </cell>
          <cell r="FF33" t="str">
            <v>0</v>
          </cell>
          <cell r="FG33">
            <v>1</v>
          </cell>
          <cell r="FH33">
            <v>12</v>
          </cell>
          <cell r="FI33">
            <v>0</v>
          </cell>
          <cell r="FJ33">
            <v>20374333.333333332</v>
          </cell>
          <cell r="FK33">
            <v>2</v>
          </cell>
          <cell r="FL33">
            <v>0</v>
          </cell>
          <cell r="FM33">
            <v>2469999.9666666668</v>
          </cell>
          <cell r="FN33">
            <v>0</v>
          </cell>
          <cell r="FO33">
            <v>623517.56626999995</v>
          </cell>
          <cell r="FP33">
            <v>0</v>
          </cell>
          <cell r="FQ33">
            <v>23467850.866269998</v>
          </cell>
          <cell r="FR33">
            <v>3395000</v>
          </cell>
          <cell r="FS33">
            <v>26862851</v>
          </cell>
          <cell r="FT33">
            <v>1173393</v>
          </cell>
          <cell r="FU33">
            <v>169750</v>
          </cell>
          <cell r="FV33">
            <v>442886.66599999997</v>
          </cell>
          <cell r="FW33">
            <v>1786029.666</v>
          </cell>
          <cell r="FX33">
            <v>25076821</v>
          </cell>
          <cell r="FY33">
            <v>0</v>
          </cell>
          <cell r="FZ33">
            <v>25076821</v>
          </cell>
          <cell r="GA33">
            <v>15840000</v>
          </cell>
          <cell r="GB33">
            <v>9236821</v>
          </cell>
          <cell r="GC33">
            <v>461841</v>
          </cell>
          <cell r="GD33">
            <v>0</v>
          </cell>
          <cell r="GE33">
            <v>461841</v>
          </cell>
          <cell r="GF33">
            <v>273700</v>
          </cell>
          <cell r="GG33">
            <v>43600</v>
          </cell>
          <cell r="GH33">
            <v>230100</v>
          </cell>
          <cell r="GI33">
            <v>188141</v>
          </cell>
          <cell r="GJ33">
            <v>188141</v>
          </cell>
          <cell r="GK33" t="str">
            <v/>
          </cell>
          <cell r="GL33" t="str">
            <v>122009</v>
          </cell>
          <cell r="GM33" t="str">
            <v/>
          </cell>
          <cell r="GN33" t="str">
            <v/>
          </cell>
          <cell r="GO33" t="str">
            <v/>
          </cell>
          <cell r="GP33" t="str">
            <v/>
          </cell>
          <cell r="GQ33" t="str">
            <v/>
          </cell>
          <cell r="GR33" t="str">
            <v/>
          </cell>
          <cell r="GS33" t="str">
            <v/>
          </cell>
          <cell r="GT33" t="str">
            <v/>
          </cell>
          <cell r="GU33" t="str">
            <v/>
          </cell>
          <cell r="GV33" t="str">
            <v/>
          </cell>
          <cell r="GW33" t="str">
            <v/>
          </cell>
          <cell r="GX33" t="str">
            <v/>
          </cell>
          <cell r="GY33" t="str">
            <v/>
          </cell>
          <cell r="GZ33" t="str">
            <v/>
          </cell>
          <cell r="HA33" t="str">
            <v/>
          </cell>
          <cell r="HB33" t="str">
            <v/>
          </cell>
          <cell r="HC33" t="str">
            <v/>
          </cell>
          <cell r="HD33" t="str">
            <v/>
          </cell>
        </row>
        <row r="34">
          <cell r="A34">
            <v>21</v>
          </cell>
          <cell r="B34" t="str">
            <v>Herman</v>
          </cell>
          <cell r="C34" t="str">
            <v>Site Foreman</v>
          </cell>
          <cell r="D34" t="str">
            <v>499171288215000</v>
          </cell>
          <cell r="F34" t="str">
            <v>Batam</v>
          </cell>
          <cell r="G34" t="str">
            <v>L</v>
          </cell>
          <cell r="H34" t="str">
            <v>L</v>
          </cell>
          <cell r="I34">
            <v>1</v>
          </cell>
          <cell r="J34">
            <v>12</v>
          </cell>
          <cell r="K34" t="str">
            <v>K/2</v>
          </cell>
          <cell r="L34">
            <v>2</v>
          </cell>
          <cell r="N34">
            <v>27900</v>
          </cell>
          <cell r="O34">
            <v>34600</v>
          </cell>
          <cell r="P34">
            <v>32400</v>
          </cell>
          <cell r="Q34">
            <v>21300</v>
          </cell>
          <cell r="R34">
            <v>36400</v>
          </cell>
          <cell r="S34">
            <v>26100</v>
          </cell>
          <cell r="T34">
            <v>32100</v>
          </cell>
          <cell r="U34">
            <v>49300</v>
          </cell>
          <cell r="V34">
            <v>59400</v>
          </cell>
          <cell r="W34">
            <v>0</v>
          </cell>
          <cell r="X34">
            <v>0</v>
          </cell>
          <cell r="Z34">
            <v>319500</v>
          </cell>
          <cell r="AA34">
            <v>13597232.959999999</v>
          </cell>
          <cell r="AB34">
            <v>0</v>
          </cell>
          <cell r="AC34">
            <v>13597232.959999999</v>
          </cell>
          <cell r="AD34">
            <v>0</v>
          </cell>
          <cell r="AE34">
            <v>16936599.933333334</v>
          </cell>
          <cell r="AG34">
            <v>903012.87143066677</v>
          </cell>
          <cell r="AI34">
            <v>31436845.764763996</v>
          </cell>
          <cell r="AJ34">
            <v>2171178</v>
          </cell>
          <cell r="AK34">
            <v>33608023.764763996</v>
          </cell>
          <cell r="AL34">
            <v>307584.65786666673</v>
          </cell>
          <cell r="AM34">
            <v>319500</v>
          </cell>
          <cell r="AP34">
            <v>0</v>
          </cell>
          <cell r="AQ34">
            <v>0</v>
          </cell>
          <cell r="AV34">
            <v>0</v>
          </cell>
          <cell r="AX34">
            <v>0</v>
          </cell>
          <cell r="BA34">
            <v>13597232.959999999</v>
          </cell>
          <cell r="BB34">
            <v>0</v>
          </cell>
          <cell r="BC34">
            <v>13597232.959999999</v>
          </cell>
          <cell r="BD34">
            <v>0</v>
          </cell>
          <cell r="BE34">
            <v>16936599.933333334</v>
          </cell>
          <cell r="BF34">
            <v>0</v>
          </cell>
          <cell r="BG34">
            <v>903012.87143066677</v>
          </cell>
          <cell r="BH34">
            <v>0</v>
          </cell>
          <cell r="BI34">
            <v>31436846</v>
          </cell>
          <cell r="BJ34">
            <v>2171178</v>
          </cell>
          <cell r="BK34">
            <v>33608024</v>
          </cell>
          <cell r="BL34">
            <v>307584.65786666673</v>
          </cell>
          <cell r="BN34">
            <v>0</v>
          </cell>
          <cell r="BP34">
            <v>0</v>
          </cell>
          <cell r="BT34">
            <v>0</v>
          </cell>
          <cell r="BV34">
            <v>0</v>
          </cell>
          <cell r="BX34">
            <v>0</v>
          </cell>
          <cell r="BY34">
            <v>0</v>
          </cell>
          <cell r="CA34">
            <v>13597232.959999999</v>
          </cell>
          <cell r="CB34">
            <v>0</v>
          </cell>
          <cell r="CC34">
            <v>13597232.959999999</v>
          </cell>
          <cell r="CD34">
            <v>0</v>
          </cell>
          <cell r="CE34">
            <v>16936599.933333334</v>
          </cell>
          <cell r="CF34">
            <v>0</v>
          </cell>
          <cell r="CG34">
            <v>903012.87143066677</v>
          </cell>
          <cell r="CH34">
            <v>0</v>
          </cell>
          <cell r="CI34">
            <v>31436845.764763996</v>
          </cell>
          <cell r="CJ34">
            <v>2171178</v>
          </cell>
          <cell r="CK34">
            <v>33608023.764763996</v>
          </cell>
          <cell r="CL34">
            <v>1571842</v>
          </cell>
          <cell r="CM34">
            <v>108559</v>
          </cell>
          <cell r="CN34">
            <v>307584.65786666673</v>
          </cell>
          <cell r="CO34">
            <v>1987985.6578666668</v>
          </cell>
          <cell r="CP34">
            <v>31620038</v>
          </cell>
          <cell r="CR34">
            <v>31620038</v>
          </cell>
          <cell r="CS34">
            <v>19800000</v>
          </cell>
          <cell r="CT34">
            <v>11820038</v>
          </cell>
          <cell r="CU34">
            <v>591002</v>
          </cell>
          <cell r="CW34">
            <v>591002</v>
          </cell>
          <cell r="CX34">
            <v>123000</v>
          </cell>
          <cell r="CY34">
            <v>468002</v>
          </cell>
          <cell r="CZ34">
            <v>319500</v>
          </cell>
          <cell r="DA34">
            <v>148502</v>
          </cell>
          <cell r="DB34">
            <v>148502</v>
          </cell>
          <cell r="DC34">
            <v>148502</v>
          </cell>
          <cell r="DD34">
            <v>468002</v>
          </cell>
          <cell r="DE34">
            <v>0</v>
          </cell>
          <cell r="DF34">
            <v>0</v>
          </cell>
          <cell r="DG34">
            <v>0</v>
          </cell>
          <cell r="DH34">
            <v>0</v>
          </cell>
          <cell r="DI34">
            <v>0</v>
          </cell>
          <cell r="DJ34">
            <v>0</v>
          </cell>
          <cell r="DM34">
            <v>0</v>
          </cell>
          <cell r="DO34">
            <v>0</v>
          </cell>
          <cell r="DP34">
            <v>13597232.959999999</v>
          </cell>
          <cell r="DQ34">
            <v>0</v>
          </cell>
          <cell r="DR34">
            <v>13597232.959999999</v>
          </cell>
          <cell r="DS34">
            <v>0</v>
          </cell>
          <cell r="DT34">
            <v>16936599.933333334</v>
          </cell>
          <cell r="DU34">
            <v>0</v>
          </cell>
          <cell r="DV34">
            <v>903012.87143066677</v>
          </cell>
          <cell r="DW34">
            <v>0</v>
          </cell>
          <cell r="DX34">
            <v>31436845.764763996</v>
          </cell>
          <cell r="DY34">
            <v>2171178</v>
          </cell>
          <cell r="DZ34">
            <v>33608024</v>
          </cell>
          <cell r="EA34">
            <v>1571842</v>
          </cell>
          <cell r="EB34">
            <v>108559</v>
          </cell>
          <cell r="EC34">
            <v>307584.65786666673</v>
          </cell>
          <cell r="ED34">
            <v>1987985.6578666668</v>
          </cell>
          <cell r="EE34">
            <v>31620038</v>
          </cell>
          <cell r="EG34">
            <v>31620038</v>
          </cell>
          <cell r="EH34">
            <v>19800000</v>
          </cell>
          <cell r="EI34">
            <v>11820038</v>
          </cell>
          <cell r="EJ34">
            <v>591002</v>
          </cell>
          <cell r="EL34">
            <v>591002</v>
          </cell>
          <cell r="EM34">
            <v>123000</v>
          </cell>
          <cell r="EN34">
            <v>468002</v>
          </cell>
          <cell r="EO34">
            <v>319500</v>
          </cell>
          <cell r="EP34">
            <v>148502</v>
          </cell>
          <cell r="EQ34" t="str">
            <v>OK</v>
          </cell>
          <cell r="ER34" t="str">
            <v>OK</v>
          </cell>
          <cell r="ES34" t="str">
            <v>D113248</v>
          </cell>
          <cell r="ET34">
            <v>2009</v>
          </cell>
          <cell r="EU34">
            <v>0</v>
          </cell>
          <cell r="EV34">
            <v>21</v>
          </cell>
          <cell r="EW34" t="str">
            <v>499171288215000</v>
          </cell>
          <cell r="EX34" t="str">
            <v>Herman</v>
          </cell>
          <cell r="EY34" t="str">
            <v>Batam</v>
          </cell>
          <cell r="EZ34" t="str">
            <v>Site Foreman</v>
          </cell>
          <cell r="FA34">
            <v>1</v>
          </cell>
          <cell r="FB34">
            <v>1</v>
          </cell>
          <cell r="FC34">
            <v>2</v>
          </cell>
          <cell r="FD34">
            <v>0</v>
          </cell>
          <cell r="FE34">
            <v>2</v>
          </cell>
          <cell r="FF34" t="str">
            <v>2</v>
          </cell>
          <cell r="FG34">
            <v>1</v>
          </cell>
          <cell r="FH34">
            <v>12</v>
          </cell>
          <cell r="FI34">
            <v>0</v>
          </cell>
          <cell r="FJ34">
            <v>13597232.959999999</v>
          </cell>
          <cell r="FK34">
            <v>2</v>
          </cell>
          <cell r="FL34">
            <v>0</v>
          </cell>
          <cell r="FM34">
            <v>16936599.933333334</v>
          </cell>
          <cell r="FN34">
            <v>0</v>
          </cell>
          <cell r="FO34">
            <v>903012.87143066677</v>
          </cell>
          <cell r="FP34">
            <v>0</v>
          </cell>
          <cell r="FQ34">
            <v>31436845.764763996</v>
          </cell>
          <cell r="FR34">
            <v>2171178</v>
          </cell>
          <cell r="FS34">
            <v>33608024</v>
          </cell>
          <cell r="FT34">
            <v>1571842</v>
          </cell>
          <cell r="FU34">
            <v>108559</v>
          </cell>
          <cell r="FV34">
            <v>307584.65786666673</v>
          </cell>
          <cell r="FW34">
            <v>1987985.6578666668</v>
          </cell>
          <cell r="FX34">
            <v>31620038</v>
          </cell>
          <cell r="FY34">
            <v>0</v>
          </cell>
          <cell r="FZ34">
            <v>31620038</v>
          </cell>
          <cell r="GA34">
            <v>19800000</v>
          </cell>
          <cell r="GB34">
            <v>11820038</v>
          </cell>
          <cell r="GC34">
            <v>591002</v>
          </cell>
          <cell r="GD34">
            <v>0</v>
          </cell>
          <cell r="GE34">
            <v>591002</v>
          </cell>
          <cell r="GF34">
            <v>442500</v>
          </cell>
          <cell r="GG34">
            <v>123000</v>
          </cell>
          <cell r="GH34">
            <v>319500</v>
          </cell>
          <cell r="GI34">
            <v>148502</v>
          </cell>
          <cell r="GJ34">
            <v>148502</v>
          </cell>
          <cell r="GK34" t="str">
            <v/>
          </cell>
          <cell r="GL34" t="str">
            <v>122009</v>
          </cell>
          <cell r="GM34" t="str">
            <v/>
          </cell>
          <cell r="GN34" t="str">
            <v/>
          </cell>
          <cell r="GO34" t="str">
            <v/>
          </cell>
          <cell r="GP34" t="str">
            <v/>
          </cell>
          <cell r="GQ34" t="str">
            <v/>
          </cell>
          <cell r="GR34" t="str">
            <v/>
          </cell>
          <cell r="GS34" t="str">
            <v/>
          </cell>
          <cell r="GT34" t="str">
            <v/>
          </cell>
          <cell r="GU34" t="str">
            <v/>
          </cell>
          <cell r="GV34" t="str">
            <v/>
          </cell>
          <cell r="GW34" t="str">
            <v/>
          </cell>
          <cell r="GX34" t="str">
            <v/>
          </cell>
          <cell r="GY34" t="str">
            <v/>
          </cell>
          <cell r="GZ34" t="str">
            <v/>
          </cell>
          <cell r="HA34" t="str">
            <v/>
          </cell>
          <cell r="HB34" t="str">
            <v/>
          </cell>
          <cell r="HC34" t="str">
            <v/>
          </cell>
          <cell r="HD34" t="str">
            <v/>
          </cell>
        </row>
        <row r="35">
          <cell r="A35">
            <v>22</v>
          </cell>
          <cell r="B35" t="str">
            <v>Suhanes</v>
          </cell>
          <cell r="C35" t="str">
            <v>Site Supervisor</v>
          </cell>
          <cell r="D35" t="str">
            <v>499171346215000</v>
          </cell>
          <cell r="F35" t="str">
            <v>Batam</v>
          </cell>
          <cell r="G35" t="str">
            <v>L</v>
          </cell>
          <cell r="H35" t="str">
            <v>L</v>
          </cell>
          <cell r="I35">
            <v>1</v>
          </cell>
          <cell r="J35">
            <v>9</v>
          </cell>
          <cell r="K35" t="str">
            <v>TK/0</v>
          </cell>
          <cell r="L35">
            <v>2</v>
          </cell>
          <cell r="N35">
            <v>88300</v>
          </cell>
          <cell r="O35">
            <v>82900</v>
          </cell>
          <cell r="P35">
            <v>74300</v>
          </cell>
          <cell r="Q35">
            <v>74300</v>
          </cell>
          <cell r="R35">
            <v>82300</v>
          </cell>
          <cell r="S35">
            <v>76700</v>
          </cell>
          <cell r="T35">
            <v>82300</v>
          </cell>
          <cell r="U35">
            <v>87900</v>
          </cell>
          <cell r="V35">
            <v>87900</v>
          </cell>
          <cell r="W35">
            <v>0</v>
          </cell>
          <cell r="X35">
            <v>0</v>
          </cell>
          <cell r="Z35">
            <v>736900</v>
          </cell>
          <cell r="AA35">
            <v>25151200</v>
          </cell>
          <cell r="AB35">
            <v>0</v>
          </cell>
          <cell r="AC35">
            <v>25151200</v>
          </cell>
          <cell r="AD35">
            <v>0</v>
          </cell>
          <cell r="AE35">
            <v>6092000</v>
          </cell>
          <cell r="AG35">
            <v>584793.08000000007</v>
          </cell>
          <cell r="AI35">
            <v>31827993.079999998</v>
          </cell>
          <cell r="AJ35">
            <v>0</v>
          </cell>
          <cell r="AK35">
            <v>31827993.079999998</v>
          </cell>
          <cell r="AL35">
            <v>529064</v>
          </cell>
          <cell r="AM35">
            <v>736900</v>
          </cell>
          <cell r="AP35">
            <v>0</v>
          </cell>
          <cell r="AQ35">
            <v>0</v>
          </cell>
          <cell r="AV35">
            <v>0</v>
          </cell>
          <cell r="AX35">
            <v>0</v>
          </cell>
          <cell r="BA35">
            <v>25151200</v>
          </cell>
          <cell r="BB35">
            <v>0</v>
          </cell>
          <cell r="BC35">
            <v>25151200</v>
          </cell>
          <cell r="BD35">
            <v>0</v>
          </cell>
          <cell r="BE35">
            <v>6092000</v>
          </cell>
          <cell r="BF35">
            <v>0</v>
          </cell>
          <cell r="BG35">
            <v>584793.08000000007</v>
          </cell>
          <cell r="BH35">
            <v>0</v>
          </cell>
          <cell r="BI35">
            <v>31827993</v>
          </cell>
          <cell r="BJ35">
            <v>0</v>
          </cell>
          <cell r="BK35">
            <v>31827993</v>
          </cell>
          <cell r="BL35">
            <v>529064</v>
          </cell>
          <cell r="BN35">
            <v>0</v>
          </cell>
          <cell r="BP35">
            <v>0</v>
          </cell>
          <cell r="BT35">
            <v>0</v>
          </cell>
          <cell r="BV35">
            <v>0</v>
          </cell>
          <cell r="BX35">
            <v>0</v>
          </cell>
          <cell r="BY35">
            <v>0</v>
          </cell>
          <cell r="CA35">
            <v>25151200</v>
          </cell>
          <cell r="CB35">
            <v>0</v>
          </cell>
          <cell r="CC35">
            <v>25151200</v>
          </cell>
          <cell r="CD35">
            <v>0</v>
          </cell>
          <cell r="CE35">
            <v>6092000</v>
          </cell>
          <cell r="CF35">
            <v>0</v>
          </cell>
          <cell r="CG35">
            <v>584793.08000000007</v>
          </cell>
          <cell r="CH35">
            <v>0</v>
          </cell>
          <cell r="CI35">
            <v>31827993.079999998</v>
          </cell>
          <cell r="CJ35">
            <v>0</v>
          </cell>
          <cell r="CK35">
            <v>31827993.079999998</v>
          </cell>
          <cell r="CL35">
            <v>1591400</v>
          </cell>
          <cell r="CM35">
            <v>0</v>
          </cell>
          <cell r="CN35">
            <v>529064</v>
          </cell>
          <cell r="CO35">
            <v>2120464</v>
          </cell>
          <cell r="CP35">
            <v>29707529</v>
          </cell>
          <cell r="CR35">
            <v>29707529</v>
          </cell>
          <cell r="CS35">
            <v>15840000</v>
          </cell>
          <cell r="CT35">
            <v>13867529</v>
          </cell>
          <cell r="CU35">
            <v>693376</v>
          </cell>
          <cell r="CW35">
            <v>693376</v>
          </cell>
          <cell r="CX35">
            <v>0</v>
          </cell>
          <cell r="CY35">
            <v>693376</v>
          </cell>
          <cell r="CZ35">
            <v>736900</v>
          </cell>
          <cell r="DA35">
            <v>-43524</v>
          </cell>
          <cell r="DB35">
            <v>-43524</v>
          </cell>
          <cell r="DC35">
            <v>-43524</v>
          </cell>
          <cell r="DD35">
            <v>693376</v>
          </cell>
          <cell r="DE35">
            <v>0</v>
          </cell>
          <cell r="DF35">
            <v>0</v>
          </cell>
          <cell r="DG35">
            <v>0</v>
          </cell>
          <cell r="DH35">
            <v>0</v>
          </cell>
          <cell r="DI35">
            <v>0</v>
          </cell>
          <cell r="DJ35">
            <v>0</v>
          </cell>
          <cell r="DM35">
            <v>0</v>
          </cell>
          <cell r="DO35">
            <v>0</v>
          </cell>
          <cell r="DP35">
            <v>25151200</v>
          </cell>
          <cell r="DQ35">
            <v>0</v>
          </cell>
          <cell r="DR35">
            <v>25151200</v>
          </cell>
          <cell r="DS35">
            <v>0</v>
          </cell>
          <cell r="DT35">
            <v>6092000</v>
          </cell>
          <cell r="DU35">
            <v>0</v>
          </cell>
          <cell r="DV35">
            <v>584793.08000000007</v>
          </cell>
          <cell r="DW35">
            <v>0</v>
          </cell>
          <cell r="DX35">
            <v>31827993.079999998</v>
          </cell>
          <cell r="DY35">
            <v>0</v>
          </cell>
          <cell r="DZ35">
            <v>31827993</v>
          </cell>
          <cell r="EA35">
            <v>1591400</v>
          </cell>
          <cell r="EB35">
            <v>0</v>
          </cell>
          <cell r="EC35">
            <v>529064</v>
          </cell>
          <cell r="ED35">
            <v>2120464</v>
          </cell>
          <cell r="EE35">
            <v>29707529</v>
          </cell>
          <cell r="EG35">
            <v>29707529</v>
          </cell>
          <cell r="EH35">
            <v>15840000</v>
          </cell>
          <cell r="EI35">
            <v>13867529</v>
          </cell>
          <cell r="EJ35">
            <v>693376</v>
          </cell>
          <cell r="EL35">
            <v>693376</v>
          </cell>
          <cell r="EM35">
            <v>0</v>
          </cell>
          <cell r="EN35">
            <v>693376</v>
          </cell>
          <cell r="EO35">
            <v>736900</v>
          </cell>
          <cell r="EP35">
            <v>-43524</v>
          </cell>
          <cell r="EQ35" t="str">
            <v>OK</v>
          </cell>
          <cell r="ER35" t="str">
            <v>OK</v>
          </cell>
          <cell r="ES35" t="str">
            <v>D113248</v>
          </cell>
          <cell r="ET35">
            <v>2009</v>
          </cell>
          <cell r="EU35">
            <v>0</v>
          </cell>
          <cell r="EV35">
            <v>22</v>
          </cell>
          <cell r="EW35" t="str">
            <v>499171346215000</v>
          </cell>
          <cell r="EX35" t="str">
            <v>Suhanes</v>
          </cell>
          <cell r="EY35" t="str">
            <v>Batam</v>
          </cell>
          <cell r="EZ35" t="str">
            <v>Site Supervisor</v>
          </cell>
          <cell r="FA35">
            <v>1</v>
          </cell>
          <cell r="FB35">
            <v>1</v>
          </cell>
          <cell r="FC35">
            <v>1</v>
          </cell>
          <cell r="FD35">
            <v>0</v>
          </cell>
          <cell r="FE35">
            <v>1</v>
          </cell>
          <cell r="FF35" t="str">
            <v>0</v>
          </cell>
          <cell r="FG35">
            <v>1</v>
          </cell>
          <cell r="FH35">
            <v>9</v>
          </cell>
          <cell r="FI35">
            <v>2</v>
          </cell>
          <cell r="FJ35">
            <v>25151200</v>
          </cell>
          <cell r="FK35">
            <v>2</v>
          </cell>
          <cell r="FL35">
            <v>0</v>
          </cell>
          <cell r="FM35">
            <v>6092000</v>
          </cell>
          <cell r="FN35">
            <v>0</v>
          </cell>
          <cell r="FO35">
            <v>584793.08000000007</v>
          </cell>
          <cell r="FP35">
            <v>0</v>
          </cell>
          <cell r="FQ35">
            <v>31827993.079999998</v>
          </cell>
          <cell r="FR35">
            <v>0</v>
          </cell>
          <cell r="FS35">
            <v>31827993</v>
          </cell>
          <cell r="FT35">
            <v>1591400</v>
          </cell>
          <cell r="FU35">
            <v>0</v>
          </cell>
          <cell r="FV35">
            <v>529064</v>
          </cell>
          <cell r="FW35">
            <v>2120464</v>
          </cell>
          <cell r="FX35">
            <v>29707529</v>
          </cell>
          <cell r="FY35">
            <v>0</v>
          </cell>
          <cell r="FZ35">
            <v>29707529</v>
          </cell>
          <cell r="GA35">
            <v>15840000</v>
          </cell>
          <cell r="GB35">
            <v>13867529</v>
          </cell>
          <cell r="GC35">
            <v>693376</v>
          </cell>
          <cell r="GD35">
            <v>0</v>
          </cell>
          <cell r="GE35">
            <v>693376</v>
          </cell>
          <cell r="GF35">
            <v>736900</v>
          </cell>
          <cell r="GG35">
            <v>0</v>
          </cell>
          <cell r="GH35">
            <v>736900</v>
          </cell>
          <cell r="GI35">
            <v>43524</v>
          </cell>
          <cell r="GJ35">
            <v>43524</v>
          </cell>
          <cell r="GK35">
            <v>2</v>
          </cell>
          <cell r="GL35" t="str">
            <v>092009</v>
          </cell>
          <cell r="GM35" t="str">
            <v/>
          </cell>
          <cell r="GN35" t="str">
            <v/>
          </cell>
          <cell r="GO35" t="str">
            <v/>
          </cell>
          <cell r="GP35" t="str">
            <v/>
          </cell>
          <cell r="GQ35" t="str">
            <v/>
          </cell>
          <cell r="GR35" t="str">
            <v/>
          </cell>
          <cell r="GS35" t="str">
            <v/>
          </cell>
          <cell r="GT35" t="str">
            <v/>
          </cell>
          <cell r="GU35" t="str">
            <v/>
          </cell>
          <cell r="GV35" t="str">
            <v/>
          </cell>
          <cell r="GW35" t="str">
            <v/>
          </cell>
          <cell r="GX35" t="str">
            <v/>
          </cell>
          <cell r="GY35" t="str">
            <v/>
          </cell>
          <cell r="GZ35" t="str">
            <v/>
          </cell>
          <cell r="HA35" t="str">
            <v/>
          </cell>
          <cell r="HB35" t="str">
            <v/>
          </cell>
          <cell r="HC35" t="str">
            <v/>
          </cell>
          <cell r="HD35" t="str">
            <v/>
          </cell>
        </row>
        <row r="36">
          <cell r="A36">
            <v>23</v>
          </cell>
          <cell r="B36" t="str">
            <v>Merpin Purba</v>
          </cell>
          <cell r="C36" t="str">
            <v>Security Coordinator</v>
          </cell>
          <cell r="D36" t="str">
            <v>000000000000000</v>
          </cell>
          <cell r="F36" t="str">
            <v>Batam</v>
          </cell>
          <cell r="G36" t="str">
            <v>L</v>
          </cell>
          <cell r="H36" t="str">
            <v>L</v>
          </cell>
          <cell r="I36">
            <v>1</v>
          </cell>
          <cell r="J36">
            <v>12</v>
          </cell>
          <cell r="K36" t="str">
            <v>TK/0</v>
          </cell>
          <cell r="L36">
            <v>2</v>
          </cell>
          <cell r="N36">
            <v>82500</v>
          </cell>
          <cell r="O36">
            <v>77900</v>
          </cell>
          <cell r="P36">
            <v>80200</v>
          </cell>
          <cell r="Q36">
            <v>80200</v>
          </cell>
          <cell r="R36">
            <v>92300</v>
          </cell>
          <cell r="S36">
            <v>92300</v>
          </cell>
          <cell r="T36">
            <v>92300</v>
          </cell>
          <cell r="U36">
            <v>92300</v>
          </cell>
          <cell r="V36">
            <v>92300</v>
          </cell>
          <cell r="W36">
            <v>0</v>
          </cell>
          <cell r="X36">
            <v>110700</v>
          </cell>
          <cell r="Z36">
            <v>893000</v>
          </cell>
          <cell r="AA36">
            <v>38976000</v>
          </cell>
          <cell r="AB36">
            <v>0</v>
          </cell>
          <cell r="AC36">
            <v>38976000</v>
          </cell>
          <cell r="AD36">
            <v>0</v>
          </cell>
          <cell r="AE36">
            <v>0</v>
          </cell>
          <cell r="AG36">
            <v>0</v>
          </cell>
          <cell r="AI36">
            <v>38976000</v>
          </cell>
          <cell r="AJ36">
            <v>3333000</v>
          </cell>
          <cell r="AK36">
            <v>42309000</v>
          </cell>
          <cell r="AL36">
            <v>0</v>
          </cell>
          <cell r="AM36">
            <v>893000</v>
          </cell>
          <cell r="AP36">
            <v>0</v>
          </cell>
          <cell r="AQ36">
            <v>0</v>
          </cell>
          <cell r="AV36">
            <v>0</v>
          </cell>
          <cell r="AX36">
            <v>0</v>
          </cell>
          <cell r="BA36">
            <v>38976000</v>
          </cell>
          <cell r="BB36">
            <v>0</v>
          </cell>
          <cell r="BC36">
            <v>38976000</v>
          </cell>
          <cell r="BD36">
            <v>0</v>
          </cell>
          <cell r="BE36">
            <v>0</v>
          </cell>
          <cell r="BF36">
            <v>0</v>
          </cell>
          <cell r="BG36">
            <v>0</v>
          </cell>
          <cell r="BH36">
            <v>0</v>
          </cell>
          <cell r="BI36">
            <v>38976000</v>
          </cell>
          <cell r="BJ36">
            <v>3333000</v>
          </cell>
          <cell r="BK36">
            <v>42309000</v>
          </cell>
          <cell r="BL36">
            <v>0</v>
          </cell>
          <cell r="BN36">
            <v>0</v>
          </cell>
          <cell r="BP36">
            <v>0</v>
          </cell>
          <cell r="BT36">
            <v>0</v>
          </cell>
          <cell r="BV36">
            <v>0</v>
          </cell>
          <cell r="BX36">
            <v>0</v>
          </cell>
          <cell r="BY36">
            <v>0</v>
          </cell>
          <cell r="CA36">
            <v>38976000</v>
          </cell>
          <cell r="CB36">
            <v>0</v>
          </cell>
          <cell r="CC36">
            <v>38976000</v>
          </cell>
          <cell r="CD36">
            <v>0</v>
          </cell>
          <cell r="CE36">
            <v>0</v>
          </cell>
          <cell r="CF36">
            <v>0</v>
          </cell>
          <cell r="CG36">
            <v>0</v>
          </cell>
          <cell r="CH36">
            <v>0</v>
          </cell>
          <cell r="CI36">
            <v>38976000</v>
          </cell>
          <cell r="CJ36">
            <v>3333000</v>
          </cell>
          <cell r="CK36">
            <v>42309000</v>
          </cell>
          <cell r="CL36">
            <v>1948800</v>
          </cell>
          <cell r="CM36">
            <v>166650</v>
          </cell>
          <cell r="CN36">
            <v>0</v>
          </cell>
          <cell r="CO36">
            <v>2115450</v>
          </cell>
          <cell r="CP36">
            <v>40193550</v>
          </cell>
          <cell r="CR36">
            <v>40193550</v>
          </cell>
          <cell r="CS36">
            <v>15840000</v>
          </cell>
          <cell r="CT36">
            <v>24353550</v>
          </cell>
          <cell r="CU36">
            <v>1461213</v>
          </cell>
          <cell r="CW36">
            <v>1461213</v>
          </cell>
          <cell r="CX36">
            <v>92300</v>
          </cell>
          <cell r="CY36">
            <v>1368913</v>
          </cell>
          <cell r="CZ36">
            <v>893000</v>
          </cell>
          <cell r="DA36">
            <v>475913</v>
          </cell>
          <cell r="DB36">
            <v>475913</v>
          </cell>
          <cell r="DC36">
            <v>475913</v>
          </cell>
          <cell r="DD36">
            <v>1368913</v>
          </cell>
          <cell r="DE36">
            <v>0</v>
          </cell>
          <cell r="DF36">
            <v>0</v>
          </cell>
          <cell r="DG36">
            <v>0</v>
          </cell>
          <cell r="DH36">
            <v>0</v>
          </cell>
          <cell r="DI36">
            <v>0</v>
          </cell>
          <cell r="DJ36">
            <v>0</v>
          </cell>
          <cell r="DM36">
            <v>0</v>
          </cell>
          <cell r="DO36">
            <v>0</v>
          </cell>
          <cell r="DP36">
            <v>38976000</v>
          </cell>
          <cell r="DQ36">
            <v>0</v>
          </cell>
          <cell r="DR36">
            <v>38976000</v>
          </cell>
          <cell r="DS36">
            <v>0</v>
          </cell>
          <cell r="DT36">
            <v>0</v>
          </cell>
          <cell r="DU36">
            <v>0</v>
          </cell>
          <cell r="DV36">
            <v>0</v>
          </cell>
          <cell r="DW36">
            <v>0</v>
          </cell>
          <cell r="DX36">
            <v>38976000</v>
          </cell>
          <cell r="DY36">
            <v>3333000</v>
          </cell>
          <cell r="DZ36">
            <v>42309000</v>
          </cell>
          <cell r="EA36">
            <v>1948800</v>
          </cell>
          <cell r="EB36">
            <v>166650</v>
          </cell>
          <cell r="EC36">
            <v>0</v>
          </cell>
          <cell r="ED36">
            <v>2115450</v>
          </cell>
          <cell r="EE36">
            <v>40193550</v>
          </cell>
          <cell r="EG36">
            <v>40193550</v>
          </cell>
          <cell r="EH36">
            <v>15840000</v>
          </cell>
          <cell r="EI36">
            <v>24353550</v>
          </cell>
          <cell r="EJ36">
            <v>1461213</v>
          </cell>
          <cell r="EL36">
            <v>1461213</v>
          </cell>
          <cell r="EM36">
            <v>92300</v>
          </cell>
          <cell r="EN36">
            <v>1368913</v>
          </cell>
          <cell r="EO36">
            <v>893000</v>
          </cell>
          <cell r="EP36">
            <v>475913</v>
          </cell>
          <cell r="EQ36" t="str">
            <v>OK</v>
          </cell>
          <cell r="ER36" t="str">
            <v>OK</v>
          </cell>
          <cell r="ES36" t="str">
            <v>D113248</v>
          </cell>
          <cell r="ET36">
            <v>2009</v>
          </cell>
          <cell r="EU36">
            <v>0</v>
          </cell>
          <cell r="EV36">
            <v>23</v>
          </cell>
          <cell r="EW36" t="str">
            <v>000000000000000</v>
          </cell>
          <cell r="EX36" t="str">
            <v>Merpin Purba</v>
          </cell>
          <cell r="EY36" t="str">
            <v>Batam</v>
          </cell>
          <cell r="EZ36" t="str">
            <v>Security Coordinator</v>
          </cell>
          <cell r="FA36">
            <v>1</v>
          </cell>
          <cell r="FB36">
            <v>1</v>
          </cell>
          <cell r="FC36">
            <v>1</v>
          </cell>
          <cell r="FD36">
            <v>0</v>
          </cell>
          <cell r="FE36">
            <v>1</v>
          </cell>
          <cell r="FF36" t="str">
            <v>0</v>
          </cell>
          <cell r="FG36">
            <v>1</v>
          </cell>
          <cell r="FH36">
            <v>12</v>
          </cell>
          <cell r="FI36">
            <v>0</v>
          </cell>
          <cell r="FJ36">
            <v>38976000</v>
          </cell>
          <cell r="FK36">
            <v>2</v>
          </cell>
          <cell r="FL36">
            <v>0</v>
          </cell>
          <cell r="FM36">
            <v>0</v>
          </cell>
          <cell r="FN36">
            <v>0</v>
          </cell>
          <cell r="FO36">
            <v>0</v>
          </cell>
          <cell r="FP36">
            <v>0</v>
          </cell>
          <cell r="FQ36">
            <v>38976000</v>
          </cell>
          <cell r="FR36">
            <v>3333000</v>
          </cell>
          <cell r="FS36">
            <v>42309000</v>
          </cell>
          <cell r="FT36">
            <v>1948800</v>
          </cell>
          <cell r="FU36">
            <v>166650</v>
          </cell>
          <cell r="FV36">
            <v>0</v>
          </cell>
          <cell r="FW36">
            <v>2115450</v>
          </cell>
          <cell r="FX36">
            <v>40193550</v>
          </cell>
          <cell r="FY36">
            <v>0</v>
          </cell>
          <cell r="FZ36">
            <v>40193550</v>
          </cell>
          <cell r="GA36">
            <v>15840000</v>
          </cell>
          <cell r="GB36">
            <v>24353550</v>
          </cell>
          <cell r="GC36">
            <v>1461213</v>
          </cell>
          <cell r="GD36">
            <v>0</v>
          </cell>
          <cell r="GE36">
            <v>1461213</v>
          </cell>
          <cell r="GF36">
            <v>985300</v>
          </cell>
          <cell r="GG36">
            <v>92300</v>
          </cell>
          <cell r="GH36">
            <v>893000</v>
          </cell>
          <cell r="GI36">
            <v>475913</v>
          </cell>
          <cell r="GJ36">
            <v>475913</v>
          </cell>
          <cell r="GK36" t="str">
            <v/>
          </cell>
          <cell r="GL36" t="str">
            <v>122009</v>
          </cell>
          <cell r="GM36" t="str">
            <v/>
          </cell>
          <cell r="GN36" t="str">
            <v/>
          </cell>
          <cell r="GO36" t="str">
            <v/>
          </cell>
          <cell r="GP36" t="str">
            <v/>
          </cell>
          <cell r="GQ36" t="str">
            <v/>
          </cell>
          <cell r="GR36" t="str">
            <v/>
          </cell>
          <cell r="GS36" t="str">
            <v/>
          </cell>
          <cell r="GT36" t="str">
            <v/>
          </cell>
          <cell r="GU36" t="str">
            <v/>
          </cell>
          <cell r="GV36" t="str">
            <v/>
          </cell>
          <cell r="GW36" t="str">
            <v/>
          </cell>
          <cell r="GX36" t="str">
            <v/>
          </cell>
          <cell r="GY36" t="str">
            <v/>
          </cell>
          <cell r="GZ36" t="str">
            <v/>
          </cell>
          <cell r="HA36" t="str">
            <v/>
          </cell>
          <cell r="HB36" t="str">
            <v/>
          </cell>
          <cell r="HC36" t="str">
            <v/>
          </cell>
          <cell r="HD36" t="str">
            <v/>
          </cell>
        </row>
        <row r="37">
          <cell r="A37">
            <v>24</v>
          </cell>
          <cell r="B37" t="str">
            <v>Sihombing</v>
          </cell>
          <cell r="C37" t="str">
            <v>Security Charges</v>
          </cell>
          <cell r="D37" t="str">
            <v>082021056215000</v>
          </cell>
          <cell r="F37" t="str">
            <v>Batam</v>
          </cell>
          <cell r="G37" t="str">
            <v>L</v>
          </cell>
          <cell r="H37" t="str">
            <v>L</v>
          </cell>
          <cell r="I37">
            <v>1</v>
          </cell>
          <cell r="J37">
            <v>12</v>
          </cell>
          <cell r="K37" t="str">
            <v>TK/0</v>
          </cell>
          <cell r="L37">
            <v>2</v>
          </cell>
          <cell r="N37">
            <v>31400</v>
          </cell>
          <cell r="O37">
            <v>31400</v>
          </cell>
          <cell r="P37">
            <v>31400</v>
          </cell>
          <cell r="Q37">
            <v>31400</v>
          </cell>
          <cell r="R37">
            <v>39500</v>
          </cell>
          <cell r="S37">
            <v>39500</v>
          </cell>
          <cell r="T37">
            <v>39500</v>
          </cell>
          <cell r="U37">
            <v>39500</v>
          </cell>
          <cell r="V37">
            <v>39500</v>
          </cell>
          <cell r="W37">
            <v>0</v>
          </cell>
          <cell r="X37">
            <v>0</v>
          </cell>
          <cell r="Z37">
            <v>323100</v>
          </cell>
          <cell r="AA37">
            <v>25984000</v>
          </cell>
          <cell r="AB37">
            <v>0</v>
          </cell>
          <cell r="AC37">
            <v>25984000</v>
          </cell>
          <cell r="AD37">
            <v>0</v>
          </cell>
          <cell r="AE37">
            <v>0</v>
          </cell>
          <cell r="AG37">
            <v>0</v>
          </cell>
          <cell r="AI37">
            <v>25984000</v>
          </cell>
          <cell r="AJ37">
            <v>2222000</v>
          </cell>
          <cell r="AK37">
            <v>28206000</v>
          </cell>
          <cell r="AL37">
            <v>0</v>
          </cell>
          <cell r="AM37">
            <v>323100</v>
          </cell>
          <cell r="AP37">
            <v>0</v>
          </cell>
          <cell r="AQ37">
            <v>0</v>
          </cell>
          <cell r="AV37">
            <v>0</v>
          </cell>
          <cell r="AX37">
            <v>0</v>
          </cell>
          <cell r="BA37">
            <v>25984000</v>
          </cell>
          <cell r="BB37">
            <v>0</v>
          </cell>
          <cell r="BC37">
            <v>25984000</v>
          </cell>
          <cell r="BD37">
            <v>0</v>
          </cell>
          <cell r="BE37">
            <v>0</v>
          </cell>
          <cell r="BF37">
            <v>0</v>
          </cell>
          <cell r="BG37">
            <v>0</v>
          </cell>
          <cell r="BH37">
            <v>0</v>
          </cell>
          <cell r="BI37">
            <v>25984000</v>
          </cell>
          <cell r="BJ37">
            <v>2222000</v>
          </cell>
          <cell r="BK37">
            <v>28206000</v>
          </cell>
          <cell r="BL37">
            <v>0</v>
          </cell>
          <cell r="BN37">
            <v>0</v>
          </cell>
          <cell r="BP37">
            <v>0</v>
          </cell>
          <cell r="BT37">
            <v>0</v>
          </cell>
          <cell r="BV37">
            <v>0</v>
          </cell>
          <cell r="BX37">
            <v>0</v>
          </cell>
          <cell r="BY37">
            <v>0</v>
          </cell>
          <cell r="CA37">
            <v>25984000</v>
          </cell>
          <cell r="CB37">
            <v>0</v>
          </cell>
          <cell r="CC37">
            <v>25984000</v>
          </cell>
          <cell r="CD37">
            <v>0</v>
          </cell>
          <cell r="CE37">
            <v>0</v>
          </cell>
          <cell r="CF37">
            <v>0</v>
          </cell>
          <cell r="CG37">
            <v>0</v>
          </cell>
          <cell r="CH37">
            <v>0</v>
          </cell>
          <cell r="CI37">
            <v>25984000</v>
          </cell>
          <cell r="CJ37">
            <v>2222000</v>
          </cell>
          <cell r="CK37">
            <v>28206000</v>
          </cell>
          <cell r="CL37">
            <v>1299200</v>
          </cell>
          <cell r="CM37">
            <v>111100</v>
          </cell>
          <cell r="CN37">
            <v>0</v>
          </cell>
          <cell r="CO37">
            <v>1410300</v>
          </cell>
          <cell r="CP37">
            <v>26795700</v>
          </cell>
          <cell r="CR37">
            <v>26795700</v>
          </cell>
          <cell r="CS37">
            <v>15840000</v>
          </cell>
          <cell r="CT37">
            <v>10955700</v>
          </cell>
          <cell r="CU37">
            <v>547785</v>
          </cell>
          <cell r="CW37">
            <v>547785</v>
          </cell>
          <cell r="CX37">
            <v>79000</v>
          </cell>
          <cell r="CY37">
            <v>468785</v>
          </cell>
          <cell r="CZ37">
            <v>323100</v>
          </cell>
          <cell r="DA37">
            <v>145685</v>
          </cell>
          <cell r="DB37">
            <v>145685</v>
          </cell>
          <cell r="DC37">
            <v>145685</v>
          </cell>
          <cell r="DD37">
            <v>468785</v>
          </cell>
          <cell r="DE37">
            <v>0</v>
          </cell>
          <cell r="DF37">
            <v>0</v>
          </cell>
          <cell r="DG37">
            <v>0</v>
          </cell>
          <cell r="DH37">
            <v>0</v>
          </cell>
          <cell r="DI37">
            <v>0</v>
          </cell>
          <cell r="DJ37">
            <v>0</v>
          </cell>
          <cell r="DM37">
            <v>0</v>
          </cell>
          <cell r="DO37">
            <v>0</v>
          </cell>
          <cell r="DP37">
            <v>25984000</v>
          </cell>
          <cell r="DQ37">
            <v>0</v>
          </cell>
          <cell r="DR37">
            <v>25984000</v>
          </cell>
          <cell r="DS37">
            <v>0</v>
          </cell>
          <cell r="DT37">
            <v>0</v>
          </cell>
          <cell r="DU37">
            <v>0</v>
          </cell>
          <cell r="DV37">
            <v>0</v>
          </cell>
          <cell r="DW37">
            <v>0</v>
          </cell>
          <cell r="DX37">
            <v>25984000</v>
          </cell>
          <cell r="DY37">
            <v>2222000</v>
          </cell>
          <cell r="DZ37">
            <v>28206000</v>
          </cell>
          <cell r="EA37">
            <v>1299200</v>
          </cell>
          <cell r="EB37">
            <v>111100</v>
          </cell>
          <cell r="EC37">
            <v>0</v>
          </cell>
          <cell r="ED37">
            <v>1410300</v>
          </cell>
          <cell r="EE37">
            <v>26795700</v>
          </cell>
          <cell r="EG37">
            <v>26795700</v>
          </cell>
          <cell r="EH37">
            <v>15840000</v>
          </cell>
          <cell r="EI37">
            <v>10955700</v>
          </cell>
          <cell r="EJ37">
            <v>547785</v>
          </cell>
          <cell r="EL37">
            <v>547785</v>
          </cell>
          <cell r="EM37">
            <v>79000</v>
          </cell>
          <cell r="EN37">
            <v>468785</v>
          </cell>
          <cell r="EO37">
            <v>323100</v>
          </cell>
          <cell r="EP37">
            <v>145685</v>
          </cell>
          <cell r="EQ37" t="str">
            <v>OK</v>
          </cell>
          <cell r="ER37" t="str">
            <v>OK</v>
          </cell>
          <cell r="ES37" t="str">
            <v>D113248</v>
          </cell>
          <cell r="ET37">
            <v>2009</v>
          </cell>
          <cell r="EU37">
            <v>0</v>
          </cell>
          <cell r="EV37">
            <v>24</v>
          </cell>
          <cell r="EW37" t="str">
            <v>082021056215000</v>
          </cell>
          <cell r="EX37" t="str">
            <v>Sihombing</v>
          </cell>
          <cell r="EY37" t="str">
            <v>Batam</v>
          </cell>
          <cell r="EZ37" t="str">
            <v>Security Charges</v>
          </cell>
          <cell r="FA37">
            <v>1</v>
          </cell>
          <cell r="FB37">
            <v>1</v>
          </cell>
          <cell r="FC37">
            <v>1</v>
          </cell>
          <cell r="FD37">
            <v>0</v>
          </cell>
          <cell r="FE37">
            <v>1</v>
          </cell>
          <cell r="FF37" t="str">
            <v>0</v>
          </cell>
          <cell r="FG37">
            <v>1</v>
          </cell>
          <cell r="FH37">
            <v>12</v>
          </cell>
          <cell r="FI37">
            <v>0</v>
          </cell>
          <cell r="FJ37">
            <v>25984000</v>
          </cell>
          <cell r="FK37">
            <v>2</v>
          </cell>
          <cell r="FL37">
            <v>0</v>
          </cell>
          <cell r="FM37">
            <v>0</v>
          </cell>
          <cell r="FN37">
            <v>0</v>
          </cell>
          <cell r="FO37">
            <v>0</v>
          </cell>
          <cell r="FP37">
            <v>0</v>
          </cell>
          <cell r="FQ37">
            <v>25984000</v>
          </cell>
          <cell r="FR37">
            <v>2222000</v>
          </cell>
          <cell r="FS37">
            <v>28206000</v>
          </cell>
          <cell r="FT37">
            <v>1299200</v>
          </cell>
          <cell r="FU37">
            <v>111100</v>
          </cell>
          <cell r="FV37">
            <v>0</v>
          </cell>
          <cell r="FW37">
            <v>1410300</v>
          </cell>
          <cell r="FX37">
            <v>26795700</v>
          </cell>
          <cell r="FY37">
            <v>0</v>
          </cell>
          <cell r="FZ37">
            <v>26795700</v>
          </cell>
          <cell r="GA37">
            <v>15840000</v>
          </cell>
          <cell r="GB37">
            <v>10955700</v>
          </cell>
          <cell r="GC37">
            <v>547785</v>
          </cell>
          <cell r="GD37">
            <v>0</v>
          </cell>
          <cell r="GE37">
            <v>547785</v>
          </cell>
          <cell r="GF37">
            <v>402100</v>
          </cell>
          <cell r="GG37">
            <v>79000</v>
          </cell>
          <cell r="GH37">
            <v>323100</v>
          </cell>
          <cell r="GI37">
            <v>145685</v>
          </cell>
          <cell r="GJ37">
            <v>145685</v>
          </cell>
          <cell r="GK37" t="str">
            <v/>
          </cell>
          <cell r="GL37" t="str">
            <v>122009</v>
          </cell>
          <cell r="GM37" t="str">
            <v/>
          </cell>
          <cell r="GN37" t="str">
            <v/>
          </cell>
          <cell r="GO37" t="str">
            <v/>
          </cell>
          <cell r="GP37" t="str">
            <v/>
          </cell>
          <cell r="GQ37" t="str">
            <v/>
          </cell>
          <cell r="GR37" t="str">
            <v/>
          </cell>
          <cell r="GS37" t="str">
            <v/>
          </cell>
          <cell r="GT37" t="str">
            <v/>
          </cell>
          <cell r="GU37" t="str">
            <v/>
          </cell>
          <cell r="GV37" t="str">
            <v/>
          </cell>
          <cell r="GW37" t="str">
            <v/>
          </cell>
          <cell r="GX37" t="str">
            <v/>
          </cell>
          <cell r="GY37" t="str">
            <v/>
          </cell>
          <cell r="GZ37" t="str">
            <v/>
          </cell>
          <cell r="HA37" t="str">
            <v/>
          </cell>
          <cell r="HB37" t="str">
            <v/>
          </cell>
          <cell r="HC37" t="str">
            <v/>
          </cell>
          <cell r="HD37" t="str">
            <v/>
          </cell>
        </row>
        <row r="38">
          <cell r="A38">
            <v>25</v>
          </cell>
          <cell r="B38" t="str">
            <v>Oberlyn Siregar</v>
          </cell>
          <cell r="C38" t="str">
            <v>Security Charges</v>
          </cell>
          <cell r="D38" t="str">
            <v>583037874215000</v>
          </cell>
          <cell r="F38" t="str">
            <v>Batam</v>
          </cell>
          <cell r="G38" t="str">
            <v>L</v>
          </cell>
          <cell r="H38" t="str">
            <v>L</v>
          </cell>
          <cell r="I38">
            <v>1</v>
          </cell>
          <cell r="J38">
            <v>12</v>
          </cell>
          <cell r="K38" t="str">
            <v>TK/0</v>
          </cell>
          <cell r="L38">
            <v>2</v>
          </cell>
          <cell r="N38">
            <v>31400</v>
          </cell>
          <cell r="O38">
            <v>31400</v>
          </cell>
          <cell r="P38">
            <v>31400</v>
          </cell>
          <cell r="Q38">
            <v>31400</v>
          </cell>
          <cell r="R38">
            <v>39500</v>
          </cell>
          <cell r="S38">
            <v>39500</v>
          </cell>
          <cell r="T38">
            <v>39500</v>
          </cell>
          <cell r="U38">
            <v>39500</v>
          </cell>
          <cell r="V38">
            <v>39500</v>
          </cell>
          <cell r="W38">
            <v>0</v>
          </cell>
          <cell r="X38">
            <v>0</v>
          </cell>
          <cell r="Z38">
            <v>323100</v>
          </cell>
          <cell r="AA38">
            <v>25984000</v>
          </cell>
          <cell r="AB38">
            <v>0</v>
          </cell>
          <cell r="AC38">
            <v>25984000</v>
          </cell>
          <cell r="AD38">
            <v>0</v>
          </cell>
          <cell r="AE38">
            <v>0</v>
          </cell>
          <cell r="AG38">
            <v>0</v>
          </cell>
          <cell r="AI38">
            <v>25984000</v>
          </cell>
          <cell r="AJ38">
            <v>2222000</v>
          </cell>
          <cell r="AK38">
            <v>28206000</v>
          </cell>
          <cell r="AL38">
            <v>0</v>
          </cell>
          <cell r="AM38">
            <v>323100</v>
          </cell>
          <cell r="AP38">
            <v>0</v>
          </cell>
          <cell r="AQ38">
            <v>0</v>
          </cell>
          <cell r="AV38">
            <v>0</v>
          </cell>
          <cell r="AX38">
            <v>0</v>
          </cell>
          <cell r="BA38">
            <v>25984000</v>
          </cell>
          <cell r="BB38">
            <v>0</v>
          </cell>
          <cell r="BC38">
            <v>25984000</v>
          </cell>
          <cell r="BD38">
            <v>0</v>
          </cell>
          <cell r="BE38">
            <v>0</v>
          </cell>
          <cell r="BF38">
            <v>0</v>
          </cell>
          <cell r="BG38">
            <v>0</v>
          </cell>
          <cell r="BH38">
            <v>0</v>
          </cell>
          <cell r="BI38">
            <v>25984000</v>
          </cell>
          <cell r="BJ38">
            <v>2222000</v>
          </cell>
          <cell r="BK38">
            <v>28206000</v>
          </cell>
          <cell r="BL38">
            <v>0</v>
          </cell>
          <cell r="BN38">
            <v>0</v>
          </cell>
          <cell r="BP38">
            <v>0</v>
          </cell>
          <cell r="BT38">
            <v>0</v>
          </cell>
          <cell r="BV38">
            <v>0</v>
          </cell>
          <cell r="BX38">
            <v>0</v>
          </cell>
          <cell r="BY38">
            <v>0</v>
          </cell>
          <cell r="CA38">
            <v>25984000</v>
          </cell>
          <cell r="CB38">
            <v>0</v>
          </cell>
          <cell r="CC38">
            <v>25984000</v>
          </cell>
          <cell r="CD38">
            <v>0</v>
          </cell>
          <cell r="CE38">
            <v>0</v>
          </cell>
          <cell r="CF38">
            <v>0</v>
          </cell>
          <cell r="CG38">
            <v>0</v>
          </cell>
          <cell r="CH38">
            <v>0</v>
          </cell>
          <cell r="CI38">
            <v>25984000</v>
          </cell>
          <cell r="CJ38">
            <v>2222000</v>
          </cell>
          <cell r="CK38">
            <v>28206000</v>
          </cell>
          <cell r="CL38">
            <v>1299200</v>
          </cell>
          <cell r="CM38">
            <v>111100</v>
          </cell>
          <cell r="CN38">
            <v>0</v>
          </cell>
          <cell r="CO38">
            <v>1410300</v>
          </cell>
          <cell r="CP38">
            <v>26795700</v>
          </cell>
          <cell r="CR38">
            <v>26795700</v>
          </cell>
          <cell r="CS38">
            <v>15840000</v>
          </cell>
          <cell r="CT38">
            <v>10955700</v>
          </cell>
          <cell r="CU38">
            <v>547785</v>
          </cell>
          <cell r="CW38">
            <v>547785</v>
          </cell>
          <cell r="CX38">
            <v>79000</v>
          </cell>
          <cell r="CY38">
            <v>468785</v>
          </cell>
          <cell r="CZ38">
            <v>323100</v>
          </cell>
          <cell r="DA38">
            <v>145685</v>
          </cell>
          <cell r="DB38">
            <v>145685</v>
          </cell>
          <cell r="DC38">
            <v>145685</v>
          </cell>
          <cell r="DD38">
            <v>468785</v>
          </cell>
          <cell r="DE38">
            <v>0</v>
          </cell>
          <cell r="DF38">
            <v>0</v>
          </cell>
          <cell r="DG38">
            <v>0</v>
          </cell>
          <cell r="DH38">
            <v>0</v>
          </cell>
          <cell r="DI38">
            <v>0</v>
          </cell>
          <cell r="DJ38">
            <v>0</v>
          </cell>
          <cell r="DM38">
            <v>0</v>
          </cell>
          <cell r="DO38">
            <v>0</v>
          </cell>
          <cell r="DP38">
            <v>25984000</v>
          </cell>
          <cell r="DQ38">
            <v>0</v>
          </cell>
          <cell r="DR38">
            <v>25984000</v>
          </cell>
          <cell r="DS38">
            <v>0</v>
          </cell>
          <cell r="DT38">
            <v>0</v>
          </cell>
          <cell r="DU38">
            <v>0</v>
          </cell>
          <cell r="DV38">
            <v>0</v>
          </cell>
          <cell r="DW38">
            <v>0</v>
          </cell>
          <cell r="DX38">
            <v>25984000</v>
          </cell>
          <cell r="DY38">
            <v>2222000</v>
          </cell>
          <cell r="DZ38">
            <v>28206000</v>
          </cell>
          <cell r="EA38">
            <v>1299200</v>
          </cell>
          <cell r="EB38">
            <v>111100</v>
          </cell>
          <cell r="EC38">
            <v>0</v>
          </cell>
          <cell r="ED38">
            <v>1410300</v>
          </cell>
          <cell r="EE38">
            <v>26795700</v>
          </cell>
          <cell r="EG38">
            <v>26795700</v>
          </cell>
          <cell r="EH38">
            <v>15840000</v>
          </cell>
          <cell r="EI38">
            <v>10955700</v>
          </cell>
          <cell r="EJ38">
            <v>547785</v>
          </cell>
          <cell r="EL38">
            <v>547785</v>
          </cell>
          <cell r="EM38">
            <v>79000</v>
          </cell>
          <cell r="EN38">
            <v>468785</v>
          </cell>
          <cell r="EO38">
            <v>323100</v>
          </cell>
          <cell r="EP38">
            <v>145685</v>
          </cell>
          <cell r="EQ38" t="str">
            <v>OK</v>
          </cell>
          <cell r="ER38" t="str">
            <v>OK</v>
          </cell>
          <cell r="ES38" t="str">
            <v>D113248</v>
          </cell>
          <cell r="ET38">
            <v>2009</v>
          </cell>
          <cell r="EU38">
            <v>0</v>
          </cell>
          <cell r="EV38">
            <v>25</v>
          </cell>
          <cell r="EW38" t="str">
            <v>583037874215000</v>
          </cell>
          <cell r="EX38" t="str">
            <v>Oberlyn Siregar</v>
          </cell>
          <cell r="EY38" t="str">
            <v>Batam</v>
          </cell>
          <cell r="EZ38" t="str">
            <v>Security Charges</v>
          </cell>
          <cell r="FA38">
            <v>1</v>
          </cell>
          <cell r="FB38">
            <v>1</v>
          </cell>
          <cell r="FC38">
            <v>1</v>
          </cell>
          <cell r="FD38">
            <v>0</v>
          </cell>
          <cell r="FE38">
            <v>1</v>
          </cell>
          <cell r="FF38" t="str">
            <v>0</v>
          </cell>
          <cell r="FG38">
            <v>1</v>
          </cell>
          <cell r="FH38">
            <v>12</v>
          </cell>
          <cell r="FI38">
            <v>0</v>
          </cell>
          <cell r="FJ38">
            <v>25984000</v>
          </cell>
          <cell r="FK38">
            <v>2</v>
          </cell>
          <cell r="FL38">
            <v>0</v>
          </cell>
          <cell r="FM38">
            <v>0</v>
          </cell>
          <cell r="FN38">
            <v>0</v>
          </cell>
          <cell r="FO38">
            <v>0</v>
          </cell>
          <cell r="FP38">
            <v>0</v>
          </cell>
          <cell r="FQ38">
            <v>25984000</v>
          </cell>
          <cell r="FR38">
            <v>2222000</v>
          </cell>
          <cell r="FS38">
            <v>28206000</v>
          </cell>
          <cell r="FT38">
            <v>1299200</v>
          </cell>
          <cell r="FU38">
            <v>111100</v>
          </cell>
          <cell r="FV38">
            <v>0</v>
          </cell>
          <cell r="FW38">
            <v>1410300</v>
          </cell>
          <cell r="FX38">
            <v>26795700</v>
          </cell>
          <cell r="FY38">
            <v>0</v>
          </cell>
          <cell r="FZ38">
            <v>26795700</v>
          </cell>
          <cell r="GA38">
            <v>15840000</v>
          </cell>
          <cell r="GB38">
            <v>10955700</v>
          </cell>
          <cell r="GC38">
            <v>547785</v>
          </cell>
          <cell r="GD38">
            <v>0</v>
          </cell>
          <cell r="GE38">
            <v>547785</v>
          </cell>
          <cell r="GF38">
            <v>402100</v>
          </cell>
          <cell r="GG38">
            <v>79000</v>
          </cell>
          <cell r="GH38">
            <v>323100</v>
          </cell>
          <cell r="GI38">
            <v>145685</v>
          </cell>
          <cell r="GJ38">
            <v>145685</v>
          </cell>
          <cell r="GK38" t="str">
            <v/>
          </cell>
          <cell r="GL38" t="str">
            <v>122009</v>
          </cell>
          <cell r="GM38" t="str">
            <v/>
          </cell>
          <cell r="GN38" t="str">
            <v/>
          </cell>
          <cell r="GO38" t="str">
            <v/>
          </cell>
          <cell r="GP38" t="str">
            <v/>
          </cell>
          <cell r="GQ38" t="str">
            <v/>
          </cell>
          <cell r="GR38" t="str">
            <v/>
          </cell>
          <cell r="GS38" t="str">
            <v/>
          </cell>
          <cell r="GT38" t="str">
            <v/>
          </cell>
          <cell r="GU38" t="str">
            <v/>
          </cell>
          <cell r="GV38" t="str">
            <v/>
          </cell>
          <cell r="GW38" t="str">
            <v/>
          </cell>
          <cell r="GX38" t="str">
            <v/>
          </cell>
          <cell r="GY38" t="str">
            <v/>
          </cell>
          <cell r="GZ38" t="str">
            <v/>
          </cell>
          <cell r="HA38" t="str">
            <v/>
          </cell>
          <cell r="HB38" t="str">
            <v/>
          </cell>
          <cell r="HC38" t="str">
            <v/>
          </cell>
          <cell r="HD38" t="str">
            <v/>
          </cell>
        </row>
        <row r="39">
          <cell r="A39">
            <v>26</v>
          </cell>
          <cell r="B39" t="str">
            <v>Ngasiyah</v>
          </cell>
          <cell r="C39" t="str">
            <v>Office Cleaner</v>
          </cell>
          <cell r="D39" t="str">
            <v>499171189215000</v>
          </cell>
          <cell r="F39" t="str">
            <v>Batam</v>
          </cell>
          <cell r="G39" t="str">
            <v>P</v>
          </cell>
          <cell r="H39" t="str">
            <v>L</v>
          </cell>
          <cell r="I39">
            <v>1</v>
          </cell>
          <cell r="J39">
            <v>12</v>
          </cell>
          <cell r="K39" t="str">
            <v>K/2</v>
          </cell>
          <cell r="L39">
            <v>2</v>
          </cell>
          <cell r="N39">
            <v>0</v>
          </cell>
          <cell r="O39">
            <v>0</v>
          </cell>
          <cell r="P39">
            <v>0</v>
          </cell>
          <cell r="Q39">
            <v>0</v>
          </cell>
          <cell r="R39">
            <v>0</v>
          </cell>
          <cell r="S39">
            <v>0</v>
          </cell>
          <cell r="T39">
            <v>0</v>
          </cell>
          <cell r="U39">
            <v>0</v>
          </cell>
          <cell r="V39">
            <v>0</v>
          </cell>
          <cell r="W39">
            <v>0</v>
          </cell>
          <cell r="X39">
            <v>0</v>
          </cell>
          <cell r="Z39">
            <v>0</v>
          </cell>
          <cell r="AA39">
            <v>10832000</v>
          </cell>
          <cell r="AB39">
            <v>0</v>
          </cell>
          <cell r="AC39">
            <v>10832000</v>
          </cell>
          <cell r="AD39">
            <v>0</v>
          </cell>
          <cell r="AE39">
            <v>2828320</v>
          </cell>
          <cell r="AG39">
            <v>874604.80000000016</v>
          </cell>
          <cell r="AI39">
            <v>14534924.800000001</v>
          </cell>
          <cell r="AJ39">
            <v>1111000</v>
          </cell>
          <cell r="AK39">
            <v>15645924.800000001</v>
          </cell>
          <cell r="AL39">
            <v>259840</v>
          </cell>
          <cell r="AM39">
            <v>0</v>
          </cell>
          <cell r="AP39">
            <v>0</v>
          </cell>
          <cell r="AQ39">
            <v>0</v>
          </cell>
          <cell r="AV39">
            <v>0</v>
          </cell>
          <cell r="AX39">
            <v>0</v>
          </cell>
          <cell r="BA39">
            <v>10832000</v>
          </cell>
          <cell r="BB39">
            <v>0</v>
          </cell>
          <cell r="BC39">
            <v>10832000</v>
          </cell>
          <cell r="BD39">
            <v>0</v>
          </cell>
          <cell r="BE39">
            <v>2828320</v>
          </cell>
          <cell r="BF39">
            <v>0</v>
          </cell>
          <cell r="BG39">
            <v>874604.80000000016</v>
          </cell>
          <cell r="BH39">
            <v>0</v>
          </cell>
          <cell r="BI39">
            <v>14534925</v>
          </cell>
          <cell r="BJ39">
            <v>1111000</v>
          </cell>
          <cell r="BK39">
            <v>15645925</v>
          </cell>
          <cell r="BL39">
            <v>259840</v>
          </cell>
          <cell r="BN39">
            <v>0</v>
          </cell>
          <cell r="BP39">
            <v>0</v>
          </cell>
          <cell r="BT39">
            <v>0</v>
          </cell>
          <cell r="BV39">
            <v>0</v>
          </cell>
          <cell r="BX39">
            <v>0</v>
          </cell>
          <cell r="BY39">
            <v>0</v>
          </cell>
          <cell r="CA39">
            <v>10832000</v>
          </cell>
          <cell r="CB39">
            <v>0</v>
          </cell>
          <cell r="CC39">
            <v>10832000</v>
          </cell>
          <cell r="CD39">
            <v>0</v>
          </cell>
          <cell r="CE39">
            <v>2828320</v>
          </cell>
          <cell r="CF39">
            <v>0</v>
          </cell>
          <cell r="CG39">
            <v>874604.80000000016</v>
          </cell>
          <cell r="CH39">
            <v>0</v>
          </cell>
          <cell r="CI39">
            <v>14534924.800000001</v>
          </cell>
          <cell r="CJ39">
            <v>1111000</v>
          </cell>
          <cell r="CK39">
            <v>15645924.800000001</v>
          </cell>
          <cell r="CL39">
            <v>726746</v>
          </cell>
          <cell r="CM39">
            <v>55550</v>
          </cell>
          <cell r="CN39">
            <v>259840</v>
          </cell>
          <cell r="CO39">
            <v>1042136</v>
          </cell>
          <cell r="CP39">
            <v>14603789</v>
          </cell>
          <cell r="CR39">
            <v>14603789</v>
          </cell>
          <cell r="CS39">
            <v>19800000</v>
          </cell>
          <cell r="CT39">
            <v>0</v>
          </cell>
          <cell r="CU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M39">
            <v>0</v>
          </cell>
          <cell r="DO39">
            <v>0</v>
          </cell>
          <cell r="DP39">
            <v>10832000</v>
          </cell>
          <cell r="DQ39">
            <v>0</v>
          </cell>
          <cell r="DR39">
            <v>10832000</v>
          </cell>
          <cell r="DS39">
            <v>0</v>
          </cell>
          <cell r="DT39">
            <v>2828320</v>
          </cell>
          <cell r="DU39">
            <v>0</v>
          </cell>
          <cell r="DV39">
            <v>874604.80000000016</v>
          </cell>
          <cell r="DW39">
            <v>0</v>
          </cell>
          <cell r="DX39">
            <v>14534924.800000001</v>
          </cell>
          <cell r="DY39">
            <v>1111000</v>
          </cell>
          <cell r="DZ39">
            <v>15645925</v>
          </cell>
          <cell r="EA39">
            <v>726746</v>
          </cell>
          <cell r="EB39">
            <v>55550</v>
          </cell>
          <cell r="EC39">
            <v>259840</v>
          </cell>
          <cell r="ED39">
            <v>1042136</v>
          </cell>
          <cell r="EE39">
            <v>14603789</v>
          </cell>
          <cell r="EG39">
            <v>14603789</v>
          </cell>
          <cell r="EH39">
            <v>19800000</v>
          </cell>
          <cell r="EI39">
            <v>0</v>
          </cell>
          <cell r="EJ39">
            <v>0</v>
          </cell>
          <cell r="EL39">
            <v>0</v>
          </cell>
          <cell r="EM39">
            <v>0</v>
          </cell>
          <cell r="EN39">
            <v>0</v>
          </cell>
          <cell r="EO39">
            <v>0</v>
          </cell>
          <cell r="EP39">
            <v>0</v>
          </cell>
          <cell r="EQ39" t="str">
            <v>OK</v>
          </cell>
          <cell r="ER39" t="str">
            <v>OK</v>
          </cell>
          <cell r="ES39" t="str">
            <v>D113248</v>
          </cell>
          <cell r="ET39">
            <v>2009</v>
          </cell>
          <cell r="EU39">
            <v>0</v>
          </cell>
          <cell r="EV39">
            <v>26</v>
          </cell>
          <cell r="EW39" t="str">
            <v>499171189215000</v>
          </cell>
          <cell r="EX39" t="str">
            <v>Ngasiyah</v>
          </cell>
          <cell r="EY39" t="str">
            <v>Batam</v>
          </cell>
          <cell r="EZ39" t="str">
            <v>Office Cleaner</v>
          </cell>
          <cell r="FA39">
            <v>2</v>
          </cell>
          <cell r="FB39">
            <v>1</v>
          </cell>
          <cell r="FC39">
            <v>2</v>
          </cell>
          <cell r="FD39">
            <v>0</v>
          </cell>
          <cell r="FE39">
            <v>2</v>
          </cell>
          <cell r="FF39" t="str">
            <v>2</v>
          </cell>
          <cell r="FG39">
            <v>1</v>
          </cell>
          <cell r="FH39">
            <v>12</v>
          </cell>
          <cell r="FI39">
            <v>0</v>
          </cell>
          <cell r="FJ39">
            <v>10832000</v>
          </cell>
          <cell r="FK39">
            <v>2</v>
          </cell>
          <cell r="FL39">
            <v>0</v>
          </cell>
          <cell r="FM39">
            <v>2828320</v>
          </cell>
          <cell r="FN39">
            <v>0</v>
          </cell>
          <cell r="FO39">
            <v>874604.80000000016</v>
          </cell>
          <cell r="FP39">
            <v>0</v>
          </cell>
          <cell r="FQ39">
            <v>14534924.800000001</v>
          </cell>
          <cell r="FR39">
            <v>1111000</v>
          </cell>
          <cell r="FS39">
            <v>15645925</v>
          </cell>
          <cell r="FT39">
            <v>726746</v>
          </cell>
          <cell r="FU39">
            <v>55550</v>
          </cell>
          <cell r="FV39">
            <v>259840</v>
          </cell>
          <cell r="FW39">
            <v>1042136</v>
          </cell>
          <cell r="FX39">
            <v>14603789</v>
          </cell>
          <cell r="FY39">
            <v>0</v>
          </cell>
          <cell r="FZ39">
            <v>14603789</v>
          </cell>
          <cell r="GA39">
            <v>19800000</v>
          </cell>
          <cell r="GB39">
            <v>0</v>
          </cell>
          <cell r="GC39">
            <v>0</v>
          </cell>
          <cell r="GD39">
            <v>0</v>
          </cell>
          <cell r="GE39">
            <v>0</v>
          </cell>
          <cell r="GF39">
            <v>0</v>
          </cell>
          <cell r="GG39">
            <v>0</v>
          </cell>
          <cell r="GH39">
            <v>0</v>
          </cell>
          <cell r="GI39">
            <v>0</v>
          </cell>
          <cell r="GJ39">
            <v>0</v>
          </cell>
          <cell r="GK39">
            <v>0</v>
          </cell>
          <cell r="GL39" t="str">
            <v/>
          </cell>
          <cell r="GM39" t="str">
            <v/>
          </cell>
          <cell r="GN39" t="str">
            <v/>
          </cell>
          <cell r="GO39" t="str">
            <v/>
          </cell>
          <cell r="GP39" t="str">
            <v/>
          </cell>
          <cell r="GQ39" t="str">
            <v/>
          </cell>
          <cell r="GR39" t="str">
            <v/>
          </cell>
          <cell r="GS39" t="str">
            <v/>
          </cell>
          <cell r="GT39" t="str">
            <v/>
          </cell>
          <cell r="GU39" t="str">
            <v/>
          </cell>
          <cell r="GV39" t="str">
            <v/>
          </cell>
          <cell r="GW39" t="str">
            <v/>
          </cell>
          <cell r="GX39" t="str">
            <v/>
          </cell>
          <cell r="GY39" t="str">
            <v/>
          </cell>
          <cell r="GZ39" t="str">
            <v/>
          </cell>
          <cell r="HA39" t="str">
            <v/>
          </cell>
          <cell r="HB39" t="str">
            <v/>
          </cell>
          <cell r="HC39" t="str">
            <v/>
          </cell>
          <cell r="HD39" t="str">
            <v/>
          </cell>
        </row>
        <row r="40">
          <cell r="A40">
            <v>27</v>
          </cell>
          <cell r="B40" t="str">
            <v>Sarinah</v>
          </cell>
          <cell r="C40" t="str">
            <v>Account Clerk</v>
          </cell>
          <cell r="D40" t="str">
            <v>499171197215000</v>
          </cell>
          <cell r="F40" t="str">
            <v>Batam</v>
          </cell>
          <cell r="G40" t="str">
            <v>P</v>
          </cell>
          <cell r="H40" t="str">
            <v>L</v>
          </cell>
          <cell r="I40">
            <v>1</v>
          </cell>
          <cell r="J40">
            <v>12</v>
          </cell>
          <cell r="K40" t="str">
            <v>TK/0</v>
          </cell>
          <cell r="L40">
            <v>2</v>
          </cell>
          <cell r="N40">
            <v>40500</v>
          </cell>
          <cell r="O40">
            <v>39900</v>
          </cell>
          <cell r="P40">
            <v>40200</v>
          </cell>
          <cell r="Q40">
            <v>40200</v>
          </cell>
          <cell r="R40">
            <v>40200</v>
          </cell>
          <cell r="S40">
            <v>40200</v>
          </cell>
          <cell r="T40">
            <v>40200</v>
          </cell>
          <cell r="U40">
            <v>40200</v>
          </cell>
          <cell r="V40">
            <v>40200</v>
          </cell>
          <cell r="W40">
            <v>0</v>
          </cell>
          <cell r="X40">
            <v>0</v>
          </cell>
          <cell r="Z40">
            <v>361800</v>
          </cell>
          <cell r="AA40">
            <v>24501750</v>
          </cell>
          <cell r="AB40">
            <v>0</v>
          </cell>
          <cell r="AC40">
            <v>24501750</v>
          </cell>
          <cell r="AD40">
            <v>0</v>
          </cell>
          <cell r="AE40">
            <v>2159999.9666666668</v>
          </cell>
          <cell r="AG40">
            <v>677274.82460333337</v>
          </cell>
          <cell r="AI40">
            <v>27339024.791270003</v>
          </cell>
          <cell r="AJ40">
            <v>3341250</v>
          </cell>
          <cell r="AK40">
            <v>30680274.791270003</v>
          </cell>
          <cell r="AL40">
            <v>533234.99933333334</v>
          </cell>
          <cell r="AM40">
            <v>361800</v>
          </cell>
          <cell r="AP40">
            <v>0</v>
          </cell>
          <cell r="AQ40">
            <v>0</v>
          </cell>
          <cell r="AV40">
            <v>0</v>
          </cell>
          <cell r="AX40">
            <v>0</v>
          </cell>
          <cell r="BA40">
            <v>24501750</v>
          </cell>
          <cell r="BB40">
            <v>0</v>
          </cell>
          <cell r="BC40">
            <v>24501750</v>
          </cell>
          <cell r="BD40">
            <v>0</v>
          </cell>
          <cell r="BE40">
            <v>2159999.9666666668</v>
          </cell>
          <cell r="BF40">
            <v>0</v>
          </cell>
          <cell r="BG40">
            <v>677274.82460333337</v>
          </cell>
          <cell r="BH40">
            <v>0</v>
          </cell>
          <cell r="BI40">
            <v>27339025</v>
          </cell>
          <cell r="BJ40">
            <v>3341250</v>
          </cell>
          <cell r="BK40">
            <v>30680275</v>
          </cell>
          <cell r="BL40">
            <v>533234.99933333334</v>
          </cell>
          <cell r="BN40">
            <v>0</v>
          </cell>
          <cell r="BP40">
            <v>0</v>
          </cell>
          <cell r="BT40">
            <v>0</v>
          </cell>
          <cell r="BV40">
            <v>0</v>
          </cell>
          <cell r="BX40">
            <v>0</v>
          </cell>
          <cell r="BY40">
            <v>0</v>
          </cell>
          <cell r="CA40">
            <v>24501750</v>
          </cell>
          <cell r="CB40">
            <v>0</v>
          </cell>
          <cell r="CC40">
            <v>24501750</v>
          </cell>
          <cell r="CD40">
            <v>0</v>
          </cell>
          <cell r="CE40">
            <v>2159999.9666666668</v>
          </cell>
          <cell r="CF40">
            <v>0</v>
          </cell>
          <cell r="CG40">
            <v>677274.82460333337</v>
          </cell>
          <cell r="CH40">
            <v>0</v>
          </cell>
          <cell r="CI40">
            <v>27339024.791270003</v>
          </cell>
          <cell r="CJ40">
            <v>3341250</v>
          </cell>
          <cell r="CK40">
            <v>30680274.791270003</v>
          </cell>
          <cell r="CL40">
            <v>1366951</v>
          </cell>
          <cell r="CM40">
            <v>167063</v>
          </cell>
          <cell r="CN40">
            <v>533234.99933333334</v>
          </cell>
          <cell r="CO40">
            <v>2067248.9993333332</v>
          </cell>
          <cell r="CP40">
            <v>28613026</v>
          </cell>
          <cell r="CR40">
            <v>28613026</v>
          </cell>
          <cell r="CS40">
            <v>15840000</v>
          </cell>
          <cell r="CT40">
            <v>12773026</v>
          </cell>
          <cell r="CU40">
            <v>638651</v>
          </cell>
          <cell r="CW40">
            <v>638651</v>
          </cell>
          <cell r="CX40">
            <v>77700</v>
          </cell>
          <cell r="CY40">
            <v>560951</v>
          </cell>
          <cell r="CZ40">
            <v>361800</v>
          </cell>
          <cell r="DA40">
            <v>199151</v>
          </cell>
          <cell r="DB40">
            <v>199151</v>
          </cell>
          <cell r="DC40">
            <v>199151</v>
          </cell>
          <cell r="DD40">
            <v>560951</v>
          </cell>
          <cell r="DE40">
            <v>0</v>
          </cell>
          <cell r="DF40">
            <v>0</v>
          </cell>
          <cell r="DG40">
            <v>0</v>
          </cell>
          <cell r="DH40">
            <v>0</v>
          </cell>
          <cell r="DI40">
            <v>0</v>
          </cell>
          <cell r="DJ40">
            <v>0</v>
          </cell>
          <cell r="DM40">
            <v>0</v>
          </cell>
          <cell r="DO40">
            <v>0</v>
          </cell>
          <cell r="DP40">
            <v>24501750</v>
          </cell>
          <cell r="DQ40">
            <v>0</v>
          </cell>
          <cell r="DR40">
            <v>24501750</v>
          </cell>
          <cell r="DS40">
            <v>0</v>
          </cell>
          <cell r="DT40">
            <v>2159999.9666666668</v>
          </cell>
          <cell r="DU40">
            <v>0</v>
          </cell>
          <cell r="DV40">
            <v>677274.82460333337</v>
          </cell>
          <cell r="DW40">
            <v>0</v>
          </cell>
          <cell r="DX40">
            <v>27339024.791270003</v>
          </cell>
          <cell r="DY40">
            <v>3341250</v>
          </cell>
          <cell r="DZ40">
            <v>30680275</v>
          </cell>
          <cell r="EA40">
            <v>1366951</v>
          </cell>
          <cell r="EB40">
            <v>167063</v>
          </cell>
          <cell r="EC40">
            <v>533234.99933333334</v>
          </cell>
          <cell r="ED40">
            <v>2067248.9993333332</v>
          </cell>
          <cell r="EE40">
            <v>28613026</v>
          </cell>
          <cell r="EG40">
            <v>28613026</v>
          </cell>
          <cell r="EH40">
            <v>15840000</v>
          </cell>
          <cell r="EI40">
            <v>12773026</v>
          </cell>
          <cell r="EJ40">
            <v>638651</v>
          </cell>
          <cell r="EL40">
            <v>638651</v>
          </cell>
          <cell r="EM40">
            <v>77700</v>
          </cell>
          <cell r="EN40">
            <v>560951</v>
          </cell>
          <cell r="EO40">
            <v>361800</v>
          </cell>
          <cell r="EP40">
            <v>199151</v>
          </cell>
          <cell r="EQ40" t="str">
            <v>OK</v>
          </cell>
          <cell r="ER40" t="str">
            <v>OK</v>
          </cell>
          <cell r="ES40" t="str">
            <v>D113248</v>
          </cell>
          <cell r="ET40">
            <v>2009</v>
          </cell>
          <cell r="EU40">
            <v>0</v>
          </cell>
          <cell r="EV40">
            <v>27</v>
          </cell>
          <cell r="EW40" t="str">
            <v>499171197215000</v>
          </cell>
          <cell r="EX40" t="str">
            <v>Sarinah</v>
          </cell>
          <cell r="EY40" t="str">
            <v>Batam</v>
          </cell>
          <cell r="EZ40" t="str">
            <v>Account Clerk</v>
          </cell>
          <cell r="FA40">
            <v>2</v>
          </cell>
          <cell r="FB40">
            <v>1</v>
          </cell>
          <cell r="FC40">
            <v>1</v>
          </cell>
          <cell r="FD40">
            <v>0</v>
          </cell>
          <cell r="FE40">
            <v>1</v>
          </cell>
          <cell r="FF40" t="str">
            <v>0</v>
          </cell>
          <cell r="FG40">
            <v>1</v>
          </cell>
          <cell r="FH40">
            <v>12</v>
          </cell>
          <cell r="FI40">
            <v>0</v>
          </cell>
          <cell r="FJ40">
            <v>24501750</v>
          </cell>
          <cell r="FK40">
            <v>2</v>
          </cell>
          <cell r="FL40">
            <v>0</v>
          </cell>
          <cell r="FM40">
            <v>2159999.9666666668</v>
          </cell>
          <cell r="FN40">
            <v>0</v>
          </cell>
          <cell r="FO40">
            <v>677274.82460333337</v>
          </cell>
          <cell r="FP40">
            <v>0</v>
          </cell>
          <cell r="FQ40">
            <v>27339024.791270003</v>
          </cell>
          <cell r="FR40">
            <v>3341250</v>
          </cell>
          <cell r="FS40">
            <v>30680275</v>
          </cell>
          <cell r="FT40">
            <v>1366951</v>
          </cell>
          <cell r="FU40">
            <v>167063</v>
          </cell>
          <cell r="FV40">
            <v>533234.99933333334</v>
          </cell>
          <cell r="FW40">
            <v>2067248.9993333332</v>
          </cell>
          <cell r="FX40">
            <v>28613026</v>
          </cell>
          <cell r="FY40">
            <v>0</v>
          </cell>
          <cell r="FZ40">
            <v>28613026</v>
          </cell>
          <cell r="GA40">
            <v>15840000</v>
          </cell>
          <cell r="GB40">
            <v>12773026</v>
          </cell>
          <cell r="GC40">
            <v>638651</v>
          </cell>
          <cell r="GD40">
            <v>0</v>
          </cell>
          <cell r="GE40">
            <v>638651</v>
          </cell>
          <cell r="GF40">
            <v>439500</v>
          </cell>
          <cell r="GG40">
            <v>77700</v>
          </cell>
          <cell r="GH40">
            <v>361800</v>
          </cell>
          <cell r="GI40">
            <v>199151</v>
          </cell>
          <cell r="GJ40">
            <v>199151</v>
          </cell>
          <cell r="GK40" t="str">
            <v/>
          </cell>
          <cell r="GL40" t="str">
            <v>122009</v>
          </cell>
          <cell r="GM40" t="str">
            <v/>
          </cell>
          <cell r="GN40" t="str">
            <v/>
          </cell>
          <cell r="GO40" t="str">
            <v/>
          </cell>
          <cell r="GP40" t="str">
            <v/>
          </cell>
          <cell r="GQ40" t="str">
            <v/>
          </cell>
          <cell r="GR40" t="str">
            <v/>
          </cell>
          <cell r="GS40" t="str">
            <v/>
          </cell>
          <cell r="GT40" t="str">
            <v/>
          </cell>
          <cell r="GU40" t="str">
            <v/>
          </cell>
          <cell r="GV40" t="str">
            <v/>
          </cell>
          <cell r="GW40" t="str">
            <v/>
          </cell>
          <cell r="GX40" t="str">
            <v/>
          </cell>
          <cell r="GY40" t="str">
            <v/>
          </cell>
          <cell r="GZ40" t="str">
            <v/>
          </cell>
          <cell r="HA40" t="str">
            <v/>
          </cell>
          <cell r="HB40" t="str">
            <v/>
          </cell>
          <cell r="HC40" t="str">
            <v/>
          </cell>
          <cell r="HD40" t="str">
            <v/>
          </cell>
        </row>
        <row r="41">
          <cell r="A41">
            <v>28</v>
          </cell>
          <cell r="B41" t="str">
            <v>Ermawati Aras</v>
          </cell>
          <cell r="C41" t="str">
            <v>Adm &amp; Personnel</v>
          </cell>
          <cell r="D41" t="str">
            <v>081884041215000</v>
          </cell>
          <cell r="F41" t="str">
            <v>Batam</v>
          </cell>
          <cell r="G41" t="str">
            <v>P</v>
          </cell>
          <cell r="H41" t="str">
            <v>L</v>
          </cell>
          <cell r="I41">
            <v>1</v>
          </cell>
          <cell r="J41">
            <v>10</v>
          </cell>
          <cell r="K41" t="str">
            <v>K/1</v>
          </cell>
          <cell r="L41">
            <v>2</v>
          </cell>
          <cell r="N41">
            <v>31000</v>
          </cell>
          <cell r="O41">
            <v>30200</v>
          </cell>
          <cell r="P41">
            <v>30600</v>
          </cell>
          <cell r="Q41">
            <v>26400</v>
          </cell>
          <cell r="R41">
            <v>30600</v>
          </cell>
          <cell r="S41">
            <v>30600</v>
          </cell>
          <cell r="T41">
            <v>30600</v>
          </cell>
          <cell r="U41">
            <v>30600</v>
          </cell>
          <cell r="V41">
            <v>30600</v>
          </cell>
          <cell r="W41">
            <v>0</v>
          </cell>
          <cell r="X41">
            <v>0</v>
          </cell>
          <cell r="Z41">
            <v>271200</v>
          </cell>
          <cell r="AA41">
            <v>20393100</v>
          </cell>
          <cell r="AB41">
            <v>0</v>
          </cell>
          <cell r="AC41">
            <v>20393100</v>
          </cell>
          <cell r="AD41">
            <v>0</v>
          </cell>
          <cell r="AE41">
            <v>2374920</v>
          </cell>
          <cell r="AG41">
            <v>777504.96</v>
          </cell>
          <cell r="AI41">
            <v>23545524.960000001</v>
          </cell>
          <cell r="AJ41">
            <v>2227500</v>
          </cell>
          <cell r="AK41">
            <v>25773024.960000001</v>
          </cell>
          <cell r="AL41">
            <v>399168</v>
          </cell>
          <cell r="AM41">
            <v>271200</v>
          </cell>
          <cell r="AP41">
            <v>0</v>
          </cell>
          <cell r="AQ41">
            <v>0</v>
          </cell>
          <cell r="AV41">
            <v>0</v>
          </cell>
          <cell r="AX41">
            <v>0</v>
          </cell>
          <cell r="BA41">
            <v>20393100</v>
          </cell>
          <cell r="BB41">
            <v>0</v>
          </cell>
          <cell r="BC41">
            <v>20393100</v>
          </cell>
          <cell r="BD41">
            <v>0</v>
          </cell>
          <cell r="BE41">
            <v>2374920</v>
          </cell>
          <cell r="BF41">
            <v>0</v>
          </cell>
          <cell r="BG41">
            <v>777504.96</v>
          </cell>
          <cell r="BH41">
            <v>0</v>
          </cell>
          <cell r="BI41">
            <v>23545525</v>
          </cell>
          <cell r="BJ41">
            <v>2227500</v>
          </cell>
          <cell r="BK41">
            <v>25773025</v>
          </cell>
          <cell r="BL41">
            <v>399168</v>
          </cell>
          <cell r="BN41">
            <v>0</v>
          </cell>
          <cell r="BP41">
            <v>0</v>
          </cell>
          <cell r="BT41">
            <v>0</v>
          </cell>
          <cell r="BV41">
            <v>0</v>
          </cell>
          <cell r="BX41">
            <v>0</v>
          </cell>
          <cell r="BY41">
            <v>0</v>
          </cell>
          <cell r="CA41">
            <v>20393100</v>
          </cell>
          <cell r="CB41">
            <v>0</v>
          </cell>
          <cell r="CC41">
            <v>20393100</v>
          </cell>
          <cell r="CD41">
            <v>0</v>
          </cell>
          <cell r="CE41">
            <v>2374920</v>
          </cell>
          <cell r="CF41">
            <v>0</v>
          </cell>
          <cell r="CG41">
            <v>777504.96</v>
          </cell>
          <cell r="CH41">
            <v>0</v>
          </cell>
          <cell r="CI41">
            <v>23545524.960000001</v>
          </cell>
          <cell r="CJ41">
            <v>2227500</v>
          </cell>
          <cell r="CK41">
            <v>25773024.960000001</v>
          </cell>
          <cell r="CL41">
            <v>1177276</v>
          </cell>
          <cell r="CM41">
            <v>111375</v>
          </cell>
          <cell r="CN41">
            <v>399168</v>
          </cell>
          <cell r="CO41">
            <v>1687819</v>
          </cell>
          <cell r="CP41">
            <v>24085206</v>
          </cell>
          <cell r="CR41">
            <v>24085206</v>
          </cell>
          <cell r="CS41">
            <v>18480000</v>
          </cell>
          <cell r="CT41">
            <v>5605206</v>
          </cell>
          <cell r="CU41">
            <v>280260</v>
          </cell>
          <cell r="CW41">
            <v>280260</v>
          </cell>
          <cell r="CX41">
            <v>30600</v>
          </cell>
          <cell r="CY41">
            <v>249660</v>
          </cell>
          <cell r="CZ41">
            <v>271200</v>
          </cell>
          <cell r="DA41">
            <v>-21540</v>
          </cell>
          <cell r="DB41">
            <v>-21540</v>
          </cell>
          <cell r="DC41">
            <v>-21540</v>
          </cell>
          <cell r="DD41">
            <v>249660</v>
          </cell>
          <cell r="DE41">
            <v>0</v>
          </cell>
          <cell r="DF41">
            <v>0</v>
          </cell>
          <cell r="DG41">
            <v>0</v>
          </cell>
          <cell r="DH41">
            <v>0</v>
          </cell>
          <cell r="DI41">
            <v>0</v>
          </cell>
          <cell r="DJ41">
            <v>0</v>
          </cell>
          <cell r="DM41">
            <v>0</v>
          </cell>
          <cell r="DO41">
            <v>0</v>
          </cell>
          <cell r="DP41">
            <v>20393100</v>
          </cell>
          <cell r="DQ41">
            <v>0</v>
          </cell>
          <cell r="DR41">
            <v>20393100</v>
          </cell>
          <cell r="DS41">
            <v>0</v>
          </cell>
          <cell r="DT41">
            <v>2374920</v>
          </cell>
          <cell r="DU41">
            <v>0</v>
          </cell>
          <cell r="DV41">
            <v>777504.96</v>
          </cell>
          <cell r="DW41">
            <v>0</v>
          </cell>
          <cell r="DX41">
            <v>23545524.960000001</v>
          </cell>
          <cell r="DY41">
            <v>2227500</v>
          </cell>
          <cell r="DZ41">
            <v>25773025</v>
          </cell>
          <cell r="EA41">
            <v>1177276</v>
          </cell>
          <cell r="EB41">
            <v>111375</v>
          </cell>
          <cell r="EC41">
            <v>399168</v>
          </cell>
          <cell r="ED41">
            <v>1687819</v>
          </cell>
          <cell r="EE41">
            <v>24085206</v>
          </cell>
          <cell r="EG41">
            <v>24085206</v>
          </cell>
          <cell r="EH41">
            <v>18480000</v>
          </cell>
          <cell r="EI41">
            <v>5605206</v>
          </cell>
          <cell r="EJ41">
            <v>280260</v>
          </cell>
          <cell r="EL41">
            <v>280260</v>
          </cell>
          <cell r="EM41">
            <v>30600</v>
          </cell>
          <cell r="EN41">
            <v>249660</v>
          </cell>
          <cell r="EO41">
            <v>271200</v>
          </cell>
          <cell r="EP41">
            <v>-21540</v>
          </cell>
          <cell r="EQ41" t="str">
            <v>OK</v>
          </cell>
          <cell r="ER41" t="str">
            <v>OK</v>
          </cell>
          <cell r="ES41" t="str">
            <v>D113248</v>
          </cell>
          <cell r="ET41">
            <v>2009</v>
          </cell>
          <cell r="EU41">
            <v>0</v>
          </cell>
          <cell r="EV41">
            <v>28</v>
          </cell>
          <cell r="EW41" t="str">
            <v>081884041215000</v>
          </cell>
          <cell r="EX41" t="str">
            <v>Ermawati Aras</v>
          </cell>
          <cell r="EY41" t="str">
            <v>Batam</v>
          </cell>
          <cell r="EZ41" t="str">
            <v>Adm &amp; Personnel</v>
          </cell>
          <cell r="FA41">
            <v>2</v>
          </cell>
          <cell r="FB41">
            <v>1</v>
          </cell>
          <cell r="FC41">
            <v>2</v>
          </cell>
          <cell r="FD41">
            <v>0</v>
          </cell>
          <cell r="FE41">
            <v>2</v>
          </cell>
          <cell r="FF41" t="str">
            <v>1</v>
          </cell>
          <cell r="FG41">
            <v>1</v>
          </cell>
          <cell r="FH41">
            <v>10</v>
          </cell>
          <cell r="FI41">
            <v>2</v>
          </cell>
          <cell r="FJ41">
            <v>20393100</v>
          </cell>
          <cell r="FK41">
            <v>2</v>
          </cell>
          <cell r="FL41">
            <v>0</v>
          </cell>
          <cell r="FM41">
            <v>2374920</v>
          </cell>
          <cell r="FN41">
            <v>0</v>
          </cell>
          <cell r="FO41">
            <v>777504.96</v>
          </cell>
          <cell r="FP41">
            <v>0</v>
          </cell>
          <cell r="FQ41">
            <v>23545524.960000001</v>
          </cell>
          <cell r="FR41">
            <v>2227500</v>
          </cell>
          <cell r="FS41">
            <v>25773025</v>
          </cell>
          <cell r="FT41">
            <v>1177276</v>
          </cell>
          <cell r="FU41">
            <v>111375</v>
          </cell>
          <cell r="FV41">
            <v>399168</v>
          </cell>
          <cell r="FW41">
            <v>1687819</v>
          </cell>
          <cell r="FX41">
            <v>24085206</v>
          </cell>
          <cell r="FY41">
            <v>0</v>
          </cell>
          <cell r="FZ41">
            <v>24085206</v>
          </cell>
          <cell r="GA41">
            <v>18480000</v>
          </cell>
          <cell r="GB41">
            <v>5605206</v>
          </cell>
          <cell r="GC41">
            <v>280260</v>
          </cell>
          <cell r="GD41">
            <v>0</v>
          </cell>
          <cell r="GE41">
            <v>280260</v>
          </cell>
          <cell r="GF41">
            <v>301800</v>
          </cell>
          <cell r="GG41">
            <v>30600</v>
          </cell>
          <cell r="GH41">
            <v>271200</v>
          </cell>
          <cell r="GI41">
            <v>21540</v>
          </cell>
          <cell r="GJ41">
            <v>21540</v>
          </cell>
          <cell r="GK41">
            <v>2</v>
          </cell>
          <cell r="GL41" t="str">
            <v>102009</v>
          </cell>
          <cell r="GM41" t="str">
            <v/>
          </cell>
          <cell r="GN41" t="str">
            <v/>
          </cell>
          <cell r="GO41" t="str">
            <v/>
          </cell>
          <cell r="GP41" t="str">
            <v/>
          </cell>
          <cell r="GQ41" t="str">
            <v/>
          </cell>
          <cell r="GR41" t="str">
            <v/>
          </cell>
          <cell r="GS41" t="str">
            <v/>
          </cell>
          <cell r="GT41" t="str">
            <v/>
          </cell>
          <cell r="GU41" t="str">
            <v/>
          </cell>
          <cell r="GV41" t="str">
            <v/>
          </cell>
          <cell r="GW41" t="str">
            <v/>
          </cell>
          <cell r="GX41" t="str">
            <v/>
          </cell>
          <cell r="GY41" t="str">
            <v/>
          </cell>
          <cell r="GZ41" t="str">
            <v/>
          </cell>
          <cell r="HA41" t="str">
            <v/>
          </cell>
          <cell r="HB41" t="str">
            <v/>
          </cell>
          <cell r="HC41" t="str">
            <v/>
          </cell>
          <cell r="HD41" t="str">
            <v/>
          </cell>
        </row>
        <row r="42">
          <cell r="A42">
            <v>29</v>
          </cell>
          <cell r="B42" t="str">
            <v>Ratna Ariani</v>
          </cell>
          <cell r="C42" t="str">
            <v>Adm &amp; Personnel</v>
          </cell>
          <cell r="D42" t="str">
            <v>147274302215000</v>
          </cell>
          <cell r="F42" t="str">
            <v>Batam</v>
          </cell>
          <cell r="G42" t="str">
            <v>P</v>
          </cell>
          <cell r="H42" t="str">
            <v>L</v>
          </cell>
          <cell r="I42">
            <v>10</v>
          </cell>
          <cell r="J42">
            <v>12</v>
          </cell>
          <cell r="K42" t="str">
            <v>TK/0</v>
          </cell>
          <cell r="L42">
            <v>2</v>
          </cell>
          <cell r="N42">
            <v>0</v>
          </cell>
          <cell r="O42">
            <v>0</v>
          </cell>
          <cell r="P42">
            <v>0</v>
          </cell>
          <cell r="Q42">
            <v>0</v>
          </cell>
          <cell r="R42">
            <v>0</v>
          </cell>
          <cell r="S42">
            <v>0</v>
          </cell>
          <cell r="T42">
            <v>0</v>
          </cell>
          <cell r="U42">
            <v>0</v>
          </cell>
          <cell r="V42">
            <v>0</v>
          </cell>
          <cell r="W42">
            <v>0</v>
          </cell>
          <cell r="X42">
            <v>0</v>
          </cell>
          <cell r="Z42">
            <v>0</v>
          </cell>
          <cell r="AA42">
            <v>5100000</v>
          </cell>
          <cell r="AB42">
            <v>0</v>
          </cell>
          <cell r="AC42">
            <v>5100000</v>
          </cell>
          <cell r="AD42">
            <v>0</v>
          </cell>
          <cell r="AE42">
            <v>0</v>
          </cell>
          <cell r="AG42">
            <v>150690</v>
          </cell>
          <cell r="AI42">
            <v>5250690</v>
          </cell>
          <cell r="AJ42">
            <v>0</v>
          </cell>
          <cell r="AK42">
            <v>5250690</v>
          </cell>
          <cell r="AL42">
            <v>102000</v>
          </cell>
          <cell r="AM42">
            <v>0</v>
          </cell>
          <cell r="AP42">
            <v>0</v>
          </cell>
          <cell r="AQ42">
            <v>0</v>
          </cell>
          <cell r="AV42">
            <v>0</v>
          </cell>
          <cell r="AX42">
            <v>0</v>
          </cell>
          <cell r="BA42">
            <v>5100000</v>
          </cell>
          <cell r="BB42">
            <v>0</v>
          </cell>
          <cell r="BC42">
            <v>5100000</v>
          </cell>
          <cell r="BD42">
            <v>0</v>
          </cell>
          <cell r="BE42">
            <v>0</v>
          </cell>
          <cell r="BF42">
            <v>0</v>
          </cell>
          <cell r="BG42">
            <v>150690</v>
          </cell>
          <cell r="BH42">
            <v>0</v>
          </cell>
          <cell r="BI42">
            <v>5250690</v>
          </cell>
          <cell r="BJ42">
            <v>0</v>
          </cell>
          <cell r="BK42">
            <v>5250690</v>
          </cell>
          <cell r="BL42">
            <v>102000</v>
          </cell>
          <cell r="BN42">
            <v>0</v>
          </cell>
          <cell r="BP42">
            <v>0</v>
          </cell>
          <cell r="BT42">
            <v>0</v>
          </cell>
          <cell r="BV42">
            <v>0</v>
          </cell>
          <cell r="BX42">
            <v>0</v>
          </cell>
          <cell r="BY42">
            <v>0</v>
          </cell>
          <cell r="CA42">
            <v>5100000</v>
          </cell>
          <cell r="CB42">
            <v>0</v>
          </cell>
          <cell r="CC42">
            <v>5100000</v>
          </cell>
          <cell r="CD42">
            <v>0</v>
          </cell>
          <cell r="CE42">
            <v>0</v>
          </cell>
          <cell r="CF42">
            <v>0</v>
          </cell>
          <cell r="CG42">
            <v>150690</v>
          </cell>
          <cell r="CH42">
            <v>0</v>
          </cell>
          <cell r="CI42">
            <v>5250690</v>
          </cell>
          <cell r="CJ42">
            <v>0</v>
          </cell>
          <cell r="CK42">
            <v>5250690</v>
          </cell>
          <cell r="CL42">
            <v>262535</v>
          </cell>
          <cell r="CM42">
            <v>0</v>
          </cell>
          <cell r="CN42">
            <v>102000</v>
          </cell>
          <cell r="CO42">
            <v>364535</v>
          </cell>
          <cell r="CP42">
            <v>4886155</v>
          </cell>
          <cell r="CR42">
            <v>4886155</v>
          </cell>
          <cell r="CS42">
            <v>15840000</v>
          </cell>
          <cell r="CT42">
            <v>0</v>
          </cell>
          <cell r="CU42">
            <v>0</v>
          </cell>
          <cell r="CW42">
            <v>0</v>
          </cell>
          <cell r="CX42">
            <v>30800</v>
          </cell>
          <cell r="CY42">
            <v>0</v>
          </cell>
          <cell r="CZ42">
            <v>0</v>
          </cell>
          <cell r="DA42">
            <v>0</v>
          </cell>
          <cell r="DB42">
            <v>0</v>
          </cell>
          <cell r="DC42">
            <v>0</v>
          </cell>
          <cell r="DD42">
            <v>0</v>
          </cell>
          <cell r="DE42">
            <v>0</v>
          </cell>
          <cell r="DF42">
            <v>0</v>
          </cell>
          <cell r="DG42">
            <v>0</v>
          </cell>
          <cell r="DH42">
            <v>0</v>
          </cell>
          <cell r="DI42">
            <v>0</v>
          </cell>
          <cell r="DJ42">
            <v>0</v>
          </cell>
          <cell r="DM42">
            <v>0</v>
          </cell>
          <cell r="DO42">
            <v>0</v>
          </cell>
          <cell r="DP42">
            <v>5100000</v>
          </cell>
          <cell r="DQ42">
            <v>0</v>
          </cell>
          <cell r="DR42">
            <v>5100000</v>
          </cell>
          <cell r="DS42">
            <v>0</v>
          </cell>
          <cell r="DT42">
            <v>0</v>
          </cell>
          <cell r="DU42">
            <v>0</v>
          </cell>
          <cell r="DV42">
            <v>150690</v>
          </cell>
          <cell r="DW42">
            <v>0</v>
          </cell>
          <cell r="DX42">
            <v>5250690</v>
          </cell>
          <cell r="DY42">
            <v>0</v>
          </cell>
          <cell r="DZ42">
            <v>5250690</v>
          </cell>
          <cell r="EA42">
            <v>262535</v>
          </cell>
          <cell r="EB42">
            <v>0</v>
          </cell>
          <cell r="EC42">
            <v>102000</v>
          </cell>
          <cell r="ED42">
            <v>364535</v>
          </cell>
          <cell r="EE42">
            <v>4886155</v>
          </cell>
          <cell r="EG42">
            <v>4886155</v>
          </cell>
          <cell r="EH42">
            <v>15840000</v>
          </cell>
          <cell r="EI42">
            <v>0</v>
          </cell>
          <cell r="EJ42">
            <v>0</v>
          </cell>
          <cell r="EL42">
            <v>0</v>
          </cell>
          <cell r="EM42">
            <v>30800</v>
          </cell>
          <cell r="EN42">
            <v>0</v>
          </cell>
          <cell r="EO42">
            <v>0</v>
          </cell>
          <cell r="EP42">
            <v>0</v>
          </cell>
          <cell r="EQ42" t="str">
            <v>OK</v>
          </cell>
          <cell r="ER42" t="str">
            <v>OK</v>
          </cell>
          <cell r="ES42" t="str">
            <v>D113248</v>
          </cell>
          <cell r="ET42">
            <v>2009</v>
          </cell>
          <cell r="EU42">
            <v>0</v>
          </cell>
          <cell r="EV42">
            <v>29</v>
          </cell>
          <cell r="EW42" t="str">
            <v>147274302215000</v>
          </cell>
          <cell r="EX42" t="str">
            <v>Ratna Ariani</v>
          </cell>
          <cell r="EY42" t="str">
            <v>Batam</v>
          </cell>
          <cell r="EZ42" t="str">
            <v>Adm &amp; Personnel</v>
          </cell>
          <cell r="FA42">
            <v>2</v>
          </cell>
          <cell r="FB42">
            <v>1</v>
          </cell>
          <cell r="FC42">
            <v>1</v>
          </cell>
          <cell r="FD42">
            <v>0</v>
          </cell>
          <cell r="FE42">
            <v>1</v>
          </cell>
          <cell r="FF42" t="str">
            <v>0</v>
          </cell>
          <cell r="FG42">
            <v>10</v>
          </cell>
          <cell r="FH42">
            <v>12</v>
          </cell>
          <cell r="FI42">
            <v>4</v>
          </cell>
          <cell r="FJ42">
            <v>5100000</v>
          </cell>
          <cell r="FK42">
            <v>2</v>
          </cell>
          <cell r="FL42">
            <v>0</v>
          </cell>
          <cell r="FM42">
            <v>0</v>
          </cell>
          <cell r="FN42">
            <v>0</v>
          </cell>
          <cell r="FO42">
            <v>150690</v>
          </cell>
          <cell r="FP42">
            <v>0</v>
          </cell>
          <cell r="FQ42">
            <v>5250690</v>
          </cell>
          <cell r="FR42">
            <v>0</v>
          </cell>
          <cell r="FS42">
            <v>5250690</v>
          </cell>
          <cell r="FT42">
            <v>262535</v>
          </cell>
          <cell r="FU42">
            <v>0</v>
          </cell>
          <cell r="FV42">
            <v>102000</v>
          </cell>
          <cell r="FW42">
            <v>364535</v>
          </cell>
          <cell r="FX42">
            <v>4886155</v>
          </cell>
          <cell r="FY42">
            <v>0</v>
          </cell>
          <cell r="FZ42">
            <v>4886155</v>
          </cell>
          <cell r="GA42">
            <v>15840000</v>
          </cell>
          <cell r="GB42">
            <v>0</v>
          </cell>
          <cell r="GC42">
            <v>0</v>
          </cell>
          <cell r="GD42">
            <v>0</v>
          </cell>
          <cell r="GE42">
            <v>0</v>
          </cell>
          <cell r="GF42">
            <v>30800</v>
          </cell>
          <cell r="GG42">
            <v>30800</v>
          </cell>
          <cell r="GH42">
            <v>0</v>
          </cell>
          <cell r="GI42">
            <v>30800</v>
          </cell>
          <cell r="GJ42">
            <v>30800</v>
          </cell>
          <cell r="GK42">
            <v>2</v>
          </cell>
          <cell r="GL42" t="str">
            <v>122009</v>
          </cell>
          <cell r="GM42" t="str">
            <v/>
          </cell>
          <cell r="GN42" t="str">
            <v/>
          </cell>
          <cell r="GO42" t="str">
            <v/>
          </cell>
          <cell r="GP42" t="str">
            <v/>
          </cell>
          <cell r="GQ42" t="str">
            <v/>
          </cell>
          <cell r="GR42" t="str">
            <v/>
          </cell>
          <cell r="GS42" t="str">
            <v/>
          </cell>
          <cell r="GT42" t="str">
            <v/>
          </cell>
          <cell r="GU42" t="str">
            <v/>
          </cell>
          <cell r="GV42" t="str">
            <v/>
          </cell>
          <cell r="GW42" t="str">
            <v/>
          </cell>
          <cell r="GX42" t="str">
            <v/>
          </cell>
          <cell r="GY42" t="str">
            <v/>
          </cell>
          <cell r="GZ42" t="str">
            <v/>
          </cell>
          <cell r="HA42" t="str">
            <v/>
          </cell>
          <cell r="HB42" t="str">
            <v/>
          </cell>
          <cell r="HC42" t="str">
            <v/>
          </cell>
          <cell r="HD42" t="str">
            <v/>
          </cell>
        </row>
        <row r="43">
          <cell r="A43">
            <v>30</v>
          </cell>
          <cell r="B43" t="str">
            <v>Rosdiana</v>
          </cell>
          <cell r="C43" t="str">
            <v>Accountant</v>
          </cell>
          <cell r="D43" t="str">
            <v>499171320215000</v>
          </cell>
          <cell r="F43" t="str">
            <v>Batam</v>
          </cell>
          <cell r="G43" t="str">
            <v>P</v>
          </cell>
          <cell r="H43" t="str">
            <v>L</v>
          </cell>
          <cell r="I43">
            <v>1</v>
          </cell>
          <cell r="J43">
            <v>9</v>
          </cell>
          <cell r="K43" t="str">
            <v>TK/0</v>
          </cell>
          <cell r="L43">
            <v>2</v>
          </cell>
          <cell r="N43">
            <v>91500</v>
          </cell>
          <cell r="O43">
            <v>85500</v>
          </cell>
          <cell r="P43">
            <v>88500</v>
          </cell>
          <cell r="Q43">
            <v>76300</v>
          </cell>
          <cell r="R43">
            <v>88500</v>
          </cell>
          <cell r="S43">
            <v>82400</v>
          </cell>
          <cell r="T43">
            <v>88500</v>
          </cell>
          <cell r="U43">
            <v>45700</v>
          </cell>
          <cell r="V43">
            <v>39500</v>
          </cell>
          <cell r="W43">
            <v>0</v>
          </cell>
          <cell r="X43">
            <v>0</v>
          </cell>
          <cell r="Z43">
            <v>686400</v>
          </cell>
          <cell r="AA43">
            <v>25456860</v>
          </cell>
          <cell r="AB43">
            <v>0</v>
          </cell>
          <cell r="AC43">
            <v>25456860</v>
          </cell>
          <cell r="AD43">
            <v>0</v>
          </cell>
          <cell r="AE43">
            <v>4744900</v>
          </cell>
          <cell r="AG43">
            <v>590672.39399999997</v>
          </cell>
          <cell r="AI43">
            <v>30792432.394000001</v>
          </cell>
          <cell r="AJ43">
            <v>0</v>
          </cell>
          <cell r="AK43">
            <v>30792432.394000001</v>
          </cell>
          <cell r="AL43">
            <v>538945.19999999995</v>
          </cell>
          <cell r="AM43">
            <v>686400</v>
          </cell>
          <cell r="AP43">
            <v>0</v>
          </cell>
          <cell r="AQ43">
            <v>0</v>
          </cell>
          <cell r="AV43">
            <v>0</v>
          </cell>
          <cell r="AX43">
            <v>0</v>
          </cell>
          <cell r="BA43">
            <v>25456860</v>
          </cell>
          <cell r="BB43">
            <v>0</v>
          </cell>
          <cell r="BC43">
            <v>25456860</v>
          </cell>
          <cell r="BD43">
            <v>0</v>
          </cell>
          <cell r="BE43">
            <v>4744900</v>
          </cell>
          <cell r="BF43">
            <v>0</v>
          </cell>
          <cell r="BG43">
            <v>590672.39399999997</v>
          </cell>
          <cell r="BH43">
            <v>0</v>
          </cell>
          <cell r="BI43">
            <v>30792432</v>
          </cell>
          <cell r="BJ43">
            <v>0</v>
          </cell>
          <cell r="BK43">
            <v>30792432</v>
          </cell>
          <cell r="BL43">
            <v>538945.19999999995</v>
          </cell>
          <cell r="BN43">
            <v>0</v>
          </cell>
          <cell r="BP43">
            <v>0</v>
          </cell>
          <cell r="BT43">
            <v>0</v>
          </cell>
          <cell r="BV43">
            <v>0</v>
          </cell>
          <cell r="BX43">
            <v>0</v>
          </cell>
          <cell r="BY43">
            <v>0</v>
          </cell>
          <cell r="CA43">
            <v>25456860</v>
          </cell>
          <cell r="CB43">
            <v>0</v>
          </cell>
          <cell r="CC43">
            <v>25456860</v>
          </cell>
          <cell r="CD43">
            <v>0</v>
          </cell>
          <cell r="CE43">
            <v>4744900</v>
          </cell>
          <cell r="CF43">
            <v>0</v>
          </cell>
          <cell r="CG43">
            <v>590672.39399999997</v>
          </cell>
          <cell r="CH43">
            <v>0</v>
          </cell>
          <cell r="CI43">
            <v>30792432.394000001</v>
          </cell>
          <cell r="CJ43">
            <v>0</v>
          </cell>
          <cell r="CK43">
            <v>30792432.394000001</v>
          </cell>
          <cell r="CL43">
            <v>1539622</v>
          </cell>
          <cell r="CM43">
            <v>0</v>
          </cell>
          <cell r="CN43">
            <v>538945.19999999995</v>
          </cell>
          <cell r="CO43">
            <v>2078567.2</v>
          </cell>
          <cell r="CP43">
            <v>28713865</v>
          </cell>
          <cell r="CR43">
            <v>28713865</v>
          </cell>
          <cell r="CS43">
            <v>15840000</v>
          </cell>
          <cell r="CT43">
            <v>12873865</v>
          </cell>
          <cell r="CU43">
            <v>643693</v>
          </cell>
          <cell r="CW43">
            <v>643693</v>
          </cell>
          <cell r="CX43">
            <v>0</v>
          </cell>
          <cell r="CY43">
            <v>643693</v>
          </cell>
          <cell r="CZ43">
            <v>686400</v>
          </cell>
          <cell r="DA43">
            <v>-42707</v>
          </cell>
          <cell r="DB43">
            <v>-42707</v>
          </cell>
          <cell r="DC43">
            <v>-42707</v>
          </cell>
          <cell r="DD43">
            <v>643693</v>
          </cell>
          <cell r="DE43">
            <v>0</v>
          </cell>
          <cell r="DF43">
            <v>0</v>
          </cell>
          <cell r="DG43">
            <v>0</v>
          </cell>
          <cell r="DH43">
            <v>0</v>
          </cell>
          <cell r="DI43">
            <v>0</v>
          </cell>
          <cell r="DJ43">
            <v>0</v>
          </cell>
          <cell r="DM43">
            <v>0</v>
          </cell>
          <cell r="DO43">
            <v>0</v>
          </cell>
          <cell r="DP43">
            <v>25456860</v>
          </cell>
          <cell r="DQ43">
            <v>0</v>
          </cell>
          <cell r="DR43">
            <v>25456860</v>
          </cell>
          <cell r="DS43">
            <v>0</v>
          </cell>
          <cell r="DT43">
            <v>4744900</v>
          </cell>
          <cell r="DU43">
            <v>0</v>
          </cell>
          <cell r="DV43">
            <v>590672.39399999997</v>
          </cell>
          <cell r="DW43">
            <v>0</v>
          </cell>
          <cell r="DX43">
            <v>30792432.394000001</v>
          </cell>
          <cell r="DY43">
            <v>0</v>
          </cell>
          <cell r="DZ43">
            <v>30792432</v>
          </cell>
          <cell r="EA43">
            <v>1539622</v>
          </cell>
          <cell r="EB43">
            <v>0</v>
          </cell>
          <cell r="EC43">
            <v>538945.19999999995</v>
          </cell>
          <cell r="ED43">
            <v>2078567.2</v>
          </cell>
          <cell r="EE43">
            <v>28713865</v>
          </cell>
          <cell r="EG43">
            <v>28713865</v>
          </cell>
          <cell r="EH43">
            <v>15840000</v>
          </cell>
          <cell r="EI43">
            <v>12873865</v>
          </cell>
          <cell r="EJ43">
            <v>643693</v>
          </cell>
          <cell r="EL43">
            <v>643693</v>
          </cell>
          <cell r="EM43">
            <v>0</v>
          </cell>
          <cell r="EN43">
            <v>643693</v>
          </cell>
          <cell r="EO43">
            <v>686400</v>
          </cell>
          <cell r="EP43">
            <v>-42707</v>
          </cell>
          <cell r="EQ43" t="str">
            <v>OK</v>
          </cell>
          <cell r="ER43" t="str">
            <v>OK</v>
          </cell>
          <cell r="ES43" t="str">
            <v>D113248</v>
          </cell>
          <cell r="ET43">
            <v>2009</v>
          </cell>
          <cell r="EU43">
            <v>0</v>
          </cell>
          <cell r="EV43">
            <v>30</v>
          </cell>
          <cell r="EW43" t="str">
            <v>499171320215000</v>
          </cell>
          <cell r="EX43" t="str">
            <v>Rosdiana</v>
          </cell>
          <cell r="EY43" t="str">
            <v>Batam</v>
          </cell>
          <cell r="EZ43" t="str">
            <v>Accountant</v>
          </cell>
          <cell r="FA43">
            <v>2</v>
          </cell>
          <cell r="FB43">
            <v>1</v>
          </cell>
          <cell r="FC43">
            <v>1</v>
          </cell>
          <cell r="FD43">
            <v>0</v>
          </cell>
          <cell r="FE43">
            <v>1</v>
          </cell>
          <cell r="FF43" t="str">
            <v>0</v>
          </cell>
          <cell r="FG43">
            <v>1</v>
          </cell>
          <cell r="FH43">
            <v>9</v>
          </cell>
          <cell r="FI43">
            <v>2</v>
          </cell>
          <cell r="FJ43">
            <v>25456860</v>
          </cell>
          <cell r="FK43">
            <v>2</v>
          </cell>
          <cell r="FL43">
            <v>0</v>
          </cell>
          <cell r="FM43">
            <v>4744900</v>
          </cell>
          <cell r="FN43">
            <v>0</v>
          </cell>
          <cell r="FO43">
            <v>590672.39399999997</v>
          </cell>
          <cell r="FP43">
            <v>0</v>
          </cell>
          <cell r="FQ43">
            <v>30792432.394000001</v>
          </cell>
          <cell r="FR43">
            <v>0</v>
          </cell>
          <cell r="FS43">
            <v>30792432</v>
          </cell>
          <cell r="FT43">
            <v>1539622</v>
          </cell>
          <cell r="FU43">
            <v>0</v>
          </cell>
          <cell r="FV43">
            <v>538945.19999999995</v>
          </cell>
          <cell r="FW43">
            <v>2078567.2</v>
          </cell>
          <cell r="FX43">
            <v>28713865</v>
          </cell>
          <cell r="FY43">
            <v>0</v>
          </cell>
          <cell r="FZ43">
            <v>28713865</v>
          </cell>
          <cell r="GA43">
            <v>15840000</v>
          </cell>
          <cell r="GB43">
            <v>12873865</v>
          </cell>
          <cell r="GC43">
            <v>643693</v>
          </cell>
          <cell r="GD43">
            <v>0</v>
          </cell>
          <cell r="GE43">
            <v>643693</v>
          </cell>
          <cell r="GF43">
            <v>686400</v>
          </cell>
          <cell r="GG43">
            <v>0</v>
          </cell>
          <cell r="GH43">
            <v>686400</v>
          </cell>
          <cell r="GI43">
            <v>42707</v>
          </cell>
          <cell r="GJ43">
            <v>42707</v>
          </cell>
          <cell r="GK43">
            <v>2</v>
          </cell>
          <cell r="GL43" t="str">
            <v>092009</v>
          </cell>
          <cell r="GM43" t="str">
            <v/>
          </cell>
          <cell r="GN43" t="str">
            <v/>
          </cell>
          <cell r="GO43" t="str">
            <v/>
          </cell>
          <cell r="GP43" t="str">
            <v/>
          </cell>
          <cell r="GQ43" t="str">
            <v/>
          </cell>
          <cell r="GR43" t="str">
            <v/>
          </cell>
          <cell r="GS43" t="str">
            <v/>
          </cell>
          <cell r="GT43" t="str">
            <v/>
          </cell>
          <cell r="GU43" t="str">
            <v/>
          </cell>
          <cell r="GV43" t="str">
            <v/>
          </cell>
          <cell r="GW43" t="str">
            <v/>
          </cell>
          <cell r="GX43" t="str">
            <v/>
          </cell>
          <cell r="GY43" t="str">
            <v/>
          </cell>
          <cell r="GZ43" t="str">
            <v/>
          </cell>
          <cell r="HA43" t="str">
            <v/>
          </cell>
          <cell r="HB43" t="str">
            <v/>
          </cell>
          <cell r="HC43" t="str">
            <v/>
          </cell>
          <cell r="HD43" t="str">
            <v/>
          </cell>
        </row>
        <row r="44">
          <cell r="A44">
            <v>31</v>
          </cell>
          <cell r="B44" t="str">
            <v>Dewi Santy</v>
          </cell>
          <cell r="C44" t="str">
            <v>Account Executive</v>
          </cell>
          <cell r="D44" t="str">
            <v>691023840215000</v>
          </cell>
          <cell r="F44" t="str">
            <v>Batam</v>
          </cell>
          <cell r="G44" t="str">
            <v>P</v>
          </cell>
          <cell r="H44" t="str">
            <v>L</v>
          </cell>
          <cell r="I44">
            <v>9</v>
          </cell>
          <cell r="J44">
            <v>12</v>
          </cell>
          <cell r="K44" t="str">
            <v>TK/0</v>
          </cell>
          <cell r="L44">
            <v>2</v>
          </cell>
          <cell r="N44">
            <v>0</v>
          </cell>
          <cell r="O44">
            <v>0</v>
          </cell>
          <cell r="P44">
            <v>0</v>
          </cell>
          <cell r="Q44">
            <v>0</v>
          </cell>
          <cell r="R44">
            <v>0</v>
          </cell>
          <cell r="S44">
            <v>0</v>
          </cell>
          <cell r="T44">
            <v>0</v>
          </cell>
          <cell r="U44">
            <v>0</v>
          </cell>
          <cell r="V44">
            <v>62200</v>
          </cell>
          <cell r="W44">
            <v>0</v>
          </cell>
          <cell r="X44">
            <v>0</v>
          </cell>
          <cell r="Z44">
            <v>62200</v>
          </cell>
          <cell r="AA44">
            <v>10800000</v>
          </cell>
          <cell r="AB44">
            <v>0</v>
          </cell>
          <cell r="AC44">
            <v>10800000</v>
          </cell>
          <cell r="AD44">
            <v>0</v>
          </cell>
          <cell r="AE44">
            <v>0</v>
          </cell>
          <cell r="AG44">
            <v>186390</v>
          </cell>
          <cell r="AI44">
            <v>10986390</v>
          </cell>
          <cell r="AJ44">
            <v>1350000</v>
          </cell>
          <cell r="AK44">
            <v>12336390</v>
          </cell>
          <cell r="AL44">
            <v>162000</v>
          </cell>
          <cell r="AM44">
            <v>62200</v>
          </cell>
          <cell r="AP44">
            <v>0</v>
          </cell>
          <cell r="AQ44">
            <v>0</v>
          </cell>
          <cell r="AV44">
            <v>0</v>
          </cell>
          <cell r="AX44">
            <v>0</v>
          </cell>
          <cell r="BA44">
            <v>10800000</v>
          </cell>
          <cell r="BB44">
            <v>0</v>
          </cell>
          <cell r="BC44">
            <v>10800000</v>
          </cell>
          <cell r="BD44">
            <v>0</v>
          </cell>
          <cell r="BE44">
            <v>0</v>
          </cell>
          <cell r="BF44">
            <v>0</v>
          </cell>
          <cell r="BG44">
            <v>186390</v>
          </cell>
          <cell r="BH44">
            <v>0</v>
          </cell>
          <cell r="BI44">
            <v>10986390</v>
          </cell>
          <cell r="BJ44">
            <v>1350000</v>
          </cell>
          <cell r="BK44">
            <v>12336390</v>
          </cell>
          <cell r="BL44">
            <v>162000</v>
          </cell>
          <cell r="BN44">
            <v>0</v>
          </cell>
          <cell r="BP44">
            <v>0</v>
          </cell>
          <cell r="BT44">
            <v>0</v>
          </cell>
          <cell r="BV44">
            <v>0</v>
          </cell>
          <cell r="BX44">
            <v>0</v>
          </cell>
          <cell r="BY44">
            <v>0</v>
          </cell>
          <cell r="CA44">
            <v>10800000</v>
          </cell>
          <cell r="CB44">
            <v>0</v>
          </cell>
          <cell r="CC44">
            <v>10800000</v>
          </cell>
          <cell r="CD44">
            <v>0</v>
          </cell>
          <cell r="CE44">
            <v>0</v>
          </cell>
          <cell r="CF44">
            <v>0</v>
          </cell>
          <cell r="CG44">
            <v>186390</v>
          </cell>
          <cell r="CH44">
            <v>0</v>
          </cell>
          <cell r="CI44">
            <v>10986390</v>
          </cell>
          <cell r="CJ44">
            <v>1350000</v>
          </cell>
          <cell r="CK44">
            <v>12336390</v>
          </cell>
          <cell r="CL44">
            <v>549320</v>
          </cell>
          <cell r="CM44">
            <v>67500</v>
          </cell>
          <cell r="CN44">
            <v>162000</v>
          </cell>
          <cell r="CO44">
            <v>778820</v>
          </cell>
          <cell r="CP44">
            <v>11557570</v>
          </cell>
          <cell r="CR44">
            <v>11557570</v>
          </cell>
          <cell r="CS44">
            <v>15840000</v>
          </cell>
          <cell r="CT44">
            <v>0</v>
          </cell>
          <cell r="CU44">
            <v>0</v>
          </cell>
          <cell r="CW44">
            <v>0</v>
          </cell>
          <cell r="CX44">
            <v>125000</v>
          </cell>
          <cell r="CY44">
            <v>0</v>
          </cell>
          <cell r="CZ44">
            <v>62200</v>
          </cell>
          <cell r="DA44">
            <v>-62200</v>
          </cell>
          <cell r="DB44">
            <v>-62200</v>
          </cell>
          <cell r="DC44">
            <v>-62200</v>
          </cell>
          <cell r="DD44">
            <v>0</v>
          </cell>
          <cell r="DE44">
            <v>0</v>
          </cell>
          <cell r="DF44">
            <v>0</v>
          </cell>
          <cell r="DG44">
            <v>0</v>
          </cell>
          <cell r="DH44">
            <v>0</v>
          </cell>
          <cell r="DI44">
            <v>0</v>
          </cell>
          <cell r="DJ44">
            <v>0</v>
          </cell>
          <cell r="DM44">
            <v>0</v>
          </cell>
          <cell r="DO44">
            <v>0</v>
          </cell>
          <cell r="DP44">
            <v>10800000</v>
          </cell>
          <cell r="DQ44">
            <v>0</v>
          </cell>
          <cell r="DR44">
            <v>10800000</v>
          </cell>
          <cell r="DS44">
            <v>0</v>
          </cell>
          <cell r="DT44">
            <v>0</v>
          </cell>
          <cell r="DU44">
            <v>0</v>
          </cell>
          <cell r="DV44">
            <v>186390</v>
          </cell>
          <cell r="DW44">
            <v>0</v>
          </cell>
          <cell r="DX44">
            <v>10986390</v>
          </cell>
          <cell r="DY44">
            <v>1350000</v>
          </cell>
          <cell r="DZ44">
            <v>12336390</v>
          </cell>
          <cell r="EA44">
            <v>549320</v>
          </cell>
          <cell r="EB44">
            <v>67500</v>
          </cell>
          <cell r="EC44">
            <v>162000</v>
          </cell>
          <cell r="ED44">
            <v>778820</v>
          </cell>
          <cell r="EE44">
            <v>11557570</v>
          </cell>
          <cell r="EG44">
            <v>11557570</v>
          </cell>
          <cell r="EH44">
            <v>15840000</v>
          </cell>
          <cell r="EI44">
            <v>0</v>
          </cell>
          <cell r="EJ44">
            <v>0</v>
          </cell>
          <cell r="EL44">
            <v>0</v>
          </cell>
          <cell r="EM44">
            <v>125000</v>
          </cell>
          <cell r="EN44">
            <v>0</v>
          </cell>
          <cell r="EO44">
            <v>62200</v>
          </cell>
          <cell r="EP44">
            <v>-62200</v>
          </cell>
          <cell r="EQ44" t="str">
            <v>OK</v>
          </cell>
          <cell r="ER44" t="str">
            <v>OK</v>
          </cell>
          <cell r="ES44" t="str">
            <v>D113248</v>
          </cell>
          <cell r="ET44">
            <v>2009</v>
          </cell>
          <cell r="EU44">
            <v>0</v>
          </cell>
          <cell r="EV44">
            <v>31</v>
          </cell>
          <cell r="EW44" t="str">
            <v>691023840215000</v>
          </cell>
          <cell r="EX44" t="str">
            <v>Dewi Santy</v>
          </cell>
          <cell r="EY44" t="str">
            <v>Batam</v>
          </cell>
          <cell r="EZ44" t="str">
            <v>Account Executive</v>
          </cell>
          <cell r="FA44">
            <v>2</v>
          </cell>
          <cell r="FB44">
            <v>1</v>
          </cell>
          <cell r="FC44">
            <v>1</v>
          </cell>
          <cell r="FD44">
            <v>0</v>
          </cell>
          <cell r="FE44">
            <v>1</v>
          </cell>
          <cell r="FF44" t="str">
            <v>0</v>
          </cell>
          <cell r="FG44">
            <v>9</v>
          </cell>
          <cell r="FH44">
            <v>12</v>
          </cell>
          <cell r="FI44">
            <v>4</v>
          </cell>
          <cell r="FJ44">
            <v>10800000</v>
          </cell>
          <cell r="FK44">
            <v>2</v>
          </cell>
          <cell r="FL44">
            <v>0</v>
          </cell>
          <cell r="FM44">
            <v>0</v>
          </cell>
          <cell r="FN44">
            <v>0</v>
          </cell>
          <cell r="FO44">
            <v>186390</v>
          </cell>
          <cell r="FP44">
            <v>0</v>
          </cell>
          <cell r="FQ44">
            <v>10986390</v>
          </cell>
          <cell r="FR44">
            <v>1350000</v>
          </cell>
          <cell r="FS44">
            <v>12336390</v>
          </cell>
          <cell r="FT44">
            <v>549320</v>
          </cell>
          <cell r="FU44">
            <v>67500</v>
          </cell>
          <cell r="FV44">
            <v>162000</v>
          </cell>
          <cell r="FW44">
            <v>778820</v>
          </cell>
          <cell r="FX44">
            <v>11557570</v>
          </cell>
          <cell r="FY44">
            <v>0</v>
          </cell>
          <cell r="FZ44">
            <v>11557570</v>
          </cell>
          <cell r="GA44">
            <v>15840000</v>
          </cell>
          <cell r="GB44">
            <v>0</v>
          </cell>
          <cell r="GC44">
            <v>0</v>
          </cell>
          <cell r="GD44">
            <v>0</v>
          </cell>
          <cell r="GE44">
            <v>0</v>
          </cell>
          <cell r="GF44">
            <v>187200</v>
          </cell>
          <cell r="GG44">
            <v>125000</v>
          </cell>
          <cell r="GH44">
            <v>62200</v>
          </cell>
          <cell r="GI44">
            <v>187200</v>
          </cell>
          <cell r="GJ44">
            <v>187200</v>
          </cell>
          <cell r="GK44">
            <v>2</v>
          </cell>
          <cell r="GL44" t="str">
            <v>122009</v>
          </cell>
          <cell r="GM44" t="str">
            <v/>
          </cell>
          <cell r="GN44" t="str">
            <v/>
          </cell>
          <cell r="GO44" t="str">
            <v/>
          </cell>
          <cell r="GP44" t="str">
            <v/>
          </cell>
          <cell r="GQ44" t="str">
            <v/>
          </cell>
          <cell r="GR44" t="str">
            <v/>
          </cell>
          <cell r="GS44" t="str">
            <v/>
          </cell>
          <cell r="GT44" t="str">
            <v/>
          </cell>
          <cell r="GU44" t="str">
            <v/>
          </cell>
          <cell r="GV44" t="str">
            <v/>
          </cell>
          <cell r="GW44" t="str">
            <v/>
          </cell>
          <cell r="GX44" t="str">
            <v/>
          </cell>
          <cell r="GY44" t="str">
            <v/>
          </cell>
          <cell r="GZ44" t="str">
            <v/>
          </cell>
          <cell r="HA44" t="str">
            <v/>
          </cell>
          <cell r="HB44" t="str">
            <v/>
          </cell>
          <cell r="HC44" t="str">
            <v/>
          </cell>
          <cell r="HD44" t="str">
            <v/>
          </cell>
        </row>
        <row r="45">
          <cell r="A45">
            <v>32</v>
          </cell>
          <cell r="B45" t="str">
            <v>Sumito</v>
          </cell>
          <cell r="C45" t="str">
            <v>Asst. General Mngr</v>
          </cell>
          <cell r="D45" t="str">
            <v>499171171215000</v>
          </cell>
          <cell r="F45" t="str">
            <v>Batam</v>
          </cell>
          <cell r="G45" t="str">
            <v>L</v>
          </cell>
          <cell r="H45" t="str">
            <v>L</v>
          </cell>
          <cell r="I45">
            <v>1</v>
          </cell>
          <cell r="J45">
            <v>12</v>
          </cell>
          <cell r="K45" t="str">
            <v>K/2</v>
          </cell>
          <cell r="L45">
            <v>2</v>
          </cell>
          <cell r="N45">
            <v>1390000</v>
          </cell>
          <cell r="O45">
            <v>893500</v>
          </cell>
          <cell r="P45">
            <v>968800</v>
          </cell>
          <cell r="Q45">
            <v>968800</v>
          </cell>
          <cell r="R45">
            <v>968800</v>
          </cell>
          <cell r="S45">
            <v>968800</v>
          </cell>
          <cell r="T45">
            <v>968800</v>
          </cell>
          <cell r="U45">
            <v>968800</v>
          </cell>
          <cell r="V45">
            <v>968800</v>
          </cell>
          <cell r="W45">
            <v>968800</v>
          </cell>
          <cell r="X45">
            <v>968800</v>
          </cell>
          <cell r="Z45">
            <v>11002700</v>
          </cell>
          <cell r="AA45">
            <v>136200000</v>
          </cell>
          <cell r="AB45">
            <v>0</v>
          </cell>
          <cell r="AC45">
            <v>136200000</v>
          </cell>
          <cell r="AD45">
            <v>0</v>
          </cell>
          <cell r="AE45">
            <v>4466000</v>
          </cell>
          <cell r="AG45">
            <v>2366484</v>
          </cell>
          <cell r="AI45">
            <v>143032484</v>
          </cell>
          <cell r="AJ45">
            <v>34590000</v>
          </cell>
          <cell r="AK45">
            <v>177622484</v>
          </cell>
          <cell r="AL45">
            <v>2767200</v>
          </cell>
          <cell r="AM45">
            <v>11002700</v>
          </cell>
          <cell r="AP45">
            <v>0</v>
          </cell>
          <cell r="AQ45">
            <v>0</v>
          </cell>
          <cell r="AV45">
            <v>0</v>
          </cell>
          <cell r="AX45">
            <v>0</v>
          </cell>
          <cell r="BA45">
            <v>136200000</v>
          </cell>
          <cell r="BB45">
            <v>0</v>
          </cell>
          <cell r="BC45">
            <v>136200000</v>
          </cell>
          <cell r="BD45">
            <v>0</v>
          </cell>
          <cell r="BE45">
            <v>4466000</v>
          </cell>
          <cell r="BF45">
            <v>0</v>
          </cell>
          <cell r="BG45">
            <v>2366484</v>
          </cell>
          <cell r="BH45">
            <v>0</v>
          </cell>
          <cell r="BI45">
            <v>143032484</v>
          </cell>
          <cell r="BJ45">
            <v>34590000</v>
          </cell>
          <cell r="BK45">
            <v>177622484</v>
          </cell>
          <cell r="BL45">
            <v>2767200</v>
          </cell>
          <cell r="BN45">
            <v>0</v>
          </cell>
          <cell r="BP45">
            <v>0</v>
          </cell>
          <cell r="BT45">
            <v>0</v>
          </cell>
          <cell r="BV45">
            <v>0</v>
          </cell>
          <cell r="BX45">
            <v>0</v>
          </cell>
          <cell r="BY45">
            <v>0</v>
          </cell>
          <cell r="CA45">
            <v>136200000</v>
          </cell>
          <cell r="CB45">
            <v>0</v>
          </cell>
          <cell r="CC45">
            <v>136200000</v>
          </cell>
          <cell r="CD45">
            <v>0</v>
          </cell>
          <cell r="CE45">
            <v>4466000</v>
          </cell>
          <cell r="CF45">
            <v>0</v>
          </cell>
          <cell r="CG45">
            <v>2366484</v>
          </cell>
          <cell r="CH45">
            <v>0</v>
          </cell>
          <cell r="CI45">
            <v>143032484</v>
          </cell>
          <cell r="CJ45">
            <v>34590000</v>
          </cell>
          <cell r="CK45">
            <v>177622484</v>
          </cell>
          <cell r="CL45">
            <v>6000000</v>
          </cell>
          <cell r="CM45">
            <v>0</v>
          </cell>
          <cell r="CN45">
            <v>2767200</v>
          </cell>
          <cell r="CO45">
            <v>8767200</v>
          </cell>
          <cell r="CP45">
            <v>168855284</v>
          </cell>
          <cell r="CR45">
            <v>168855284</v>
          </cell>
          <cell r="CS45">
            <v>19800000</v>
          </cell>
          <cell r="CT45">
            <v>149055284</v>
          </cell>
          <cell r="CU45">
            <v>17358293</v>
          </cell>
          <cell r="CW45">
            <v>17358293</v>
          </cell>
          <cell r="CX45">
            <v>0</v>
          </cell>
          <cell r="CY45">
            <v>17358293</v>
          </cell>
          <cell r="CZ45">
            <v>11002700</v>
          </cell>
          <cell r="DA45">
            <v>6355593</v>
          </cell>
          <cell r="DB45">
            <v>6355593</v>
          </cell>
          <cell r="DC45">
            <v>6355593</v>
          </cell>
          <cell r="DD45">
            <v>17358293</v>
          </cell>
          <cell r="DE45">
            <v>0</v>
          </cell>
          <cell r="DF45">
            <v>0</v>
          </cell>
          <cell r="DG45">
            <v>0</v>
          </cell>
          <cell r="DH45">
            <v>0</v>
          </cell>
          <cell r="DI45">
            <v>0</v>
          </cell>
          <cell r="DJ45">
            <v>0</v>
          </cell>
          <cell r="DM45">
            <v>0</v>
          </cell>
          <cell r="DO45">
            <v>0</v>
          </cell>
          <cell r="DP45">
            <v>136200000</v>
          </cell>
          <cell r="DQ45">
            <v>0</v>
          </cell>
          <cell r="DR45">
            <v>136200000</v>
          </cell>
          <cell r="DS45">
            <v>0</v>
          </cell>
          <cell r="DT45">
            <v>4466000</v>
          </cell>
          <cell r="DU45">
            <v>0</v>
          </cell>
          <cell r="DV45">
            <v>2366484</v>
          </cell>
          <cell r="DW45">
            <v>0</v>
          </cell>
          <cell r="DX45">
            <v>143032484</v>
          </cell>
          <cell r="DY45">
            <v>34590000</v>
          </cell>
          <cell r="DZ45">
            <v>177622484</v>
          </cell>
          <cell r="EA45">
            <v>6000000</v>
          </cell>
          <cell r="EB45">
            <v>0</v>
          </cell>
          <cell r="EC45">
            <v>2767200</v>
          </cell>
          <cell r="ED45">
            <v>8767200</v>
          </cell>
          <cell r="EE45">
            <v>168855284</v>
          </cell>
          <cell r="EG45">
            <v>168855284</v>
          </cell>
          <cell r="EH45">
            <v>19800000</v>
          </cell>
          <cell r="EI45">
            <v>149055284</v>
          </cell>
          <cell r="EJ45">
            <v>17358293</v>
          </cell>
          <cell r="EL45">
            <v>17358293</v>
          </cell>
          <cell r="EM45">
            <v>0</v>
          </cell>
          <cell r="EN45">
            <v>17358293</v>
          </cell>
          <cell r="EO45">
            <v>11002700</v>
          </cell>
          <cell r="EP45">
            <v>6355593</v>
          </cell>
          <cell r="EQ45" t="str">
            <v>OK</v>
          </cell>
          <cell r="ER45" t="str">
            <v>OK</v>
          </cell>
          <cell r="ES45" t="str">
            <v>D113248</v>
          </cell>
          <cell r="ET45">
            <v>2009</v>
          </cell>
          <cell r="EU45">
            <v>0</v>
          </cell>
          <cell r="EV45">
            <v>32</v>
          </cell>
          <cell r="EW45" t="str">
            <v>499171171215000</v>
          </cell>
          <cell r="EX45" t="str">
            <v>Sumito</v>
          </cell>
          <cell r="EY45" t="str">
            <v>Batam</v>
          </cell>
          <cell r="EZ45" t="str">
            <v>Asst. General Mngr</v>
          </cell>
          <cell r="FA45">
            <v>1</v>
          </cell>
          <cell r="FB45">
            <v>1</v>
          </cell>
          <cell r="FC45">
            <v>2</v>
          </cell>
          <cell r="FD45">
            <v>0</v>
          </cell>
          <cell r="FE45">
            <v>2</v>
          </cell>
          <cell r="FF45" t="str">
            <v>2</v>
          </cell>
          <cell r="FG45">
            <v>1</v>
          </cell>
          <cell r="FH45">
            <v>12</v>
          </cell>
          <cell r="FI45">
            <v>0</v>
          </cell>
          <cell r="FJ45">
            <v>136200000</v>
          </cell>
          <cell r="FK45">
            <v>2</v>
          </cell>
          <cell r="FL45">
            <v>0</v>
          </cell>
          <cell r="FM45">
            <v>4466000</v>
          </cell>
          <cell r="FN45">
            <v>0</v>
          </cell>
          <cell r="FO45">
            <v>2366484</v>
          </cell>
          <cell r="FP45">
            <v>0</v>
          </cell>
          <cell r="FQ45">
            <v>143032484</v>
          </cell>
          <cell r="FR45">
            <v>34590000</v>
          </cell>
          <cell r="FS45">
            <v>177622484</v>
          </cell>
          <cell r="FT45">
            <v>6000000</v>
          </cell>
          <cell r="FU45">
            <v>0</v>
          </cell>
          <cell r="FV45">
            <v>2767200</v>
          </cell>
          <cell r="FW45">
            <v>8767200</v>
          </cell>
          <cell r="FX45">
            <v>168855284</v>
          </cell>
          <cell r="FY45">
            <v>0</v>
          </cell>
          <cell r="FZ45">
            <v>168855284</v>
          </cell>
          <cell r="GA45">
            <v>19800000</v>
          </cell>
          <cell r="GB45">
            <v>149055284</v>
          </cell>
          <cell r="GC45">
            <v>17358293</v>
          </cell>
          <cell r="GD45">
            <v>0</v>
          </cell>
          <cell r="GE45">
            <v>17358293</v>
          </cell>
          <cell r="GF45">
            <v>11002700</v>
          </cell>
          <cell r="GG45">
            <v>0</v>
          </cell>
          <cell r="GH45">
            <v>11002700</v>
          </cell>
          <cell r="GI45">
            <v>6355593</v>
          </cell>
          <cell r="GJ45">
            <v>6355593</v>
          </cell>
          <cell r="GK45" t="str">
            <v/>
          </cell>
          <cell r="GL45" t="str">
            <v>122009</v>
          </cell>
          <cell r="GM45" t="str">
            <v/>
          </cell>
          <cell r="GN45" t="str">
            <v/>
          </cell>
          <cell r="GO45" t="str">
            <v/>
          </cell>
          <cell r="GP45" t="str">
            <v/>
          </cell>
          <cell r="GQ45" t="str">
            <v/>
          </cell>
          <cell r="GR45" t="str">
            <v/>
          </cell>
          <cell r="GS45" t="str">
            <v/>
          </cell>
          <cell r="GT45" t="str">
            <v/>
          </cell>
          <cell r="GU45" t="str">
            <v/>
          </cell>
          <cell r="GV45" t="str">
            <v/>
          </cell>
          <cell r="GW45" t="str">
            <v/>
          </cell>
          <cell r="GX45" t="str">
            <v/>
          </cell>
          <cell r="GY45" t="str">
            <v/>
          </cell>
          <cell r="GZ45" t="str">
            <v/>
          </cell>
          <cell r="HA45" t="str">
            <v/>
          </cell>
          <cell r="HB45" t="str">
            <v/>
          </cell>
          <cell r="HC45" t="str">
            <v/>
          </cell>
          <cell r="HD45" t="str">
            <v/>
          </cell>
        </row>
        <row r="46">
          <cell r="A46">
            <v>33</v>
          </cell>
          <cell r="B46" t="str">
            <v>Toh Chong Liat</v>
          </cell>
          <cell r="C46" t="str">
            <v>Technician</v>
          </cell>
          <cell r="D46" t="str">
            <v>075139089215000</v>
          </cell>
          <cell r="F46" t="str">
            <v>Batam</v>
          </cell>
          <cell r="G46" t="str">
            <v>L</v>
          </cell>
          <cell r="H46" t="str">
            <v>A</v>
          </cell>
          <cell r="I46">
            <v>1</v>
          </cell>
          <cell r="J46">
            <v>12</v>
          </cell>
          <cell r="K46" t="str">
            <v>K/3</v>
          </cell>
          <cell r="L46">
            <v>1</v>
          </cell>
          <cell r="N46">
            <v>719700</v>
          </cell>
          <cell r="O46">
            <v>777200</v>
          </cell>
          <cell r="P46">
            <v>777800</v>
          </cell>
          <cell r="Q46">
            <v>728200</v>
          </cell>
          <cell r="R46">
            <v>653200</v>
          </cell>
          <cell r="S46">
            <v>624900</v>
          </cell>
          <cell r="T46">
            <v>640700</v>
          </cell>
          <cell r="U46">
            <v>621500</v>
          </cell>
          <cell r="V46">
            <v>636800</v>
          </cell>
          <cell r="W46">
            <v>597900</v>
          </cell>
          <cell r="X46">
            <v>608400</v>
          </cell>
          <cell r="Z46">
            <v>7386300</v>
          </cell>
          <cell r="AA46">
            <v>115321908</v>
          </cell>
          <cell r="AB46">
            <v>0</v>
          </cell>
          <cell r="AC46">
            <v>115321908</v>
          </cell>
          <cell r="AD46">
            <v>7386300</v>
          </cell>
          <cell r="AE46">
            <v>0</v>
          </cell>
          <cell r="AG46">
            <v>0</v>
          </cell>
          <cell r="AI46">
            <v>122708208</v>
          </cell>
          <cell r="AJ46">
            <v>16326530.609999999</v>
          </cell>
          <cell r="AK46">
            <v>139034738.61000001</v>
          </cell>
          <cell r="AL46">
            <v>0</v>
          </cell>
          <cell r="AM46">
            <v>7386300</v>
          </cell>
          <cell r="AP46">
            <v>0</v>
          </cell>
          <cell r="AQ46">
            <v>5177542</v>
          </cell>
          <cell r="AV46">
            <v>5177542</v>
          </cell>
          <cell r="AX46">
            <v>5177542</v>
          </cell>
          <cell r="BA46">
            <v>115321908</v>
          </cell>
          <cell r="BB46">
            <v>0</v>
          </cell>
          <cell r="BC46">
            <v>115321908</v>
          </cell>
          <cell r="BD46">
            <v>12563842</v>
          </cell>
          <cell r="BE46">
            <v>0</v>
          </cell>
          <cell r="BF46">
            <v>0</v>
          </cell>
          <cell r="BG46">
            <v>0</v>
          </cell>
          <cell r="BH46">
            <v>0</v>
          </cell>
          <cell r="BI46">
            <v>127885750</v>
          </cell>
          <cell r="BJ46">
            <v>16326530.609999999</v>
          </cell>
          <cell r="BK46">
            <v>144212280.61000001</v>
          </cell>
          <cell r="BL46">
            <v>0</v>
          </cell>
          <cell r="BN46">
            <v>0</v>
          </cell>
          <cell r="BP46">
            <v>0</v>
          </cell>
          <cell r="BT46">
            <v>0</v>
          </cell>
          <cell r="BV46">
            <v>0</v>
          </cell>
          <cell r="BX46">
            <v>0</v>
          </cell>
          <cell r="BY46">
            <v>0</v>
          </cell>
          <cell r="CA46">
            <v>115321908</v>
          </cell>
          <cell r="CB46">
            <v>0</v>
          </cell>
          <cell r="CC46">
            <v>115321908</v>
          </cell>
          <cell r="CD46">
            <v>12563842</v>
          </cell>
          <cell r="CE46">
            <v>0</v>
          </cell>
          <cell r="CF46">
            <v>0</v>
          </cell>
          <cell r="CG46">
            <v>0</v>
          </cell>
          <cell r="CH46">
            <v>0</v>
          </cell>
          <cell r="CI46">
            <v>127885750</v>
          </cell>
          <cell r="CJ46">
            <v>16326530.609999999</v>
          </cell>
          <cell r="CK46">
            <v>144212280.61000001</v>
          </cell>
          <cell r="CL46">
            <v>6000000</v>
          </cell>
          <cell r="CM46">
            <v>0</v>
          </cell>
          <cell r="CN46">
            <v>0</v>
          </cell>
          <cell r="CO46">
            <v>6000000</v>
          </cell>
          <cell r="CP46">
            <v>138212281</v>
          </cell>
          <cell r="CR46">
            <v>138212281</v>
          </cell>
          <cell r="CS46">
            <v>21120000</v>
          </cell>
          <cell r="CT46">
            <v>117092281</v>
          </cell>
          <cell r="CU46">
            <v>12563842</v>
          </cell>
          <cell r="CW46">
            <v>12563842</v>
          </cell>
          <cell r="CX46">
            <v>0</v>
          </cell>
          <cell r="CY46">
            <v>12563842</v>
          </cell>
          <cell r="CZ46">
            <v>7386300</v>
          </cell>
          <cell r="DA46">
            <v>5177542</v>
          </cell>
          <cell r="DB46">
            <v>5177542</v>
          </cell>
          <cell r="DC46">
            <v>5177542</v>
          </cell>
          <cell r="DD46">
            <v>12563842</v>
          </cell>
          <cell r="DE46">
            <v>0</v>
          </cell>
          <cell r="DF46">
            <v>0</v>
          </cell>
          <cell r="DG46">
            <v>0</v>
          </cell>
          <cell r="DH46">
            <v>0</v>
          </cell>
          <cell r="DI46">
            <v>0</v>
          </cell>
          <cell r="DJ46">
            <v>0</v>
          </cell>
          <cell r="DM46">
            <v>0</v>
          </cell>
          <cell r="DO46">
            <v>0</v>
          </cell>
          <cell r="DP46">
            <v>115321908</v>
          </cell>
          <cell r="DQ46">
            <v>0</v>
          </cell>
          <cell r="DR46">
            <v>115321908</v>
          </cell>
          <cell r="DS46">
            <v>12563842</v>
          </cell>
          <cell r="DT46">
            <v>0</v>
          </cell>
          <cell r="DU46">
            <v>0</v>
          </cell>
          <cell r="DV46">
            <v>0</v>
          </cell>
          <cell r="DW46">
            <v>0</v>
          </cell>
          <cell r="DX46">
            <v>127885750</v>
          </cell>
          <cell r="DY46">
            <v>16326530.609999999</v>
          </cell>
          <cell r="DZ46">
            <v>144212281</v>
          </cell>
          <cell r="EA46">
            <v>6000000</v>
          </cell>
          <cell r="EB46">
            <v>0</v>
          </cell>
          <cell r="EC46">
            <v>0</v>
          </cell>
          <cell r="ED46">
            <v>6000000</v>
          </cell>
          <cell r="EE46">
            <v>138212281</v>
          </cell>
          <cell r="EG46">
            <v>138212281</v>
          </cell>
          <cell r="EH46">
            <v>21120000</v>
          </cell>
          <cell r="EI46">
            <v>117092281</v>
          </cell>
          <cell r="EJ46">
            <v>12563842</v>
          </cell>
          <cell r="EL46">
            <v>12563842</v>
          </cell>
          <cell r="EM46">
            <v>0</v>
          </cell>
          <cell r="EN46">
            <v>12563842</v>
          </cell>
          <cell r="EO46">
            <v>7386300</v>
          </cell>
          <cell r="EP46">
            <v>5177542</v>
          </cell>
          <cell r="EQ46" t="str">
            <v>SALAH</v>
          </cell>
          <cell r="ER46" t="str">
            <v>OK</v>
          </cell>
          <cell r="ES46" t="str">
            <v>D113248</v>
          </cell>
          <cell r="ET46">
            <v>2009</v>
          </cell>
          <cell r="EU46">
            <v>0</v>
          </cell>
          <cell r="EV46">
            <v>33</v>
          </cell>
          <cell r="EW46" t="str">
            <v>075139089215000</v>
          </cell>
          <cell r="EX46" t="str">
            <v>Toh Chong Liat</v>
          </cell>
          <cell r="EY46" t="str">
            <v>Batam</v>
          </cell>
          <cell r="EZ46" t="str">
            <v>Technician</v>
          </cell>
          <cell r="FA46">
            <v>1</v>
          </cell>
          <cell r="FB46">
            <v>1</v>
          </cell>
          <cell r="FC46">
            <v>2</v>
          </cell>
          <cell r="FD46">
            <v>1</v>
          </cell>
          <cell r="FE46">
            <v>2</v>
          </cell>
          <cell r="FF46" t="str">
            <v>3</v>
          </cell>
          <cell r="FG46">
            <v>1</v>
          </cell>
          <cell r="FH46">
            <v>12</v>
          </cell>
          <cell r="FI46">
            <v>0</v>
          </cell>
          <cell r="FJ46">
            <v>0</v>
          </cell>
          <cell r="FK46">
            <v>2</v>
          </cell>
          <cell r="FL46">
            <v>12563842</v>
          </cell>
          <cell r="FM46">
            <v>115321908</v>
          </cell>
          <cell r="FN46">
            <v>0</v>
          </cell>
          <cell r="FO46">
            <v>0</v>
          </cell>
          <cell r="FP46">
            <v>0</v>
          </cell>
          <cell r="FQ46">
            <v>127885750</v>
          </cell>
          <cell r="FR46">
            <v>16326530.609999999</v>
          </cell>
          <cell r="FS46">
            <v>144212281</v>
          </cell>
          <cell r="FT46">
            <v>6000000</v>
          </cell>
          <cell r="FU46">
            <v>0</v>
          </cell>
          <cell r="FV46">
            <v>0</v>
          </cell>
          <cell r="FW46">
            <v>6000000</v>
          </cell>
          <cell r="FX46">
            <v>138212281</v>
          </cell>
          <cell r="FY46">
            <v>0</v>
          </cell>
          <cell r="FZ46">
            <v>138212281</v>
          </cell>
          <cell r="GA46">
            <v>21120000</v>
          </cell>
          <cell r="GB46">
            <v>117092281</v>
          </cell>
          <cell r="GC46">
            <v>12563842</v>
          </cell>
          <cell r="GD46">
            <v>0</v>
          </cell>
          <cell r="GE46">
            <v>12563842</v>
          </cell>
          <cell r="GF46">
            <v>7386300</v>
          </cell>
          <cell r="GG46">
            <v>0</v>
          </cell>
          <cell r="GH46">
            <v>7386300</v>
          </cell>
          <cell r="GI46">
            <v>5177542</v>
          </cell>
          <cell r="GJ46">
            <v>5177542</v>
          </cell>
          <cell r="GK46" t="str">
            <v/>
          </cell>
          <cell r="GL46" t="str">
            <v>122009</v>
          </cell>
          <cell r="GM46" t="str">
            <v/>
          </cell>
          <cell r="GN46" t="str">
            <v/>
          </cell>
          <cell r="GO46" t="str">
            <v/>
          </cell>
          <cell r="GP46" t="str">
            <v/>
          </cell>
          <cell r="GQ46" t="str">
            <v/>
          </cell>
          <cell r="GR46" t="str">
            <v/>
          </cell>
          <cell r="GS46" t="str">
            <v/>
          </cell>
          <cell r="GT46" t="str">
            <v/>
          </cell>
          <cell r="GU46" t="str">
            <v/>
          </cell>
          <cell r="GV46" t="str">
            <v/>
          </cell>
          <cell r="GW46" t="str">
            <v/>
          </cell>
          <cell r="GX46" t="str">
            <v/>
          </cell>
          <cell r="GY46" t="str">
            <v/>
          </cell>
          <cell r="GZ46" t="str">
            <v/>
          </cell>
          <cell r="HA46" t="str">
            <v/>
          </cell>
          <cell r="HB46" t="str">
            <v/>
          </cell>
          <cell r="HC46" t="str">
            <v/>
          </cell>
          <cell r="HD46" t="str">
            <v/>
          </cell>
        </row>
        <row r="47">
          <cell r="A47">
            <v>34</v>
          </cell>
          <cell r="N47">
            <v>0</v>
          </cell>
          <cell r="O47">
            <v>0</v>
          </cell>
          <cell r="P47">
            <v>0</v>
          </cell>
          <cell r="Q47">
            <v>0</v>
          </cell>
          <cell r="R47">
            <v>0</v>
          </cell>
          <cell r="S47">
            <v>0</v>
          </cell>
          <cell r="T47">
            <v>0</v>
          </cell>
          <cell r="U47">
            <v>0</v>
          </cell>
          <cell r="V47">
            <v>0</v>
          </cell>
          <cell r="W47">
            <v>0</v>
          </cell>
          <cell r="X47">
            <v>0</v>
          </cell>
          <cell r="Z47">
            <v>0</v>
          </cell>
          <cell r="AA47">
            <v>0</v>
          </cell>
          <cell r="AB47">
            <v>0</v>
          </cell>
          <cell r="AC47">
            <v>0</v>
          </cell>
          <cell r="AD47">
            <v>0</v>
          </cell>
          <cell r="AE47">
            <v>0</v>
          </cell>
          <cell r="AG47">
            <v>0</v>
          </cell>
          <cell r="AI47">
            <v>0</v>
          </cell>
          <cell r="AK47">
            <v>0</v>
          </cell>
          <cell r="AL47">
            <v>0</v>
          </cell>
          <cell r="AM47">
            <v>0</v>
          </cell>
          <cell r="AP47">
            <v>0</v>
          </cell>
          <cell r="AQ47">
            <v>0</v>
          </cell>
          <cell r="AV47">
            <v>0</v>
          </cell>
          <cell r="AX47">
            <v>0</v>
          </cell>
          <cell r="BA47">
            <v>0</v>
          </cell>
          <cell r="BB47">
            <v>0</v>
          </cell>
          <cell r="BC47">
            <v>0</v>
          </cell>
          <cell r="BD47">
            <v>0</v>
          </cell>
          <cell r="BE47">
            <v>0</v>
          </cell>
          <cell r="BF47">
            <v>0</v>
          </cell>
          <cell r="BG47">
            <v>0</v>
          </cell>
          <cell r="BH47">
            <v>0</v>
          </cell>
          <cell r="BI47">
            <v>0</v>
          </cell>
          <cell r="BJ47">
            <v>0</v>
          </cell>
          <cell r="BK47">
            <v>0</v>
          </cell>
          <cell r="BL47">
            <v>0</v>
          </cell>
          <cell r="BN47">
            <v>0</v>
          </cell>
          <cell r="BP47">
            <v>0</v>
          </cell>
          <cell r="BT47">
            <v>0</v>
          </cell>
          <cell r="BV47">
            <v>0</v>
          </cell>
          <cell r="BX47">
            <v>0</v>
          </cell>
          <cell r="BY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R47">
            <v>0</v>
          </cell>
          <cell r="CS47">
            <v>0</v>
          </cell>
          <cell r="CT47">
            <v>0</v>
          </cell>
          <cell r="CU47">
            <v>0</v>
          </cell>
          <cell r="CW47">
            <v>0</v>
          </cell>
          <cell r="CY47">
            <v>0</v>
          </cell>
          <cell r="CZ47">
            <v>0</v>
          </cell>
          <cell r="DA47">
            <v>0</v>
          </cell>
          <cell r="DB47">
            <v>0</v>
          </cell>
          <cell r="DC47">
            <v>0</v>
          </cell>
          <cell r="DD47">
            <v>0</v>
          </cell>
          <cell r="DE47">
            <v>0</v>
          </cell>
          <cell r="DF47">
            <v>0</v>
          </cell>
          <cell r="DG47">
            <v>0</v>
          </cell>
          <cell r="DH47">
            <v>0</v>
          </cell>
          <cell r="DI47">
            <v>0</v>
          </cell>
          <cell r="DJ47">
            <v>0</v>
          </cell>
          <cell r="DM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G47">
            <v>0</v>
          </cell>
          <cell r="EH47">
            <v>0</v>
          </cell>
          <cell r="EI47">
            <v>0</v>
          </cell>
          <cell r="EJ47">
            <v>0</v>
          </cell>
          <cell r="EL47">
            <v>0</v>
          </cell>
          <cell r="EN47">
            <v>0</v>
          </cell>
          <cell r="EO47">
            <v>0</v>
          </cell>
          <cell r="EP47">
            <v>0</v>
          </cell>
          <cell r="EQ47" t="str">
            <v/>
          </cell>
          <cell r="ER47" t="str">
            <v/>
          </cell>
          <cell r="ES47" t="str">
            <v/>
          </cell>
          <cell r="ET47" t="str">
            <v/>
          </cell>
          <cell r="EU47" t="str">
            <v/>
          </cell>
          <cell r="EV47" t="str">
            <v/>
          </cell>
          <cell r="EW47" t="str">
            <v/>
          </cell>
          <cell r="EX47" t="str">
            <v/>
          </cell>
          <cell r="EY47" t="str">
            <v/>
          </cell>
          <cell r="EZ47" t="str">
            <v/>
          </cell>
          <cell r="FA47" t="str">
            <v/>
          </cell>
          <cell r="FB47" t="str">
            <v/>
          </cell>
          <cell r="FC47" t="str">
            <v/>
          </cell>
          <cell r="FD47" t="str">
            <v/>
          </cell>
          <cell r="FE47" t="str">
            <v/>
          </cell>
          <cell r="FF47" t="str">
            <v/>
          </cell>
          <cell r="FG47" t="str">
            <v/>
          </cell>
          <cell r="FH47" t="str">
            <v/>
          </cell>
          <cell r="FI47" t="str">
            <v/>
          </cell>
          <cell r="FJ47" t="str">
            <v/>
          </cell>
          <cell r="FK47" t="str">
            <v/>
          </cell>
          <cell r="FL47" t="str">
            <v/>
          </cell>
          <cell r="FM47" t="str">
            <v/>
          </cell>
          <cell r="FN47" t="str">
            <v/>
          </cell>
          <cell r="FO47" t="str">
            <v/>
          </cell>
          <cell r="FP47" t="str">
            <v/>
          </cell>
          <cell r="FQ47" t="str">
            <v/>
          </cell>
          <cell r="FR47" t="str">
            <v/>
          </cell>
          <cell r="FS47" t="str">
            <v/>
          </cell>
          <cell r="FT47" t="str">
            <v/>
          </cell>
          <cell r="FU47" t="str">
            <v/>
          </cell>
          <cell r="FV47" t="str">
            <v/>
          </cell>
          <cell r="FW47" t="str">
            <v/>
          </cell>
          <cell r="FX47" t="str">
            <v/>
          </cell>
          <cell r="FY47" t="str">
            <v/>
          </cell>
          <cell r="FZ47" t="str">
            <v/>
          </cell>
          <cell r="GA47" t="str">
            <v/>
          </cell>
          <cell r="GB47" t="str">
            <v/>
          </cell>
          <cell r="GC47" t="str">
            <v/>
          </cell>
          <cell r="GD47" t="str">
            <v/>
          </cell>
          <cell r="GE47" t="str">
            <v/>
          </cell>
          <cell r="GF47" t="str">
            <v/>
          </cell>
          <cell r="GG47" t="str">
            <v/>
          </cell>
          <cell r="GH47" t="str">
            <v/>
          </cell>
          <cell r="GI47" t="str">
            <v/>
          </cell>
          <cell r="GJ47" t="str">
            <v/>
          </cell>
          <cell r="GK47" t="str">
            <v/>
          </cell>
          <cell r="GL47" t="str">
            <v/>
          </cell>
          <cell r="GM47" t="str">
            <v/>
          </cell>
          <cell r="GN47" t="str">
            <v/>
          </cell>
          <cell r="GO47" t="str">
            <v/>
          </cell>
          <cell r="GP47" t="str">
            <v/>
          </cell>
          <cell r="GQ47" t="str">
            <v/>
          </cell>
          <cell r="GR47" t="str">
            <v/>
          </cell>
          <cell r="GS47" t="str">
            <v/>
          </cell>
          <cell r="GT47" t="str">
            <v/>
          </cell>
          <cell r="GU47" t="str">
            <v/>
          </cell>
          <cell r="GV47" t="str">
            <v/>
          </cell>
          <cell r="GW47" t="str">
            <v/>
          </cell>
          <cell r="GX47" t="str">
            <v/>
          </cell>
          <cell r="GY47" t="str">
            <v/>
          </cell>
          <cell r="GZ47" t="str">
            <v/>
          </cell>
          <cell r="HA47" t="str">
            <v/>
          </cell>
          <cell r="HB47" t="str">
            <v/>
          </cell>
          <cell r="HC47" t="str">
            <v/>
          </cell>
          <cell r="HD47" t="str">
            <v/>
          </cell>
        </row>
        <row r="48">
          <cell r="A48">
            <v>35</v>
          </cell>
          <cell r="N48">
            <v>0</v>
          </cell>
          <cell r="O48">
            <v>0</v>
          </cell>
          <cell r="P48">
            <v>0</v>
          </cell>
          <cell r="Q48">
            <v>0</v>
          </cell>
          <cell r="R48">
            <v>0</v>
          </cell>
          <cell r="S48">
            <v>0</v>
          </cell>
          <cell r="T48">
            <v>0</v>
          </cell>
          <cell r="U48">
            <v>0</v>
          </cell>
          <cell r="V48">
            <v>0</v>
          </cell>
          <cell r="W48">
            <v>0</v>
          </cell>
          <cell r="X48">
            <v>0</v>
          </cell>
          <cell r="Z48">
            <v>0</v>
          </cell>
          <cell r="AA48">
            <v>0</v>
          </cell>
          <cell r="AB48">
            <v>0</v>
          </cell>
          <cell r="AC48">
            <v>0</v>
          </cell>
          <cell r="AD48">
            <v>0</v>
          </cell>
          <cell r="AE48">
            <v>0</v>
          </cell>
          <cell r="AG48">
            <v>0</v>
          </cell>
          <cell r="AI48">
            <v>0</v>
          </cell>
          <cell r="AK48">
            <v>0</v>
          </cell>
          <cell r="AL48">
            <v>0</v>
          </cell>
          <cell r="AM48">
            <v>0</v>
          </cell>
          <cell r="AP48">
            <v>0</v>
          </cell>
          <cell r="AQ48">
            <v>0</v>
          </cell>
          <cell r="AV48">
            <v>0</v>
          </cell>
          <cell r="AX48">
            <v>0</v>
          </cell>
          <cell r="BA48">
            <v>0</v>
          </cell>
          <cell r="BB48">
            <v>0</v>
          </cell>
          <cell r="BC48">
            <v>0</v>
          </cell>
          <cell r="BD48">
            <v>0</v>
          </cell>
          <cell r="BE48">
            <v>0</v>
          </cell>
          <cell r="BF48">
            <v>0</v>
          </cell>
          <cell r="BG48">
            <v>0</v>
          </cell>
          <cell r="BH48">
            <v>0</v>
          </cell>
          <cell r="BI48">
            <v>0</v>
          </cell>
          <cell r="BJ48">
            <v>0</v>
          </cell>
          <cell r="BK48">
            <v>0</v>
          </cell>
          <cell r="BL48">
            <v>0</v>
          </cell>
          <cell r="BN48">
            <v>0</v>
          </cell>
          <cell r="BP48">
            <v>0</v>
          </cell>
          <cell r="BT48">
            <v>0</v>
          </cell>
          <cell r="BV48">
            <v>0</v>
          </cell>
          <cell r="BX48">
            <v>0</v>
          </cell>
          <cell r="BY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R48">
            <v>0</v>
          </cell>
          <cell r="CS48">
            <v>0</v>
          </cell>
          <cell r="CT48">
            <v>0</v>
          </cell>
          <cell r="CU48">
            <v>0</v>
          </cell>
          <cell r="CW48">
            <v>0</v>
          </cell>
          <cell r="CY48">
            <v>0</v>
          </cell>
          <cell r="CZ48">
            <v>0</v>
          </cell>
          <cell r="DA48">
            <v>0</v>
          </cell>
          <cell r="DB48">
            <v>0</v>
          </cell>
          <cell r="DC48">
            <v>0</v>
          </cell>
          <cell r="DD48">
            <v>0</v>
          </cell>
          <cell r="DE48">
            <v>0</v>
          </cell>
          <cell r="DF48">
            <v>0</v>
          </cell>
          <cell r="DG48">
            <v>0</v>
          </cell>
          <cell r="DH48">
            <v>0</v>
          </cell>
          <cell r="DI48">
            <v>0</v>
          </cell>
          <cell r="DJ48">
            <v>0</v>
          </cell>
          <cell r="DM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G48">
            <v>0</v>
          </cell>
          <cell r="EH48">
            <v>0</v>
          </cell>
          <cell r="EI48">
            <v>0</v>
          </cell>
          <cell r="EJ48">
            <v>0</v>
          </cell>
          <cell r="EL48">
            <v>0</v>
          </cell>
          <cell r="EN48">
            <v>0</v>
          </cell>
          <cell r="EO48">
            <v>0</v>
          </cell>
          <cell r="EP48">
            <v>0</v>
          </cell>
          <cell r="EQ48" t="str">
            <v/>
          </cell>
          <cell r="ER48" t="str">
            <v/>
          </cell>
          <cell r="ES48" t="str">
            <v/>
          </cell>
          <cell r="ET48" t="str">
            <v/>
          </cell>
          <cell r="EU48" t="str">
            <v/>
          </cell>
          <cell r="EV48" t="str">
            <v/>
          </cell>
          <cell r="EW48" t="str">
            <v/>
          </cell>
          <cell r="EX48" t="str">
            <v/>
          </cell>
          <cell r="EY48" t="str">
            <v/>
          </cell>
          <cell r="EZ48" t="str">
            <v/>
          </cell>
          <cell r="FA48" t="str">
            <v/>
          </cell>
          <cell r="FB48" t="str">
            <v/>
          </cell>
          <cell r="FC48" t="str">
            <v/>
          </cell>
          <cell r="FD48" t="str">
            <v/>
          </cell>
          <cell r="FE48" t="str">
            <v/>
          </cell>
          <cell r="FF48" t="str">
            <v/>
          </cell>
          <cell r="FG48" t="str">
            <v/>
          </cell>
          <cell r="FH48" t="str">
            <v/>
          </cell>
          <cell r="FI48" t="str">
            <v/>
          </cell>
          <cell r="FJ48" t="str">
            <v/>
          </cell>
          <cell r="FK48" t="str">
            <v/>
          </cell>
          <cell r="FL48" t="str">
            <v/>
          </cell>
          <cell r="FM48" t="str">
            <v/>
          </cell>
          <cell r="FN48" t="str">
            <v/>
          </cell>
          <cell r="FO48" t="str">
            <v/>
          </cell>
          <cell r="FP48" t="str">
            <v/>
          </cell>
          <cell r="FQ48" t="str">
            <v/>
          </cell>
          <cell r="FR48" t="str">
            <v/>
          </cell>
          <cell r="FS48" t="str">
            <v/>
          </cell>
          <cell r="FT48" t="str">
            <v/>
          </cell>
          <cell r="FU48" t="str">
            <v/>
          </cell>
          <cell r="FV48" t="str">
            <v/>
          </cell>
          <cell r="FW48" t="str">
            <v/>
          </cell>
          <cell r="FX48" t="str">
            <v/>
          </cell>
          <cell r="FY48" t="str">
            <v/>
          </cell>
          <cell r="FZ48" t="str">
            <v/>
          </cell>
          <cell r="GA48" t="str">
            <v/>
          </cell>
          <cell r="GB48" t="str">
            <v/>
          </cell>
          <cell r="GC48" t="str">
            <v/>
          </cell>
          <cell r="GD48" t="str">
            <v/>
          </cell>
          <cell r="GE48" t="str">
            <v/>
          </cell>
          <cell r="GF48" t="str">
            <v/>
          </cell>
          <cell r="GG48" t="str">
            <v/>
          </cell>
          <cell r="GH48" t="str">
            <v/>
          </cell>
          <cell r="GI48" t="str">
            <v/>
          </cell>
          <cell r="GJ48" t="str">
            <v/>
          </cell>
          <cell r="GK48" t="str">
            <v/>
          </cell>
          <cell r="GL48" t="str">
            <v/>
          </cell>
          <cell r="GM48" t="str">
            <v/>
          </cell>
          <cell r="GN48" t="str">
            <v/>
          </cell>
          <cell r="GO48" t="str">
            <v/>
          </cell>
          <cell r="GP48" t="str">
            <v/>
          </cell>
          <cell r="GQ48" t="str">
            <v/>
          </cell>
          <cell r="GR48" t="str">
            <v/>
          </cell>
          <cell r="GS48" t="str">
            <v/>
          </cell>
          <cell r="GT48" t="str">
            <v/>
          </cell>
          <cell r="GU48" t="str">
            <v/>
          </cell>
          <cell r="GV48" t="str">
            <v/>
          </cell>
          <cell r="GW48" t="str">
            <v/>
          </cell>
          <cell r="GX48" t="str">
            <v/>
          </cell>
          <cell r="GY48" t="str">
            <v/>
          </cell>
          <cell r="GZ48" t="str">
            <v/>
          </cell>
          <cell r="HA48" t="str">
            <v/>
          </cell>
          <cell r="HB48" t="str">
            <v/>
          </cell>
          <cell r="HC48" t="str">
            <v/>
          </cell>
          <cell r="HD48" t="str">
            <v/>
          </cell>
        </row>
        <row r="49">
          <cell r="A49">
            <v>36</v>
          </cell>
          <cell r="N49">
            <v>0</v>
          </cell>
          <cell r="O49">
            <v>0</v>
          </cell>
          <cell r="P49">
            <v>0</v>
          </cell>
          <cell r="Q49">
            <v>0</v>
          </cell>
          <cell r="R49">
            <v>0</v>
          </cell>
          <cell r="S49">
            <v>0</v>
          </cell>
          <cell r="T49">
            <v>0</v>
          </cell>
          <cell r="U49">
            <v>0</v>
          </cell>
          <cell r="V49">
            <v>0</v>
          </cell>
          <cell r="W49">
            <v>0</v>
          </cell>
          <cell r="X49">
            <v>0</v>
          </cell>
          <cell r="Z49">
            <v>0</v>
          </cell>
          <cell r="AA49">
            <v>0</v>
          </cell>
          <cell r="AB49">
            <v>0</v>
          </cell>
          <cell r="AC49">
            <v>0</v>
          </cell>
          <cell r="AD49">
            <v>0</v>
          </cell>
          <cell r="AE49">
            <v>0</v>
          </cell>
          <cell r="AG49">
            <v>0</v>
          </cell>
          <cell r="AI49">
            <v>0</v>
          </cell>
          <cell r="AK49">
            <v>0</v>
          </cell>
          <cell r="AL49">
            <v>0</v>
          </cell>
          <cell r="AM49">
            <v>0</v>
          </cell>
          <cell r="AP49">
            <v>0</v>
          </cell>
          <cell r="AQ49">
            <v>0</v>
          </cell>
          <cell r="AV49">
            <v>0</v>
          </cell>
          <cell r="AX49">
            <v>0</v>
          </cell>
          <cell r="BA49">
            <v>0</v>
          </cell>
          <cell r="BB49">
            <v>0</v>
          </cell>
          <cell r="BC49">
            <v>0</v>
          </cell>
          <cell r="BD49">
            <v>0</v>
          </cell>
          <cell r="BE49">
            <v>0</v>
          </cell>
          <cell r="BF49">
            <v>0</v>
          </cell>
          <cell r="BG49">
            <v>0</v>
          </cell>
          <cell r="BH49">
            <v>0</v>
          </cell>
          <cell r="BI49">
            <v>0</v>
          </cell>
          <cell r="BJ49">
            <v>0</v>
          </cell>
          <cell r="BK49">
            <v>0</v>
          </cell>
          <cell r="BL49">
            <v>0</v>
          </cell>
          <cell r="BN49">
            <v>0</v>
          </cell>
          <cell r="BP49">
            <v>0</v>
          </cell>
          <cell r="BT49">
            <v>0</v>
          </cell>
          <cell r="BV49">
            <v>0</v>
          </cell>
          <cell r="BX49">
            <v>0</v>
          </cell>
          <cell r="BY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R49">
            <v>0</v>
          </cell>
          <cell r="CS49">
            <v>0</v>
          </cell>
          <cell r="CT49">
            <v>0</v>
          </cell>
          <cell r="CU49">
            <v>0</v>
          </cell>
          <cell r="CW49">
            <v>0</v>
          </cell>
          <cell r="CY49">
            <v>0</v>
          </cell>
          <cell r="CZ49">
            <v>0</v>
          </cell>
          <cell r="DA49">
            <v>0</v>
          </cell>
          <cell r="DB49">
            <v>0</v>
          </cell>
          <cell r="DC49">
            <v>0</v>
          </cell>
          <cell r="DD49">
            <v>0</v>
          </cell>
          <cell r="DE49">
            <v>0</v>
          </cell>
          <cell r="DF49">
            <v>0</v>
          </cell>
          <cell r="DG49">
            <v>0</v>
          </cell>
          <cell r="DH49">
            <v>0</v>
          </cell>
          <cell r="DI49">
            <v>0</v>
          </cell>
          <cell r="DJ49">
            <v>0</v>
          </cell>
          <cell r="DM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G49">
            <v>0</v>
          </cell>
          <cell r="EH49">
            <v>0</v>
          </cell>
          <cell r="EI49">
            <v>0</v>
          </cell>
          <cell r="EJ49">
            <v>0</v>
          </cell>
          <cell r="EL49">
            <v>0</v>
          </cell>
          <cell r="EN49">
            <v>0</v>
          </cell>
          <cell r="EO49">
            <v>0</v>
          </cell>
          <cell r="EP49">
            <v>0</v>
          </cell>
          <cell r="EQ49" t="str">
            <v/>
          </cell>
          <cell r="ER49" t="str">
            <v/>
          </cell>
          <cell r="ES49" t="str">
            <v/>
          </cell>
          <cell r="ET49" t="str">
            <v/>
          </cell>
          <cell r="EU49" t="str">
            <v/>
          </cell>
          <cell r="EV49" t="str">
            <v/>
          </cell>
          <cell r="EW49" t="str">
            <v/>
          </cell>
          <cell r="EX49" t="str">
            <v/>
          </cell>
          <cell r="EY49" t="str">
            <v/>
          </cell>
          <cell r="EZ49" t="str">
            <v/>
          </cell>
          <cell r="FA49" t="str">
            <v/>
          </cell>
          <cell r="FB49" t="str">
            <v/>
          </cell>
          <cell r="FC49" t="str">
            <v/>
          </cell>
          <cell r="FD49" t="str">
            <v/>
          </cell>
          <cell r="FE49" t="str">
            <v/>
          </cell>
          <cell r="FF49" t="str">
            <v/>
          </cell>
          <cell r="FG49" t="str">
            <v/>
          </cell>
          <cell r="FH49" t="str">
            <v/>
          </cell>
          <cell r="FI49" t="str">
            <v/>
          </cell>
          <cell r="FJ49" t="str">
            <v/>
          </cell>
          <cell r="FK49" t="str">
            <v/>
          </cell>
          <cell r="FL49" t="str">
            <v/>
          </cell>
          <cell r="FM49" t="str">
            <v/>
          </cell>
          <cell r="FN49" t="str">
            <v/>
          </cell>
          <cell r="FO49" t="str">
            <v/>
          </cell>
          <cell r="FP49" t="str">
            <v/>
          </cell>
          <cell r="FQ49" t="str">
            <v/>
          </cell>
          <cell r="FR49" t="str">
            <v/>
          </cell>
          <cell r="FS49" t="str">
            <v/>
          </cell>
          <cell r="FT49" t="str">
            <v/>
          </cell>
          <cell r="FU49" t="str">
            <v/>
          </cell>
          <cell r="FV49" t="str">
            <v/>
          </cell>
          <cell r="FW49" t="str">
            <v/>
          </cell>
          <cell r="FX49" t="str">
            <v/>
          </cell>
          <cell r="FY49" t="str">
            <v/>
          </cell>
          <cell r="FZ49" t="str">
            <v/>
          </cell>
          <cell r="GA49" t="str">
            <v/>
          </cell>
          <cell r="GB49" t="str">
            <v/>
          </cell>
          <cell r="GC49" t="str">
            <v/>
          </cell>
          <cell r="GD49" t="str">
            <v/>
          </cell>
          <cell r="GE49" t="str">
            <v/>
          </cell>
          <cell r="GF49" t="str">
            <v/>
          </cell>
          <cell r="GG49" t="str">
            <v/>
          </cell>
          <cell r="GH49" t="str">
            <v/>
          </cell>
          <cell r="GI49" t="str">
            <v/>
          </cell>
          <cell r="GJ49" t="str">
            <v/>
          </cell>
          <cell r="GK49" t="str">
            <v/>
          </cell>
          <cell r="GL49" t="str">
            <v/>
          </cell>
          <cell r="GM49" t="str">
            <v/>
          </cell>
          <cell r="GN49" t="str">
            <v/>
          </cell>
          <cell r="GO49" t="str">
            <v/>
          </cell>
          <cell r="GP49" t="str">
            <v/>
          </cell>
          <cell r="GQ49" t="str">
            <v/>
          </cell>
          <cell r="GR49" t="str">
            <v/>
          </cell>
          <cell r="GS49" t="str">
            <v/>
          </cell>
          <cell r="GT49" t="str">
            <v/>
          </cell>
          <cell r="GU49" t="str">
            <v/>
          </cell>
          <cell r="GV49" t="str">
            <v/>
          </cell>
          <cell r="GW49" t="str">
            <v/>
          </cell>
          <cell r="GX49" t="str">
            <v/>
          </cell>
          <cell r="GY49" t="str">
            <v/>
          </cell>
          <cell r="GZ49" t="str">
            <v/>
          </cell>
          <cell r="HA49" t="str">
            <v/>
          </cell>
          <cell r="HB49" t="str">
            <v/>
          </cell>
          <cell r="HC49" t="str">
            <v/>
          </cell>
          <cell r="HD49" t="str">
            <v/>
          </cell>
        </row>
        <row r="50">
          <cell r="A50">
            <v>37</v>
          </cell>
          <cell r="N50">
            <v>0</v>
          </cell>
          <cell r="O50">
            <v>0</v>
          </cell>
          <cell r="P50">
            <v>0</v>
          </cell>
          <cell r="Q50">
            <v>0</v>
          </cell>
          <cell r="R50">
            <v>0</v>
          </cell>
          <cell r="S50">
            <v>0</v>
          </cell>
          <cell r="T50">
            <v>0</v>
          </cell>
          <cell r="U50">
            <v>0</v>
          </cell>
          <cell r="V50">
            <v>0</v>
          </cell>
          <cell r="W50">
            <v>0</v>
          </cell>
          <cell r="X50">
            <v>0</v>
          </cell>
          <cell r="Z50">
            <v>0</v>
          </cell>
          <cell r="AA50">
            <v>0</v>
          </cell>
          <cell r="AB50">
            <v>0</v>
          </cell>
          <cell r="AC50">
            <v>0</v>
          </cell>
          <cell r="AD50">
            <v>0</v>
          </cell>
          <cell r="AE50">
            <v>0</v>
          </cell>
          <cell r="AG50">
            <v>0</v>
          </cell>
          <cell r="AI50">
            <v>0</v>
          </cell>
          <cell r="AK50">
            <v>0</v>
          </cell>
          <cell r="AL50">
            <v>0</v>
          </cell>
          <cell r="AM50">
            <v>0</v>
          </cell>
          <cell r="AP50">
            <v>0</v>
          </cell>
          <cell r="AQ50">
            <v>0</v>
          </cell>
          <cell r="AV50">
            <v>0</v>
          </cell>
          <cell r="AX50">
            <v>0</v>
          </cell>
          <cell r="BA50">
            <v>0</v>
          </cell>
          <cell r="BB50">
            <v>0</v>
          </cell>
          <cell r="BC50">
            <v>0</v>
          </cell>
          <cell r="BD50">
            <v>0</v>
          </cell>
          <cell r="BE50">
            <v>0</v>
          </cell>
          <cell r="BF50">
            <v>0</v>
          </cell>
          <cell r="BG50">
            <v>0</v>
          </cell>
          <cell r="BH50">
            <v>0</v>
          </cell>
          <cell r="BI50">
            <v>0</v>
          </cell>
          <cell r="BJ50">
            <v>0</v>
          </cell>
          <cell r="BK50">
            <v>0</v>
          </cell>
          <cell r="BL50">
            <v>0</v>
          </cell>
          <cell r="BN50">
            <v>0</v>
          </cell>
          <cell r="BP50">
            <v>0</v>
          </cell>
          <cell r="BT50">
            <v>0</v>
          </cell>
          <cell r="BV50">
            <v>0</v>
          </cell>
          <cell r="BX50">
            <v>0</v>
          </cell>
          <cell r="BY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R50">
            <v>0</v>
          </cell>
          <cell r="CS50">
            <v>0</v>
          </cell>
          <cell r="CT50">
            <v>0</v>
          </cell>
          <cell r="CU50">
            <v>0</v>
          </cell>
          <cell r="CW50">
            <v>0</v>
          </cell>
          <cell r="CY50">
            <v>0</v>
          </cell>
          <cell r="CZ50">
            <v>0</v>
          </cell>
          <cell r="DA50">
            <v>0</v>
          </cell>
          <cell r="DB50">
            <v>0</v>
          </cell>
          <cell r="DC50">
            <v>0</v>
          </cell>
          <cell r="DD50">
            <v>0</v>
          </cell>
          <cell r="DE50">
            <v>0</v>
          </cell>
          <cell r="DF50">
            <v>0</v>
          </cell>
          <cell r="DG50">
            <v>0</v>
          </cell>
          <cell r="DH50">
            <v>0</v>
          </cell>
          <cell r="DI50">
            <v>0</v>
          </cell>
          <cell r="DJ50">
            <v>0</v>
          </cell>
          <cell r="DM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G50">
            <v>0</v>
          </cell>
          <cell r="EH50">
            <v>0</v>
          </cell>
          <cell r="EI50">
            <v>0</v>
          </cell>
          <cell r="EJ50">
            <v>0</v>
          </cell>
          <cell r="EL50">
            <v>0</v>
          </cell>
          <cell r="EN50">
            <v>0</v>
          </cell>
          <cell r="EO50">
            <v>0</v>
          </cell>
          <cell r="EP50">
            <v>0</v>
          </cell>
          <cell r="EQ50" t="str">
            <v/>
          </cell>
          <cell r="ER50" t="str">
            <v/>
          </cell>
          <cell r="ES50" t="str">
            <v/>
          </cell>
          <cell r="ET50" t="str">
            <v/>
          </cell>
          <cell r="EU50" t="str">
            <v/>
          </cell>
          <cell r="EV50" t="str">
            <v/>
          </cell>
          <cell r="EW50" t="str">
            <v/>
          </cell>
          <cell r="EX50" t="str">
            <v/>
          </cell>
          <cell r="EY50" t="str">
            <v/>
          </cell>
          <cell r="EZ50" t="str">
            <v/>
          </cell>
          <cell r="FA50" t="str">
            <v/>
          </cell>
          <cell r="FB50" t="str">
            <v/>
          </cell>
          <cell r="FC50" t="str">
            <v/>
          </cell>
          <cell r="FD50" t="str">
            <v/>
          </cell>
          <cell r="FE50" t="str">
            <v/>
          </cell>
          <cell r="FF50" t="str">
            <v/>
          </cell>
          <cell r="FG50" t="str">
            <v/>
          </cell>
          <cell r="FH50" t="str">
            <v/>
          </cell>
          <cell r="FI50" t="str">
            <v/>
          </cell>
          <cell r="FJ50" t="str">
            <v/>
          </cell>
          <cell r="FK50" t="str">
            <v/>
          </cell>
          <cell r="FL50" t="str">
            <v/>
          </cell>
          <cell r="FM50" t="str">
            <v/>
          </cell>
          <cell r="FN50" t="str">
            <v/>
          </cell>
          <cell r="FO50" t="str">
            <v/>
          </cell>
          <cell r="FP50" t="str">
            <v/>
          </cell>
          <cell r="FQ50" t="str">
            <v/>
          </cell>
          <cell r="FR50" t="str">
            <v/>
          </cell>
          <cell r="FS50" t="str">
            <v/>
          </cell>
          <cell r="FT50" t="str">
            <v/>
          </cell>
          <cell r="FU50" t="str">
            <v/>
          </cell>
          <cell r="FV50" t="str">
            <v/>
          </cell>
          <cell r="FW50" t="str">
            <v/>
          </cell>
          <cell r="FX50" t="str">
            <v/>
          </cell>
          <cell r="FY50" t="str">
            <v/>
          </cell>
          <cell r="FZ50" t="str">
            <v/>
          </cell>
          <cell r="GA50" t="str">
            <v/>
          </cell>
          <cell r="GB50" t="str">
            <v/>
          </cell>
          <cell r="GC50" t="str">
            <v/>
          </cell>
          <cell r="GD50" t="str">
            <v/>
          </cell>
          <cell r="GE50" t="str">
            <v/>
          </cell>
          <cell r="GF50" t="str">
            <v/>
          </cell>
          <cell r="GG50" t="str">
            <v/>
          </cell>
          <cell r="GH50" t="str">
            <v/>
          </cell>
          <cell r="GI50" t="str">
            <v/>
          </cell>
          <cell r="GJ50" t="str">
            <v/>
          </cell>
          <cell r="GK50" t="str">
            <v/>
          </cell>
          <cell r="GL50" t="str">
            <v/>
          </cell>
          <cell r="GM50" t="str">
            <v/>
          </cell>
          <cell r="GN50" t="str">
            <v/>
          </cell>
          <cell r="GO50" t="str">
            <v/>
          </cell>
          <cell r="GP50" t="str">
            <v/>
          </cell>
          <cell r="GQ50" t="str">
            <v/>
          </cell>
          <cell r="GR50" t="str">
            <v/>
          </cell>
          <cell r="GS50" t="str">
            <v/>
          </cell>
          <cell r="GT50" t="str">
            <v/>
          </cell>
          <cell r="GU50" t="str">
            <v/>
          </cell>
          <cell r="GV50" t="str">
            <v/>
          </cell>
          <cell r="GW50" t="str">
            <v/>
          </cell>
          <cell r="GX50" t="str">
            <v/>
          </cell>
          <cell r="GY50" t="str">
            <v/>
          </cell>
          <cell r="GZ50" t="str">
            <v/>
          </cell>
          <cell r="HA50" t="str">
            <v/>
          </cell>
          <cell r="HB50" t="str">
            <v/>
          </cell>
          <cell r="HC50" t="str">
            <v/>
          </cell>
          <cell r="HD50" t="str">
            <v/>
          </cell>
        </row>
        <row r="51">
          <cell r="A51">
            <v>38</v>
          </cell>
          <cell r="N51">
            <v>0</v>
          </cell>
          <cell r="O51">
            <v>0</v>
          </cell>
          <cell r="P51">
            <v>0</v>
          </cell>
          <cell r="Q51">
            <v>0</v>
          </cell>
          <cell r="R51">
            <v>0</v>
          </cell>
          <cell r="S51">
            <v>0</v>
          </cell>
          <cell r="T51">
            <v>0</v>
          </cell>
          <cell r="U51">
            <v>0</v>
          </cell>
          <cell r="V51">
            <v>0</v>
          </cell>
          <cell r="W51">
            <v>0</v>
          </cell>
          <cell r="X51">
            <v>0</v>
          </cell>
          <cell r="Z51">
            <v>0</v>
          </cell>
          <cell r="AA51">
            <v>0</v>
          </cell>
          <cell r="AB51">
            <v>0</v>
          </cell>
          <cell r="AC51">
            <v>0</v>
          </cell>
          <cell r="AD51">
            <v>0</v>
          </cell>
          <cell r="AE51">
            <v>0</v>
          </cell>
          <cell r="AG51">
            <v>0</v>
          </cell>
          <cell r="AI51">
            <v>0</v>
          </cell>
          <cell r="AK51">
            <v>0</v>
          </cell>
          <cell r="AL51">
            <v>0</v>
          </cell>
          <cell r="AM51">
            <v>0</v>
          </cell>
          <cell r="AP51">
            <v>0</v>
          </cell>
          <cell r="AQ51">
            <v>0</v>
          </cell>
          <cell r="AV51">
            <v>0</v>
          </cell>
          <cell r="AX51">
            <v>0</v>
          </cell>
          <cell r="BA51">
            <v>0</v>
          </cell>
          <cell r="BB51">
            <v>0</v>
          </cell>
          <cell r="BC51">
            <v>0</v>
          </cell>
          <cell r="BD51">
            <v>0</v>
          </cell>
          <cell r="BE51">
            <v>0</v>
          </cell>
          <cell r="BF51">
            <v>0</v>
          </cell>
          <cell r="BG51">
            <v>0</v>
          </cell>
          <cell r="BH51">
            <v>0</v>
          </cell>
          <cell r="BI51">
            <v>0</v>
          </cell>
          <cell r="BJ51">
            <v>0</v>
          </cell>
          <cell r="BK51">
            <v>0</v>
          </cell>
          <cell r="BL51">
            <v>0</v>
          </cell>
          <cell r="BN51">
            <v>0</v>
          </cell>
          <cell r="BP51">
            <v>0</v>
          </cell>
          <cell r="BT51">
            <v>0</v>
          </cell>
          <cell r="BV51">
            <v>0</v>
          </cell>
          <cell r="BX51">
            <v>0</v>
          </cell>
          <cell r="BY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R51">
            <v>0</v>
          </cell>
          <cell r="CS51">
            <v>0</v>
          </cell>
          <cell r="CT51">
            <v>0</v>
          </cell>
          <cell r="CU51">
            <v>0</v>
          </cell>
          <cell r="CW51">
            <v>0</v>
          </cell>
          <cell r="CY51">
            <v>0</v>
          </cell>
          <cell r="CZ51">
            <v>0</v>
          </cell>
          <cell r="DA51">
            <v>0</v>
          </cell>
          <cell r="DB51">
            <v>0</v>
          </cell>
          <cell r="DC51">
            <v>0</v>
          </cell>
          <cell r="DD51">
            <v>0</v>
          </cell>
          <cell r="DE51">
            <v>0</v>
          </cell>
          <cell r="DF51">
            <v>0</v>
          </cell>
          <cell r="DG51">
            <v>0</v>
          </cell>
          <cell r="DH51">
            <v>0</v>
          </cell>
          <cell r="DI51">
            <v>0</v>
          </cell>
          <cell r="DJ51">
            <v>0</v>
          </cell>
          <cell r="DM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G51">
            <v>0</v>
          </cell>
          <cell r="EH51">
            <v>0</v>
          </cell>
          <cell r="EI51">
            <v>0</v>
          </cell>
          <cell r="EJ51">
            <v>0</v>
          </cell>
          <cell r="EL51">
            <v>0</v>
          </cell>
          <cell r="EN51">
            <v>0</v>
          </cell>
          <cell r="EO51">
            <v>0</v>
          </cell>
          <cell r="EP51">
            <v>0</v>
          </cell>
          <cell r="EQ51" t="str">
            <v/>
          </cell>
          <cell r="ER51" t="str">
            <v/>
          </cell>
          <cell r="ES51" t="str">
            <v/>
          </cell>
          <cell r="ET51" t="str">
            <v/>
          </cell>
          <cell r="EU51" t="str">
            <v/>
          </cell>
          <cell r="EV51" t="str">
            <v/>
          </cell>
          <cell r="EW51" t="str">
            <v/>
          </cell>
          <cell r="EX51" t="str">
            <v/>
          </cell>
          <cell r="EY51" t="str">
            <v/>
          </cell>
          <cell r="EZ51" t="str">
            <v/>
          </cell>
          <cell r="FA51" t="str">
            <v/>
          </cell>
          <cell r="FB51" t="str">
            <v/>
          </cell>
          <cell r="FC51" t="str">
            <v/>
          </cell>
          <cell r="FD51" t="str">
            <v/>
          </cell>
          <cell r="FE51" t="str">
            <v/>
          </cell>
          <cell r="FF51" t="str">
            <v/>
          </cell>
          <cell r="FG51" t="str">
            <v/>
          </cell>
          <cell r="FH51" t="str">
            <v/>
          </cell>
          <cell r="FI51" t="str">
            <v/>
          </cell>
          <cell r="FJ51" t="str">
            <v/>
          </cell>
          <cell r="FK51" t="str">
            <v/>
          </cell>
          <cell r="FL51" t="str">
            <v/>
          </cell>
          <cell r="FM51" t="str">
            <v/>
          </cell>
          <cell r="FN51" t="str">
            <v/>
          </cell>
          <cell r="FO51" t="str">
            <v/>
          </cell>
          <cell r="FP51" t="str">
            <v/>
          </cell>
          <cell r="FQ51" t="str">
            <v/>
          </cell>
          <cell r="FR51" t="str">
            <v/>
          </cell>
          <cell r="FS51" t="str">
            <v/>
          </cell>
          <cell r="FT51" t="str">
            <v/>
          </cell>
          <cell r="FU51" t="str">
            <v/>
          </cell>
          <cell r="FV51" t="str">
            <v/>
          </cell>
          <cell r="FW51" t="str">
            <v/>
          </cell>
          <cell r="FX51" t="str">
            <v/>
          </cell>
          <cell r="FY51" t="str">
            <v/>
          </cell>
          <cell r="FZ51" t="str">
            <v/>
          </cell>
          <cell r="GA51" t="str">
            <v/>
          </cell>
          <cell r="GB51" t="str">
            <v/>
          </cell>
          <cell r="GC51" t="str">
            <v/>
          </cell>
          <cell r="GD51" t="str">
            <v/>
          </cell>
          <cell r="GE51" t="str">
            <v/>
          </cell>
          <cell r="GF51" t="str">
            <v/>
          </cell>
          <cell r="GG51" t="str">
            <v/>
          </cell>
          <cell r="GH51" t="str">
            <v/>
          </cell>
          <cell r="GI51" t="str">
            <v/>
          </cell>
          <cell r="GJ51" t="str">
            <v/>
          </cell>
          <cell r="GK51" t="str">
            <v/>
          </cell>
          <cell r="GL51" t="str">
            <v/>
          </cell>
          <cell r="GM51" t="str">
            <v/>
          </cell>
          <cell r="GN51" t="str">
            <v/>
          </cell>
          <cell r="GO51" t="str">
            <v/>
          </cell>
          <cell r="GP51" t="str">
            <v/>
          </cell>
          <cell r="GQ51" t="str">
            <v/>
          </cell>
          <cell r="GR51" t="str">
            <v/>
          </cell>
          <cell r="GS51" t="str">
            <v/>
          </cell>
          <cell r="GT51" t="str">
            <v/>
          </cell>
          <cell r="GU51" t="str">
            <v/>
          </cell>
          <cell r="GV51" t="str">
            <v/>
          </cell>
          <cell r="GW51" t="str">
            <v/>
          </cell>
          <cell r="GX51" t="str">
            <v/>
          </cell>
          <cell r="GY51" t="str">
            <v/>
          </cell>
          <cell r="GZ51" t="str">
            <v/>
          </cell>
          <cell r="HA51" t="str">
            <v/>
          </cell>
          <cell r="HB51" t="str">
            <v/>
          </cell>
          <cell r="HC51" t="str">
            <v/>
          </cell>
          <cell r="HD51" t="str">
            <v/>
          </cell>
        </row>
        <row r="52">
          <cell r="A52">
            <v>39</v>
          </cell>
          <cell r="N52">
            <v>0</v>
          </cell>
          <cell r="O52">
            <v>0</v>
          </cell>
          <cell r="P52">
            <v>0</v>
          </cell>
          <cell r="Q52">
            <v>0</v>
          </cell>
          <cell r="R52">
            <v>0</v>
          </cell>
          <cell r="S52">
            <v>0</v>
          </cell>
          <cell r="T52">
            <v>0</v>
          </cell>
          <cell r="U52">
            <v>0</v>
          </cell>
          <cell r="V52">
            <v>0</v>
          </cell>
          <cell r="W52">
            <v>0</v>
          </cell>
          <cell r="X52">
            <v>0</v>
          </cell>
          <cell r="Z52">
            <v>0</v>
          </cell>
          <cell r="AA52">
            <v>0</v>
          </cell>
          <cell r="AB52">
            <v>0</v>
          </cell>
          <cell r="AC52">
            <v>0</v>
          </cell>
          <cell r="AD52">
            <v>0</v>
          </cell>
          <cell r="AE52">
            <v>0</v>
          </cell>
          <cell r="AG52">
            <v>0</v>
          </cell>
          <cell r="AI52">
            <v>0</v>
          </cell>
          <cell r="AK52">
            <v>0</v>
          </cell>
          <cell r="AL52">
            <v>0</v>
          </cell>
          <cell r="AM52">
            <v>0</v>
          </cell>
          <cell r="AP52">
            <v>0</v>
          </cell>
          <cell r="AQ52">
            <v>0</v>
          </cell>
          <cell r="AV52">
            <v>0</v>
          </cell>
          <cell r="AX52">
            <v>0</v>
          </cell>
          <cell r="BA52">
            <v>0</v>
          </cell>
          <cell r="BB52">
            <v>0</v>
          </cell>
          <cell r="BC52">
            <v>0</v>
          </cell>
          <cell r="BD52">
            <v>0</v>
          </cell>
          <cell r="BE52">
            <v>0</v>
          </cell>
          <cell r="BF52">
            <v>0</v>
          </cell>
          <cell r="BG52">
            <v>0</v>
          </cell>
          <cell r="BH52">
            <v>0</v>
          </cell>
          <cell r="BI52">
            <v>0</v>
          </cell>
          <cell r="BJ52">
            <v>0</v>
          </cell>
          <cell r="BK52">
            <v>0</v>
          </cell>
          <cell r="BL52">
            <v>0</v>
          </cell>
          <cell r="BN52">
            <v>0</v>
          </cell>
          <cell r="BP52">
            <v>0</v>
          </cell>
          <cell r="BT52">
            <v>0</v>
          </cell>
          <cell r="BV52">
            <v>0</v>
          </cell>
          <cell r="BX52">
            <v>0</v>
          </cell>
          <cell r="BY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R52">
            <v>0</v>
          </cell>
          <cell r="CS52">
            <v>0</v>
          </cell>
          <cell r="CT52">
            <v>0</v>
          </cell>
          <cell r="CU52">
            <v>0</v>
          </cell>
          <cell r="CW52">
            <v>0</v>
          </cell>
          <cell r="CY52">
            <v>0</v>
          </cell>
          <cell r="CZ52">
            <v>0</v>
          </cell>
          <cell r="DA52">
            <v>0</v>
          </cell>
          <cell r="DB52">
            <v>0</v>
          </cell>
          <cell r="DC52">
            <v>0</v>
          </cell>
          <cell r="DD52">
            <v>0</v>
          </cell>
          <cell r="DE52">
            <v>0</v>
          </cell>
          <cell r="DF52">
            <v>0</v>
          </cell>
          <cell r="DG52">
            <v>0</v>
          </cell>
          <cell r="DH52">
            <v>0</v>
          </cell>
          <cell r="DI52">
            <v>0</v>
          </cell>
          <cell r="DJ52">
            <v>0</v>
          </cell>
          <cell r="DM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G52">
            <v>0</v>
          </cell>
          <cell r="EH52">
            <v>0</v>
          </cell>
          <cell r="EI52">
            <v>0</v>
          </cell>
          <cell r="EJ52">
            <v>0</v>
          </cell>
          <cell r="EL52">
            <v>0</v>
          </cell>
          <cell r="EN52">
            <v>0</v>
          </cell>
          <cell r="EO52">
            <v>0</v>
          </cell>
          <cell r="EP52">
            <v>0</v>
          </cell>
          <cell r="EQ52" t="str">
            <v/>
          </cell>
          <cell r="ER52" t="str">
            <v/>
          </cell>
          <cell r="ES52" t="str">
            <v/>
          </cell>
          <cell r="ET52" t="str">
            <v/>
          </cell>
          <cell r="EU52" t="str">
            <v/>
          </cell>
          <cell r="EV52" t="str">
            <v/>
          </cell>
          <cell r="EW52" t="str">
            <v/>
          </cell>
          <cell r="EX52" t="str">
            <v/>
          </cell>
          <cell r="EY52" t="str">
            <v/>
          </cell>
          <cell r="EZ52" t="str">
            <v/>
          </cell>
          <cell r="FA52" t="str">
            <v/>
          </cell>
          <cell r="FB52" t="str">
            <v/>
          </cell>
          <cell r="FC52" t="str">
            <v/>
          </cell>
          <cell r="FD52" t="str">
            <v/>
          </cell>
          <cell r="FE52" t="str">
            <v/>
          </cell>
          <cell r="FF52" t="str">
            <v/>
          </cell>
          <cell r="FG52" t="str">
            <v/>
          </cell>
          <cell r="FH52" t="str">
            <v/>
          </cell>
          <cell r="FI52" t="str">
            <v/>
          </cell>
          <cell r="FJ52" t="str">
            <v/>
          </cell>
          <cell r="FK52" t="str">
            <v/>
          </cell>
          <cell r="FL52" t="str">
            <v/>
          </cell>
          <cell r="FM52" t="str">
            <v/>
          </cell>
          <cell r="FN52" t="str">
            <v/>
          </cell>
          <cell r="FO52" t="str">
            <v/>
          </cell>
          <cell r="FP52" t="str">
            <v/>
          </cell>
          <cell r="FQ52" t="str">
            <v/>
          </cell>
          <cell r="FR52" t="str">
            <v/>
          </cell>
          <cell r="FS52" t="str">
            <v/>
          </cell>
          <cell r="FT52" t="str">
            <v/>
          </cell>
          <cell r="FU52" t="str">
            <v/>
          </cell>
          <cell r="FV52" t="str">
            <v/>
          </cell>
          <cell r="FW52" t="str">
            <v/>
          </cell>
          <cell r="FX52" t="str">
            <v/>
          </cell>
          <cell r="FY52" t="str">
            <v/>
          </cell>
          <cell r="FZ52" t="str">
            <v/>
          </cell>
          <cell r="GA52" t="str">
            <v/>
          </cell>
          <cell r="GB52" t="str">
            <v/>
          </cell>
          <cell r="GC52" t="str">
            <v/>
          </cell>
          <cell r="GD52" t="str">
            <v/>
          </cell>
          <cell r="GE52" t="str">
            <v/>
          </cell>
          <cell r="GF52" t="str">
            <v/>
          </cell>
          <cell r="GG52" t="str">
            <v/>
          </cell>
          <cell r="GH52" t="str">
            <v/>
          </cell>
          <cell r="GI52" t="str">
            <v/>
          </cell>
          <cell r="GJ52" t="str">
            <v/>
          </cell>
          <cell r="GK52" t="str">
            <v/>
          </cell>
          <cell r="GL52" t="str">
            <v/>
          </cell>
          <cell r="GM52" t="str">
            <v/>
          </cell>
          <cell r="GN52" t="str">
            <v/>
          </cell>
          <cell r="GO52" t="str">
            <v/>
          </cell>
          <cell r="GP52" t="str">
            <v/>
          </cell>
          <cell r="GQ52" t="str">
            <v/>
          </cell>
          <cell r="GR52" t="str">
            <v/>
          </cell>
          <cell r="GS52" t="str">
            <v/>
          </cell>
          <cell r="GT52" t="str">
            <v/>
          </cell>
          <cell r="GU52" t="str">
            <v/>
          </cell>
          <cell r="GV52" t="str">
            <v/>
          </cell>
          <cell r="GW52" t="str">
            <v/>
          </cell>
          <cell r="GX52" t="str">
            <v/>
          </cell>
          <cell r="GY52" t="str">
            <v/>
          </cell>
          <cell r="GZ52" t="str">
            <v/>
          </cell>
          <cell r="HA52" t="str">
            <v/>
          </cell>
          <cell r="HB52" t="str">
            <v/>
          </cell>
          <cell r="HC52" t="str">
            <v/>
          </cell>
          <cell r="HD52" t="str">
            <v/>
          </cell>
        </row>
        <row r="53">
          <cell r="A53">
            <v>40</v>
          </cell>
          <cell r="N53">
            <v>0</v>
          </cell>
          <cell r="O53">
            <v>0</v>
          </cell>
          <cell r="P53">
            <v>0</v>
          </cell>
          <cell r="Q53">
            <v>0</v>
          </cell>
          <cell r="R53">
            <v>0</v>
          </cell>
          <cell r="S53">
            <v>0</v>
          </cell>
          <cell r="T53">
            <v>0</v>
          </cell>
          <cell r="U53">
            <v>0</v>
          </cell>
          <cell r="V53">
            <v>0</v>
          </cell>
          <cell r="W53">
            <v>0</v>
          </cell>
          <cell r="X53">
            <v>0</v>
          </cell>
          <cell r="Z53">
            <v>0</v>
          </cell>
          <cell r="AA53">
            <v>0</v>
          </cell>
          <cell r="AB53">
            <v>0</v>
          </cell>
          <cell r="AC53">
            <v>0</v>
          </cell>
          <cell r="AD53">
            <v>0</v>
          </cell>
          <cell r="AE53">
            <v>0</v>
          </cell>
          <cell r="AG53">
            <v>0</v>
          </cell>
          <cell r="AI53">
            <v>0</v>
          </cell>
          <cell r="AK53">
            <v>0</v>
          </cell>
          <cell r="AL53">
            <v>0</v>
          </cell>
          <cell r="AM53">
            <v>0</v>
          </cell>
          <cell r="AP53">
            <v>0</v>
          </cell>
          <cell r="AQ53">
            <v>0</v>
          </cell>
          <cell r="AV53">
            <v>0</v>
          </cell>
          <cell r="AX53">
            <v>0</v>
          </cell>
          <cell r="BA53">
            <v>0</v>
          </cell>
          <cell r="BB53">
            <v>0</v>
          </cell>
          <cell r="BC53">
            <v>0</v>
          </cell>
          <cell r="BD53">
            <v>0</v>
          </cell>
          <cell r="BE53">
            <v>0</v>
          </cell>
          <cell r="BF53">
            <v>0</v>
          </cell>
          <cell r="BG53">
            <v>0</v>
          </cell>
          <cell r="BH53">
            <v>0</v>
          </cell>
          <cell r="BI53">
            <v>0</v>
          </cell>
          <cell r="BJ53">
            <v>0</v>
          </cell>
          <cell r="BK53">
            <v>0</v>
          </cell>
          <cell r="BL53">
            <v>0</v>
          </cell>
          <cell r="BN53">
            <v>0</v>
          </cell>
          <cell r="BP53">
            <v>0</v>
          </cell>
          <cell r="BT53">
            <v>0</v>
          </cell>
          <cell r="BV53">
            <v>0</v>
          </cell>
          <cell r="BX53">
            <v>0</v>
          </cell>
          <cell r="BY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R53">
            <v>0</v>
          </cell>
          <cell r="CS53">
            <v>0</v>
          </cell>
          <cell r="CT53">
            <v>0</v>
          </cell>
          <cell r="CU53">
            <v>0</v>
          </cell>
          <cell r="CW53">
            <v>0</v>
          </cell>
          <cell r="CY53">
            <v>0</v>
          </cell>
          <cell r="CZ53">
            <v>0</v>
          </cell>
          <cell r="DA53">
            <v>0</v>
          </cell>
          <cell r="DB53">
            <v>0</v>
          </cell>
          <cell r="DC53">
            <v>0</v>
          </cell>
          <cell r="DD53">
            <v>0</v>
          </cell>
          <cell r="DE53">
            <v>0</v>
          </cell>
          <cell r="DF53">
            <v>0</v>
          </cell>
          <cell r="DG53">
            <v>0</v>
          </cell>
          <cell r="DH53">
            <v>0</v>
          </cell>
          <cell r="DI53">
            <v>0</v>
          </cell>
          <cell r="DJ53">
            <v>0</v>
          </cell>
          <cell r="DM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G53">
            <v>0</v>
          </cell>
          <cell r="EH53">
            <v>0</v>
          </cell>
          <cell r="EI53">
            <v>0</v>
          </cell>
          <cell r="EJ53">
            <v>0</v>
          </cell>
          <cell r="EL53">
            <v>0</v>
          </cell>
          <cell r="EN53">
            <v>0</v>
          </cell>
          <cell r="EO53">
            <v>0</v>
          </cell>
          <cell r="EP53">
            <v>0</v>
          </cell>
          <cell r="EQ53" t="str">
            <v/>
          </cell>
          <cell r="ER53" t="str">
            <v/>
          </cell>
          <cell r="ES53" t="str">
            <v/>
          </cell>
          <cell r="ET53" t="str">
            <v/>
          </cell>
          <cell r="EU53" t="str">
            <v/>
          </cell>
          <cell r="EV53" t="str">
            <v/>
          </cell>
          <cell r="EW53" t="str">
            <v/>
          </cell>
          <cell r="EX53" t="str">
            <v/>
          </cell>
          <cell r="EY53" t="str">
            <v/>
          </cell>
          <cell r="EZ53" t="str">
            <v/>
          </cell>
          <cell r="FA53" t="str">
            <v/>
          </cell>
          <cell r="FB53" t="str">
            <v/>
          </cell>
          <cell r="FC53" t="str">
            <v/>
          </cell>
          <cell r="FD53" t="str">
            <v/>
          </cell>
          <cell r="FE53" t="str">
            <v/>
          </cell>
          <cell r="FF53" t="str">
            <v/>
          </cell>
          <cell r="FG53" t="str">
            <v/>
          </cell>
          <cell r="FH53" t="str">
            <v/>
          </cell>
          <cell r="FI53" t="str">
            <v/>
          </cell>
          <cell r="FJ53" t="str">
            <v/>
          </cell>
          <cell r="FK53" t="str">
            <v/>
          </cell>
          <cell r="FL53" t="str">
            <v/>
          </cell>
          <cell r="FM53" t="str">
            <v/>
          </cell>
          <cell r="FN53" t="str">
            <v/>
          </cell>
          <cell r="FO53" t="str">
            <v/>
          </cell>
          <cell r="FP53" t="str">
            <v/>
          </cell>
          <cell r="FQ53" t="str">
            <v/>
          </cell>
          <cell r="FR53" t="str">
            <v/>
          </cell>
          <cell r="FS53" t="str">
            <v/>
          </cell>
          <cell r="FT53" t="str">
            <v/>
          </cell>
          <cell r="FU53" t="str">
            <v/>
          </cell>
          <cell r="FV53" t="str">
            <v/>
          </cell>
          <cell r="FW53" t="str">
            <v/>
          </cell>
          <cell r="FX53" t="str">
            <v/>
          </cell>
          <cell r="FY53" t="str">
            <v/>
          </cell>
          <cell r="FZ53" t="str">
            <v/>
          </cell>
          <cell r="GA53" t="str">
            <v/>
          </cell>
          <cell r="GB53" t="str">
            <v/>
          </cell>
          <cell r="GC53" t="str">
            <v/>
          </cell>
          <cell r="GD53" t="str">
            <v/>
          </cell>
          <cell r="GE53" t="str">
            <v/>
          </cell>
          <cell r="GF53" t="str">
            <v/>
          </cell>
          <cell r="GG53" t="str">
            <v/>
          </cell>
          <cell r="GH53" t="str">
            <v/>
          </cell>
          <cell r="GI53" t="str">
            <v/>
          </cell>
          <cell r="GJ53" t="str">
            <v/>
          </cell>
          <cell r="GK53" t="str">
            <v/>
          </cell>
          <cell r="GL53" t="str">
            <v/>
          </cell>
          <cell r="GM53" t="str">
            <v/>
          </cell>
          <cell r="GN53" t="str">
            <v/>
          </cell>
          <cell r="GO53" t="str">
            <v/>
          </cell>
          <cell r="GP53" t="str">
            <v/>
          </cell>
          <cell r="GQ53" t="str">
            <v/>
          </cell>
          <cell r="GR53" t="str">
            <v/>
          </cell>
          <cell r="GS53" t="str">
            <v/>
          </cell>
          <cell r="GT53" t="str">
            <v/>
          </cell>
          <cell r="GU53" t="str">
            <v/>
          </cell>
          <cell r="GV53" t="str">
            <v/>
          </cell>
          <cell r="GW53" t="str">
            <v/>
          </cell>
          <cell r="GX53" t="str">
            <v/>
          </cell>
          <cell r="GY53" t="str">
            <v/>
          </cell>
          <cell r="GZ53" t="str">
            <v/>
          </cell>
          <cell r="HA53" t="str">
            <v/>
          </cell>
          <cell r="HB53" t="str">
            <v/>
          </cell>
          <cell r="HC53" t="str">
            <v/>
          </cell>
          <cell r="HD53" t="str">
            <v/>
          </cell>
        </row>
        <row r="54">
          <cell r="A54">
            <v>41</v>
          </cell>
          <cell r="N54">
            <v>0</v>
          </cell>
          <cell r="O54">
            <v>0</v>
          </cell>
          <cell r="P54">
            <v>0</v>
          </cell>
          <cell r="Q54">
            <v>0</v>
          </cell>
          <cell r="R54">
            <v>0</v>
          </cell>
          <cell r="S54">
            <v>0</v>
          </cell>
          <cell r="T54">
            <v>0</v>
          </cell>
          <cell r="U54">
            <v>0</v>
          </cell>
          <cell r="V54">
            <v>0</v>
          </cell>
          <cell r="W54">
            <v>0</v>
          </cell>
          <cell r="X54">
            <v>0</v>
          </cell>
          <cell r="Z54">
            <v>0</v>
          </cell>
          <cell r="AA54">
            <v>0</v>
          </cell>
          <cell r="AB54">
            <v>0</v>
          </cell>
          <cell r="AC54">
            <v>0</v>
          </cell>
          <cell r="AD54">
            <v>0</v>
          </cell>
          <cell r="AE54">
            <v>0</v>
          </cell>
          <cell r="AG54">
            <v>0</v>
          </cell>
          <cell r="AI54">
            <v>0</v>
          </cell>
          <cell r="AK54">
            <v>0</v>
          </cell>
          <cell r="AL54">
            <v>0</v>
          </cell>
          <cell r="AM54">
            <v>0</v>
          </cell>
          <cell r="AP54">
            <v>0</v>
          </cell>
          <cell r="AQ54">
            <v>0</v>
          </cell>
          <cell r="AV54">
            <v>0</v>
          </cell>
          <cell r="AX54">
            <v>0</v>
          </cell>
          <cell r="BA54">
            <v>0</v>
          </cell>
          <cell r="BB54">
            <v>0</v>
          </cell>
          <cell r="BC54">
            <v>0</v>
          </cell>
          <cell r="BD54">
            <v>0</v>
          </cell>
          <cell r="BE54">
            <v>0</v>
          </cell>
          <cell r="BF54">
            <v>0</v>
          </cell>
          <cell r="BG54">
            <v>0</v>
          </cell>
          <cell r="BH54">
            <v>0</v>
          </cell>
          <cell r="BI54">
            <v>0</v>
          </cell>
          <cell r="BJ54">
            <v>0</v>
          </cell>
          <cell r="BK54">
            <v>0</v>
          </cell>
          <cell r="BL54">
            <v>0</v>
          </cell>
          <cell r="BN54">
            <v>0</v>
          </cell>
          <cell r="BP54">
            <v>0</v>
          </cell>
          <cell r="BT54">
            <v>0</v>
          </cell>
          <cell r="BV54">
            <v>0</v>
          </cell>
          <cell r="BX54">
            <v>0</v>
          </cell>
          <cell r="BY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R54">
            <v>0</v>
          </cell>
          <cell r="CS54">
            <v>0</v>
          </cell>
          <cell r="CT54">
            <v>0</v>
          </cell>
          <cell r="CU54">
            <v>0</v>
          </cell>
          <cell r="CW54">
            <v>0</v>
          </cell>
          <cell r="CY54">
            <v>0</v>
          </cell>
          <cell r="CZ54">
            <v>0</v>
          </cell>
          <cell r="DA54">
            <v>0</v>
          </cell>
          <cell r="DB54">
            <v>0</v>
          </cell>
          <cell r="DC54">
            <v>0</v>
          </cell>
          <cell r="DD54">
            <v>0</v>
          </cell>
          <cell r="DE54">
            <v>0</v>
          </cell>
          <cell r="DF54">
            <v>0</v>
          </cell>
          <cell r="DG54">
            <v>0</v>
          </cell>
          <cell r="DH54">
            <v>0</v>
          </cell>
          <cell r="DI54">
            <v>0</v>
          </cell>
          <cell r="DJ54">
            <v>0</v>
          </cell>
          <cell r="DM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G54">
            <v>0</v>
          </cell>
          <cell r="EH54">
            <v>0</v>
          </cell>
          <cell r="EI54">
            <v>0</v>
          </cell>
          <cell r="EJ54">
            <v>0</v>
          </cell>
          <cell r="EL54">
            <v>0</v>
          </cell>
          <cell r="EN54">
            <v>0</v>
          </cell>
          <cell r="EO54">
            <v>0</v>
          </cell>
          <cell r="EP54">
            <v>0</v>
          </cell>
          <cell r="EQ54" t="str">
            <v/>
          </cell>
          <cell r="ER54" t="str">
            <v/>
          </cell>
          <cell r="ES54" t="str">
            <v/>
          </cell>
          <cell r="ET54" t="str">
            <v/>
          </cell>
          <cell r="EU54" t="str">
            <v/>
          </cell>
          <cell r="EV54" t="str">
            <v/>
          </cell>
          <cell r="EW54" t="str">
            <v/>
          </cell>
          <cell r="EX54" t="str">
            <v/>
          </cell>
          <cell r="EY54" t="str">
            <v/>
          </cell>
          <cell r="EZ54" t="str">
            <v/>
          </cell>
          <cell r="FA54" t="str">
            <v/>
          </cell>
          <cell r="FB54" t="str">
            <v/>
          </cell>
          <cell r="FC54" t="str">
            <v/>
          </cell>
          <cell r="FD54" t="str">
            <v/>
          </cell>
          <cell r="FE54" t="str">
            <v/>
          </cell>
          <cell r="FF54" t="str">
            <v/>
          </cell>
          <cell r="FG54" t="str">
            <v/>
          </cell>
          <cell r="FH54" t="str">
            <v/>
          </cell>
          <cell r="FI54" t="str">
            <v/>
          </cell>
          <cell r="FJ54" t="str">
            <v/>
          </cell>
          <cell r="FK54" t="str">
            <v/>
          </cell>
          <cell r="FL54" t="str">
            <v/>
          </cell>
          <cell r="FM54" t="str">
            <v/>
          </cell>
          <cell r="FN54" t="str">
            <v/>
          </cell>
          <cell r="FO54" t="str">
            <v/>
          </cell>
          <cell r="FP54" t="str">
            <v/>
          </cell>
          <cell r="FQ54" t="str">
            <v/>
          </cell>
          <cell r="FR54" t="str">
            <v/>
          </cell>
          <cell r="FS54" t="str">
            <v/>
          </cell>
          <cell r="FT54" t="str">
            <v/>
          </cell>
          <cell r="FU54" t="str">
            <v/>
          </cell>
          <cell r="FV54" t="str">
            <v/>
          </cell>
          <cell r="FW54" t="str">
            <v/>
          </cell>
          <cell r="FX54" t="str">
            <v/>
          </cell>
          <cell r="FY54" t="str">
            <v/>
          </cell>
          <cell r="FZ54" t="str">
            <v/>
          </cell>
          <cell r="GA54" t="str">
            <v/>
          </cell>
          <cell r="GB54" t="str">
            <v/>
          </cell>
          <cell r="GC54" t="str">
            <v/>
          </cell>
          <cell r="GD54" t="str">
            <v/>
          </cell>
          <cell r="GE54" t="str">
            <v/>
          </cell>
          <cell r="GF54" t="str">
            <v/>
          </cell>
          <cell r="GG54" t="str">
            <v/>
          </cell>
          <cell r="GH54" t="str">
            <v/>
          </cell>
          <cell r="GI54" t="str">
            <v/>
          </cell>
          <cell r="GJ54" t="str">
            <v/>
          </cell>
          <cell r="GK54" t="str">
            <v/>
          </cell>
          <cell r="GL54" t="str">
            <v/>
          </cell>
          <cell r="GM54" t="str">
            <v/>
          </cell>
          <cell r="GN54" t="str">
            <v/>
          </cell>
          <cell r="GO54" t="str">
            <v/>
          </cell>
          <cell r="GP54" t="str">
            <v/>
          </cell>
          <cell r="GQ54" t="str">
            <v/>
          </cell>
          <cell r="GR54" t="str">
            <v/>
          </cell>
          <cell r="GS54" t="str">
            <v/>
          </cell>
          <cell r="GT54" t="str">
            <v/>
          </cell>
          <cell r="GU54" t="str">
            <v/>
          </cell>
          <cell r="GV54" t="str">
            <v/>
          </cell>
          <cell r="GW54" t="str">
            <v/>
          </cell>
          <cell r="GX54" t="str">
            <v/>
          </cell>
          <cell r="GY54" t="str">
            <v/>
          </cell>
          <cell r="GZ54" t="str">
            <v/>
          </cell>
          <cell r="HA54" t="str">
            <v/>
          </cell>
          <cell r="HB54" t="str">
            <v/>
          </cell>
          <cell r="HC54" t="str">
            <v/>
          </cell>
          <cell r="HD54" t="str">
            <v/>
          </cell>
        </row>
        <row r="55">
          <cell r="A55">
            <v>42</v>
          </cell>
          <cell r="N55">
            <v>0</v>
          </cell>
          <cell r="O55">
            <v>0</v>
          </cell>
          <cell r="P55">
            <v>0</v>
          </cell>
          <cell r="Q55">
            <v>0</v>
          </cell>
          <cell r="R55">
            <v>0</v>
          </cell>
          <cell r="S55">
            <v>0</v>
          </cell>
          <cell r="T55">
            <v>0</v>
          </cell>
          <cell r="U55">
            <v>0</v>
          </cell>
          <cell r="V55">
            <v>0</v>
          </cell>
          <cell r="W55">
            <v>0</v>
          </cell>
          <cell r="X55">
            <v>0</v>
          </cell>
          <cell r="Z55">
            <v>0</v>
          </cell>
          <cell r="AA55">
            <v>0</v>
          </cell>
          <cell r="AB55">
            <v>0</v>
          </cell>
          <cell r="AC55">
            <v>0</v>
          </cell>
          <cell r="AD55">
            <v>0</v>
          </cell>
          <cell r="AE55">
            <v>0</v>
          </cell>
          <cell r="AG55">
            <v>0</v>
          </cell>
          <cell r="AI55">
            <v>0</v>
          </cell>
          <cell r="AK55">
            <v>0</v>
          </cell>
          <cell r="AL55">
            <v>0</v>
          </cell>
          <cell r="AM55">
            <v>0</v>
          </cell>
          <cell r="AP55">
            <v>0</v>
          </cell>
          <cell r="AQ55">
            <v>0</v>
          </cell>
          <cell r="AV55">
            <v>0</v>
          </cell>
          <cell r="AX55">
            <v>0</v>
          </cell>
          <cell r="BA55">
            <v>0</v>
          </cell>
          <cell r="BB55">
            <v>0</v>
          </cell>
          <cell r="BC55">
            <v>0</v>
          </cell>
          <cell r="BD55">
            <v>0</v>
          </cell>
          <cell r="BE55">
            <v>0</v>
          </cell>
          <cell r="BF55">
            <v>0</v>
          </cell>
          <cell r="BG55">
            <v>0</v>
          </cell>
          <cell r="BH55">
            <v>0</v>
          </cell>
          <cell r="BI55">
            <v>0</v>
          </cell>
          <cell r="BJ55">
            <v>0</v>
          </cell>
          <cell r="BK55">
            <v>0</v>
          </cell>
          <cell r="BL55">
            <v>0</v>
          </cell>
          <cell r="BN55">
            <v>0</v>
          </cell>
          <cell r="BP55">
            <v>0</v>
          </cell>
          <cell r="BT55">
            <v>0</v>
          </cell>
          <cell r="BV55">
            <v>0</v>
          </cell>
          <cell r="BX55">
            <v>0</v>
          </cell>
          <cell r="BY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R55">
            <v>0</v>
          </cell>
          <cell r="CS55">
            <v>0</v>
          </cell>
          <cell r="CT55">
            <v>0</v>
          </cell>
          <cell r="CU55">
            <v>0</v>
          </cell>
          <cell r="CW55">
            <v>0</v>
          </cell>
          <cell r="CY55">
            <v>0</v>
          </cell>
          <cell r="CZ55">
            <v>0</v>
          </cell>
          <cell r="DA55">
            <v>0</v>
          </cell>
          <cell r="DB55">
            <v>0</v>
          </cell>
          <cell r="DC55">
            <v>0</v>
          </cell>
          <cell r="DD55">
            <v>0</v>
          </cell>
          <cell r="DE55">
            <v>0</v>
          </cell>
          <cell r="DF55">
            <v>0</v>
          </cell>
          <cell r="DG55">
            <v>0</v>
          </cell>
          <cell r="DH55">
            <v>0</v>
          </cell>
          <cell r="DI55">
            <v>0</v>
          </cell>
          <cell r="DJ55">
            <v>0</v>
          </cell>
          <cell r="DM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G55">
            <v>0</v>
          </cell>
          <cell r="EH55">
            <v>0</v>
          </cell>
          <cell r="EI55">
            <v>0</v>
          </cell>
          <cell r="EJ55">
            <v>0</v>
          </cell>
          <cell r="EL55">
            <v>0</v>
          </cell>
          <cell r="EN55">
            <v>0</v>
          </cell>
          <cell r="EO55">
            <v>0</v>
          </cell>
          <cell r="EP55">
            <v>0</v>
          </cell>
          <cell r="EQ55" t="str">
            <v/>
          </cell>
          <cell r="ER55" t="str">
            <v/>
          </cell>
          <cell r="ES55" t="str">
            <v/>
          </cell>
          <cell r="ET55" t="str">
            <v/>
          </cell>
          <cell r="EU55" t="str">
            <v/>
          </cell>
          <cell r="EV55" t="str">
            <v/>
          </cell>
          <cell r="EW55" t="str">
            <v/>
          </cell>
          <cell r="EX55" t="str">
            <v/>
          </cell>
          <cell r="EY55" t="str">
            <v/>
          </cell>
          <cell r="EZ55" t="str">
            <v/>
          </cell>
          <cell r="FA55" t="str">
            <v/>
          </cell>
          <cell r="FB55" t="str">
            <v/>
          </cell>
          <cell r="FC55" t="str">
            <v/>
          </cell>
          <cell r="FD55" t="str">
            <v/>
          </cell>
          <cell r="FE55" t="str">
            <v/>
          </cell>
          <cell r="FF55" t="str">
            <v/>
          </cell>
          <cell r="FG55" t="str">
            <v/>
          </cell>
          <cell r="FH55" t="str">
            <v/>
          </cell>
          <cell r="FI55" t="str">
            <v/>
          </cell>
          <cell r="FJ55" t="str">
            <v/>
          </cell>
          <cell r="FK55" t="str">
            <v/>
          </cell>
          <cell r="FL55" t="str">
            <v/>
          </cell>
          <cell r="FM55" t="str">
            <v/>
          </cell>
          <cell r="FN55" t="str">
            <v/>
          </cell>
          <cell r="FO55" t="str">
            <v/>
          </cell>
          <cell r="FP55" t="str">
            <v/>
          </cell>
          <cell r="FQ55" t="str">
            <v/>
          </cell>
          <cell r="FR55" t="str">
            <v/>
          </cell>
          <cell r="FS55" t="str">
            <v/>
          </cell>
          <cell r="FT55" t="str">
            <v/>
          </cell>
          <cell r="FU55" t="str">
            <v/>
          </cell>
          <cell r="FV55" t="str">
            <v/>
          </cell>
          <cell r="FW55" t="str">
            <v/>
          </cell>
          <cell r="FX55" t="str">
            <v/>
          </cell>
          <cell r="FY55" t="str">
            <v/>
          </cell>
          <cell r="FZ55" t="str">
            <v/>
          </cell>
          <cell r="GA55" t="str">
            <v/>
          </cell>
          <cell r="GB55" t="str">
            <v/>
          </cell>
          <cell r="GC55" t="str">
            <v/>
          </cell>
          <cell r="GD55" t="str">
            <v/>
          </cell>
          <cell r="GE55" t="str">
            <v/>
          </cell>
          <cell r="GF55" t="str">
            <v/>
          </cell>
          <cell r="GG55" t="str">
            <v/>
          </cell>
          <cell r="GH55" t="str">
            <v/>
          </cell>
          <cell r="GI55" t="str">
            <v/>
          </cell>
          <cell r="GJ55" t="str">
            <v/>
          </cell>
          <cell r="GK55" t="str">
            <v/>
          </cell>
          <cell r="GL55" t="str">
            <v/>
          </cell>
          <cell r="GM55" t="str">
            <v/>
          </cell>
          <cell r="GN55" t="str">
            <v/>
          </cell>
          <cell r="GO55" t="str">
            <v/>
          </cell>
          <cell r="GP55" t="str">
            <v/>
          </cell>
          <cell r="GQ55" t="str">
            <v/>
          </cell>
          <cell r="GR55" t="str">
            <v/>
          </cell>
          <cell r="GS55" t="str">
            <v/>
          </cell>
          <cell r="GT55" t="str">
            <v/>
          </cell>
          <cell r="GU55" t="str">
            <v/>
          </cell>
          <cell r="GV55" t="str">
            <v/>
          </cell>
          <cell r="GW55" t="str">
            <v/>
          </cell>
          <cell r="GX55" t="str">
            <v/>
          </cell>
          <cell r="GY55" t="str">
            <v/>
          </cell>
          <cell r="GZ55" t="str">
            <v/>
          </cell>
          <cell r="HA55" t="str">
            <v/>
          </cell>
          <cell r="HB55" t="str">
            <v/>
          </cell>
          <cell r="HC55" t="str">
            <v/>
          </cell>
          <cell r="HD55" t="str">
            <v/>
          </cell>
        </row>
        <row r="56">
          <cell r="A56">
            <v>43</v>
          </cell>
          <cell r="N56">
            <v>0</v>
          </cell>
          <cell r="O56">
            <v>0</v>
          </cell>
          <cell r="P56">
            <v>0</v>
          </cell>
          <cell r="Q56">
            <v>0</v>
          </cell>
          <cell r="R56">
            <v>0</v>
          </cell>
          <cell r="S56">
            <v>0</v>
          </cell>
          <cell r="T56">
            <v>0</v>
          </cell>
          <cell r="U56">
            <v>0</v>
          </cell>
          <cell r="V56">
            <v>0</v>
          </cell>
          <cell r="W56">
            <v>0</v>
          </cell>
          <cell r="X56">
            <v>0</v>
          </cell>
          <cell r="Z56">
            <v>0</v>
          </cell>
          <cell r="AA56">
            <v>0</v>
          </cell>
          <cell r="AB56">
            <v>0</v>
          </cell>
          <cell r="AC56">
            <v>0</v>
          </cell>
          <cell r="AD56">
            <v>0</v>
          </cell>
          <cell r="AE56">
            <v>0</v>
          </cell>
          <cell r="AG56">
            <v>0</v>
          </cell>
          <cell r="AI56">
            <v>0</v>
          </cell>
          <cell r="AK56">
            <v>0</v>
          </cell>
          <cell r="AL56">
            <v>0</v>
          </cell>
          <cell r="AM56">
            <v>0</v>
          </cell>
          <cell r="AP56">
            <v>0</v>
          </cell>
          <cell r="AQ56">
            <v>0</v>
          </cell>
          <cell r="AV56">
            <v>0</v>
          </cell>
          <cell r="AX56">
            <v>0</v>
          </cell>
          <cell r="BA56">
            <v>0</v>
          </cell>
          <cell r="BB56">
            <v>0</v>
          </cell>
          <cell r="BC56">
            <v>0</v>
          </cell>
          <cell r="BD56">
            <v>0</v>
          </cell>
          <cell r="BE56">
            <v>0</v>
          </cell>
          <cell r="BF56">
            <v>0</v>
          </cell>
          <cell r="BG56">
            <v>0</v>
          </cell>
          <cell r="BH56">
            <v>0</v>
          </cell>
          <cell r="BI56">
            <v>0</v>
          </cell>
          <cell r="BJ56">
            <v>0</v>
          </cell>
          <cell r="BK56">
            <v>0</v>
          </cell>
          <cell r="BL56">
            <v>0</v>
          </cell>
          <cell r="BN56">
            <v>0</v>
          </cell>
          <cell r="BP56">
            <v>0</v>
          </cell>
          <cell r="BT56">
            <v>0</v>
          </cell>
          <cell r="BV56">
            <v>0</v>
          </cell>
          <cell r="BX56">
            <v>0</v>
          </cell>
          <cell r="BY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R56">
            <v>0</v>
          </cell>
          <cell r="CS56">
            <v>0</v>
          </cell>
          <cell r="CT56">
            <v>0</v>
          </cell>
          <cell r="CU56">
            <v>0</v>
          </cell>
          <cell r="CW56">
            <v>0</v>
          </cell>
          <cell r="CY56">
            <v>0</v>
          </cell>
          <cell r="CZ56">
            <v>0</v>
          </cell>
          <cell r="DA56">
            <v>0</v>
          </cell>
          <cell r="DB56">
            <v>0</v>
          </cell>
          <cell r="DC56">
            <v>0</v>
          </cell>
          <cell r="DD56">
            <v>0</v>
          </cell>
          <cell r="DE56">
            <v>0</v>
          </cell>
          <cell r="DF56">
            <v>0</v>
          </cell>
          <cell r="DG56">
            <v>0</v>
          </cell>
          <cell r="DH56">
            <v>0</v>
          </cell>
          <cell r="DI56">
            <v>0</v>
          </cell>
          <cell r="DJ56">
            <v>0</v>
          </cell>
          <cell r="DM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G56">
            <v>0</v>
          </cell>
          <cell r="EH56">
            <v>0</v>
          </cell>
          <cell r="EI56">
            <v>0</v>
          </cell>
          <cell r="EJ56">
            <v>0</v>
          </cell>
          <cell r="EL56">
            <v>0</v>
          </cell>
          <cell r="EN56">
            <v>0</v>
          </cell>
          <cell r="EO56">
            <v>0</v>
          </cell>
          <cell r="EP56">
            <v>0</v>
          </cell>
          <cell r="EQ56" t="str">
            <v/>
          </cell>
          <cell r="ER56" t="str">
            <v/>
          </cell>
          <cell r="ES56" t="str">
            <v/>
          </cell>
          <cell r="ET56" t="str">
            <v/>
          </cell>
          <cell r="EU56" t="str">
            <v/>
          </cell>
          <cell r="EV56" t="str">
            <v/>
          </cell>
          <cell r="EW56" t="str">
            <v/>
          </cell>
          <cell r="EX56" t="str">
            <v/>
          </cell>
          <cell r="EY56" t="str">
            <v/>
          </cell>
          <cell r="EZ56" t="str">
            <v/>
          </cell>
          <cell r="FA56" t="str">
            <v/>
          </cell>
          <cell r="FB56" t="str">
            <v/>
          </cell>
          <cell r="FC56" t="str">
            <v/>
          </cell>
          <cell r="FD56" t="str">
            <v/>
          </cell>
          <cell r="FE56" t="str">
            <v/>
          </cell>
          <cell r="FF56" t="str">
            <v/>
          </cell>
          <cell r="FG56" t="str">
            <v/>
          </cell>
          <cell r="FH56" t="str">
            <v/>
          </cell>
          <cell r="FI56" t="str">
            <v/>
          </cell>
          <cell r="FJ56" t="str">
            <v/>
          </cell>
          <cell r="FK56" t="str">
            <v/>
          </cell>
          <cell r="FL56" t="str">
            <v/>
          </cell>
          <cell r="FM56" t="str">
            <v/>
          </cell>
          <cell r="FN56" t="str">
            <v/>
          </cell>
          <cell r="FO56" t="str">
            <v/>
          </cell>
          <cell r="FP56" t="str">
            <v/>
          </cell>
          <cell r="FQ56" t="str">
            <v/>
          </cell>
          <cell r="FR56" t="str">
            <v/>
          </cell>
          <cell r="FS56" t="str">
            <v/>
          </cell>
          <cell r="FT56" t="str">
            <v/>
          </cell>
          <cell r="FU56" t="str">
            <v/>
          </cell>
          <cell r="FV56" t="str">
            <v/>
          </cell>
          <cell r="FW56" t="str">
            <v/>
          </cell>
          <cell r="FX56" t="str">
            <v/>
          </cell>
          <cell r="FY56" t="str">
            <v/>
          </cell>
          <cell r="FZ56" t="str">
            <v/>
          </cell>
          <cell r="GA56" t="str">
            <v/>
          </cell>
          <cell r="GB56" t="str">
            <v/>
          </cell>
          <cell r="GC56" t="str">
            <v/>
          </cell>
          <cell r="GD56" t="str">
            <v/>
          </cell>
          <cell r="GE56" t="str">
            <v/>
          </cell>
          <cell r="GF56" t="str">
            <v/>
          </cell>
          <cell r="GG56" t="str">
            <v/>
          </cell>
          <cell r="GH56" t="str">
            <v/>
          </cell>
          <cell r="GI56" t="str">
            <v/>
          </cell>
          <cell r="GJ56" t="str">
            <v/>
          </cell>
          <cell r="GK56" t="str">
            <v/>
          </cell>
          <cell r="GL56" t="str">
            <v/>
          </cell>
          <cell r="GM56" t="str">
            <v/>
          </cell>
          <cell r="GN56" t="str">
            <v/>
          </cell>
          <cell r="GO56" t="str">
            <v/>
          </cell>
          <cell r="GP56" t="str">
            <v/>
          </cell>
          <cell r="GQ56" t="str">
            <v/>
          </cell>
          <cell r="GR56" t="str">
            <v/>
          </cell>
          <cell r="GS56" t="str">
            <v/>
          </cell>
          <cell r="GT56" t="str">
            <v/>
          </cell>
          <cell r="GU56" t="str">
            <v/>
          </cell>
          <cell r="GV56" t="str">
            <v/>
          </cell>
          <cell r="GW56" t="str">
            <v/>
          </cell>
          <cell r="GX56" t="str">
            <v/>
          </cell>
          <cell r="GY56" t="str">
            <v/>
          </cell>
          <cell r="GZ56" t="str">
            <v/>
          </cell>
          <cell r="HA56" t="str">
            <v/>
          </cell>
          <cell r="HB56" t="str">
            <v/>
          </cell>
          <cell r="HC56" t="str">
            <v/>
          </cell>
          <cell r="HD56" t="str">
            <v/>
          </cell>
        </row>
        <row r="57">
          <cell r="A57">
            <v>44</v>
          </cell>
          <cell r="N57">
            <v>0</v>
          </cell>
          <cell r="O57">
            <v>0</v>
          </cell>
          <cell r="P57">
            <v>0</v>
          </cell>
          <cell r="Q57">
            <v>0</v>
          </cell>
          <cell r="R57">
            <v>0</v>
          </cell>
          <cell r="S57">
            <v>0</v>
          </cell>
          <cell r="T57">
            <v>0</v>
          </cell>
          <cell r="U57">
            <v>0</v>
          </cell>
          <cell r="V57">
            <v>0</v>
          </cell>
          <cell r="W57">
            <v>0</v>
          </cell>
          <cell r="X57">
            <v>0</v>
          </cell>
          <cell r="Z57">
            <v>0</v>
          </cell>
          <cell r="AA57">
            <v>0</v>
          </cell>
          <cell r="AB57">
            <v>0</v>
          </cell>
          <cell r="AC57">
            <v>0</v>
          </cell>
          <cell r="AD57">
            <v>0</v>
          </cell>
          <cell r="AE57">
            <v>0</v>
          </cell>
          <cell r="AG57">
            <v>0</v>
          </cell>
          <cell r="AI57">
            <v>0</v>
          </cell>
          <cell r="AK57">
            <v>0</v>
          </cell>
          <cell r="AL57">
            <v>0</v>
          </cell>
          <cell r="AM57">
            <v>0</v>
          </cell>
          <cell r="AP57">
            <v>0</v>
          </cell>
          <cell r="AQ57">
            <v>0</v>
          </cell>
          <cell r="AV57">
            <v>0</v>
          </cell>
          <cell r="AX57">
            <v>0</v>
          </cell>
          <cell r="BA57">
            <v>0</v>
          </cell>
          <cell r="BB57">
            <v>0</v>
          </cell>
          <cell r="BC57">
            <v>0</v>
          </cell>
          <cell r="BD57">
            <v>0</v>
          </cell>
          <cell r="BE57">
            <v>0</v>
          </cell>
          <cell r="BF57">
            <v>0</v>
          </cell>
          <cell r="BG57">
            <v>0</v>
          </cell>
          <cell r="BH57">
            <v>0</v>
          </cell>
          <cell r="BI57">
            <v>0</v>
          </cell>
          <cell r="BJ57">
            <v>0</v>
          </cell>
          <cell r="BK57">
            <v>0</v>
          </cell>
          <cell r="BL57">
            <v>0</v>
          </cell>
          <cell r="BN57">
            <v>0</v>
          </cell>
          <cell r="BP57">
            <v>0</v>
          </cell>
          <cell r="BT57">
            <v>0</v>
          </cell>
          <cell r="BV57">
            <v>0</v>
          </cell>
          <cell r="BX57">
            <v>0</v>
          </cell>
          <cell r="BY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R57">
            <v>0</v>
          </cell>
          <cell r="CS57">
            <v>0</v>
          </cell>
          <cell r="CT57">
            <v>0</v>
          </cell>
          <cell r="CU57">
            <v>0</v>
          </cell>
          <cell r="CW57">
            <v>0</v>
          </cell>
          <cell r="CY57">
            <v>0</v>
          </cell>
          <cell r="CZ57">
            <v>0</v>
          </cell>
          <cell r="DA57">
            <v>0</v>
          </cell>
          <cell r="DB57">
            <v>0</v>
          </cell>
          <cell r="DC57">
            <v>0</v>
          </cell>
          <cell r="DD57">
            <v>0</v>
          </cell>
          <cell r="DE57">
            <v>0</v>
          </cell>
          <cell r="DF57">
            <v>0</v>
          </cell>
          <cell r="DG57">
            <v>0</v>
          </cell>
          <cell r="DH57">
            <v>0</v>
          </cell>
          <cell r="DI57">
            <v>0</v>
          </cell>
          <cell r="DJ57">
            <v>0</v>
          </cell>
          <cell r="DM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G57">
            <v>0</v>
          </cell>
          <cell r="EH57">
            <v>0</v>
          </cell>
          <cell r="EI57">
            <v>0</v>
          </cell>
          <cell r="EJ57">
            <v>0</v>
          </cell>
          <cell r="EL57">
            <v>0</v>
          </cell>
          <cell r="EN57">
            <v>0</v>
          </cell>
          <cell r="EO57">
            <v>0</v>
          </cell>
          <cell r="EP57">
            <v>0</v>
          </cell>
          <cell r="EQ57" t="str">
            <v/>
          </cell>
          <cell r="ER57" t="str">
            <v/>
          </cell>
          <cell r="ES57" t="str">
            <v/>
          </cell>
          <cell r="ET57" t="str">
            <v/>
          </cell>
          <cell r="EU57" t="str">
            <v/>
          </cell>
          <cell r="EV57" t="str">
            <v/>
          </cell>
          <cell r="EW57" t="str">
            <v/>
          </cell>
          <cell r="EX57" t="str">
            <v/>
          </cell>
          <cell r="EY57" t="str">
            <v/>
          </cell>
          <cell r="EZ57" t="str">
            <v/>
          </cell>
          <cell r="FA57" t="str">
            <v/>
          </cell>
          <cell r="FB57" t="str">
            <v/>
          </cell>
          <cell r="FC57" t="str">
            <v/>
          </cell>
          <cell r="FD57" t="str">
            <v/>
          </cell>
          <cell r="FE57" t="str">
            <v/>
          </cell>
          <cell r="FF57" t="str">
            <v/>
          </cell>
          <cell r="FG57" t="str">
            <v/>
          </cell>
          <cell r="FH57" t="str">
            <v/>
          </cell>
          <cell r="FI57" t="str">
            <v/>
          </cell>
          <cell r="FJ57" t="str">
            <v/>
          </cell>
          <cell r="FK57" t="str">
            <v/>
          </cell>
          <cell r="FL57" t="str">
            <v/>
          </cell>
          <cell r="FM57" t="str">
            <v/>
          </cell>
          <cell r="FN57" t="str">
            <v/>
          </cell>
          <cell r="FO57" t="str">
            <v/>
          </cell>
          <cell r="FP57" t="str">
            <v/>
          </cell>
          <cell r="FQ57" t="str">
            <v/>
          </cell>
          <cell r="FR57" t="str">
            <v/>
          </cell>
          <cell r="FS57" t="str">
            <v/>
          </cell>
          <cell r="FT57" t="str">
            <v/>
          </cell>
          <cell r="FU57" t="str">
            <v/>
          </cell>
          <cell r="FV57" t="str">
            <v/>
          </cell>
          <cell r="FW57" t="str">
            <v/>
          </cell>
          <cell r="FX57" t="str">
            <v/>
          </cell>
          <cell r="FY57" t="str">
            <v/>
          </cell>
          <cell r="FZ57" t="str">
            <v/>
          </cell>
          <cell r="GA57" t="str">
            <v/>
          </cell>
          <cell r="GB57" t="str">
            <v/>
          </cell>
          <cell r="GC57" t="str">
            <v/>
          </cell>
          <cell r="GD57" t="str">
            <v/>
          </cell>
          <cell r="GE57" t="str">
            <v/>
          </cell>
          <cell r="GF57" t="str">
            <v/>
          </cell>
          <cell r="GG57" t="str">
            <v/>
          </cell>
          <cell r="GH57" t="str">
            <v/>
          </cell>
          <cell r="GI57" t="str">
            <v/>
          </cell>
          <cell r="GJ57" t="str">
            <v/>
          </cell>
          <cell r="GK57" t="str">
            <v/>
          </cell>
          <cell r="GL57" t="str">
            <v/>
          </cell>
          <cell r="GM57" t="str">
            <v/>
          </cell>
          <cell r="GN57" t="str">
            <v/>
          </cell>
          <cell r="GO57" t="str">
            <v/>
          </cell>
          <cell r="GP57" t="str">
            <v/>
          </cell>
          <cell r="GQ57" t="str">
            <v/>
          </cell>
          <cell r="GR57" t="str">
            <v/>
          </cell>
          <cell r="GS57" t="str">
            <v/>
          </cell>
          <cell r="GT57" t="str">
            <v/>
          </cell>
          <cell r="GU57" t="str">
            <v/>
          </cell>
          <cell r="GV57" t="str">
            <v/>
          </cell>
          <cell r="GW57" t="str">
            <v/>
          </cell>
          <cell r="GX57" t="str">
            <v/>
          </cell>
          <cell r="GY57" t="str">
            <v/>
          </cell>
          <cell r="GZ57" t="str">
            <v/>
          </cell>
          <cell r="HA57" t="str">
            <v/>
          </cell>
          <cell r="HB57" t="str">
            <v/>
          </cell>
          <cell r="HC57" t="str">
            <v/>
          </cell>
          <cell r="HD57" t="str">
            <v/>
          </cell>
        </row>
        <row r="58">
          <cell r="A58">
            <v>45</v>
          </cell>
          <cell r="N58">
            <v>0</v>
          </cell>
          <cell r="O58">
            <v>0</v>
          </cell>
          <cell r="P58">
            <v>0</v>
          </cell>
          <cell r="Q58">
            <v>0</v>
          </cell>
          <cell r="R58">
            <v>0</v>
          </cell>
          <cell r="S58">
            <v>0</v>
          </cell>
          <cell r="T58">
            <v>0</v>
          </cell>
          <cell r="U58">
            <v>0</v>
          </cell>
          <cell r="V58">
            <v>0</v>
          </cell>
          <cell r="W58">
            <v>0</v>
          </cell>
          <cell r="X58">
            <v>0</v>
          </cell>
          <cell r="Z58">
            <v>0</v>
          </cell>
          <cell r="AA58">
            <v>0</v>
          </cell>
          <cell r="AB58">
            <v>0</v>
          </cell>
          <cell r="AC58">
            <v>0</v>
          </cell>
          <cell r="AD58">
            <v>0</v>
          </cell>
          <cell r="AE58">
            <v>0</v>
          </cell>
          <cell r="AG58">
            <v>0</v>
          </cell>
          <cell r="AI58">
            <v>0</v>
          </cell>
          <cell r="AK58">
            <v>0</v>
          </cell>
          <cell r="AL58">
            <v>0</v>
          </cell>
          <cell r="AM58">
            <v>0</v>
          </cell>
          <cell r="AP58">
            <v>0</v>
          </cell>
          <cell r="AQ58">
            <v>0</v>
          </cell>
          <cell r="AV58">
            <v>0</v>
          </cell>
          <cell r="AX58">
            <v>0</v>
          </cell>
          <cell r="BA58">
            <v>0</v>
          </cell>
          <cell r="BB58">
            <v>0</v>
          </cell>
          <cell r="BC58">
            <v>0</v>
          </cell>
          <cell r="BD58">
            <v>0</v>
          </cell>
          <cell r="BE58">
            <v>0</v>
          </cell>
          <cell r="BF58">
            <v>0</v>
          </cell>
          <cell r="BG58">
            <v>0</v>
          </cell>
          <cell r="BH58">
            <v>0</v>
          </cell>
          <cell r="BI58">
            <v>0</v>
          </cell>
          <cell r="BJ58">
            <v>0</v>
          </cell>
          <cell r="BK58">
            <v>0</v>
          </cell>
          <cell r="BL58">
            <v>0</v>
          </cell>
          <cell r="BN58">
            <v>0</v>
          </cell>
          <cell r="BP58">
            <v>0</v>
          </cell>
          <cell r="BT58">
            <v>0</v>
          </cell>
          <cell r="BV58">
            <v>0</v>
          </cell>
          <cell r="BX58">
            <v>0</v>
          </cell>
          <cell r="BY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R58">
            <v>0</v>
          </cell>
          <cell r="CS58">
            <v>0</v>
          </cell>
          <cell r="CT58">
            <v>0</v>
          </cell>
          <cell r="CU58">
            <v>0</v>
          </cell>
          <cell r="CW58">
            <v>0</v>
          </cell>
          <cell r="CY58">
            <v>0</v>
          </cell>
          <cell r="CZ58">
            <v>0</v>
          </cell>
          <cell r="DA58">
            <v>0</v>
          </cell>
          <cell r="DB58">
            <v>0</v>
          </cell>
          <cell r="DC58">
            <v>0</v>
          </cell>
          <cell r="DD58">
            <v>0</v>
          </cell>
          <cell r="DE58">
            <v>0</v>
          </cell>
          <cell r="DF58">
            <v>0</v>
          </cell>
          <cell r="DG58">
            <v>0</v>
          </cell>
          <cell r="DH58">
            <v>0</v>
          </cell>
          <cell r="DI58">
            <v>0</v>
          </cell>
          <cell r="DJ58">
            <v>0</v>
          </cell>
          <cell r="DM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G58">
            <v>0</v>
          </cell>
          <cell r="EH58">
            <v>0</v>
          </cell>
          <cell r="EI58">
            <v>0</v>
          </cell>
          <cell r="EJ58">
            <v>0</v>
          </cell>
          <cell r="EL58">
            <v>0</v>
          </cell>
          <cell r="EN58">
            <v>0</v>
          </cell>
          <cell r="EO58">
            <v>0</v>
          </cell>
          <cell r="EP58">
            <v>0</v>
          </cell>
          <cell r="EQ58" t="str">
            <v/>
          </cell>
          <cell r="ER58" t="str">
            <v/>
          </cell>
          <cell r="ES58" t="str">
            <v/>
          </cell>
          <cell r="ET58" t="str">
            <v/>
          </cell>
          <cell r="EU58" t="str">
            <v/>
          </cell>
          <cell r="EV58" t="str">
            <v/>
          </cell>
          <cell r="EW58" t="str">
            <v/>
          </cell>
          <cell r="EX58" t="str">
            <v/>
          </cell>
          <cell r="EY58" t="str">
            <v/>
          </cell>
          <cell r="EZ58" t="str">
            <v/>
          </cell>
          <cell r="FA58" t="str">
            <v/>
          </cell>
          <cell r="FB58" t="str">
            <v/>
          </cell>
          <cell r="FC58" t="str">
            <v/>
          </cell>
          <cell r="FD58" t="str">
            <v/>
          </cell>
          <cell r="FE58" t="str">
            <v/>
          </cell>
          <cell r="FF58" t="str">
            <v/>
          </cell>
          <cell r="FG58" t="str">
            <v/>
          </cell>
          <cell r="FH58" t="str">
            <v/>
          </cell>
          <cell r="FI58" t="str">
            <v/>
          </cell>
          <cell r="FJ58" t="str">
            <v/>
          </cell>
          <cell r="FK58" t="str">
            <v/>
          </cell>
          <cell r="FL58" t="str">
            <v/>
          </cell>
          <cell r="FM58" t="str">
            <v/>
          </cell>
          <cell r="FN58" t="str">
            <v/>
          </cell>
          <cell r="FO58" t="str">
            <v/>
          </cell>
          <cell r="FP58" t="str">
            <v/>
          </cell>
          <cell r="FQ58" t="str">
            <v/>
          </cell>
          <cell r="FR58" t="str">
            <v/>
          </cell>
          <cell r="FS58" t="str">
            <v/>
          </cell>
          <cell r="FT58" t="str">
            <v/>
          </cell>
          <cell r="FU58" t="str">
            <v/>
          </cell>
          <cell r="FV58" t="str">
            <v/>
          </cell>
          <cell r="FW58" t="str">
            <v/>
          </cell>
          <cell r="FX58" t="str">
            <v/>
          </cell>
          <cell r="FY58" t="str">
            <v/>
          </cell>
          <cell r="FZ58" t="str">
            <v/>
          </cell>
          <cell r="GA58" t="str">
            <v/>
          </cell>
          <cell r="GB58" t="str">
            <v/>
          </cell>
          <cell r="GC58" t="str">
            <v/>
          </cell>
          <cell r="GD58" t="str">
            <v/>
          </cell>
          <cell r="GE58" t="str">
            <v/>
          </cell>
          <cell r="GF58" t="str">
            <v/>
          </cell>
          <cell r="GG58" t="str">
            <v/>
          </cell>
          <cell r="GH58" t="str">
            <v/>
          </cell>
          <cell r="GI58" t="str">
            <v/>
          </cell>
          <cell r="GJ58" t="str">
            <v/>
          </cell>
          <cell r="GK58" t="str">
            <v/>
          </cell>
          <cell r="GL58" t="str">
            <v/>
          </cell>
          <cell r="GM58" t="str">
            <v/>
          </cell>
          <cell r="GN58" t="str">
            <v/>
          </cell>
          <cell r="GO58" t="str">
            <v/>
          </cell>
          <cell r="GP58" t="str">
            <v/>
          </cell>
          <cell r="GQ58" t="str">
            <v/>
          </cell>
          <cell r="GR58" t="str">
            <v/>
          </cell>
          <cell r="GS58" t="str">
            <v/>
          </cell>
          <cell r="GT58" t="str">
            <v/>
          </cell>
          <cell r="GU58" t="str">
            <v/>
          </cell>
          <cell r="GV58" t="str">
            <v/>
          </cell>
          <cell r="GW58" t="str">
            <v/>
          </cell>
          <cell r="GX58" t="str">
            <v/>
          </cell>
          <cell r="GY58" t="str">
            <v/>
          </cell>
          <cell r="GZ58" t="str">
            <v/>
          </cell>
          <cell r="HA58" t="str">
            <v/>
          </cell>
          <cell r="HB58" t="str">
            <v/>
          </cell>
          <cell r="HC58" t="str">
            <v/>
          </cell>
          <cell r="HD58" t="str">
            <v/>
          </cell>
        </row>
        <row r="59">
          <cell r="A59">
            <v>46</v>
          </cell>
          <cell r="N59">
            <v>0</v>
          </cell>
          <cell r="O59">
            <v>0</v>
          </cell>
          <cell r="P59">
            <v>0</v>
          </cell>
          <cell r="Q59">
            <v>0</v>
          </cell>
          <cell r="R59">
            <v>0</v>
          </cell>
          <cell r="S59">
            <v>0</v>
          </cell>
          <cell r="T59">
            <v>0</v>
          </cell>
          <cell r="U59">
            <v>0</v>
          </cell>
          <cell r="V59">
            <v>0</v>
          </cell>
          <cell r="W59">
            <v>0</v>
          </cell>
          <cell r="X59">
            <v>0</v>
          </cell>
          <cell r="Z59">
            <v>0</v>
          </cell>
          <cell r="AA59">
            <v>0</v>
          </cell>
          <cell r="AB59">
            <v>0</v>
          </cell>
          <cell r="AC59">
            <v>0</v>
          </cell>
          <cell r="AD59">
            <v>0</v>
          </cell>
          <cell r="AE59">
            <v>0</v>
          </cell>
          <cell r="AG59">
            <v>0</v>
          </cell>
          <cell r="AI59">
            <v>0</v>
          </cell>
          <cell r="AK59">
            <v>0</v>
          </cell>
          <cell r="AL59">
            <v>0</v>
          </cell>
          <cell r="AM59">
            <v>0</v>
          </cell>
          <cell r="AP59">
            <v>0</v>
          </cell>
          <cell r="AQ59">
            <v>0</v>
          </cell>
          <cell r="AV59">
            <v>0</v>
          </cell>
          <cell r="AX59">
            <v>0</v>
          </cell>
          <cell r="BA59">
            <v>0</v>
          </cell>
          <cell r="BB59">
            <v>0</v>
          </cell>
          <cell r="BC59">
            <v>0</v>
          </cell>
          <cell r="BD59">
            <v>0</v>
          </cell>
          <cell r="BE59">
            <v>0</v>
          </cell>
          <cell r="BF59">
            <v>0</v>
          </cell>
          <cell r="BG59">
            <v>0</v>
          </cell>
          <cell r="BH59">
            <v>0</v>
          </cell>
          <cell r="BI59">
            <v>0</v>
          </cell>
          <cell r="BJ59">
            <v>0</v>
          </cell>
          <cell r="BK59">
            <v>0</v>
          </cell>
          <cell r="BL59">
            <v>0</v>
          </cell>
          <cell r="BN59">
            <v>0</v>
          </cell>
          <cell r="BP59">
            <v>0</v>
          </cell>
          <cell r="BT59">
            <v>0</v>
          </cell>
          <cell r="BV59">
            <v>0</v>
          </cell>
          <cell r="BX59">
            <v>0</v>
          </cell>
          <cell r="BY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R59">
            <v>0</v>
          </cell>
          <cell r="CS59">
            <v>0</v>
          </cell>
          <cell r="CT59">
            <v>0</v>
          </cell>
          <cell r="CU59">
            <v>0</v>
          </cell>
          <cell r="CW59">
            <v>0</v>
          </cell>
          <cell r="CY59">
            <v>0</v>
          </cell>
          <cell r="CZ59">
            <v>0</v>
          </cell>
          <cell r="DA59">
            <v>0</v>
          </cell>
          <cell r="DB59">
            <v>0</v>
          </cell>
          <cell r="DC59">
            <v>0</v>
          </cell>
          <cell r="DD59">
            <v>0</v>
          </cell>
          <cell r="DE59">
            <v>0</v>
          </cell>
          <cell r="DF59">
            <v>0</v>
          </cell>
          <cell r="DG59">
            <v>0</v>
          </cell>
          <cell r="DH59">
            <v>0</v>
          </cell>
          <cell r="DI59">
            <v>0</v>
          </cell>
          <cell r="DJ59">
            <v>0</v>
          </cell>
          <cell r="DM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G59">
            <v>0</v>
          </cell>
          <cell r="EH59">
            <v>0</v>
          </cell>
          <cell r="EI59">
            <v>0</v>
          </cell>
          <cell r="EJ59">
            <v>0</v>
          </cell>
          <cell r="EL59">
            <v>0</v>
          </cell>
          <cell r="EN59">
            <v>0</v>
          </cell>
          <cell r="EO59">
            <v>0</v>
          </cell>
          <cell r="EP59">
            <v>0</v>
          </cell>
          <cell r="EQ59" t="str">
            <v/>
          </cell>
          <cell r="ER59" t="str">
            <v/>
          </cell>
          <cell r="ES59" t="str">
            <v/>
          </cell>
          <cell r="ET59" t="str">
            <v/>
          </cell>
          <cell r="EU59" t="str">
            <v/>
          </cell>
          <cell r="EV59" t="str">
            <v/>
          </cell>
          <cell r="EW59" t="str">
            <v/>
          </cell>
          <cell r="EX59" t="str">
            <v/>
          </cell>
          <cell r="EY59" t="str">
            <v/>
          </cell>
          <cell r="EZ59" t="str">
            <v/>
          </cell>
          <cell r="FA59" t="str">
            <v/>
          </cell>
          <cell r="FB59" t="str">
            <v/>
          </cell>
          <cell r="FC59" t="str">
            <v/>
          </cell>
          <cell r="FD59" t="str">
            <v/>
          </cell>
          <cell r="FE59" t="str">
            <v/>
          </cell>
          <cell r="FF59" t="str">
            <v/>
          </cell>
          <cell r="FG59" t="str">
            <v/>
          </cell>
          <cell r="FH59" t="str">
            <v/>
          </cell>
          <cell r="FI59" t="str">
            <v/>
          </cell>
          <cell r="FJ59" t="str">
            <v/>
          </cell>
          <cell r="FK59" t="str">
            <v/>
          </cell>
          <cell r="FL59" t="str">
            <v/>
          </cell>
          <cell r="FM59" t="str">
            <v/>
          </cell>
          <cell r="FN59" t="str">
            <v/>
          </cell>
          <cell r="FO59" t="str">
            <v/>
          </cell>
          <cell r="FP59" t="str">
            <v/>
          </cell>
          <cell r="FQ59" t="str">
            <v/>
          </cell>
          <cell r="FR59" t="str">
            <v/>
          </cell>
          <cell r="FS59" t="str">
            <v/>
          </cell>
          <cell r="FT59" t="str">
            <v/>
          </cell>
          <cell r="FU59" t="str">
            <v/>
          </cell>
          <cell r="FV59" t="str">
            <v/>
          </cell>
          <cell r="FW59" t="str">
            <v/>
          </cell>
          <cell r="FX59" t="str">
            <v/>
          </cell>
          <cell r="FY59" t="str">
            <v/>
          </cell>
          <cell r="FZ59" t="str">
            <v/>
          </cell>
          <cell r="GA59" t="str">
            <v/>
          </cell>
          <cell r="GB59" t="str">
            <v/>
          </cell>
          <cell r="GC59" t="str">
            <v/>
          </cell>
          <cell r="GD59" t="str">
            <v/>
          </cell>
          <cell r="GE59" t="str">
            <v/>
          </cell>
          <cell r="GF59" t="str">
            <v/>
          </cell>
          <cell r="GG59" t="str">
            <v/>
          </cell>
          <cell r="GH59" t="str">
            <v/>
          </cell>
          <cell r="GI59" t="str">
            <v/>
          </cell>
          <cell r="GJ59" t="str">
            <v/>
          </cell>
          <cell r="GK59" t="str">
            <v/>
          </cell>
          <cell r="GL59" t="str">
            <v/>
          </cell>
          <cell r="GM59" t="str">
            <v/>
          </cell>
          <cell r="GN59" t="str">
            <v/>
          </cell>
          <cell r="GO59" t="str">
            <v/>
          </cell>
          <cell r="GP59" t="str">
            <v/>
          </cell>
          <cell r="GQ59" t="str">
            <v/>
          </cell>
          <cell r="GR59" t="str">
            <v/>
          </cell>
          <cell r="GS59" t="str">
            <v/>
          </cell>
          <cell r="GT59" t="str">
            <v/>
          </cell>
          <cell r="GU59" t="str">
            <v/>
          </cell>
          <cell r="GV59" t="str">
            <v/>
          </cell>
          <cell r="GW59" t="str">
            <v/>
          </cell>
          <cell r="GX59" t="str">
            <v/>
          </cell>
          <cell r="GY59" t="str">
            <v/>
          </cell>
          <cell r="GZ59" t="str">
            <v/>
          </cell>
          <cell r="HA59" t="str">
            <v/>
          </cell>
          <cell r="HB59" t="str">
            <v/>
          </cell>
          <cell r="HC59" t="str">
            <v/>
          </cell>
          <cell r="HD59" t="str">
            <v/>
          </cell>
        </row>
        <row r="60">
          <cell r="A60">
            <v>47</v>
          </cell>
          <cell r="N60">
            <v>0</v>
          </cell>
          <cell r="O60">
            <v>0</v>
          </cell>
          <cell r="P60">
            <v>0</v>
          </cell>
          <cell r="Q60">
            <v>0</v>
          </cell>
          <cell r="R60">
            <v>0</v>
          </cell>
          <cell r="S60">
            <v>0</v>
          </cell>
          <cell r="T60">
            <v>0</v>
          </cell>
          <cell r="U60">
            <v>0</v>
          </cell>
          <cell r="V60">
            <v>0</v>
          </cell>
          <cell r="W60">
            <v>0</v>
          </cell>
          <cell r="X60">
            <v>0</v>
          </cell>
          <cell r="Z60">
            <v>0</v>
          </cell>
          <cell r="AA60">
            <v>0</v>
          </cell>
          <cell r="AB60">
            <v>0</v>
          </cell>
          <cell r="AC60">
            <v>0</v>
          </cell>
          <cell r="AD60">
            <v>0</v>
          </cell>
          <cell r="AE60">
            <v>0</v>
          </cell>
          <cell r="AG60">
            <v>0</v>
          </cell>
          <cell r="AI60">
            <v>0</v>
          </cell>
          <cell r="AK60">
            <v>0</v>
          </cell>
          <cell r="AL60">
            <v>0</v>
          </cell>
          <cell r="AM60">
            <v>0</v>
          </cell>
          <cell r="AP60">
            <v>0</v>
          </cell>
          <cell r="AQ60">
            <v>0</v>
          </cell>
          <cell r="AV60">
            <v>0</v>
          </cell>
          <cell r="AX60">
            <v>0</v>
          </cell>
          <cell r="BA60">
            <v>0</v>
          </cell>
          <cell r="BB60">
            <v>0</v>
          </cell>
          <cell r="BC60">
            <v>0</v>
          </cell>
          <cell r="BD60">
            <v>0</v>
          </cell>
          <cell r="BE60">
            <v>0</v>
          </cell>
          <cell r="BF60">
            <v>0</v>
          </cell>
          <cell r="BG60">
            <v>0</v>
          </cell>
          <cell r="BH60">
            <v>0</v>
          </cell>
          <cell r="BI60">
            <v>0</v>
          </cell>
          <cell r="BJ60">
            <v>0</v>
          </cell>
          <cell r="BK60">
            <v>0</v>
          </cell>
          <cell r="BL60">
            <v>0</v>
          </cell>
          <cell r="BN60">
            <v>0</v>
          </cell>
          <cell r="BP60">
            <v>0</v>
          </cell>
          <cell r="BT60">
            <v>0</v>
          </cell>
          <cell r="BV60">
            <v>0</v>
          </cell>
          <cell r="BX60">
            <v>0</v>
          </cell>
          <cell r="BY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R60">
            <v>0</v>
          </cell>
          <cell r="CS60">
            <v>0</v>
          </cell>
          <cell r="CT60">
            <v>0</v>
          </cell>
          <cell r="CU60">
            <v>0</v>
          </cell>
          <cell r="CW60">
            <v>0</v>
          </cell>
          <cell r="CY60">
            <v>0</v>
          </cell>
          <cell r="CZ60">
            <v>0</v>
          </cell>
          <cell r="DA60">
            <v>0</v>
          </cell>
          <cell r="DB60">
            <v>0</v>
          </cell>
          <cell r="DC60">
            <v>0</v>
          </cell>
          <cell r="DD60">
            <v>0</v>
          </cell>
          <cell r="DE60">
            <v>0</v>
          </cell>
          <cell r="DF60">
            <v>0</v>
          </cell>
          <cell r="DG60">
            <v>0</v>
          </cell>
          <cell r="DH60">
            <v>0</v>
          </cell>
          <cell r="DI60">
            <v>0</v>
          </cell>
          <cell r="DJ60">
            <v>0</v>
          </cell>
          <cell r="DM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G60">
            <v>0</v>
          </cell>
          <cell r="EH60">
            <v>0</v>
          </cell>
          <cell r="EI60">
            <v>0</v>
          </cell>
          <cell r="EJ60">
            <v>0</v>
          </cell>
          <cell r="EL60">
            <v>0</v>
          </cell>
          <cell r="EN60">
            <v>0</v>
          </cell>
          <cell r="EO60">
            <v>0</v>
          </cell>
          <cell r="EP60">
            <v>0</v>
          </cell>
          <cell r="EQ60" t="str">
            <v/>
          </cell>
          <cell r="ER60" t="str">
            <v/>
          </cell>
          <cell r="ES60" t="str">
            <v/>
          </cell>
          <cell r="ET60" t="str">
            <v/>
          </cell>
          <cell r="EU60" t="str">
            <v/>
          </cell>
          <cell r="EV60" t="str">
            <v/>
          </cell>
          <cell r="EW60" t="str">
            <v/>
          </cell>
          <cell r="EX60" t="str">
            <v/>
          </cell>
          <cell r="EY60" t="str">
            <v/>
          </cell>
          <cell r="EZ60" t="str">
            <v/>
          </cell>
          <cell r="FA60" t="str">
            <v/>
          </cell>
          <cell r="FB60" t="str">
            <v/>
          </cell>
          <cell r="FC60" t="str">
            <v/>
          </cell>
          <cell r="FD60" t="str">
            <v/>
          </cell>
          <cell r="FE60" t="str">
            <v/>
          </cell>
          <cell r="FF60" t="str">
            <v/>
          </cell>
          <cell r="FG60" t="str">
            <v/>
          </cell>
          <cell r="FH60" t="str">
            <v/>
          </cell>
          <cell r="FI60" t="str">
            <v/>
          </cell>
          <cell r="FJ60" t="str">
            <v/>
          </cell>
          <cell r="FK60" t="str">
            <v/>
          </cell>
          <cell r="FL60" t="str">
            <v/>
          </cell>
          <cell r="FM60" t="str">
            <v/>
          </cell>
          <cell r="FN60" t="str">
            <v/>
          </cell>
          <cell r="FO60" t="str">
            <v/>
          </cell>
          <cell r="FP60" t="str">
            <v/>
          </cell>
          <cell r="FQ60" t="str">
            <v/>
          </cell>
          <cell r="FR60" t="str">
            <v/>
          </cell>
          <cell r="FS60" t="str">
            <v/>
          </cell>
          <cell r="FT60" t="str">
            <v/>
          </cell>
          <cell r="FU60" t="str">
            <v/>
          </cell>
          <cell r="FV60" t="str">
            <v/>
          </cell>
          <cell r="FW60" t="str">
            <v/>
          </cell>
          <cell r="FX60" t="str">
            <v/>
          </cell>
          <cell r="FY60" t="str">
            <v/>
          </cell>
          <cell r="FZ60" t="str">
            <v/>
          </cell>
          <cell r="GA60" t="str">
            <v/>
          </cell>
          <cell r="GB60" t="str">
            <v/>
          </cell>
          <cell r="GC60" t="str">
            <v/>
          </cell>
          <cell r="GD60" t="str">
            <v/>
          </cell>
          <cell r="GE60" t="str">
            <v/>
          </cell>
          <cell r="GF60" t="str">
            <v/>
          </cell>
          <cell r="GG60" t="str">
            <v/>
          </cell>
          <cell r="GH60" t="str">
            <v/>
          </cell>
          <cell r="GI60" t="str">
            <v/>
          </cell>
          <cell r="GJ60" t="str">
            <v/>
          </cell>
          <cell r="GK60" t="str">
            <v/>
          </cell>
          <cell r="GL60" t="str">
            <v/>
          </cell>
          <cell r="GM60" t="str">
            <v/>
          </cell>
          <cell r="GN60" t="str">
            <v/>
          </cell>
          <cell r="GO60" t="str">
            <v/>
          </cell>
          <cell r="GP60" t="str">
            <v/>
          </cell>
          <cell r="GQ60" t="str">
            <v/>
          </cell>
          <cell r="GR60" t="str">
            <v/>
          </cell>
          <cell r="GS60" t="str">
            <v/>
          </cell>
          <cell r="GT60" t="str">
            <v/>
          </cell>
          <cell r="GU60" t="str">
            <v/>
          </cell>
          <cell r="GV60" t="str">
            <v/>
          </cell>
          <cell r="GW60" t="str">
            <v/>
          </cell>
          <cell r="GX60" t="str">
            <v/>
          </cell>
          <cell r="GY60" t="str">
            <v/>
          </cell>
          <cell r="GZ60" t="str">
            <v/>
          </cell>
          <cell r="HA60" t="str">
            <v/>
          </cell>
          <cell r="HB60" t="str">
            <v/>
          </cell>
          <cell r="HC60" t="str">
            <v/>
          </cell>
          <cell r="HD60" t="str">
            <v/>
          </cell>
        </row>
        <row r="61">
          <cell r="A61">
            <v>48</v>
          </cell>
          <cell r="N61">
            <v>0</v>
          </cell>
          <cell r="O61">
            <v>0</v>
          </cell>
          <cell r="P61">
            <v>0</v>
          </cell>
          <cell r="Q61">
            <v>0</v>
          </cell>
          <cell r="R61">
            <v>0</v>
          </cell>
          <cell r="S61">
            <v>0</v>
          </cell>
          <cell r="T61">
            <v>0</v>
          </cell>
          <cell r="U61">
            <v>0</v>
          </cell>
          <cell r="V61">
            <v>0</v>
          </cell>
          <cell r="W61">
            <v>0</v>
          </cell>
          <cell r="X61">
            <v>0</v>
          </cell>
          <cell r="Z61">
            <v>0</v>
          </cell>
          <cell r="AA61">
            <v>0</v>
          </cell>
          <cell r="AB61">
            <v>0</v>
          </cell>
          <cell r="AC61">
            <v>0</v>
          </cell>
          <cell r="AD61">
            <v>0</v>
          </cell>
          <cell r="AE61">
            <v>0</v>
          </cell>
          <cell r="AG61">
            <v>0</v>
          </cell>
          <cell r="AI61">
            <v>0</v>
          </cell>
          <cell r="AK61">
            <v>0</v>
          </cell>
          <cell r="AL61">
            <v>0</v>
          </cell>
          <cell r="AM61">
            <v>0</v>
          </cell>
          <cell r="AP61">
            <v>0</v>
          </cell>
          <cell r="AQ61">
            <v>0</v>
          </cell>
          <cell r="AV61">
            <v>0</v>
          </cell>
          <cell r="AX61">
            <v>0</v>
          </cell>
          <cell r="BA61">
            <v>0</v>
          </cell>
          <cell r="BB61">
            <v>0</v>
          </cell>
          <cell r="BC61">
            <v>0</v>
          </cell>
          <cell r="BD61">
            <v>0</v>
          </cell>
          <cell r="BE61">
            <v>0</v>
          </cell>
          <cell r="BF61">
            <v>0</v>
          </cell>
          <cell r="BG61">
            <v>0</v>
          </cell>
          <cell r="BH61">
            <v>0</v>
          </cell>
          <cell r="BI61">
            <v>0</v>
          </cell>
          <cell r="BJ61">
            <v>0</v>
          </cell>
          <cell r="BK61">
            <v>0</v>
          </cell>
          <cell r="BL61">
            <v>0</v>
          </cell>
          <cell r="BN61">
            <v>0</v>
          </cell>
          <cell r="BP61">
            <v>0</v>
          </cell>
          <cell r="BT61">
            <v>0</v>
          </cell>
          <cell r="BV61">
            <v>0</v>
          </cell>
          <cell r="BX61">
            <v>0</v>
          </cell>
          <cell r="BY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R61">
            <v>0</v>
          </cell>
          <cell r="CS61">
            <v>0</v>
          </cell>
          <cell r="CT61">
            <v>0</v>
          </cell>
          <cell r="CU61">
            <v>0</v>
          </cell>
          <cell r="CW61">
            <v>0</v>
          </cell>
          <cell r="CY61">
            <v>0</v>
          </cell>
          <cell r="CZ61">
            <v>0</v>
          </cell>
          <cell r="DA61">
            <v>0</v>
          </cell>
          <cell r="DB61">
            <v>0</v>
          </cell>
          <cell r="DC61">
            <v>0</v>
          </cell>
          <cell r="DD61">
            <v>0</v>
          </cell>
          <cell r="DE61">
            <v>0</v>
          </cell>
          <cell r="DF61">
            <v>0</v>
          </cell>
          <cell r="DG61">
            <v>0</v>
          </cell>
          <cell r="DH61">
            <v>0</v>
          </cell>
          <cell r="DI61">
            <v>0</v>
          </cell>
          <cell r="DJ61">
            <v>0</v>
          </cell>
          <cell r="DM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G61">
            <v>0</v>
          </cell>
          <cell r="EH61">
            <v>0</v>
          </cell>
          <cell r="EI61">
            <v>0</v>
          </cell>
          <cell r="EJ61">
            <v>0</v>
          </cell>
          <cell r="EL61">
            <v>0</v>
          </cell>
          <cell r="EN61">
            <v>0</v>
          </cell>
          <cell r="EO61">
            <v>0</v>
          </cell>
          <cell r="EP61">
            <v>0</v>
          </cell>
          <cell r="EQ61" t="str">
            <v/>
          </cell>
          <cell r="ER61" t="str">
            <v/>
          </cell>
          <cell r="ES61" t="str">
            <v/>
          </cell>
          <cell r="ET61" t="str">
            <v/>
          </cell>
          <cell r="EU61" t="str">
            <v/>
          </cell>
          <cell r="EV61" t="str">
            <v/>
          </cell>
          <cell r="EW61" t="str">
            <v/>
          </cell>
          <cell r="EX61" t="str">
            <v/>
          </cell>
          <cell r="EY61" t="str">
            <v/>
          </cell>
          <cell r="EZ61" t="str">
            <v/>
          </cell>
          <cell r="FA61" t="str">
            <v/>
          </cell>
          <cell r="FB61" t="str">
            <v/>
          </cell>
          <cell r="FC61" t="str">
            <v/>
          </cell>
          <cell r="FD61" t="str">
            <v/>
          </cell>
          <cell r="FE61" t="str">
            <v/>
          </cell>
          <cell r="FF61" t="str">
            <v/>
          </cell>
          <cell r="FG61" t="str">
            <v/>
          </cell>
          <cell r="FH61" t="str">
            <v/>
          </cell>
          <cell r="FI61" t="str">
            <v/>
          </cell>
          <cell r="FJ61" t="str">
            <v/>
          </cell>
          <cell r="FK61" t="str">
            <v/>
          </cell>
          <cell r="FL61" t="str">
            <v/>
          </cell>
          <cell r="FM61" t="str">
            <v/>
          </cell>
          <cell r="FN61" t="str">
            <v/>
          </cell>
          <cell r="FO61" t="str">
            <v/>
          </cell>
          <cell r="FP61" t="str">
            <v/>
          </cell>
          <cell r="FQ61" t="str">
            <v/>
          </cell>
          <cell r="FR61" t="str">
            <v/>
          </cell>
          <cell r="FS61" t="str">
            <v/>
          </cell>
          <cell r="FT61" t="str">
            <v/>
          </cell>
          <cell r="FU61" t="str">
            <v/>
          </cell>
          <cell r="FV61" t="str">
            <v/>
          </cell>
          <cell r="FW61" t="str">
            <v/>
          </cell>
          <cell r="FX61" t="str">
            <v/>
          </cell>
          <cell r="FY61" t="str">
            <v/>
          </cell>
          <cell r="FZ61" t="str">
            <v/>
          </cell>
          <cell r="GA61" t="str">
            <v/>
          </cell>
          <cell r="GB61" t="str">
            <v/>
          </cell>
          <cell r="GC61" t="str">
            <v/>
          </cell>
          <cell r="GD61" t="str">
            <v/>
          </cell>
          <cell r="GE61" t="str">
            <v/>
          </cell>
          <cell r="GF61" t="str">
            <v/>
          </cell>
          <cell r="GG61" t="str">
            <v/>
          </cell>
          <cell r="GH61" t="str">
            <v/>
          </cell>
          <cell r="GI61" t="str">
            <v/>
          </cell>
          <cell r="GJ61" t="str">
            <v/>
          </cell>
          <cell r="GK61" t="str">
            <v/>
          </cell>
          <cell r="GL61" t="str">
            <v/>
          </cell>
          <cell r="GM61" t="str">
            <v/>
          </cell>
          <cell r="GN61" t="str">
            <v/>
          </cell>
          <cell r="GO61" t="str">
            <v/>
          </cell>
          <cell r="GP61" t="str">
            <v/>
          </cell>
          <cell r="GQ61" t="str">
            <v/>
          </cell>
          <cell r="GR61" t="str">
            <v/>
          </cell>
          <cell r="GS61" t="str">
            <v/>
          </cell>
          <cell r="GT61" t="str">
            <v/>
          </cell>
          <cell r="GU61" t="str">
            <v/>
          </cell>
          <cell r="GV61" t="str">
            <v/>
          </cell>
          <cell r="GW61" t="str">
            <v/>
          </cell>
          <cell r="GX61" t="str">
            <v/>
          </cell>
          <cell r="GY61" t="str">
            <v/>
          </cell>
          <cell r="GZ61" t="str">
            <v/>
          </cell>
          <cell r="HA61" t="str">
            <v/>
          </cell>
          <cell r="HB61" t="str">
            <v/>
          </cell>
          <cell r="HC61" t="str">
            <v/>
          </cell>
          <cell r="HD61" t="str">
            <v/>
          </cell>
        </row>
        <row r="62">
          <cell r="A62">
            <v>49</v>
          </cell>
          <cell r="N62">
            <v>0</v>
          </cell>
          <cell r="O62">
            <v>0</v>
          </cell>
          <cell r="P62">
            <v>0</v>
          </cell>
          <cell r="Q62">
            <v>0</v>
          </cell>
          <cell r="R62">
            <v>0</v>
          </cell>
          <cell r="S62">
            <v>0</v>
          </cell>
          <cell r="T62">
            <v>0</v>
          </cell>
          <cell r="U62">
            <v>0</v>
          </cell>
          <cell r="V62">
            <v>0</v>
          </cell>
          <cell r="W62">
            <v>0</v>
          </cell>
          <cell r="X62">
            <v>0</v>
          </cell>
          <cell r="Z62">
            <v>0</v>
          </cell>
          <cell r="AA62">
            <v>0</v>
          </cell>
          <cell r="AB62">
            <v>0</v>
          </cell>
          <cell r="AC62">
            <v>0</v>
          </cell>
          <cell r="AD62">
            <v>0</v>
          </cell>
          <cell r="AE62">
            <v>0</v>
          </cell>
          <cell r="AG62">
            <v>0</v>
          </cell>
          <cell r="AI62">
            <v>0</v>
          </cell>
          <cell r="AK62">
            <v>0</v>
          </cell>
          <cell r="AL62">
            <v>0</v>
          </cell>
          <cell r="AM62">
            <v>0</v>
          </cell>
          <cell r="AP62">
            <v>0</v>
          </cell>
          <cell r="AQ62">
            <v>0</v>
          </cell>
          <cell r="AV62">
            <v>0</v>
          </cell>
          <cell r="AX62">
            <v>0</v>
          </cell>
          <cell r="BA62">
            <v>0</v>
          </cell>
          <cell r="BB62">
            <v>0</v>
          </cell>
          <cell r="BC62">
            <v>0</v>
          </cell>
          <cell r="BD62">
            <v>0</v>
          </cell>
          <cell r="BE62">
            <v>0</v>
          </cell>
          <cell r="BF62">
            <v>0</v>
          </cell>
          <cell r="BG62">
            <v>0</v>
          </cell>
          <cell r="BH62">
            <v>0</v>
          </cell>
          <cell r="BI62">
            <v>0</v>
          </cell>
          <cell r="BJ62">
            <v>0</v>
          </cell>
          <cell r="BK62">
            <v>0</v>
          </cell>
          <cell r="BL62">
            <v>0</v>
          </cell>
          <cell r="BN62">
            <v>0</v>
          </cell>
          <cell r="BP62">
            <v>0</v>
          </cell>
          <cell r="BT62">
            <v>0</v>
          </cell>
          <cell r="BV62">
            <v>0</v>
          </cell>
          <cell r="BX62">
            <v>0</v>
          </cell>
          <cell r="BY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R62">
            <v>0</v>
          </cell>
          <cell r="CS62">
            <v>0</v>
          </cell>
          <cell r="CT62">
            <v>0</v>
          </cell>
          <cell r="CU62">
            <v>0</v>
          </cell>
          <cell r="CW62">
            <v>0</v>
          </cell>
          <cell r="CY62">
            <v>0</v>
          </cell>
          <cell r="CZ62">
            <v>0</v>
          </cell>
          <cell r="DA62">
            <v>0</v>
          </cell>
          <cell r="DB62">
            <v>0</v>
          </cell>
          <cell r="DC62">
            <v>0</v>
          </cell>
          <cell r="DD62">
            <v>0</v>
          </cell>
          <cell r="DE62">
            <v>0</v>
          </cell>
          <cell r="DF62">
            <v>0</v>
          </cell>
          <cell r="DG62">
            <v>0</v>
          </cell>
          <cell r="DH62">
            <v>0</v>
          </cell>
          <cell r="DI62">
            <v>0</v>
          </cell>
          <cell r="DJ62">
            <v>0</v>
          </cell>
          <cell r="DM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G62">
            <v>0</v>
          </cell>
          <cell r="EH62">
            <v>0</v>
          </cell>
          <cell r="EI62">
            <v>0</v>
          </cell>
          <cell r="EJ62">
            <v>0</v>
          </cell>
          <cell r="EL62">
            <v>0</v>
          </cell>
          <cell r="EN62">
            <v>0</v>
          </cell>
          <cell r="EO62">
            <v>0</v>
          </cell>
          <cell r="EP62">
            <v>0</v>
          </cell>
          <cell r="EQ62" t="str">
            <v/>
          </cell>
          <cell r="ER62" t="str">
            <v/>
          </cell>
          <cell r="ES62" t="str">
            <v/>
          </cell>
          <cell r="ET62" t="str">
            <v/>
          </cell>
          <cell r="EU62" t="str">
            <v/>
          </cell>
          <cell r="EV62" t="str">
            <v/>
          </cell>
          <cell r="EW62" t="str">
            <v/>
          </cell>
          <cell r="EX62" t="str">
            <v/>
          </cell>
          <cell r="EY62" t="str">
            <v/>
          </cell>
          <cell r="EZ62" t="str">
            <v/>
          </cell>
          <cell r="FA62" t="str">
            <v/>
          </cell>
          <cell r="FB62" t="str">
            <v/>
          </cell>
          <cell r="FC62" t="str">
            <v/>
          </cell>
          <cell r="FD62" t="str">
            <v/>
          </cell>
          <cell r="FE62" t="str">
            <v/>
          </cell>
          <cell r="FF62" t="str">
            <v/>
          </cell>
          <cell r="FG62" t="str">
            <v/>
          </cell>
          <cell r="FH62" t="str">
            <v/>
          </cell>
          <cell r="FI62" t="str">
            <v/>
          </cell>
          <cell r="FJ62" t="str">
            <v/>
          </cell>
          <cell r="FK62" t="str">
            <v/>
          </cell>
          <cell r="FL62" t="str">
            <v/>
          </cell>
          <cell r="FM62" t="str">
            <v/>
          </cell>
          <cell r="FN62" t="str">
            <v/>
          </cell>
          <cell r="FO62" t="str">
            <v/>
          </cell>
          <cell r="FP62" t="str">
            <v/>
          </cell>
          <cell r="FQ62" t="str">
            <v/>
          </cell>
          <cell r="FR62" t="str">
            <v/>
          </cell>
          <cell r="FS62" t="str">
            <v/>
          </cell>
          <cell r="FT62" t="str">
            <v/>
          </cell>
          <cell r="FU62" t="str">
            <v/>
          </cell>
          <cell r="FV62" t="str">
            <v/>
          </cell>
          <cell r="FW62" t="str">
            <v/>
          </cell>
          <cell r="FX62" t="str">
            <v/>
          </cell>
          <cell r="FY62" t="str">
            <v/>
          </cell>
          <cell r="FZ62" t="str">
            <v/>
          </cell>
          <cell r="GA62" t="str">
            <v/>
          </cell>
          <cell r="GB62" t="str">
            <v/>
          </cell>
          <cell r="GC62" t="str">
            <v/>
          </cell>
          <cell r="GD62" t="str">
            <v/>
          </cell>
          <cell r="GE62" t="str">
            <v/>
          </cell>
          <cell r="GF62" t="str">
            <v/>
          </cell>
          <cell r="GG62" t="str">
            <v/>
          </cell>
          <cell r="GH62" t="str">
            <v/>
          </cell>
          <cell r="GI62" t="str">
            <v/>
          </cell>
          <cell r="GJ62" t="str">
            <v/>
          </cell>
          <cell r="GK62" t="str">
            <v/>
          </cell>
          <cell r="GL62" t="str">
            <v/>
          </cell>
          <cell r="GM62" t="str">
            <v/>
          </cell>
          <cell r="GN62" t="str">
            <v/>
          </cell>
          <cell r="GO62" t="str">
            <v/>
          </cell>
          <cell r="GP62" t="str">
            <v/>
          </cell>
          <cell r="GQ62" t="str">
            <v/>
          </cell>
          <cell r="GR62" t="str">
            <v/>
          </cell>
          <cell r="GS62" t="str">
            <v/>
          </cell>
          <cell r="GT62" t="str">
            <v/>
          </cell>
          <cell r="GU62" t="str">
            <v/>
          </cell>
          <cell r="GV62" t="str">
            <v/>
          </cell>
          <cell r="GW62" t="str">
            <v/>
          </cell>
          <cell r="GX62" t="str">
            <v/>
          </cell>
          <cell r="GY62" t="str">
            <v/>
          </cell>
          <cell r="GZ62" t="str">
            <v/>
          </cell>
          <cell r="HA62" t="str">
            <v/>
          </cell>
          <cell r="HB62" t="str">
            <v/>
          </cell>
          <cell r="HC62" t="str">
            <v/>
          </cell>
          <cell r="HD62" t="str">
            <v/>
          </cell>
        </row>
        <row r="63">
          <cell r="A63">
            <v>50</v>
          </cell>
          <cell r="N63">
            <v>0</v>
          </cell>
          <cell r="O63">
            <v>0</v>
          </cell>
          <cell r="P63">
            <v>0</v>
          </cell>
          <cell r="Q63">
            <v>0</v>
          </cell>
          <cell r="R63">
            <v>0</v>
          </cell>
          <cell r="S63">
            <v>0</v>
          </cell>
          <cell r="T63">
            <v>0</v>
          </cell>
          <cell r="U63">
            <v>0</v>
          </cell>
          <cell r="V63">
            <v>0</v>
          </cell>
          <cell r="W63">
            <v>0</v>
          </cell>
          <cell r="X63">
            <v>0</v>
          </cell>
          <cell r="Z63">
            <v>0</v>
          </cell>
          <cell r="AA63">
            <v>0</v>
          </cell>
          <cell r="AB63">
            <v>0</v>
          </cell>
          <cell r="AC63">
            <v>0</v>
          </cell>
          <cell r="AD63">
            <v>0</v>
          </cell>
          <cell r="AE63">
            <v>0</v>
          </cell>
          <cell r="AG63">
            <v>0</v>
          </cell>
          <cell r="AI63">
            <v>0</v>
          </cell>
          <cell r="AK63">
            <v>0</v>
          </cell>
          <cell r="AL63">
            <v>0</v>
          </cell>
          <cell r="AM63">
            <v>0</v>
          </cell>
          <cell r="AP63">
            <v>0</v>
          </cell>
          <cell r="AQ63">
            <v>0</v>
          </cell>
          <cell r="AV63">
            <v>0</v>
          </cell>
          <cell r="AX63">
            <v>0</v>
          </cell>
          <cell r="BA63">
            <v>0</v>
          </cell>
          <cell r="BB63">
            <v>0</v>
          </cell>
          <cell r="BC63">
            <v>0</v>
          </cell>
          <cell r="BD63">
            <v>0</v>
          </cell>
          <cell r="BE63">
            <v>0</v>
          </cell>
          <cell r="BF63">
            <v>0</v>
          </cell>
          <cell r="BG63">
            <v>0</v>
          </cell>
          <cell r="BH63">
            <v>0</v>
          </cell>
          <cell r="BI63">
            <v>0</v>
          </cell>
          <cell r="BJ63">
            <v>0</v>
          </cell>
          <cell r="BK63">
            <v>0</v>
          </cell>
          <cell r="BL63">
            <v>0</v>
          </cell>
          <cell r="BN63">
            <v>0</v>
          </cell>
          <cell r="BP63">
            <v>0</v>
          </cell>
          <cell r="BT63">
            <v>0</v>
          </cell>
          <cell r="BV63">
            <v>0</v>
          </cell>
          <cell r="BX63">
            <v>0</v>
          </cell>
          <cell r="BY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R63">
            <v>0</v>
          </cell>
          <cell r="CS63">
            <v>0</v>
          </cell>
          <cell r="CT63">
            <v>0</v>
          </cell>
          <cell r="CU63">
            <v>0</v>
          </cell>
          <cell r="CW63">
            <v>0</v>
          </cell>
          <cell r="CY63">
            <v>0</v>
          </cell>
          <cell r="CZ63">
            <v>0</v>
          </cell>
          <cell r="DA63">
            <v>0</v>
          </cell>
          <cell r="DB63">
            <v>0</v>
          </cell>
          <cell r="DC63">
            <v>0</v>
          </cell>
          <cell r="DD63">
            <v>0</v>
          </cell>
          <cell r="DE63">
            <v>0</v>
          </cell>
          <cell r="DF63">
            <v>0</v>
          </cell>
          <cell r="DG63">
            <v>0</v>
          </cell>
          <cell r="DH63">
            <v>0</v>
          </cell>
          <cell r="DI63">
            <v>0</v>
          </cell>
          <cell r="DJ63">
            <v>0</v>
          </cell>
          <cell r="DM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G63">
            <v>0</v>
          </cell>
          <cell r="EH63">
            <v>0</v>
          </cell>
          <cell r="EI63">
            <v>0</v>
          </cell>
          <cell r="EJ63">
            <v>0</v>
          </cell>
          <cell r="EL63">
            <v>0</v>
          </cell>
          <cell r="EN63">
            <v>0</v>
          </cell>
          <cell r="EO63">
            <v>0</v>
          </cell>
          <cell r="EP63">
            <v>0</v>
          </cell>
          <cell r="EQ63" t="str">
            <v/>
          </cell>
          <cell r="ER63" t="str">
            <v/>
          </cell>
          <cell r="ES63" t="str">
            <v/>
          </cell>
          <cell r="ET63" t="str">
            <v/>
          </cell>
          <cell r="EU63" t="str">
            <v/>
          </cell>
          <cell r="EV63" t="str">
            <v/>
          </cell>
          <cell r="EW63" t="str">
            <v/>
          </cell>
          <cell r="EX63" t="str">
            <v/>
          </cell>
          <cell r="EY63" t="str">
            <v/>
          </cell>
          <cell r="EZ63" t="str">
            <v/>
          </cell>
          <cell r="FA63" t="str">
            <v/>
          </cell>
          <cell r="FB63" t="str">
            <v/>
          </cell>
          <cell r="FC63" t="str">
            <v/>
          </cell>
          <cell r="FD63" t="str">
            <v/>
          </cell>
          <cell r="FE63" t="str">
            <v/>
          </cell>
          <cell r="FF63" t="str">
            <v/>
          </cell>
          <cell r="FG63" t="str">
            <v/>
          </cell>
          <cell r="FH63" t="str">
            <v/>
          </cell>
          <cell r="FI63" t="str">
            <v/>
          </cell>
          <cell r="FJ63" t="str">
            <v/>
          </cell>
          <cell r="FK63" t="str">
            <v/>
          </cell>
          <cell r="FL63" t="str">
            <v/>
          </cell>
          <cell r="FM63" t="str">
            <v/>
          </cell>
          <cell r="FN63" t="str">
            <v/>
          </cell>
          <cell r="FO63" t="str">
            <v/>
          </cell>
          <cell r="FP63" t="str">
            <v/>
          </cell>
          <cell r="FQ63" t="str">
            <v/>
          </cell>
          <cell r="FR63" t="str">
            <v/>
          </cell>
          <cell r="FS63" t="str">
            <v/>
          </cell>
          <cell r="FT63" t="str">
            <v/>
          </cell>
          <cell r="FU63" t="str">
            <v/>
          </cell>
          <cell r="FV63" t="str">
            <v/>
          </cell>
          <cell r="FW63" t="str">
            <v/>
          </cell>
          <cell r="FX63" t="str">
            <v/>
          </cell>
          <cell r="FY63" t="str">
            <v/>
          </cell>
          <cell r="FZ63" t="str">
            <v/>
          </cell>
          <cell r="GA63" t="str">
            <v/>
          </cell>
          <cell r="GB63" t="str">
            <v/>
          </cell>
          <cell r="GC63" t="str">
            <v/>
          </cell>
          <cell r="GD63" t="str">
            <v/>
          </cell>
          <cell r="GE63" t="str">
            <v/>
          </cell>
          <cell r="GF63" t="str">
            <v/>
          </cell>
          <cell r="GG63" t="str">
            <v/>
          </cell>
          <cell r="GH63" t="str">
            <v/>
          </cell>
          <cell r="GI63" t="str">
            <v/>
          </cell>
          <cell r="GJ63" t="str">
            <v/>
          </cell>
          <cell r="GK63" t="str">
            <v/>
          </cell>
          <cell r="GL63" t="str">
            <v/>
          </cell>
          <cell r="GM63" t="str">
            <v/>
          </cell>
          <cell r="GN63" t="str">
            <v/>
          </cell>
          <cell r="GO63" t="str">
            <v/>
          </cell>
          <cell r="GP63" t="str">
            <v/>
          </cell>
          <cell r="GQ63" t="str">
            <v/>
          </cell>
          <cell r="GR63" t="str">
            <v/>
          </cell>
          <cell r="GS63" t="str">
            <v/>
          </cell>
          <cell r="GT63" t="str">
            <v/>
          </cell>
          <cell r="GU63" t="str">
            <v/>
          </cell>
          <cell r="GV63" t="str">
            <v/>
          </cell>
          <cell r="GW63" t="str">
            <v/>
          </cell>
          <cell r="GX63" t="str">
            <v/>
          </cell>
          <cell r="GY63" t="str">
            <v/>
          </cell>
          <cell r="GZ63" t="str">
            <v/>
          </cell>
          <cell r="HA63" t="str">
            <v/>
          </cell>
          <cell r="HB63" t="str">
            <v/>
          </cell>
          <cell r="HC63" t="str">
            <v/>
          </cell>
          <cell r="HD63" t="str">
            <v/>
          </cell>
        </row>
        <row r="64">
          <cell r="A64">
            <v>51</v>
          </cell>
          <cell r="N64">
            <v>0</v>
          </cell>
          <cell r="O64">
            <v>0</v>
          </cell>
          <cell r="P64">
            <v>0</v>
          </cell>
          <cell r="Q64">
            <v>0</v>
          </cell>
          <cell r="R64">
            <v>0</v>
          </cell>
          <cell r="S64">
            <v>0</v>
          </cell>
          <cell r="T64">
            <v>0</v>
          </cell>
          <cell r="U64">
            <v>0</v>
          </cell>
          <cell r="V64">
            <v>0</v>
          </cell>
          <cell r="W64">
            <v>0</v>
          </cell>
          <cell r="X64">
            <v>0</v>
          </cell>
          <cell r="Z64">
            <v>0</v>
          </cell>
          <cell r="AA64">
            <v>0</v>
          </cell>
          <cell r="AB64">
            <v>0</v>
          </cell>
          <cell r="AC64">
            <v>0</v>
          </cell>
          <cell r="AD64">
            <v>0</v>
          </cell>
          <cell r="AE64">
            <v>0</v>
          </cell>
          <cell r="AF64">
            <v>0</v>
          </cell>
          <cell r="AG64">
            <v>0</v>
          </cell>
          <cell r="AH64">
            <v>0</v>
          </cell>
          <cell r="AI64">
            <v>0</v>
          </cell>
          <cell r="AK64">
            <v>0</v>
          </cell>
          <cell r="AL64">
            <v>0</v>
          </cell>
          <cell r="AM64">
            <v>0</v>
          </cell>
          <cell r="AP64">
            <v>0</v>
          </cell>
          <cell r="AQ64">
            <v>0</v>
          </cell>
          <cell r="AV64">
            <v>0</v>
          </cell>
          <cell r="AX64">
            <v>0</v>
          </cell>
          <cell r="BA64">
            <v>0</v>
          </cell>
          <cell r="BB64">
            <v>0</v>
          </cell>
          <cell r="BC64">
            <v>0</v>
          </cell>
          <cell r="BD64">
            <v>0</v>
          </cell>
          <cell r="BE64">
            <v>0</v>
          </cell>
          <cell r="BF64">
            <v>0</v>
          </cell>
          <cell r="BG64">
            <v>0</v>
          </cell>
          <cell r="BH64">
            <v>0</v>
          </cell>
          <cell r="BI64">
            <v>0</v>
          </cell>
          <cell r="BJ64">
            <v>0</v>
          </cell>
          <cell r="BK64">
            <v>0</v>
          </cell>
          <cell r="BL64">
            <v>0</v>
          </cell>
          <cell r="BN64">
            <v>0</v>
          </cell>
          <cell r="BP64">
            <v>0</v>
          </cell>
          <cell r="BT64">
            <v>0</v>
          </cell>
          <cell r="BV64">
            <v>0</v>
          </cell>
          <cell r="BX64">
            <v>0</v>
          </cell>
          <cell r="BY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R64">
            <v>0</v>
          </cell>
          <cell r="CS64">
            <v>0</v>
          </cell>
          <cell r="CT64">
            <v>0</v>
          </cell>
          <cell r="CU64">
            <v>0</v>
          </cell>
          <cell r="CW64">
            <v>0</v>
          </cell>
          <cell r="CY64">
            <v>0</v>
          </cell>
          <cell r="CZ64">
            <v>0</v>
          </cell>
          <cell r="DA64">
            <v>0</v>
          </cell>
          <cell r="DB64">
            <v>0</v>
          </cell>
          <cell r="DC64">
            <v>0</v>
          </cell>
          <cell r="DD64">
            <v>0</v>
          </cell>
          <cell r="DE64">
            <v>0</v>
          </cell>
          <cell r="DF64">
            <v>0</v>
          </cell>
          <cell r="DG64">
            <v>0</v>
          </cell>
          <cell r="DH64">
            <v>0</v>
          </cell>
          <cell r="DI64">
            <v>0</v>
          </cell>
          <cell r="DJ64">
            <v>0</v>
          </cell>
          <cell r="DM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G64">
            <v>0</v>
          </cell>
          <cell r="EH64">
            <v>0</v>
          </cell>
          <cell r="EI64">
            <v>0</v>
          </cell>
          <cell r="EJ64">
            <v>0</v>
          </cell>
          <cell r="EL64">
            <v>0</v>
          </cell>
          <cell r="EN64">
            <v>0</v>
          </cell>
          <cell r="EO64">
            <v>0</v>
          </cell>
          <cell r="EP64">
            <v>0</v>
          </cell>
          <cell r="EQ64" t="str">
            <v/>
          </cell>
          <cell r="ER64" t="str">
            <v/>
          </cell>
          <cell r="ES64" t="str">
            <v/>
          </cell>
          <cell r="ET64" t="str">
            <v/>
          </cell>
          <cell r="EU64" t="str">
            <v/>
          </cell>
          <cell r="EV64" t="str">
            <v/>
          </cell>
          <cell r="EW64" t="str">
            <v/>
          </cell>
          <cell r="EX64" t="str">
            <v/>
          </cell>
          <cell r="EY64" t="str">
            <v/>
          </cell>
          <cell r="EZ64" t="str">
            <v/>
          </cell>
          <cell r="FA64" t="str">
            <v/>
          </cell>
          <cell r="FB64" t="str">
            <v/>
          </cell>
          <cell r="FC64" t="str">
            <v/>
          </cell>
          <cell r="FD64" t="str">
            <v/>
          </cell>
          <cell r="FE64" t="str">
            <v/>
          </cell>
          <cell r="FF64" t="str">
            <v/>
          </cell>
          <cell r="FG64" t="str">
            <v/>
          </cell>
          <cell r="FH64" t="str">
            <v/>
          </cell>
          <cell r="FI64" t="str">
            <v/>
          </cell>
          <cell r="FJ64" t="str">
            <v/>
          </cell>
          <cell r="FK64" t="str">
            <v/>
          </cell>
          <cell r="FL64" t="str">
            <v/>
          </cell>
          <cell r="FM64" t="str">
            <v/>
          </cell>
          <cell r="FN64" t="str">
            <v/>
          </cell>
          <cell r="FO64" t="str">
            <v/>
          </cell>
          <cell r="FP64" t="str">
            <v/>
          </cell>
          <cell r="FQ64" t="str">
            <v/>
          </cell>
          <cell r="FR64" t="str">
            <v/>
          </cell>
          <cell r="FS64" t="str">
            <v/>
          </cell>
          <cell r="FT64" t="str">
            <v/>
          </cell>
          <cell r="FU64" t="str">
            <v/>
          </cell>
          <cell r="FV64" t="str">
            <v/>
          </cell>
          <cell r="FW64" t="str">
            <v/>
          </cell>
          <cell r="FX64" t="str">
            <v/>
          </cell>
          <cell r="FY64" t="str">
            <v/>
          </cell>
          <cell r="FZ64" t="str">
            <v/>
          </cell>
          <cell r="GA64" t="str">
            <v/>
          </cell>
          <cell r="GB64" t="str">
            <v/>
          </cell>
          <cell r="GC64" t="str">
            <v/>
          </cell>
          <cell r="GD64" t="str">
            <v/>
          </cell>
          <cell r="GE64" t="str">
            <v/>
          </cell>
          <cell r="GF64" t="str">
            <v/>
          </cell>
          <cell r="GG64" t="str">
            <v/>
          </cell>
          <cell r="GH64" t="str">
            <v/>
          </cell>
          <cell r="GI64" t="str">
            <v/>
          </cell>
          <cell r="GJ64" t="str">
            <v/>
          </cell>
          <cell r="GK64" t="str">
            <v/>
          </cell>
          <cell r="GL64" t="str">
            <v/>
          </cell>
          <cell r="GM64" t="str">
            <v/>
          </cell>
          <cell r="GN64" t="str">
            <v/>
          </cell>
          <cell r="GO64" t="str">
            <v/>
          </cell>
          <cell r="GP64" t="str">
            <v/>
          </cell>
          <cell r="GQ64" t="str">
            <v/>
          </cell>
          <cell r="GR64" t="str">
            <v/>
          </cell>
          <cell r="GS64" t="str">
            <v/>
          </cell>
          <cell r="GT64" t="str">
            <v/>
          </cell>
          <cell r="GU64" t="str">
            <v/>
          </cell>
          <cell r="GV64" t="str">
            <v/>
          </cell>
          <cell r="GW64" t="str">
            <v/>
          </cell>
          <cell r="GX64" t="str">
            <v/>
          </cell>
          <cell r="GY64" t="str">
            <v/>
          </cell>
          <cell r="GZ64" t="str">
            <v/>
          </cell>
          <cell r="HA64" t="str">
            <v/>
          </cell>
          <cell r="HB64" t="str">
            <v/>
          </cell>
          <cell r="HC64" t="str">
            <v/>
          </cell>
          <cell r="HD64" t="str">
            <v/>
          </cell>
        </row>
        <row r="65">
          <cell r="A65">
            <v>52</v>
          </cell>
          <cell r="N65">
            <v>0</v>
          </cell>
          <cell r="O65">
            <v>0</v>
          </cell>
          <cell r="P65">
            <v>0</v>
          </cell>
          <cell r="Q65">
            <v>0</v>
          </cell>
          <cell r="R65">
            <v>0</v>
          </cell>
          <cell r="S65">
            <v>0</v>
          </cell>
          <cell r="T65">
            <v>0</v>
          </cell>
          <cell r="U65">
            <v>0</v>
          </cell>
          <cell r="V65">
            <v>0</v>
          </cell>
          <cell r="W65">
            <v>0</v>
          </cell>
          <cell r="X65">
            <v>0</v>
          </cell>
          <cell r="Z65">
            <v>0</v>
          </cell>
          <cell r="AA65">
            <v>0</v>
          </cell>
          <cell r="AB65">
            <v>0</v>
          </cell>
          <cell r="AC65">
            <v>0</v>
          </cell>
          <cell r="AD65">
            <v>0</v>
          </cell>
          <cell r="AE65">
            <v>0</v>
          </cell>
          <cell r="AF65">
            <v>0</v>
          </cell>
          <cell r="AG65">
            <v>0</v>
          </cell>
          <cell r="AH65">
            <v>0</v>
          </cell>
          <cell r="AI65">
            <v>0</v>
          </cell>
          <cell r="AK65">
            <v>0</v>
          </cell>
          <cell r="AL65">
            <v>0</v>
          </cell>
          <cell r="AM65">
            <v>0</v>
          </cell>
          <cell r="AP65">
            <v>0</v>
          </cell>
          <cell r="AQ65">
            <v>0</v>
          </cell>
          <cell r="AV65">
            <v>0</v>
          </cell>
          <cell r="AX65">
            <v>0</v>
          </cell>
          <cell r="BA65">
            <v>0</v>
          </cell>
          <cell r="BB65">
            <v>0</v>
          </cell>
          <cell r="BC65">
            <v>0</v>
          </cell>
          <cell r="BD65">
            <v>0</v>
          </cell>
          <cell r="BE65">
            <v>0</v>
          </cell>
          <cell r="BF65">
            <v>0</v>
          </cell>
          <cell r="BG65">
            <v>0</v>
          </cell>
          <cell r="BH65">
            <v>0</v>
          </cell>
          <cell r="BI65">
            <v>0</v>
          </cell>
          <cell r="BJ65">
            <v>0</v>
          </cell>
          <cell r="BK65">
            <v>0</v>
          </cell>
          <cell r="BL65">
            <v>0</v>
          </cell>
          <cell r="BN65">
            <v>0</v>
          </cell>
          <cell r="BP65">
            <v>0</v>
          </cell>
          <cell r="BT65">
            <v>0</v>
          </cell>
          <cell r="BV65">
            <v>0</v>
          </cell>
          <cell r="BX65">
            <v>0</v>
          </cell>
          <cell r="BY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R65">
            <v>0</v>
          </cell>
          <cell r="CS65">
            <v>0</v>
          </cell>
          <cell r="CT65">
            <v>0</v>
          </cell>
          <cell r="CU65">
            <v>0</v>
          </cell>
          <cell r="CW65">
            <v>0</v>
          </cell>
          <cell r="CY65">
            <v>0</v>
          </cell>
          <cell r="CZ65">
            <v>0</v>
          </cell>
          <cell r="DA65">
            <v>0</v>
          </cell>
          <cell r="DB65">
            <v>0</v>
          </cell>
          <cell r="DC65">
            <v>0</v>
          </cell>
          <cell r="DD65">
            <v>0</v>
          </cell>
          <cell r="DE65">
            <v>0</v>
          </cell>
          <cell r="DF65">
            <v>0</v>
          </cell>
          <cell r="DG65">
            <v>0</v>
          </cell>
          <cell r="DH65">
            <v>0</v>
          </cell>
          <cell r="DI65">
            <v>0</v>
          </cell>
          <cell r="DJ65">
            <v>0</v>
          </cell>
          <cell r="DM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G65">
            <v>0</v>
          </cell>
          <cell r="EH65">
            <v>0</v>
          </cell>
          <cell r="EI65">
            <v>0</v>
          </cell>
          <cell r="EJ65">
            <v>0</v>
          </cell>
          <cell r="EL65">
            <v>0</v>
          </cell>
          <cell r="EN65">
            <v>0</v>
          </cell>
          <cell r="EO65">
            <v>0</v>
          </cell>
          <cell r="EP65">
            <v>0</v>
          </cell>
          <cell r="EQ65" t="str">
            <v/>
          </cell>
          <cell r="ER65" t="str">
            <v/>
          </cell>
          <cell r="ES65" t="str">
            <v/>
          </cell>
          <cell r="ET65" t="str">
            <v/>
          </cell>
          <cell r="EU65" t="str">
            <v/>
          </cell>
          <cell r="EV65" t="str">
            <v/>
          </cell>
          <cell r="EW65" t="str">
            <v/>
          </cell>
          <cell r="EX65" t="str">
            <v/>
          </cell>
          <cell r="EY65" t="str">
            <v/>
          </cell>
          <cell r="EZ65" t="str">
            <v/>
          </cell>
          <cell r="FA65" t="str">
            <v/>
          </cell>
          <cell r="FB65" t="str">
            <v/>
          </cell>
          <cell r="FC65" t="str">
            <v/>
          </cell>
          <cell r="FD65" t="str">
            <v/>
          </cell>
          <cell r="FE65" t="str">
            <v/>
          </cell>
          <cell r="FF65" t="str">
            <v/>
          </cell>
          <cell r="FG65" t="str">
            <v/>
          </cell>
          <cell r="FH65" t="str">
            <v/>
          </cell>
          <cell r="FI65" t="str">
            <v/>
          </cell>
          <cell r="FJ65" t="str">
            <v/>
          </cell>
          <cell r="FK65" t="str">
            <v/>
          </cell>
          <cell r="FL65" t="str">
            <v/>
          </cell>
          <cell r="FM65" t="str">
            <v/>
          </cell>
          <cell r="FN65" t="str">
            <v/>
          </cell>
          <cell r="FO65" t="str">
            <v/>
          </cell>
          <cell r="FP65" t="str">
            <v/>
          </cell>
          <cell r="FQ65" t="str">
            <v/>
          </cell>
          <cell r="FR65" t="str">
            <v/>
          </cell>
          <cell r="FS65" t="str">
            <v/>
          </cell>
          <cell r="FT65" t="str">
            <v/>
          </cell>
          <cell r="FU65" t="str">
            <v/>
          </cell>
          <cell r="FV65" t="str">
            <v/>
          </cell>
          <cell r="FW65" t="str">
            <v/>
          </cell>
          <cell r="FX65" t="str">
            <v/>
          </cell>
          <cell r="FY65" t="str">
            <v/>
          </cell>
          <cell r="FZ65" t="str">
            <v/>
          </cell>
          <cell r="GA65" t="str">
            <v/>
          </cell>
          <cell r="GB65" t="str">
            <v/>
          </cell>
          <cell r="GC65" t="str">
            <v/>
          </cell>
          <cell r="GD65" t="str">
            <v/>
          </cell>
          <cell r="GE65" t="str">
            <v/>
          </cell>
          <cell r="GF65" t="str">
            <v/>
          </cell>
          <cell r="GG65" t="str">
            <v/>
          </cell>
          <cell r="GH65" t="str">
            <v/>
          </cell>
          <cell r="GI65" t="str">
            <v/>
          </cell>
          <cell r="GJ65" t="str">
            <v/>
          </cell>
          <cell r="GK65" t="str">
            <v/>
          </cell>
          <cell r="GL65" t="str">
            <v/>
          </cell>
          <cell r="GM65" t="str">
            <v/>
          </cell>
          <cell r="GN65" t="str">
            <v/>
          </cell>
          <cell r="GO65" t="str">
            <v/>
          </cell>
          <cell r="GP65" t="str">
            <v/>
          </cell>
          <cell r="GQ65" t="str">
            <v/>
          </cell>
          <cell r="GR65" t="str">
            <v/>
          </cell>
          <cell r="GS65" t="str">
            <v/>
          </cell>
          <cell r="GT65" t="str">
            <v/>
          </cell>
          <cell r="GU65" t="str">
            <v/>
          </cell>
          <cell r="GV65" t="str">
            <v/>
          </cell>
          <cell r="GW65" t="str">
            <v/>
          </cell>
          <cell r="GX65" t="str">
            <v/>
          </cell>
          <cell r="GY65" t="str">
            <v/>
          </cell>
          <cell r="GZ65" t="str">
            <v/>
          </cell>
          <cell r="HA65" t="str">
            <v/>
          </cell>
          <cell r="HB65" t="str">
            <v/>
          </cell>
          <cell r="HC65" t="str">
            <v/>
          </cell>
          <cell r="HD65" t="str">
            <v/>
          </cell>
        </row>
        <row r="66">
          <cell r="A66">
            <v>53</v>
          </cell>
          <cell r="N66">
            <v>0</v>
          </cell>
          <cell r="O66">
            <v>0</v>
          </cell>
          <cell r="P66">
            <v>0</v>
          </cell>
          <cell r="Q66">
            <v>0</v>
          </cell>
          <cell r="R66">
            <v>0</v>
          </cell>
          <cell r="S66">
            <v>0</v>
          </cell>
          <cell r="T66">
            <v>0</v>
          </cell>
          <cell r="U66">
            <v>0</v>
          </cell>
          <cell r="V66">
            <v>0</v>
          </cell>
          <cell r="W66">
            <v>0</v>
          </cell>
          <cell r="X66">
            <v>0</v>
          </cell>
          <cell r="Z66">
            <v>0</v>
          </cell>
          <cell r="AA66">
            <v>0</v>
          </cell>
          <cell r="AB66">
            <v>0</v>
          </cell>
          <cell r="AC66">
            <v>0</v>
          </cell>
          <cell r="AD66">
            <v>0</v>
          </cell>
          <cell r="AE66">
            <v>0</v>
          </cell>
          <cell r="AF66">
            <v>0</v>
          </cell>
          <cell r="AG66">
            <v>0</v>
          </cell>
          <cell r="AH66">
            <v>0</v>
          </cell>
          <cell r="AI66">
            <v>0</v>
          </cell>
          <cell r="AK66">
            <v>0</v>
          </cell>
          <cell r="AL66">
            <v>0</v>
          </cell>
          <cell r="AM66">
            <v>0</v>
          </cell>
          <cell r="AP66">
            <v>0</v>
          </cell>
          <cell r="AQ66">
            <v>0</v>
          </cell>
          <cell r="AV66">
            <v>0</v>
          </cell>
          <cell r="AX66">
            <v>0</v>
          </cell>
          <cell r="BA66">
            <v>0</v>
          </cell>
          <cell r="BB66">
            <v>0</v>
          </cell>
          <cell r="BC66">
            <v>0</v>
          </cell>
          <cell r="BD66">
            <v>0</v>
          </cell>
          <cell r="BE66">
            <v>0</v>
          </cell>
          <cell r="BF66">
            <v>0</v>
          </cell>
          <cell r="BG66">
            <v>0</v>
          </cell>
          <cell r="BH66">
            <v>0</v>
          </cell>
          <cell r="BI66">
            <v>0</v>
          </cell>
          <cell r="BJ66">
            <v>0</v>
          </cell>
          <cell r="BK66">
            <v>0</v>
          </cell>
          <cell r="BL66">
            <v>0</v>
          </cell>
          <cell r="BN66">
            <v>0</v>
          </cell>
          <cell r="BP66">
            <v>0</v>
          </cell>
          <cell r="BT66">
            <v>0</v>
          </cell>
          <cell r="BV66">
            <v>0</v>
          </cell>
          <cell r="BX66">
            <v>0</v>
          </cell>
          <cell r="BY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R66">
            <v>0</v>
          </cell>
          <cell r="CS66">
            <v>0</v>
          </cell>
          <cell r="CT66">
            <v>0</v>
          </cell>
          <cell r="CU66">
            <v>0</v>
          </cell>
          <cell r="CW66">
            <v>0</v>
          </cell>
          <cell r="CY66">
            <v>0</v>
          </cell>
          <cell r="CZ66">
            <v>0</v>
          </cell>
          <cell r="DA66">
            <v>0</v>
          </cell>
          <cell r="DB66">
            <v>0</v>
          </cell>
          <cell r="DC66">
            <v>0</v>
          </cell>
          <cell r="DD66">
            <v>0</v>
          </cell>
          <cell r="DE66">
            <v>0</v>
          </cell>
          <cell r="DF66">
            <v>0</v>
          </cell>
          <cell r="DG66">
            <v>0</v>
          </cell>
          <cell r="DH66">
            <v>0</v>
          </cell>
          <cell r="DI66">
            <v>0</v>
          </cell>
          <cell r="DJ66">
            <v>0</v>
          </cell>
          <cell r="DM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G66">
            <v>0</v>
          </cell>
          <cell r="EH66">
            <v>0</v>
          </cell>
          <cell r="EI66">
            <v>0</v>
          </cell>
          <cell r="EJ66">
            <v>0</v>
          </cell>
          <cell r="EL66">
            <v>0</v>
          </cell>
          <cell r="EN66">
            <v>0</v>
          </cell>
          <cell r="EO66">
            <v>0</v>
          </cell>
          <cell r="EP66">
            <v>0</v>
          </cell>
          <cell r="EQ66" t="str">
            <v/>
          </cell>
          <cell r="ER66" t="str">
            <v/>
          </cell>
          <cell r="ES66" t="str">
            <v/>
          </cell>
          <cell r="ET66" t="str">
            <v/>
          </cell>
          <cell r="EU66" t="str">
            <v/>
          </cell>
          <cell r="EV66" t="str">
            <v/>
          </cell>
          <cell r="EW66" t="str">
            <v/>
          </cell>
          <cell r="EX66" t="str">
            <v/>
          </cell>
          <cell r="EY66" t="str">
            <v/>
          </cell>
          <cell r="EZ66" t="str">
            <v/>
          </cell>
          <cell r="FA66" t="str">
            <v/>
          </cell>
          <cell r="FB66" t="str">
            <v/>
          </cell>
          <cell r="FC66" t="str">
            <v/>
          </cell>
          <cell r="FD66" t="str">
            <v/>
          </cell>
          <cell r="FE66" t="str">
            <v/>
          </cell>
          <cell r="FF66" t="str">
            <v/>
          </cell>
          <cell r="FG66" t="str">
            <v/>
          </cell>
          <cell r="FH66" t="str">
            <v/>
          </cell>
          <cell r="FI66" t="str">
            <v/>
          </cell>
          <cell r="FJ66" t="str">
            <v/>
          </cell>
          <cell r="FK66" t="str">
            <v/>
          </cell>
          <cell r="FL66" t="str">
            <v/>
          </cell>
          <cell r="FM66" t="str">
            <v/>
          </cell>
          <cell r="FN66" t="str">
            <v/>
          </cell>
          <cell r="FO66" t="str">
            <v/>
          </cell>
          <cell r="FP66" t="str">
            <v/>
          </cell>
          <cell r="FQ66" t="str">
            <v/>
          </cell>
          <cell r="FR66" t="str">
            <v/>
          </cell>
          <cell r="FS66" t="str">
            <v/>
          </cell>
          <cell r="FT66" t="str">
            <v/>
          </cell>
          <cell r="FU66" t="str">
            <v/>
          </cell>
          <cell r="FV66" t="str">
            <v/>
          </cell>
          <cell r="FW66" t="str">
            <v/>
          </cell>
          <cell r="FX66" t="str">
            <v/>
          </cell>
          <cell r="FY66" t="str">
            <v/>
          </cell>
          <cell r="FZ66" t="str">
            <v/>
          </cell>
          <cell r="GA66" t="str">
            <v/>
          </cell>
          <cell r="GB66" t="str">
            <v/>
          </cell>
          <cell r="GC66" t="str">
            <v/>
          </cell>
          <cell r="GD66" t="str">
            <v/>
          </cell>
          <cell r="GE66" t="str">
            <v/>
          </cell>
          <cell r="GF66" t="str">
            <v/>
          </cell>
          <cell r="GG66" t="str">
            <v/>
          </cell>
          <cell r="GH66" t="str">
            <v/>
          </cell>
          <cell r="GI66" t="str">
            <v/>
          </cell>
          <cell r="GJ66" t="str">
            <v/>
          </cell>
          <cell r="GK66" t="str">
            <v/>
          </cell>
          <cell r="GL66" t="str">
            <v/>
          </cell>
          <cell r="GM66" t="str">
            <v/>
          </cell>
          <cell r="GN66" t="str">
            <v/>
          </cell>
          <cell r="GO66" t="str">
            <v/>
          </cell>
          <cell r="GP66" t="str">
            <v/>
          </cell>
          <cell r="GQ66" t="str">
            <v/>
          </cell>
          <cell r="GR66" t="str">
            <v/>
          </cell>
          <cell r="GS66" t="str">
            <v/>
          </cell>
          <cell r="GT66" t="str">
            <v/>
          </cell>
          <cell r="GU66" t="str">
            <v/>
          </cell>
          <cell r="GV66" t="str">
            <v/>
          </cell>
          <cell r="GW66" t="str">
            <v/>
          </cell>
          <cell r="GX66" t="str">
            <v/>
          </cell>
          <cell r="GY66" t="str">
            <v/>
          </cell>
          <cell r="GZ66" t="str">
            <v/>
          </cell>
          <cell r="HA66" t="str">
            <v/>
          </cell>
          <cell r="HB66" t="str">
            <v/>
          </cell>
          <cell r="HC66" t="str">
            <v/>
          </cell>
          <cell r="HD66" t="str">
            <v/>
          </cell>
        </row>
        <row r="67">
          <cell r="A67">
            <v>54</v>
          </cell>
          <cell r="N67">
            <v>0</v>
          </cell>
          <cell r="O67">
            <v>0</v>
          </cell>
          <cell r="P67">
            <v>0</v>
          </cell>
          <cell r="Q67">
            <v>0</v>
          </cell>
          <cell r="R67">
            <v>0</v>
          </cell>
          <cell r="S67">
            <v>0</v>
          </cell>
          <cell r="T67">
            <v>0</v>
          </cell>
          <cell r="U67">
            <v>0</v>
          </cell>
          <cell r="V67">
            <v>0</v>
          </cell>
          <cell r="W67">
            <v>0</v>
          </cell>
          <cell r="X67">
            <v>0</v>
          </cell>
          <cell r="Z67">
            <v>0</v>
          </cell>
          <cell r="AA67">
            <v>0</v>
          </cell>
          <cell r="AB67">
            <v>0</v>
          </cell>
          <cell r="AC67">
            <v>0</v>
          </cell>
          <cell r="AD67">
            <v>0</v>
          </cell>
          <cell r="AE67">
            <v>0</v>
          </cell>
          <cell r="AF67">
            <v>0</v>
          </cell>
          <cell r="AG67">
            <v>0</v>
          </cell>
          <cell r="AH67">
            <v>0</v>
          </cell>
          <cell r="AI67">
            <v>0</v>
          </cell>
          <cell r="AK67">
            <v>0</v>
          </cell>
          <cell r="AL67">
            <v>0</v>
          </cell>
          <cell r="AM67">
            <v>0</v>
          </cell>
          <cell r="AP67">
            <v>0</v>
          </cell>
          <cell r="AQ67">
            <v>0</v>
          </cell>
          <cell r="AV67">
            <v>0</v>
          </cell>
          <cell r="AX67">
            <v>0</v>
          </cell>
          <cell r="BA67">
            <v>0</v>
          </cell>
          <cell r="BB67">
            <v>0</v>
          </cell>
          <cell r="BC67">
            <v>0</v>
          </cell>
          <cell r="BD67">
            <v>0</v>
          </cell>
          <cell r="BE67">
            <v>0</v>
          </cell>
          <cell r="BF67">
            <v>0</v>
          </cell>
          <cell r="BG67">
            <v>0</v>
          </cell>
          <cell r="BH67">
            <v>0</v>
          </cell>
          <cell r="BI67">
            <v>0</v>
          </cell>
          <cell r="BJ67">
            <v>0</v>
          </cell>
          <cell r="BK67">
            <v>0</v>
          </cell>
          <cell r="BL67">
            <v>0</v>
          </cell>
          <cell r="BN67">
            <v>0</v>
          </cell>
          <cell r="BP67">
            <v>0</v>
          </cell>
          <cell r="BT67">
            <v>0</v>
          </cell>
          <cell r="BV67">
            <v>0</v>
          </cell>
          <cell r="BX67">
            <v>0</v>
          </cell>
          <cell r="BY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R67">
            <v>0</v>
          </cell>
          <cell r="CS67">
            <v>0</v>
          </cell>
          <cell r="CT67">
            <v>0</v>
          </cell>
          <cell r="CU67">
            <v>0</v>
          </cell>
          <cell r="CW67">
            <v>0</v>
          </cell>
          <cell r="CY67">
            <v>0</v>
          </cell>
          <cell r="CZ67">
            <v>0</v>
          </cell>
          <cell r="DA67">
            <v>0</v>
          </cell>
          <cell r="DB67">
            <v>0</v>
          </cell>
          <cell r="DC67">
            <v>0</v>
          </cell>
          <cell r="DD67">
            <v>0</v>
          </cell>
          <cell r="DE67">
            <v>0</v>
          </cell>
          <cell r="DF67">
            <v>0</v>
          </cell>
          <cell r="DG67">
            <v>0</v>
          </cell>
          <cell r="DH67">
            <v>0</v>
          </cell>
          <cell r="DI67">
            <v>0</v>
          </cell>
          <cell r="DJ67">
            <v>0</v>
          </cell>
          <cell r="DM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G67">
            <v>0</v>
          </cell>
          <cell r="EH67">
            <v>0</v>
          </cell>
          <cell r="EI67">
            <v>0</v>
          </cell>
          <cell r="EJ67">
            <v>0</v>
          </cell>
          <cell r="EL67">
            <v>0</v>
          </cell>
          <cell r="EN67">
            <v>0</v>
          </cell>
          <cell r="EO67">
            <v>0</v>
          </cell>
          <cell r="EP67">
            <v>0</v>
          </cell>
          <cell r="EQ67" t="str">
            <v/>
          </cell>
          <cell r="ER67" t="str">
            <v/>
          </cell>
          <cell r="ES67" t="str">
            <v/>
          </cell>
          <cell r="ET67" t="str">
            <v/>
          </cell>
          <cell r="EU67" t="str">
            <v/>
          </cell>
          <cell r="EV67" t="str">
            <v/>
          </cell>
          <cell r="EW67" t="str">
            <v/>
          </cell>
          <cell r="EX67" t="str">
            <v/>
          </cell>
          <cell r="EY67" t="str">
            <v/>
          </cell>
          <cell r="EZ67" t="str">
            <v/>
          </cell>
          <cell r="FA67" t="str">
            <v/>
          </cell>
          <cell r="FB67" t="str">
            <v/>
          </cell>
          <cell r="FC67" t="str">
            <v/>
          </cell>
          <cell r="FD67" t="str">
            <v/>
          </cell>
          <cell r="FE67" t="str">
            <v/>
          </cell>
          <cell r="FF67" t="str">
            <v/>
          </cell>
          <cell r="FG67" t="str">
            <v/>
          </cell>
          <cell r="FH67" t="str">
            <v/>
          </cell>
          <cell r="FI67" t="str">
            <v/>
          </cell>
          <cell r="FJ67" t="str">
            <v/>
          </cell>
          <cell r="FK67" t="str">
            <v/>
          </cell>
          <cell r="FL67" t="str">
            <v/>
          </cell>
          <cell r="FM67" t="str">
            <v/>
          </cell>
          <cell r="FN67" t="str">
            <v/>
          </cell>
          <cell r="FO67" t="str">
            <v/>
          </cell>
          <cell r="FP67" t="str">
            <v/>
          </cell>
          <cell r="FQ67" t="str">
            <v/>
          </cell>
          <cell r="FR67" t="str">
            <v/>
          </cell>
          <cell r="FS67" t="str">
            <v/>
          </cell>
          <cell r="FT67" t="str">
            <v/>
          </cell>
          <cell r="FU67" t="str">
            <v/>
          </cell>
          <cell r="FV67" t="str">
            <v/>
          </cell>
          <cell r="FW67" t="str">
            <v/>
          </cell>
          <cell r="FX67" t="str">
            <v/>
          </cell>
          <cell r="FY67" t="str">
            <v/>
          </cell>
          <cell r="FZ67" t="str">
            <v/>
          </cell>
          <cell r="GA67" t="str">
            <v/>
          </cell>
          <cell r="GB67" t="str">
            <v/>
          </cell>
          <cell r="GC67" t="str">
            <v/>
          </cell>
          <cell r="GD67" t="str">
            <v/>
          </cell>
          <cell r="GE67" t="str">
            <v/>
          </cell>
          <cell r="GF67" t="str">
            <v/>
          </cell>
          <cell r="GG67" t="str">
            <v/>
          </cell>
          <cell r="GH67" t="str">
            <v/>
          </cell>
          <cell r="GI67" t="str">
            <v/>
          </cell>
          <cell r="GJ67" t="str">
            <v/>
          </cell>
          <cell r="GK67" t="str">
            <v/>
          </cell>
          <cell r="GL67" t="str">
            <v/>
          </cell>
          <cell r="GM67" t="str">
            <v/>
          </cell>
          <cell r="GN67" t="str">
            <v/>
          </cell>
          <cell r="GO67" t="str">
            <v/>
          </cell>
          <cell r="GP67" t="str">
            <v/>
          </cell>
          <cell r="GQ67" t="str">
            <v/>
          </cell>
          <cell r="GR67" t="str">
            <v/>
          </cell>
          <cell r="GS67" t="str">
            <v/>
          </cell>
          <cell r="GT67" t="str">
            <v/>
          </cell>
          <cell r="GU67" t="str">
            <v/>
          </cell>
          <cell r="GV67" t="str">
            <v/>
          </cell>
          <cell r="GW67" t="str">
            <v/>
          </cell>
          <cell r="GX67" t="str">
            <v/>
          </cell>
          <cell r="GY67" t="str">
            <v/>
          </cell>
          <cell r="GZ67" t="str">
            <v/>
          </cell>
          <cell r="HA67" t="str">
            <v/>
          </cell>
          <cell r="HB67" t="str">
            <v/>
          </cell>
          <cell r="HC67" t="str">
            <v/>
          </cell>
          <cell r="HD67" t="str">
            <v/>
          </cell>
        </row>
        <row r="68">
          <cell r="A68">
            <v>55</v>
          </cell>
          <cell r="N68">
            <v>0</v>
          </cell>
          <cell r="O68">
            <v>0</v>
          </cell>
          <cell r="P68">
            <v>0</v>
          </cell>
          <cell r="Q68">
            <v>0</v>
          </cell>
          <cell r="R68">
            <v>0</v>
          </cell>
          <cell r="S68">
            <v>0</v>
          </cell>
          <cell r="T68">
            <v>0</v>
          </cell>
          <cell r="U68">
            <v>0</v>
          </cell>
          <cell r="V68">
            <v>0</v>
          </cell>
          <cell r="W68">
            <v>0</v>
          </cell>
          <cell r="X68">
            <v>0</v>
          </cell>
          <cell r="Z68">
            <v>0</v>
          </cell>
          <cell r="AA68">
            <v>0</v>
          </cell>
          <cell r="AB68">
            <v>0</v>
          </cell>
          <cell r="AC68">
            <v>0</v>
          </cell>
          <cell r="AD68">
            <v>0</v>
          </cell>
          <cell r="AE68">
            <v>0</v>
          </cell>
          <cell r="AF68">
            <v>0</v>
          </cell>
          <cell r="AG68">
            <v>0</v>
          </cell>
          <cell r="AH68">
            <v>0</v>
          </cell>
          <cell r="AI68">
            <v>0</v>
          </cell>
          <cell r="AK68">
            <v>0</v>
          </cell>
          <cell r="AL68">
            <v>0</v>
          </cell>
          <cell r="AM68">
            <v>0</v>
          </cell>
          <cell r="AP68">
            <v>0</v>
          </cell>
          <cell r="AQ68">
            <v>0</v>
          </cell>
          <cell r="AV68">
            <v>0</v>
          </cell>
          <cell r="AX68">
            <v>0</v>
          </cell>
          <cell r="BA68">
            <v>0</v>
          </cell>
          <cell r="BB68">
            <v>0</v>
          </cell>
          <cell r="BC68">
            <v>0</v>
          </cell>
          <cell r="BD68">
            <v>0</v>
          </cell>
          <cell r="BE68">
            <v>0</v>
          </cell>
          <cell r="BF68">
            <v>0</v>
          </cell>
          <cell r="BG68">
            <v>0</v>
          </cell>
          <cell r="BH68">
            <v>0</v>
          </cell>
          <cell r="BI68">
            <v>0</v>
          </cell>
          <cell r="BJ68">
            <v>0</v>
          </cell>
          <cell r="BK68">
            <v>0</v>
          </cell>
          <cell r="BL68">
            <v>0</v>
          </cell>
          <cell r="BN68">
            <v>0</v>
          </cell>
          <cell r="BP68">
            <v>0</v>
          </cell>
          <cell r="BT68">
            <v>0</v>
          </cell>
          <cell r="BV68">
            <v>0</v>
          </cell>
          <cell r="BX68">
            <v>0</v>
          </cell>
          <cell r="BY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R68">
            <v>0</v>
          </cell>
          <cell r="CS68">
            <v>0</v>
          </cell>
          <cell r="CT68">
            <v>0</v>
          </cell>
          <cell r="CU68">
            <v>0</v>
          </cell>
          <cell r="CW68">
            <v>0</v>
          </cell>
          <cell r="CY68">
            <v>0</v>
          </cell>
          <cell r="CZ68">
            <v>0</v>
          </cell>
          <cell r="DA68">
            <v>0</v>
          </cell>
          <cell r="DB68">
            <v>0</v>
          </cell>
          <cell r="DC68">
            <v>0</v>
          </cell>
          <cell r="DD68">
            <v>0</v>
          </cell>
          <cell r="DE68">
            <v>0</v>
          </cell>
          <cell r="DF68">
            <v>0</v>
          </cell>
          <cell r="DG68">
            <v>0</v>
          </cell>
          <cell r="DH68">
            <v>0</v>
          </cell>
          <cell r="DI68">
            <v>0</v>
          </cell>
          <cell r="DJ68">
            <v>0</v>
          </cell>
          <cell r="DM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G68">
            <v>0</v>
          </cell>
          <cell r="EH68">
            <v>0</v>
          </cell>
          <cell r="EI68">
            <v>0</v>
          </cell>
          <cell r="EJ68">
            <v>0</v>
          </cell>
          <cell r="EL68">
            <v>0</v>
          </cell>
          <cell r="EN68">
            <v>0</v>
          </cell>
          <cell r="EO68">
            <v>0</v>
          </cell>
          <cell r="EP68">
            <v>0</v>
          </cell>
          <cell r="EQ68" t="str">
            <v/>
          </cell>
          <cell r="ER68" t="str">
            <v/>
          </cell>
          <cell r="ES68" t="str">
            <v/>
          </cell>
          <cell r="ET68" t="str">
            <v/>
          </cell>
          <cell r="EU68" t="str">
            <v/>
          </cell>
          <cell r="EV68" t="str">
            <v/>
          </cell>
          <cell r="EW68" t="str">
            <v/>
          </cell>
          <cell r="EX68" t="str">
            <v/>
          </cell>
          <cell r="EY68" t="str">
            <v/>
          </cell>
          <cell r="EZ68" t="str">
            <v/>
          </cell>
          <cell r="FA68" t="str">
            <v/>
          </cell>
          <cell r="FB68" t="str">
            <v/>
          </cell>
          <cell r="FC68" t="str">
            <v/>
          </cell>
          <cell r="FD68" t="str">
            <v/>
          </cell>
          <cell r="FE68" t="str">
            <v/>
          </cell>
          <cell r="FF68" t="str">
            <v/>
          </cell>
          <cell r="FG68" t="str">
            <v/>
          </cell>
          <cell r="FH68" t="str">
            <v/>
          </cell>
          <cell r="FI68" t="str">
            <v/>
          </cell>
          <cell r="FJ68" t="str">
            <v/>
          </cell>
          <cell r="FK68" t="str">
            <v/>
          </cell>
          <cell r="FL68" t="str">
            <v/>
          </cell>
          <cell r="FM68" t="str">
            <v/>
          </cell>
          <cell r="FN68" t="str">
            <v/>
          </cell>
          <cell r="FO68" t="str">
            <v/>
          </cell>
          <cell r="FP68" t="str">
            <v/>
          </cell>
          <cell r="FQ68" t="str">
            <v/>
          </cell>
          <cell r="FR68" t="str">
            <v/>
          </cell>
          <cell r="FS68" t="str">
            <v/>
          </cell>
          <cell r="FT68" t="str">
            <v/>
          </cell>
          <cell r="FU68" t="str">
            <v/>
          </cell>
          <cell r="FV68" t="str">
            <v/>
          </cell>
          <cell r="FW68" t="str">
            <v/>
          </cell>
          <cell r="FX68" t="str">
            <v/>
          </cell>
          <cell r="FY68" t="str">
            <v/>
          </cell>
          <cell r="FZ68" t="str">
            <v/>
          </cell>
          <cell r="GA68" t="str">
            <v/>
          </cell>
          <cell r="GB68" t="str">
            <v/>
          </cell>
          <cell r="GC68" t="str">
            <v/>
          </cell>
          <cell r="GD68" t="str">
            <v/>
          </cell>
          <cell r="GE68" t="str">
            <v/>
          </cell>
          <cell r="GF68" t="str">
            <v/>
          </cell>
          <cell r="GG68" t="str">
            <v/>
          </cell>
          <cell r="GH68" t="str">
            <v/>
          </cell>
          <cell r="GI68" t="str">
            <v/>
          </cell>
          <cell r="GJ68" t="str">
            <v/>
          </cell>
          <cell r="GK68" t="str">
            <v/>
          </cell>
          <cell r="GL68" t="str">
            <v/>
          </cell>
          <cell r="GM68" t="str">
            <v/>
          </cell>
          <cell r="GN68" t="str">
            <v/>
          </cell>
          <cell r="GO68" t="str">
            <v/>
          </cell>
          <cell r="GP68" t="str">
            <v/>
          </cell>
          <cell r="GQ68" t="str">
            <v/>
          </cell>
          <cell r="GR68" t="str">
            <v/>
          </cell>
          <cell r="GS68" t="str">
            <v/>
          </cell>
          <cell r="GT68" t="str">
            <v/>
          </cell>
          <cell r="GU68" t="str">
            <v/>
          </cell>
          <cell r="GV68" t="str">
            <v/>
          </cell>
          <cell r="GW68" t="str">
            <v/>
          </cell>
          <cell r="GX68" t="str">
            <v/>
          </cell>
          <cell r="GY68" t="str">
            <v/>
          </cell>
          <cell r="GZ68" t="str">
            <v/>
          </cell>
          <cell r="HA68" t="str">
            <v/>
          </cell>
          <cell r="HB68" t="str">
            <v/>
          </cell>
          <cell r="HC68" t="str">
            <v/>
          </cell>
          <cell r="HD68" t="str">
            <v/>
          </cell>
        </row>
        <row r="69">
          <cell r="A69">
            <v>56</v>
          </cell>
          <cell r="N69">
            <v>0</v>
          </cell>
          <cell r="O69">
            <v>0</v>
          </cell>
          <cell r="P69">
            <v>0</v>
          </cell>
          <cell r="Q69">
            <v>0</v>
          </cell>
          <cell r="R69">
            <v>0</v>
          </cell>
          <cell r="S69">
            <v>0</v>
          </cell>
          <cell r="T69">
            <v>0</v>
          </cell>
          <cell r="U69">
            <v>0</v>
          </cell>
          <cell r="V69">
            <v>0</v>
          </cell>
          <cell r="W69">
            <v>0</v>
          </cell>
          <cell r="X69">
            <v>0</v>
          </cell>
          <cell r="Z69">
            <v>0</v>
          </cell>
          <cell r="AA69">
            <v>0</v>
          </cell>
          <cell r="AB69">
            <v>0</v>
          </cell>
          <cell r="AC69">
            <v>0</v>
          </cell>
          <cell r="AD69">
            <v>0</v>
          </cell>
          <cell r="AE69">
            <v>0</v>
          </cell>
          <cell r="AF69">
            <v>0</v>
          </cell>
          <cell r="AG69">
            <v>0</v>
          </cell>
          <cell r="AH69">
            <v>0</v>
          </cell>
          <cell r="AI69">
            <v>0</v>
          </cell>
          <cell r="AK69">
            <v>0</v>
          </cell>
          <cell r="AL69">
            <v>0</v>
          </cell>
          <cell r="AM69">
            <v>0</v>
          </cell>
          <cell r="AP69">
            <v>0</v>
          </cell>
          <cell r="AQ69">
            <v>0</v>
          </cell>
          <cell r="AV69">
            <v>0</v>
          </cell>
          <cell r="AX69">
            <v>0</v>
          </cell>
          <cell r="BA69">
            <v>0</v>
          </cell>
          <cell r="BB69">
            <v>0</v>
          </cell>
          <cell r="BC69">
            <v>0</v>
          </cell>
          <cell r="BD69">
            <v>0</v>
          </cell>
          <cell r="BE69">
            <v>0</v>
          </cell>
          <cell r="BF69">
            <v>0</v>
          </cell>
          <cell r="BG69">
            <v>0</v>
          </cell>
          <cell r="BH69">
            <v>0</v>
          </cell>
          <cell r="BI69">
            <v>0</v>
          </cell>
          <cell r="BJ69">
            <v>0</v>
          </cell>
          <cell r="BK69">
            <v>0</v>
          </cell>
          <cell r="BL69">
            <v>0</v>
          </cell>
          <cell r="BN69">
            <v>0</v>
          </cell>
          <cell r="BP69">
            <v>0</v>
          </cell>
          <cell r="BT69">
            <v>0</v>
          </cell>
          <cell r="BV69">
            <v>0</v>
          </cell>
          <cell r="BX69">
            <v>0</v>
          </cell>
          <cell r="BY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R69">
            <v>0</v>
          </cell>
          <cell r="CS69">
            <v>0</v>
          </cell>
          <cell r="CT69">
            <v>0</v>
          </cell>
          <cell r="CU69">
            <v>0</v>
          </cell>
          <cell r="CW69">
            <v>0</v>
          </cell>
          <cell r="CY69">
            <v>0</v>
          </cell>
          <cell r="CZ69">
            <v>0</v>
          </cell>
          <cell r="DA69">
            <v>0</v>
          </cell>
          <cell r="DB69">
            <v>0</v>
          </cell>
          <cell r="DC69">
            <v>0</v>
          </cell>
          <cell r="DD69">
            <v>0</v>
          </cell>
          <cell r="DE69">
            <v>0</v>
          </cell>
          <cell r="DF69">
            <v>0</v>
          </cell>
          <cell r="DG69">
            <v>0</v>
          </cell>
          <cell r="DH69">
            <v>0</v>
          </cell>
          <cell r="DI69">
            <v>0</v>
          </cell>
          <cell r="DJ69">
            <v>0</v>
          </cell>
          <cell r="DM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G69">
            <v>0</v>
          </cell>
          <cell r="EH69">
            <v>0</v>
          </cell>
          <cell r="EI69">
            <v>0</v>
          </cell>
          <cell r="EJ69">
            <v>0</v>
          </cell>
          <cell r="EL69">
            <v>0</v>
          </cell>
          <cell r="EN69">
            <v>0</v>
          </cell>
          <cell r="EO69">
            <v>0</v>
          </cell>
          <cell r="EP69">
            <v>0</v>
          </cell>
          <cell r="EQ69" t="str">
            <v/>
          </cell>
          <cell r="ER69" t="str">
            <v/>
          </cell>
          <cell r="ES69" t="str">
            <v/>
          </cell>
          <cell r="ET69" t="str">
            <v/>
          </cell>
          <cell r="EU69" t="str">
            <v/>
          </cell>
          <cell r="EV69" t="str">
            <v/>
          </cell>
          <cell r="EW69" t="str">
            <v/>
          </cell>
          <cell r="EX69" t="str">
            <v/>
          </cell>
          <cell r="EY69" t="str">
            <v/>
          </cell>
          <cell r="EZ69" t="str">
            <v/>
          </cell>
          <cell r="FA69" t="str">
            <v/>
          </cell>
          <cell r="FB69" t="str">
            <v/>
          </cell>
          <cell r="FC69" t="str">
            <v/>
          </cell>
          <cell r="FD69" t="str">
            <v/>
          </cell>
          <cell r="FE69" t="str">
            <v/>
          </cell>
          <cell r="FF69" t="str">
            <v/>
          </cell>
          <cell r="FG69" t="str">
            <v/>
          </cell>
          <cell r="FH69" t="str">
            <v/>
          </cell>
          <cell r="FI69" t="str">
            <v/>
          </cell>
          <cell r="FJ69" t="str">
            <v/>
          </cell>
          <cell r="FK69" t="str">
            <v/>
          </cell>
          <cell r="FL69" t="str">
            <v/>
          </cell>
          <cell r="FM69" t="str">
            <v/>
          </cell>
          <cell r="FN69" t="str">
            <v/>
          </cell>
          <cell r="FO69" t="str">
            <v/>
          </cell>
          <cell r="FP69" t="str">
            <v/>
          </cell>
          <cell r="FQ69" t="str">
            <v/>
          </cell>
          <cell r="FR69" t="str">
            <v/>
          </cell>
          <cell r="FS69" t="str">
            <v/>
          </cell>
          <cell r="FT69" t="str">
            <v/>
          </cell>
          <cell r="FU69" t="str">
            <v/>
          </cell>
          <cell r="FV69" t="str">
            <v/>
          </cell>
          <cell r="FW69" t="str">
            <v/>
          </cell>
          <cell r="FX69" t="str">
            <v/>
          </cell>
          <cell r="FY69" t="str">
            <v/>
          </cell>
          <cell r="FZ69" t="str">
            <v/>
          </cell>
          <cell r="GA69" t="str">
            <v/>
          </cell>
          <cell r="GB69" t="str">
            <v/>
          </cell>
          <cell r="GC69" t="str">
            <v/>
          </cell>
          <cell r="GD69" t="str">
            <v/>
          </cell>
          <cell r="GE69" t="str">
            <v/>
          </cell>
          <cell r="GF69" t="str">
            <v/>
          </cell>
          <cell r="GG69" t="str">
            <v/>
          </cell>
          <cell r="GH69" t="str">
            <v/>
          </cell>
          <cell r="GI69" t="str">
            <v/>
          </cell>
          <cell r="GJ69" t="str">
            <v/>
          </cell>
          <cell r="GK69" t="str">
            <v/>
          </cell>
          <cell r="GL69" t="str">
            <v/>
          </cell>
          <cell r="GM69" t="str">
            <v/>
          </cell>
          <cell r="GN69" t="str">
            <v/>
          </cell>
          <cell r="GO69" t="str">
            <v/>
          </cell>
          <cell r="GP69" t="str">
            <v/>
          </cell>
          <cell r="GQ69" t="str">
            <v/>
          </cell>
          <cell r="GR69" t="str">
            <v/>
          </cell>
          <cell r="GS69" t="str">
            <v/>
          </cell>
          <cell r="GT69" t="str">
            <v/>
          </cell>
          <cell r="GU69" t="str">
            <v/>
          </cell>
          <cell r="GV69" t="str">
            <v/>
          </cell>
          <cell r="GW69" t="str">
            <v/>
          </cell>
          <cell r="GX69" t="str">
            <v/>
          </cell>
          <cell r="GY69" t="str">
            <v/>
          </cell>
          <cell r="GZ69" t="str">
            <v/>
          </cell>
          <cell r="HA69" t="str">
            <v/>
          </cell>
          <cell r="HB69" t="str">
            <v/>
          </cell>
          <cell r="HC69" t="str">
            <v/>
          </cell>
          <cell r="HD69" t="str">
            <v/>
          </cell>
        </row>
        <row r="70">
          <cell r="A70">
            <v>57</v>
          </cell>
          <cell r="N70">
            <v>0</v>
          </cell>
          <cell r="O70">
            <v>0</v>
          </cell>
          <cell r="P70">
            <v>0</v>
          </cell>
          <cell r="Q70">
            <v>0</v>
          </cell>
          <cell r="R70">
            <v>0</v>
          </cell>
          <cell r="S70">
            <v>0</v>
          </cell>
          <cell r="T70">
            <v>0</v>
          </cell>
          <cell r="U70">
            <v>0</v>
          </cell>
          <cell r="V70">
            <v>0</v>
          </cell>
          <cell r="W70">
            <v>0</v>
          </cell>
          <cell r="X70">
            <v>0</v>
          </cell>
          <cell r="Z70">
            <v>0</v>
          </cell>
          <cell r="AA70">
            <v>0</v>
          </cell>
          <cell r="AB70">
            <v>0</v>
          </cell>
          <cell r="AC70">
            <v>0</v>
          </cell>
          <cell r="AD70">
            <v>0</v>
          </cell>
          <cell r="AE70">
            <v>0</v>
          </cell>
          <cell r="AF70">
            <v>0</v>
          </cell>
          <cell r="AG70">
            <v>0</v>
          </cell>
          <cell r="AH70">
            <v>0</v>
          </cell>
          <cell r="AI70">
            <v>0</v>
          </cell>
          <cell r="AK70">
            <v>0</v>
          </cell>
          <cell r="AL70">
            <v>0</v>
          </cell>
          <cell r="AM70">
            <v>0</v>
          </cell>
          <cell r="AP70">
            <v>0</v>
          </cell>
          <cell r="AQ70">
            <v>0</v>
          </cell>
          <cell r="AV70">
            <v>0</v>
          </cell>
          <cell r="AX70">
            <v>0</v>
          </cell>
          <cell r="BA70">
            <v>0</v>
          </cell>
          <cell r="BB70">
            <v>0</v>
          </cell>
          <cell r="BC70">
            <v>0</v>
          </cell>
          <cell r="BD70">
            <v>0</v>
          </cell>
          <cell r="BE70">
            <v>0</v>
          </cell>
          <cell r="BF70">
            <v>0</v>
          </cell>
          <cell r="BG70">
            <v>0</v>
          </cell>
          <cell r="BH70">
            <v>0</v>
          </cell>
          <cell r="BI70">
            <v>0</v>
          </cell>
          <cell r="BJ70">
            <v>0</v>
          </cell>
          <cell r="BK70">
            <v>0</v>
          </cell>
          <cell r="BL70">
            <v>0</v>
          </cell>
          <cell r="BN70">
            <v>0</v>
          </cell>
          <cell r="BP70">
            <v>0</v>
          </cell>
          <cell r="BT70">
            <v>0</v>
          </cell>
          <cell r="BV70">
            <v>0</v>
          </cell>
          <cell r="BX70">
            <v>0</v>
          </cell>
          <cell r="BY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R70">
            <v>0</v>
          </cell>
          <cell r="CS70">
            <v>0</v>
          </cell>
          <cell r="CT70">
            <v>0</v>
          </cell>
          <cell r="CU70">
            <v>0</v>
          </cell>
          <cell r="CW70">
            <v>0</v>
          </cell>
          <cell r="CY70">
            <v>0</v>
          </cell>
          <cell r="CZ70">
            <v>0</v>
          </cell>
          <cell r="DA70">
            <v>0</v>
          </cell>
          <cell r="DB70">
            <v>0</v>
          </cell>
          <cell r="DC70">
            <v>0</v>
          </cell>
          <cell r="DD70">
            <v>0</v>
          </cell>
          <cell r="DE70">
            <v>0</v>
          </cell>
          <cell r="DF70">
            <v>0</v>
          </cell>
          <cell r="DG70">
            <v>0</v>
          </cell>
          <cell r="DH70">
            <v>0</v>
          </cell>
          <cell r="DI70">
            <v>0</v>
          </cell>
          <cell r="DJ70">
            <v>0</v>
          </cell>
          <cell r="DM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G70">
            <v>0</v>
          </cell>
          <cell r="EH70">
            <v>0</v>
          </cell>
          <cell r="EI70">
            <v>0</v>
          </cell>
          <cell r="EJ70">
            <v>0</v>
          </cell>
          <cell r="EL70">
            <v>0</v>
          </cell>
          <cell r="EN70">
            <v>0</v>
          </cell>
          <cell r="EO70">
            <v>0</v>
          </cell>
          <cell r="EP70">
            <v>0</v>
          </cell>
          <cell r="EQ70" t="str">
            <v/>
          </cell>
          <cell r="ER70" t="str">
            <v/>
          </cell>
          <cell r="ES70" t="str">
            <v/>
          </cell>
          <cell r="ET70" t="str">
            <v/>
          </cell>
          <cell r="EU70" t="str">
            <v/>
          </cell>
          <cell r="EV70" t="str">
            <v/>
          </cell>
          <cell r="EW70" t="str">
            <v/>
          </cell>
          <cell r="EX70" t="str">
            <v/>
          </cell>
          <cell r="EY70" t="str">
            <v/>
          </cell>
          <cell r="EZ70" t="str">
            <v/>
          </cell>
          <cell r="FA70" t="str">
            <v/>
          </cell>
          <cell r="FB70" t="str">
            <v/>
          </cell>
          <cell r="FC70" t="str">
            <v/>
          </cell>
          <cell r="FD70" t="str">
            <v/>
          </cell>
          <cell r="FE70" t="str">
            <v/>
          </cell>
          <cell r="FF70" t="str">
            <v/>
          </cell>
          <cell r="FG70" t="str">
            <v/>
          </cell>
          <cell r="FH70" t="str">
            <v/>
          </cell>
          <cell r="FI70" t="str">
            <v/>
          </cell>
          <cell r="FJ70" t="str">
            <v/>
          </cell>
          <cell r="FK70" t="str">
            <v/>
          </cell>
          <cell r="FL70" t="str">
            <v/>
          </cell>
          <cell r="FM70" t="str">
            <v/>
          </cell>
          <cell r="FN70" t="str">
            <v/>
          </cell>
          <cell r="FO70" t="str">
            <v/>
          </cell>
          <cell r="FP70" t="str">
            <v/>
          </cell>
          <cell r="FQ70" t="str">
            <v/>
          </cell>
          <cell r="FR70" t="str">
            <v/>
          </cell>
          <cell r="FS70" t="str">
            <v/>
          </cell>
          <cell r="FT70" t="str">
            <v/>
          </cell>
          <cell r="FU70" t="str">
            <v/>
          </cell>
          <cell r="FV70" t="str">
            <v/>
          </cell>
          <cell r="FW70" t="str">
            <v/>
          </cell>
          <cell r="FX70" t="str">
            <v/>
          </cell>
          <cell r="FY70" t="str">
            <v/>
          </cell>
          <cell r="FZ70" t="str">
            <v/>
          </cell>
          <cell r="GA70" t="str">
            <v/>
          </cell>
          <cell r="GB70" t="str">
            <v/>
          </cell>
          <cell r="GC70" t="str">
            <v/>
          </cell>
          <cell r="GD70" t="str">
            <v/>
          </cell>
          <cell r="GE70" t="str">
            <v/>
          </cell>
          <cell r="GF70" t="str">
            <v/>
          </cell>
          <cell r="GG70" t="str">
            <v/>
          </cell>
          <cell r="GH70" t="str">
            <v/>
          </cell>
          <cell r="GI70" t="str">
            <v/>
          </cell>
          <cell r="GJ70" t="str">
            <v/>
          </cell>
          <cell r="GK70" t="str">
            <v/>
          </cell>
          <cell r="GL70" t="str">
            <v/>
          </cell>
          <cell r="GM70" t="str">
            <v/>
          </cell>
          <cell r="GN70" t="str">
            <v/>
          </cell>
          <cell r="GO70" t="str">
            <v/>
          </cell>
          <cell r="GP70" t="str">
            <v/>
          </cell>
          <cell r="GQ70" t="str">
            <v/>
          </cell>
          <cell r="GR70" t="str">
            <v/>
          </cell>
          <cell r="GS70" t="str">
            <v/>
          </cell>
          <cell r="GT70" t="str">
            <v/>
          </cell>
          <cell r="GU70" t="str">
            <v/>
          </cell>
          <cell r="GV70" t="str">
            <v/>
          </cell>
          <cell r="GW70" t="str">
            <v/>
          </cell>
          <cell r="GX70" t="str">
            <v/>
          </cell>
          <cell r="GY70" t="str">
            <v/>
          </cell>
          <cell r="GZ70" t="str">
            <v/>
          </cell>
          <cell r="HA70" t="str">
            <v/>
          </cell>
          <cell r="HB70" t="str">
            <v/>
          </cell>
          <cell r="HC70" t="str">
            <v/>
          </cell>
          <cell r="HD70" t="str">
            <v/>
          </cell>
        </row>
        <row r="71">
          <cell r="A71">
            <v>58</v>
          </cell>
          <cell r="N71">
            <v>0</v>
          </cell>
          <cell r="O71">
            <v>0</v>
          </cell>
          <cell r="P71">
            <v>0</v>
          </cell>
          <cell r="Q71">
            <v>0</v>
          </cell>
          <cell r="R71">
            <v>0</v>
          </cell>
          <cell r="S71">
            <v>0</v>
          </cell>
          <cell r="T71">
            <v>0</v>
          </cell>
          <cell r="U71">
            <v>0</v>
          </cell>
          <cell r="V71">
            <v>0</v>
          </cell>
          <cell r="W71">
            <v>0</v>
          </cell>
          <cell r="X71">
            <v>0</v>
          </cell>
          <cell r="Z71">
            <v>0</v>
          </cell>
          <cell r="AA71">
            <v>0</v>
          </cell>
          <cell r="AB71">
            <v>0</v>
          </cell>
          <cell r="AC71">
            <v>0</v>
          </cell>
          <cell r="AD71">
            <v>0</v>
          </cell>
          <cell r="AE71">
            <v>0</v>
          </cell>
          <cell r="AF71">
            <v>0</v>
          </cell>
          <cell r="AG71">
            <v>0</v>
          </cell>
          <cell r="AH71">
            <v>0</v>
          </cell>
          <cell r="AI71">
            <v>0</v>
          </cell>
          <cell r="AK71">
            <v>0</v>
          </cell>
          <cell r="AL71">
            <v>0</v>
          </cell>
          <cell r="AM71">
            <v>0</v>
          </cell>
          <cell r="AP71">
            <v>0</v>
          </cell>
          <cell r="AQ71">
            <v>0</v>
          </cell>
          <cell r="AV71">
            <v>0</v>
          </cell>
          <cell r="AX71">
            <v>0</v>
          </cell>
          <cell r="BA71">
            <v>0</v>
          </cell>
          <cell r="BB71">
            <v>0</v>
          </cell>
          <cell r="BC71">
            <v>0</v>
          </cell>
          <cell r="BD71">
            <v>0</v>
          </cell>
          <cell r="BE71">
            <v>0</v>
          </cell>
          <cell r="BF71">
            <v>0</v>
          </cell>
          <cell r="BG71">
            <v>0</v>
          </cell>
          <cell r="BH71">
            <v>0</v>
          </cell>
          <cell r="BI71">
            <v>0</v>
          </cell>
          <cell r="BJ71">
            <v>0</v>
          </cell>
          <cell r="BK71">
            <v>0</v>
          </cell>
          <cell r="BL71">
            <v>0</v>
          </cell>
          <cell r="BN71">
            <v>0</v>
          </cell>
          <cell r="BP71">
            <v>0</v>
          </cell>
          <cell r="BT71">
            <v>0</v>
          </cell>
          <cell r="BV71">
            <v>0</v>
          </cell>
          <cell r="BX71">
            <v>0</v>
          </cell>
          <cell r="BY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R71">
            <v>0</v>
          </cell>
          <cell r="CS71">
            <v>0</v>
          </cell>
          <cell r="CT71">
            <v>0</v>
          </cell>
          <cell r="CU71">
            <v>0</v>
          </cell>
          <cell r="CW71">
            <v>0</v>
          </cell>
          <cell r="CY71">
            <v>0</v>
          </cell>
          <cell r="CZ71">
            <v>0</v>
          </cell>
          <cell r="DA71">
            <v>0</v>
          </cell>
          <cell r="DB71">
            <v>0</v>
          </cell>
          <cell r="DC71">
            <v>0</v>
          </cell>
          <cell r="DD71">
            <v>0</v>
          </cell>
          <cell r="DE71">
            <v>0</v>
          </cell>
          <cell r="DF71">
            <v>0</v>
          </cell>
          <cell r="DG71">
            <v>0</v>
          </cell>
          <cell r="DH71">
            <v>0</v>
          </cell>
          <cell r="DI71">
            <v>0</v>
          </cell>
          <cell r="DJ71">
            <v>0</v>
          </cell>
          <cell r="DM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G71">
            <v>0</v>
          </cell>
          <cell r="EH71">
            <v>0</v>
          </cell>
          <cell r="EI71">
            <v>0</v>
          </cell>
          <cell r="EJ71">
            <v>0</v>
          </cell>
          <cell r="EL71">
            <v>0</v>
          </cell>
          <cell r="EN71">
            <v>0</v>
          </cell>
          <cell r="EO71">
            <v>0</v>
          </cell>
          <cell r="EP71">
            <v>0</v>
          </cell>
          <cell r="EQ71" t="str">
            <v/>
          </cell>
          <cell r="ER71" t="str">
            <v/>
          </cell>
          <cell r="ES71" t="str">
            <v/>
          </cell>
          <cell r="ET71" t="str">
            <v/>
          </cell>
          <cell r="EU71" t="str">
            <v/>
          </cell>
          <cell r="EV71" t="str">
            <v/>
          </cell>
          <cell r="EW71" t="str">
            <v/>
          </cell>
          <cell r="EX71" t="str">
            <v/>
          </cell>
          <cell r="EY71" t="str">
            <v/>
          </cell>
          <cell r="EZ71" t="str">
            <v/>
          </cell>
          <cell r="FA71" t="str">
            <v/>
          </cell>
          <cell r="FB71" t="str">
            <v/>
          </cell>
          <cell r="FC71" t="str">
            <v/>
          </cell>
          <cell r="FD71" t="str">
            <v/>
          </cell>
          <cell r="FE71" t="str">
            <v/>
          </cell>
          <cell r="FF71" t="str">
            <v/>
          </cell>
          <cell r="FG71" t="str">
            <v/>
          </cell>
          <cell r="FH71" t="str">
            <v/>
          </cell>
          <cell r="FI71" t="str">
            <v/>
          </cell>
          <cell r="FJ71" t="str">
            <v/>
          </cell>
          <cell r="FK71" t="str">
            <v/>
          </cell>
          <cell r="FL71" t="str">
            <v/>
          </cell>
          <cell r="FM71" t="str">
            <v/>
          </cell>
          <cell r="FN71" t="str">
            <v/>
          </cell>
          <cell r="FO71" t="str">
            <v/>
          </cell>
          <cell r="FP71" t="str">
            <v/>
          </cell>
          <cell r="FQ71" t="str">
            <v/>
          </cell>
          <cell r="FR71" t="str">
            <v/>
          </cell>
          <cell r="FS71" t="str">
            <v/>
          </cell>
          <cell r="FT71" t="str">
            <v/>
          </cell>
          <cell r="FU71" t="str">
            <v/>
          </cell>
          <cell r="FV71" t="str">
            <v/>
          </cell>
          <cell r="FW71" t="str">
            <v/>
          </cell>
          <cell r="FX71" t="str">
            <v/>
          </cell>
          <cell r="FY71" t="str">
            <v/>
          </cell>
          <cell r="FZ71" t="str">
            <v/>
          </cell>
          <cell r="GA71" t="str">
            <v/>
          </cell>
          <cell r="GB71" t="str">
            <v/>
          </cell>
          <cell r="GC71" t="str">
            <v/>
          </cell>
          <cell r="GD71" t="str">
            <v/>
          </cell>
          <cell r="GE71" t="str">
            <v/>
          </cell>
          <cell r="GF71" t="str">
            <v/>
          </cell>
          <cell r="GG71" t="str">
            <v/>
          </cell>
          <cell r="GH71" t="str">
            <v/>
          </cell>
          <cell r="GI71" t="str">
            <v/>
          </cell>
          <cell r="GJ71" t="str">
            <v/>
          </cell>
          <cell r="GK71" t="str">
            <v/>
          </cell>
          <cell r="GL71" t="str">
            <v/>
          </cell>
          <cell r="GM71" t="str">
            <v/>
          </cell>
          <cell r="GN71" t="str">
            <v/>
          </cell>
          <cell r="GO71" t="str">
            <v/>
          </cell>
          <cell r="GP71" t="str">
            <v/>
          </cell>
          <cell r="GQ71" t="str">
            <v/>
          </cell>
          <cell r="GR71" t="str">
            <v/>
          </cell>
          <cell r="GS71" t="str">
            <v/>
          </cell>
          <cell r="GT71" t="str">
            <v/>
          </cell>
          <cell r="GU71" t="str">
            <v/>
          </cell>
          <cell r="GV71" t="str">
            <v/>
          </cell>
          <cell r="GW71" t="str">
            <v/>
          </cell>
          <cell r="GX71" t="str">
            <v/>
          </cell>
          <cell r="GY71" t="str">
            <v/>
          </cell>
          <cell r="GZ71" t="str">
            <v/>
          </cell>
          <cell r="HA71" t="str">
            <v/>
          </cell>
          <cell r="HB71" t="str">
            <v/>
          </cell>
          <cell r="HC71" t="str">
            <v/>
          </cell>
          <cell r="HD71" t="str">
            <v/>
          </cell>
        </row>
        <row r="72">
          <cell r="A72">
            <v>59</v>
          </cell>
          <cell r="N72">
            <v>0</v>
          </cell>
          <cell r="O72">
            <v>0</v>
          </cell>
          <cell r="P72">
            <v>0</v>
          </cell>
          <cell r="Q72">
            <v>0</v>
          </cell>
          <cell r="R72">
            <v>0</v>
          </cell>
          <cell r="S72">
            <v>0</v>
          </cell>
          <cell r="T72">
            <v>0</v>
          </cell>
          <cell r="U72">
            <v>0</v>
          </cell>
          <cell r="V72">
            <v>0</v>
          </cell>
          <cell r="W72">
            <v>0</v>
          </cell>
          <cell r="X72">
            <v>0</v>
          </cell>
          <cell r="Z72">
            <v>0</v>
          </cell>
          <cell r="AA72">
            <v>0</v>
          </cell>
          <cell r="AB72">
            <v>0</v>
          </cell>
          <cell r="AC72">
            <v>0</v>
          </cell>
          <cell r="AD72">
            <v>0</v>
          </cell>
          <cell r="AE72">
            <v>0</v>
          </cell>
          <cell r="AF72">
            <v>0</v>
          </cell>
          <cell r="AG72">
            <v>0</v>
          </cell>
          <cell r="AH72">
            <v>0</v>
          </cell>
          <cell r="AI72">
            <v>0</v>
          </cell>
          <cell r="AK72">
            <v>0</v>
          </cell>
          <cell r="AL72">
            <v>0</v>
          </cell>
          <cell r="AM72">
            <v>0</v>
          </cell>
          <cell r="AP72">
            <v>0</v>
          </cell>
          <cell r="AQ72">
            <v>0</v>
          </cell>
          <cell r="AV72">
            <v>0</v>
          </cell>
          <cell r="AX72">
            <v>0</v>
          </cell>
          <cell r="BA72">
            <v>0</v>
          </cell>
          <cell r="BB72">
            <v>0</v>
          </cell>
          <cell r="BC72">
            <v>0</v>
          </cell>
          <cell r="BD72">
            <v>0</v>
          </cell>
          <cell r="BE72">
            <v>0</v>
          </cell>
          <cell r="BF72">
            <v>0</v>
          </cell>
          <cell r="BG72">
            <v>0</v>
          </cell>
          <cell r="BH72">
            <v>0</v>
          </cell>
          <cell r="BI72">
            <v>0</v>
          </cell>
          <cell r="BJ72">
            <v>0</v>
          </cell>
          <cell r="BK72">
            <v>0</v>
          </cell>
          <cell r="BL72">
            <v>0</v>
          </cell>
          <cell r="BN72">
            <v>0</v>
          </cell>
          <cell r="BP72">
            <v>0</v>
          </cell>
          <cell r="BT72">
            <v>0</v>
          </cell>
          <cell r="BV72">
            <v>0</v>
          </cell>
          <cell r="BX72">
            <v>0</v>
          </cell>
          <cell r="BY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R72">
            <v>0</v>
          </cell>
          <cell r="CS72">
            <v>0</v>
          </cell>
          <cell r="CT72">
            <v>0</v>
          </cell>
          <cell r="CU72">
            <v>0</v>
          </cell>
          <cell r="CW72">
            <v>0</v>
          </cell>
          <cell r="CY72">
            <v>0</v>
          </cell>
          <cell r="CZ72">
            <v>0</v>
          </cell>
          <cell r="DA72">
            <v>0</v>
          </cell>
          <cell r="DB72">
            <v>0</v>
          </cell>
          <cell r="DC72">
            <v>0</v>
          </cell>
          <cell r="DD72">
            <v>0</v>
          </cell>
          <cell r="DE72">
            <v>0</v>
          </cell>
          <cell r="DF72">
            <v>0</v>
          </cell>
          <cell r="DG72">
            <v>0</v>
          </cell>
          <cell r="DH72">
            <v>0</v>
          </cell>
          <cell r="DI72">
            <v>0</v>
          </cell>
          <cell r="DJ72">
            <v>0</v>
          </cell>
          <cell r="DM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G72">
            <v>0</v>
          </cell>
          <cell r="EH72">
            <v>0</v>
          </cell>
          <cell r="EI72">
            <v>0</v>
          </cell>
          <cell r="EJ72">
            <v>0</v>
          </cell>
          <cell r="EL72">
            <v>0</v>
          </cell>
          <cell r="EN72">
            <v>0</v>
          </cell>
          <cell r="EO72">
            <v>0</v>
          </cell>
          <cell r="EP72">
            <v>0</v>
          </cell>
          <cell r="EQ72" t="str">
            <v/>
          </cell>
          <cell r="ER72" t="str">
            <v/>
          </cell>
          <cell r="ES72" t="str">
            <v/>
          </cell>
          <cell r="ET72" t="str">
            <v/>
          </cell>
          <cell r="EU72" t="str">
            <v/>
          </cell>
          <cell r="EV72" t="str">
            <v/>
          </cell>
          <cell r="EW72" t="str">
            <v/>
          </cell>
          <cell r="EX72" t="str">
            <v/>
          </cell>
          <cell r="EY72" t="str">
            <v/>
          </cell>
          <cell r="EZ72" t="str">
            <v/>
          </cell>
          <cell r="FA72" t="str">
            <v/>
          </cell>
          <cell r="FB72" t="str">
            <v/>
          </cell>
          <cell r="FC72" t="str">
            <v/>
          </cell>
          <cell r="FD72" t="str">
            <v/>
          </cell>
          <cell r="FE72" t="str">
            <v/>
          </cell>
          <cell r="FF72" t="str">
            <v/>
          </cell>
          <cell r="FG72" t="str">
            <v/>
          </cell>
          <cell r="FH72" t="str">
            <v/>
          </cell>
          <cell r="FI72" t="str">
            <v/>
          </cell>
          <cell r="FJ72" t="str">
            <v/>
          </cell>
          <cell r="FK72" t="str">
            <v/>
          </cell>
          <cell r="FL72" t="str">
            <v/>
          </cell>
          <cell r="FM72" t="str">
            <v/>
          </cell>
          <cell r="FN72" t="str">
            <v/>
          </cell>
          <cell r="FO72" t="str">
            <v/>
          </cell>
          <cell r="FP72" t="str">
            <v/>
          </cell>
          <cell r="FQ72" t="str">
            <v/>
          </cell>
          <cell r="FR72" t="str">
            <v/>
          </cell>
          <cell r="FS72" t="str">
            <v/>
          </cell>
          <cell r="FT72" t="str">
            <v/>
          </cell>
          <cell r="FU72" t="str">
            <v/>
          </cell>
          <cell r="FV72" t="str">
            <v/>
          </cell>
          <cell r="FW72" t="str">
            <v/>
          </cell>
          <cell r="FX72" t="str">
            <v/>
          </cell>
          <cell r="FY72" t="str">
            <v/>
          </cell>
          <cell r="FZ72" t="str">
            <v/>
          </cell>
          <cell r="GA72" t="str">
            <v/>
          </cell>
          <cell r="GB72" t="str">
            <v/>
          </cell>
          <cell r="GC72" t="str">
            <v/>
          </cell>
          <cell r="GD72" t="str">
            <v/>
          </cell>
          <cell r="GE72" t="str">
            <v/>
          </cell>
          <cell r="GF72" t="str">
            <v/>
          </cell>
          <cell r="GG72" t="str">
            <v/>
          </cell>
          <cell r="GH72" t="str">
            <v/>
          </cell>
          <cell r="GI72" t="str">
            <v/>
          </cell>
          <cell r="GJ72" t="str">
            <v/>
          </cell>
          <cell r="GK72" t="str">
            <v/>
          </cell>
          <cell r="GL72" t="str">
            <v/>
          </cell>
          <cell r="GM72" t="str">
            <v/>
          </cell>
          <cell r="GN72" t="str">
            <v/>
          </cell>
          <cell r="GO72" t="str">
            <v/>
          </cell>
          <cell r="GP72" t="str">
            <v/>
          </cell>
          <cell r="GQ72" t="str">
            <v/>
          </cell>
          <cell r="GR72" t="str">
            <v/>
          </cell>
          <cell r="GS72" t="str">
            <v/>
          </cell>
          <cell r="GT72" t="str">
            <v/>
          </cell>
          <cell r="GU72" t="str">
            <v/>
          </cell>
          <cell r="GV72" t="str">
            <v/>
          </cell>
          <cell r="GW72" t="str">
            <v/>
          </cell>
          <cell r="GX72" t="str">
            <v/>
          </cell>
          <cell r="GY72" t="str">
            <v/>
          </cell>
          <cell r="GZ72" t="str">
            <v/>
          </cell>
          <cell r="HA72" t="str">
            <v/>
          </cell>
          <cell r="HB72" t="str">
            <v/>
          </cell>
          <cell r="HC72" t="str">
            <v/>
          </cell>
          <cell r="HD72" t="str">
            <v/>
          </cell>
        </row>
        <row r="73">
          <cell r="A73">
            <v>60</v>
          </cell>
          <cell r="N73">
            <v>0</v>
          </cell>
          <cell r="O73">
            <v>0</v>
          </cell>
          <cell r="P73">
            <v>0</v>
          </cell>
          <cell r="Q73">
            <v>0</v>
          </cell>
          <cell r="R73">
            <v>0</v>
          </cell>
          <cell r="S73">
            <v>0</v>
          </cell>
          <cell r="T73">
            <v>0</v>
          </cell>
          <cell r="U73">
            <v>0</v>
          </cell>
          <cell r="V73">
            <v>0</v>
          </cell>
          <cell r="W73">
            <v>0</v>
          </cell>
          <cell r="X73">
            <v>0</v>
          </cell>
          <cell r="Z73">
            <v>0</v>
          </cell>
          <cell r="AA73">
            <v>0</v>
          </cell>
          <cell r="AB73">
            <v>0</v>
          </cell>
          <cell r="AC73">
            <v>0</v>
          </cell>
          <cell r="AD73">
            <v>0</v>
          </cell>
          <cell r="AE73">
            <v>0</v>
          </cell>
          <cell r="AF73">
            <v>0</v>
          </cell>
          <cell r="AG73">
            <v>0</v>
          </cell>
          <cell r="AH73">
            <v>0</v>
          </cell>
          <cell r="AI73">
            <v>0</v>
          </cell>
          <cell r="AK73">
            <v>0</v>
          </cell>
          <cell r="AL73">
            <v>0</v>
          </cell>
          <cell r="AM73">
            <v>0</v>
          </cell>
          <cell r="AP73">
            <v>0</v>
          </cell>
          <cell r="AQ73">
            <v>0</v>
          </cell>
          <cell r="AV73">
            <v>0</v>
          </cell>
          <cell r="AX73">
            <v>0</v>
          </cell>
          <cell r="BA73">
            <v>0</v>
          </cell>
          <cell r="BB73">
            <v>0</v>
          </cell>
          <cell r="BC73">
            <v>0</v>
          </cell>
          <cell r="BD73">
            <v>0</v>
          </cell>
          <cell r="BE73">
            <v>0</v>
          </cell>
          <cell r="BF73">
            <v>0</v>
          </cell>
          <cell r="BG73">
            <v>0</v>
          </cell>
          <cell r="BH73">
            <v>0</v>
          </cell>
          <cell r="BI73">
            <v>0</v>
          </cell>
          <cell r="BJ73">
            <v>0</v>
          </cell>
          <cell r="BK73">
            <v>0</v>
          </cell>
          <cell r="BL73">
            <v>0</v>
          </cell>
          <cell r="BN73">
            <v>0</v>
          </cell>
          <cell r="BP73">
            <v>0</v>
          </cell>
          <cell r="BT73">
            <v>0</v>
          </cell>
          <cell r="BV73">
            <v>0</v>
          </cell>
          <cell r="BX73">
            <v>0</v>
          </cell>
          <cell r="BY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R73">
            <v>0</v>
          </cell>
          <cell r="CS73">
            <v>0</v>
          </cell>
          <cell r="CT73">
            <v>0</v>
          </cell>
          <cell r="CU73">
            <v>0</v>
          </cell>
          <cell r="CW73">
            <v>0</v>
          </cell>
          <cell r="CY73">
            <v>0</v>
          </cell>
          <cell r="CZ73">
            <v>0</v>
          </cell>
          <cell r="DA73">
            <v>0</v>
          </cell>
          <cell r="DB73">
            <v>0</v>
          </cell>
          <cell r="DC73">
            <v>0</v>
          </cell>
          <cell r="DD73">
            <v>0</v>
          </cell>
          <cell r="DE73">
            <v>0</v>
          </cell>
          <cell r="DF73">
            <v>0</v>
          </cell>
          <cell r="DG73">
            <v>0</v>
          </cell>
          <cell r="DH73">
            <v>0</v>
          </cell>
          <cell r="DI73">
            <v>0</v>
          </cell>
          <cell r="DJ73">
            <v>0</v>
          </cell>
          <cell r="DM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G73">
            <v>0</v>
          </cell>
          <cell r="EH73">
            <v>0</v>
          </cell>
          <cell r="EI73">
            <v>0</v>
          </cell>
          <cell r="EJ73">
            <v>0</v>
          </cell>
          <cell r="EL73">
            <v>0</v>
          </cell>
          <cell r="EN73">
            <v>0</v>
          </cell>
          <cell r="EO73">
            <v>0</v>
          </cell>
          <cell r="EP73">
            <v>0</v>
          </cell>
          <cell r="EQ73" t="str">
            <v/>
          </cell>
          <cell r="ER73" t="str">
            <v/>
          </cell>
          <cell r="ES73" t="str">
            <v/>
          </cell>
          <cell r="ET73" t="str">
            <v/>
          </cell>
          <cell r="EU73" t="str">
            <v/>
          </cell>
          <cell r="EV73" t="str">
            <v/>
          </cell>
          <cell r="EW73" t="str">
            <v/>
          </cell>
          <cell r="EX73" t="str">
            <v/>
          </cell>
          <cell r="EY73" t="str">
            <v/>
          </cell>
          <cell r="EZ73" t="str">
            <v/>
          </cell>
          <cell r="FA73" t="str">
            <v/>
          </cell>
          <cell r="FB73" t="str">
            <v/>
          </cell>
          <cell r="FC73" t="str">
            <v/>
          </cell>
          <cell r="FD73" t="str">
            <v/>
          </cell>
          <cell r="FE73" t="str">
            <v/>
          </cell>
          <cell r="FF73" t="str">
            <v/>
          </cell>
          <cell r="FG73" t="str">
            <v/>
          </cell>
          <cell r="FH73" t="str">
            <v/>
          </cell>
          <cell r="FI73" t="str">
            <v/>
          </cell>
          <cell r="FJ73" t="str">
            <v/>
          </cell>
          <cell r="FK73" t="str">
            <v/>
          </cell>
          <cell r="FL73" t="str">
            <v/>
          </cell>
          <cell r="FM73" t="str">
            <v/>
          </cell>
          <cell r="FN73" t="str">
            <v/>
          </cell>
          <cell r="FO73" t="str">
            <v/>
          </cell>
          <cell r="FP73" t="str">
            <v/>
          </cell>
          <cell r="FQ73" t="str">
            <v/>
          </cell>
          <cell r="FR73" t="str">
            <v/>
          </cell>
          <cell r="FS73" t="str">
            <v/>
          </cell>
          <cell r="FT73" t="str">
            <v/>
          </cell>
          <cell r="FU73" t="str">
            <v/>
          </cell>
          <cell r="FV73" t="str">
            <v/>
          </cell>
          <cell r="FW73" t="str">
            <v/>
          </cell>
          <cell r="FX73" t="str">
            <v/>
          </cell>
          <cell r="FY73" t="str">
            <v/>
          </cell>
          <cell r="FZ73" t="str">
            <v/>
          </cell>
          <cell r="GA73" t="str">
            <v/>
          </cell>
          <cell r="GB73" t="str">
            <v/>
          </cell>
          <cell r="GC73" t="str">
            <v/>
          </cell>
          <cell r="GD73" t="str">
            <v/>
          </cell>
          <cell r="GE73" t="str">
            <v/>
          </cell>
          <cell r="GF73" t="str">
            <v/>
          </cell>
          <cell r="GG73" t="str">
            <v/>
          </cell>
          <cell r="GH73" t="str">
            <v/>
          </cell>
          <cell r="GI73" t="str">
            <v/>
          </cell>
          <cell r="GJ73" t="str">
            <v/>
          </cell>
          <cell r="GK73" t="str">
            <v/>
          </cell>
          <cell r="GL73" t="str">
            <v/>
          </cell>
          <cell r="GM73" t="str">
            <v/>
          </cell>
          <cell r="GN73" t="str">
            <v/>
          </cell>
          <cell r="GO73" t="str">
            <v/>
          </cell>
          <cell r="GP73" t="str">
            <v/>
          </cell>
          <cell r="GQ73" t="str">
            <v/>
          </cell>
          <cell r="GR73" t="str">
            <v/>
          </cell>
          <cell r="GS73" t="str">
            <v/>
          </cell>
          <cell r="GT73" t="str">
            <v/>
          </cell>
          <cell r="GU73" t="str">
            <v/>
          </cell>
          <cell r="GV73" t="str">
            <v/>
          </cell>
          <cell r="GW73" t="str">
            <v/>
          </cell>
          <cell r="GX73" t="str">
            <v/>
          </cell>
          <cell r="GY73" t="str">
            <v/>
          </cell>
          <cell r="GZ73" t="str">
            <v/>
          </cell>
          <cell r="HA73" t="str">
            <v/>
          </cell>
          <cell r="HB73" t="str">
            <v/>
          </cell>
          <cell r="HC73" t="str">
            <v/>
          </cell>
          <cell r="HD73" t="str">
            <v/>
          </cell>
        </row>
        <row r="74">
          <cell r="A74">
            <v>61</v>
          </cell>
          <cell r="N74">
            <v>0</v>
          </cell>
          <cell r="O74">
            <v>0</v>
          </cell>
          <cell r="P74">
            <v>0</v>
          </cell>
          <cell r="Q74">
            <v>0</v>
          </cell>
          <cell r="R74">
            <v>0</v>
          </cell>
          <cell r="S74">
            <v>0</v>
          </cell>
          <cell r="T74">
            <v>0</v>
          </cell>
          <cell r="U74">
            <v>0</v>
          </cell>
          <cell r="V74">
            <v>0</v>
          </cell>
          <cell r="W74">
            <v>0</v>
          </cell>
          <cell r="X74">
            <v>0</v>
          </cell>
          <cell r="Z74">
            <v>0</v>
          </cell>
          <cell r="AA74">
            <v>0</v>
          </cell>
          <cell r="AB74">
            <v>0</v>
          </cell>
          <cell r="AC74">
            <v>0</v>
          </cell>
          <cell r="AD74">
            <v>0</v>
          </cell>
          <cell r="AE74">
            <v>0</v>
          </cell>
          <cell r="AF74">
            <v>0</v>
          </cell>
          <cell r="AG74">
            <v>0</v>
          </cell>
          <cell r="AH74">
            <v>0</v>
          </cell>
          <cell r="AI74">
            <v>0</v>
          </cell>
          <cell r="AK74">
            <v>0</v>
          </cell>
          <cell r="AL74">
            <v>0</v>
          </cell>
          <cell r="AM74">
            <v>0</v>
          </cell>
          <cell r="AP74">
            <v>0</v>
          </cell>
          <cell r="AQ74">
            <v>0</v>
          </cell>
          <cell r="AV74">
            <v>0</v>
          </cell>
          <cell r="AX74">
            <v>0</v>
          </cell>
          <cell r="BA74">
            <v>0</v>
          </cell>
          <cell r="BB74">
            <v>0</v>
          </cell>
          <cell r="BC74">
            <v>0</v>
          </cell>
          <cell r="BD74">
            <v>0</v>
          </cell>
          <cell r="BE74">
            <v>0</v>
          </cell>
          <cell r="BF74">
            <v>0</v>
          </cell>
          <cell r="BG74">
            <v>0</v>
          </cell>
          <cell r="BH74">
            <v>0</v>
          </cell>
          <cell r="BI74">
            <v>0</v>
          </cell>
          <cell r="BJ74">
            <v>0</v>
          </cell>
          <cell r="BK74">
            <v>0</v>
          </cell>
          <cell r="BL74">
            <v>0</v>
          </cell>
          <cell r="BN74">
            <v>0</v>
          </cell>
          <cell r="BP74">
            <v>0</v>
          </cell>
          <cell r="BT74">
            <v>0</v>
          </cell>
          <cell r="BV74">
            <v>0</v>
          </cell>
          <cell r="BX74">
            <v>0</v>
          </cell>
          <cell r="BY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R74">
            <v>0</v>
          </cell>
          <cell r="CS74">
            <v>0</v>
          </cell>
          <cell r="CT74">
            <v>0</v>
          </cell>
          <cell r="CU74">
            <v>0</v>
          </cell>
          <cell r="CW74">
            <v>0</v>
          </cell>
          <cell r="CY74">
            <v>0</v>
          </cell>
          <cell r="CZ74">
            <v>0</v>
          </cell>
          <cell r="DA74">
            <v>0</v>
          </cell>
          <cell r="DB74">
            <v>0</v>
          </cell>
          <cell r="DC74">
            <v>0</v>
          </cell>
          <cell r="DD74">
            <v>0</v>
          </cell>
          <cell r="DE74">
            <v>0</v>
          </cell>
          <cell r="DF74">
            <v>0</v>
          </cell>
          <cell r="DG74">
            <v>0</v>
          </cell>
          <cell r="DH74">
            <v>0</v>
          </cell>
          <cell r="DI74">
            <v>0</v>
          </cell>
          <cell r="DJ74">
            <v>0</v>
          </cell>
          <cell r="DM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G74">
            <v>0</v>
          </cell>
          <cell r="EH74">
            <v>0</v>
          </cell>
          <cell r="EI74">
            <v>0</v>
          </cell>
          <cell r="EJ74">
            <v>0</v>
          </cell>
          <cell r="EL74">
            <v>0</v>
          </cell>
          <cell r="EN74">
            <v>0</v>
          </cell>
          <cell r="EO74">
            <v>0</v>
          </cell>
          <cell r="EP74">
            <v>0</v>
          </cell>
          <cell r="EQ74" t="str">
            <v/>
          </cell>
          <cell r="ER74" t="str">
            <v/>
          </cell>
          <cell r="ES74" t="str">
            <v/>
          </cell>
          <cell r="ET74" t="str">
            <v/>
          </cell>
          <cell r="EU74" t="str">
            <v/>
          </cell>
          <cell r="EV74" t="str">
            <v/>
          </cell>
          <cell r="EW74" t="str">
            <v/>
          </cell>
          <cell r="EX74" t="str">
            <v/>
          </cell>
          <cell r="EY74" t="str">
            <v/>
          </cell>
          <cell r="EZ74" t="str">
            <v/>
          </cell>
          <cell r="FA74" t="str">
            <v/>
          </cell>
          <cell r="FB74" t="str">
            <v/>
          </cell>
          <cell r="FC74" t="str">
            <v/>
          </cell>
          <cell r="FD74" t="str">
            <v/>
          </cell>
          <cell r="FE74" t="str">
            <v/>
          </cell>
          <cell r="FF74" t="str">
            <v/>
          </cell>
          <cell r="FG74" t="str">
            <v/>
          </cell>
          <cell r="FH74" t="str">
            <v/>
          </cell>
          <cell r="FI74" t="str">
            <v/>
          </cell>
          <cell r="FJ74" t="str">
            <v/>
          </cell>
          <cell r="FK74" t="str">
            <v/>
          </cell>
          <cell r="FL74" t="str">
            <v/>
          </cell>
          <cell r="FM74" t="str">
            <v/>
          </cell>
          <cell r="FN74" t="str">
            <v/>
          </cell>
          <cell r="FO74" t="str">
            <v/>
          </cell>
          <cell r="FP74" t="str">
            <v/>
          </cell>
          <cell r="FQ74" t="str">
            <v/>
          </cell>
          <cell r="FR74" t="str">
            <v/>
          </cell>
          <cell r="FS74" t="str">
            <v/>
          </cell>
          <cell r="FT74" t="str">
            <v/>
          </cell>
          <cell r="FU74" t="str">
            <v/>
          </cell>
          <cell r="FV74" t="str">
            <v/>
          </cell>
          <cell r="FW74" t="str">
            <v/>
          </cell>
          <cell r="FX74" t="str">
            <v/>
          </cell>
          <cell r="FY74" t="str">
            <v/>
          </cell>
          <cell r="FZ74" t="str">
            <v/>
          </cell>
          <cell r="GA74" t="str">
            <v/>
          </cell>
          <cell r="GB74" t="str">
            <v/>
          </cell>
          <cell r="GC74" t="str">
            <v/>
          </cell>
          <cell r="GD74" t="str">
            <v/>
          </cell>
          <cell r="GE74" t="str">
            <v/>
          </cell>
          <cell r="GF74" t="str">
            <v/>
          </cell>
          <cell r="GG74" t="str">
            <v/>
          </cell>
          <cell r="GH74" t="str">
            <v/>
          </cell>
          <cell r="GI74" t="str">
            <v/>
          </cell>
          <cell r="GJ74" t="str">
            <v/>
          </cell>
          <cell r="GK74" t="str">
            <v/>
          </cell>
          <cell r="GL74" t="str">
            <v/>
          </cell>
          <cell r="GM74" t="str">
            <v/>
          </cell>
          <cell r="GN74" t="str">
            <v/>
          </cell>
          <cell r="GO74" t="str">
            <v/>
          </cell>
          <cell r="GP74" t="str">
            <v/>
          </cell>
          <cell r="GQ74" t="str">
            <v/>
          </cell>
          <cell r="GR74" t="str">
            <v/>
          </cell>
          <cell r="GS74" t="str">
            <v/>
          </cell>
          <cell r="GT74" t="str">
            <v/>
          </cell>
          <cell r="GU74" t="str">
            <v/>
          </cell>
          <cell r="GV74" t="str">
            <v/>
          </cell>
          <cell r="GW74" t="str">
            <v/>
          </cell>
          <cell r="GX74" t="str">
            <v/>
          </cell>
          <cell r="GY74" t="str">
            <v/>
          </cell>
          <cell r="GZ74" t="str">
            <v/>
          </cell>
          <cell r="HA74" t="str">
            <v/>
          </cell>
          <cell r="HB74" t="str">
            <v/>
          </cell>
          <cell r="HC74" t="str">
            <v/>
          </cell>
          <cell r="HD74" t="str">
            <v/>
          </cell>
        </row>
        <row r="75">
          <cell r="A75">
            <v>62</v>
          </cell>
          <cell r="N75">
            <v>0</v>
          </cell>
          <cell r="O75">
            <v>0</v>
          </cell>
          <cell r="P75">
            <v>0</v>
          </cell>
          <cell r="Q75">
            <v>0</v>
          </cell>
          <cell r="R75">
            <v>0</v>
          </cell>
          <cell r="S75">
            <v>0</v>
          </cell>
          <cell r="T75">
            <v>0</v>
          </cell>
          <cell r="U75">
            <v>0</v>
          </cell>
          <cell r="V75">
            <v>0</v>
          </cell>
          <cell r="W75">
            <v>0</v>
          </cell>
          <cell r="X75">
            <v>0</v>
          </cell>
          <cell r="Z75">
            <v>0</v>
          </cell>
          <cell r="AA75">
            <v>0</v>
          </cell>
          <cell r="AB75">
            <v>0</v>
          </cell>
          <cell r="AC75">
            <v>0</v>
          </cell>
          <cell r="AD75">
            <v>0</v>
          </cell>
          <cell r="AE75">
            <v>0</v>
          </cell>
          <cell r="AF75">
            <v>0</v>
          </cell>
          <cell r="AG75">
            <v>0</v>
          </cell>
          <cell r="AH75">
            <v>0</v>
          </cell>
          <cell r="AI75">
            <v>0</v>
          </cell>
          <cell r="AK75">
            <v>0</v>
          </cell>
          <cell r="AL75">
            <v>0</v>
          </cell>
          <cell r="AM75">
            <v>0</v>
          </cell>
          <cell r="AP75">
            <v>0</v>
          </cell>
          <cell r="AQ75">
            <v>0</v>
          </cell>
          <cell r="AV75">
            <v>0</v>
          </cell>
          <cell r="AX75">
            <v>0</v>
          </cell>
          <cell r="BA75">
            <v>0</v>
          </cell>
          <cell r="BB75">
            <v>0</v>
          </cell>
          <cell r="BC75">
            <v>0</v>
          </cell>
          <cell r="BD75">
            <v>0</v>
          </cell>
          <cell r="BE75">
            <v>0</v>
          </cell>
          <cell r="BF75">
            <v>0</v>
          </cell>
          <cell r="BG75">
            <v>0</v>
          </cell>
          <cell r="BH75">
            <v>0</v>
          </cell>
          <cell r="BI75">
            <v>0</v>
          </cell>
          <cell r="BJ75">
            <v>0</v>
          </cell>
          <cell r="BK75">
            <v>0</v>
          </cell>
          <cell r="BL75">
            <v>0</v>
          </cell>
          <cell r="BN75">
            <v>0</v>
          </cell>
          <cell r="BP75">
            <v>0</v>
          </cell>
          <cell r="BT75">
            <v>0</v>
          </cell>
          <cell r="BV75">
            <v>0</v>
          </cell>
          <cell r="BX75">
            <v>0</v>
          </cell>
          <cell r="BY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R75">
            <v>0</v>
          </cell>
          <cell r="CS75">
            <v>0</v>
          </cell>
          <cell r="CT75">
            <v>0</v>
          </cell>
          <cell r="CU75">
            <v>0</v>
          </cell>
          <cell r="CW75">
            <v>0</v>
          </cell>
          <cell r="CY75">
            <v>0</v>
          </cell>
          <cell r="CZ75">
            <v>0</v>
          </cell>
          <cell r="DA75">
            <v>0</v>
          </cell>
          <cell r="DB75">
            <v>0</v>
          </cell>
          <cell r="DC75">
            <v>0</v>
          </cell>
          <cell r="DD75">
            <v>0</v>
          </cell>
          <cell r="DE75">
            <v>0</v>
          </cell>
          <cell r="DF75">
            <v>0</v>
          </cell>
          <cell r="DG75">
            <v>0</v>
          </cell>
          <cell r="DH75">
            <v>0</v>
          </cell>
          <cell r="DI75">
            <v>0</v>
          </cell>
          <cell r="DJ75">
            <v>0</v>
          </cell>
          <cell r="DM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G75">
            <v>0</v>
          </cell>
          <cell r="EH75">
            <v>0</v>
          </cell>
          <cell r="EI75">
            <v>0</v>
          </cell>
          <cell r="EJ75">
            <v>0</v>
          </cell>
          <cell r="EL75">
            <v>0</v>
          </cell>
          <cell r="EN75">
            <v>0</v>
          </cell>
          <cell r="EO75">
            <v>0</v>
          </cell>
          <cell r="EP75">
            <v>0</v>
          </cell>
          <cell r="EQ75" t="str">
            <v/>
          </cell>
          <cell r="ER75" t="str">
            <v/>
          </cell>
          <cell r="ES75" t="str">
            <v/>
          </cell>
          <cell r="ET75" t="str">
            <v/>
          </cell>
          <cell r="EU75" t="str">
            <v/>
          </cell>
          <cell r="EV75" t="str">
            <v/>
          </cell>
          <cell r="EW75" t="str">
            <v/>
          </cell>
          <cell r="EX75" t="str">
            <v/>
          </cell>
          <cell r="EY75" t="str">
            <v/>
          </cell>
          <cell r="EZ75" t="str">
            <v/>
          </cell>
          <cell r="FA75" t="str">
            <v/>
          </cell>
          <cell r="FB75" t="str">
            <v/>
          </cell>
          <cell r="FC75" t="str">
            <v/>
          </cell>
          <cell r="FD75" t="str">
            <v/>
          </cell>
          <cell r="FE75" t="str">
            <v/>
          </cell>
          <cell r="FF75" t="str">
            <v/>
          </cell>
          <cell r="FG75" t="str">
            <v/>
          </cell>
          <cell r="FH75" t="str">
            <v/>
          </cell>
          <cell r="FI75" t="str">
            <v/>
          </cell>
          <cell r="FJ75" t="str">
            <v/>
          </cell>
          <cell r="FK75" t="str">
            <v/>
          </cell>
          <cell r="FL75" t="str">
            <v/>
          </cell>
          <cell r="FM75" t="str">
            <v/>
          </cell>
          <cell r="FN75" t="str">
            <v/>
          </cell>
          <cell r="FO75" t="str">
            <v/>
          </cell>
          <cell r="FP75" t="str">
            <v/>
          </cell>
          <cell r="FQ75" t="str">
            <v/>
          </cell>
          <cell r="FR75" t="str">
            <v/>
          </cell>
          <cell r="FS75" t="str">
            <v/>
          </cell>
          <cell r="FT75" t="str">
            <v/>
          </cell>
          <cell r="FU75" t="str">
            <v/>
          </cell>
          <cell r="FV75" t="str">
            <v/>
          </cell>
          <cell r="FW75" t="str">
            <v/>
          </cell>
          <cell r="FX75" t="str">
            <v/>
          </cell>
          <cell r="FY75" t="str">
            <v/>
          </cell>
          <cell r="FZ75" t="str">
            <v/>
          </cell>
          <cell r="GA75" t="str">
            <v/>
          </cell>
          <cell r="GB75" t="str">
            <v/>
          </cell>
          <cell r="GC75" t="str">
            <v/>
          </cell>
          <cell r="GD75" t="str">
            <v/>
          </cell>
          <cell r="GE75" t="str">
            <v/>
          </cell>
          <cell r="GF75" t="str">
            <v/>
          </cell>
          <cell r="GG75" t="str">
            <v/>
          </cell>
          <cell r="GH75" t="str">
            <v/>
          </cell>
          <cell r="GI75" t="str">
            <v/>
          </cell>
          <cell r="GJ75" t="str">
            <v/>
          </cell>
          <cell r="GK75" t="str">
            <v/>
          </cell>
          <cell r="GL75" t="str">
            <v/>
          </cell>
          <cell r="GM75" t="str">
            <v/>
          </cell>
          <cell r="GN75" t="str">
            <v/>
          </cell>
          <cell r="GO75" t="str">
            <v/>
          </cell>
          <cell r="GP75" t="str">
            <v/>
          </cell>
          <cell r="GQ75" t="str">
            <v/>
          </cell>
          <cell r="GR75" t="str">
            <v/>
          </cell>
          <cell r="GS75" t="str">
            <v/>
          </cell>
          <cell r="GT75" t="str">
            <v/>
          </cell>
          <cell r="GU75" t="str">
            <v/>
          </cell>
          <cell r="GV75" t="str">
            <v/>
          </cell>
          <cell r="GW75" t="str">
            <v/>
          </cell>
          <cell r="GX75" t="str">
            <v/>
          </cell>
          <cell r="GY75" t="str">
            <v/>
          </cell>
          <cell r="GZ75" t="str">
            <v/>
          </cell>
          <cell r="HA75" t="str">
            <v/>
          </cell>
          <cell r="HB75" t="str">
            <v/>
          </cell>
          <cell r="HC75" t="str">
            <v/>
          </cell>
          <cell r="HD75" t="str">
            <v/>
          </cell>
        </row>
        <row r="76">
          <cell r="A76">
            <v>63</v>
          </cell>
          <cell r="N76">
            <v>0</v>
          </cell>
          <cell r="O76">
            <v>0</v>
          </cell>
          <cell r="P76">
            <v>0</v>
          </cell>
          <cell r="Q76">
            <v>0</v>
          </cell>
          <cell r="R76">
            <v>0</v>
          </cell>
          <cell r="S76">
            <v>0</v>
          </cell>
          <cell r="T76">
            <v>0</v>
          </cell>
          <cell r="U76">
            <v>0</v>
          </cell>
          <cell r="V76">
            <v>0</v>
          </cell>
          <cell r="W76">
            <v>0</v>
          </cell>
          <cell r="X76">
            <v>0</v>
          </cell>
          <cell r="Z76">
            <v>0</v>
          </cell>
          <cell r="AA76">
            <v>0</v>
          </cell>
          <cell r="AB76">
            <v>0</v>
          </cell>
          <cell r="AC76">
            <v>0</v>
          </cell>
          <cell r="AD76">
            <v>0</v>
          </cell>
          <cell r="AE76">
            <v>0</v>
          </cell>
          <cell r="AF76">
            <v>0</v>
          </cell>
          <cell r="AG76">
            <v>0</v>
          </cell>
          <cell r="AH76">
            <v>0</v>
          </cell>
          <cell r="AI76">
            <v>0</v>
          </cell>
          <cell r="AK76">
            <v>0</v>
          </cell>
          <cell r="AL76">
            <v>0</v>
          </cell>
          <cell r="AM76">
            <v>0</v>
          </cell>
          <cell r="AP76">
            <v>0</v>
          </cell>
          <cell r="AQ76">
            <v>0</v>
          </cell>
          <cell r="AV76">
            <v>0</v>
          </cell>
          <cell r="AX76">
            <v>0</v>
          </cell>
          <cell r="BA76">
            <v>0</v>
          </cell>
          <cell r="BB76">
            <v>0</v>
          </cell>
          <cell r="BC76">
            <v>0</v>
          </cell>
          <cell r="BD76">
            <v>0</v>
          </cell>
          <cell r="BE76">
            <v>0</v>
          </cell>
          <cell r="BF76">
            <v>0</v>
          </cell>
          <cell r="BG76">
            <v>0</v>
          </cell>
          <cell r="BH76">
            <v>0</v>
          </cell>
          <cell r="BI76">
            <v>0</v>
          </cell>
          <cell r="BJ76">
            <v>0</v>
          </cell>
          <cell r="BK76">
            <v>0</v>
          </cell>
          <cell r="BL76">
            <v>0</v>
          </cell>
          <cell r="BN76">
            <v>0</v>
          </cell>
          <cell r="BP76">
            <v>0</v>
          </cell>
          <cell r="BT76">
            <v>0</v>
          </cell>
          <cell r="BV76">
            <v>0</v>
          </cell>
          <cell r="BX76">
            <v>0</v>
          </cell>
          <cell r="BY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R76">
            <v>0</v>
          </cell>
          <cell r="CS76">
            <v>0</v>
          </cell>
          <cell r="CT76">
            <v>0</v>
          </cell>
          <cell r="CU76">
            <v>0</v>
          </cell>
          <cell r="CW76">
            <v>0</v>
          </cell>
          <cell r="CY76">
            <v>0</v>
          </cell>
          <cell r="CZ76">
            <v>0</v>
          </cell>
          <cell r="DA76">
            <v>0</v>
          </cell>
          <cell r="DB76">
            <v>0</v>
          </cell>
          <cell r="DC76">
            <v>0</v>
          </cell>
          <cell r="DD76">
            <v>0</v>
          </cell>
          <cell r="DE76">
            <v>0</v>
          </cell>
          <cell r="DF76">
            <v>0</v>
          </cell>
          <cell r="DG76">
            <v>0</v>
          </cell>
          <cell r="DH76">
            <v>0</v>
          </cell>
          <cell r="DI76">
            <v>0</v>
          </cell>
          <cell r="DJ76">
            <v>0</v>
          </cell>
          <cell r="DM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G76">
            <v>0</v>
          </cell>
          <cell r="EH76">
            <v>0</v>
          </cell>
          <cell r="EI76">
            <v>0</v>
          </cell>
          <cell r="EJ76">
            <v>0</v>
          </cell>
          <cell r="EL76">
            <v>0</v>
          </cell>
          <cell r="EN76">
            <v>0</v>
          </cell>
          <cell r="EO76">
            <v>0</v>
          </cell>
          <cell r="EP76">
            <v>0</v>
          </cell>
          <cell r="EQ76" t="str">
            <v/>
          </cell>
          <cell r="ER76" t="str">
            <v/>
          </cell>
          <cell r="ES76" t="str">
            <v/>
          </cell>
          <cell r="ET76" t="str">
            <v/>
          </cell>
          <cell r="EU76" t="str">
            <v/>
          </cell>
          <cell r="EV76" t="str">
            <v/>
          </cell>
          <cell r="EW76" t="str">
            <v/>
          </cell>
          <cell r="EX76" t="str">
            <v/>
          </cell>
          <cell r="EY76" t="str">
            <v/>
          </cell>
          <cell r="EZ76" t="str">
            <v/>
          </cell>
          <cell r="FA76" t="str">
            <v/>
          </cell>
          <cell r="FB76" t="str">
            <v/>
          </cell>
          <cell r="FC76" t="str">
            <v/>
          </cell>
          <cell r="FD76" t="str">
            <v/>
          </cell>
          <cell r="FE76" t="str">
            <v/>
          </cell>
          <cell r="FF76" t="str">
            <v/>
          </cell>
          <cell r="FG76" t="str">
            <v/>
          </cell>
          <cell r="FH76" t="str">
            <v/>
          </cell>
          <cell r="FI76" t="str">
            <v/>
          </cell>
          <cell r="FJ76" t="str">
            <v/>
          </cell>
          <cell r="FK76" t="str">
            <v/>
          </cell>
          <cell r="FL76" t="str">
            <v/>
          </cell>
          <cell r="FM76" t="str">
            <v/>
          </cell>
          <cell r="FN76" t="str">
            <v/>
          </cell>
          <cell r="FO76" t="str">
            <v/>
          </cell>
          <cell r="FP76" t="str">
            <v/>
          </cell>
          <cell r="FQ76" t="str">
            <v/>
          </cell>
          <cell r="FR76" t="str">
            <v/>
          </cell>
          <cell r="FS76" t="str">
            <v/>
          </cell>
          <cell r="FT76" t="str">
            <v/>
          </cell>
          <cell r="FU76" t="str">
            <v/>
          </cell>
          <cell r="FV76" t="str">
            <v/>
          </cell>
          <cell r="FW76" t="str">
            <v/>
          </cell>
          <cell r="FX76" t="str">
            <v/>
          </cell>
          <cell r="FY76" t="str">
            <v/>
          </cell>
          <cell r="FZ76" t="str">
            <v/>
          </cell>
          <cell r="GA76" t="str">
            <v/>
          </cell>
          <cell r="GB76" t="str">
            <v/>
          </cell>
          <cell r="GC76" t="str">
            <v/>
          </cell>
          <cell r="GD76" t="str">
            <v/>
          </cell>
          <cell r="GE76" t="str">
            <v/>
          </cell>
          <cell r="GF76" t="str">
            <v/>
          </cell>
          <cell r="GG76" t="str">
            <v/>
          </cell>
          <cell r="GH76" t="str">
            <v/>
          </cell>
          <cell r="GI76" t="str">
            <v/>
          </cell>
          <cell r="GJ76" t="str">
            <v/>
          </cell>
          <cell r="GK76" t="str">
            <v/>
          </cell>
          <cell r="GL76" t="str">
            <v/>
          </cell>
          <cell r="GM76" t="str">
            <v/>
          </cell>
          <cell r="GN76" t="str">
            <v/>
          </cell>
          <cell r="GO76" t="str">
            <v/>
          </cell>
          <cell r="GP76" t="str">
            <v/>
          </cell>
          <cell r="GQ76" t="str">
            <v/>
          </cell>
          <cell r="GR76" t="str">
            <v/>
          </cell>
          <cell r="GS76" t="str">
            <v/>
          </cell>
          <cell r="GT76" t="str">
            <v/>
          </cell>
          <cell r="GU76" t="str">
            <v/>
          </cell>
          <cell r="GV76" t="str">
            <v/>
          </cell>
          <cell r="GW76" t="str">
            <v/>
          </cell>
          <cell r="GX76" t="str">
            <v/>
          </cell>
          <cell r="GY76" t="str">
            <v/>
          </cell>
          <cell r="GZ76" t="str">
            <v/>
          </cell>
          <cell r="HA76" t="str">
            <v/>
          </cell>
          <cell r="HB76" t="str">
            <v/>
          </cell>
          <cell r="HC76" t="str">
            <v/>
          </cell>
          <cell r="HD76" t="str">
            <v/>
          </cell>
        </row>
        <row r="77">
          <cell r="A77">
            <v>64</v>
          </cell>
          <cell r="N77">
            <v>0</v>
          </cell>
          <cell r="O77">
            <v>0</v>
          </cell>
          <cell r="P77">
            <v>0</v>
          </cell>
          <cell r="Q77">
            <v>0</v>
          </cell>
          <cell r="R77">
            <v>0</v>
          </cell>
          <cell r="S77">
            <v>0</v>
          </cell>
          <cell r="T77">
            <v>0</v>
          </cell>
          <cell r="U77">
            <v>0</v>
          </cell>
          <cell r="V77">
            <v>0</v>
          </cell>
          <cell r="W77">
            <v>0</v>
          </cell>
          <cell r="X77">
            <v>0</v>
          </cell>
          <cell r="Z77">
            <v>0</v>
          </cell>
          <cell r="AA77">
            <v>0</v>
          </cell>
          <cell r="AB77">
            <v>0</v>
          </cell>
          <cell r="AC77">
            <v>0</v>
          </cell>
          <cell r="AD77">
            <v>0</v>
          </cell>
          <cell r="AE77">
            <v>0</v>
          </cell>
          <cell r="AF77">
            <v>0</v>
          </cell>
          <cell r="AG77">
            <v>0</v>
          </cell>
          <cell r="AH77">
            <v>0</v>
          </cell>
          <cell r="AI77">
            <v>0</v>
          </cell>
          <cell r="AK77">
            <v>0</v>
          </cell>
          <cell r="AL77">
            <v>0</v>
          </cell>
          <cell r="AM77">
            <v>0</v>
          </cell>
          <cell r="AP77">
            <v>0</v>
          </cell>
          <cell r="AQ77">
            <v>0</v>
          </cell>
          <cell r="AV77">
            <v>0</v>
          </cell>
          <cell r="AX77">
            <v>0</v>
          </cell>
          <cell r="BA77">
            <v>0</v>
          </cell>
          <cell r="BB77">
            <v>0</v>
          </cell>
          <cell r="BC77">
            <v>0</v>
          </cell>
          <cell r="BD77">
            <v>0</v>
          </cell>
          <cell r="BE77">
            <v>0</v>
          </cell>
          <cell r="BF77">
            <v>0</v>
          </cell>
          <cell r="BG77">
            <v>0</v>
          </cell>
          <cell r="BH77">
            <v>0</v>
          </cell>
          <cell r="BI77">
            <v>0</v>
          </cell>
          <cell r="BJ77">
            <v>0</v>
          </cell>
          <cell r="BK77">
            <v>0</v>
          </cell>
          <cell r="BL77">
            <v>0</v>
          </cell>
          <cell r="BN77">
            <v>0</v>
          </cell>
          <cell r="BP77">
            <v>0</v>
          </cell>
          <cell r="BT77">
            <v>0</v>
          </cell>
          <cell r="BV77">
            <v>0</v>
          </cell>
          <cell r="BX77">
            <v>0</v>
          </cell>
          <cell r="BY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R77">
            <v>0</v>
          </cell>
          <cell r="CS77">
            <v>0</v>
          </cell>
          <cell r="CT77">
            <v>0</v>
          </cell>
          <cell r="CU77">
            <v>0</v>
          </cell>
          <cell r="CW77">
            <v>0</v>
          </cell>
          <cell r="CY77">
            <v>0</v>
          </cell>
          <cell r="CZ77">
            <v>0</v>
          </cell>
          <cell r="DA77">
            <v>0</v>
          </cell>
          <cell r="DB77">
            <v>0</v>
          </cell>
          <cell r="DC77">
            <v>0</v>
          </cell>
          <cell r="DD77">
            <v>0</v>
          </cell>
          <cell r="DE77">
            <v>0</v>
          </cell>
          <cell r="DF77">
            <v>0</v>
          </cell>
          <cell r="DG77">
            <v>0</v>
          </cell>
          <cell r="DH77">
            <v>0</v>
          </cell>
          <cell r="DI77">
            <v>0</v>
          </cell>
          <cell r="DJ77">
            <v>0</v>
          </cell>
          <cell r="DM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G77">
            <v>0</v>
          </cell>
          <cell r="EH77">
            <v>0</v>
          </cell>
          <cell r="EI77">
            <v>0</v>
          </cell>
          <cell r="EJ77">
            <v>0</v>
          </cell>
          <cell r="EL77">
            <v>0</v>
          </cell>
          <cell r="EN77">
            <v>0</v>
          </cell>
          <cell r="EO77">
            <v>0</v>
          </cell>
          <cell r="EP77">
            <v>0</v>
          </cell>
          <cell r="EQ77" t="str">
            <v/>
          </cell>
          <cell r="ER77" t="str">
            <v/>
          </cell>
          <cell r="ES77" t="str">
            <v/>
          </cell>
          <cell r="ET77" t="str">
            <v/>
          </cell>
          <cell r="EU77" t="str">
            <v/>
          </cell>
          <cell r="EV77" t="str">
            <v/>
          </cell>
          <cell r="EW77" t="str">
            <v/>
          </cell>
          <cell r="EX77" t="str">
            <v/>
          </cell>
          <cell r="EY77" t="str">
            <v/>
          </cell>
          <cell r="EZ77" t="str">
            <v/>
          </cell>
          <cell r="FA77" t="str">
            <v/>
          </cell>
          <cell r="FB77" t="str">
            <v/>
          </cell>
          <cell r="FC77" t="str">
            <v/>
          </cell>
          <cell r="FD77" t="str">
            <v/>
          </cell>
          <cell r="FE77" t="str">
            <v/>
          </cell>
          <cell r="FF77" t="str">
            <v/>
          </cell>
          <cell r="FG77" t="str">
            <v/>
          </cell>
          <cell r="FH77" t="str">
            <v/>
          </cell>
          <cell r="FI77" t="str">
            <v/>
          </cell>
          <cell r="FJ77" t="str">
            <v/>
          </cell>
          <cell r="FK77" t="str">
            <v/>
          </cell>
          <cell r="FL77" t="str">
            <v/>
          </cell>
          <cell r="FM77" t="str">
            <v/>
          </cell>
          <cell r="FN77" t="str">
            <v/>
          </cell>
          <cell r="FO77" t="str">
            <v/>
          </cell>
          <cell r="FP77" t="str">
            <v/>
          </cell>
          <cell r="FQ77" t="str">
            <v/>
          </cell>
          <cell r="FR77" t="str">
            <v/>
          </cell>
          <cell r="FS77" t="str">
            <v/>
          </cell>
          <cell r="FT77" t="str">
            <v/>
          </cell>
          <cell r="FU77" t="str">
            <v/>
          </cell>
          <cell r="FV77" t="str">
            <v/>
          </cell>
          <cell r="FW77" t="str">
            <v/>
          </cell>
          <cell r="FX77" t="str">
            <v/>
          </cell>
          <cell r="FY77" t="str">
            <v/>
          </cell>
          <cell r="FZ77" t="str">
            <v/>
          </cell>
          <cell r="GA77" t="str">
            <v/>
          </cell>
          <cell r="GB77" t="str">
            <v/>
          </cell>
          <cell r="GC77" t="str">
            <v/>
          </cell>
          <cell r="GD77" t="str">
            <v/>
          </cell>
          <cell r="GE77" t="str">
            <v/>
          </cell>
          <cell r="GF77" t="str">
            <v/>
          </cell>
          <cell r="GG77" t="str">
            <v/>
          </cell>
          <cell r="GH77" t="str">
            <v/>
          </cell>
          <cell r="GI77" t="str">
            <v/>
          </cell>
          <cell r="GJ77" t="str">
            <v/>
          </cell>
          <cell r="GK77" t="str">
            <v/>
          </cell>
          <cell r="GL77" t="str">
            <v/>
          </cell>
          <cell r="GM77" t="str">
            <v/>
          </cell>
          <cell r="GN77" t="str">
            <v/>
          </cell>
          <cell r="GO77" t="str">
            <v/>
          </cell>
          <cell r="GP77" t="str">
            <v/>
          </cell>
          <cell r="GQ77" t="str">
            <v/>
          </cell>
          <cell r="GR77" t="str">
            <v/>
          </cell>
          <cell r="GS77" t="str">
            <v/>
          </cell>
          <cell r="GT77" t="str">
            <v/>
          </cell>
          <cell r="GU77" t="str">
            <v/>
          </cell>
          <cell r="GV77" t="str">
            <v/>
          </cell>
          <cell r="GW77" t="str">
            <v/>
          </cell>
          <cell r="GX77" t="str">
            <v/>
          </cell>
          <cell r="GY77" t="str">
            <v/>
          </cell>
          <cell r="GZ77" t="str">
            <v/>
          </cell>
          <cell r="HA77" t="str">
            <v/>
          </cell>
          <cell r="HB77" t="str">
            <v/>
          </cell>
          <cell r="HC77" t="str">
            <v/>
          </cell>
          <cell r="HD77" t="str">
            <v/>
          </cell>
        </row>
        <row r="78">
          <cell r="A78">
            <v>65</v>
          </cell>
          <cell r="N78">
            <v>0</v>
          </cell>
          <cell r="O78">
            <v>0</v>
          </cell>
          <cell r="P78">
            <v>0</v>
          </cell>
          <cell r="Q78">
            <v>0</v>
          </cell>
          <cell r="R78">
            <v>0</v>
          </cell>
          <cell r="S78">
            <v>0</v>
          </cell>
          <cell r="T78">
            <v>0</v>
          </cell>
          <cell r="U78">
            <v>0</v>
          </cell>
          <cell r="V78">
            <v>0</v>
          </cell>
          <cell r="W78">
            <v>0</v>
          </cell>
          <cell r="X78">
            <v>0</v>
          </cell>
          <cell r="Z78">
            <v>0</v>
          </cell>
          <cell r="AA78">
            <v>0</v>
          </cell>
          <cell r="AB78">
            <v>0</v>
          </cell>
          <cell r="AC78">
            <v>0</v>
          </cell>
          <cell r="AD78">
            <v>0</v>
          </cell>
          <cell r="AE78">
            <v>0</v>
          </cell>
          <cell r="AF78">
            <v>0</v>
          </cell>
          <cell r="AG78">
            <v>0</v>
          </cell>
          <cell r="AH78">
            <v>0</v>
          </cell>
          <cell r="AI78">
            <v>0</v>
          </cell>
          <cell r="AK78">
            <v>0</v>
          </cell>
          <cell r="AL78">
            <v>0</v>
          </cell>
          <cell r="AM78">
            <v>0</v>
          </cell>
          <cell r="AP78">
            <v>0</v>
          </cell>
          <cell r="AQ78">
            <v>0</v>
          </cell>
          <cell r="AV78">
            <v>0</v>
          </cell>
          <cell r="AX78">
            <v>0</v>
          </cell>
          <cell r="BA78">
            <v>0</v>
          </cell>
          <cell r="BB78">
            <v>0</v>
          </cell>
          <cell r="BC78">
            <v>0</v>
          </cell>
          <cell r="BD78">
            <v>0</v>
          </cell>
          <cell r="BE78">
            <v>0</v>
          </cell>
          <cell r="BF78">
            <v>0</v>
          </cell>
          <cell r="BG78">
            <v>0</v>
          </cell>
          <cell r="BH78">
            <v>0</v>
          </cell>
          <cell r="BI78">
            <v>0</v>
          </cell>
          <cell r="BJ78">
            <v>0</v>
          </cell>
          <cell r="BK78">
            <v>0</v>
          </cell>
          <cell r="BL78">
            <v>0</v>
          </cell>
          <cell r="BN78">
            <v>0</v>
          </cell>
          <cell r="BP78">
            <v>0</v>
          </cell>
          <cell r="BT78">
            <v>0</v>
          </cell>
          <cell r="BV78">
            <v>0</v>
          </cell>
          <cell r="BX78">
            <v>0</v>
          </cell>
          <cell r="BY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R78">
            <v>0</v>
          </cell>
          <cell r="CS78">
            <v>0</v>
          </cell>
          <cell r="CT78">
            <v>0</v>
          </cell>
          <cell r="CU78">
            <v>0</v>
          </cell>
          <cell r="CW78">
            <v>0</v>
          </cell>
          <cell r="CY78">
            <v>0</v>
          </cell>
          <cell r="CZ78">
            <v>0</v>
          </cell>
          <cell r="DA78">
            <v>0</v>
          </cell>
          <cell r="DB78">
            <v>0</v>
          </cell>
          <cell r="DC78">
            <v>0</v>
          </cell>
          <cell r="DD78">
            <v>0</v>
          </cell>
          <cell r="DE78">
            <v>0</v>
          </cell>
          <cell r="DF78">
            <v>0</v>
          </cell>
          <cell r="DG78">
            <v>0</v>
          </cell>
          <cell r="DH78">
            <v>0</v>
          </cell>
          <cell r="DI78">
            <v>0</v>
          </cell>
          <cell r="DJ78">
            <v>0</v>
          </cell>
          <cell r="DM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G78">
            <v>0</v>
          </cell>
          <cell r="EH78">
            <v>0</v>
          </cell>
          <cell r="EI78">
            <v>0</v>
          </cell>
          <cell r="EJ78">
            <v>0</v>
          </cell>
          <cell r="EL78">
            <v>0</v>
          </cell>
          <cell r="EN78">
            <v>0</v>
          </cell>
          <cell r="EO78">
            <v>0</v>
          </cell>
          <cell r="EP78">
            <v>0</v>
          </cell>
          <cell r="EQ78" t="str">
            <v/>
          </cell>
          <cell r="ER78" t="str">
            <v/>
          </cell>
          <cell r="ES78" t="str">
            <v/>
          </cell>
          <cell r="ET78" t="str">
            <v/>
          </cell>
          <cell r="EU78" t="str">
            <v/>
          </cell>
          <cell r="EV78" t="str">
            <v/>
          </cell>
          <cell r="EW78" t="str">
            <v/>
          </cell>
          <cell r="EX78" t="str">
            <v/>
          </cell>
          <cell r="EY78" t="str">
            <v/>
          </cell>
          <cell r="EZ78" t="str">
            <v/>
          </cell>
          <cell r="FA78" t="str">
            <v/>
          </cell>
          <cell r="FB78" t="str">
            <v/>
          </cell>
          <cell r="FC78" t="str">
            <v/>
          </cell>
          <cell r="FD78" t="str">
            <v/>
          </cell>
          <cell r="FE78" t="str">
            <v/>
          </cell>
          <cell r="FF78" t="str">
            <v/>
          </cell>
          <cell r="FG78" t="str">
            <v/>
          </cell>
          <cell r="FH78" t="str">
            <v/>
          </cell>
          <cell r="FI78" t="str">
            <v/>
          </cell>
          <cell r="FJ78" t="str">
            <v/>
          </cell>
          <cell r="FK78" t="str">
            <v/>
          </cell>
          <cell r="FL78" t="str">
            <v/>
          </cell>
          <cell r="FM78" t="str">
            <v/>
          </cell>
          <cell r="FN78" t="str">
            <v/>
          </cell>
          <cell r="FO78" t="str">
            <v/>
          </cell>
          <cell r="FP78" t="str">
            <v/>
          </cell>
          <cell r="FQ78" t="str">
            <v/>
          </cell>
          <cell r="FR78" t="str">
            <v/>
          </cell>
          <cell r="FS78" t="str">
            <v/>
          </cell>
          <cell r="FT78" t="str">
            <v/>
          </cell>
          <cell r="FU78" t="str">
            <v/>
          </cell>
          <cell r="FV78" t="str">
            <v/>
          </cell>
          <cell r="FW78" t="str">
            <v/>
          </cell>
          <cell r="FX78" t="str">
            <v/>
          </cell>
          <cell r="FY78" t="str">
            <v/>
          </cell>
          <cell r="FZ78" t="str">
            <v/>
          </cell>
          <cell r="GA78" t="str">
            <v/>
          </cell>
          <cell r="GB78" t="str">
            <v/>
          </cell>
          <cell r="GC78" t="str">
            <v/>
          </cell>
          <cell r="GD78" t="str">
            <v/>
          </cell>
          <cell r="GE78" t="str">
            <v/>
          </cell>
          <cell r="GF78" t="str">
            <v/>
          </cell>
          <cell r="GG78" t="str">
            <v/>
          </cell>
          <cell r="GH78" t="str">
            <v/>
          </cell>
          <cell r="GI78" t="str">
            <v/>
          </cell>
          <cell r="GJ78" t="str">
            <v/>
          </cell>
          <cell r="GK78" t="str">
            <v/>
          </cell>
          <cell r="GL78" t="str">
            <v/>
          </cell>
          <cell r="GM78" t="str">
            <v/>
          </cell>
          <cell r="GN78" t="str">
            <v/>
          </cell>
          <cell r="GO78" t="str">
            <v/>
          </cell>
          <cell r="GP78" t="str">
            <v/>
          </cell>
          <cell r="GQ78" t="str">
            <v/>
          </cell>
          <cell r="GR78" t="str">
            <v/>
          </cell>
          <cell r="GS78" t="str">
            <v/>
          </cell>
          <cell r="GT78" t="str">
            <v/>
          </cell>
          <cell r="GU78" t="str">
            <v/>
          </cell>
          <cell r="GV78" t="str">
            <v/>
          </cell>
          <cell r="GW78" t="str">
            <v/>
          </cell>
          <cell r="GX78" t="str">
            <v/>
          </cell>
          <cell r="GY78" t="str">
            <v/>
          </cell>
          <cell r="GZ78" t="str">
            <v/>
          </cell>
          <cell r="HA78" t="str">
            <v/>
          </cell>
          <cell r="HB78" t="str">
            <v/>
          </cell>
          <cell r="HC78" t="str">
            <v/>
          </cell>
          <cell r="HD78" t="str">
            <v/>
          </cell>
        </row>
        <row r="79">
          <cell r="A79">
            <v>66</v>
          </cell>
          <cell r="N79">
            <v>0</v>
          </cell>
          <cell r="O79">
            <v>0</v>
          </cell>
          <cell r="P79">
            <v>0</v>
          </cell>
          <cell r="Q79">
            <v>0</v>
          </cell>
          <cell r="R79">
            <v>0</v>
          </cell>
          <cell r="S79">
            <v>0</v>
          </cell>
          <cell r="T79">
            <v>0</v>
          </cell>
          <cell r="U79">
            <v>0</v>
          </cell>
          <cell r="V79">
            <v>0</v>
          </cell>
          <cell r="W79">
            <v>0</v>
          </cell>
          <cell r="X79">
            <v>0</v>
          </cell>
          <cell r="Z79">
            <v>0</v>
          </cell>
          <cell r="AA79">
            <v>0</v>
          </cell>
          <cell r="AB79">
            <v>0</v>
          </cell>
          <cell r="AC79">
            <v>0</v>
          </cell>
          <cell r="AD79">
            <v>0</v>
          </cell>
          <cell r="AE79">
            <v>0</v>
          </cell>
          <cell r="AF79">
            <v>0</v>
          </cell>
          <cell r="AG79">
            <v>0</v>
          </cell>
          <cell r="AH79">
            <v>0</v>
          </cell>
          <cell r="AI79">
            <v>0</v>
          </cell>
          <cell r="AK79">
            <v>0</v>
          </cell>
          <cell r="AL79">
            <v>0</v>
          </cell>
          <cell r="AM79">
            <v>0</v>
          </cell>
          <cell r="AP79">
            <v>0</v>
          </cell>
          <cell r="AQ79">
            <v>0</v>
          </cell>
          <cell r="AV79">
            <v>0</v>
          </cell>
          <cell r="AX79">
            <v>0</v>
          </cell>
          <cell r="BA79">
            <v>0</v>
          </cell>
          <cell r="BB79">
            <v>0</v>
          </cell>
          <cell r="BC79">
            <v>0</v>
          </cell>
          <cell r="BD79">
            <v>0</v>
          </cell>
          <cell r="BE79">
            <v>0</v>
          </cell>
          <cell r="BF79">
            <v>0</v>
          </cell>
          <cell r="BG79">
            <v>0</v>
          </cell>
          <cell r="BH79">
            <v>0</v>
          </cell>
          <cell r="BI79">
            <v>0</v>
          </cell>
          <cell r="BJ79">
            <v>0</v>
          </cell>
          <cell r="BK79">
            <v>0</v>
          </cell>
          <cell r="BL79">
            <v>0</v>
          </cell>
          <cell r="BN79">
            <v>0</v>
          </cell>
          <cell r="BP79">
            <v>0</v>
          </cell>
          <cell r="BT79">
            <v>0</v>
          </cell>
          <cell r="BV79">
            <v>0</v>
          </cell>
          <cell r="BX79">
            <v>0</v>
          </cell>
          <cell r="BY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R79">
            <v>0</v>
          </cell>
          <cell r="CS79">
            <v>0</v>
          </cell>
          <cell r="CT79">
            <v>0</v>
          </cell>
          <cell r="CU79">
            <v>0</v>
          </cell>
          <cell r="CW79">
            <v>0</v>
          </cell>
          <cell r="CY79">
            <v>0</v>
          </cell>
          <cell r="CZ79">
            <v>0</v>
          </cell>
          <cell r="DA79">
            <v>0</v>
          </cell>
          <cell r="DB79">
            <v>0</v>
          </cell>
          <cell r="DC79">
            <v>0</v>
          </cell>
          <cell r="DD79">
            <v>0</v>
          </cell>
          <cell r="DE79">
            <v>0</v>
          </cell>
          <cell r="DF79">
            <v>0</v>
          </cell>
          <cell r="DG79">
            <v>0</v>
          </cell>
          <cell r="DH79">
            <v>0</v>
          </cell>
          <cell r="DI79">
            <v>0</v>
          </cell>
          <cell r="DJ79">
            <v>0</v>
          </cell>
          <cell r="DM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G79">
            <v>0</v>
          </cell>
          <cell r="EH79">
            <v>0</v>
          </cell>
          <cell r="EI79">
            <v>0</v>
          </cell>
          <cell r="EJ79">
            <v>0</v>
          </cell>
          <cell r="EL79">
            <v>0</v>
          </cell>
          <cell r="EN79">
            <v>0</v>
          </cell>
          <cell r="EO79">
            <v>0</v>
          </cell>
          <cell r="EP79">
            <v>0</v>
          </cell>
          <cell r="EQ79" t="str">
            <v/>
          </cell>
          <cell r="ER79" t="str">
            <v/>
          </cell>
          <cell r="ES79" t="str">
            <v/>
          </cell>
          <cell r="ET79" t="str">
            <v/>
          </cell>
          <cell r="EU79" t="str">
            <v/>
          </cell>
          <cell r="EV79" t="str">
            <v/>
          </cell>
          <cell r="EW79" t="str">
            <v/>
          </cell>
          <cell r="EX79" t="str">
            <v/>
          </cell>
          <cell r="EY79" t="str">
            <v/>
          </cell>
          <cell r="EZ79" t="str">
            <v/>
          </cell>
          <cell r="FA79" t="str">
            <v/>
          </cell>
          <cell r="FB79" t="str">
            <v/>
          </cell>
          <cell r="FC79" t="str">
            <v/>
          </cell>
          <cell r="FD79" t="str">
            <v/>
          </cell>
          <cell r="FE79" t="str">
            <v/>
          </cell>
          <cell r="FF79" t="str">
            <v/>
          </cell>
          <cell r="FG79" t="str">
            <v/>
          </cell>
          <cell r="FH79" t="str">
            <v/>
          </cell>
          <cell r="FI79" t="str">
            <v/>
          </cell>
          <cell r="FJ79" t="str">
            <v/>
          </cell>
          <cell r="FK79" t="str">
            <v/>
          </cell>
          <cell r="FL79" t="str">
            <v/>
          </cell>
          <cell r="FM79" t="str">
            <v/>
          </cell>
          <cell r="FN79" t="str">
            <v/>
          </cell>
          <cell r="FO79" t="str">
            <v/>
          </cell>
          <cell r="FP79" t="str">
            <v/>
          </cell>
          <cell r="FQ79" t="str">
            <v/>
          </cell>
          <cell r="FR79" t="str">
            <v/>
          </cell>
          <cell r="FS79" t="str">
            <v/>
          </cell>
          <cell r="FT79" t="str">
            <v/>
          </cell>
          <cell r="FU79" t="str">
            <v/>
          </cell>
          <cell r="FV79" t="str">
            <v/>
          </cell>
          <cell r="FW79" t="str">
            <v/>
          </cell>
          <cell r="FX79" t="str">
            <v/>
          </cell>
          <cell r="FY79" t="str">
            <v/>
          </cell>
          <cell r="FZ79" t="str">
            <v/>
          </cell>
          <cell r="GA79" t="str">
            <v/>
          </cell>
          <cell r="GB79" t="str">
            <v/>
          </cell>
          <cell r="GC79" t="str">
            <v/>
          </cell>
          <cell r="GD79" t="str">
            <v/>
          </cell>
          <cell r="GE79" t="str">
            <v/>
          </cell>
          <cell r="GF79" t="str">
            <v/>
          </cell>
          <cell r="GG79" t="str">
            <v/>
          </cell>
          <cell r="GH79" t="str">
            <v/>
          </cell>
          <cell r="GI79" t="str">
            <v/>
          </cell>
          <cell r="GJ79" t="str">
            <v/>
          </cell>
          <cell r="GK79" t="str">
            <v/>
          </cell>
          <cell r="GL79" t="str">
            <v/>
          </cell>
          <cell r="GM79" t="str">
            <v/>
          </cell>
          <cell r="GN79" t="str">
            <v/>
          </cell>
          <cell r="GO79" t="str">
            <v/>
          </cell>
          <cell r="GP79" t="str">
            <v/>
          </cell>
          <cell r="GQ79" t="str">
            <v/>
          </cell>
          <cell r="GR79" t="str">
            <v/>
          </cell>
          <cell r="GS79" t="str">
            <v/>
          </cell>
          <cell r="GT79" t="str">
            <v/>
          </cell>
          <cell r="GU79" t="str">
            <v/>
          </cell>
          <cell r="GV79" t="str">
            <v/>
          </cell>
          <cell r="GW79" t="str">
            <v/>
          </cell>
          <cell r="GX79" t="str">
            <v/>
          </cell>
          <cell r="GY79" t="str">
            <v/>
          </cell>
          <cell r="GZ79" t="str">
            <v/>
          </cell>
          <cell r="HA79" t="str">
            <v/>
          </cell>
          <cell r="HB79" t="str">
            <v/>
          </cell>
          <cell r="HC79" t="str">
            <v/>
          </cell>
          <cell r="HD79" t="str">
            <v/>
          </cell>
        </row>
        <row r="80">
          <cell r="A80">
            <v>67</v>
          </cell>
          <cell r="N80">
            <v>0</v>
          </cell>
          <cell r="O80">
            <v>0</v>
          </cell>
          <cell r="P80">
            <v>0</v>
          </cell>
          <cell r="Q80">
            <v>0</v>
          </cell>
          <cell r="R80">
            <v>0</v>
          </cell>
          <cell r="S80">
            <v>0</v>
          </cell>
          <cell r="T80">
            <v>0</v>
          </cell>
          <cell r="U80">
            <v>0</v>
          </cell>
          <cell r="V80">
            <v>0</v>
          </cell>
          <cell r="W80">
            <v>0</v>
          </cell>
          <cell r="X80">
            <v>0</v>
          </cell>
          <cell r="Z80">
            <v>0</v>
          </cell>
          <cell r="AA80">
            <v>0</v>
          </cell>
          <cell r="AB80">
            <v>0</v>
          </cell>
          <cell r="AC80">
            <v>0</v>
          </cell>
          <cell r="AD80">
            <v>0</v>
          </cell>
          <cell r="AE80">
            <v>0</v>
          </cell>
          <cell r="AF80">
            <v>0</v>
          </cell>
          <cell r="AG80">
            <v>0</v>
          </cell>
          <cell r="AH80">
            <v>0</v>
          </cell>
          <cell r="AI80">
            <v>0</v>
          </cell>
          <cell r="AK80">
            <v>0</v>
          </cell>
          <cell r="AL80">
            <v>0</v>
          </cell>
          <cell r="AM80">
            <v>0</v>
          </cell>
          <cell r="AP80">
            <v>0</v>
          </cell>
          <cell r="AQ80">
            <v>0</v>
          </cell>
          <cell r="AV80">
            <v>0</v>
          </cell>
          <cell r="AX80">
            <v>0</v>
          </cell>
          <cell r="BA80">
            <v>0</v>
          </cell>
          <cell r="BB80">
            <v>0</v>
          </cell>
          <cell r="BC80">
            <v>0</v>
          </cell>
          <cell r="BD80">
            <v>0</v>
          </cell>
          <cell r="BE80">
            <v>0</v>
          </cell>
          <cell r="BF80">
            <v>0</v>
          </cell>
          <cell r="BG80">
            <v>0</v>
          </cell>
          <cell r="BH80">
            <v>0</v>
          </cell>
          <cell r="BI80">
            <v>0</v>
          </cell>
          <cell r="BJ80">
            <v>0</v>
          </cell>
          <cell r="BK80">
            <v>0</v>
          </cell>
          <cell r="BL80">
            <v>0</v>
          </cell>
          <cell r="BN80">
            <v>0</v>
          </cell>
          <cell r="BP80">
            <v>0</v>
          </cell>
          <cell r="BT80">
            <v>0</v>
          </cell>
          <cell r="BV80">
            <v>0</v>
          </cell>
          <cell r="BX80">
            <v>0</v>
          </cell>
          <cell r="BY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R80">
            <v>0</v>
          </cell>
          <cell r="CS80">
            <v>0</v>
          </cell>
          <cell r="CT80">
            <v>0</v>
          </cell>
          <cell r="CU80">
            <v>0</v>
          </cell>
          <cell r="CW80">
            <v>0</v>
          </cell>
          <cell r="CY80">
            <v>0</v>
          </cell>
          <cell r="CZ80">
            <v>0</v>
          </cell>
          <cell r="DA80">
            <v>0</v>
          </cell>
          <cell r="DB80">
            <v>0</v>
          </cell>
          <cell r="DC80">
            <v>0</v>
          </cell>
          <cell r="DD80">
            <v>0</v>
          </cell>
          <cell r="DE80">
            <v>0</v>
          </cell>
          <cell r="DF80">
            <v>0</v>
          </cell>
          <cell r="DG80">
            <v>0</v>
          </cell>
          <cell r="DH80">
            <v>0</v>
          </cell>
          <cell r="DI80">
            <v>0</v>
          </cell>
          <cell r="DJ80">
            <v>0</v>
          </cell>
          <cell r="DM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G80">
            <v>0</v>
          </cell>
          <cell r="EH80">
            <v>0</v>
          </cell>
          <cell r="EI80">
            <v>0</v>
          </cell>
          <cell r="EJ80">
            <v>0</v>
          </cell>
          <cell r="EL80">
            <v>0</v>
          </cell>
          <cell r="EN80">
            <v>0</v>
          </cell>
          <cell r="EO80">
            <v>0</v>
          </cell>
          <cell r="EP80">
            <v>0</v>
          </cell>
          <cell r="EQ80" t="str">
            <v/>
          </cell>
          <cell r="ER80" t="str">
            <v/>
          </cell>
          <cell r="ES80" t="str">
            <v/>
          </cell>
          <cell r="ET80" t="str">
            <v/>
          </cell>
          <cell r="EU80" t="str">
            <v/>
          </cell>
          <cell r="EV80" t="str">
            <v/>
          </cell>
          <cell r="EW80" t="str">
            <v/>
          </cell>
          <cell r="EX80" t="str">
            <v/>
          </cell>
          <cell r="EY80" t="str">
            <v/>
          </cell>
          <cell r="EZ80" t="str">
            <v/>
          </cell>
          <cell r="FA80" t="str">
            <v/>
          </cell>
          <cell r="FB80" t="str">
            <v/>
          </cell>
          <cell r="FC80" t="str">
            <v/>
          </cell>
          <cell r="FD80" t="str">
            <v/>
          </cell>
          <cell r="FE80" t="str">
            <v/>
          </cell>
          <cell r="FF80" t="str">
            <v/>
          </cell>
          <cell r="FG80" t="str">
            <v/>
          </cell>
          <cell r="FH80" t="str">
            <v/>
          </cell>
          <cell r="FI80" t="str">
            <v/>
          </cell>
          <cell r="FJ80" t="str">
            <v/>
          </cell>
          <cell r="FK80" t="str">
            <v/>
          </cell>
          <cell r="FL80" t="str">
            <v/>
          </cell>
          <cell r="FM80" t="str">
            <v/>
          </cell>
          <cell r="FN80" t="str">
            <v/>
          </cell>
          <cell r="FO80" t="str">
            <v/>
          </cell>
          <cell r="FP80" t="str">
            <v/>
          </cell>
          <cell r="FQ80" t="str">
            <v/>
          </cell>
          <cell r="FR80" t="str">
            <v/>
          </cell>
          <cell r="FS80" t="str">
            <v/>
          </cell>
          <cell r="FT80" t="str">
            <v/>
          </cell>
          <cell r="FU80" t="str">
            <v/>
          </cell>
          <cell r="FV80" t="str">
            <v/>
          </cell>
          <cell r="FW80" t="str">
            <v/>
          </cell>
          <cell r="FX80" t="str">
            <v/>
          </cell>
          <cell r="FY80" t="str">
            <v/>
          </cell>
          <cell r="FZ80" t="str">
            <v/>
          </cell>
          <cell r="GA80" t="str">
            <v/>
          </cell>
          <cell r="GB80" t="str">
            <v/>
          </cell>
          <cell r="GC80" t="str">
            <v/>
          </cell>
          <cell r="GD80" t="str">
            <v/>
          </cell>
          <cell r="GE80" t="str">
            <v/>
          </cell>
          <cell r="GF80" t="str">
            <v/>
          </cell>
          <cell r="GG80" t="str">
            <v/>
          </cell>
          <cell r="GH80" t="str">
            <v/>
          </cell>
          <cell r="GI80" t="str">
            <v/>
          </cell>
          <cell r="GJ80" t="str">
            <v/>
          </cell>
          <cell r="GK80" t="str">
            <v/>
          </cell>
          <cell r="GL80" t="str">
            <v/>
          </cell>
          <cell r="GM80" t="str">
            <v/>
          </cell>
          <cell r="GN80" t="str">
            <v/>
          </cell>
          <cell r="GO80" t="str">
            <v/>
          </cell>
          <cell r="GP80" t="str">
            <v/>
          </cell>
          <cell r="GQ80" t="str">
            <v/>
          </cell>
          <cell r="GR80" t="str">
            <v/>
          </cell>
          <cell r="GS80" t="str">
            <v/>
          </cell>
          <cell r="GT80" t="str">
            <v/>
          </cell>
          <cell r="GU80" t="str">
            <v/>
          </cell>
          <cell r="GV80" t="str">
            <v/>
          </cell>
          <cell r="GW80" t="str">
            <v/>
          </cell>
          <cell r="GX80" t="str">
            <v/>
          </cell>
          <cell r="GY80" t="str">
            <v/>
          </cell>
          <cell r="GZ80" t="str">
            <v/>
          </cell>
          <cell r="HA80" t="str">
            <v/>
          </cell>
          <cell r="HB80" t="str">
            <v/>
          </cell>
          <cell r="HC80" t="str">
            <v/>
          </cell>
          <cell r="HD80" t="str">
            <v/>
          </cell>
        </row>
        <row r="81">
          <cell r="A81">
            <v>68</v>
          </cell>
          <cell r="N81">
            <v>0</v>
          </cell>
          <cell r="O81">
            <v>0</v>
          </cell>
          <cell r="P81">
            <v>0</v>
          </cell>
          <cell r="Q81">
            <v>0</v>
          </cell>
          <cell r="R81">
            <v>0</v>
          </cell>
          <cell r="S81">
            <v>0</v>
          </cell>
          <cell r="T81">
            <v>0</v>
          </cell>
          <cell r="U81">
            <v>0</v>
          </cell>
          <cell r="V81">
            <v>0</v>
          </cell>
          <cell r="W81">
            <v>0</v>
          </cell>
          <cell r="X81">
            <v>0</v>
          </cell>
          <cell r="Z81">
            <v>0</v>
          </cell>
          <cell r="AA81">
            <v>0</v>
          </cell>
          <cell r="AB81">
            <v>0</v>
          </cell>
          <cell r="AC81">
            <v>0</v>
          </cell>
          <cell r="AD81">
            <v>0</v>
          </cell>
          <cell r="AE81">
            <v>0</v>
          </cell>
          <cell r="AF81">
            <v>0</v>
          </cell>
          <cell r="AG81">
            <v>0</v>
          </cell>
          <cell r="AH81">
            <v>0</v>
          </cell>
          <cell r="AI81">
            <v>0</v>
          </cell>
          <cell r="AK81">
            <v>0</v>
          </cell>
          <cell r="AL81">
            <v>0</v>
          </cell>
          <cell r="AM81">
            <v>0</v>
          </cell>
          <cell r="AP81">
            <v>0</v>
          </cell>
          <cell r="AQ81">
            <v>0</v>
          </cell>
          <cell r="AV81">
            <v>0</v>
          </cell>
          <cell r="AX81">
            <v>0</v>
          </cell>
          <cell r="BA81">
            <v>0</v>
          </cell>
          <cell r="BB81">
            <v>0</v>
          </cell>
          <cell r="BC81">
            <v>0</v>
          </cell>
          <cell r="BD81">
            <v>0</v>
          </cell>
          <cell r="BE81">
            <v>0</v>
          </cell>
          <cell r="BF81">
            <v>0</v>
          </cell>
          <cell r="BG81">
            <v>0</v>
          </cell>
          <cell r="BH81">
            <v>0</v>
          </cell>
          <cell r="BI81">
            <v>0</v>
          </cell>
          <cell r="BJ81">
            <v>0</v>
          </cell>
          <cell r="BK81">
            <v>0</v>
          </cell>
          <cell r="BL81">
            <v>0</v>
          </cell>
          <cell r="BN81">
            <v>0</v>
          </cell>
          <cell r="BP81">
            <v>0</v>
          </cell>
          <cell r="BT81">
            <v>0</v>
          </cell>
          <cell r="BV81">
            <v>0</v>
          </cell>
          <cell r="BX81">
            <v>0</v>
          </cell>
          <cell r="BY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R81">
            <v>0</v>
          </cell>
          <cell r="CS81">
            <v>0</v>
          </cell>
          <cell r="CT81">
            <v>0</v>
          </cell>
          <cell r="CU81">
            <v>0</v>
          </cell>
          <cell r="CW81">
            <v>0</v>
          </cell>
          <cell r="CY81">
            <v>0</v>
          </cell>
          <cell r="CZ81">
            <v>0</v>
          </cell>
          <cell r="DA81">
            <v>0</v>
          </cell>
          <cell r="DB81">
            <v>0</v>
          </cell>
          <cell r="DC81">
            <v>0</v>
          </cell>
          <cell r="DD81">
            <v>0</v>
          </cell>
          <cell r="DE81">
            <v>0</v>
          </cell>
          <cell r="DF81">
            <v>0</v>
          </cell>
          <cell r="DG81">
            <v>0</v>
          </cell>
          <cell r="DH81">
            <v>0</v>
          </cell>
          <cell r="DI81">
            <v>0</v>
          </cell>
          <cell r="DJ81">
            <v>0</v>
          </cell>
          <cell r="DM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G81">
            <v>0</v>
          </cell>
          <cell r="EH81">
            <v>0</v>
          </cell>
          <cell r="EI81">
            <v>0</v>
          </cell>
          <cell r="EJ81">
            <v>0</v>
          </cell>
          <cell r="EL81">
            <v>0</v>
          </cell>
          <cell r="EN81">
            <v>0</v>
          </cell>
          <cell r="EO81">
            <v>0</v>
          </cell>
          <cell r="EP81">
            <v>0</v>
          </cell>
          <cell r="EQ81" t="str">
            <v/>
          </cell>
          <cell r="ER81" t="str">
            <v/>
          </cell>
          <cell r="ES81" t="str">
            <v/>
          </cell>
          <cell r="ET81" t="str">
            <v/>
          </cell>
          <cell r="EU81" t="str">
            <v/>
          </cell>
          <cell r="EV81" t="str">
            <v/>
          </cell>
          <cell r="EW81" t="str">
            <v/>
          </cell>
          <cell r="EX81" t="str">
            <v/>
          </cell>
          <cell r="EY81" t="str">
            <v/>
          </cell>
          <cell r="EZ81" t="str">
            <v/>
          </cell>
          <cell r="FA81" t="str">
            <v/>
          </cell>
          <cell r="FB81" t="str">
            <v/>
          </cell>
          <cell r="FC81" t="str">
            <v/>
          </cell>
          <cell r="FD81" t="str">
            <v/>
          </cell>
          <cell r="FE81" t="str">
            <v/>
          </cell>
          <cell r="FF81" t="str">
            <v/>
          </cell>
          <cell r="FG81" t="str">
            <v/>
          </cell>
          <cell r="FH81" t="str">
            <v/>
          </cell>
          <cell r="FI81" t="str">
            <v/>
          </cell>
          <cell r="FJ81" t="str">
            <v/>
          </cell>
          <cell r="FK81" t="str">
            <v/>
          </cell>
          <cell r="FL81" t="str">
            <v/>
          </cell>
          <cell r="FM81" t="str">
            <v/>
          </cell>
          <cell r="FN81" t="str">
            <v/>
          </cell>
          <cell r="FO81" t="str">
            <v/>
          </cell>
          <cell r="FP81" t="str">
            <v/>
          </cell>
          <cell r="FQ81" t="str">
            <v/>
          </cell>
          <cell r="FR81" t="str">
            <v/>
          </cell>
          <cell r="FS81" t="str">
            <v/>
          </cell>
          <cell r="FT81" t="str">
            <v/>
          </cell>
          <cell r="FU81" t="str">
            <v/>
          </cell>
          <cell r="FV81" t="str">
            <v/>
          </cell>
          <cell r="FW81" t="str">
            <v/>
          </cell>
          <cell r="FX81" t="str">
            <v/>
          </cell>
          <cell r="FY81" t="str">
            <v/>
          </cell>
          <cell r="FZ81" t="str">
            <v/>
          </cell>
          <cell r="GA81" t="str">
            <v/>
          </cell>
          <cell r="GB81" t="str">
            <v/>
          </cell>
          <cell r="GC81" t="str">
            <v/>
          </cell>
          <cell r="GD81" t="str">
            <v/>
          </cell>
          <cell r="GE81" t="str">
            <v/>
          </cell>
          <cell r="GF81" t="str">
            <v/>
          </cell>
          <cell r="GG81" t="str">
            <v/>
          </cell>
          <cell r="GH81" t="str">
            <v/>
          </cell>
          <cell r="GI81" t="str">
            <v/>
          </cell>
          <cell r="GJ81" t="str">
            <v/>
          </cell>
          <cell r="GK81" t="str">
            <v/>
          </cell>
          <cell r="GL81" t="str">
            <v/>
          </cell>
          <cell r="GM81" t="str">
            <v/>
          </cell>
          <cell r="GN81" t="str">
            <v/>
          </cell>
          <cell r="GO81" t="str">
            <v/>
          </cell>
          <cell r="GP81" t="str">
            <v/>
          </cell>
          <cell r="GQ81" t="str">
            <v/>
          </cell>
          <cell r="GR81" t="str">
            <v/>
          </cell>
          <cell r="GS81" t="str">
            <v/>
          </cell>
          <cell r="GT81" t="str">
            <v/>
          </cell>
          <cell r="GU81" t="str">
            <v/>
          </cell>
          <cell r="GV81" t="str">
            <v/>
          </cell>
          <cell r="GW81" t="str">
            <v/>
          </cell>
          <cell r="GX81" t="str">
            <v/>
          </cell>
          <cell r="GY81" t="str">
            <v/>
          </cell>
          <cell r="GZ81" t="str">
            <v/>
          </cell>
          <cell r="HA81" t="str">
            <v/>
          </cell>
          <cell r="HB81" t="str">
            <v/>
          </cell>
          <cell r="HC81" t="str">
            <v/>
          </cell>
          <cell r="HD81" t="str">
            <v/>
          </cell>
        </row>
        <row r="82">
          <cell r="A82">
            <v>69</v>
          </cell>
          <cell r="N82">
            <v>0</v>
          </cell>
          <cell r="O82">
            <v>0</v>
          </cell>
          <cell r="P82">
            <v>0</v>
          </cell>
          <cell r="Q82">
            <v>0</v>
          </cell>
          <cell r="R82">
            <v>0</v>
          </cell>
          <cell r="S82">
            <v>0</v>
          </cell>
          <cell r="T82">
            <v>0</v>
          </cell>
          <cell r="U82">
            <v>0</v>
          </cell>
          <cell r="V82">
            <v>0</v>
          </cell>
          <cell r="W82">
            <v>0</v>
          </cell>
          <cell r="X82">
            <v>0</v>
          </cell>
          <cell r="Z82">
            <v>0</v>
          </cell>
          <cell r="AA82">
            <v>0</v>
          </cell>
          <cell r="AB82">
            <v>0</v>
          </cell>
          <cell r="AC82">
            <v>0</v>
          </cell>
          <cell r="AD82">
            <v>0</v>
          </cell>
          <cell r="AE82">
            <v>0</v>
          </cell>
          <cell r="AF82">
            <v>0</v>
          </cell>
          <cell r="AG82">
            <v>0</v>
          </cell>
          <cell r="AH82">
            <v>0</v>
          </cell>
          <cell r="AI82">
            <v>0</v>
          </cell>
          <cell r="AK82">
            <v>0</v>
          </cell>
          <cell r="AL82">
            <v>0</v>
          </cell>
          <cell r="AM82">
            <v>0</v>
          </cell>
          <cell r="AP82">
            <v>0</v>
          </cell>
          <cell r="AQ82">
            <v>0</v>
          </cell>
          <cell r="AV82">
            <v>0</v>
          </cell>
          <cell r="AX82">
            <v>0</v>
          </cell>
          <cell r="BA82">
            <v>0</v>
          </cell>
          <cell r="BB82">
            <v>0</v>
          </cell>
          <cell r="BC82">
            <v>0</v>
          </cell>
          <cell r="BD82">
            <v>0</v>
          </cell>
          <cell r="BE82">
            <v>0</v>
          </cell>
          <cell r="BF82">
            <v>0</v>
          </cell>
          <cell r="BG82">
            <v>0</v>
          </cell>
          <cell r="BH82">
            <v>0</v>
          </cell>
          <cell r="BI82">
            <v>0</v>
          </cell>
          <cell r="BJ82">
            <v>0</v>
          </cell>
          <cell r="BK82">
            <v>0</v>
          </cell>
          <cell r="BL82">
            <v>0</v>
          </cell>
          <cell r="BN82">
            <v>0</v>
          </cell>
          <cell r="BP82">
            <v>0</v>
          </cell>
          <cell r="BT82">
            <v>0</v>
          </cell>
          <cell r="BV82">
            <v>0</v>
          </cell>
          <cell r="BX82">
            <v>0</v>
          </cell>
          <cell r="BY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R82">
            <v>0</v>
          </cell>
          <cell r="CS82">
            <v>0</v>
          </cell>
          <cell r="CT82">
            <v>0</v>
          </cell>
          <cell r="CU82">
            <v>0</v>
          </cell>
          <cell r="CW82">
            <v>0</v>
          </cell>
          <cell r="CY82">
            <v>0</v>
          </cell>
          <cell r="CZ82">
            <v>0</v>
          </cell>
          <cell r="DA82">
            <v>0</v>
          </cell>
          <cell r="DB82">
            <v>0</v>
          </cell>
          <cell r="DC82">
            <v>0</v>
          </cell>
          <cell r="DD82">
            <v>0</v>
          </cell>
          <cell r="DE82">
            <v>0</v>
          </cell>
          <cell r="DF82">
            <v>0</v>
          </cell>
          <cell r="DG82">
            <v>0</v>
          </cell>
          <cell r="DH82">
            <v>0</v>
          </cell>
          <cell r="DI82">
            <v>0</v>
          </cell>
          <cell r="DJ82">
            <v>0</v>
          </cell>
          <cell r="DM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G82">
            <v>0</v>
          </cell>
          <cell r="EH82">
            <v>0</v>
          </cell>
          <cell r="EI82">
            <v>0</v>
          </cell>
          <cell r="EJ82">
            <v>0</v>
          </cell>
          <cell r="EL82">
            <v>0</v>
          </cell>
          <cell r="EN82">
            <v>0</v>
          </cell>
          <cell r="EO82">
            <v>0</v>
          </cell>
          <cell r="EP82">
            <v>0</v>
          </cell>
          <cell r="EQ82" t="str">
            <v/>
          </cell>
          <cell r="ER82" t="str">
            <v/>
          </cell>
          <cell r="ES82" t="str">
            <v/>
          </cell>
          <cell r="ET82" t="str">
            <v/>
          </cell>
          <cell r="EU82" t="str">
            <v/>
          </cell>
          <cell r="EV82" t="str">
            <v/>
          </cell>
          <cell r="EW82" t="str">
            <v/>
          </cell>
          <cell r="EX82" t="str">
            <v/>
          </cell>
          <cell r="EY82" t="str">
            <v/>
          </cell>
          <cell r="EZ82" t="str">
            <v/>
          </cell>
          <cell r="FA82" t="str">
            <v/>
          </cell>
          <cell r="FB82" t="str">
            <v/>
          </cell>
          <cell r="FC82" t="str">
            <v/>
          </cell>
          <cell r="FD82" t="str">
            <v/>
          </cell>
          <cell r="FE82" t="str">
            <v/>
          </cell>
          <cell r="FF82" t="str">
            <v/>
          </cell>
          <cell r="FG82" t="str">
            <v/>
          </cell>
          <cell r="FH82" t="str">
            <v/>
          </cell>
          <cell r="FI82" t="str">
            <v/>
          </cell>
          <cell r="FJ82" t="str">
            <v/>
          </cell>
          <cell r="FK82" t="str">
            <v/>
          </cell>
          <cell r="FL82" t="str">
            <v/>
          </cell>
          <cell r="FM82" t="str">
            <v/>
          </cell>
          <cell r="FN82" t="str">
            <v/>
          </cell>
          <cell r="FO82" t="str">
            <v/>
          </cell>
          <cell r="FP82" t="str">
            <v/>
          </cell>
          <cell r="FQ82" t="str">
            <v/>
          </cell>
          <cell r="FR82" t="str">
            <v/>
          </cell>
          <cell r="FS82" t="str">
            <v/>
          </cell>
          <cell r="FT82" t="str">
            <v/>
          </cell>
          <cell r="FU82" t="str">
            <v/>
          </cell>
          <cell r="FV82" t="str">
            <v/>
          </cell>
          <cell r="FW82" t="str">
            <v/>
          </cell>
          <cell r="FX82" t="str">
            <v/>
          </cell>
          <cell r="FY82" t="str">
            <v/>
          </cell>
          <cell r="FZ82" t="str">
            <v/>
          </cell>
          <cell r="GA82" t="str">
            <v/>
          </cell>
          <cell r="GB82" t="str">
            <v/>
          </cell>
          <cell r="GC82" t="str">
            <v/>
          </cell>
          <cell r="GD82" t="str">
            <v/>
          </cell>
          <cell r="GE82" t="str">
            <v/>
          </cell>
          <cell r="GF82" t="str">
            <v/>
          </cell>
          <cell r="GG82" t="str">
            <v/>
          </cell>
          <cell r="GH82" t="str">
            <v/>
          </cell>
          <cell r="GI82" t="str">
            <v/>
          </cell>
          <cell r="GJ82" t="str">
            <v/>
          </cell>
          <cell r="GK82" t="str">
            <v/>
          </cell>
          <cell r="GL82" t="str">
            <v/>
          </cell>
          <cell r="GM82" t="str">
            <v/>
          </cell>
          <cell r="GN82" t="str">
            <v/>
          </cell>
          <cell r="GO82" t="str">
            <v/>
          </cell>
          <cell r="GP82" t="str">
            <v/>
          </cell>
          <cell r="GQ82" t="str">
            <v/>
          </cell>
          <cell r="GR82" t="str">
            <v/>
          </cell>
          <cell r="GS82" t="str">
            <v/>
          </cell>
          <cell r="GT82" t="str">
            <v/>
          </cell>
          <cell r="GU82" t="str">
            <v/>
          </cell>
          <cell r="GV82" t="str">
            <v/>
          </cell>
          <cell r="GW82" t="str">
            <v/>
          </cell>
          <cell r="GX82" t="str">
            <v/>
          </cell>
          <cell r="GY82" t="str">
            <v/>
          </cell>
          <cell r="GZ82" t="str">
            <v/>
          </cell>
          <cell r="HA82" t="str">
            <v/>
          </cell>
          <cell r="HB82" t="str">
            <v/>
          </cell>
          <cell r="HC82" t="str">
            <v/>
          </cell>
          <cell r="HD82" t="str">
            <v/>
          </cell>
        </row>
        <row r="83">
          <cell r="A83">
            <v>70</v>
          </cell>
          <cell r="N83">
            <v>0</v>
          </cell>
          <cell r="O83">
            <v>0</v>
          </cell>
          <cell r="P83">
            <v>0</v>
          </cell>
          <cell r="Q83">
            <v>0</v>
          </cell>
          <cell r="R83">
            <v>0</v>
          </cell>
          <cell r="S83">
            <v>0</v>
          </cell>
          <cell r="T83">
            <v>0</v>
          </cell>
          <cell r="U83">
            <v>0</v>
          </cell>
          <cell r="V83">
            <v>0</v>
          </cell>
          <cell r="W83">
            <v>0</v>
          </cell>
          <cell r="X83">
            <v>0</v>
          </cell>
          <cell r="Z83">
            <v>0</v>
          </cell>
          <cell r="AA83">
            <v>0</v>
          </cell>
          <cell r="AB83">
            <v>0</v>
          </cell>
          <cell r="AC83">
            <v>0</v>
          </cell>
          <cell r="AD83">
            <v>0</v>
          </cell>
          <cell r="AE83">
            <v>0</v>
          </cell>
          <cell r="AF83">
            <v>0</v>
          </cell>
          <cell r="AG83">
            <v>0</v>
          </cell>
          <cell r="AH83">
            <v>0</v>
          </cell>
          <cell r="AI83">
            <v>0</v>
          </cell>
          <cell r="AK83">
            <v>0</v>
          </cell>
          <cell r="AL83">
            <v>0</v>
          </cell>
          <cell r="AM83">
            <v>0</v>
          </cell>
          <cell r="AP83">
            <v>0</v>
          </cell>
          <cell r="AQ83">
            <v>0</v>
          </cell>
          <cell r="AV83">
            <v>0</v>
          </cell>
          <cell r="AX83">
            <v>0</v>
          </cell>
          <cell r="BA83">
            <v>0</v>
          </cell>
          <cell r="BB83">
            <v>0</v>
          </cell>
          <cell r="BC83">
            <v>0</v>
          </cell>
          <cell r="BD83">
            <v>0</v>
          </cell>
          <cell r="BE83">
            <v>0</v>
          </cell>
          <cell r="BF83">
            <v>0</v>
          </cell>
          <cell r="BG83">
            <v>0</v>
          </cell>
          <cell r="BH83">
            <v>0</v>
          </cell>
          <cell r="BI83">
            <v>0</v>
          </cell>
          <cell r="BJ83">
            <v>0</v>
          </cell>
          <cell r="BK83">
            <v>0</v>
          </cell>
          <cell r="BL83">
            <v>0</v>
          </cell>
          <cell r="BN83">
            <v>0</v>
          </cell>
          <cell r="BP83">
            <v>0</v>
          </cell>
          <cell r="BT83">
            <v>0</v>
          </cell>
          <cell r="BV83">
            <v>0</v>
          </cell>
          <cell r="BX83">
            <v>0</v>
          </cell>
          <cell r="BY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R83">
            <v>0</v>
          </cell>
          <cell r="CS83">
            <v>0</v>
          </cell>
          <cell r="CT83">
            <v>0</v>
          </cell>
          <cell r="CU83">
            <v>0</v>
          </cell>
          <cell r="CW83">
            <v>0</v>
          </cell>
          <cell r="CY83">
            <v>0</v>
          </cell>
          <cell r="CZ83">
            <v>0</v>
          </cell>
          <cell r="DA83">
            <v>0</v>
          </cell>
          <cell r="DB83">
            <v>0</v>
          </cell>
          <cell r="DC83">
            <v>0</v>
          </cell>
          <cell r="DD83">
            <v>0</v>
          </cell>
          <cell r="DE83">
            <v>0</v>
          </cell>
          <cell r="DF83">
            <v>0</v>
          </cell>
          <cell r="DG83">
            <v>0</v>
          </cell>
          <cell r="DH83">
            <v>0</v>
          </cell>
          <cell r="DI83">
            <v>0</v>
          </cell>
          <cell r="DJ83">
            <v>0</v>
          </cell>
          <cell r="DM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G83">
            <v>0</v>
          </cell>
          <cell r="EH83">
            <v>0</v>
          </cell>
          <cell r="EI83">
            <v>0</v>
          </cell>
          <cell r="EJ83">
            <v>0</v>
          </cell>
          <cell r="EL83">
            <v>0</v>
          </cell>
          <cell r="EN83">
            <v>0</v>
          </cell>
          <cell r="EO83">
            <v>0</v>
          </cell>
          <cell r="EP83">
            <v>0</v>
          </cell>
          <cell r="EQ83" t="str">
            <v/>
          </cell>
          <cell r="ER83" t="str">
            <v/>
          </cell>
          <cell r="ES83" t="str">
            <v/>
          </cell>
          <cell r="ET83" t="str">
            <v/>
          </cell>
          <cell r="EU83" t="str">
            <v/>
          </cell>
          <cell r="EV83" t="str">
            <v/>
          </cell>
          <cell r="EW83" t="str">
            <v/>
          </cell>
          <cell r="EX83" t="str">
            <v/>
          </cell>
          <cell r="EY83" t="str">
            <v/>
          </cell>
          <cell r="EZ83" t="str">
            <v/>
          </cell>
          <cell r="FA83" t="str">
            <v/>
          </cell>
          <cell r="FB83" t="str">
            <v/>
          </cell>
          <cell r="FC83" t="str">
            <v/>
          </cell>
          <cell r="FD83" t="str">
            <v/>
          </cell>
          <cell r="FE83" t="str">
            <v/>
          </cell>
          <cell r="FF83" t="str">
            <v/>
          </cell>
          <cell r="FG83" t="str">
            <v/>
          </cell>
          <cell r="FH83" t="str">
            <v/>
          </cell>
          <cell r="FI83" t="str">
            <v/>
          </cell>
          <cell r="FJ83" t="str">
            <v/>
          </cell>
          <cell r="FK83" t="str">
            <v/>
          </cell>
          <cell r="FL83" t="str">
            <v/>
          </cell>
          <cell r="FM83" t="str">
            <v/>
          </cell>
          <cell r="FN83" t="str">
            <v/>
          </cell>
          <cell r="FO83" t="str">
            <v/>
          </cell>
          <cell r="FP83" t="str">
            <v/>
          </cell>
          <cell r="FQ83" t="str">
            <v/>
          </cell>
          <cell r="FR83" t="str">
            <v/>
          </cell>
          <cell r="FS83" t="str">
            <v/>
          </cell>
          <cell r="FT83" t="str">
            <v/>
          </cell>
          <cell r="FU83" t="str">
            <v/>
          </cell>
          <cell r="FV83" t="str">
            <v/>
          </cell>
          <cell r="FW83" t="str">
            <v/>
          </cell>
          <cell r="FX83" t="str">
            <v/>
          </cell>
          <cell r="FY83" t="str">
            <v/>
          </cell>
          <cell r="FZ83" t="str">
            <v/>
          </cell>
          <cell r="GA83" t="str">
            <v/>
          </cell>
          <cell r="GB83" t="str">
            <v/>
          </cell>
          <cell r="GC83" t="str">
            <v/>
          </cell>
          <cell r="GD83" t="str">
            <v/>
          </cell>
          <cell r="GE83" t="str">
            <v/>
          </cell>
          <cell r="GF83" t="str">
            <v/>
          </cell>
          <cell r="GG83" t="str">
            <v/>
          </cell>
          <cell r="GH83" t="str">
            <v/>
          </cell>
          <cell r="GI83" t="str">
            <v/>
          </cell>
          <cell r="GJ83" t="str">
            <v/>
          </cell>
          <cell r="GK83" t="str">
            <v/>
          </cell>
          <cell r="GL83" t="str">
            <v/>
          </cell>
          <cell r="GM83" t="str">
            <v/>
          </cell>
          <cell r="GN83" t="str">
            <v/>
          </cell>
          <cell r="GO83" t="str">
            <v/>
          </cell>
          <cell r="GP83" t="str">
            <v/>
          </cell>
          <cell r="GQ83" t="str">
            <v/>
          </cell>
          <cell r="GR83" t="str">
            <v/>
          </cell>
          <cell r="GS83" t="str">
            <v/>
          </cell>
          <cell r="GT83" t="str">
            <v/>
          </cell>
          <cell r="GU83" t="str">
            <v/>
          </cell>
          <cell r="GV83" t="str">
            <v/>
          </cell>
          <cell r="GW83" t="str">
            <v/>
          </cell>
          <cell r="GX83" t="str">
            <v/>
          </cell>
          <cell r="GY83" t="str">
            <v/>
          </cell>
          <cell r="GZ83" t="str">
            <v/>
          </cell>
          <cell r="HA83" t="str">
            <v/>
          </cell>
          <cell r="HB83" t="str">
            <v/>
          </cell>
          <cell r="HC83" t="str">
            <v/>
          </cell>
          <cell r="HD83" t="str">
            <v/>
          </cell>
        </row>
        <row r="84">
          <cell r="A84">
            <v>71</v>
          </cell>
          <cell r="N84">
            <v>0</v>
          </cell>
          <cell r="O84">
            <v>0</v>
          </cell>
          <cell r="P84">
            <v>0</v>
          </cell>
          <cell r="Q84">
            <v>0</v>
          </cell>
          <cell r="R84">
            <v>0</v>
          </cell>
          <cell r="S84">
            <v>0</v>
          </cell>
          <cell r="T84">
            <v>0</v>
          </cell>
          <cell r="U84">
            <v>0</v>
          </cell>
          <cell r="V84">
            <v>0</v>
          </cell>
          <cell r="W84">
            <v>0</v>
          </cell>
          <cell r="X84">
            <v>0</v>
          </cell>
          <cell r="Z84">
            <v>0</v>
          </cell>
          <cell r="AA84">
            <v>0</v>
          </cell>
          <cell r="AB84">
            <v>0</v>
          </cell>
          <cell r="AC84">
            <v>0</v>
          </cell>
          <cell r="AD84">
            <v>0</v>
          </cell>
          <cell r="AE84">
            <v>0</v>
          </cell>
          <cell r="AF84">
            <v>0</v>
          </cell>
          <cell r="AG84">
            <v>0</v>
          </cell>
          <cell r="AH84">
            <v>0</v>
          </cell>
          <cell r="AI84">
            <v>0</v>
          </cell>
          <cell r="AK84">
            <v>0</v>
          </cell>
          <cell r="AL84">
            <v>0</v>
          </cell>
          <cell r="AM84">
            <v>0</v>
          </cell>
          <cell r="AP84">
            <v>0</v>
          </cell>
          <cell r="AQ84">
            <v>0</v>
          </cell>
          <cell r="AV84">
            <v>0</v>
          </cell>
          <cell r="AX84">
            <v>0</v>
          </cell>
          <cell r="BA84">
            <v>0</v>
          </cell>
          <cell r="BB84">
            <v>0</v>
          </cell>
          <cell r="BC84">
            <v>0</v>
          </cell>
          <cell r="BD84">
            <v>0</v>
          </cell>
          <cell r="BE84">
            <v>0</v>
          </cell>
          <cell r="BF84">
            <v>0</v>
          </cell>
          <cell r="BG84">
            <v>0</v>
          </cell>
          <cell r="BH84">
            <v>0</v>
          </cell>
          <cell r="BI84">
            <v>0</v>
          </cell>
          <cell r="BJ84">
            <v>0</v>
          </cell>
          <cell r="BK84">
            <v>0</v>
          </cell>
          <cell r="BL84">
            <v>0</v>
          </cell>
          <cell r="BN84">
            <v>0</v>
          </cell>
          <cell r="BP84">
            <v>0</v>
          </cell>
          <cell r="BT84">
            <v>0</v>
          </cell>
          <cell r="BV84">
            <v>0</v>
          </cell>
          <cell r="BX84">
            <v>0</v>
          </cell>
          <cell r="BY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R84">
            <v>0</v>
          </cell>
          <cell r="CS84">
            <v>0</v>
          </cell>
          <cell r="CT84">
            <v>0</v>
          </cell>
          <cell r="CU84">
            <v>0</v>
          </cell>
          <cell r="CW84">
            <v>0</v>
          </cell>
          <cell r="CY84">
            <v>0</v>
          </cell>
          <cell r="CZ84">
            <v>0</v>
          </cell>
          <cell r="DA84">
            <v>0</v>
          </cell>
          <cell r="DB84">
            <v>0</v>
          </cell>
          <cell r="DC84">
            <v>0</v>
          </cell>
          <cell r="DD84">
            <v>0</v>
          </cell>
          <cell r="DE84">
            <v>0</v>
          </cell>
          <cell r="DF84">
            <v>0</v>
          </cell>
          <cell r="DG84">
            <v>0</v>
          </cell>
          <cell r="DH84">
            <v>0</v>
          </cell>
          <cell r="DI84">
            <v>0</v>
          </cell>
          <cell r="DJ84">
            <v>0</v>
          </cell>
          <cell r="DM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G84">
            <v>0</v>
          </cell>
          <cell r="EH84">
            <v>0</v>
          </cell>
          <cell r="EI84">
            <v>0</v>
          </cell>
          <cell r="EJ84">
            <v>0</v>
          </cell>
          <cell r="EL84">
            <v>0</v>
          </cell>
          <cell r="EN84">
            <v>0</v>
          </cell>
          <cell r="EO84">
            <v>0</v>
          </cell>
          <cell r="EP84">
            <v>0</v>
          </cell>
          <cell r="EQ84" t="str">
            <v/>
          </cell>
          <cell r="ER84" t="str">
            <v/>
          </cell>
          <cell r="ES84" t="str">
            <v/>
          </cell>
          <cell r="ET84" t="str">
            <v/>
          </cell>
          <cell r="EU84" t="str">
            <v/>
          </cell>
          <cell r="EV84" t="str">
            <v/>
          </cell>
          <cell r="EW84" t="str">
            <v/>
          </cell>
          <cell r="EX84" t="str">
            <v/>
          </cell>
          <cell r="EY84" t="str">
            <v/>
          </cell>
          <cell r="EZ84" t="str">
            <v/>
          </cell>
          <cell r="FA84" t="str">
            <v/>
          </cell>
          <cell r="FB84" t="str">
            <v/>
          </cell>
          <cell r="FC84" t="str">
            <v/>
          </cell>
          <cell r="FD84" t="str">
            <v/>
          </cell>
          <cell r="FE84" t="str">
            <v/>
          </cell>
          <cell r="FF84" t="str">
            <v/>
          </cell>
          <cell r="FG84" t="str">
            <v/>
          </cell>
          <cell r="FH84" t="str">
            <v/>
          </cell>
          <cell r="FI84" t="str">
            <v/>
          </cell>
          <cell r="FJ84" t="str">
            <v/>
          </cell>
          <cell r="FK84" t="str">
            <v/>
          </cell>
          <cell r="FL84" t="str">
            <v/>
          </cell>
          <cell r="FM84" t="str">
            <v/>
          </cell>
          <cell r="FN84" t="str">
            <v/>
          </cell>
          <cell r="FO84" t="str">
            <v/>
          </cell>
          <cell r="FP84" t="str">
            <v/>
          </cell>
          <cell r="FQ84" t="str">
            <v/>
          </cell>
          <cell r="FR84" t="str">
            <v/>
          </cell>
          <cell r="FS84" t="str">
            <v/>
          </cell>
          <cell r="FT84" t="str">
            <v/>
          </cell>
          <cell r="FU84" t="str">
            <v/>
          </cell>
          <cell r="FV84" t="str">
            <v/>
          </cell>
          <cell r="FW84" t="str">
            <v/>
          </cell>
          <cell r="FX84" t="str">
            <v/>
          </cell>
          <cell r="FY84" t="str">
            <v/>
          </cell>
          <cell r="FZ84" t="str">
            <v/>
          </cell>
          <cell r="GA84" t="str">
            <v/>
          </cell>
          <cell r="GB84" t="str">
            <v/>
          </cell>
          <cell r="GC84" t="str">
            <v/>
          </cell>
          <cell r="GD84" t="str">
            <v/>
          </cell>
          <cell r="GE84" t="str">
            <v/>
          </cell>
          <cell r="GF84" t="str">
            <v/>
          </cell>
          <cell r="GG84" t="str">
            <v/>
          </cell>
          <cell r="GH84" t="str">
            <v/>
          </cell>
          <cell r="GI84" t="str">
            <v/>
          </cell>
          <cell r="GJ84" t="str">
            <v/>
          </cell>
          <cell r="GK84" t="str">
            <v/>
          </cell>
          <cell r="GL84" t="str">
            <v/>
          </cell>
          <cell r="GM84" t="str">
            <v/>
          </cell>
          <cell r="GN84" t="str">
            <v/>
          </cell>
          <cell r="GO84" t="str">
            <v/>
          </cell>
          <cell r="GP84" t="str">
            <v/>
          </cell>
          <cell r="GQ84" t="str">
            <v/>
          </cell>
          <cell r="GR84" t="str">
            <v/>
          </cell>
          <cell r="GS84" t="str">
            <v/>
          </cell>
          <cell r="GT84" t="str">
            <v/>
          </cell>
          <cell r="GU84" t="str">
            <v/>
          </cell>
          <cell r="GV84" t="str">
            <v/>
          </cell>
          <cell r="GW84" t="str">
            <v/>
          </cell>
          <cell r="GX84" t="str">
            <v/>
          </cell>
          <cell r="GY84" t="str">
            <v/>
          </cell>
          <cell r="GZ84" t="str">
            <v/>
          </cell>
          <cell r="HA84" t="str">
            <v/>
          </cell>
          <cell r="HB84" t="str">
            <v/>
          </cell>
          <cell r="HC84" t="str">
            <v/>
          </cell>
          <cell r="HD84" t="str">
            <v/>
          </cell>
        </row>
        <row r="85">
          <cell r="A85">
            <v>72</v>
          </cell>
          <cell r="N85">
            <v>0</v>
          </cell>
          <cell r="O85">
            <v>0</v>
          </cell>
          <cell r="P85">
            <v>0</v>
          </cell>
          <cell r="Q85">
            <v>0</v>
          </cell>
          <cell r="R85">
            <v>0</v>
          </cell>
          <cell r="S85">
            <v>0</v>
          </cell>
          <cell r="T85">
            <v>0</v>
          </cell>
          <cell r="U85">
            <v>0</v>
          </cell>
          <cell r="V85">
            <v>0</v>
          </cell>
          <cell r="W85">
            <v>0</v>
          </cell>
          <cell r="X85">
            <v>0</v>
          </cell>
          <cell r="Z85">
            <v>0</v>
          </cell>
          <cell r="AA85">
            <v>0</v>
          </cell>
          <cell r="AB85">
            <v>0</v>
          </cell>
          <cell r="AC85">
            <v>0</v>
          </cell>
          <cell r="AD85">
            <v>0</v>
          </cell>
          <cell r="AE85">
            <v>0</v>
          </cell>
          <cell r="AF85">
            <v>0</v>
          </cell>
          <cell r="AG85">
            <v>0</v>
          </cell>
          <cell r="AH85">
            <v>0</v>
          </cell>
          <cell r="AI85">
            <v>0</v>
          </cell>
          <cell r="AK85">
            <v>0</v>
          </cell>
          <cell r="AL85">
            <v>0</v>
          </cell>
          <cell r="AM85">
            <v>0</v>
          </cell>
          <cell r="AP85">
            <v>0</v>
          </cell>
          <cell r="AQ85">
            <v>0</v>
          </cell>
          <cell r="AV85">
            <v>0</v>
          </cell>
          <cell r="AX85">
            <v>0</v>
          </cell>
          <cell r="BA85">
            <v>0</v>
          </cell>
          <cell r="BB85">
            <v>0</v>
          </cell>
          <cell r="BC85">
            <v>0</v>
          </cell>
          <cell r="BD85">
            <v>0</v>
          </cell>
          <cell r="BE85">
            <v>0</v>
          </cell>
          <cell r="BF85">
            <v>0</v>
          </cell>
          <cell r="BG85">
            <v>0</v>
          </cell>
          <cell r="BH85">
            <v>0</v>
          </cell>
          <cell r="BI85">
            <v>0</v>
          </cell>
          <cell r="BJ85">
            <v>0</v>
          </cell>
          <cell r="BK85">
            <v>0</v>
          </cell>
          <cell r="BL85">
            <v>0</v>
          </cell>
          <cell r="BN85">
            <v>0</v>
          </cell>
          <cell r="BP85">
            <v>0</v>
          </cell>
          <cell r="BT85">
            <v>0</v>
          </cell>
          <cell r="BV85">
            <v>0</v>
          </cell>
          <cell r="BX85">
            <v>0</v>
          </cell>
          <cell r="BY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R85">
            <v>0</v>
          </cell>
          <cell r="CS85">
            <v>0</v>
          </cell>
          <cell r="CT85">
            <v>0</v>
          </cell>
          <cell r="CU85">
            <v>0</v>
          </cell>
          <cell r="CW85">
            <v>0</v>
          </cell>
          <cell r="CY85">
            <v>0</v>
          </cell>
          <cell r="CZ85">
            <v>0</v>
          </cell>
          <cell r="DA85">
            <v>0</v>
          </cell>
          <cell r="DB85">
            <v>0</v>
          </cell>
          <cell r="DC85">
            <v>0</v>
          </cell>
          <cell r="DD85">
            <v>0</v>
          </cell>
          <cell r="DE85">
            <v>0</v>
          </cell>
          <cell r="DF85">
            <v>0</v>
          </cell>
          <cell r="DG85">
            <v>0</v>
          </cell>
          <cell r="DH85">
            <v>0</v>
          </cell>
          <cell r="DI85">
            <v>0</v>
          </cell>
          <cell r="DJ85">
            <v>0</v>
          </cell>
          <cell r="DM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G85">
            <v>0</v>
          </cell>
          <cell r="EH85">
            <v>0</v>
          </cell>
          <cell r="EI85">
            <v>0</v>
          </cell>
          <cell r="EJ85">
            <v>0</v>
          </cell>
          <cell r="EL85">
            <v>0</v>
          </cell>
          <cell r="EN85">
            <v>0</v>
          </cell>
          <cell r="EO85">
            <v>0</v>
          </cell>
          <cell r="EP85">
            <v>0</v>
          </cell>
          <cell r="EQ85" t="str">
            <v/>
          </cell>
          <cell r="ER85" t="str">
            <v/>
          </cell>
          <cell r="ES85" t="str">
            <v/>
          </cell>
          <cell r="ET85" t="str">
            <v/>
          </cell>
          <cell r="EU85" t="str">
            <v/>
          </cell>
          <cell r="EV85" t="str">
            <v/>
          </cell>
          <cell r="EW85" t="str">
            <v/>
          </cell>
          <cell r="EX85" t="str">
            <v/>
          </cell>
          <cell r="EY85" t="str">
            <v/>
          </cell>
          <cell r="EZ85" t="str">
            <v/>
          </cell>
          <cell r="FA85" t="str">
            <v/>
          </cell>
          <cell r="FB85" t="str">
            <v/>
          </cell>
          <cell r="FC85" t="str">
            <v/>
          </cell>
          <cell r="FD85" t="str">
            <v/>
          </cell>
          <cell r="FE85" t="str">
            <v/>
          </cell>
          <cell r="FF85" t="str">
            <v/>
          </cell>
          <cell r="FG85" t="str">
            <v/>
          </cell>
          <cell r="FH85" t="str">
            <v/>
          </cell>
          <cell r="FI85" t="str">
            <v/>
          </cell>
          <cell r="FJ85" t="str">
            <v/>
          </cell>
          <cell r="FK85" t="str">
            <v/>
          </cell>
          <cell r="FL85" t="str">
            <v/>
          </cell>
          <cell r="FM85" t="str">
            <v/>
          </cell>
          <cell r="FN85" t="str">
            <v/>
          </cell>
          <cell r="FO85" t="str">
            <v/>
          </cell>
          <cell r="FP85" t="str">
            <v/>
          </cell>
          <cell r="FQ85" t="str">
            <v/>
          </cell>
          <cell r="FR85" t="str">
            <v/>
          </cell>
          <cell r="FS85" t="str">
            <v/>
          </cell>
          <cell r="FT85" t="str">
            <v/>
          </cell>
          <cell r="FU85" t="str">
            <v/>
          </cell>
          <cell r="FV85" t="str">
            <v/>
          </cell>
          <cell r="FW85" t="str">
            <v/>
          </cell>
          <cell r="FX85" t="str">
            <v/>
          </cell>
          <cell r="FY85" t="str">
            <v/>
          </cell>
          <cell r="FZ85" t="str">
            <v/>
          </cell>
          <cell r="GA85" t="str">
            <v/>
          </cell>
          <cell r="GB85" t="str">
            <v/>
          </cell>
          <cell r="GC85" t="str">
            <v/>
          </cell>
          <cell r="GD85" t="str">
            <v/>
          </cell>
          <cell r="GE85" t="str">
            <v/>
          </cell>
          <cell r="GF85" t="str">
            <v/>
          </cell>
          <cell r="GG85" t="str">
            <v/>
          </cell>
          <cell r="GH85" t="str">
            <v/>
          </cell>
          <cell r="GI85" t="str">
            <v/>
          </cell>
          <cell r="GJ85" t="str">
            <v/>
          </cell>
          <cell r="GK85" t="str">
            <v/>
          </cell>
          <cell r="GL85" t="str">
            <v/>
          </cell>
          <cell r="GM85" t="str">
            <v/>
          </cell>
          <cell r="GN85" t="str">
            <v/>
          </cell>
          <cell r="GO85" t="str">
            <v/>
          </cell>
          <cell r="GP85" t="str">
            <v/>
          </cell>
          <cell r="GQ85" t="str">
            <v/>
          </cell>
          <cell r="GR85" t="str">
            <v/>
          </cell>
          <cell r="GS85" t="str">
            <v/>
          </cell>
          <cell r="GT85" t="str">
            <v/>
          </cell>
          <cell r="GU85" t="str">
            <v/>
          </cell>
          <cell r="GV85" t="str">
            <v/>
          </cell>
          <cell r="GW85" t="str">
            <v/>
          </cell>
          <cell r="GX85" t="str">
            <v/>
          </cell>
          <cell r="GY85" t="str">
            <v/>
          </cell>
          <cell r="GZ85" t="str">
            <v/>
          </cell>
          <cell r="HA85" t="str">
            <v/>
          </cell>
          <cell r="HB85" t="str">
            <v/>
          </cell>
          <cell r="HC85" t="str">
            <v/>
          </cell>
          <cell r="HD85" t="str">
            <v/>
          </cell>
        </row>
        <row r="86">
          <cell r="A86">
            <v>73</v>
          </cell>
          <cell r="N86">
            <v>0</v>
          </cell>
          <cell r="O86">
            <v>0</v>
          </cell>
          <cell r="P86">
            <v>0</v>
          </cell>
          <cell r="Q86">
            <v>0</v>
          </cell>
          <cell r="R86">
            <v>0</v>
          </cell>
          <cell r="S86">
            <v>0</v>
          </cell>
          <cell r="T86">
            <v>0</v>
          </cell>
          <cell r="U86">
            <v>0</v>
          </cell>
          <cell r="V86">
            <v>0</v>
          </cell>
          <cell r="W86">
            <v>0</v>
          </cell>
          <cell r="X86">
            <v>0</v>
          </cell>
          <cell r="Z86">
            <v>0</v>
          </cell>
          <cell r="AA86">
            <v>0</v>
          </cell>
          <cell r="AB86">
            <v>0</v>
          </cell>
          <cell r="AC86">
            <v>0</v>
          </cell>
          <cell r="AD86">
            <v>0</v>
          </cell>
          <cell r="AE86">
            <v>0</v>
          </cell>
          <cell r="AF86">
            <v>0</v>
          </cell>
          <cell r="AG86">
            <v>0</v>
          </cell>
          <cell r="AH86">
            <v>0</v>
          </cell>
          <cell r="AI86">
            <v>0</v>
          </cell>
          <cell r="AK86">
            <v>0</v>
          </cell>
          <cell r="AL86">
            <v>0</v>
          </cell>
          <cell r="AM86">
            <v>0</v>
          </cell>
          <cell r="AP86">
            <v>0</v>
          </cell>
          <cell r="AQ86">
            <v>0</v>
          </cell>
          <cell r="AV86">
            <v>0</v>
          </cell>
          <cell r="AX86">
            <v>0</v>
          </cell>
          <cell r="BA86">
            <v>0</v>
          </cell>
          <cell r="BB86">
            <v>0</v>
          </cell>
          <cell r="BC86">
            <v>0</v>
          </cell>
          <cell r="BD86">
            <v>0</v>
          </cell>
          <cell r="BE86">
            <v>0</v>
          </cell>
          <cell r="BF86">
            <v>0</v>
          </cell>
          <cell r="BG86">
            <v>0</v>
          </cell>
          <cell r="BH86">
            <v>0</v>
          </cell>
          <cell r="BI86">
            <v>0</v>
          </cell>
          <cell r="BJ86">
            <v>0</v>
          </cell>
          <cell r="BK86">
            <v>0</v>
          </cell>
          <cell r="BL86">
            <v>0</v>
          </cell>
          <cell r="BN86">
            <v>0</v>
          </cell>
          <cell r="BP86">
            <v>0</v>
          </cell>
          <cell r="BT86">
            <v>0</v>
          </cell>
          <cell r="BV86">
            <v>0</v>
          </cell>
          <cell r="BX86">
            <v>0</v>
          </cell>
          <cell r="BY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R86">
            <v>0</v>
          </cell>
          <cell r="CS86">
            <v>0</v>
          </cell>
          <cell r="CT86">
            <v>0</v>
          </cell>
          <cell r="CU86">
            <v>0</v>
          </cell>
          <cell r="CW86">
            <v>0</v>
          </cell>
          <cell r="CY86">
            <v>0</v>
          </cell>
          <cell r="CZ86">
            <v>0</v>
          </cell>
          <cell r="DA86">
            <v>0</v>
          </cell>
          <cell r="DB86">
            <v>0</v>
          </cell>
          <cell r="DC86">
            <v>0</v>
          </cell>
          <cell r="DD86">
            <v>0</v>
          </cell>
          <cell r="DE86">
            <v>0</v>
          </cell>
          <cell r="DF86">
            <v>0</v>
          </cell>
          <cell r="DG86">
            <v>0</v>
          </cell>
          <cell r="DH86">
            <v>0</v>
          </cell>
          <cell r="DI86">
            <v>0</v>
          </cell>
          <cell r="DJ86">
            <v>0</v>
          </cell>
          <cell r="DM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G86">
            <v>0</v>
          </cell>
          <cell r="EH86">
            <v>0</v>
          </cell>
          <cell r="EI86">
            <v>0</v>
          </cell>
          <cell r="EJ86">
            <v>0</v>
          </cell>
          <cell r="EL86">
            <v>0</v>
          </cell>
          <cell r="EN86">
            <v>0</v>
          </cell>
          <cell r="EO86">
            <v>0</v>
          </cell>
          <cell r="EP86">
            <v>0</v>
          </cell>
          <cell r="EQ86" t="str">
            <v/>
          </cell>
          <cell r="ER86" t="str">
            <v/>
          </cell>
          <cell r="ES86" t="str">
            <v/>
          </cell>
          <cell r="ET86" t="str">
            <v/>
          </cell>
          <cell r="EU86" t="str">
            <v/>
          </cell>
          <cell r="EV86" t="str">
            <v/>
          </cell>
          <cell r="EW86" t="str">
            <v/>
          </cell>
          <cell r="EX86" t="str">
            <v/>
          </cell>
          <cell r="EY86" t="str">
            <v/>
          </cell>
          <cell r="EZ86" t="str">
            <v/>
          </cell>
          <cell r="FA86" t="str">
            <v/>
          </cell>
          <cell r="FB86" t="str">
            <v/>
          </cell>
          <cell r="FC86" t="str">
            <v/>
          </cell>
          <cell r="FD86" t="str">
            <v/>
          </cell>
          <cell r="FE86" t="str">
            <v/>
          </cell>
          <cell r="FF86" t="str">
            <v/>
          </cell>
          <cell r="FG86" t="str">
            <v/>
          </cell>
          <cell r="FH86" t="str">
            <v/>
          </cell>
          <cell r="FI86" t="str">
            <v/>
          </cell>
          <cell r="FJ86" t="str">
            <v/>
          </cell>
          <cell r="FK86" t="str">
            <v/>
          </cell>
          <cell r="FL86" t="str">
            <v/>
          </cell>
          <cell r="FM86" t="str">
            <v/>
          </cell>
          <cell r="FN86" t="str">
            <v/>
          </cell>
          <cell r="FO86" t="str">
            <v/>
          </cell>
          <cell r="FP86" t="str">
            <v/>
          </cell>
          <cell r="FQ86" t="str">
            <v/>
          </cell>
          <cell r="FR86" t="str">
            <v/>
          </cell>
          <cell r="FS86" t="str">
            <v/>
          </cell>
          <cell r="FT86" t="str">
            <v/>
          </cell>
          <cell r="FU86" t="str">
            <v/>
          </cell>
          <cell r="FV86" t="str">
            <v/>
          </cell>
          <cell r="FW86" t="str">
            <v/>
          </cell>
          <cell r="FX86" t="str">
            <v/>
          </cell>
          <cell r="FY86" t="str">
            <v/>
          </cell>
          <cell r="FZ86" t="str">
            <v/>
          </cell>
          <cell r="GA86" t="str">
            <v/>
          </cell>
          <cell r="GB86" t="str">
            <v/>
          </cell>
          <cell r="GC86" t="str">
            <v/>
          </cell>
          <cell r="GD86" t="str">
            <v/>
          </cell>
          <cell r="GE86" t="str">
            <v/>
          </cell>
          <cell r="GF86" t="str">
            <v/>
          </cell>
          <cell r="GG86" t="str">
            <v/>
          </cell>
          <cell r="GH86" t="str">
            <v/>
          </cell>
          <cell r="GI86" t="str">
            <v/>
          </cell>
          <cell r="GJ86" t="str">
            <v/>
          </cell>
          <cell r="GK86" t="str">
            <v/>
          </cell>
          <cell r="GL86" t="str">
            <v/>
          </cell>
          <cell r="GM86" t="str">
            <v/>
          </cell>
          <cell r="GN86" t="str">
            <v/>
          </cell>
          <cell r="GO86" t="str">
            <v/>
          </cell>
          <cell r="GP86" t="str">
            <v/>
          </cell>
          <cell r="GQ86" t="str">
            <v/>
          </cell>
          <cell r="GR86" t="str">
            <v/>
          </cell>
          <cell r="GS86" t="str">
            <v/>
          </cell>
          <cell r="GT86" t="str">
            <v/>
          </cell>
          <cell r="GU86" t="str">
            <v/>
          </cell>
          <cell r="GV86" t="str">
            <v/>
          </cell>
          <cell r="GW86" t="str">
            <v/>
          </cell>
          <cell r="GX86" t="str">
            <v/>
          </cell>
          <cell r="GY86" t="str">
            <v/>
          </cell>
          <cell r="GZ86" t="str">
            <v/>
          </cell>
          <cell r="HA86" t="str">
            <v/>
          </cell>
          <cell r="HB86" t="str">
            <v/>
          </cell>
          <cell r="HC86" t="str">
            <v/>
          </cell>
          <cell r="HD86" t="str">
            <v/>
          </cell>
        </row>
        <row r="87">
          <cell r="A87">
            <v>74</v>
          </cell>
          <cell r="N87">
            <v>0</v>
          </cell>
          <cell r="O87">
            <v>0</v>
          </cell>
          <cell r="P87">
            <v>0</v>
          </cell>
          <cell r="Q87">
            <v>0</v>
          </cell>
          <cell r="R87">
            <v>0</v>
          </cell>
          <cell r="S87">
            <v>0</v>
          </cell>
          <cell r="T87">
            <v>0</v>
          </cell>
          <cell r="U87">
            <v>0</v>
          </cell>
          <cell r="V87">
            <v>0</v>
          </cell>
          <cell r="W87">
            <v>0</v>
          </cell>
          <cell r="X87">
            <v>0</v>
          </cell>
          <cell r="Z87">
            <v>0</v>
          </cell>
          <cell r="AA87">
            <v>0</v>
          </cell>
          <cell r="AB87">
            <v>0</v>
          </cell>
          <cell r="AC87">
            <v>0</v>
          </cell>
          <cell r="AD87">
            <v>0</v>
          </cell>
          <cell r="AE87">
            <v>0</v>
          </cell>
          <cell r="AF87">
            <v>0</v>
          </cell>
          <cell r="AG87">
            <v>0</v>
          </cell>
          <cell r="AH87">
            <v>0</v>
          </cell>
          <cell r="AI87">
            <v>0</v>
          </cell>
          <cell r="AK87">
            <v>0</v>
          </cell>
          <cell r="AL87">
            <v>0</v>
          </cell>
          <cell r="AM87">
            <v>0</v>
          </cell>
          <cell r="AP87">
            <v>0</v>
          </cell>
          <cell r="AQ87">
            <v>0</v>
          </cell>
          <cell r="AV87">
            <v>0</v>
          </cell>
          <cell r="AX87">
            <v>0</v>
          </cell>
          <cell r="BA87">
            <v>0</v>
          </cell>
          <cell r="BB87">
            <v>0</v>
          </cell>
          <cell r="BC87">
            <v>0</v>
          </cell>
          <cell r="BD87">
            <v>0</v>
          </cell>
          <cell r="BE87">
            <v>0</v>
          </cell>
          <cell r="BF87">
            <v>0</v>
          </cell>
          <cell r="BG87">
            <v>0</v>
          </cell>
          <cell r="BH87">
            <v>0</v>
          </cell>
          <cell r="BI87">
            <v>0</v>
          </cell>
          <cell r="BJ87">
            <v>0</v>
          </cell>
          <cell r="BK87">
            <v>0</v>
          </cell>
          <cell r="BL87">
            <v>0</v>
          </cell>
          <cell r="BN87">
            <v>0</v>
          </cell>
          <cell r="BP87">
            <v>0</v>
          </cell>
          <cell r="BT87">
            <v>0</v>
          </cell>
          <cell r="BV87">
            <v>0</v>
          </cell>
          <cell r="BX87">
            <v>0</v>
          </cell>
          <cell r="BY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R87">
            <v>0</v>
          </cell>
          <cell r="CS87">
            <v>0</v>
          </cell>
          <cell r="CT87">
            <v>0</v>
          </cell>
          <cell r="CU87">
            <v>0</v>
          </cell>
          <cell r="CW87">
            <v>0</v>
          </cell>
          <cell r="CY87">
            <v>0</v>
          </cell>
          <cell r="CZ87">
            <v>0</v>
          </cell>
          <cell r="DA87">
            <v>0</v>
          </cell>
          <cell r="DB87">
            <v>0</v>
          </cell>
          <cell r="DC87">
            <v>0</v>
          </cell>
          <cell r="DD87">
            <v>0</v>
          </cell>
          <cell r="DE87">
            <v>0</v>
          </cell>
          <cell r="DF87">
            <v>0</v>
          </cell>
          <cell r="DG87">
            <v>0</v>
          </cell>
          <cell r="DH87">
            <v>0</v>
          </cell>
          <cell r="DI87">
            <v>0</v>
          </cell>
          <cell r="DJ87">
            <v>0</v>
          </cell>
          <cell r="DM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G87">
            <v>0</v>
          </cell>
          <cell r="EH87">
            <v>0</v>
          </cell>
          <cell r="EI87">
            <v>0</v>
          </cell>
          <cell r="EJ87">
            <v>0</v>
          </cell>
          <cell r="EL87">
            <v>0</v>
          </cell>
          <cell r="EN87">
            <v>0</v>
          </cell>
          <cell r="EO87">
            <v>0</v>
          </cell>
          <cell r="EP87">
            <v>0</v>
          </cell>
          <cell r="EQ87" t="str">
            <v/>
          </cell>
          <cell r="ER87" t="str">
            <v/>
          </cell>
          <cell r="ES87" t="str">
            <v/>
          </cell>
          <cell r="ET87" t="str">
            <v/>
          </cell>
          <cell r="EU87" t="str">
            <v/>
          </cell>
          <cell r="EV87" t="str">
            <v/>
          </cell>
          <cell r="EW87" t="str">
            <v/>
          </cell>
          <cell r="EX87" t="str">
            <v/>
          </cell>
          <cell r="EY87" t="str">
            <v/>
          </cell>
          <cell r="EZ87" t="str">
            <v/>
          </cell>
          <cell r="FA87" t="str">
            <v/>
          </cell>
          <cell r="FB87" t="str">
            <v/>
          </cell>
          <cell r="FC87" t="str">
            <v/>
          </cell>
          <cell r="FD87" t="str">
            <v/>
          </cell>
          <cell r="FE87" t="str">
            <v/>
          </cell>
          <cell r="FF87" t="str">
            <v/>
          </cell>
          <cell r="FG87" t="str">
            <v/>
          </cell>
          <cell r="FH87" t="str">
            <v/>
          </cell>
          <cell r="FI87" t="str">
            <v/>
          </cell>
          <cell r="FJ87" t="str">
            <v/>
          </cell>
          <cell r="FK87" t="str">
            <v/>
          </cell>
          <cell r="FL87" t="str">
            <v/>
          </cell>
          <cell r="FM87" t="str">
            <v/>
          </cell>
          <cell r="FN87" t="str">
            <v/>
          </cell>
          <cell r="FO87" t="str">
            <v/>
          </cell>
          <cell r="FP87" t="str">
            <v/>
          </cell>
          <cell r="FQ87" t="str">
            <v/>
          </cell>
          <cell r="FR87" t="str">
            <v/>
          </cell>
          <cell r="FS87" t="str">
            <v/>
          </cell>
          <cell r="FT87" t="str">
            <v/>
          </cell>
          <cell r="FU87" t="str">
            <v/>
          </cell>
          <cell r="FV87" t="str">
            <v/>
          </cell>
          <cell r="FW87" t="str">
            <v/>
          </cell>
          <cell r="FX87" t="str">
            <v/>
          </cell>
          <cell r="FY87" t="str">
            <v/>
          </cell>
          <cell r="FZ87" t="str">
            <v/>
          </cell>
          <cell r="GA87" t="str">
            <v/>
          </cell>
          <cell r="GB87" t="str">
            <v/>
          </cell>
          <cell r="GC87" t="str">
            <v/>
          </cell>
          <cell r="GD87" t="str">
            <v/>
          </cell>
          <cell r="GE87" t="str">
            <v/>
          </cell>
          <cell r="GF87" t="str">
            <v/>
          </cell>
          <cell r="GG87" t="str">
            <v/>
          </cell>
          <cell r="GH87" t="str">
            <v/>
          </cell>
          <cell r="GI87" t="str">
            <v/>
          </cell>
          <cell r="GJ87" t="str">
            <v/>
          </cell>
          <cell r="GK87" t="str">
            <v/>
          </cell>
          <cell r="GL87" t="str">
            <v/>
          </cell>
          <cell r="GM87" t="str">
            <v/>
          </cell>
          <cell r="GN87" t="str">
            <v/>
          </cell>
          <cell r="GO87" t="str">
            <v/>
          </cell>
          <cell r="GP87" t="str">
            <v/>
          </cell>
          <cell r="GQ87" t="str">
            <v/>
          </cell>
          <cell r="GR87" t="str">
            <v/>
          </cell>
          <cell r="GS87" t="str">
            <v/>
          </cell>
          <cell r="GT87" t="str">
            <v/>
          </cell>
          <cell r="GU87" t="str">
            <v/>
          </cell>
          <cell r="GV87" t="str">
            <v/>
          </cell>
          <cell r="GW87" t="str">
            <v/>
          </cell>
          <cell r="GX87" t="str">
            <v/>
          </cell>
          <cell r="GY87" t="str">
            <v/>
          </cell>
          <cell r="GZ87" t="str">
            <v/>
          </cell>
          <cell r="HA87" t="str">
            <v/>
          </cell>
          <cell r="HB87" t="str">
            <v/>
          </cell>
          <cell r="HC87" t="str">
            <v/>
          </cell>
          <cell r="HD87" t="str">
            <v/>
          </cell>
        </row>
        <row r="88">
          <cell r="A88">
            <v>75</v>
          </cell>
          <cell r="N88">
            <v>0</v>
          </cell>
          <cell r="O88">
            <v>0</v>
          </cell>
          <cell r="P88">
            <v>0</v>
          </cell>
          <cell r="Q88">
            <v>0</v>
          </cell>
          <cell r="R88">
            <v>0</v>
          </cell>
          <cell r="S88">
            <v>0</v>
          </cell>
          <cell r="T88">
            <v>0</v>
          </cell>
          <cell r="U88">
            <v>0</v>
          </cell>
          <cell r="V88">
            <v>0</v>
          </cell>
          <cell r="W88">
            <v>0</v>
          </cell>
          <cell r="X88">
            <v>0</v>
          </cell>
          <cell r="Z88">
            <v>0</v>
          </cell>
          <cell r="AA88">
            <v>0</v>
          </cell>
          <cell r="AB88">
            <v>0</v>
          </cell>
          <cell r="AC88">
            <v>0</v>
          </cell>
          <cell r="AD88">
            <v>0</v>
          </cell>
          <cell r="AE88">
            <v>0</v>
          </cell>
          <cell r="AF88">
            <v>0</v>
          </cell>
          <cell r="AG88">
            <v>0</v>
          </cell>
          <cell r="AH88">
            <v>0</v>
          </cell>
          <cell r="AI88">
            <v>0</v>
          </cell>
          <cell r="AK88">
            <v>0</v>
          </cell>
          <cell r="AL88">
            <v>0</v>
          </cell>
          <cell r="AM88">
            <v>0</v>
          </cell>
          <cell r="AP88">
            <v>0</v>
          </cell>
          <cell r="AQ88">
            <v>0</v>
          </cell>
          <cell r="AV88">
            <v>0</v>
          </cell>
          <cell r="AX88">
            <v>0</v>
          </cell>
          <cell r="BA88">
            <v>0</v>
          </cell>
          <cell r="BB88">
            <v>0</v>
          </cell>
          <cell r="BC88">
            <v>0</v>
          </cell>
          <cell r="BD88">
            <v>0</v>
          </cell>
          <cell r="BE88">
            <v>0</v>
          </cell>
          <cell r="BF88">
            <v>0</v>
          </cell>
          <cell r="BG88">
            <v>0</v>
          </cell>
          <cell r="BH88">
            <v>0</v>
          </cell>
          <cell r="BI88">
            <v>0</v>
          </cell>
          <cell r="BJ88">
            <v>0</v>
          </cell>
          <cell r="BK88">
            <v>0</v>
          </cell>
          <cell r="BL88">
            <v>0</v>
          </cell>
          <cell r="BN88">
            <v>0</v>
          </cell>
          <cell r="BP88">
            <v>0</v>
          </cell>
          <cell r="BT88">
            <v>0</v>
          </cell>
          <cell r="BV88">
            <v>0</v>
          </cell>
          <cell r="BX88">
            <v>0</v>
          </cell>
          <cell r="BY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R88">
            <v>0</v>
          </cell>
          <cell r="CS88">
            <v>0</v>
          </cell>
          <cell r="CT88">
            <v>0</v>
          </cell>
          <cell r="CU88">
            <v>0</v>
          </cell>
          <cell r="CW88">
            <v>0</v>
          </cell>
          <cell r="CY88">
            <v>0</v>
          </cell>
          <cell r="CZ88">
            <v>0</v>
          </cell>
          <cell r="DA88">
            <v>0</v>
          </cell>
          <cell r="DB88">
            <v>0</v>
          </cell>
          <cell r="DC88">
            <v>0</v>
          </cell>
          <cell r="DD88">
            <v>0</v>
          </cell>
          <cell r="DE88">
            <v>0</v>
          </cell>
          <cell r="DF88">
            <v>0</v>
          </cell>
          <cell r="DG88">
            <v>0</v>
          </cell>
          <cell r="DH88">
            <v>0</v>
          </cell>
          <cell r="DI88">
            <v>0</v>
          </cell>
          <cell r="DJ88">
            <v>0</v>
          </cell>
          <cell r="DM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G88">
            <v>0</v>
          </cell>
          <cell r="EH88">
            <v>0</v>
          </cell>
          <cell r="EI88">
            <v>0</v>
          </cell>
          <cell r="EJ88">
            <v>0</v>
          </cell>
          <cell r="EL88">
            <v>0</v>
          </cell>
          <cell r="EN88">
            <v>0</v>
          </cell>
          <cell r="EO88">
            <v>0</v>
          </cell>
          <cell r="EP88">
            <v>0</v>
          </cell>
          <cell r="EQ88" t="str">
            <v/>
          </cell>
          <cell r="ER88" t="str">
            <v/>
          </cell>
          <cell r="ES88" t="str">
            <v/>
          </cell>
          <cell r="ET88" t="str">
            <v/>
          </cell>
          <cell r="EU88" t="str">
            <v/>
          </cell>
          <cell r="EV88" t="str">
            <v/>
          </cell>
          <cell r="EW88" t="str">
            <v/>
          </cell>
          <cell r="EX88" t="str">
            <v/>
          </cell>
          <cell r="EY88" t="str">
            <v/>
          </cell>
          <cell r="EZ88" t="str">
            <v/>
          </cell>
          <cell r="FA88" t="str">
            <v/>
          </cell>
          <cell r="FB88" t="str">
            <v/>
          </cell>
          <cell r="FC88" t="str">
            <v/>
          </cell>
          <cell r="FD88" t="str">
            <v/>
          </cell>
          <cell r="FE88" t="str">
            <v/>
          </cell>
          <cell r="FF88" t="str">
            <v/>
          </cell>
          <cell r="FG88" t="str">
            <v/>
          </cell>
          <cell r="FH88" t="str">
            <v/>
          </cell>
          <cell r="FI88" t="str">
            <v/>
          </cell>
          <cell r="FJ88" t="str">
            <v/>
          </cell>
          <cell r="FK88" t="str">
            <v/>
          </cell>
          <cell r="FL88" t="str">
            <v/>
          </cell>
          <cell r="FM88" t="str">
            <v/>
          </cell>
          <cell r="FN88" t="str">
            <v/>
          </cell>
          <cell r="FO88" t="str">
            <v/>
          </cell>
          <cell r="FP88" t="str">
            <v/>
          </cell>
          <cell r="FQ88" t="str">
            <v/>
          </cell>
          <cell r="FR88" t="str">
            <v/>
          </cell>
          <cell r="FS88" t="str">
            <v/>
          </cell>
          <cell r="FT88" t="str">
            <v/>
          </cell>
          <cell r="FU88" t="str">
            <v/>
          </cell>
          <cell r="FV88" t="str">
            <v/>
          </cell>
          <cell r="FW88" t="str">
            <v/>
          </cell>
          <cell r="FX88" t="str">
            <v/>
          </cell>
          <cell r="FY88" t="str">
            <v/>
          </cell>
          <cell r="FZ88" t="str">
            <v/>
          </cell>
          <cell r="GA88" t="str">
            <v/>
          </cell>
          <cell r="GB88" t="str">
            <v/>
          </cell>
          <cell r="GC88" t="str">
            <v/>
          </cell>
          <cell r="GD88" t="str">
            <v/>
          </cell>
          <cell r="GE88" t="str">
            <v/>
          </cell>
          <cell r="GF88" t="str">
            <v/>
          </cell>
          <cell r="GG88" t="str">
            <v/>
          </cell>
          <cell r="GH88" t="str">
            <v/>
          </cell>
          <cell r="GI88" t="str">
            <v/>
          </cell>
          <cell r="GJ88" t="str">
            <v/>
          </cell>
          <cell r="GK88" t="str">
            <v/>
          </cell>
          <cell r="GL88" t="str">
            <v/>
          </cell>
          <cell r="GM88" t="str">
            <v/>
          </cell>
          <cell r="GN88" t="str">
            <v/>
          </cell>
          <cell r="GO88" t="str">
            <v/>
          </cell>
          <cell r="GP88" t="str">
            <v/>
          </cell>
          <cell r="GQ88" t="str">
            <v/>
          </cell>
          <cell r="GR88" t="str">
            <v/>
          </cell>
          <cell r="GS88" t="str">
            <v/>
          </cell>
          <cell r="GT88" t="str">
            <v/>
          </cell>
          <cell r="GU88" t="str">
            <v/>
          </cell>
          <cell r="GV88" t="str">
            <v/>
          </cell>
          <cell r="GW88" t="str">
            <v/>
          </cell>
          <cell r="GX88" t="str">
            <v/>
          </cell>
          <cell r="GY88" t="str">
            <v/>
          </cell>
          <cell r="GZ88" t="str">
            <v/>
          </cell>
          <cell r="HA88" t="str">
            <v/>
          </cell>
          <cell r="HB88" t="str">
            <v/>
          </cell>
          <cell r="HC88" t="str">
            <v/>
          </cell>
          <cell r="HD88" t="str">
            <v/>
          </cell>
        </row>
        <row r="89">
          <cell r="A89">
            <v>76</v>
          </cell>
          <cell r="N89">
            <v>0</v>
          </cell>
          <cell r="O89">
            <v>0</v>
          </cell>
          <cell r="P89">
            <v>0</v>
          </cell>
          <cell r="Q89">
            <v>0</v>
          </cell>
          <cell r="R89">
            <v>0</v>
          </cell>
          <cell r="S89">
            <v>0</v>
          </cell>
          <cell r="T89">
            <v>0</v>
          </cell>
          <cell r="U89">
            <v>0</v>
          </cell>
          <cell r="V89">
            <v>0</v>
          </cell>
          <cell r="W89">
            <v>0</v>
          </cell>
          <cell r="X89">
            <v>0</v>
          </cell>
          <cell r="Z89">
            <v>0</v>
          </cell>
          <cell r="AA89">
            <v>0</v>
          </cell>
          <cell r="AB89">
            <v>0</v>
          </cell>
          <cell r="AC89">
            <v>0</v>
          </cell>
          <cell r="AD89">
            <v>0</v>
          </cell>
          <cell r="AE89">
            <v>0</v>
          </cell>
          <cell r="AF89">
            <v>0</v>
          </cell>
          <cell r="AG89">
            <v>0</v>
          </cell>
          <cell r="AH89">
            <v>0</v>
          </cell>
          <cell r="AI89">
            <v>0</v>
          </cell>
          <cell r="AK89">
            <v>0</v>
          </cell>
          <cell r="AL89">
            <v>0</v>
          </cell>
          <cell r="AM89">
            <v>0</v>
          </cell>
          <cell r="AP89">
            <v>0</v>
          </cell>
          <cell r="AQ89">
            <v>0</v>
          </cell>
          <cell r="AV89">
            <v>0</v>
          </cell>
          <cell r="AX89">
            <v>0</v>
          </cell>
          <cell r="BA89">
            <v>0</v>
          </cell>
          <cell r="BB89">
            <v>0</v>
          </cell>
          <cell r="BC89">
            <v>0</v>
          </cell>
          <cell r="BD89">
            <v>0</v>
          </cell>
          <cell r="BE89">
            <v>0</v>
          </cell>
          <cell r="BF89">
            <v>0</v>
          </cell>
          <cell r="BG89">
            <v>0</v>
          </cell>
          <cell r="BH89">
            <v>0</v>
          </cell>
          <cell r="BI89">
            <v>0</v>
          </cell>
          <cell r="BJ89">
            <v>0</v>
          </cell>
          <cell r="BK89">
            <v>0</v>
          </cell>
          <cell r="BL89">
            <v>0</v>
          </cell>
          <cell r="BN89">
            <v>0</v>
          </cell>
          <cell r="BP89">
            <v>0</v>
          </cell>
          <cell r="BT89">
            <v>0</v>
          </cell>
          <cell r="BV89">
            <v>0</v>
          </cell>
          <cell r="BX89">
            <v>0</v>
          </cell>
          <cell r="BY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R89">
            <v>0</v>
          </cell>
          <cell r="CS89">
            <v>0</v>
          </cell>
          <cell r="CT89">
            <v>0</v>
          </cell>
          <cell r="CU89">
            <v>0</v>
          </cell>
          <cell r="CW89">
            <v>0</v>
          </cell>
          <cell r="CY89">
            <v>0</v>
          </cell>
          <cell r="CZ89">
            <v>0</v>
          </cell>
          <cell r="DA89">
            <v>0</v>
          </cell>
          <cell r="DB89">
            <v>0</v>
          </cell>
          <cell r="DC89">
            <v>0</v>
          </cell>
          <cell r="DD89">
            <v>0</v>
          </cell>
          <cell r="DE89">
            <v>0</v>
          </cell>
          <cell r="DF89">
            <v>0</v>
          </cell>
          <cell r="DG89">
            <v>0</v>
          </cell>
          <cell r="DH89">
            <v>0</v>
          </cell>
          <cell r="DI89">
            <v>0</v>
          </cell>
          <cell r="DJ89">
            <v>0</v>
          </cell>
          <cell r="DM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G89">
            <v>0</v>
          </cell>
          <cell r="EH89">
            <v>0</v>
          </cell>
          <cell r="EI89">
            <v>0</v>
          </cell>
          <cell r="EJ89">
            <v>0</v>
          </cell>
          <cell r="EL89">
            <v>0</v>
          </cell>
          <cell r="EN89">
            <v>0</v>
          </cell>
          <cell r="EO89">
            <v>0</v>
          </cell>
          <cell r="EP89">
            <v>0</v>
          </cell>
          <cell r="EQ89" t="str">
            <v/>
          </cell>
          <cell r="ER89" t="str">
            <v/>
          </cell>
          <cell r="ES89" t="str">
            <v/>
          </cell>
          <cell r="ET89" t="str">
            <v/>
          </cell>
          <cell r="EU89" t="str">
            <v/>
          </cell>
          <cell r="EV89" t="str">
            <v/>
          </cell>
          <cell r="EW89" t="str">
            <v/>
          </cell>
          <cell r="EX89" t="str">
            <v/>
          </cell>
          <cell r="EY89" t="str">
            <v/>
          </cell>
          <cell r="EZ89" t="str">
            <v/>
          </cell>
          <cell r="FA89" t="str">
            <v/>
          </cell>
          <cell r="FB89" t="str">
            <v/>
          </cell>
          <cell r="FC89" t="str">
            <v/>
          </cell>
          <cell r="FD89" t="str">
            <v/>
          </cell>
          <cell r="FE89" t="str">
            <v/>
          </cell>
          <cell r="FF89" t="str">
            <v/>
          </cell>
          <cell r="FG89" t="str">
            <v/>
          </cell>
          <cell r="FH89" t="str">
            <v/>
          </cell>
          <cell r="FI89" t="str">
            <v/>
          </cell>
          <cell r="FJ89" t="str">
            <v/>
          </cell>
          <cell r="FK89" t="str">
            <v/>
          </cell>
          <cell r="FL89" t="str">
            <v/>
          </cell>
          <cell r="FM89" t="str">
            <v/>
          </cell>
          <cell r="FN89" t="str">
            <v/>
          </cell>
          <cell r="FO89" t="str">
            <v/>
          </cell>
          <cell r="FP89" t="str">
            <v/>
          </cell>
          <cell r="FQ89" t="str">
            <v/>
          </cell>
          <cell r="FR89" t="str">
            <v/>
          </cell>
          <cell r="FS89" t="str">
            <v/>
          </cell>
          <cell r="FT89" t="str">
            <v/>
          </cell>
          <cell r="FU89" t="str">
            <v/>
          </cell>
          <cell r="FV89" t="str">
            <v/>
          </cell>
          <cell r="FW89" t="str">
            <v/>
          </cell>
          <cell r="FX89" t="str">
            <v/>
          </cell>
          <cell r="FY89" t="str">
            <v/>
          </cell>
          <cell r="FZ89" t="str">
            <v/>
          </cell>
          <cell r="GA89" t="str">
            <v/>
          </cell>
          <cell r="GB89" t="str">
            <v/>
          </cell>
          <cell r="GC89" t="str">
            <v/>
          </cell>
          <cell r="GD89" t="str">
            <v/>
          </cell>
          <cell r="GE89" t="str">
            <v/>
          </cell>
          <cell r="GF89" t="str">
            <v/>
          </cell>
          <cell r="GG89" t="str">
            <v/>
          </cell>
          <cell r="GH89" t="str">
            <v/>
          </cell>
          <cell r="GI89" t="str">
            <v/>
          </cell>
          <cell r="GJ89" t="str">
            <v/>
          </cell>
          <cell r="GK89" t="str">
            <v/>
          </cell>
          <cell r="GL89" t="str">
            <v/>
          </cell>
          <cell r="GM89" t="str">
            <v/>
          </cell>
          <cell r="GN89" t="str">
            <v/>
          </cell>
          <cell r="GO89" t="str">
            <v/>
          </cell>
          <cell r="GP89" t="str">
            <v/>
          </cell>
          <cell r="GQ89" t="str">
            <v/>
          </cell>
          <cell r="GR89" t="str">
            <v/>
          </cell>
          <cell r="GS89" t="str">
            <v/>
          </cell>
          <cell r="GT89" t="str">
            <v/>
          </cell>
          <cell r="GU89" t="str">
            <v/>
          </cell>
          <cell r="GV89" t="str">
            <v/>
          </cell>
          <cell r="GW89" t="str">
            <v/>
          </cell>
          <cell r="GX89" t="str">
            <v/>
          </cell>
          <cell r="GY89" t="str">
            <v/>
          </cell>
          <cell r="GZ89" t="str">
            <v/>
          </cell>
          <cell r="HA89" t="str">
            <v/>
          </cell>
          <cell r="HB89" t="str">
            <v/>
          </cell>
          <cell r="HC89" t="str">
            <v/>
          </cell>
          <cell r="HD89" t="str">
            <v/>
          </cell>
        </row>
        <row r="90">
          <cell r="A90">
            <v>77</v>
          </cell>
          <cell r="N90">
            <v>0</v>
          </cell>
          <cell r="O90">
            <v>0</v>
          </cell>
          <cell r="P90">
            <v>0</v>
          </cell>
          <cell r="Q90">
            <v>0</v>
          </cell>
          <cell r="R90">
            <v>0</v>
          </cell>
          <cell r="S90">
            <v>0</v>
          </cell>
          <cell r="T90">
            <v>0</v>
          </cell>
          <cell r="U90">
            <v>0</v>
          </cell>
          <cell r="V90">
            <v>0</v>
          </cell>
          <cell r="W90">
            <v>0</v>
          </cell>
          <cell r="X90">
            <v>0</v>
          </cell>
          <cell r="Z90">
            <v>0</v>
          </cell>
          <cell r="AA90">
            <v>0</v>
          </cell>
          <cell r="AB90">
            <v>0</v>
          </cell>
          <cell r="AC90">
            <v>0</v>
          </cell>
          <cell r="AD90">
            <v>0</v>
          </cell>
          <cell r="AE90">
            <v>0</v>
          </cell>
          <cell r="AF90">
            <v>0</v>
          </cell>
          <cell r="AG90">
            <v>0</v>
          </cell>
          <cell r="AH90">
            <v>0</v>
          </cell>
          <cell r="AI90">
            <v>0</v>
          </cell>
          <cell r="AK90">
            <v>0</v>
          </cell>
          <cell r="AL90">
            <v>0</v>
          </cell>
          <cell r="AM90">
            <v>0</v>
          </cell>
          <cell r="AP90">
            <v>0</v>
          </cell>
          <cell r="AQ90">
            <v>0</v>
          </cell>
          <cell r="AV90">
            <v>0</v>
          </cell>
          <cell r="AX90">
            <v>0</v>
          </cell>
          <cell r="BA90">
            <v>0</v>
          </cell>
          <cell r="BB90">
            <v>0</v>
          </cell>
          <cell r="BC90">
            <v>0</v>
          </cell>
          <cell r="BD90">
            <v>0</v>
          </cell>
          <cell r="BE90">
            <v>0</v>
          </cell>
          <cell r="BF90">
            <v>0</v>
          </cell>
          <cell r="BG90">
            <v>0</v>
          </cell>
          <cell r="BH90">
            <v>0</v>
          </cell>
          <cell r="BI90">
            <v>0</v>
          </cell>
          <cell r="BJ90">
            <v>0</v>
          </cell>
          <cell r="BK90">
            <v>0</v>
          </cell>
          <cell r="BL90">
            <v>0</v>
          </cell>
          <cell r="BN90">
            <v>0</v>
          </cell>
          <cell r="BP90">
            <v>0</v>
          </cell>
          <cell r="BT90">
            <v>0</v>
          </cell>
          <cell r="BV90">
            <v>0</v>
          </cell>
          <cell r="BX90">
            <v>0</v>
          </cell>
          <cell r="BY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R90">
            <v>0</v>
          </cell>
          <cell r="CS90">
            <v>0</v>
          </cell>
          <cell r="CT90">
            <v>0</v>
          </cell>
          <cell r="CU90">
            <v>0</v>
          </cell>
          <cell r="CW90">
            <v>0</v>
          </cell>
          <cell r="CY90">
            <v>0</v>
          </cell>
          <cell r="CZ90">
            <v>0</v>
          </cell>
          <cell r="DA90">
            <v>0</v>
          </cell>
          <cell r="DB90">
            <v>0</v>
          </cell>
          <cell r="DC90">
            <v>0</v>
          </cell>
          <cell r="DD90">
            <v>0</v>
          </cell>
          <cell r="DE90">
            <v>0</v>
          </cell>
          <cell r="DF90">
            <v>0</v>
          </cell>
          <cell r="DG90">
            <v>0</v>
          </cell>
          <cell r="DH90">
            <v>0</v>
          </cell>
          <cell r="DI90">
            <v>0</v>
          </cell>
          <cell r="DJ90">
            <v>0</v>
          </cell>
          <cell r="DM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G90">
            <v>0</v>
          </cell>
          <cell r="EH90">
            <v>0</v>
          </cell>
          <cell r="EI90">
            <v>0</v>
          </cell>
          <cell r="EJ90">
            <v>0</v>
          </cell>
          <cell r="EL90">
            <v>0</v>
          </cell>
          <cell r="EN90">
            <v>0</v>
          </cell>
          <cell r="EO90">
            <v>0</v>
          </cell>
          <cell r="EP90">
            <v>0</v>
          </cell>
          <cell r="EQ90" t="str">
            <v/>
          </cell>
          <cell r="ER90" t="str">
            <v/>
          </cell>
          <cell r="ES90" t="str">
            <v/>
          </cell>
          <cell r="ET90" t="str">
            <v/>
          </cell>
          <cell r="EU90" t="str">
            <v/>
          </cell>
          <cell r="EV90" t="str">
            <v/>
          </cell>
          <cell r="EW90" t="str">
            <v/>
          </cell>
          <cell r="EX90" t="str">
            <v/>
          </cell>
          <cell r="EY90" t="str">
            <v/>
          </cell>
          <cell r="EZ90" t="str">
            <v/>
          </cell>
          <cell r="FA90" t="str">
            <v/>
          </cell>
          <cell r="FB90" t="str">
            <v/>
          </cell>
          <cell r="FC90" t="str">
            <v/>
          </cell>
          <cell r="FD90" t="str">
            <v/>
          </cell>
          <cell r="FE90" t="str">
            <v/>
          </cell>
          <cell r="FF90" t="str">
            <v/>
          </cell>
          <cell r="FG90" t="str">
            <v/>
          </cell>
          <cell r="FH90" t="str">
            <v/>
          </cell>
          <cell r="FI90" t="str">
            <v/>
          </cell>
          <cell r="FJ90" t="str">
            <v/>
          </cell>
          <cell r="FK90" t="str">
            <v/>
          </cell>
          <cell r="FL90" t="str">
            <v/>
          </cell>
          <cell r="FM90" t="str">
            <v/>
          </cell>
          <cell r="FN90" t="str">
            <v/>
          </cell>
          <cell r="FO90" t="str">
            <v/>
          </cell>
          <cell r="FP90" t="str">
            <v/>
          </cell>
          <cell r="FQ90" t="str">
            <v/>
          </cell>
          <cell r="FR90" t="str">
            <v/>
          </cell>
          <cell r="FS90" t="str">
            <v/>
          </cell>
          <cell r="FT90" t="str">
            <v/>
          </cell>
          <cell r="FU90" t="str">
            <v/>
          </cell>
          <cell r="FV90" t="str">
            <v/>
          </cell>
          <cell r="FW90" t="str">
            <v/>
          </cell>
          <cell r="FX90" t="str">
            <v/>
          </cell>
          <cell r="FY90" t="str">
            <v/>
          </cell>
          <cell r="FZ90" t="str">
            <v/>
          </cell>
          <cell r="GA90" t="str">
            <v/>
          </cell>
          <cell r="GB90" t="str">
            <v/>
          </cell>
          <cell r="GC90" t="str">
            <v/>
          </cell>
          <cell r="GD90" t="str">
            <v/>
          </cell>
          <cell r="GE90" t="str">
            <v/>
          </cell>
          <cell r="GF90" t="str">
            <v/>
          </cell>
          <cell r="GG90" t="str">
            <v/>
          </cell>
          <cell r="GH90" t="str">
            <v/>
          </cell>
          <cell r="GI90" t="str">
            <v/>
          </cell>
          <cell r="GJ90" t="str">
            <v/>
          </cell>
          <cell r="GK90" t="str">
            <v/>
          </cell>
          <cell r="GL90" t="str">
            <v/>
          </cell>
          <cell r="GM90" t="str">
            <v/>
          </cell>
          <cell r="GN90" t="str">
            <v/>
          </cell>
          <cell r="GO90" t="str">
            <v/>
          </cell>
          <cell r="GP90" t="str">
            <v/>
          </cell>
          <cell r="GQ90" t="str">
            <v/>
          </cell>
          <cell r="GR90" t="str">
            <v/>
          </cell>
          <cell r="GS90" t="str">
            <v/>
          </cell>
          <cell r="GT90" t="str">
            <v/>
          </cell>
          <cell r="GU90" t="str">
            <v/>
          </cell>
          <cell r="GV90" t="str">
            <v/>
          </cell>
          <cell r="GW90" t="str">
            <v/>
          </cell>
          <cell r="GX90" t="str">
            <v/>
          </cell>
          <cell r="GY90" t="str">
            <v/>
          </cell>
          <cell r="GZ90" t="str">
            <v/>
          </cell>
          <cell r="HA90" t="str">
            <v/>
          </cell>
          <cell r="HB90" t="str">
            <v/>
          </cell>
          <cell r="HC90" t="str">
            <v/>
          </cell>
          <cell r="HD90" t="str">
            <v/>
          </cell>
        </row>
        <row r="91">
          <cell r="A91">
            <v>78</v>
          </cell>
          <cell r="N91">
            <v>0</v>
          </cell>
          <cell r="O91">
            <v>0</v>
          </cell>
          <cell r="P91">
            <v>0</v>
          </cell>
          <cell r="Q91">
            <v>0</v>
          </cell>
          <cell r="R91">
            <v>0</v>
          </cell>
          <cell r="S91">
            <v>0</v>
          </cell>
          <cell r="T91">
            <v>0</v>
          </cell>
          <cell r="U91">
            <v>0</v>
          </cell>
          <cell r="V91">
            <v>0</v>
          </cell>
          <cell r="W91">
            <v>0</v>
          </cell>
          <cell r="X91">
            <v>0</v>
          </cell>
          <cell r="Z91">
            <v>0</v>
          </cell>
          <cell r="AA91">
            <v>0</v>
          </cell>
          <cell r="AB91">
            <v>0</v>
          </cell>
          <cell r="AC91">
            <v>0</v>
          </cell>
          <cell r="AD91">
            <v>0</v>
          </cell>
          <cell r="AE91">
            <v>0</v>
          </cell>
          <cell r="AF91">
            <v>0</v>
          </cell>
          <cell r="AG91">
            <v>0</v>
          </cell>
          <cell r="AH91">
            <v>0</v>
          </cell>
          <cell r="AI91">
            <v>0</v>
          </cell>
          <cell r="AK91">
            <v>0</v>
          </cell>
          <cell r="AL91">
            <v>0</v>
          </cell>
          <cell r="AM91">
            <v>0</v>
          </cell>
          <cell r="AP91">
            <v>0</v>
          </cell>
          <cell r="AQ91">
            <v>0</v>
          </cell>
          <cell r="AV91">
            <v>0</v>
          </cell>
          <cell r="AX91">
            <v>0</v>
          </cell>
          <cell r="BA91">
            <v>0</v>
          </cell>
          <cell r="BB91">
            <v>0</v>
          </cell>
          <cell r="BC91">
            <v>0</v>
          </cell>
          <cell r="BD91">
            <v>0</v>
          </cell>
          <cell r="BE91">
            <v>0</v>
          </cell>
          <cell r="BF91">
            <v>0</v>
          </cell>
          <cell r="BG91">
            <v>0</v>
          </cell>
          <cell r="BH91">
            <v>0</v>
          </cell>
          <cell r="BI91">
            <v>0</v>
          </cell>
          <cell r="BJ91">
            <v>0</v>
          </cell>
          <cell r="BK91">
            <v>0</v>
          </cell>
          <cell r="BL91">
            <v>0</v>
          </cell>
          <cell r="BN91">
            <v>0</v>
          </cell>
          <cell r="BP91">
            <v>0</v>
          </cell>
          <cell r="BT91">
            <v>0</v>
          </cell>
          <cell r="BV91">
            <v>0</v>
          </cell>
          <cell r="BX91">
            <v>0</v>
          </cell>
          <cell r="BY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R91">
            <v>0</v>
          </cell>
          <cell r="CS91">
            <v>0</v>
          </cell>
          <cell r="CT91">
            <v>0</v>
          </cell>
          <cell r="CU91">
            <v>0</v>
          </cell>
          <cell r="CW91">
            <v>0</v>
          </cell>
          <cell r="CY91">
            <v>0</v>
          </cell>
          <cell r="CZ91">
            <v>0</v>
          </cell>
          <cell r="DA91">
            <v>0</v>
          </cell>
          <cell r="DB91">
            <v>0</v>
          </cell>
          <cell r="DC91">
            <v>0</v>
          </cell>
          <cell r="DD91">
            <v>0</v>
          </cell>
          <cell r="DE91">
            <v>0</v>
          </cell>
          <cell r="DF91">
            <v>0</v>
          </cell>
          <cell r="DG91">
            <v>0</v>
          </cell>
          <cell r="DH91">
            <v>0</v>
          </cell>
          <cell r="DI91">
            <v>0</v>
          </cell>
          <cell r="DJ91">
            <v>0</v>
          </cell>
          <cell r="DM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G91">
            <v>0</v>
          </cell>
          <cell r="EH91">
            <v>0</v>
          </cell>
          <cell r="EI91">
            <v>0</v>
          </cell>
          <cell r="EJ91">
            <v>0</v>
          </cell>
          <cell r="EL91">
            <v>0</v>
          </cell>
          <cell r="EN91">
            <v>0</v>
          </cell>
          <cell r="EO91">
            <v>0</v>
          </cell>
          <cell r="EP91">
            <v>0</v>
          </cell>
          <cell r="EQ91" t="str">
            <v/>
          </cell>
          <cell r="ER91" t="str">
            <v/>
          </cell>
          <cell r="ES91" t="str">
            <v/>
          </cell>
          <cell r="ET91" t="str">
            <v/>
          </cell>
          <cell r="EU91" t="str">
            <v/>
          </cell>
          <cell r="EV91" t="str">
            <v/>
          </cell>
          <cell r="EW91" t="str">
            <v/>
          </cell>
          <cell r="EX91" t="str">
            <v/>
          </cell>
          <cell r="EY91" t="str">
            <v/>
          </cell>
          <cell r="EZ91" t="str">
            <v/>
          </cell>
          <cell r="FA91" t="str">
            <v/>
          </cell>
          <cell r="FB91" t="str">
            <v/>
          </cell>
          <cell r="FC91" t="str">
            <v/>
          </cell>
          <cell r="FD91" t="str">
            <v/>
          </cell>
          <cell r="FE91" t="str">
            <v/>
          </cell>
          <cell r="FF91" t="str">
            <v/>
          </cell>
          <cell r="FG91" t="str">
            <v/>
          </cell>
          <cell r="FH91" t="str">
            <v/>
          </cell>
          <cell r="FI91" t="str">
            <v/>
          </cell>
          <cell r="FJ91" t="str">
            <v/>
          </cell>
          <cell r="FK91" t="str">
            <v/>
          </cell>
          <cell r="FL91" t="str">
            <v/>
          </cell>
          <cell r="FM91" t="str">
            <v/>
          </cell>
          <cell r="FN91" t="str">
            <v/>
          </cell>
          <cell r="FO91" t="str">
            <v/>
          </cell>
          <cell r="FP91" t="str">
            <v/>
          </cell>
          <cell r="FQ91" t="str">
            <v/>
          </cell>
          <cell r="FR91" t="str">
            <v/>
          </cell>
          <cell r="FS91" t="str">
            <v/>
          </cell>
          <cell r="FT91" t="str">
            <v/>
          </cell>
          <cell r="FU91" t="str">
            <v/>
          </cell>
          <cell r="FV91" t="str">
            <v/>
          </cell>
          <cell r="FW91" t="str">
            <v/>
          </cell>
          <cell r="FX91" t="str">
            <v/>
          </cell>
          <cell r="FY91" t="str">
            <v/>
          </cell>
          <cell r="FZ91" t="str">
            <v/>
          </cell>
          <cell r="GA91" t="str">
            <v/>
          </cell>
          <cell r="GB91" t="str">
            <v/>
          </cell>
          <cell r="GC91" t="str">
            <v/>
          </cell>
          <cell r="GD91" t="str">
            <v/>
          </cell>
          <cell r="GE91" t="str">
            <v/>
          </cell>
          <cell r="GF91" t="str">
            <v/>
          </cell>
          <cell r="GG91" t="str">
            <v/>
          </cell>
          <cell r="GH91" t="str">
            <v/>
          </cell>
          <cell r="GI91" t="str">
            <v/>
          </cell>
          <cell r="GJ91" t="str">
            <v/>
          </cell>
          <cell r="GK91" t="str">
            <v/>
          </cell>
          <cell r="GL91" t="str">
            <v/>
          </cell>
          <cell r="GM91" t="str">
            <v/>
          </cell>
          <cell r="GN91" t="str">
            <v/>
          </cell>
          <cell r="GO91" t="str">
            <v/>
          </cell>
          <cell r="GP91" t="str">
            <v/>
          </cell>
          <cell r="GQ91" t="str">
            <v/>
          </cell>
          <cell r="GR91" t="str">
            <v/>
          </cell>
          <cell r="GS91" t="str">
            <v/>
          </cell>
          <cell r="GT91" t="str">
            <v/>
          </cell>
          <cell r="GU91" t="str">
            <v/>
          </cell>
          <cell r="GV91" t="str">
            <v/>
          </cell>
          <cell r="GW91" t="str">
            <v/>
          </cell>
          <cell r="GX91" t="str">
            <v/>
          </cell>
          <cell r="GY91" t="str">
            <v/>
          </cell>
          <cell r="GZ91" t="str">
            <v/>
          </cell>
          <cell r="HA91" t="str">
            <v/>
          </cell>
          <cell r="HB91" t="str">
            <v/>
          </cell>
          <cell r="HC91" t="str">
            <v/>
          </cell>
          <cell r="HD91" t="str">
            <v/>
          </cell>
        </row>
        <row r="92">
          <cell r="A92">
            <v>79</v>
          </cell>
          <cell r="N92">
            <v>0</v>
          </cell>
          <cell r="O92">
            <v>0</v>
          </cell>
          <cell r="P92">
            <v>0</v>
          </cell>
          <cell r="Q92">
            <v>0</v>
          </cell>
          <cell r="R92">
            <v>0</v>
          </cell>
          <cell r="S92">
            <v>0</v>
          </cell>
          <cell r="T92">
            <v>0</v>
          </cell>
          <cell r="U92">
            <v>0</v>
          </cell>
          <cell r="V92">
            <v>0</v>
          </cell>
          <cell r="W92">
            <v>0</v>
          </cell>
          <cell r="X92">
            <v>0</v>
          </cell>
          <cell r="Z92">
            <v>0</v>
          </cell>
          <cell r="AA92">
            <v>0</v>
          </cell>
          <cell r="AB92">
            <v>0</v>
          </cell>
          <cell r="AC92">
            <v>0</v>
          </cell>
          <cell r="AD92">
            <v>0</v>
          </cell>
          <cell r="AE92">
            <v>0</v>
          </cell>
          <cell r="AF92">
            <v>0</v>
          </cell>
          <cell r="AG92">
            <v>0</v>
          </cell>
          <cell r="AH92">
            <v>0</v>
          </cell>
          <cell r="AI92">
            <v>0</v>
          </cell>
          <cell r="AK92">
            <v>0</v>
          </cell>
          <cell r="AL92">
            <v>0</v>
          </cell>
          <cell r="AM92">
            <v>0</v>
          </cell>
          <cell r="AP92">
            <v>0</v>
          </cell>
          <cell r="AQ92">
            <v>0</v>
          </cell>
          <cell r="AV92">
            <v>0</v>
          </cell>
          <cell r="AX92">
            <v>0</v>
          </cell>
          <cell r="BA92">
            <v>0</v>
          </cell>
          <cell r="BB92">
            <v>0</v>
          </cell>
          <cell r="BC92">
            <v>0</v>
          </cell>
          <cell r="BD92">
            <v>0</v>
          </cell>
          <cell r="BE92">
            <v>0</v>
          </cell>
          <cell r="BF92">
            <v>0</v>
          </cell>
          <cell r="BG92">
            <v>0</v>
          </cell>
          <cell r="BH92">
            <v>0</v>
          </cell>
          <cell r="BI92">
            <v>0</v>
          </cell>
          <cell r="BJ92">
            <v>0</v>
          </cell>
          <cell r="BK92">
            <v>0</v>
          </cell>
          <cell r="BL92">
            <v>0</v>
          </cell>
          <cell r="BN92">
            <v>0</v>
          </cell>
          <cell r="BP92">
            <v>0</v>
          </cell>
          <cell r="BT92">
            <v>0</v>
          </cell>
          <cell r="BV92">
            <v>0</v>
          </cell>
          <cell r="BX92">
            <v>0</v>
          </cell>
          <cell r="BY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R92">
            <v>0</v>
          </cell>
          <cell r="CS92">
            <v>0</v>
          </cell>
          <cell r="CT92">
            <v>0</v>
          </cell>
          <cell r="CU92">
            <v>0</v>
          </cell>
          <cell r="CW92">
            <v>0</v>
          </cell>
          <cell r="CY92">
            <v>0</v>
          </cell>
          <cell r="CZ92">
            <v>0</v>
          </cell>
          <cell r="DA92">
            <v>0</v>
          </cell>
          <cell r="DB92">
            <v>0</v>
          </cell>
          <cell r="DC92">
            <v>0</v>
          </cell>
          <cell r="DD92">
            <v>0</v>
          </cell>
          <cell r="DE92">
            <v>0</v>
          </cell>
          <cell r="DF92">
            <v>0</v>
          </cell>
          <cell r="DG92">
            <v>0</v>
          </cell>
          <cell r="DH92">
            <v>0</v>
          </cell>
          <cell r="DI92">
            <v>0</v>
          </cell>
          <cell r="DJ92">
            <v>0</v>
          </cell>
          <cell r="DM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G92">
            <v>0</v>
          </cell>
          <cell r="EH92">
            <v>0</v>
          </cell>
          <cell r="EI92">
            <v>0</v>
          </cell>
          <cell r="EJ92">
            <v>0</v>
          </cell>
          <cell r="EL92">
            <v>0</v>
          </cell>
          <cell r="EN92">
            <v>0</v>
          </cell>
          <cell r="EO92">
            <v>0</v>
          </cell>
          <cell r="EP92">
            <v>0</v>
          </cell>
          <cell r="EQ92" t="str">
            <v/>
          </cell>
          <cell r="ER92" t="str">
            <v/>
          </cell>
          <cell r="ES92" t="str">
            <v/>
          </cell>
          <cell r="ET92" t="str">
            <v/>
          </cell>
          <cell r="EU92" t="str">
            <v/>
          </cell>
          <cell r="EV92" t="str">
            <v/>
          </cell>
          <cell r="EW92" t="str">
            <v/>
          </cell>
          <cell r="EX92" t="str">
            <v/>
          </cell>
          <cell r="EY92" t="str">
            <v/>
          </cell>
          <cell r="EZ92" t="str">
            <v/>
          </cell>
          <cell r="FA92" t="str">
            <v/>
          </cell>
          <cell r="FB92" t="str">
            <v/>
          </cell>
          <cell r="FC92" t="str">
            <v/>
          </cell>
          <cell r="FD92" t="str">
            <v/>
          </cell>
          <cell r="FE92" t="str">
            <v/>
          </cell>
          <cell r="FF92" t="str">
            <v/>
          </cell>
          <cell r="FG92" t="str">
            <v/>
          </cell>
          <cell r="FH92" t="str">
            <v/>
          </cell>
          <cell r="FI92" t="str">
            <v/>
          </cell>
          <cell r="FJ92" t="str">
            <v/>
          </cell>
          <cell r="FK92" t="str">
            <v/>
          </cell>
          <cell r="FL92" t="str">
            <v/>
          </cell>
          <cell r="FM92" t="str">
            <v/>
          </cell>
          <cell r="FN92" t="str">
            <v/>
          </cell>
          <cell r="FO92" t="str">
            <v/>
          </cell>
          <cell r="FP92" t="str">
            <v/>
          </cell>
          <cell r="FQ92" t="str">
            <v/>
          </cell>
          <cell r="FR92" t="str">
            <v/>
          </cell>
          <cell r="FS92" t="str">
            <v/>
          </cell>
          <cell r="FT92" t="str">
            <v/>
          </cell>
          <cell r="FU92" t="str">
            <v/>
          </cell>
          <cell r="FV92" t="str">
            <v/>
          </cell>
          <cell r="FW92" t="str">
            <v/>
          </cell>
          <cell r="FX92" t="str">
            <v/>
          </cell>
          <cell r="FY92" t="str">
            <v/>
          </cell>
          <cell r="FZ92" t="str">
            <v/>
          </cell>
          <cell r="GA92" t="str">
            <v/>
          </cell>
          <cell r="GB92" t="str">
            <v/>
          </cell>
          <cell r="GC92" t="str">
            <v/>
          </cell>
          <cell r="GD92" t="str">
            <v/>
          </cell>
          <cell r="GE92" t="str">
            <v/>
          </cell>
          <cell r="GF92" t="str">
            <v/>
          </cell>
          <cell r="GG92" t="str">
            <v/>
          </cell>
          <cell r="GH92" t="str">
            <v/>
          </cell>
          <cell r="GI92" t="str">
            <v/>
          </cell>
          <cell r="GJ92" t="str">
            <v/>
          </cell>
          <cell r="GK92" t="str">
            <v/>
          </cell>
          <cell r="GL92" t="str">
            <v/>
          </cell>
          <cell r="GM92" t="str">
            <v/>
          </cell>
          <cell r="GN92" t="str">
            <v/>
          </cell>
          <cell r="GO92" t="str">
            <v/>
          </cell>
          <cell r="GP92" t="str">
            <v/>
          </cell>
          <cell r="GQ92" t="str">
            <v/>
          </cell>
          <cell r="GR92" t="str">
            <v/>
          </cell>
          <cell r="GS92" t="str">
            <v/>
          </cell>
          <cell r="GT92" t="str">
            <v/>
          </cell>
          <cell r="GU92" t="str">
            <v/>
          </cell>
          <cell r="GV92" t="str">
            <v/>
          </cell>
          <cell r="GW92" t="str">
            <v/>
          </cell>
          <cell r="GX92" t="str">
            <v/>
          </cell>
          <cell r="GY92" t="str">
            <v/>
          </cell>
          <cell r="GZ92" t="str">
            <v/>
          </cell>
          <cell r="HA92" t="str">
            <v/>
          </cell>
          <cell r="HB92" t="str">
            <v/>
          </cell>
          <cell r="HC92" t="str">
            <v/>
          </cell>
          <cell r="HD92" t="str">
            <v/>
          </cell>
        </row>
        <row r="93">
          <cell r="A93">
            <v>80</v>
          </cell>
          <cell r="N93">
            <v>0</v>
          </cell>
          <cell r="O93">
            <v>0</v>
          </cell>
          <cell r="P93">
            <v>0</v>
          </cell>
          <cell r="Q93">
            <v>0</v>
          </cell>
          <cell r="R93">
            <v>0</v>
          </cell>
          <cell r="S93">
            <v>0</v>
          </cell>
          <cell r="T93">
            <v>0</v>
          </cell>
          <cell r="U93">
            <v>0</v>
          </cell>
          <cell r="V93">
            <v>0</v>
          </cell>
          <cell r="W93">
            <v>0</v>
          </cell>
          <cell r="X93">
            <v>0</v>
          </cell>
          <cell r="Z93">
            <v>0</v>
          </cell>
          <cell r="AA93">
            <v>0</v>
          </cell>
          <cell r="AB93">
            <v>0</v>
          </cell>
          <cell r="AC93">
            <v>0</v>
          </cell>
          <cell r="AD93">
            <v>0</v>
          </cell>
          <cell r="AE93">
            <v>0</v>
          </cell>
          <cell r="AF93">
            <v>0</v>
          </cell>
          <cell r="AG93">
            <v>0</v>
          </cell>
          <cell r="AH93">
            <v>0</v>
          </cell>
          <cell r="AI93">
            <v>0</v>
          </cell>
          <cell r="AK93">
            <v>0</v>
          </cell>
          <cell r="AL93">
            <v>0</v>
          </cell>
          <cell r="AM93">
            <v>0</v>
          </cell>
          <cell r="AP93">
            <v>0</v>
          </cell>
          <cell r="AQ93">
            <v>0</v>
          </cell>
          <cell r="AV93">
            <v>0</v>
          </cell>
          <cell r="AX93">
            <v>0</v>
          </cell>
          <cell r="BA93">
            <v>0</v>
          </cell>
          <cell r="BB93">
            <v>0</v>
          </cell>
          <cell r="BC93">
            <v>0</v>
          </cell>
          <cell r="BD93">
            <v>0</v>
          </cell>
          <cell r="BE93">
            <v>0</v>
          </cell>
          <cell r="BF93">
            <v>0</v>
          </cell>
          <cell r="BG93">
            <v>0</v>
          </cell>
          <cell r="BH93">
            <v>0</v>
          </cell>
          <cell r="BI93">
            <v>0</v>
          </cell>
          <cell r="BJ93">
            <v>0</v>
          </cell>
          <cell r="BK93">
            <v>0</v>
          </cell>
          <cell r="BL93">
            <v>0</v>
          </cell>
          <cell r="BN93">
            <v>0</v>
          </cell>
          <cell r="BP93">
            <v>0</v>
          </cell>
          <cell r="BT93">
            <v>0</v>
          </cell>
          <cell r="BV93">
            <v>0</v>
          </cell>
          <cell r="BX93">
            <v>0</v>
          </cell>
          <cell r="BY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R93">
            <v>0</v>
          </cell>
          <cell r="CS93">
            <v>0</v>
          </cell>
          <cell r="CT93">
            <v>0</v>
          </cell>
          <cell r="CU93">
            <v>0</v>
          </cell>
          <cell r="CW93">
            <v>0</v>
          </cell>
          <cell r="CY93">
            <v>0</v>
          </cell>
          <cell r="CZ93">
            <v>0</v>
          </cell>
          <cell r="DA93">
            <v>0</v>
          </cell>
          <cell r="DB93">
            <v>0</v>
          </cell>
          <cell r="DC93">
            <v>0</v>
          </cell>
          <cell r="DD93">
            <v>0</v>
          </cell>
          <cell r="DE93">
            <v>0</v>
          </cell>
          <cell r="DF93">
            <v>0</v>
          </cell>
          <cell r="DG93">
            <v>0</v>
          </cell>
          <cell r="DH93">
            <v>0</v>
          </cell>
          <cell r="DI93">
            <v>0</v>
          </cell>
          <cell r="DJ93">
            <v>0</v>
          </cell>
          <cell r="DM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G93">
            <v>0</v>
          </cell>
          <cell r="EH93">
            <v>0</v>
          </cell>
          <cell r="EI93">
            <v>0</v>
          </cell>
          <cell r="EJ93">
            <v>0</v>
          </cell>
          <cell r="EL93">
            <v>0</v>
          </cell>
          <cell r="EN93">
            <v>0</v>
          </cell>
          <cell r="EO93">
            <v>0</v>
          </cell>
          <cell r="EP93">
            <v>0</v>
          </cell>
          <cell r="EQ93" t="str">
            <v/>
          </cell>
          <cell r="ER93" t="str">
            <v/>
          </cell>
          <cell r="ES93" t="str">
            <v/>
          </cell>
          <cell r="ET93" t="str">
            <v/>
          </cell>
          <cell r="EU93" t="str">
            <v/>
          </cell>
          <cell r="EV93" t="str">
            <v/>
          </cell>
          <cell r="EW93" t="str">
            <v/>
          </cell>
          <cell r="EX93" t="str">
            <v/>
          </cell>
          <cell r="EY93" t="str">
            <v/>
          </cell>
          <cell r="EZ93" t="str">
            <v/>
          </cell>
          <cell r="FA93" t="str">
            <v/>
          </cell>
          <cell r="FB93" t="str">
            <v/>
          </cell>
          <cell r="FC93" t="str">
            <v/>
          </cell>
          <cell r="FD93" t="str">
            <v/>
          </cell>
          <cell r="FE93" t="str">
            <v/>
          </cell>
          <cell r="FF93" t="str">
            <v/>
          </cell>
          <cell r="FG93" t="str">
            <v/>
          </cell>
          <cell r="FH93" t="str">
            <v/>
          </cell>
          <cell r="FI93" t="str">
            <v/>
          </cell>
          <cell r="FJ93" t="str">
            <v/>
          </cell>
          <cell r="FK93" t="str">
            <v/>
          </cell>
          <cell r="FL93" t="str">
            <v/>
          </cell>
          <cell r="FM93" t="str">
            <v/>
          </cell>
          <cell r="FN93" t="str">
            <v/>
          </cell>
          <cell r="FO93" t="str">
            <v/>
          </cell>
          <cell r="FP93" t="str">
            <v/>
          </cell>
          <cell r="FQ93" t="str">
            <v/>
          </cell>
          <cell r="FR93" t="str">
            <v/>
          </cell>
          <cell r="FS93" t="str">
            <v/>
          </cell>
          <cell r="FT93" t="str">
            <v/>
          </cell>
          <cell r="FU93" t="str">
            <v/>
          </cell>
          <cell r="FV93" t="str">
            <v/>
          </cell>
          <cell r="FW93" t="str">
            <v/>
          </cell>
          <cell r="FX93" t="str">
            <v/>
          </cell>
          <cell r="FY93" t="str">
            <v/>
          </cell>
          <cell r="FZ93" t="str">
            <v/>
          </cell>
          <cell r="GA93" t="str">
            <v/>
          </cell>
          <cell r="GB93" t="str">
            <v/>
          </cell>
          <cell r="GC93" t="str">
            <v/>
          </cell>
          <cell r="GD93" t="str">
            <v/>
          </cell>
          <cell r="GE93" t="str">
            <v/>
          </cell>
          <cell r="GF93" t="str">
            <v/>
          </cell>
          <cell r="GG93" t="str">
            <v/>
          </cell>
          <cell r="GH93" t="str">
            <v/>
          </cell>
          <cell r="GI93" t="str">
            <v/>
          </cell>
          <cell r="GJ93" t="str">
            <v/>
          </cell>
          <cell r="GK93" t="str">
            <v/>
          </cell>
          <cell r="GL93" t="str">
            <v/>
          </cell>
          <cell r="GM93" t="str">
            <v/>
          </cell>
          <cell r="GN93" t="str">
            <v/>
          </cell>
          <cell r="GO93" t="str">
            <v/>
          </cell>
          <cell r="GP93" t="str">
            <v/>
          </cell>
          <cell r="GQ93" t="str">
            <v/>
          </cell>
          <cell r="GR93" t="str">
            <v/>
          </cell>
          <cell r="GS93" t="str">
            <v/>
          </cell>
          <cell r="GT93" t="str">
            <v/>
          </cell>
          <cell r="GU93" t="str">
            <v/>
          </cell>
          <cell r="GV93" t="str">
            <v/>
          </cell>
          <cell r="GW93" t="str">
            <v/>
          </cell>
          <cell r="GX93" t="str">
            <v/>
          </cell>
          <cell r="GY93" t="str">
            <v/>
          </cell>
          <cell r="GZ93" t="str">
            <v/>
          </cell>
          <cell r="HA93" t="str">
            <v/>
          </cell>
          <cell r="HB93" t="str">
            <v/>
          </cell>
          <cell r="HC93" t="str">
            <v/>
          </cell>
          <cell r="HD93" t="str">
            <v/>
          </cell>
        </row>
        <row r="94">
          <cell r="A94">
            <v>81</v>
          </cell>
          <cell r="N94">
            <v>0</v>
          </cell>
          <cell r="O94">
            <v>0</v>
          </cell>
          <cell r="P94">
            <v>0</v>
          </cell>
          <cell r="Q94">
            <v>0</v>
          </cell>
          <cell r="R94">
            <v>0</v>
          </cell>
          <cell r="S94">
            <v>0</v>
          </cell>
          <cell r="T94">
            <v>0</v>
          </cell>
          <cell r="U94">
            <v>0</v>
          </cell>
          <cell r="V94">
            <v>0</v>
          </cell>
          <cell r="W94">
            <v>0</v>
          </cell>
          <cell r="X94">
            <v>0</v>
          </cell>
          <cell r="Z94">
            <v>0</v>
          </cell>
          <cell r="AA94">
            <v>0</v>
          </cell>
          <cell r="AB94">
            <v>0</v>
          </cell>
          <cell r="AC94">
            <v>0</v>
          </cell>
          <cell r="AD94">
            <v>0</v>
          </cell>
          <cell r="AE94">
            <v>0</v>
          </cell>
          <cell r="AF94">
            <v>0</v>
          </cell>
          <cell r="AG94">
            <v>0</v>
          </cell>
          <cell r="AH94">
            <v>0</v>
          </cell>
          <cell r="AI94">
            <v>0</v>
          </cell>
          <cell r="AK94">
            <v>0</v>
          </cell>
          <cell r="AL94">
            <v>0</v>
          </cell>
          <cell r="AM94">
            <v>0</v>
          </cell>
          <cell r="AP94">
            <v>0</v>
          </cell>
          <cell r="AQ94">
            <v>0</v>
          </cell>
          <cell r="AV94">
            <v>0</v>
          </cell>
          <cell r="AX94">
            <v>0</v>
          </cell>
          <cell r="BA94">
            <v>0</v>
          </cell>
          <cell r="BB94">
            <v>0</v>
          </cell>
          <cell r="BC94">
            <v>0</v>
          </cell>
          <cell r="BD94">
            <v>0</v>
          </cell>
          <cell r="BE94">
            <v>0</v>
          </cell>
          <cell r="BF94">
            <v>0</v>
          </cell>
          <cell r="BG94">
            <v>0</v>
          </cell>
          <cell r="BH94">
            <v>0</v>
          </cell>
          <cell r="BI94">
            <v>0</v>
          </cell>
          <cell r="BJ94">
            <v>0</v>
          </cell>
          <cell r="BK94">
            <v>0</v>
          </cell>
          <cell r="BL94">
            <v>0</v>
          </cell>
          <cell r="BN94">
            <v>0</v>
          </cell>
          <cell r="BP94">
            <v>0</v>
          </cell>
          <cell r="BT94">
            <v>0</v>
          </cell>
          <cell r="BV94">
            <v>0</v>
          </cell>
          <cell r="BX94">
            <v>0</v>
          </cell>
          <cell r="BY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R94">
            <v>0</v>
          </cell>
          <cell r="CS94">
            <v>0</v>
          </cell>
          <cell r="CT94">
            <v>0</v>
          </cell>
          <cell r="CU94">
            <v>0</v>
          </cell>
          <cell r="CW94">
            <v>0</v>
          </cell>
          <cell r="CY94">
            <v>0</v>
          </cell>
          <cell r="CZ94">
            <v>0</v>
          </cell>
          <cell r="DA94">
            <v>0</v>
          </cell>
          <cell r="DB94">
            <v>0</v>
          </cell>
          <cell r="DC94">
            <v>0</v>
          </cell>
          <cell r="DD94">
            <v>0</v>
          </cell>
          <cell r="DE94">
            <v>0</v>
          </cell>
          <cell r="DF94">
            <v>0</v>
          </cell>
          <cell r="DG94">
            <v>0</v>
          </cell>
          <cell r="DH94">
            <v>0</v>
          </cell>
          <cell r="DI94">
            <v>0</v>
          </cell>
          <cell r="DJ94">
            <v>0</v>
          </cell>
          <cell r="DM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G94">
            <v>0</v>
          </cell>
          <cell r="EH94">
            <v>0</v>
          </cell>
          <cell r="EI94">
            <v>0</v>
          </cell>
          <cell r="EJ94">
            <v>0</v>
          </cell>
          <cell r="EL94">
            <v>0</v>
          </cell>
          <cell r="EN94">
            <v>0</v>
          </cell>
          <cell r="EO94">
            <v>0</v>
          </cell>
          <cell r="EP94">
            <v>0</v>
          </cell>
          <cell r="EQ94" t="str">
            <v/>
          </cell>
          <cell r="ER94" t="str">
            <v/>
          </cell>
          <cell r="ES94" t="str">
            <v/>
          </cell>
          <cell r="ET94" t="str">
            <v/>
          </cell>
          <cell r="EU94" t="str">
            <v/>
          </cell>
          <cell r="EV94" t="str">
            <v/>
          </cell>
          <cell r="EW94" t="str">
            <v/>
          </cell>
          <cell r="EX94" t="str">
            <v/>
          </cell>
          <cell r="EY94" t="str">
            <v/>
          </cell>
          <cell r="EZ94" t="str">
            <v/>
          </cell>
          <cell r="FA94" t="str">
            <v/>
          </cell>
          <cell r="FB94" t="str">
            <v/>
          </cell>
          <cell r="FC94" t="str">
            <v/>
          </cell>
          <cell r="FD94" t="str">
            <v/>
          </cell>
          <cell r="FE94" t="str">
            <v/>
          </cell>
          <cell r="FF94" t="str">
            <v/>
          </cell>
          <cell r="FG94" t="str">
            <v/>
          </cell>
          <cell r="FH94" t="str">
            <v/>
          </cell>
          <cell r="FI94" t="str">
            <v/>
          </cell>
          <cell r="FJ94" t="str">
            <v/>
          </cell>
          <cell r="FK94" t="str">
            <v/>
          </cell>
          <cell r="FL94" t="str">
            <v/>
          </cell>
          <cell r="FM94" t="str">
            <v/>
          </cell>
          <cell r="FN94" t="str">
            <v/>
          </cell>
          <cell r="FO94" t="str">
            <v/>
          </cell>
          <cell r="FP94" t="str">
            <v/>
          </cell>
          <cell r="FQ94" t="str">
            <v/>
          </cell>
          <cell r="FR94" t="str">
            <v/>
          </cell>
          <cell r="FS94" t="str">
            <v/>
          </cell>
          <cell r="FT94" t="str">
            <v/>
          </cell>
          <cell r="FU94" t="str">
            <v/>
          </cell>
          <cell r="FV94" t="str">
            <v/>
          </cell>
          <cell r="FW94" t="str">
            <v/>
          </cell>
          <cell r="FX94" t="str">
            <v/>
          </cell>
          <cell r="FY94" t="str">
            <v/>
          </cell>
          <cell r="FZ94" t="str">
            <v/>
          </cell>
          <cell r="GA94" t="str">
            <v/>
          </cell>
          <cell r="GB94" t="str">
            <v/>
          </cell>
          <cell r="GC94" t="str">
            <v/>
          </cell>
          <cell r="GD94" t="str">
            <v/>
          </cell>
          <cell r="GE94" t="str">
            <v/>
          </cell>
          <cell r="GF94" t="str">
            <v/>
          </cell>
          <cell r="GG94" t="str">
            <v/>
          </cell>
          <cell r="GH94" t="str">
            <v/>
          </cell>
          <cell r="GI94" t="str">
            <v/>
          </cell>
          <cell r="GJ94" t="str">
            <v/>
          </cell>
          <cell r="GK94" t="str">
            <v/>
          </cell>
          <cell r="GL94" t="str">
            <v/>
          </cell>
          <cell r="GM94" t="str">
            <v/>
          </cell>
          <cell r="GN94" t="str">
            <v/>
          </cell>
          <cell r="GO94" t="str">
            <v/>
          </cell>
          <cell r="GP94" t="str">
            <v/>
          </cell>
          <cell r="GQ94" t="str">
            <v/>
          </cell>
          <cell r="GR94" t="str">
            <v/>
          </cell>
          <cell r="GS94" t="str">
            <v/>
          </cell>
          <cell r="GT94" t="str">
            <v/>
          </cell>
          <cell r="GU94" t="str">
            <v/>
          </cell>
          <cell r="GV94" t="str">
            <v/>
          </cell>
          <cell r="GW94" t="str">
            <v/>
          </cell>
          <cell r="GX94" t="str">
            <v/>
          </cell>
          <cell r="GY94" t="str">
            <v/>
          </cell>
          <cell r="GZ94" t="str">
            <v/>
          </cell>
          <cell r="HA94" t="str">
            <v/>
          </cell>
          <cell r="HB94" t="str">
            <v/>
          </cell>
          <cell r="HC94" t="str">
            <v/>
          </cell>
          <cell r="HD94" t="str">
            <v/>
          </cell>
        </row>
        <row r="95">
          <cell r="A95">
            <v>82</v>
          </cell>
          <cell r="N95">
            <v>0</v>
          </cell>
          <cell r="O95">
            <v>0</v>
          </cell>
          <cell r="P95">
            <v>0</v>
          </cell>
          <cell r="Q95">
            <v>0</v>
          </cell>
          <cell r="R95">
            <v>0</v>
          </cell>
          <cell r="S95">
            <v>0</v>
          </cell>
          <cell r="T95">
            <v>0</v>
          </cell>
          <cell r="U95">
            <v>0</v>
          </cell>
          <cell r="V95">
            <v>0</v>
          </cell>
          <cell r="W95">
            <v>0</v>
          </cell>
          <cell r="X95">
            <v>0</v>
          </cell>
          <cell r="Z95">
            <v>0</v>
          </cell>
          <cell r="AA95">
            <v>0</v>
          </cell>
          <cell r="AB95">
            <v>0</v>
          </cell>
          <cell r="AC95">
            <v>0</v>
          </cell>
          <cell r="AD95">
            <v>0</v>
          </cell>
          <cell r="AE95">
            <v>0</v>
          </cell>
          <cell r="AF95">
            <v>0</v>
          </cell>
          <cell r="AG95">
            <v>0</v>
          </cell>
          <cell r="AH95">
            <v>0</v>
          </cell>
          <cell r="AI95">
            <v>0</v>
          </cell>
          <cell r="AK95">
            <v>0</v>
          </cell>
          <cell r="AL95">
            <v>0</v>
          </cell>
          <cell r="AM95">
            <v>0</v>
          </cell>
          <cell r="AP95">
            <v>0</v>
          </cell>
          <cell r="AQ95">
            <v>0</v>
          </cell>
          <cell r="AV95">
            <v>0</v>
          </cell>
          <cell r="AX95">
            <v>0</v>
          </cell>
          <cell r="BA95">
            <v>0</v>
          </cell>
          <cell r="BB95">
            <v>0</v>
          </cell>
          <cell r="BC95">
            <v>0</v>
          </cell>
          <cell r="BD95">
            <v>0</v>
          </cell>
          <cell r="BE95">
            <v>0</v>
          </cell>
          <cell r="BF95">
            <v>0</v>
          </cell>
          <cell r="BG95">
            <v>0</v>
          </cell>
          <cell r="BH95">
            <v>0</v>
          </cell>
          <cell r="BI95">
            <v>0</v>
          </cell>
          <cell r="BJ95">
            <v>0</v>
          </cell>
          <cell r="BK95">
            <v>0</v>
          </cell>
          <cell r="BL95">
            <v>0</v>
          </cell>
          <cell r="BN95">
            <v>0</v>
          </cell>
          <cell r="BP95">
            <v>0</v>
          </cell>
          <cell r="BT95">
            <v>0</v>
          </cell>
          <cell r="BV95">
            <v>0</v>
          </cell>
          <cell r="BX95">
            <v>0</v>
          </cell>
          <cell r="BY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R95">
            <v>0</v>
          </cell>
          <cell r="CS95">
            <v>0</v>
          </cell>
          <cell r="CT95">
            <v>0</v>
          </cell>
          <cell r="CU95">
            <v>0</v>
          </cell>
          <cell r="CW95">
            <v>0</v>
          </cell>
          <cell r="CY95">
            <v>0</v>
          </cell>
          <cell r="CZ95">
            <v>0</v>
          </cell>
          <cell r="DA95">
            <v>0</v>
          </cell>
          <cell r="DB95">
            <v>0</v>
          </cell>
          <cell r="DC95">
            <v>0</v>
          </cell>
          <cell r="DD95">
            <v>0</v>
          </cell>
          <cell r="DE95">
            <v>0</v>
          </cell>
          <cell r="DF95">
            <v>0</v>
          </cell>
          <cell r="DG95">
            <v>0</v>
          </cell>
          <cell r="DH95">
            <v>0</v>
          </cell>
          <cell r="DI95">
            <v>0</v>
          </cell>
          <cell r="DJ95">
            <v>0</v>
          </cell>
          <cell r="DM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G95">
            <v>0</v>
          </cell>
          <cell r="EH95">
            <v>0</v>
          </cell>
          <cell r="EI95">
            <v>0</v>
          </cell>
          <cell r="EJ95">
            <v>0</v>
          </cell>
          <cell r="EL95">
            <v>0</v>
          </cell>
          <cell r="EN95">
            <v>0</v>
          </cell>
          <cell r="EO95">
            <v>0</v>
          </cell>
          <cell r="EP95">
            <v>0</v>
          </cell>
          <cell r="EQ95" t="str">
            <v/>
          </cell>
          <cell r="ER95" t="str">
            <v/>
          </cell>
          <cell r="ES95" t="str">
            <v/>
          </cell>
          <cell r="ET95" t="str">
            <v/>
          </cell>
          <cell r="EU95" t="str">
            <v/>
          </cell>
          <cell r="EV95" t="str">
            <v/>
          </cell>
          <cell r="EW95" t="str">
            <v/>
          </cell>
          <cell r="EX95" t="str">
            <v/>
          </cell>
          <cell r="EY95" t="str">
            <v/>
          </cell>
          <cell r="EZ95" t="str">
            <v/>
          </cell>
          <cell r="FA95" t="str">
            <v/>
          </cell>
          <cell r="FB95" t="str">
            <v/>
          </cell>
          <cell r="FC95" t="str">
            <v/>
          </cell>
          <cell r="FD95" t="str">
            <v/>
          </cell>
          <cell r="FE95" t="str">
            <v/>
          </cell>
          <cell r="FF95" t="str">
            <v/>
          </cell>
          <cell r="FG95" t="str">
            <v/>
          </cell>
          <cell r="FH95" t="str">
            <v/>
          </cell>
          <cell r="FI95" t="str">
            <v/>
          </cell>
          <cell r="FJ95" t="str">
            <v/>
          </cell>
          <cell r="FK95" t="str">
            <v/>
          </cell>
          <cell r="FL95" t="str">
            <v/>
          </cell>
          <cell r="FM95" t="str">
            <v/>
          </cell>
          <cell r="FN95" t="str">
            <v/>
          </cell>
          <cell r="FO95" t="str">
            <v/>
          </cell>
          <cell r="FP95" t="str">
            <v/>
          </cell>
          <cell r="FQ95" t="str">
            <v/>
          </cell>
          <cell r="FR95" t="str">
            <v/>
          </cell>
          <cell r="FS95" t="str">
            <v/>
          </cell>
          <cell r="FT95" t="str">
            <v/>
          </cell>
          <cell r="FU95" t="str">
            <v/>
          </cell>
          <cell r="FV95" t="str">
            <v/>
          </cell>
          <cell r="FW95" t="str">
            <v/>
          </cell>
          <cell r="FX95" t="str">
            <v/>
          </cell>
          <cell r="FY95" t="str">
            <v/>
          </cell>
          <cell r="FZ95" t="str">
            <v/>
          </cell>
          <cell r="GA95" t="str">
            <v/>
          </cell>
          <cell r="GB95" t="str">
            <v/>
          </cell>
          <cell r="GC95" t="str">
            <v/>
          </cell>
          <cell r="GD95" t="str">
            <v/>
          </cell>
          <cell r="GE95" t="str">
            <v/>
          </cell>
          <cell r="GF95" t="str">
            <v/>
          </cell>
          <cell r="GG95" t="str">
            <v/>
          </cell>
          <cell r="GH95" t="str">
            <v/>
          </cell>
          <cell r="GI95" t="str">
            <v/>
          </cell>
          <cell r="GJ95" t="str">
            <v/>
          </cell>
          <cell r="GK95" t="str">
            <v/>
          </cell>
          <cell r="GL95" t="str">
            <v/>
          </cell>
          <cell r="GM95" t="str">
            <v/>
          </cell>
          <cell r="GN95" t="str">
            <v/>
          </cell>
          <cell r="GO95" t="str">
            <v/>
          </cell>
          <cell r="GP95" t="str">
            <v/>
          </cell>
          <cell r="GQ95" t="str">
            <v/>
          </cell>
          <cell r="GR95" t="str">
            <v/>
          </cell>
          <cell r="GS95" t="str">
            <v/>
          </cell>
          <cell r="GT95" t="str">
            <v/>
          </cell>
          <cell r="GU95" t="str">
            <v/>
          </cell>
          <cell r="GV95" t="str">
            <v/>
          </cell>
          <cell r="GW95" t="str">
            <v/>
          </cell>
          <cell r="GX95" t="str">
            <v/>
          </cell>
          <cell r="GY95" t="str">
            <v/>
          </cell>
          <cell r="GZ95" t="str">
            <v/>
          </cell>
          <cell r="HA95" t="str">
            <v/>
          </cell>
          <cell r="HB95" t="str">
            <v/>
          </cell>
          <cell r="HC95" t="str">
            <v/>
          </cell>
          <cell r="HD95" t="str">
            <v/>
          </cell>
        </row>
        <row r="96">
          <cell r="A96">
            <v>83</v>
          </cell>
          <cell r="N96">
            <v>0</v>
          </cell>
          <cell r="O96">
            <v>0</v>
          </cell>
          <cell r="P96">
            <v>0</v>
          </cell>
          <cell r="Q96">
            <v>0</v>
          </cell>
          <cell r="R96">
            <v>0</v>
          </cell>
          <cell r="S96">
            <v>0</v>
          </cell>
          <cell r="T96">
            <v>0</v>
          </cell>
          <cell r="U96">
            <v>0</v>
          </cell>
          <cell r="V96">
            <v>0</v>
          </cell>
          <cell r="W96">
            <v>0</v>
          </cell>
          <cell r="X96">
            <v>0</v>
          </cell>
          <cell r="Z96">
            <v>0</v>
          </cell>
          <cell r="AA96">
            <v>0</v>
          </cell>
          <cell r="AB96">
            <v>0</v>
          </cell>
          <cell r="AC96">
            <v>0</v>
          </cell>
          <cell r="AD96">
            <v>0</v>
          </cell>
          <cell r="AE96">
            <v>0</v>
          </cell>
          <cell r="AF96">
            <v>0</v>
          </cell>
          <cell r="AG96">
            <v>0</v>
          </cell>
          <cell r="AH96">
            <v>0</v>
          </cell>
          <cell r="AI96">
            <v>0</v>
          </cell>
          <cell r="AK96">
            <v>0</v>
          </cell>
          <cell r="AL96">
            <v>0</v>
          </cell>
          <cell r="AM96">
            <v>0</v>
          </cell>
          <cell r="AP96">
            <v>0</v>
          </cell>
          <cell r="AQ96">
            <v>0</v>
          </cell>
          <cell r="AV96">
            <v>0</v>
          </cell>
          <cell r="AX96">
            <v>0</v>
          </cell>
          <cell r="BA96">
            <v>0</v>
          </cell>
          <cell r="BB96">
            <v>0</v>
          </cell>
          <cell r="BC96">
            <v>0</v>
          </cell>
          <cell r="BD96">
            <v>0</v>
          </cell>
          <cell r="BE96">
            <v>0</v>
          </cell>
          <cell r="BF96">
            <v>0</v>
          </cell>
          <cell r="BG96">
            <v>0</v>
          </cell>
          <cell r="BH96">
            <v>0</v>
          </cell>
          <cell r="BI96">
            <v>0</v>
          </cell>
          <cell r="BJ96">
            <v>0</v>
          </cell>
          <cell r="BK96">
            <v>0</v>
          </cell>
          <cell r="BL96">
            <v>0</v>
          </cell>
          <cell r="BN96">
            <v>0</v>
          </cell>
          <cell r="BP96">
            <v>0</v>
          </cell>
          <cell r="BT96">
            <v>0</v>
          </cell>
          <cell r="BV96">
            <v>0</v>
          </cell>
          <cell r="BX96">
            <v>0</v>
          </cell>
          <cell r="BY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R96">
            <v>0</v>
          </cell>
          <cell r="CS96">
            <v>0</v>
          </cell>
          <cell r="CT96">
            <v>0</v>
          </cell>
          <cell r="CU96">
            <v>0</v>
          </cell>
          <cell r="CW96">
            <v>0</v>
          </cell>
          <cell r="CY96">
            <v>0</v>
          </cell>
          <cell r="CZ96">
            <v>0</v>
          </cell>
          <cell r="DA96">
            <v>0</v>
          </cell>
          <cell r="DB96">
            <v>0</v>
          </cell>
          <cell r="DC96">
            <v>0</v>
          </cell>
          <cell r="DD96">
            <v>0</v>
          </cell>
          <cell r="DE96">
            <v>0</v>
          </cell>
          <cell r="DF96">
            <v>0</v>
          </cell>
          <cell r="DG96">
            <v>0</v>
          </cell>
          <cell r="DH96">
            <v>0</v>
          </cell>
          <cell r="DI96">
            <v>0</v>
          </cell>
          <cell r="DJ96">
            <v>0</v>
          </cell>
          <cell r="DM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G96">
            <v>0</v>
          </cell>
          <cell r="EH96">
            <v>0</v>
          </cell>
          <cell r="EI96">
            <v>0</v>
          </cell>
          <cell r="EJ96">
            <v>0</v>
          </cell>
          <cell r="EL96">
            <v>0</v>
          </cell>
          <cell r="EN96">
            <v>0</v>
          </cell>
          <cell r="EO96">
            <v>0</v>
          </cell>
          <cell r="EP96">
            <v>0</v>
          </cell>
          <cell r="EQ96" t="str">
            <v/>
          </cell>
          <cell r="ER96" t="str">
            <v/>
          </cell>
          <cell r="ES96" t="str">
            <v/>
          </cell>
          <cell r="ET96" t="str">
            <v/>
          </cell>
          <cell r="EU96" t="str">
            <v/>
          </cell>
          <cell r="EV96" t="str">
            <v/>
          </cell>
          <cell r="EW96" t="str">
            <v/>
          </cell>
          <cell r="EX96" t="str">
            <v/>
          </cell>
          <cell r="EY96" t="str">
            <v/>
          </cell>
          <cell r="EZ96" t="str">
            <v/>
          </cell>
          <cell r="FA96" t="str">
            <v/>
          </cell>
          <cell r="FB96" t="str">
            <v/>
          </cell>
          <cell r="FC96" t="str">
            <v/>
          </cell>
          <cell r="FD96" t="str">
            <v/>
          </cell>
          <cell r="FE96" t="str">
            <v/>
          </cell>
          <cell r="FF96" t="str">
            <v/>
          </cell>
          <cell r="FG96" t="str">
            <v/>
          </cell>
          <cell r="FH96" t="str">
            <v/>
          </cell>
          <cell r="FI96" t="str">
            <v/>
          </cell>
          <cell r="FJ96" t="str">
            <v/>
          </cell>
          <cell r="FK96" t="str">
            <v/>
          </cell>
          <cell r="FL96" t="str">
            <v/>
          </cell>
          <cell r="FM96" t="str">
            <v/>
          </cell>
          <cell r="FN96" t="str">
            <v/>
          </cell>
          <cell r="FO96" t="str">
            <v/>
          </cell>
          <cell r="FP96" t="str">
            <v/>
          </cell>
          <cell r="FQ96" t="str">
            <v/>
          </cell>
          <cell r="FR96" t="str">
            <v/>
          </cell>
          <cell r="FS96" t="str">
            <v/>
          </cell>
          <cell r="FT96" t="str">
            <v/>
          </cell>
          <cell r="FU96" t="str">
            <v/>
          </cell>
          <cell r="FV96" t="str">
            <v/>
          </cell>
          <cell r="FW96" t="str">
            <v/>
          </cell>
          <cell r="FX96" t="str">
            <v/>
          </cell>
          <cell r="FY96" t="str">
            <v/>
          </cell>
          <cell r="FZ96" t="str">
            <v/>
          </cell>
          <cell r="GA96" t="str">
            <v/>
          </cell>
          <cell r="GB96" t="str">
            <v/>
          </cell>
          <cell r="GC96" t="str">
            <v/>
          </cell>
          <cell r="GD96" t="str">
            <v/>
          </cell>
          <cell r="GE96" t="str">
            <v/>
          </cell>
          <cell r="GF96" t="str">
            <v/>
          </cell>
          <cell r="GG96" t="str">
            <v/>
          </cell>
          <cell r="GH96" t="str">
            <v/>
          </cell>
          <cell r="GI96" t="str">
            <v/>
          </cell>
          <cell r="GJ96" t="str">
            <v/>
          </cell>
          <cell r="GK96" t="str">
            <v/>
          </cell>
          <cell r="GL96" t="str">
            <v/>
          </cell>
          <cell r="GM96" t="str">
            <v/>
          </cell>
          <cell r="GN96" t="str">
            <v/>
          </cell>
          <cell r="GO96" t="str">
            <v/>
          </cell>
          <cell r="GP96" t="str">
            <v/>
          </cell>
          <cell r="GQ96" t="str">
            <v/>
          </cell>
          <cell r="GR96" t="str">
            <v/>
          </cell>
          <cell r="GS96" t="str">
            <v/>
          </cell>
          <cell r="GT96" t="str">
            <v/>
          </cell>
          <cell r="GU96" t="str">
            <v/>
          </cell>
          <cell r="GV96" t="str">
            <v/>
          </cell>
          <cell r="GW96" t="str">
            <v/>
          </cell>
          <cell r="GX96" t="str">
            <v/>
          </cell>
          <cell r="GY96" t="str">
            <v/>
          </cell>
          <cell r="GZ96" t="str">
            <v/>
          </cell>
          <cell r="HA96" t="str">
            <v/>
          </cell>
          <cell r="HB96" t="str">
            <v/>
          </cell>
          <cell r="HC96" t="str">
            <v/>
          </cell>
          <cell r="HD96" t="str">
            <v/>
          </cell>
        </row>
        <row r="97">
          <cell r="A97">
            <v>84</v>
          </cell>
          <cell r="N97">
            <v>0</v>
          </cell>
          <cell r="O97">
            <v>0</v>
          </cell>
          <cell r="P97">
            <v>0</v>
          </cell>
          <cell r="Q97">
            <v>0</v>
          </cell>
          <cell r="R97">
            <v>0</v>
          </cell>
          <cell r="S97">
            <v>0</v>
          </cell>
          <cell r="T97">
            <v>0</v>
          </cell>
          <cell r="U97">
            <v>0</v>
          </cell>
          <cell r="V97">
            <v>0</v>
          </cell>
          <cell r="W97">
            <v>0</v>
          </cell>
          <cell r="X97">
            <v>0</v>
          </cell>
          <cell r="Z97">
            <v>0</v>
          </cell>
          <cell r="AA97">
            <v>0</v>
          </cell>
          <cell r="AB97">
            <v>0</v>
          </cell>
          <cell r="AC97">
            <v>0</v>
          </cell>
          <cell r="AD97">
            <v>0</v>
          </cell>
          <cell r="AE97">
            <v>0</v>
          </cell>
          <cell r="AF97">
            <v>0</v>
          </cell>
          <cell r="AG97">
            <v>0</v>
          </cell>
          <cell r="AH97">
            <v>0</v>
          </cell>
          <cell r="AI97">
            <v>0</v>
          </cell>
          <cell r="AK97">
            <v>0</v>
          </cell>
          <cell r="AL97">
            <v>0</v>
          </cell>
          <cell r="AM97">
            <v>0</v>
          </cell>
          <cell r="AP97">
            <v>0</v>
          </cell>
          <cell r="AQ97">
            <v>0</v>
          </cell>
          <cell r="AV97">
            <v>0</v>
          </cell>
          <cell r="AX97">
            <v>0</v>
          </cell>
          <cell r="BA97">
            <v>0</v>
          </cell>
          <cell r="BB97">
            <v>0</v>
          </cell>
          <cell r="BC97">
            <v>0</v>
          </cell>
          <cell r="BD97">
            <v>0</v>
          </cell>
          <cell r="BE97">
            <v>0</v>
          </cell>
          <cell r="BF97">
            <v>0</v>
          </cell>
          <cell r="BG97">
            <v>0</v>
          </cell>
          <cell r="BH97">
            <v>0</v>
          </cell>
          <cell r="BI97">
            <v>0</v>
          </cell>
          <cell r="BJ97">
            <v>0</v>
          </cell>
          <cell r="BK97">
            <v>0</v>
          </cell>
          <cell r="BL97">
            <v>0</v>
          </cell>
          <cell r="BN97">
            <v>0</v>
          </cell>
          <cell r="BP97">
            <v>0</v>
          </cell>
          <cell r="BT97">
            <v>0</v>
          </cell>
          <cell r="BV97">
            <v>0</v>
          </cell>
          <cell r="BX97">
            <v>0</v>
          </cell>
          <cell r="BY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R97">
            <v>0</v>
          </cell>
          <cell r="CS97">
            <v>0</v>
          </cell>
          <cell r="CT97">
            <v>0</v>
          </cell>
          <cell r="CU97">
            <v>0</v>
          </cell>
          <cell r="CW97">
            <v>0</v>
          </cell>
          <cell r="CY97">
            <v>0</v>
          </cell>
          <cell r="CZ97">
            <v>0</v>
          </cell>
          <cell r="DA97">
            <v>0</v>
          </cell>
          <cell r="DB97">
            <v>0</v>
          </cell>
          <cell r="DC97">
            <v>0</v>
          </cell>
          <cell r="DD97">
            <v>0</v>
          </cell>
          <cell r="DE97">
            <v>0</v>
          </cell>
          <cell r="DF97">
            <v>0</v>
          </cell>
          <cell r="DG97">
            <v>0</v>
          </cell>
          <cell r="DH97">
            <v>0</v>
          </cell>
          <cell r="DI97">
            <v>0</v>
          </cell>
          <cell r="DJ97">
            <v>0</v>
          </cell>
          <cell r="DM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G97">
            <v>0</v>
          </cell>
          <cell r="EH97">
            <v>0</v>
          </cell>
          <cell r="EI97">
            <v>0</v>
          </cell>
          <cell r="EJ97">
            <v>0</v>
          </cell>
          <cell r="EL97">
            <v>0</v>
          </cell>
          <cell r="EN97">
            <v>0</v>
          </cell>
          <cell r="EO97">
            <v>0</v>
          </cell>
          <cell r="EP97">
            <v>0</v>
          </cell>
          <cell r="EQ97" t="str">
            <v/>
          </cell>
          <cell r="ER97" t="str">
            <v/>
          </cell>
          <cell r="ES97" t="str">
            <v/>
          </cell>
          <cell r="ET97" t="str">
            <v/>
          </cell>
          <cell r="EU97" t="str">
            <v/>
          </cell>
          <cell r="EV97" t="str">
            <v/>
          </cell>
          <cell r="EW97" t="str">
            <v/>
          </cell>
          <cell r="EX97" t="str">
            <v/>
          </cell>
          <cell r="EY97" t="str">
            <v/>
          </cell>
          <cell r="EZ97" t="str">
            <v/>
          </cell>
          <cell r="FA97" t="str">
            <v/>
          </cell>
          <cell r="FB97" t="str">
            <v/>
          </cell>
          <cell r="FC97" t="str">
            <v/>
          </cell>
          <cell r="FD97" t="str">
            <v/>
          </cell>
          <cell r="FE97" t="str">
            <v/>
          </cell>
          <cell r="FF97" t="str">
            <v/>
          </cell>
          <cell r="FG97" t="str">
            <v/>
          </cell>
          <cell r="FH97" t="str">
            <v/>
          </cell>
          <cell r="FI97" t="str">
            <v/>
          </cell>
          <cell r="FJ97" t="str">
            <v/>
          </cell>
          <cell r="FK97" t="str">
            <v/>
          </cell>
          <cell r="FL97" t="str">
            <v/>
          </cell>
          <cell r="FM97" t="str">
            <v/>
          </cell>
          <cell r="FN97" t="str">
            <v/>
          </cell>
          <cell r="FO97" t="str">
            <v/>
          </cell>
          <cell r="FP97" t="str">
            <v/>
          </cell>
          <cell r="FQ97" t="str">
            <v/>
          </cell>
          <cell r="FR97" t="str">
            <v/>
          </cell>
          <cell r="FS97" t="str">
            <v/>
          </cell>
          <cell r="FT97" t="str">
            <v/>
          </cell>
          <cell r="FU97" t="str">
            <v/>
          </cell>
          <cell r="FV97" t="str">
            <v/>
          </cell>
          <cell r="FW97" t="str">
            <v/>
          </cell>
          <cell r="FX97" t="str">
            <v/>
          </cell>
          <cell r="FY97" t="str">
            <v/>
          </cell>
          <cell r="FZ97" t="str">
            <v/>
          </cell>
          <cell r="GA97" t="str">
            <v/>
          </cell>
          <cell r="GB97" t="str">
            <v/>
          </cell>
          <cell r="GC97" t="str">
            <v/>
          </cell>
          <cell r="GD97" t="str">
            <v/>
          </cell>
          <cell r="GE97" t="str">
            <v/>
          </cell>
          <cell r="GF97" t="str">
            <v/>
          </cell>
          <cell r="GG97" t="str">
            <v/>
          </cell>
          <cell r="GH97" t="str">
            <v/>
          </cell>
          <cell r="GI97" t="str">
            <v/>
          </cell>
          <cell r="GJ97" t="str">
            <v/>
          </cell>
          <cell r="GK97" t="str">
            <v/>
          </cell>
          <cell r="GL97" t="str">
            <v/>
          </cell>
          <cell r="GM97" t="str">
            <v/>
          </cell>
          <cell r="GN97" t="str">
            <v/>
          </cell>
          <cell r="GO97" t="str">
            <v/>
          </cell>
          <cell r="GP97" t="str">
            <v/>
          </cell>
          <cell r="GQ97" t="str">
            <v/>
          </cell>
          <cell r="GR97" t="str">
            <v/>
          </cell>
          <cell r="GS97" t="str">
            <v/>
          </cell>
          <cell r="GT97" t="str">
            <v/>
          </cell>
          <cell r="GU97" t="str">
            <v/>
          </cell>
          <cell r="GV97" t="str">
            <v/>
          </cell>
          <cell r="GW97" t="str">
            <v/>
          </cell>
          <cell r="GX97" t="str">
            <v/>
          </cell>
          <cell r="GY97" t="str">
            <v/>
          </cell>
          <cell r="GZ97" t="str">
            <v/>
          </cell>
          <cell r="HA97" t="str">
            <v/>
          </cell>
          <cell r="HB97" t="str">
            <v/>
          </cell>
          <cell r="HC97" t="str">
            <v/>
          </cell>
          <cell r="HD97" t="str">
            <v/>
          </cell>
        </row>
        <row r="98">
          <cell r="A98">
            <v>85</v>
          </cell>
          <cell r="N98">
            <v>0</v>
          </cell>
          <cell r="O98">
            <v>0</v>
          </cell>
          <cell r="P98">
            <v>0</v>
          </cell>
          <cell r="Q98">
            <v>0</v>
          </cell>
          <cell r="R98">
            <v>0</v>
          </cell>
          <cell r="S98">
            <v>0</v>
          </cell>
          <cell r="T98">
            <v>0</v>
          </cell>
          <cell r="U98">
            <v>0</v>
          </cell>
          <cell r="V98">
            <v>0</v>
          </cell>
          <cell r="W98">
            <v>0</v>
          </cell>
          <cell r="X98">
            <v>0</v>
          </cell>
          <cell r="Z98">
            <v>0</v>
          </cell>
          <cell r="AA98">
            <v>0</v>
          </cell>
          <cell r="AB98">
            <v>0</v>
          </cell>
          <cell r="AC98">
            <v>0</v>
          </cell>
          <cell r="AD98">
            <v>0</v>
          </cell>
          <cell r="AE98">
            <v>0</v>
          </cell>
          <cell r="AF98">
            <v>0</v>
          </cell>
          <cell r="AG98">
            <v>0</v>
          </cell>
          <cell r="AH98">
            <v>0</v>
          </cell>
          <cell r="AI98">
            <v>0</v>
          </cell>
          <cell r="AK98">
            <v>0</v>
          </cell>
          <cell r="AL98">
            <v>0</v>
          </cell>
          <cell r="AM98">
            <v>0</v>
          </cell>
          <cell r="AP98">
            <v>0</v>
          </cell>
          <cell r="AQ98">
            <v>0</v>
          </cell>
          <cell r="AV98">
            <v>0</v>
          </cell>
          <cell r="AX98">
            <v>0</v>
          </cell>
          <cell r="BA98">
            <v>0</v>
          </cell>
          <cell r="BB98">
            <v>0</v>
          </cell>
          <cell r="BC98">
            <v>0</v>
          </cell>
          <cell r="BD98">
            <v>0</v>
          </cell>
          <cell r="BE98">
            <v>0</v>
          </cell>
          <cell r="BF98">
            <v>0</v>
          </cell>
          <cell r="BG98">
            <v>0</v>
          </cell>
          <cell r="BH98">
            <v>0</v>
          </cell>
          <cell r="BI98">
            <v>0</v>
          </cell>
          <cell r="BJ98">
            <v>0</v>
          </cell>
          <cell r="BK98">
            <v>0</v>
          </cell>
          <cell r="BL98">
            <v>0</v>
          </cell>
          <cell r="BN98">
            <v>0</v>
          </cell>
          <cell r="BP98">
            <v>0</v>
          </cell>
          <cell r="BT98">
            <v>0</v>
          </cell>
          <cell r="BV98">
            <v>0</v>
          </cell>
          <cell r="BX98">
            <v>0</v>
          </cell>
          <cell r="BY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R98">
            <v>0</v>
          </cell>
          <cell r="CS98">
            <v>0</v>
          </cell>
          <cell r="CT98">
            <v>0</v>
          </cell>
          <cell r="CU98">
            <v>0</v>
          </cell>
          <cell r="CW98">
            <v>0</v>
          </cell>
          <cell r="CY98">
            <v>0</v>
          </cell>
          <cell r="CZ98">
            <v>0</v>
          </cell>
          <cell r="DA98">
            <v>0</v>
          </cell>
          <cell r="DB98">
            <v>0</v>
          </cell>
          <cell r="DC98">
            <v>0</v>
          </cell>
          <cell r="DD98">
            <v>0</v>
          </cell>
          <cell r="DE98">
            <v>0</v>
          </cell>
          <cell r="DF98">
            <v>0</v>
          </cell>
          <cell r="DG98">
            <v>0</v>
          </cell>
          <cell r="DH98">
            <v>0</v>
          </cell>
          <cell r="DI98">
            <v>0</v>
          </cell>
          <cell r="DJ98">
            <v>0</v>
          </cell>
          <cell r="DM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G98">
            <v>0</v>
          </cell>
          <cell r="EH98">
            <v>0</v>
          </cell>
          <cell r="EI98">
            <v>0</v>
          </cell>
          <cell r="EJ98">
            <v>0</v>
          </cell>
          <cell r="EL98">
            <v>0</v>
          </cell>
          <cell r="EN98">
            <v>0</v>
          </cell>
          <cell r="EO98">
            <v>0</v>
          </cell>
          <cell r="EP98">
            <v>0</v>
          </cell>
          <cell r="EQ98" t="str">
            <v/>
          </cell>
          <cell r="ER98" t="str">
            <v/>
          </cell>
          <cell r="ES98" t="str">
            <v/>
          </cell>
          <cell r="ET98" t="str">
            <v/>
          </cell>
          <cell r="EU98" t="str">
            <v/>
          </cell>
          <cell r="EV98" t="str">
            <v/>
          </cell>
          <cell r="EW98" t="str">
            <v/>
          </cell>
          <cell r="EX98" t="str">
            <v/>
          </cell>
          <cell r="EY98" t="str">
            <v/>
          </cell>
          <cell r="EZ98" t="str">
            <v/>
          </cell>
          <cell r="FA98" t="str">
            <v/>
          </cell>
          <cell r="FB98" t="str">
            <v/>
          </cell>
          <cell r="FC98" t="str">
            <v/>
          </cell>
          <cell r="FD98" t="str">
            <v/>
          </cell>
          <cell r="FE98" t="str">
            <v/>
          </cell>
          <cell r="FF98" t="str">
            <v/>
          </cell>
          <cell r="FG98" t="str">
            <v/>
          </cell>
          <cell r="FH98" t="str">
            <v/>
          </cell>
          <cell r="FI98" t="str">
            <v/>
          </cell>
          <cell r="FJ98" t="str">
            <v/>
          </cell>
          <cell r="FK98" t="str">
            <v/>
          </cell>
          <cell r="FL98" t="str">
            <v/>
          </cell>
          <cell r="FM98" t="str">
            <v/>
          </cell>
          <cell r="FN98" t="str">
            <v/>
          </cell>
          <cell r="FO98" t="str">
            <v/>
          </cell>
          <cell r="FP98" t="str">
            <v/>
          </cell>
          <cell r="FQ98" t="str">
            <v/>
          </cell>
          <cell r="FR98" t="str">
            <v/>
          </cell>
          <cell r="FS98" t="str">
            <v/>
          </cell>
          <cell r="FT98" t="str">
            <v/>
          </cell>
          <cell r="FU98" t="str">
            <v/>
          </cell>
          <cell r="FV98" t="str">
            <v/>
          </cell>
          <cell r="FW98" t="str">
            <v/>
          </cell>
          <cell r="FX98" t="str">
            <v/>
          </cell>
          <cell r="FY98" t="str">
            <v/>
          </cell>
          <cell r="FZ98" t="str">
            <v/>
          </cell>
          <cell r="GA98" t="str">
            <v/>
          </cell>
          <cell r="GB98" t="str">
            <v/>
          </cell>
          <cell r="GC98" t="str">
            <v/>
          </cell>
          <cell r="GD98" t="str">
            <v/>
          </cell>
          <cell r="GE98" t="str">
            <v/>
          </cell>
          <cell r="GF98" t="str">
            <v/>
          </cell>
          <cell r="GG98" t="str">
            <v/>
          </cell>
          <cell r="GH98" t="str">
            <v/>
          </cell>
          <cell r="GI98" t="str">
            <v/>
          </cell>
          <cell r="GJ98" t="str">
            <v/>
          </cell>
          <cell r="GK98" t="str">
            <v/>
          </cell>
          <cell r="GL98" t="str">
            <v/>
          </cell>
          <cell r="GM98" t="str">
            <v/>
          </cell>
          <cell r="GN98" t="str">
            <v/>
          </cell>
          <cell r="GO98" t="str">
            <v/>
          </cell>
          <cell r="GP98" t="str">
            <v/>
          </cell>
          <cell r="GQ98" t="str">
            <v/>
          </cell>
          <cell r="GR98" t="str">
            <v/>
          </cell>
          <cell r="GS98" t="str">
            <v/>
          </cell>
          <cell r="GT98" t="str">
            <v/>
          </cell>
          <cell r="GU98" t="str">
            <v/>
          </cell>
          <cell r="GV98" t="str">
            <v/>
          </cell>
          <cell r="GW98" t="str">
            <v/>
          </cell>
          <cell r="GX98" t="str">
            <v/>
          </cell>
          <cell r="GY98" t="str">
            <v/>
          </cell>
          <cell r="GZ98" t="str">
            <v/>
          </cell>
          <cell r="HA98" t="str">
            <v/>
          </cell>
          <cell r="HB98" t="str">
            <v/>
          </cell>
          <cell r="HC98" t="str">
            <v/>
          </cell>
          <cell r="HD98" t="str">
            <v/>
          </cell>
        </row>
        <row r="99">
          <cell r="A99">
            <v>86</v>
          </cell>
          <cell r="N99">
            <v>0</v>
          </cell>
          <cell r="O99">
            <v>0</v>
          </cell>
          <cell r="P99">
            <v>0</v>
          </cell>
          <cell r="Q99">
            <v>0</v>
          </cell>
          <cell r="R99">
            <v>0</v>
          </cell>
          <cell r="S99">
            <v>0</v>
          </cell>
          <cell r="T99">
            <v>0</v>
          </cell>
          <cell r="U99">
            <v>0</v>
          </cell>
          <cell r="V99">
            <v>0</v>
          </cell>
          <cell r="W99">
            <v>0</v>
          </cell>
          <cell r="X99">
            <v>0</v>
          </cell>
          <cell r="Z99">
            <v>0</v>
          </cell>
          <cell r="AA99">
            <v>0</v>
          </cell>
          <cell r="AB99">
            <v>0</v>
          </cell>
          <cell r="AC99">
            <v>0</v>
          </cell>
          <cell r="AD99">
            <v>0</v>
          </cell>
          <cell r="AE99">
            <v>0</v>
          </cell>
          <cell r="AF99">
            <v>0</v>
          </cell>
          <cell r="AG99">
            <v>0</v>
          </cell>
          <cell r="AH99">
            <v>0</v>
          </cell>
          <cell r="AI99">
            <v>0</v>
          </cell>
          <cell r="AK99">
            <v>0</v>
          </cell>
          <cell r="AL99">
            <v>0</v>
          </cell>
          <cell r="AM99">
            <v>0</v>
          </cell>
          <cell r="AP99">
            <v>0</v>
          </cell>
          <cell r="AQ99">
            <v>0</v>
          </cell>
          <cell r="AV99">
            <v>0</v>
          </cell>
          <cell r="AX99">
            <v>0</v>
          </cell>
          <cell r="BA99">
            <v>0</v>
          </cell>
          <cell r="BB99">
            <v>0</v>
          </cell>
          <cell r="BC99">
            <v>0</v>
          </cell>
          <cell r="BD99">
            <v>0</v>
          </cell>
          <cell r="BE99">
            <v>0</v>
          </cell>
          <cell r="BF99">
            <v>0</v>
          </cell>
          <cell r="BG99">
            <v>0</v>
          </cell>
          <cell r="BH99">
            <v>0</v>
          </cell>
          <cell r="BI99">
            <v>0</v>
          </cell>
          <cell r="BJ99">
            <v>0</v>
          </cell>
          <cell r="BK99">
            <v>0</v>
          </cell>
          <cell r="BL99">
            <v>0</v>
          </cell>
          <cell r="BN99">
            <v>0</v>
          </cell>
          <cell r="BP99">
            <v>0</v>
          </cell>
          <cell r="BT99">
            <v>0</v>
          </cell>
          <cell r="BV99">
            <v>0</v>
          </cell>
          <cell r="BX99">
            <v>0</v>
          </cell>
          <cell r="BY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R99">
            <v>0</v>
          </cell>
          <cell r="CS99">
            <v>0</v>
          </cell>
          <cell r="CT99">
            <v>0</v>
          </cell>
          <cell r="CU99">
            <v>0</v>
          </cell>
          <cell r="CW99">
            <v>0</v>
          </cell>
          <cell r="CY99">
            <v>0</v>
          </cell>
          <cell r="CZ99">
            <v>0</v>
          </cell>
          <cell r="DA99">
            <v>0</v>
          </cell>
          <cell r="DB99">
            <v>0</v>
          </cell>
          <cell r="DC99">
            <v>0</v>
          </cell>
          <cell r="DD99">
            <v>0</v>
          </cell>
          <cell r="DE99">
            <v>0</v>
          </cell>
          <cell r="DF99">
            <v>0</v>
          </cell>
          <cell r="DG99">
            <v>0</v>
          </cell>
          <cell r="DH99">
            <v>0</v>
          </cell>
          <cell r="DI99">
            <v>0</v>
          </cell>
          <cell r="DJ99">
            <v>0</v>
          </cell>
          <cell r="DM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G99">
            <v>0</v>
          </cell>
          <cell r="EH99">
            <v>0</v>
          </cell>
          <cell r="EI99">
            <v>0</v>
          </cell>
          <cell r="EJ99">
            <v>0</v>
          </cell>
          <cell r="EL99">
            <v>0</v>
          </cell>
          <cell r="EN99">
            <v>0</v>
          </cell>
          <cell r="EO99">
            <v>0</v>
          </cell>
          <cell r="EP99">
            <v>0</v>
          </cell>
          <cell r="EQ99" t="str">
            <v/>
          </cell>
          <cell r="ER99" t="str">
            <v/>
          </cell>
          <cell r="ES99" t="str">
            <v/>
          </cell>
          <cell r="ET99" t="str">
            <v/>
          </cell>
          <cell r="EU99" t="str">
            <v/>
          </cell>
          <cell r="EV99" t="str">
            <v/>
          </cell>
          <cell r="EW99" t="str">
            <v/>
          </cell>
          <cell r="EX99" t="str">
            <v/>
          </cell>
          <cell r="EY99" t="str">
            <v/>
          </cell>
          <cell r="EZ99" t="str">
            <v/>
          </cell>
          <cell r="FA99" t="str">
            <v/>
          </cell>
          <cell r="FB99" t="str">
            <v/>
          </cell>
          <cell r="FC99" t="str">
            <v/>
          </cell>
          <cell r="FD99" t="str">
            <v/>
          </cell>
          <cell r="FE99" t="str">
            <v/>
          </cell>
          <cell r="FF99" t="str">
            <v/>
          </cell>
          <cell r="FG99" t="str">
            <v/>
          </cell>
          <cell r="FH99" t="str">
            <v/>
          </cell>
          <cell r="FI99" t="str">
            <v/>
          </cell>
          <cell r="FJ99" t="str">
            <v/>
          </cell>
          <cell r="FK99" t="str">
            <v/>
          </cell>
          <cell r="FL99" t="str">
            <v/>
          </cell>
          <cell r="FM99" t="str">
            <v/>
          </cell>
          <cell r="FN99" t="str">
            <v/>
          </cell>
          <cell r="FO99" t="str">
            <v/>
          </cell>
          <cell r="FP99" t="str">
            <v/>
          </cell>
          <cell r="FQ99" t="str">
            <v/>
          </cell>
          <cell r="FR99" t="str">
            <v/>
          </cell>
          <cell r="FS99" t="str">
            <v/>
          </cell>
          <cell r="FT99" t="str">
            <v/>
          </cell>
          <cell r="FU99" t="str">
            <v/>
          </cell>
          <cell r="FV99" t="str">
            <v/>
          </cell>
          <cell r="FW99" t="str">
            <v/>
          </cell>
          <cell r="FX99" t="str">
            <v/>
          </cell>
          <cell r="FY99" t="str">
            <v/>
          </cell>
          <cell r="FZ99" t="str">
            <v/>
          </cell>
          <cell r="GA99" t="str">
            <v/>
          </cell>
          <cell r="GB99" t="str">
            <v/>
          </cell>
          <cell r="GC99" t="str">
            <v/>
          </cell>
          <cell r="GD99" t="str">
            <v/>
          </cell>
          <cell r="GE99" t="str">
            <v/>
          </cell>
          <cell r="GF99" t="str">
            <v/>
          </cell>
          <cell r="GG99" t="str">
            <v/>
          </cell>
          <cell r="GH99" t="str">
            <v/>
          </cell>
          <cell r="GI99" t="str">
            <v/>
          </cell>
          <cell r="GJ99" t="str">
            <v/>
          </cell>
          <cell r="GK99" t="str">
            <v/>
          </cell>
          <cell r="GL99" t="str">
            <v/>
          </cell>
          <cell r="GM99" t="str">
            <v/>
          </cell>
          <cell r="GN99" t="str">
            <v/>
          </cell>
          <cell r="GO99" t="str">
            <v/>
          </cell>
          <cell r="GP99" t="str">
            <v/>
          </cell>
          <cell r="GQ99" t="str">
            <v/>
          </cell>
          <cell r="GR99" t="str">
            <v/>
          </cell>
          <cell r="GS99" t="str">
            <v/>
          </cell>
          <cell r="GT99" t="str">
            <v/>
          </cell>
          <cell r="GU99" t="str">
            <v/>
          </cell>
          <cell r="GV99" t="str">
            <v/>
          </cell>
          <cell r="GW99" t="str">
            <v/>
          </cell>
          <cell r="GX99" t="str">
            <v/>
          </cell>
          <cell r="GY99" t="str">
            <v/>
          </cell>
          <cell r="GZ99" t="str">
            <v/>
          </cell>
          <cell r="HA99" t="str">
            <v/>
          </cell>
          <cell r="HB99" t="str">
            <v/>
          </cell>
          <cell r="HC99" t="str">
            <v/>
          </cell>
          <cell r="HD99" t="str">
            <v/>
          </cell>
        </row>
        <row r="100">
          <cell r="A100">
            <v>87</v>
          </cell>
          <cell r="N100">
            <v>0</v>
          </cell>
          <cell r="O100">
            <v>0</v>
          </cell>
          <cell r="P100">
            <v>0</v>
          </cell>
          <cell r="Q100">
            <v>0</v>
          </cell>
          <cell r="R100">
            <v>0</v>
          </cell>
          <cell r="S100">
            <v>0</v>
          </cell>
          <cell r="T100">
            <v>0</v>
          </cell>
          <cell r="U100">
            <v>0</v>
          </cell>
          <cell r="V100">
            <v>0</v>
          </cell>
          <cell r="W100">
            <v>0</v>
          </cell>
          <cell r="X100">
            <v>0</v>
          </cell>
          <cell r="Z100">
            <v>0</v>
          </cell>
          <cell r="AA100">
            <v>0</v>
          </cell>
          <cell r="AB100">
            <v>0</v>
          </cell>
          <cell r="AC100">
            <v>0</v>
          </cell>
          <cell r="AD100">
            <v>0</v>
          </cell>
          <cell r="AE100">
            <v>0</v>
          </cell>
          <cell r="AF100">
            <v>0</v>
          </cell>
          <cell r="AG100">
            <v>0</v>
          </cell>
          <cell r="AH100">
            <v>0</v>
          </cell>
          <cell r="AI100">
            <v>0</v>
          </cell>
          <cell r="AK100">
            <v>0</v>
          </cell>
          <cell r="AL100">
            <v>0</v>
          </cell>
          <cell r="AM100">
            <v>0</v>
          </cell>
          <cell r="AP100">
            <v>0</v>
          </cell>
          <cell r="AQ100">
            <v>0</v>
          </cell>
          <cell r="AV100">
            <v>0</v>
          </cell>
          <cell r="AX100">
            <v>0</v>
          </cell>
          <cell r="BA100">
            <v>0</v>
          </cell>
          <cell r="BB100">
            <v>0</v>
          </cell>
          <cell r="BC100">
            <v>0</v>
          </cell>
          <cell r="BD100">
            <v>0</v>
          </cell>
          <cell r="BE100">
            <v>0</v>
          </cell>
          <cell r="BF100">
            <v>0</v>
          </cell>
          <cell r="BG100">
            <v>0</v>
          </cell>
          <cell r="BH100">
            <v>0</v>
          </cell>
          <cell r="BI100">
            <v>0</v>
          </cell>
          <cell r="BJ100">
            <v>0</v>
          </cell>
          <cell r="BK100">
            <v>0</v>
          </cell>
          <cell r="BL100">
            <v>0</v>
          </cell>
          <cell r="BN100">
            <v>0</v>
          </cell>
          <cell r="BP100">
            <v>0</v>
          </cell>
          <cell r="BT100">
            <v>0</v>
          </cell>
          <cell r="BV100">
            <v>0</v>
          </cell>
          <cell r="BX100">
            <v>0</v>
          </cell>
          <cell r="BY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R100">
            <v>0</v>
          </cell>
          <cell r="CS100">
            <v>0</v>
          </cell>
          <cell r="CT100">
            <v>0</v>
          </cell>
          <cell r="CU100">
            <v>0</v>
          </cell>
          <cell r="CW100">
            <v>0</v>
          </cell>
          <cell r="CY100">
            <v>0</v>
          </cell>
          <cell r="CZ100">
            <v>0</v>
          </cell>
          <cell r="DA100">
            <v>0</v>
          </cell>
          <cell r="DB100">
            <v>0</v>
          </cell>
          <cell r="DC100">
            <v>0</v>
          </cell>
          <cell r="DD100">
            <v>0</v>
          </cell>
          <cell r="DE100">
            <v>0</v>
          </cell>
          <cell r="DF100">
            <v>0</v>
          </cell>
          <cell r="DG100">
            <v>0</v>
          </cell>
          <cell r="DH100">
            <v>0</v>
          </cell>
          <cell r="DI100">
            <v>0</v>
          </cell>
          <cell r="DJ100">
            <v>0</v>
          </cell>
          <cell r="DM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G100">
            <v>0</v>
          </cell>
          <cell r="EH100">
            <v>0</v>
          </cell>
          <cell r="EI100">
            <v>0</v>
          </cell>
          <cell r="EJ100">
            <v>0</v>
          </cell>
          <cell r="EL100">
            <v>0</v>
          </cell>
          <cell r="EN100">
            <v>0</v>
          </cell>
          <cell r="EO100">
            <v>0</v>
          </cell>
          <cell r="EP100">
            <v>0</v>
          </cell>
          <cell r="EQ100" t="str">
            <v/>
          </cell>
          <cell r="ER100" t="str">
            <v/>
          </cell>
          <cell r="ES100" t="str">
            <v/>
          </cell>
          <cell r="ET100" t="str">
            <v/>
          </cell>
          <cell r="EU100" t="str">
            <v/>
          </cell>
          <cell r="EV100" t="str">
            <v/>
          </cell>
          <cell r="EW100" t="str">
            <v/>
          </cell>
          <cell r="EX100" t="str">
            <v/>
          </cell>
          <cell r="EY100" t="str">
            <v/>
          </cell>
          <cell r="EZ100" t="str">
            <v/>
          </cell>
          <cell r="FA100" t="str">
            <v/>
          </cell>
          <cell r="FB100" t="str">
            <v/>
          </cell>
          <cell r="FC100" t="str">
            <v/>
          </cell>
          <cell r="FD100" t="str">
            <v/>
          </cell>
          <cell r="FE100" t="str">
            <v/>
          </cell>
          <cell r="FF100" t="str">
            <v/>
          </cell>
          <cell r="FG100" t="str">
            <v/>
          </cell>
          <cell r="FH100" t="str">
            <v/>
          </cell>
          <cell r="FI100" t="str">
            <v/>
          </cell>
          <cell r="FJ100" t="str">
            <v/>
          </cell>
          <cell r="FK100" t="str">
            <v/>
          </cell>
          <cell r="FL100" t="str">
            <v/>
          </cell>
          <cell r="FM100" t="str">
            <v/>
          </cell>
          <cell r="FN100" t="str">
            <v/>
          </cell>
          <cell r="FO100" t="str">
            <v/>
          </cell>
          <cell r="FP100" t="str">
            <v/>
          </cell>
          <cell r="FQ100" t="str">
            <v/>
          </cell>
          <cell r="FR100" t="str">
            <v/>
          </cell>
          <cell r="FS100" t="str">
            <v/>
          </cell>
          <cell r="FT100" t="str">
            <v/>
          </cell>
          <cell r="FU100" t="str">
            <v/>
          </cell>
          <cell r="FV100" t="str">
            <v/>
          </cell>
          <cell r="FW100" t="str">
            <v/>
          </cell>
          <cell r="FX100" t="str">
            <v/>
          </cell>
          <cell r="FY100" t="str">
            <v/>
          </cell>
          <cell r="FZ100" t="str">
            <v/>
          </cell>
          <cell r="GA100" t="str">
            <v/>
          </cell>
          <cell r="GB100" t="str">
            <v/>
          </cell>
          <cell r="GC100" t="str">
            <v/>
          </cell>
          <cell r="GD100" t="str">
            <v/>
          </cell>
          <cell r="GE100" t="str">
            <v/>
          </cell>
          <cell r="GF100" t="str">
            <v/>
          </cell>
          <cell r="GG100" t="str">
            <v/>
          </cell>
          <cell r="GH100" t="str">
            <v/>
          </cell>
          <cell r="GI100" t="str">
            <v/>
          </cell>
          <cell r="GJ100" t="str">
            <v/>
          </cell>
          <cell r="GK100" t="str">
            <v/>
          </cell>
          <cell r="GL100" t="str">
            <v/>
          </cell>
          <cell r="GM100" t="str">
            <v/>
          </cell>
          <cell r="GN100" t="str">
            <v/>
          </cell>
          <cell r="GO100" t="str">
            <v/>
          </cell>
          <cell r="GP100" t="str">
            <v/>
          </cell>
          <cell r="GQ100" t="str">
            <v/>
          </cell>
          <cell r="GR100" t="str">
            <v/>
          </cell>
          <cell r="GS100" t="str">
            <v/>
          </cell>
          <cell r="GT100" t="str">
            <v/>
          </cell>
          <cell r="GU100" t="str">
            <v/>
          </cell>
          <cell r="GV100" t="str">
            <v/>
          </cell>
          <cell r="GW100" t="str">
            <v/>
          </cell>
          <cell r="GX100" t="str">
            <v/>
          </cell>
          <cell r="GY100" t="str">
            <v/>
          </cell>
          <cell r="GZ100" t="str">
            <v/>
          </cell>
          <cell r="HA100" t="str">
            <v/>
          </cell>
          <cell r="HB100" t="str">
            <v/>
          </cell>
          <cell r="HC100" t="str">
            <v/>
          </cell>
          <cell r="HD100" t="str">
            <v/>
          </cell>
        </row>
        <row r="101">
          <cell r="A101">
            <v>88</v>
          </cell>
          <cell r="N101">
            <v>0</v>
          </cell>
          <cell r="O101">
            <v>0</v>
          </cell>
          <cell r="P101">
            <v>0</v>
          </cell>
          <cell r="Q101">
            <v>0</v>
          </cell>
          <cell r="R101">
            <v>0</v>
          </cell>
          <cell r="S101">
            <v>0</v>
          </cell>
          <cell r="T101">
            <v>0</v>
          </cell>
          <cell r="U101">
            <v>0</v>
          </cell>
          <cell r="V101">
            <v>0</v>
          </cell>
          <cell r="W101">
            <v>0</v>
          </cell>
          <cell r="X101">
            <v>0</v>
          </cell>
          <cell r="Z101">
            <v>0</v>
          </cell>
          <cell r="AA101">
            <v>0</v>
          </cell>
          <cell r="AB101">
            <v>0</v>
          </cell>
          <cell r="AC101">
            <v>0</v>
          </cell>
          <cell r="AD101">
            <v>0</v>
          </cell>
          <cell r="AE101">
            <v>0</v>
          </cell>
          <cell r="AF101">
            <v>0</v>
          </cell>
          <cell r="AG101">
            <v>0</v>
          </cell>
          <cell r="AH101">
            <v>0</v>
          </cell>
          <cell r="AI101">
            <v>0</v>
          </cell>
          <cell r="AK101">
            <v>0</v>
          </cell>
          <cell r="AL101">
            <v>0</v>
          </cell>
          <cell r="AM101">
            <v>0</v>
          </cell>
          <cell r="AP101">
            <v>0</v>
          </cell>
          <cell r="AQ101">
            <v>0</v>
          </cell>
          <cell r="AV101">
            <v>0</v>
          </cell>
          <cell r="AX101">
            <v>0</v>
          </cell>
          <cell r="BA101">
            <v>0</v>
          </cell>
          <cell r="BB101">
            <v>0</v>
          </cell>
          <cell r="BC101">
            <v>0</v>
          </cell>
          <cell r="BD101">
            <v>0</v>
          </cell>
          <cell r="BE101">
            <v>0</v>
          </cell>
          <cell r="BF101">
            <v>0</v>
          </cell>
          <cell r="BG101">
            <v>0</v>
          </cell>
          <cell r="BH101">
            <v>0</v>
          </cell>
          <cell r="BI101">
            <v>0</v>
          </cell>
          <cell r="BJ101">
            <v>0</v>
          </cell>
          <cell r="BK101">
            <v>0</v>
          </cell>
          <cell r="BL101">
            <v>0</v>
          </cell>
          <cell r="BN101">
            <v>0</v>
          </cell>
          <cell r="BP101">
            <v>0</v>
          </cell>
          <cell r="BT101">
            <v>0</v>
          </cell>
          <cell r="BV101">
            <v>0</v>
          </cell>
          <cell r="BX101">
            <v>0</v>
          </cell>
          <cell r="BY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R101">
            <v>0</v>
          </cell>
          <cell r="CS101">
            <v>0</v>
          </cell>
          <cell r="CT101">
            <v>0</v>
          </cell>
          <cell r="CU101">
            <v>0</v>
          </cell>
          <cell r="CW101">
            <v>0</v>
          </cell>
          <cell r="CY101">
            <v>0</v>
          </cell>
          <cell r="CZ101">
            <v>0</v>
          </cell>
          <cell r="DA101">
            <v>0</v>
          </cell>
          <cell r="DB101">
            <v>0</v>
          </cell>
          <cell r="DC101">
            <v>0</v>
          </cell>
          <cell r="DD101">
            <v>0</v>
          </cell>
          <cell r="DE101">
            <v>0</v>
          </cell>
          <cell r="DF101">
            <v>0</v>
          </cell>
          <cell r="DG101">
            <v>0</v>
          </cell>
          <cell r="DH101">
            <v>0</v>
          </cell>
          <cell r="DI101">
            <v>0</v>
          </cell>
          <cell r="DJ101">
            <v>0</v>
          </cell>
          <cell r="DM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G101">
            <v>0</v>
          </cell>
          <cell r="EH101">
            <v>0</v>
          </cell>
          <cell r="EI101">
            <v>0</v>
          </cell>
          <cell r="EJ101">
            <v>0</v>
          </cell>
          <cell r="EL101">
            <v>0</v>
          </cell>
          <cell r="EN101">
            <v>0</v>
          </cell>
          <cell r="EO101">
            <v>0</v>
          </cell>
          <cell r="EP101">
            <v>0</v>
          </cell>
          <cell r="EQ101" t="str">
            <v/>
          </cell>
          <cell r="ER101" t="str">
            <v/>
          </cell>
          <cell r="ES101" t="str">
            <v/>
          </cell>
          <cell r="ET101" t="str">
            <v/>
          </cell>
          <cell r="EU101" t="str">
            <v/>
          </cell>
          <cell r="EV101" t="str">
            <v/>
          </cell>
          <cell r="EW101" t="str">
            <v/>
          </cell>
          <cell r="EX101" t="str">
            <v/>
          </cell>
          <cell r="EY101" t="str">
            <v/>
          </cell>
          <cell r="EZ101" t="str">
            <v/>
          </cell>
          <cell r="FA101" t="str">
            <v/>
          </cell>
          <cell r="FB101" t="str">
            <v/>
          </cell>
          <cell r="FC101" t="str">
            <v/>
          </cell>
          <cell r="FD101" t="str">
            <v/>
          </cell>
          <cell r="FE101" t="str">
            <v/>
          </cell>
          <cell r="FF101" t="str">
            <v/>
          </cell>
          <cell r="FG101" t="str">
            <v/>
          </cell>
          <cell r="FH101" t="str">
            <v/>
          </cell>
          <cell r="FI101" t="str">
            <v/>
          </cell>
          <cell r="FJ101" t="str">
            <v/>
          </cell>
          <cell r="FK101" t="str">
            <v/>
          </cell>
          <cell r="FL101" t="str">
            <v/>
          </cell>
          <cell r="FM101" t="str">
            <v/>
          </cell>
          <cell r="FN101" t="str">
            <v/>
          </cell>
          <cell r="FO101" t="str">
            <v/>
          </cell>
          <cell r="FP101" t="str">
            <v/>
          </cell>
          <cell r="FQ101" t="str">
            <v/>
          </cell>
          <cell r="FR101" t="str">
            <v/>
          </cell>
          <cell r="FS101" t="str">
            <v/>
          </cell>
          <cell r="FT101" t="str">
            <v/>
          </cell>
          <cell r="FU101" t="str">
            <v/>
          </cell>
          <cell r="FV101" t="str">
            <v/>
          </cell>
          <cell r="FW101" t="str">
            <v/>
          </cell>
          <cell r="FX101" t="str">
            <v/>
          </cell>
          <cell r="FY101" t="str">
            <v/>
          </cell>
          <cell r="FZ101" t="str">
            <v/>
          </cell>
          <cell r="GA101" t="str">
            <v/>
          </cell>
          <cell r="GB101" t="str">
            <v/>
          </cell>
          <cell r="GC101" t="str">
            <v/>
          </cell>
          <cell r="GD101" t="str">
            <v/>
          </cell>
          <cell r="GE101" t="str">
            <v/>
          </cell>
          <cell r="GF101" t="str">
            <v/>
          </cell>
          <cell r="GG101" t="str">
            <v/>
          </cell>
          <cell r="GH101" t="str">
            <v/>
          </cell>
          <cell r="GI101" t="str">
            <v/>
          </cell>
          <cell r="GJ101" t="str">
            <v/>
          </cell>
          <cell r="GK101" t="str">
            <v/>
          </cell>
          <cell r="GL101" t="str">
            <v/>
          </cell>
          <cell r="GM101" t="str">
            <v/>
          </cell>
          <cell r="GN101" t="str">
            <v/>
          </cell>
          <cell r="GO101" t="str">
            <v/>
          </cell>
          <cell r="GP101" t="str">
            <v/>
          </cell>
          <cell r="GQ101" t="str">
            <v/>
          </cell>
          <cell r="GR101" t="str">
            <v/>
          </cell>
          <cell r="GS101" t="str">
            <v/>
          </cell>
          <cell r="GT101" t="str">
            <v/>
          </cell>
          <cell r="GU101" t="str">
            <v/>
          </cell>
          <cell r="GV101" t="str">
            <v/>
          </cell>
          <cell r="GW101" t="str">
            <v/>
          </cell>
          <cell r="GX101" t="str">
            <v/>
          </cell>
          <cell r="GY101" t="str">
            <v/>
          </cell>
          <cell r="GZ101" t="str">
            <v/>
          </cell>
          <cell r="HA101" t="str">
            <v/>
          </cell>
          <cell r="HB101" t="str">
            <v/>
          </cell>
          <cell r="HC101" t="str">
            <v/>
          </cell>
          <cell r="HD101" t="str">
            <v/>
          </cell>
        </row>
        <row r="102">
          <cell r="A102">
            <v>89</v>
          </cell>
          <cell r="N102">
            <v>0</v>
          </cell>
          <cell r="O102">
            <v>0</v>
          </cell>
          <cell r="P102">
            <v>0</v>
          </cell>
          <cell r="Q102">
            <v>0</v>
          </cell>
          <cell r="R102">
            <v>0</v>
          </cell>
          <cell r="S102">
            <v>0</v>
          </cell>
          <cell r="T102">
            <v>0</v>
          </cell>
          <cell r="U102">
            <v>0</v>
          </cell>
          <cell r="V102">
            <v>0</v>
          </cell>
          <cell r="W102">
            <v>0</v>
          </cell>
          <cell r="X102">
            <v>0</v>
          </cell>
          <cell r="Z102">
            <v>0</v>
          </cell>
          <cell r="AA102">
            <v>0</v>
          </cell>
          <cell r="AB102">
            <v>0</v>
          </cell>
          <cell r="AC102">
            <v>0</v>
          </cell>
          <cell r="AD102">
            <v>0</v>
          </cell>
          <cell r="AE102">
            <v>0</v>
          </cell>
          <cell r="AF102">
            <v>0</v>
          </cell>
          <cell r="AG102">
            <v>0</v>
          </cell>
          <cell r="AH102">
            <v>0</v>
          </cell>
          <cell r="AI102">
            <v>0</v>
          </cell>
          <cell r="AK102">
            <v>0</v>
          </cell>
          <cell r="AL102">
            <v>0</v>
          </cell>
          <cell r="AM102">
            <v>0</v>
          </cell>
          <cell r="AP102">
            <v>0</v>
          </cell>
          <cell r="AQ102">
            <v>0</v>
          </cell>
          <cell r="AV102">
            <v>0</v>
          </cell>
          <cell r="AX102">
            <v>0</v>
          </cell>
          <cell r="BA102">
            <v>0</v>
          </cell>
          <cell r="BB102">
            <v>0</v>
          </cell>
          <cell r="BC102">
            <v>0</v>
          </cell>
          <cell r="BD102">
            <v>0</v>
          </cell>
          <cell r="BE102">
            <v>0</v>
          </cell>
          <cell r="BF102">
            <v>0</v>
          </cell>
          <cell r="BG102">
            <v>0</v>
          </cell>
          <cell r="BH102">
            <v>0</v>
          </cell>
          <cell r="BI102">
            <v>0</v>
          </cell>
          <cell r="BJ102">
            <v>0</v>
          </cell>
          <cell r="BK102">
            <v>0</v>
          </cell>
          <cell r="BL102">
            <v>0</v>
          </cell>
          <cell r="BN102">
            <v>0</v>
          </cell>
          <cell r="BP102">
            <v>0</v>
          </cell>
          <cell r="BT102">
            <v>0</v>
          </cell>
          <cell r="BV102">
            <v>0</v>
          </cell>
          <cell r="BX102">
            <v>0</v>
          </cell>
          <cell r="BY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R102">
            <v>0</v>
          </cell>
          <cell r="CS102">
            <v>0</v>
          </cell>
          <cell r="CT102">
            <v>0</v>
          </cell>
          <cell r="CU102">
            <v>0</v>
          </cell>
          <cell r="CW102">
            <v>0</v>
          </cell>
          <cell r="CY102">
            <v>0</v>
          </cell>
          <cell r="CZ102">
            <v>0</v>
          </cell>
          <cell r="DA102">
            <v>0</v>
          </cell>
          <cell r="DB102">
            <v>0</v>
          </cell>
          <cell r="DC102">
            <v>0</v>
          </cell>
          <cell r="DD102">
            <v>0</v>
          </cell>
          <cell r="DE102">
            <v>0</v>
          </cell>
          <cell r="DF102">
            <v>0</v>
          </cell>
          <cell r="DG102">
            <v>0</v>
          </cell>
          <cell r="DH102">
            <v>0</v>
          </cell>
          <cell r="DI102">
            <v>0</v>
          </cell>
          <cell r="DJ102">
            <v>0</v>
          </cell>
          <cell r="DM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G102">
            <v>0</v>
          </cell>
          <cell r="EH102">
            <v>0</v>
          </cell>
          <cell r="EI102">
            <v>0</v>
          </cell>
          <cell r="EJ102">
            <v>0</v>
          </cell>
          <cell r="EL102">
            <v>0</v>
          </cell>
          <cell r="EN102">
            <v>0</v>
          </cell>
          <cell r="EO102">
            <v>0</v>
          </cell>
          <cell r="EP102">
            <v>0</v>
          </cell>
          <cell r="EQ102" t="str">
            <v/>
          </cell>
          <cell r="ER102" t="str">
            <v/>
          </cell>
          <cell r="ES102" t="str">
            <v/>
          </cell>
          <cell r="ET102" t="str">
            <v/>
          </cell>
          <cell r="EU102" t="str">
            <v/>
          </cell>
          <cell r="EV102" t="str">
            <v/>
          </cell>
          <cell r="EW102" t="str">
            <v/>
          </cell>
          <cell r="EX102" t="str">
            <v/>
          </cell>
          <cell r="EY102" t="str">
            <v/>
          </cell>
          <cell r="EZ102" t="str">
            <v/>
          </cell>
          <cell r="FA102" t="str">
            <v/>
          </cell>
          <cell r="FB102" t="str">
            <v/>
          </cell>
          <cell r="FC102" t="str">
            <v/>
          </cell>
          <cell r="FD102" t="str">
            <v/>
          </cell>
          <cell r="FE102" t="str">
            <v/>
          </cell>
          <cell r="FF102" t="str">
            <v/>
          </cell>
          <cell r="FG102" t="str">
            <v/>
          </cell>
          <cell r="FH102" t="str">
            <v/>
          </cell>
          <cell r="FI102" t="str">
            <v/>
          </cell>
          <cell r="FJ102" t="str">
            <v/>
          </cell>
          <cell r="FK102" t="str">
            <v/>
          </cell>
          <cell r="FL102" t="str">
            <v/>
          </cell>
          <cell r="FM102" t="str">
            <v/>
          </cell>
          <cell r="FN102" t="str">
            <v/>
          </cell>
          <cell r="FO102" t="str">
            <v/>
          </cell>
          <cell r="FP102" t="str">
            <v/>
          </cell>
          <cell r="FQ102" t="str">
            <v/>
          </cell>
          <cell r="FR102" t="str">
            <v/>
          </cell>
          <cell r="FS102" t="str">
            <v/>
          </cell>
          <cell r="FT102" t="str">
            <v/>
          </cell>
          <cell r="FU102" t="str">
            <v/>
          </cell>
          <cell r="FV102" t="str">
            <v/>
          </cell>
          <cell r="FW102" t="str">
            <v/>
          </cell>
          <cell r="FX102" t="str">
            <v/>
          </cell>
          <cell r="FY102" t="str">
            <v/>
          </cell>
          <cell r="FZ102" t="str">
            <v/>
          </cell>
          <cell r="GA102" t="str">
            <v/>
          </cell>
          <cell r="GB102" t="str">
            <v/>
          </cell>
          <cell r="GC102" t="str">
            <v/>
          </cell>
          <cell r="GD102" t="str">
            <v/>
          </cell>
          <cell r="GE102" t="str">
            <v/>
          </cell>
          <cell r="GF102" t="str">
            <v/>
          </cell>
          <cell r="GG102" t="str">
            <v/>
          </cell>
          <cell r="GH102" t="str">
            <v/>
          </cell>
          <cell r="GI102" t="str">
            <v/>
          </cell>
          <cell r="GJ102" t="str">
            <v/>
          </cell>
          <cell r="GK102" t="str">
            <v/>
          </cell>
          <cell r="GL102" t="str">
            <v/>
          </cell>
          <cell r="GM102" t="str">
            <v/>
          </cell>
          <cell r="GN102" t="str">
            <v/>
          </cell>
          <cell r="GO102" t="str">
            <v/>
          </cell>
          <cell r="GP102" t="str">
            <v/>
          </cell>
          <cell r="GQ102" t="str">
            <v/>
          </cell>
          <cell r="GR102" t="str">
            <v/>
          </cell>
          <cell r="GS102" t="str">
            <v/>
          </cell>
          <cell r="GT102" t="str">
            <v/>
          </cell>
          <cell r="GU102" t="str">
            <v/>
          </cell>
          <cell r="GV102" t="str">
            <v/>
          </cell>
          <cell r="GW102" t="str">
            <v/>
          </cell>
          <cell r="GX102" t="str">
            <v/>
          </cell>
          <cell r="GY102" t="str">
            <v/>
          </cell>
          <cell r="GZ102" t="str">
            <v/>
          </cell>
          <cell r="HA102" t="str">
            <v/>
          </cell>
          <cell r="HB102" t="str">
            <v/>
          </cell>
          <cell r="HC102" t="str">
            <v/>
          </cell>
          <cell r="HD102" t="str">
            <v/>
          </cell>
        </row>
        <row r="103">
          <cell r="A103">
            <v>90</v>
          </cell>
          <cell r="N103">
            <v>0</v>
          </cell>
          <cell r="O103">
            <v>0</v>
          </cell>
          <cell r="P103">
            <v>0</v>
          </cell>
          <cell r="Q103">
            <v>0</v>
          </cell>
          <cell r="R103">
            <v>0</v>
          </cell>
          <cell r="S103">
            <v>0</v>
          </cell>
          <cell r="T103">
            <v>0</v>
          </cell>
          <cell r="U103">
            <v>0</v>
          </cell>
          <cell r="V103">
            <v>0</v>
          </cell>
          <cell r="W103">
            <v>0</v>
          </cell>
          <cell r="X103">
            <v>0</v>
          </cell>
          <cell r="Z103">
            <v>0</v>
          </cell>
          <cell r="AA103">
            <v>0</v>
          </cell>
          <cell r="AB103">
            <v>0</v>
          </cell>
          <cell r="AC103">
            <v>0</v>
          </cell>
          <cell r="AD103">
            <v>0</v>
          </cell>
          <cell r="AE103">
            <v>0</v>
          </cell>
          <cell r="AF103">
            <v>0</v>
          </cell>
          <cell r="AG103">
            <v>0</v>
          </cell>
          <cell r="AH103">
            <v>0</v>
          </cell>
          <cell r="AI103">
            <v>0</v>
          </cell>
          <cell r="AK103">
            <v>0</v>
          </cell>
          <cell r="AL103">
            <v>0</v>
          </cell>
          <cell r="AM103">
            <v>0</v>
          </cell>
          <cell r="AP103">
            <v>0</v>
          </cell>
          <cell r="AQ103">
            <v>0</v>
          </cell>
          <cell r="AV103">
            <v>0</v>
          </cell>
          <cell r="AX103">
            <v>0</v>
          </cell>
          <cell r="BA103">
            <v>0</v>
          </cell>
          <cell r="BB103">
            <v>0</v>
          </cell>
          <cell r="BC103">
            <v>0</v>
          </cell>
          <cell r="BD103">
            <v>0</v>
          </cell>
          <cell r="BE103">
            <v>0</v>
          </cell>
          <cell r="BF103">
            <v>0</v>
          </cell>
          <cell r="BG103">
            <v>0</v>
          </cell>
          <cell r="BH103">
            <v>0</v>
          </cell>
          <cell r="BI103">
            <v>0</v>
          </cell>
          <cell r="BJ103">
            <v>0</v>
          </cell>
          <cell r="BK103">
            <v>0</v>
          </cell>
          <cell r="BL103">
            <v>0</v>
          </cell>
          <cell r="BN103">
            <v>0</v>
          </cell>
          <cell r="BP103">
            <v>0</v>
          </cell>
          <cell r="BT103">
            <v>0</v>
          </cell>
          <cell r="BV103">
            <v>0</v>
          </cell>
          <cell r="BX103">
            <v>0</v>
          </cell>
          <cell r="BY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R103">
            <v>0</v>
          </cell>
          <cell r="CS103">
            <v>0</v>
          </cell>
          <cell r="CT103">
            <v>0</v>
          </cell>
          <cell r="CU103">
            <v>0</v>
          </cell>
          <cell r="CW103">
            <v>0</v>
          </cell>
          <cell r="CY103">
            <v>0</v>
          </cell>
          <cell r="CZ103">
            <v>0</v>
          </cell>
          <cell r="DA103">
            <v>0</v>
          </cell>
          <cell r="DB103">
            <v>0</v>
          </cell>
          <cell r="DC103">
            <v>0</v>
          </cell>
          <cell r="DD103">
            <v>0</v>
          </cell>
          <cell r="DE103">
            <v>0</v>
          </cell>
          <cell r="DF103">
            <v>0</v>
          </cell>
          <cell r="DG103">
            <v>0</v>
          </cell>
          <cell r="DH103">
            <v>0</v>
          </cell>
          <cell r="DI103">
            <v>0</v>
          </cell>
          <cell r="DJ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G103">
            <v>0</v>
          </cell>
          <cell r="EH103">
            <v>0</v>
          </cell>
          <cell r="EI103">
            <v>0</v>
          </cell>
          <cell r="EJ103">
            <v>0</v>
          </cell>
          <cell r="EL103">
            <v>0</v>
          </cell>
          <cell r="EN103">
            <v>0</v>
          </cell>
          <cell r="EO103">
            <v>0</v>
          </cell>
          <cell r="EP103">
            <v>0</v>
          </cell>
          <cell r="EQ103" t="str">
            <v/>
          </cell>
          <cell r="ER103" t="str">
            <v/>
          </cell>
          <cell r="ES103" t="str">
            <v/>
          </cell>
          <cell r="ET103" t="str">
            <v/>
          </cell>
          <cell r="EU103" t="str">
            <v/>
          </cell>
          <cell r="EV103" t="str">
            <v/>
          </cell>
          <cell r="EW103" t="str">
            <v/>
          </cell>
          <cell r="EX103" t="str">
            <v/>
          </cell>
          <cell r="EY103" t="str">
            <v/>
          </cell>
          <cell r="EZ103" t="str">
            <v/>
          </cell>
          <cell r="FA103" t="str">
            <v/>
          </cell>
          <cell r="FB103" t="str">
            <v/>
          </cell>
          <cell r="FC103" t="str">
            <v/>
          </cell>
          <cell r="FD103" t="str">
            <v/>
          </cell>
          <cell r="FE103" t="str">
            <v/>
          </cell>
          <cell r="FF103" t="str">
            <v/>
          </cell>
          <cell r="FG103" t="str">
            <v/>
          </cell>
          <cell r="FH103" t="str">
            <v/>
          </cell>
          <cell r="FI103" t="str">
            <v/>
          </cell>
          <cell r="FJ103" t="str">
            <v/>
          </cell>
          <cell r="FK103" t="str">
            <v/>
          </cell>
          <cell r="FL103" t="str">
            <v/>
          </cell>
          <cell r="FM103" t="str">
            <v/>
          </cell>
          <cell r="FN103" t="str">
            <v/>
          </cell>
          <cell r="FO103" t="str">
            <v/>
          </cell>
          <cell r="FP103" t="str">
            <v/>
          </cell>
          <cell r="FQ103" t="str">
            <v/>
          </cell>
          <cell r="FR103" t="str">
            <v/>
          </cell>
          <cell r="FS103" t="str">
            <v/>
          </cell>
          <cell r="FT103" t="str">
            <v/>
          </cell>
          <cell r="FU103" t="str">
            <v/>
          </cell>
          <cell r="FV103" t="str">
            <v/>
          </cell>
          <cell r="FW103" t="str">
            <v/>
          </cell>
          <cell r="FX103" t="str">
            <v/>
          </cell>
          <cell r="FY103" t="str">
            <v/>
          </cell>
          <cell r="FZ103" t="str">
            <v/>
          </cell>
          <cell r="GA103" t="str">
            <v/>
          </cell>
          <cell r="GB103" t="str">
            <v/>
          </cell>
          <cell r="GC103" t="str">
            <v/>
          </cell>
          <cell r="GD103" t="str">
            <v/>
          </cell>
          <cell r="GE103" t="str">
            <v/>
          </cell>
          <cell r="GF103" t="str">
            <v/>
          </cell>
          <cell r="GG103" t="str">
            <v/>
          </cell>
          <cell r="GH103" t="str">
            <v/>
          </cell>
          <cell r="GI103" t="str">
            <v/>
          </cell>
          <cell r="GJ103" t="str">
            <v/>
          </cell>
          <cell r="GK103" t="str">
            <v/>
          </cell>
          <cell r="GL103" t="str">
            <v/>
          </cell>
          <cell r="GM103" t="str">
            <v/>
          </cell>
          <cell r="GN103" t="str">
            <v/>
          </cell>
          <cell r="GO103" t="str">
            <v/>
          </cell>
          <cell r="GP103" t="str">
            <v/>
          </cell>
          <cell r="GQ103" t="str">
            <v/>
          </cell>
          <cell r="GR103" t="str">
            <v/>
          </cell>
          <cell r="GS103" t="str">
            <v/>
          </cell>
          <cell r="GT103" t="str">
            <v/>
          </cell>
          <cell r="GU103" t="str">
            <v/>
          </cell>
          <cell r="GV103" t="str">
            <v/>
          </cell>
          <cell r="GW103" t="str">
            <v/>
          </cell>
          <cell r="GX103" t="str">
            <v/>
          </cell>
          <cell r="GY103" t="str">
            <v/>
          </cell>
          <cell r="GZ103" t="str">
            <v/>
          </cell>
          <cell r="HA103" t="str">
            <v/>
          </cell>
          <cell r="HB103" t="str">
            <v/>
          </cell>
          <cell r="HC103" t="str">
            <v/>
          </cell>
          <cell r="HD103" t="str">
            <v/>
          </cell>
        </row>
        <row r="104">
          <cell r="A104">
            <v>91</v>
          </cell>
          <cell r="N104">
            <v>0</v>
          </cell>
          <cell r="O104">
            <v>0</v>
          </cell>
          <cell r="P104">
            <v>0</v>
          </cell>
          <cell r="Q104">
            <v>0</v>
          </cell>
          <cell r="R104">
            <v>0</v>
          </cell>
          <cell r="S104">
            <v>0</v>
          </cell>
          <cell r="T104">
            <v>0</v>
          </cell>
          <cell r="U104">
            <v>0</v>
          </cell>
          <cell r="V104">
            <v>0</v>
          </cell>
          <cell r="W104">
            <v>0</v>
          </cell>
          <cell r="X104">
            <v>0</v>
          </cell>
          <cell r="Z104">
            <v>0</v>
          </cell>
          <cell r="AA104">
            <v>0</v>
          </cell>
          <cell r="AB104">
            <v>0</v>
          </cell>
          <cell r="AC104">
            <v>0</v>
          </cell>
          <cell r="AD104">
            <v>0</v>
          </cell>
          <cell r="AE104">
            <v>0</v>
          </cell>
          <cell r="AF104">
            <v>0</v>
          </cell>
          <cell r="AG104">
            <v>0</v>
          </cell>
          <cell r="AH104">
            <v>0</v>
          </cell>
          <cell r="AI104">
            <v>0</v>
          </cell>
          <cell r="AK104">
            <v>0</v>
          </cell>
          <cell r="AL104">
            <v>0</v>
          </cell>
          <cell r="AM104">
            <v>0</v>
          </cell>
          <cell r="AP104">
            <v>0</v>
          </cell>
          <cell r="AQ104">
            <v>0</v>
          </cell>
          <cell r="AV104">
            <v>0</v>
          </cell>
          <cell r="AX104">
            <v>0</v>
          </cell>
          <cell r="BA104">
            <v>0</v>
          </cell>
          <cell r="BB104">
            <v>0</v>
          </cell>
          <cell r="BC104">
            <v>0</v>
          </cell>
          <cell r="BD104">
            <v>0</v>
          </cell>
          <cell r="BE104">
            <v>0</v>
          </cell>
          <cell r="BF104">
            <v>0</v>
          </cell>
          <cell r="BG104">
            <v>0</v>
          </cell>
          <cell r="BH104">
            <v>0</v>
          </cell>
          <cell r="BI104">
            <v>0</v>
          </cell>
          <cell r="BJ104">
            <v>0</v>
          </cell>
          <cell r="BK104">
            <v>0</v>
          </cell>
          <cell r="BL104">
            <v>0</v>
          </cell>
          <cell r="BN104">
            <v>0</v>
          </cell>
          <cell r="BP104">
            <v>0</v>
          </cell>
          <cell r="BT104">
            <v>0</v>
          </cell>
          <cell r="BV104">
            <v>0</v>
          </cell>
          <cell r="BX104">
            <v>0</v>
          </cell>
          <cell r="BY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R104">
            <v>0</v>
          </cell>
          <cell r="CS104">
            <v>0</v>
          </cell>
          <cell r="CT104">
            <v>0</v>
          </cell>
          <cell r="CU104">
            <v>0</v>
          </cell>
          <cell r="CW104">
            <v>0</v>
          </cell>
          <cell r="CY104">
            <v>0</v>
          </cell>
          <cell r="CZ104">
            <v>0</v>
          </cell>
          <cell r="DA104">
            <v>0</v>
          </cell>
          <cell r="DB104">
            <v>0</v>
          </cell>
          <cell r="DC104">
            <v>0</v>
          </cell>
          <cell r="DD104">
            <v>0</v>
          </cell>
          <cell r="DE104">
            <v>0</v>
          </cell>
          <cell r="DF104">
            <v>0</v>
          </cell>
          <cell r="DG104">
            <v>0</v>
          </cell>
          <cell r="DH104">
            <v>0</v>
          </cell>
          <cell r="DI104">
            <v>0</v>
          </cell>
          <cell r="DJ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G104">
            <v>0</v>
          </cell>
          <cell r="EH104">
            <v>0</v>
          </cell>
          <cell r="EI104">
            <v>0</v>
          </cell>
          <cell r="EJ104">
            <v>0</v>
          </cell>
          <cell r="EL104">
            <v>0</v>
          </cell>
          <cell r="EN104">
            <v>0</v>
          </cell>
          <cell r="EO104">
            <v>0</v>
          </cell>
          <cell r="EP104">
            <v>0</v>
          </cell>
          <cell r="EQ104" t="str">
            <v/>
          </cell>
          <cell r="ER104" t="str">
            <v/>
          </cell>
          <cell r="ES104" t="str">
            <v/>
          </cell>
          <cell r="ET104" t="str">
            <v/>
          </cell>
          <cell r="EU104" t="str">
            <v/>
          </cell>
          <cell r="EV104" t="str">
            <v/>
          </cell>
          <cell r="EW104" t="str">
            <v/>
          </cell>
          <cell r="EX104" t="str">
            <v/>
          </cell>
          <cell r="EY104" t="str">
            <v/>
          </cell>
          <cell r="EZ104" t="str">
            <v/>
          </cell>
          <cell r="FA104" t="str">
            <v/>
          </cell>
          <cell r="FB104" t="str">
            <v/>
          </cell>
          <cell r="FC104" t="str">
            <v/>
          </cell>
          <cell r="FD104" t="str">
            <v/>
          </cell>
          <cell r="FE104" t="str">
            <v/>
          </cell>
          <cell r="FF104" t="str">
            <v/>
          </cell>
          <cell r="FG104" t="str">
            <v/>
          </cell>
          <cell r="FH104" t="str">
            <v/>
          </cell>
          <cell r="FI104" t="str">
            <v/>
          </cell>
          <cell r="FJ104" t="str">
            <v/>
          </cell>
          <cell r="FK104" t="str">
            <v/>
          </cell>
          <cell r="FL104" t="str">
            <v/>
          </cell>
          <cell r="FM104" t="str">
            <v/>
          </cell>
          <cell r="FN104" t="str">
            <v/>
          </cell>
          <cell r="FO104" t="str">
            <v/>
          </cell>
          <cell r="FP104" t="str">
            <v/>
          </cell>
          <cell r="FQ104" t="str">
            <v/>
          </cell>
          <cell r="FR104" t="str">
            <v/>
          </cell>
          <cell r="FS104" t="str">
            <v/>
          </cell>
          <cell r="FT104" t="str">
            <v/>
          </cell>
          <cell r="FU104" t="str">
            <v/>
          </cell>
          <cell r="FV104" t="str">
            <v/>
          </cell>
          <cell r="FW104" t="str">
            <v/>
          </cell>
          <cell r="FX104" t="str">
            <v/>
          </cell>
          <cell r="FY104" t="str">
            <v/>
          </cell>
          <cell r="FZ104" t="str">
            <v/>
          </cell>
          <cell r="GA104" t="str">
            <v/>
          </cell>
          <cell r="GB104" t="str">
            <v/>
          </cell>
          <cell r="GC104" t="str">
            <v/>
          </cell>
          <cell r="GD104" t="str">
            <v/>
          </cell>
          <cell r="GE104" t="str">
            <v/>
          </cell>
          <cell r="GF104" t="str">
            <v/>
          </cell>
          <cell r="GG104" t="str">
            <v/>
          </cell>
          <cell r="GH104" t="str">
            <v/>
          </cell>
          <cell r="GI104" t="str">
            <v/>
          </cell>
          <cell r="GJ104" t="str">
            <v/>
          </cell>
          <cell r="GK104" t="str">
            <v/>
          </cell>
          <cell r="GL104" t="str">
            <v/>
          </cell>
          <cell r="GM104" t="str">
            <v/>
          </cell>
          <cell r="GN104" t="str">
            <v/>
          </cell>
          <cell r="GO104" t="str">
            <v/>
          </cell>
          <cell r="GP104" t="str">
            <v/>
          </cell>
          <cell r="GQ104" t="str">
            <v/>
          </cell>
          <cell r="GR104" t="str">
            <v/>
          </cell>
          <cell r="GS104" t="str">
            <v/>
          </cell>
          <cell r="GT104" t="str">
            <v/>
          </cell>
          <cell r="GU104" t="str">
            <v/>
          </cell>
          <cell r="GV104" t="str">
            <v/>
          </cell>
          <cell r="GW104" t="str">
            <v/>
          </cell>
          <cell r="GX104" t="str">
            <v/>
          </cell>
          <cell r="GY104" t="str">
            <v/>
          </cell>
          <cell r="GZ104" t="str">
            <v/>
          </cell>
          <cell r="HA104" t="str">
            <v/>
          </cell>
          <cell r="HB104" t="str">
            <v/>
          </cell>
          <cell r="HC104" t="str">
            <v/>
          </cell>
          <cell r="HD104" t="str">
            <v/>
          </cell>
        </row>
        <row r="105">
          <cell r="A105">
            <v>92</v>
          </cell>
          <cell r="N105">
            <v>0</v>
          </cell>
          <cell r="O105">
            <v>0</v>
          </cell>
          <cell r="P105">
            <v>0</v>
          </cell>
          <cell r="Q105">
            <v>0</v>
          </cell>
          <cell r="R105">
            <v>0</v>
          </cell>
          <cell r="S105">
            <v>0</v>
          </cell>
          <cell r="T105">
            <v>0</v>
          </cell>
          <cell r="U105">
            <v>0</v>
          </cell>
          <cell r="V105">
            <v>0</v>
          </cell>
          <cell r="W105">
            <v>0</v>
          </cell>
          <cell r="X105">
            <v>0</v>
          </cell>
          <cell r="Z105">
            <v>0</v>
          </cell>
          <cell r="AA105">
            <v>0</v>
          </cell>
          <cell r="AB105">
            <v>0</v>
          </cell>
          <cell r="AC105">
            <v>0</v>
          </cell>
          <cell r="AD105">
            <v>0</v>
          </cell>
          <cell r="AE105">
            <v>0</v>
          </cell>
          <cell r="AF105">
            <v>0</v>
          </cell>
          <cell r="AG105">
            <v>0</v>
          </cell>
          <cell r="AH105">
            <v>0</v>
          </cell>
          <cell r="AI105">
            <v>0</v>
          </cell>
          <cell r="AK105">
            <v>0</v>
          </cell>
          <cell r="AL105">
            <v>0</v>
          </cell>
          <cell r="AM105">
            <v>0</v>
          </cell>
          <cell r="AP105">
            <v>0</v>
          </cell>
          <cell r="AQ105">
            <v>0</v>
          </cell>
          <cell r="AV105">
            <v>0</v>
          </cell>
          <cell r="AX105">
            <v>0</v>
          </cell>
          <cell r="BA105">
            <v>0</v>
          </cell>
          <cell r="BB105">
            <v>0</v>
          </cell>
          <cell r="BC105">
            <v>0</v>
          </cell>
          <cell r="BD105">
            <v>0</v>
          </cell>
          <cell r="BE105">
            <v>0</v>
          </cell>
          <cell r="BF105">
            <v>0</v>
          </cell>
          <cell r="BG105">
            <v>0</v>
          </cell>
          <cell r="BH105">
            <v>0</v>
          </cell>
          <cell r="BI105">
            <v>0</v>
          </cell>
          <cell r="BJ105">
            <v>0</v>
          </cell>
          <cell r="BK105">
            <v>0</v>
          </cell>
          <cell r="BL105">
            <v>0</v>
          </cell>
          <cell r="BN105">
            <v>0</v>
          </cell>
          <cell r="BP105">
            <v>0</v>
          </cell>
          <cell r="BT105">
            <v>0</v>
          </cell>
          <cell r="BV105">
            <v>0</v>
          </cell>
          <cell r="BX105">
            <v>0</v>
          </cell>
          <cell r="BY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R105">
            <v>0</v>
          </cell>
          <cell r="CS105">
            <v>0</v>
          </cell>
          <cell r="CT105">
            <v>0</v>
          </cell>
          <cell r="CU105">
            <v>0</v>
          </cell>
          <cell r="CW105">
            <v>0</v>
          </cell>
          <cell r="CY105">
            <v>0</v>
          </cell>
          <cell r="CZ105">
            <v>0</v>
          </cell>
          <cell r="DA105">
            <v>0</v>
          </cell>
          <cell r="DB105">
            <v>0</v>
          </cell>
          <cell r="DC105">
            <v>0</v>
          </cell>
          <cell r="DD105">
            <v>0</v>
          </cell>
          <cell r="DE105">
            <v>0</v>
          </cell>
          <cell r="DF105">
            <v>0</v>
          </cell>
          <cell r="DG105">
            <v>0</v>
          </cell>
          <cell r="DH105">
            <v>0</v>
          </cell>
          <cell r="DI105">
            <v>0</v>
          </cell>
          <cell r="DJ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G105">
            <v>0</v>
          </cell>
          <cell r="EH105">
            <v>0</v>
          </cell>
          <cell r="EI105">
            <v>0</v>
          </cell>
          <cell r="EJ105">
            <v>0</v>
          </cell>
          <cell r="EL105">
            <v>0</v>
          </cell>
          <cell r="EN105">
            <v>0</v>
          </cell>
          <cell r="EO105">
            <v>0</v>
          </cell>
          <cell r="EP105">
            <v>0</v>
          </cell>
          <cell r="EQ105" t="str">
            <v/>
          </cell>
          <cell r="ER105" t="str">
            <v/>
          </cell>
          <cell r="ES105" t="str">
            <v/>
          </cell>
          <cell r="ET105" t="str">
            <v/>
          </cell>
          <cell r="EU105" t="str">
            <v/>
          </cell>
          <cell r="EV105" t="str">
            <v/>
          </cell>
          <cell r="EW105" t="str">
            <v/>
          </cell>
          <cell r="EX105" t="str">
            <v/>
          </cell>
          <cell r="EY105" t="str">
            <v/>
          </cell>
          <cell r="EZ105" t="str">
            <v/>
          </cell>
          <cell r="FA105" t="str">
            <v/>
          </cell>
          <cell r="FB105" t="str">
            <v/>
          </cell>
          <cell r="FC105" t="str">
            <v/>
          </cell>
          <cell r="FD105" t="str">
            <v/>
          </cell>
          <cell r="FE105" t="str">
            <v/>
          </cell>
          <cell r="FF105" t="str">
            <v/>
          </cell>
          <cell r="FG105" t="str">
            <v/>
          </cell>
          <cell r="FH105" t="str">
            <v/>
          </cell>
          <cell r="FI105" t="str">
            <v/>
          </cell>
          <cell r="FJ105" t="str">
            <v/>
          </cell>
          <cell r="FK105" t="str">
            <v/>
          </cell>
          <cell r="FL105" t="str">
            <v/>
          </cell>
          <cell r="FM105" t="str">
            <v/>
          </cell>
          <cell r="FN105" t="str">
            <v/>
          </cell>
          <cell r="FO105" t="str">
            <v/>
          </cell>
          <cell r="FP105" t="str">
            <v/>
          </cell>
          <cell r="FQ105" t="str">
            <v/>
          </cell>
          <cell r="FR105" t="str">
            <v/>
          </cell>
          <cell r="FS105" t="str">
            <v/>
          </cell>
          <cell r="FT105" t="str">
            <v/>
          </cell>
          <cell r="FU105" t="str">
            <v/>
          </cell>
          <cell r="FV105" t="str">
            <v/>
          </cell>
          <cell r="FW105" t="str">
            <v/>
          </cell>
          <cell r="FX105" t="str">
            <v/>
          </cell>
          <cell r="FY105" t="str">
            <v/>
          </cell>
          <cell r="FZ105" t="str">
            <v/>
          </cell>
          <cell r="GA105" t="str">
            <v/>
          </cell>
          <cell r="GB105" t="str">
            <v/>
          </cell>
          <cell r="GC105" t="str">
            <v/>
          </cell>
          <cell r="GD105" t="str">
            <v/>
          </cell>
          <cell r="GE105" t="str">
            <v/>
          </cell>
          <cell r="GF105" t="str">
            <v/>
          </cell>
          <cell r="GG105" t="str">
            <v/>
          </cell>
          <cell r="GH105" t="str">
            <v/>
          </cell>
          <cell r="GI105" t="str">
            <v/>
          </cell>
          <cell r="GJ105" t="str">
            <v/>
          </cell>
          <cell r="GK105" t="str">
            <v/>
          </cell>
          <cell r="GL105" t="str">
            <v/>
          </cell>
          <cell r="GM105" t="str">
            <v/>
          </cell>
          <cell r="GN105" t="str">
            <v/>
          </cell>
          <cell r="GO105" t="str">
            <v/>
          </cell>
          <cell r="GP105" t="str">
            <v/>
          </cell>
          <cell r="GQ105" t="str">
            <v/>
          </cell>
          <cell r="GR105" t="str">
            <v/>
          </cell>
          <cell r="GS105" t="str">
            <v/>
          </cell>
          <cell r="GT105" t="str">
            <v/>
          </cell>
          <cell r="GU105" t="str">
            <v/>
          </cell>
          <cell r="GV105" t="str">
            <v/>
          </cell>
          <cell r="GW105" t="str">
            <v/>
          </cell>
          <cell r="GX105" t="str">
            <v/>
          </cell>
          <cell r="GY105" t="str">
            <v/>
          </cell>
          <cell r="GZ105" t="str">
            <v/>
          </cell>
          <cell r="HA105" t="str">
            <v/>
          </cell>
          <cell r="HB105" t="str">
            <v/>
          </cell>
          <cell r="HC105" t="str">
            <v/>
          </cell>
          <cell r="HD105" t="str">
            <v/>
          </cell>
        </row>
        <row r="106">
          <cell r="A106">
            <v>93</v>
          </cell>
          <cell r="N106">
            <v>0</v>
          </cell>
          <cell r="O106">
            <v>0</v>
          </cell>
          <cell r="P106">
            <v>0</v>
          </cell>
          <cell r="Q106">
            <v>0</v>
          </cell>
          <cell r="R106">
            <v>0</v>
          </cell>
          <cell r="S106">
            <v>0</v>
          </cell>
          <cell r="T106">
            <v>0</v>
          </cell>
          <cell r="U106">
            <v>0</v>
          </cell>
          <cell r="V106">
            <v>0</v>
          </cell>
          <cell r="W106">
            <v>0</v>
          </cell>
          <cell r="X106">
            <v>0</v>
          </cell>
          <cell r="Z106">
            <v>0</v>
          </cell>
          <cell r="AA106">
            <v>0</v>
          </cell>
          <cell r="AB106">
            <v>0</v>
          </cell>
          <cell r="AC106">
            <v>0</v>
          </cell>
          <cell r="AD106">
            <v>0</v>
          </cell>
          <cell r="AE106">
            <v>0</v>
          </cell>
          <cell r="AF106">
            <v>0</v>
          </cell>
          <cell r="AG106">
            <v>0</v>
          </cell>
          <cell r="AH106">
            <v>0</v>
          </cell>
          <cell r="AI106">
            <v>0</v>
          </cell>
          <cell r="AK106">
            <v>0</v>
          </cell>
          <cell r="AL106">
            <v>0</v>
          </cell>
          <cell r="AM106">
            <v>0</v>
          </cell>
          <cell r="AP106">
            <v>0</v>
          </cell>
          <cell r="AQ106">
            <v>0</v>
          </cell>
          <cell r="AV106">
            <v>0</v>
          </cell>
          <cell r="AX106">
            <v>0</v>
          </cell>
          <cell r="BA106">
            <v>0</v>
          </cell>
          <cell r="BB106">
            <v>0</v>
          </cell>
          <cell r="BC106">
            <v>0</v>
          </cell>
          <cell r="BD106">
            <v>0</v>
          </cell>
          <cell r="BE106">
            <v>0</v>
          </cell>
          <cell r="BF106">
            <v>0</v>
          </cell>
          <cell r="BG106">
            <v>0</v>
          </cell>
          <cell r="BH106">
            <v>0</v>
          </cell>
          <cell r="BI106">
            <v>0</v>
          </cell>
          <cell r="BJ106">
            <v>0</v>
          </cell>
          <cell r="BK106">
            <v>0</v>
          </cell>
          <cell r="BL106">
            <v>0</v>
          </cell>
          <cell r="BN106">
            <v>0</v>
          </cell>
          <cell r="BP106">
            <v>0</v>
          </cell>
          <cell r="BT106">
            <v>0</v>
          </cell>
          <cell r="BV106">
            <v>0</v>
          </cell>
          <cell r="BX106">
            <v>0</v>
          </cell>
          <cell r="BY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R106">
            <v>0</v>
          </cell>
          <cell r="CS106">
            <v>0</v>
          </cell>
          <cell r="CT106">
            <v>0</v>
          </cell>
          <cell r="CU106">
            <v>0</v>
          </cell>
          <cell r="CW106">
            <v>0</v>
          </cell>
          <cell r="CY106">
            <v>0</v>
          </cell>
          <cell r="CZ106">
            <v>0</v>
          </cell>
          <cell r="DA106">
            <v>0</v>
          </cell>
          <cell r="DB106">
            <v>0</v>
          </cell>
          <cell r="DC106">
            <v>0</v>
          </cell>
          <cell r="DD106">
            <v>0</v>
          </cell>
          <cell r="DE106">
            <v>0</v>
          </cell>
          <cell r="DF106">
            <v>0</v>
          </cell>
          <cell r="DG106">
            <v>0</v>
          </cell>
          <cell r="DH106">
            <v>0</v>
          </cell>
          <cell r="DI106">
            <v>0</v>
          </cell>
          <cell r="DJ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G106">
            <v>0</v>
          </cell>
          <cell r="EH106">
            <v>0</v>
          </cell>
          <cell r="EI106">
            <v>0</v>
          </cell>
          <cell r="EJ106">
            <v>0</v>
          </cell>
          <cell r="EL106">
            <v>0</v>
          </cell>
          <cell r="EN106">
            <v>0</v>
          </cell>
          <cell r="EO106">
            <v>0</v>
          </cell>
          <cell r="EP106">
            <v>0</v>
          </cell>
          <cell r="EQ106" t="str">
            <v/>
          </cell>
          <cell r="ER106" t="str">
            <v/>
          </cell>
          <cell r="ES106" t="str">
            <v/>
          </cell>
          <cell r="ET106" t="str">
            <v/>
          </cell>
          <cell r="EU106" t="str">
            <v/>
          </cell>
          <cell r="EV106" t="str">
            <v/>
          </cell>
          <cell r="EW106" t="str">
            <v/>
          </cell>
          <cell r="EX106" t="str">
            <v/>
          </cell>
          <cell r="EY106" t="str">
            <v/>
          </cell>
          <cell r="EZ106" t="str">
            <v/>
          </cell>
          <cell r="FA106" t="str">
            <v/>
          </cell>
          <cell r="FB106" t="str">
            <v/>
          </cell>
          <cell r="FC106" t="str">
            <v/>
          </cell>
          <cell r="FD106" t="str">
            <v/>
          </cell>
          <cell r="FE106" t="str">
            <v/>
          </cell>
          <cell r="FF106" t="str">
            <v/>
          </cell>
          <cell r="FG106" t="str">
            <v/>
          </cell>
          <cell r="FH106" t="str">
            <v/>
          </cell>
          <cell r="FI106" t="str">
            <v/>
          </cell>
          <cell r="FJ106" t="str">
            <v/>
          </cell>
          <cell r="FK106" t="str">
            <v/>
          </cell>
          <cell r="FL106" t="str">
            <v/>
          </cell>
          <cell r="FM106" t="str">
            <v/>
          </cell>
          <cell r="FN106" t="str">
            <v/>
          </cell>
          <cell r="FO106" t="str">
            <v/>
          </cell>
          <cell r="FP106" t="str">
            <v/>
          </cell>
          <cell r="FQ106" t="str">
            <v/>
          </cell>
          <cell r="FR106" t="str">
            <v/>
          </cell>
          <cell r="FS106" t="str">
            <v/>
          </cell>
          <cell r="FT106" t="str">
            <v/>
          </cell>
          <cell r="FU106" t="str">
            <v/>
          </cell>
          <cell r="FV106" t="str">
            <v/>
          </cell>
          <cell r="FW106" t="str">
            <v/>
          </cell>
          <cell r="FX106" t="str">
            <v/>
          </cell>
          <cell r="FY106" t="str">
            <v/>
          </cell>
          <cell r="FZ106" t="str">
            <v/>
          </cell>
          <cell r="GA106" t="str">
            <v/>
          </cell>
          <cell r="GB106" t="str">
            <v/>
          </cell>
          <cell r="GC106" t="str">
            <v/>
          </cell>
          <cell r="GD106" t="str">
            <v/>
          </cell>
          <cell r="GE106" t="str">
            <v/>
          </cell>
          <cell r="GF106" t="str">
            <v/>
          </cell>
          <cell r="GG106" t="str">
            <v/>
          </cell>
          <cell r="GH106" t="str">
            <v/>
          </cell>
          <cell r="GI106" t="str">
            <v/>
          </cell>
          <cell r="GJ106" t="str">
            <v/>
          </cell>
          <cell r="GK106" t="str">
            <v/>
          </cell>
          <cell r="GL106" t="str">
            <v/>
          </cell>
          <cell r="GM106" t="str">
            <v/>
          </cell>
          <cell r="GN106" t="str">
            <v/>
          </cell>
          <cell r="GO106" t="str">
            <v/>
          </cell>
          <cell r="GP106" t="str">
            <v/>
          </cell>
          <cell r="GQ106" t="str">
            <v/>
          </cell>
          <cell r="GR106" t="str">
            <v/>
          </cell>
          <cell r="GS106" t="str">
            <v/>
          </cell>
          <cell r="GT106" t="str">
            <v/>
          </cell>
          <cell r="GU106" t="str">
            <v/>
          </cell>
          <cell r="GV106" t="str">
            <v/>
          </cell>
          <cell r="GW106" t="str">
            <v/>
          </cell>
          <cell r="GX106" t="str">
            <v/>
          </cell>
          <cell r="GY106" t="str">
            <v/>
          </cell>
          <cell r="GZ106" t="str">
            <v/>
          </cell>
          <cell r="HA106" t="str">
            <v/>
          </cell>
          <cell r="HB106" t="str">
            <v/>
          </cell>
          <cell r="HC106" t="str">
            <v/>
          </cell>
          <cell r="HD106" t="str">
            <v/>
          </cell>
        </row>
        <row r="107">
          <cell r="A107">
            <v>94</v>
          </cell>
          <cell r="N107">
            <v>0</v>
          </cell>
          <cell r="O107">
            <v>0</v>
          </cell>
          <cell r="P107">
            <v>0</v>
          </cell>
          <cell r="Q107">
            <v>0</v>
          </cell>
          <cell r="R107">
            <v>0</v>
          </cell>
          <cell r="S107">
            <v>0</v>
          </cell>
          <cell r="T107">
            <v>0</v>
          </cell>
          <cell r="U107">
            <v>0</v>
          </cell>
          <cell r="V107">
            <v>0</v>
          </cell>
          <cell r="W107">
            <v>0</v>
          </cell>
          <cell r="X107">
            <v>0</v>
          </cell>
          <cell r="Z107">
            <v>0</v>
          </cell>
          <cell r="AA107">
            <v>0</v>
          </cell>
          <cell r="AB107">
            <v>0</v>
          </cell>
          <cell r="AC107">
            <v>0</v>
          </cell>
          <cell r="AD107">
            <v>0</v>
          </cell>
          <cell r="AE107">
            <v>0</v>
          </cell>
          <cell r="AF107">
            <v>0</v>
          </cell>
          <cell r="AG107">
            <v>0</v>
          </cell>
          <cell r="AH107">
            <v>0</v>
          </cell>
          <cell r="AI107">
            <v>0</v>
          </cell>
          <cell r="AK107">
            <v>0</v>
          </cell>
          <cell r="AL107">
            <v>0</v>
          </cell>
          <cell r="AM107">
            <v>0</v>
          </cell>
          <cell r="AP107">
            <v>0</v>
          </cell>
          <cell r="AQ107">
            <v>0</v>
          </cell>
          <cell r="AV107">
            <v>0</v>
          </cell>
          <cell r="AX107">
            <v>0</v>
          </cell>
          <cell r="BA107">
            <v>0</v>
          </cell>
          <cell r="BB107">
            <v>0</v>
          </cell>
          <cell r="BC107">
            <v>0</v>
          </cell>
          <cell r="BD107">
            <v>0</v>
          </cell>
          <cell r="BE107">
            <v>0</v>
          </cell>
          <cell r="BF107">
            <v>0</v>
          </cell>
          <cell r="BG107">
            <v>0</v>
          </cell>
          <cell r="BH107">
            <v>0</v>
          </cell>
          <cell r="BI107">
            <v>0</v>
          </cell>
          <cell r="BJ107">
            <v>0</v>
          </cell>
          <cell r="BK107">
            <v>0</v>
          </cell>
          <cell r="BL107">
            <v>0</v>
          </cell>
          <cell r="BN107">
            <v>0</v>
          </cell>
          <cell r="BP107">
            <v>0</v>
          </cell>
          <cell r="BT107">
            <v>0</v>
          </cell>
          <cell r="BV107">
            <v>0</v>
          </cell>
          <cell r="BX107">
            <v>0</v>
          </cell>
          <cell r="BY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R107">
            <v>0</v>
          </cell>
          <cell r="CS107">
            <v>0</v>
          </cell>
          <cell r="CT107">
            <v>0</v>
          </cell>
          <cell r="CU107">
            <v>0</v>
          </cell>
          <cell r="CW107">
            <v>0</v>
          </cell>
          <cell r="CY107">
            <v>0</v>
          </cell>
          <cell r="CZ107">
            <v>0</v>
          </cell>
          <cell r="DA107">
            <v>0</v>
          </cell>
          <cell r="DB107">
            <v>0</v>
          </cell>
          <cell r="DC107">
            <v>0</v>
          </cell>
          <cell r="DD107">
            <v>0</v>
          </cell>
          <cell r="DE107">
            <v>0</v>
          </cell>
          <cell r="DF107">
            <v>0</v>
          </cell>
          <cell r="DG107">
            <v>0</v>
          </cell>
          <cell r="DH107">
            <v>0</v>
          </cell>
          <cell r="DI107">
            <v>0</v>
          </cell>
          <cell r="DJ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G107">
            <v>0</v>
          </cell>
          <cell r="EH107">
            <v>0</v>
          </cell>
          <cell r="EI107">
            <v>0</v>
          </cell>
          <cell r="EJ107">
            <v>0</v>
          </cell>
          <cell r="EL107">
            <v>0</v>
          </cell>
          <cell r="EN107">
            <v>0</v>
          </cell>
          <cell r="EO107">
            <v>0</v>
          </cell>
          <cell r="EP107">
            <v>0</v>
          </cell>
          <cell r="EQ107" t="str">
            <v/>
          </cell>
          <cell r="ER107" t="str">
            <v/>
          </cell>
          <cell r="ES107" t="str">
            <v/>
          </cell>
          <cell r="ET107" t="str">
            <v/>
          </cell>
          <cell r="EU107" t="str">
            <v/>
          </cell>
          <cell r="EV107" t="str">
            <v/>
          </cell>
          <cell r="EW107" t="str">
            <v/>
          </cell>
          <cell r="EX107" t="str">
            <v/>
          </cell>
          <cell r="EY107" t="str">
            <v/>
          </cell>
          <cell r="EZ107" t="str">
            <v/>
          </cell>
          <cell r="FA107" t="str">
            <v/>
          </cell>
          <cell r="FB107" t="str">
            <v/>
          </cell>
          <cell r="FC107" t="str">
            <v/>
          </cell>
          <cell r="FD107" t="str">
            <v/>
          </cell>
          <cell r="FE107" t="str">
            <v/>
          </cell>
          <cell r="FF107" t="str">
            <v/>
          </cell>
          <cell r="FG107" t="str">
            <v/>
          </cell>
          <cell r="FH107" t="str">
            <v/>
          </cell>
          <cell r="FI107" t="str">
            <v/>
          </cell>
          <cell r="FJ107" t="str">
            <v/>
          </cell>
          <cell r="FK107" t="str">
            <v/>
          </cell>
          <cell r="FL107" t="str">
            <v/>
          </cell>
          <cell r="FM107" t="str">
            <v/>
          </cell>
          <cell r="FN107" t="str">
            <v/>
          </cell>
          <cell r="FO107" t="str">
            <v/>
          </cell>
          <cell r="FP107" t="str">
            <v/>
          </cell>
          <cell r="FQ107" t="str">
            <v/>
          </cell>
          <cell r="FR107" t="str">
            <v/>
          </cell>
          <cell r="FS107" t="str">
            <v/>
          </cell>
          <cell r="FT107" t="str">
            <v/>
          </cell>
          <cell r="FU107" t="str">
            <v/>
          </cell>
          <cell r="FV107" t="str">
            <v/>
          </cell>
          <cell r="FW107" t="str">
            <v/>
          </cell>
          <cell r="FX107" t="str">
            <v/>
          </cell>
          <cell r="FY107" t="str">
            <v/>
          </cell>
          <cell r="FZ107" t="str">
            <v/>
          </cell>
          <cell r="GA107" t="str">
            <v/>
          </cell>
          <cell r="GB107" t="str">
            <v/>
          </cell>
          <cell r="GC107" t="str">
            <v/>
          </cell>
          <cell r="GD107" t="str">
            <v/>
          </cell>
          <cell r="GE107" t="str">
            <v/>
          </cell>
          <cell r="GF107" t="str">
            <v/>
          </cell>
          <cell r="GG107" t="str">
            <v/>
          </cell>
          <cell r="GH107" t="str">
            <v/>
          </cell>
          <cell r="GI107" t="str">
            <v/>
          </cell>
          <cell r="GJ107" t="str">
            <v/>
          </cell>
          <cell r="GK107" t="str">
            <v/>
          </cell>
          <cell r="GL107" t="str">
            <v/>
          </cell>
          <cell r="GM107" t="str">
            <v/>
          </cell>
          <cell r="GN107" t="str">
            <v/>
          </cell>
          <cell r="GO107" t="str">
            <v/>
          </cell>
          <cell r="GP107" t="str">
            <v/>
          </cell>
          <cell r="GQ107" t="str">
            <v/>
          </cell>
          <cell r="GR107" t="str">
            <v/>
          </cell>
          <cell r="GS107" t="str">
            <v/>
          </cell>
          <cell r="GT107" t="str">
            <v/>
          </cell>
          <cell r="GU107" t="str">
            <v/>
          </cell>
          <cell r="GV107" t="str">
            <v/>
          </cell>
          <cell r="GW107" t="str">
            <v/>
          </cell>
          <cell r="GX107" t="str">
            <v/>
          </cell>
          <cell r="GY107" t="str">
            <v/>
          </cell>
          <cell r="GZ107" t="str">
            <v/>
          </cell>
          <cell r="HA107" t="str">
            <v/>
          </cell>
          <cell r="HB107" t="str">
            <v/>
          </cell>
          <cell r="HC107" t="str">
            <v/>
          </cell>
          <cell r="HD107" t="str">
            <v/>
          </cell>
        </row>
        <row r="108">
          <cell r="A108">
            <v>95</v>
          </cell>
          <cell r="N108">
            <v>0</v>
          </cell>
          <cell r="O108">
            <v>0</v>
          </cell>
          <cell r="P108">
            <v>0</v>
          </cell>
          <cell r="Q108">
            <v>0</v>
          </cell>
          <cell r="R108">
            <v>0</v>
          </cell>
          <cell r="S108">
            <v>0</v>
          </cell>
          <cell r="T108">
            <v>0</v>
          </cell>
          <cell r="U108">
            <v>0</v>
          </cell>
          <cell r="V108">
            <v>0</v>
          </cell>
          <cell r="W108">
            <v>0</v>
          </cell>
          <cell r="X108">
            <v>0</v>
          </cell>
          <cell r="Z108">
            <v>0</v>
          </cell>
          <cell r="AA108">
            <v>0</v>
          </cell>
          <cell r="AB108">
            <v>0</v>
          </cell>
          <cell r="AC108">
            <v>0</v>
          </cell>
          <cell r="AD108">
            <v>0</v>
          </cell>
          <cell r="AE108">
            <v>0</v>
          </cell>
          <cell r="AF108">
            <v>0</v>
          </cell>
          <cell r="AG108">
            <v>0</v>
          </cell>
          <cell r="AH108">
            <v>0</v>
          </cell>
          <cell r="AI108">
            <v>0</v>
          </cell>
          <cell r="AK108">
            <v>0</v>
          </cell>
          <cell r="AL108">
            <v>0</v>
          </cell>
          <cell r="AM108">
            <v>0</v>
          </cell>
          <cell r="AP108">
            <v>0</v>
          </cell>
          <cell r="AQ108">
            <v>0</v>
          </cell>
          <cell r="AV108">
            <v>0</v>
          </cell>
          <cell r="AX108">
            <v>0</v>
          </cell>
          <cell r="BA108">
            <v>0</v>
          </cell>
          <cell r="BB108">
            <v>0</v>
          </cell>
          <cell r="BC108">
            <v>0</v>
          </cell>
          <cell r="BD108">
            <v>0</v>
          </cell>
          <cell r="BE108">
            <v>0</v>
          </cell>
          <cell r="BF108">
            <v>0</v>
          </cell>
          <cell r="BG108">
            <v>0</v>
          </cell>
          <cell r="BH108">
            <v>0</v>
          </cell>
          <cell r="BI108">
            <v>0</v>
          </cell>
          <cell r="BJ108">
            <v>0</v>
          </cell>
          <cell r="BK108">
            <v>0</v>
          </cell>
          <cell r="BL108">
            <v>0</v>
          </cell>
          <cell r="BN108">
            <v>0</v>
          </cell>
          <cell r="BP108">
            <v>0</v>
          </cell>
          <cell r="BT108">
            <v>0</v>
          </cell>
          <cell r="BV108">
            <v>0</v>
          </cell>
          <cell r="BX108">
            <v>0</v>
          </cell>
          <cell r="BY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R108">
            <v>0</v>
          </cell>
          <cell r="CS108">
            <v>0</v>
          </cell>
          <cell r="CT108">
            <v>0</v>
          </cell>
          <cell r="CU108">
            <v>0</v>
          </cell>
          <cell r="CW108">
            <v>0</v>
          </cell>
          <cell r="CY108">
            <v>0</v>
          </cell>
          <cell r="CZ108">
            <v>0</v>
          </cell>
          <cell r="DA108">
            <v>0</v>
          </cell>
          <cell r="DB108">
            <v>0</v>
          </cell>
          <cell r="DC108">
            <v>0</v>
          </cell>
          <cell r="DD108">
            <v>0</v>
          </cell>
          <cell r="DE108">
            <v>0</v>
          </cell>
          <cell r="DF108">
            <v>0</v>
          </cell>
          <cell r="DG108">
            <v>0</v>
          </cell>
          <cell r="DH108">
            <v>0</v>
          </cell>
          <cell r="DI108">
            <v>0</v>
          </cell>
          <cell r="DJ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G108">
            <v>0</v>
          </cell>
          <cell r="EH108">
            <v>0</v>
          </cell>
          <cell r="EI108">
            <v>0</v>
          </cell>
          <cell r="EJ108">
            <v>0</v>
          </cell>
          <cell r="EL108">
            <v>0</v>
          </cell>
          <cell r="EN108">
            <v>0</v>
          </cell>
          <cell r="EO108">
            <v>0</v>
          </cell>
          <cell r="EP108">
            <v>0</v>
          </cell>
          <cell r="EQ108" t="str">
            <v/>
          </cell>
          <cell r="ER108" t="str">
            <v/>
          </cell>
          <cell r="ES108" t="str">
            <v/>
          </cell>
          <cell r="ET108" t="str">
            <v/>
          </cell>
          <cell r="EU108" t="str">
            <v/>
          </cell>
          <cell r="EV108" t="str">
            <v/>
          </cell>
          <cell r="EW108" t="str">
            <v/>
          </cell>
          <cell r="EX108" t="str">
            <v/>
          </cell>
          <cell r="EY108" t="str">
            <v/>
          </cell>
          <cell r="EZ108" t="str">
            <v/>
          </cell>
          <cell r="FA108" t="str">
            <v/>
          </cell>
          <cell r="FB108" t="str">
            <v/>
          </cell>
          <cell r="FC108" t="str">
            <v/>
          </cell>
          <cell r="FD108" t="str">
            <v/>
          </cell>
          <cell r="FE108" t="str">
            <v/>
          </cell>
          <cell r="FF108" t="str">
            <v/>
          </cell>
          <cell r="FG108" t="str">
            <v/>
          </cell>
          <cell r="FH108" t="str">
            <v/>
          </cell>
          <cell r="FI108" t="str">
            <v/>
          </cell>
          <cell r="FJ108" t="str">
            <v/>
          </cell>
          <cell r="FK108" t="str">
            <v/>
          </cell>
          <cell r="FL108" t="str">
            <v/>
          </cell>
          <cell r="FM108" t="str">
            <v/>
          </cell>
          <cell r="FN108" t="str">
            <v/>
          </cell>
          <cell r="FO108" t="str">
            <v/>
          </cell>
          <cell r="FP108" t="str">
            <v/>
          </cell>
          <cell r="FQ108" t="str">
            <v/>
          </cell>
          <cell r="FR108" t="str">
            <v/>
          </cell>
          <cell r="FS108" t="str">
            <v/>
          </cell>
          <cell r="FT108" t="str">
            <v/>
          </cell>
          <cell r="FU108" t="str">
            <v/>
          </cell>
          <cell r="FV108" t="str">
            <v/>
          </cell>
          <cell r="FW108" t="str">
            <v/>
          </cell>
          <cell r="FX108" t="str">
            <v/>
          </cell>
          <cell r="FY108" t="str">
            <v/>
          </cell>
          <cell r="FZ108" t="str">
            <v/>
          </cell>
          <cell r="GA108" t="str">
            <v/>
          </cell>
          <cell r="GB108" t="str">
            <v/>
          </cell>
          <cell r="GC108" t="str">
            <v/>
          </cell>
          <cell r="GD108" t="str">
            <v/>
          </cell>
          <cell r="GE108" t="str">
            <v/>
          </cell>
          <cell r="GF108" t="str">
            <v/>
          </cell>
          <cell r="GG108" t="str">
            <v/>
          </cell>
          <cell r="GH108" t="str">
            <v/>
          </cell>
          <cell r="GI108" t="str">
            <v/>
          </cell>
          <cell r="GJ108" t="str">
            <v/>
          </cell>
          <cell r="GK108" t="str">
            <v/>
          </cell>
          <cell r="GL108" t="str">
            <v/>
          </cell>
          <cell r="GM108" t="str">
            <v/>
          </cell>
          <cell r="GN108" t="str">
            <v/>
          </cell>
          <cell r="GO108" t="str">
            <v/>
          </cell>
          <cell r="GP108" t="str">
            <v/>
          </cell>
          <cell r="GQ108" t="str">
            <v/>
          </cell>
          <cell r="GR108" t="str">
            <v/>
          </cell>
          <cell r="GS108" t="str">
            <v/>
          </cell>
          <cell r="GT108" t="str">
            <v/>
          </cell>
          <cell r="GU108" t="str">
            <v/>
          </cell>
          <cell r="GV108" t="str">
            <v/>
          </cell>
          <cell r="GW108" t="str">
            <v/>
          </cell>
          <cell r="GX108" t="str">
            <v/>
          </cell>
          <cell r="GY108" t="str">
            <v/>
          </cell>
          <cell r="GZ108" t="str">
            <v/>
          </cell>
          <cell r="HA108" t="str">
            <v/>
          </cell>
          <cell r="HB108" t="str">
            <v/>
          </cell>
          <cell r="HC108" t="str">
            <v/>
          </cell>
          <cell r="HD108" t="str">
            <v/>
          </cell>
        </row>
        <row r="109">
          <cell r="A109">
            <v>96</v>
          </cell>
          <cell r="N109">
            <v>0</v>
          </cell>
          <cell r="O109">
            <v>0</v>
          </cell>
          <cell r="P109">
            <v>0</v>
          </cell>
          <cell r="Q109">
            <v>0</v>
          </cell>
          <cell r="R109">
            <v>0</v>
          </cell>
          <cell r="S109">
            <v>0</v>
          </cell>
          <cell r="T109">
            <v>0</v>
          </cell>
          <cell r="U109">
            <v>0</v>
          </cell>
          <cell r="V109">
            <v>0</v>
          </cell>
          <cell r="W109">
            <v>0</v>
          </cell>
          <cell r="X109">
            <v>0</v>
          </cell>
          <cell r="Z109">
            <v>0</v>
          </cell>
          <cell r="AA109">
            <v>0</v>
          </cell>
          <cell r="AB109">
            <v>0</v>
          </cell>
          <cell r="AC109">
            <v>0</v>
          </cell>
          <cell r="AD109">
            <v>0</v>
          </cell>
          <cell r="AE109">
            <v>0</v>
          </cell>
          <cell r="AF109">
            <v>0</v>
          </cell>
          <cell r="AG109">
            <v>0</v>
          </cell>
          <cell r="AH109">
            <v>0</v>
          </cell>
          <cell r="AI109">
            <v>0</v>
          </cell>
          <cell r="AK109">
            <v>0</v>
          </cell>
          <cell r="AL109">
            <v>0</v>
          </cell>
          <cell r="AM109">
            <v>0</v>
          </cell>
          <cell r="AP109">
            <v>0</v>
          </cell>
          <cell r="AQ109">
            <v>0</v>
          </cell>
          <cell r="AV109">
            <v>0</v>
          </cell>
          <cell r="AX109">
            <v>0</v>
          </cell>
          <cell r="BA109">
            <v>0</v>
          </cell>
          <cell r="BB109">
            <v>0</v>
          </cell>
          <cell r="BC109">
            <v>0</v>
          </cell>
          <cell r="BD109">
            <v>0</v>
          </cell>
          <cell r="BE109">
            <v>0</v>
          </cell>
          <cell r="BF109">
            <v>0</v>
          </cell>
          <cell r="BG109">
            <v>0</v>
          </cell>
          <cell r="BH109">
            <v>0</v>
          </cell>
          <cell r="BI109">
            <v>0</v>
          </cell>
          <cell r="BJ109">
            <v>0</v>
          </cell>
          <cell r="BK109">
            <v>0</v>
          </cell>
          <cell r="BL109">
            <v>0</v>
          </cell>
          <cell r="BN109">
            <v>0</v>
          </cell>
          <cell r="BP109">
            <v>0</v>
          </cell>
          <cell r="BT109">
            <v>0</v>
          </cell>
          <cell r="BV109">
            <v>0</v>
          </cell>
          <cell r="BX109">
            <v>0</v>
          </cell>
          <cell r="BY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R109">
            <v>0</v>
          </cell>
          <cell r="CS109">
            <v>0</v>
          </cell>
          <cell r="CT109">
            <v>0</v>
          </cell>
          <cell r="CU109">
            <v>0</v>
          </cell>
          <cell r="CW109">
            <v>0</v>
          </cell>
          <cell r="CY109">
            <v>0</v>
          </cell>
          <cell r="CZ109">
            <v>0</v>
          </cell>
          <cell r="DA109">
            <v>0</v>
          </cell>
          <cell r="DB109">
            <v>0</v>
          </cell>
          <cell r="DC109">
            <v>0</v>
          </cell>
          <cell r="DD109">
            <v>0</v>
          </cell>
          <cell r="DE109">
            <v>0</v>
          </cell>
          <cell r="DF109">
            <v>0</v>
          </cell>
          <cell r="DG109">
            <v>0</v>
          </cell>
          <cell r="DH109">
            <v>0</v>
          </cell>
          <cell r="DI109">
            <v>0</v>
          </cell>
          <cell r="DJ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G109">
            <v>0</v>
          </cell>
          <cell r="EH109">
            <v>0</v>
          </cell>
          <cell r="EI109">
            <v>0</v>
          </cell>
          <cell r="EJ109">
            <v>0</v>
          </cell>
          <cell r="EL109">
            <v>0</v>
          </cell>
          <cell r="EN109">
            <v>0</v>
          </cell>
          <cell r="EO109">
            <v>0</v>
          </cell>
          <cell r="EP109">
            <v>0</v>
          </cell>
          <cell r="EQ109" t="str">
            <v/>
          </cell>
          <cell r="ER109" t="str">
            <v/>
          </cell>
          <cell r="ES109" t="str">
            <v/>
          </cell>
          <cell r="ET109" t="str">
            <v/>
          </cell>
          <cell r="EU109" t="str">
            <v/>
          </cell>
          <cell r="EV109" t="str">
            <v/>
          </cell>
          <cell r="EW109" t="str">
            <v/>
          </cell>
          <cell r="EX109" t="str">
            <v/>
          </cell>
          <cell r="EY109" t="str">
            <v/>
          </cell>
          <cell r="EZ109" t="str">
            <v/>
          </cell>
          <cell r="FA109" t="str">
            <v/>
          </cell>
          <cell r="FB109" t="str">
            <v/>
          </cell>
          <cell r="FC109" t="str">
            <v/>
          </cell>
          <cell r="FD109" t="str">
            <v/>
          </cell>
          <cell r="FE109" t="str">
            <v/>
          </cell>
          <cell r="FF109" t="str">
            <v/>
          </cell>
          <cell r="FG109" t="str">
            <v/>
          </cell>
          <cell r="FH109" t="str">
            <v/>
          </cell>
          <cell r="FI109" t="str">
            <v/>
          </cell>
          <cell r="FJ109" t="str">
            <v/>
          </cell>
          <cell r="FK109" t="str">
            <v/>
          </cell>
          <cell r="FL109" t="str">
            <v/>
          </cell>
          <cell r="FM109" t="str">
            <v/>
          </cell>
          <cell r="FN109" t="str">
            <v/>
          </cell>
          <cell r="FO109" t="str">
            <v/>
          </cell>
          <cell r="FP109" t="str">
            <v/>
          </cell>
          <cell r="FQ109" t="str">
            <v/>
          </cell>
          <cell r="FR109" t="str">
            <v/>
          </cell>
          <cell r="FS109" t="str">
            <v/>
          </cell>
          <cell r="FT109" t="str">
            <v/>
          </cell>
          <cell r="FU109" t="str">
            <v/>
          </cell>
          <cell r="FV109" t="str">
            <v/>
          </cell>
          <cell r="FW109" t="str">
            <v/>
          </cell>
          <cell r="FX109" t="str">
            <v/>
          </cell>
          <cell r="FY109" t="str">
            <v/>
          </cell>
          <cell r="FZ109" t="str">
            <v/>
          </cell>
          <cell r="GA109" t="str">
            <v/>
          </cell>
          <cell r="GB109" t="str">
            <v/>
          </cell>
          <cell r="GC109" t="str">
            <v/>
          </cell>
          <cell r="GD109" t="str">
            <v/>
          </cell>
          <cell r="GE109" t="str">
            <v/>
          </cell>
          <cell r="GF109" t="str">
            <v/>
          </cell>
          <cell r="GG109" t="str">
            <v/>
          </cell>
          <cell r="GH109" t="str">
            <v/>
          </cell>
          <cell r="GI109" t="str">
            <v/>
          </cell>
          <cell r="GJ109" t="str">
            <v/>
          </cell>
          <cell r="GK109" t="str">
            <v/>
          </cell>
          <cell r="GL109" t="str">
            <v/>
          </cell>
          <cell r="GM109" t="str">
            <v/>
          </cell>
          <cell r="GN109" t="str">
            <v/>
          </cell>
          <cell r="GO109" t="str">
            <v/>
          </cell>
          <cell r="GP109" t="str">
            <v/>
          </cell>
          <cell r="GQ109" t="str">
            <v/>
          </cell>
          <cell r="GR109" t="str">
            <v/>
          </cell>
          <cell r="GS109" t="str">
            <v/>
          </cell>
          <cell r="GT109" t="str">
            <v/>
          </cell>
          <cell r="GU109" t="str">
            <v/>
          </cell>
          <cell r="GV109" t="str">
            <v/>
          </cell>
          <cell r="GW109" t="str">
            <v/>
          </cell>
          <cell r="GX109" t="str">
            <v/>
          </cell>
          <cell r="GY109" t="str">
            <v/>
          </cell>
          <cell r="GZ109" t="str">
            <v/>
          </cell>
          <cell r="HA109" t="str">
            <v/>
          </cell>
          <cell r="HB109" t="str">
            <v/>
          </cell>
          <cell r="HC109" t="str">
            <v/>
          </cell>
          <cell r="HD109" t="str">
            <v/>
          </cell>
        </row>
        <row r="110">
          <cell r="A110">
            <v>97</v>
          </cell>
          <cell r="N110">
            <v>0</v>
          </cell>
          <cell r="O110">
            <v>0</v>
          </cell>
          <cell r="P110">
            <v>0</v>
          </cell>
          <cell r="Q110">
            <v>0</v>
          </cell>
          <cell r="R110">
            <v>0</v>
          </cell>
          <cell r="S110">
            <v>0</v>
          </cell>
          <cell r="T110">
            <v>0</v>
          </cell>
          <cell r="U110">
            <v>0</v>
          </cell>
          <cell r="V110">
            <v>0</v>
          </cell>
          <cell r="W110">
            <v>0</v>
          </cell>
          <cell r="X110">
            <v>0</v>
          </cell>
          <cell r="Z110">
            <v>0</v>
          </cell>
          <cell r="AA110">
            <v>0</v>
          </cell>
          <cell r="AB110">
            <v>0</v>
          </cell>
          <cell r="AC110">
            <v>0</v>
          </cell>
          <cell r="AD110">
            <v>0</v>
          </cell>
          <cell r="AE110">
            <v>0</v>
          </cell>
          <cell r="AF110">
            <v>0</v>
          </cell>
          <cell r="AG110">
            <v>0</v>
          </cell>
          <cell r="AH110">
            <v>0</v>
          </cell>
          <cell r="AI110">
            <v>0</v>
          </cell>
          <cell r="AK110">
            <v>0</v>
          </cell>
          <cell r="AL110">
            <v>0</v>
          </cell>
          <cell r="AM110">
            <v>0</v>
          </cell>
          <cell r="AP110">
            <v>0</v>
          </cell>
          <cell r="AQ110">
            <v>0</v>
          </cell>
          <cell r="AV110">
            <v>0</v>
          </cell>
          <cell r="AX110">
            <v>0</v>
          </cell>
          <cell r="BA110">
            <v>0</v>
          </cell>
          <cell r="BB110">
            <v>0</v>
          </cell>
          <cell r="BC110">
            <v>0</v>
          </cell>
          <cell r="BD110">
            <v>0</v>
          </cell>
          <cell r="BE110">
            <v>0</v>
          </cell>
          <cell r="BF110">
            <v>0</v>
          </cell>
          <cell r="BG110">
            <v>0</v>
          </cell>
          <cell r="BH110">
            <v>0</v>
          </cell>
          <cell r="BI110">
            <v>0</v>
          </cell>
          <cell r="BJ110">
            <v>0</v>
          </cell>
          <cell r="BK110">
            <v>0</v>
          </cell>
          <cell r="BL110">
            <v>0</v>
          </cell>
          <cell r="BN110">
            <v>0</v>
          </cell>
          <cell r="BP110">
            <v>0</v>
          </cell>
          <cell r="BT110">
            <v>0</v>
          </cell>
          <cell r="BV110">
            <v>0</v>
          </cell>
          <cell r="BX110">
            <v>0</v>
          </cell>
          <cell r="BY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R110">
            <v>0</v>
          </cell>
          <cell r="CS110">
            <v>0</v>
          </cell>
          <cell r="CT110">
            <v>0</v>
          </cell>
          <cell r="CU110">
            <v>0</v>
          </cell>
          <cell r="CW110">
            <v>0</v>
          </cell>
          <cell r="CY110">
            <v>0</v>
          </cell>
          <cell r="CZ110">
            <v>0</v>
          </cell>
          <cell r="DA110">
            <v>0</v>
          </cell>
          <cell r="DB110">
            <v>0</v>
          </cell>
          <cell r="DC110">
            <v>0</v>
          </cell>
          <cell r="DD110">
            <v>0</v>
          </cell>
          <cell r="DE110">
            <v>0</v>
          </cell>
          <cell r="DF110">
            <v>0</v>
          </cell>
          <cell r="DG110">
            <v>0</v>
          </cell>
          <cell r="DH110">
            <v>0</v>
          </cell>
          <cell r="DI110">
            <v>0</v>
          </cell>
          <cell r="DJ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G110">
            <v>0</v>
          </cell>
          <cell r="EH110">
            <v>0</v>
          </cell>
          <cell r="EI110">
            <v>0</v>
          </cell>
          <cell r="EJ110">
            <v>0</v>
          </cell>
          <cell r="EL110">
            <v>0</v>
          </cell>
          <cell r="EN110">
            <v>0</v>
          </cell>
          <cell r="EO110">
            <v>0</v>
          </cell>
          <cell r="EP110">
            <v>0</v>
          </cell>
          <cell r="EQ110" t="str">
            <v/>
          </cell>
          <cell r="ER110" t="str">
            <v/>
          </cell>
          <cell r="ES110" t="str">
            <v/>
          </cell>
          <cell r="ET110" t="str">
            <v/>
          </cell>
          <cell r="EU110" t="str">
            <v/>
          </cell>
          <cell r="EV110" t="str">
            <v/>
          </cell>
          <cell r="EW110" t="str">
            <v/>
          </cell>
          <cell r="EX110" t="str">
            <v/>
          </cell>
          <cell r="EY110" t="str">
            <v/>
          </cell>
          <cell r="EZ110" t="str">
            <v/>
          </cell>
          <cell r="FA110" t="str">
            <v/>
          </cell>
          <cell r="FB110" t="str">
            <v/>
          </cell>
          <cell r="FC110" t="str">
            <v/>
          </cell>
          <cell r="FD110" t="str">
            <v/>
          </cell>
          <cell r="FE110" t="str">
            <v/>
          </cell>
          <cell r="FF110" t="str">
            <v/>
          </cell>
          <cell r="FG110" t="str">
            <v/>
          </cell>
          <cell r="FH110" t="str">
            <v/>
          </cell>
          <cell r="FI110" t="str">
            <v/>
          </cell>
          <cell r="FJ110" t="str">
            <v/>
          </cell>
          <cell r="FK110" t="str">
            <v/>
          </cell>
          <cell r="FL110" t="str">
            <v/>
          </cell>
          <cell r="FM110" t="str">
            <v/>
          </cell>
          <cell r="FN110" t="str">
            <v/>
          </cell>
          <cell r="FO110" t="str">
            <v/>
          </cell>
          <cell r="FP110" t="str">
            <v/>
          </cell>
          <cell r="FQ110" t="str">
            <v/>
          </cell>
          <cell r="FR110" t="str">
            <v/>
          </cell>
          <cell r="FS110" t="str">
            <v/>
          </cell>
          <cell r="FT110" t="str">
            <v/>
          </cell>
          <cell r="FU110" t="str">
            <v/>
          </cell>
          <cell r="FV110" t="str">
            <v/>
          </cell>
          <cell r="FW110" t="str">
            <v/>
          </cell>
          <cell r="FX110" t="str">
            <v/>
          </cell>
          <cell r="FY110" t="str">
            <v/>
          </cell>
          <cell r="FZ110" t="str">
            <v/>
          </cell>
          <cell r="GA110" t="str">
            <v/>
          </cell>
          <cell r="GB110" t="str">
            <v/>
          </cell>
          <cell r="GC110" t="str">
            <v/>
          </cell>
          <cell r="GD110" t="str">
            <v/>
          </cell>
          <cell r="GE110" t="str">
            <v/>
          </cell>
          <cell r="GF110" t="str">
            <v/>
          </cell>
          <cell r="GG110" t="str">
            <v/>
          </cell>
          <cell r="GH110" t="str">
            <v/>
          </cell>
          <cell r="GI110" t="str">
            <v/>
          </cell>
          <cell r="GJ110" t="str">
            <v/>
          </cell>
          <cell r="GK110" t="str">
            <v/>
          </cell>
          <cell r="GL110" t="str">
            <v/>
          </cell>
          <cell r="GM110" t="str">
            <v/>
          </cell>
          <cell r="GN110" t="str">
            <v/>
          </cell>
          <cell r="GO110" t="str">
            <v/>
          </cell>
          <cell r="GP110" t="str">
            <v/>
          </cell>
          <cell r="GQ110" t="str">
            <v/>
          </cell>
          <cell r="GR110" t="str">
            <v/>
          </cell>
          <cell r="GS110" t="str">
            <v/>
          </cell>
          <cell r="GT110" t="str">
            <v/>
          </cell>
          <cell r="GU110" t="str">
            <v/>
          </cell>
          <cell r="GV110" t="str">
            <v/>
          </cell>
          <cell r="GW110" t="str">
            <v/>
          </cell>
          <cell r="GX110" t="str">
            <v/>
          </cell>
          <cell r="GY110" t="str">
            <v/>
          </cell>
          <cell r="GZ110" t="str">
            <v/>
          </cell>
          <cell r="HA110" t="str">
            <v/>
          </cell>
          <cell r="HB110" t="str">
            <v/>
          </cell>
          <cell r="HC110" t="str">
            <v/>
          </cell>
          <cell r="HD110" t="str">
            <v/>
          </cell>
        </row>
        <row r="111">
          <cell r="A111">
            <v>98</v>
          </cell>
          <cell r="N111">
            <v>0</v>
          </cell>
          <cell r="O111">
            <v>0</v>
          </cell>
          <cell r="P111">
            <v>0</v>
          </cell>
          <cell r="Q111">
            <v>0</v>
          </cell>
          <cell r="R111">
            <v>0</v>
          </cell>
          <cell r="S111">
            <v>0</v>
          </cell>
          <cell r="T111">
            <v>0</v>
          </cell>
          <cell r="U111">
            <v>0</v>
          </cell>
          <cell r="V111">
            <v>0</v>
          </cell>
          <cell r="W111">
            <v>0</v>
          </cell>
          <cell r="X111">
            <v>0</v>
          </cell>
          <cell r="Z111">
            <v>0</v>
          </cell>
          <cell r="AA111">
            <v>0</v>
          </cell>
          <cell r="AB111">
            <v>0</v>
          </cell>
          <cell r="AC111">
            <v>0</v>
          </cell>
          <cell r="AD111">
            <v>0</v>
          </cell>
          <cell r="AE111">
            <v>0</v>
          </cell>
          <cell r="AF111">
            <v>0</v>
          </cell>
          <cell r="AG111">
            <v>0</v>
          </cell>
          <cell r="AH111">
            <v>0</v>
          </cell>
          <cell r="AI111">
            <v>0</v>
          </cell>
          <cell r="AK111">
            <v>0</v>
          </cell>
          <cell r="AL111">
            <v>0</v>
          </cell>
          <cell r="AM111">
            <v>0</v>
          </cell>
          <cell r="AP111">
            <v>0</v>
          </cell>
          <cell r="AQ111">
            <v>0</v>
          </cell>
          <cell r="AV111">
            <v>0</v>
          </cell>
          <cell r="AX111">
            <v>0</v>
          </cell>
          <cell r="BA111">
            <v>0</v>
          </cell>
          <cell r="BB111">
            <v>0</v>
          </cell>
          <cell r="BC111">
            <v>0</v>
          </cell>
          <cell r="BD111">
            <v>0</v>
          </cell>
          <cell r="BE111">
            <v>0</v>
          </cell>
          <cell r="BF111">
            <v>0</v>
          </cell>
          <cell r="BG111">
            <v>0</v>
          </cell>
          <cell r="BH111">
            <v>0</v>
          </cell>
          <cell r="BI111">
            <v>0</v>
          </cell>
          <cell r="BJ111">
            <v>0</v>
          </cell>
          <cell r="BK111">
            <v>0</v>
          </cell>
          <cell r="BL111">
            <v>0</v>
          </cell>
          <cell r="BN111">
            <v>0</v>
          </cell>
          <cell r="BP111">
            <v>0</v>
          </cell>
          <cell r="BT111">
            <v>0</v>
          </cell>
          <cell r="BV111">
            <v>0</v>
          </cell>
          <cell r="BX111">
            <v>0</v>
          </cell>
          <cell r="BY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R111">
            <v>0</v>
          </cell>
          <cell r="CS111">
            <v>0</v>
          </cell>
          <cell r="CT111">
            <v>0</v>
          </cell>
          <cell r="CU111">
            <v>0</v>
          </cell>
          <cell r="CW111">
            <v>0</v>
          </cell>
          <cell r="CY111">
            <v>0</v>
          </cell>
          <cell r="CZ111">
            <v>0</v>
          </cell>
          <cell r="DA111">
            <v>0</v>
          </cell>
          <cell r="DB111">
            <v>0</v>
          </cell>
          <cell r="DC111">
            <v>0</v>
          </cell>
          <cell r="DD111">
            <v>0</v>
          </cell>
          <cell r="DE111">
            <v>0</v>
          </cell>
          <cell r="DF111">
            <v>0</v>
          </cell>
          <cell r="DG111">
            <v>0</v>
          </cell>
          <cell r="DH111">
            <v>0</v>
          </cell>
          <cell r="DI111">
            <v>0</v>
          </cell>
          <cell r="DJ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G111">
            <v>0</v>
          </cell>
          <cell r="EH111">
            <v>0</v>
          </cell>
          <cell r="EI111">
            <v>0</v>
          </cell>
          <cell r="EJ111">
            <v>0</v>
          </cell>
          <cell r="EL111">
            <v>0</v>
          </cell>
          <cell r="EN111">
            <v>0</v>
          </cell>
          <cell r="EO111">
            <v>0</v>
          </cell>
          <cell r="EP111">
            <v>0</v>
          </cell>
          <cell r="EQ111" t="str">
            <v/>
          </cell>
          <cell r="ER111" t="str">
            <v/>
          </cell>
          <cell r="ES111" t="str">
            <v/>
          </cell>
          <cell r="ET111" t="str">
            <v/>
          </cell>
          <cell r="EU111" t="str">
            <v/>
          </cell>
          <cell r="EV111" t="str">
            <v/>
          </cell>
          <cell r="EW111" t="str">
            <v/>
          </cell>
          <cell r="EX111" t="str">
            <v/>
          </cell>
          <cell r="EY111" t="str">
            <v/>
          </cell>
          <cell r="EZ111" t="str">
            <v/>
          </cell>
          <cell r="FA111" t="str">
            <v/>
          </cell>
          <cell r="FB111" t="str">
            <v/>
          </cell>
          <cell r="FC111" t="str">
            <v/>
          </cell>
          <cell r="FD111" t="str">
            <v/>
          </cell>
          <cell r="FE111" t="str">
            <v/>
          </cell>
          <cell r="FF111" t="str">
            <v/>
          </cell>
          <cell r="FG111" t="str">
            <v/>
          </cell>
          <cell r="FH111" t="str">
            <v/>
          </cell>
          <cell r="FI111" t="str">
            <v/>
          </cell>
          <cell r="FJ111" t="str">
            <v/>
          </cell>
          <cell r="FK111" t="str">
            <v/>
          </cell>
          <cell r="FL111" t="str">
            <v/>
          </cell>
          <cell r="FM111" t="str">
            <v/>
          </cell>
          <cell r="FN111" t="str">
            <v/>
          </cell>
          <cell r="FO111" t="str">
            <v/>
          </cell>
          <cell r="FP111" t="str">
            <v/>
          </cell>
          <cell r="FQ111" t="str">
            <v/>
          </cell>
          <cell r="FR111" t="str">
            <v/>
          </cell>
          <cell r="FS111" t="str">
            <v/>
          </cell>
          <cell r="FT111" t="str">
            <v/>
          </cell>
          <cell r="FU111" t="str">
            <v/>
          </cell>
          <cell r="FV111" t="str">
            <v/>
          </cell>
          <cell r="FW111" t="str">
            <v/>
          </cell>
          <cell r="FX111" t="str">
            <v/>
          </cell>
          <cell r="FY111" t="str">
            <v/>
          </cell>
          <cell r="FZ111" t="str">
            <v/>
          </cell>
          <cell r="GA111" t="str">
            <v/>
          </cell>
          <cell r="GB111" t="str">
            <v/>
          </cell>
          <cell r="GC111" t="str">
            <v/>
          </cell>
          <cell r="GD111" t="str">
            <v/>
          </cell>
          <cell r="GE111" t="str">
            <v/>
          </cell>
          <cell r="GF111" t="str">
            <v/>
          </cell>
          <cell r="GG111" t="str">
            <v/>
          </cell>
          <cell r="GH111" t="str">
            <v/>
          </cell>
          <cell r="GI111" t="str">
            <v/>
          </cell>
          <cell r="GJ111" t="str">
            <v/>
          </cell>
          <cell r="GK111" t="str">
            <v/>
          </cell>
          <cell r="GL111" t="str">
            <v/>
          </cell>
          <cell r="GM111" t="str">
            <v/>
          </cell>
          <cell r="GN111" t="str">
            <v/>
          </cell>
          <cell r="GO111" t="str">
            <v/>
          </cell>
          <cell r="GP111" t="str">
            <v/>
          </cell>
          <cell r="GQ111" t="str">
            <v/>
          </cell>
          <cell r="GR111" t="str">
            <v/>
          </cell>
          <cell r="GS111" t="str">
            <v/>
          </cell>
          <cell r="GT111" t="str">
            <v/>
          </cell>
          <cell r="GU111" t="str">
            <v/>
          </cell>
          <cell r="GV111" t="str">
            <v/>
          </cell>
          <cell r="GW111" t="str">
            <v/>
          </cell>
          <cell r="GX111" t="str">
            <v/>
          </cell>
          <cell r="GY111" t="str">
            <v/>
          </cell>
          <cell r="GZ111" t="str">
            <v/>
          </cell>
          <cell r="HA111" t="str">
            <v/>
          </cell>
          <cell r="HB111" t="str">
            <v/>
          </cell>
          <cell r="HC111" t="str">
            <v/>
          </cell>
          <cell r="HD111" t="str">
            <v/>
          </cell>
        </row>
        <row r="112">
          <cell r="A112">
            <v>99</v>
          </cell>
          <cell r="N112">
            <v>0</v>
          </cell>
          <cell r="O112">
            <v>0</v>
          </cell>
          <cell r="P112">
            <v>0</v>
          </cell>
          <cell r="Q112">
            <v>0</v>
          </cell>
          <cell r="R112">
            <v>0</v>
          </cell>
          <cell r="S112">
            <v>0</v>
          </cell>
          <cell r="T112">
            <v>0</v>
          </cell>
          <cell r="U112">
            <v>0</v>
          </cell>
          <cell r="V112">
            <v>0</v>
          </cell>
          <cell r="W112">
            <v>0</v>
          </cell>
          <cell r="X112">
            <v>0</v>
          </cell>
          <cell r="Z112">
            <v>0</v>
          </cell>
          <cell r="AA112">
            <v>0</v>
          </cell>
          <cell r="AB112">
            <v>0</v>
          </cell>
          <cell r="AC112">
            <v>0</v>
          </cell>
          <cell r="AD112">
            <v>0</v>
          </cell>
          <cell r="AE112">
            <v>0</v>
          </cell>
          <cell r="AF112">
            <v>0</v>
          </cell>
          <cell r="AG112">
            <v>0</v>
          </cell>
          <cell r="AH112">
            <v>0</v>
          </cell>
          <cell r="AI112">
            <v>0</v>
          </cell>
          <cell r="AK112">
            <v>0</v>
          </cell>
          <cell r="AL112">
            <v>0</v>
          </cell>
          <cell r="AM112">
            <v>0</v>
          </cell>
          <cell r="AP112">
            <v>0</v>
          </cell>
          <cell r="AQ112">
            <v>0</v>
          </cell>
          <cell r="AV112">
            <v>0</v>
          </cell>
          <cell r="AX112">
            <v>0</v>
          </cell>
          <cell r="BA112">
            <v>0</v>
          </cell>
          <cell r="BB112">
            <v>0</v>
          </cell>
          <cell r="BC112">
            <v>0</v>
          </cell>
          <cell r="BD112">
            <v>0</v>
          </cell>
          <cell r="BE112">
            <v>0</v>
          </cell>
          <cell r="BF112">
            <v>0</v>
          </cell>
          <cell r="BG112">
            <v>0</v>
          </cell>
          <cell r="BH112">
            <v>0</v>
          </cell>
          <cell r="BI112">
            <v>0</v>
          </cell>
          <cell r="BJ112">
            <v>0</v>
          </cell>
          <cell r="BK112">
            <v>0</v>
          </cell>
          <cell r="BL112">
            <v>0</v>
          </cell>
          <cell r="BN112">
            <v>0</v>
          </cell>
          <cell r="BP112">
            <v>0</v>
          </cell>
          <cell r="BT112">
            <v>0</v>
          </cell>
          <cell r="BV112">
            <v>0</v>
          </cell>
          <cell r="BX112">
            <v>0</v>
          </cell>
          <cell r="BY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R112">
            <v>0</v>
          </cell>
          <cell r="CS112">
            <v>0</v>
          </cell>
          <cell r="CT112">
            <v>0</v>
          </cell>
          <cell r="CU112">
            <v>0</v>
          </cell>
          <cell r="CW112">
            <v>0</v>
          </cell>
          <cell r="CY112">
            <v>0</v>
          </cell>
          <cell r="CZ112">
            <v>0</v>
          </cell>
          <cell r="DA112">
            <v>0</v>
          </cell>
          <cell r="DB112">
            <v>0</v>
          </cell>
          <cell r="DC112">
            <v>0</v>
          </cell>
          <cell r="DD112">
            <v>0</v>
          </cell>
          <cell r="DE112">
            <v>0</v>
          </cell>
          <cell r="DF112">
            <v>0</v>
          </cell>
          <cell r="DG112">
            <v>0</v>
          </cell>
          <cell r="DH112">
            <v>0</v>
          </cell>
          <cell r="DI112">
            <v>0</v>
          </cell>
          <cell r="DJ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G112">
            <v>0</v>
          </cell>
          <cell r="EH112">
            <v>0</v>
          </cell>
          <cell r="EI112">
            <v>0</v>
          </cell>
          <cell r="EJ112">
            <v>0</v>
          </cell>
          <cell r="EL112">
            <v>0</v>
          </cell>
          <cell r="EN112">
            <v>0</v>
          </cell>
          <cell r="EO112">
            <v>0</v>
          </cell>
          <cell r="EP112">
            <v>0</v>
          </cell>
          <cell r="EQ112" t="str">
            <v/>
          </cell>
          <cell r="ER112" t="str">
            <v/>
          </cell>
          <cell r="ES112" t="str">
            <v/>
          </cell>
          <cell r="ET112" t="str">
            <v/>
          </cell>
          <cell r="EU112" t="str">
            <v/>
          </cell>
          <cell r="EV112" t="str">
            <v/>
          </cell>
          <cell r="EW112" t="str">
            <v/>
          </cell>
          <cell r="EX112" t="str">
            <v/>
          </cell>
          <cell r="EY112" t="str">
            <v/>
          </cell>
          <cell r="EZ112" t="str">
            <v/>
          </cell>
          <cell r="FA112" t="str">
            <v/>
          </cell>
          <cell r="FB112" t="str">
            <v/>
          </cell>
          <cell r="FC112" t="str">
            <v/>
          </cell>
          <cell r="FD112" t="str">
            <v/>
          </cell>
          <cell r="FE112" t="str">
            <v/>
          </cell>
          <cell r="FF112" t="str">
            <v/>
          </cell>
          <cell r="FG112" t="str">
            <v/>
          </cell>
          <cell r="FH112" t="str">
            <v/>
          </cell>
          <cell r="FI112" t="str">
            <v/>
          </cell>
          <cell r="FJ112" t="str">
            <v/>
          </cell>
          <cell r="FK112" t="str">
            <v/>
          </cell>
          <cell r="FL112" t="str">
            <v/>
          </cell>
          <cell r="FM112" t="str">
            <v/>
          </cell>
          <cell r="FN112" t="str">
            <v/>
          </cell>
          <cell r="FO112" t="str">
            <v/>
          </cell>
          <cell r="FP112" t="str">
            <v/>
          </cell>
          <cell r="FQ112" t="str">
            <v/>
          </cell>
          <cell r="FR112" t="str">
            <v/>
          </cell>
          <cell r="FS112" t="str">
            <v/>
          </cell>
          <cell r="FT112" t="str">
            <v/>
          </cell>
          <cell r="FU112" t="str">
            <v/>
          </cell>
          <cell r="FV112" t="str">
            <v/>
          </cell>
          <cell r="FW112" t="str">
            <v/>
          </cell>
          <cell r="FX112" t="str">
            <v/>
          </cell>
          <cell r="FY112" t="str">
            <v/>
          </cell>
          <cell r="FZ112" t="str">
            <v/>
          </cell>
          <cell r="GA112" t="str">
            <v/>
          </cell>
          <cell r="GB112" t="str">
            <v/>
          </cell>
          <cell r="GC112" t="str">
            <v/>
          </cell>
          <cell r="GD112" t="str">
            <v/>
          </cell>
          <cell r="GE112" t="str">
            <v/>
          </cell>
          <cell r="GF112" t="str">
            <v/>
          </cell>
          <cell r="GG112" t="str">
            <v/>
          </cell>
          <cell r="GH112" t="str">
            <v/>
          </cell>
          <cell r="GI112" t="str">
            <v/>
          </cell>
          <cell r="GJ112" t="str">
            <v/>
          </cell>
          <cell r="GK112" t="str">
            <v/>
          </cell>
          <cell r="GL112" t="str">
            <v/>
          </cell>
          <cell r="GM112" t="str">
            <v/>
          </cell>
          <cell r="GN112" t="str">
            <v/>
          </cell>
          <cell r="GO112" t="str">
            <v/>
          </cell>
          <cell r="GP112" t="str">
            <v/>
          </cell>
          <cell r="GQ112" t="str">
            <v/>
          </cell>
          <cell r="GR112" t="str">
            <v/>
          </cell>
          <cell r="GS112" t="str">
            <v/>
          </cell>
          <cell r="GT112" t="str">
            <v/>
          </cell>
          <cell r="GU112" t="str">
            <v/>
          </cell>
          <cell r="GV112" t="str">
            <v/>
          </cell>
          <cell r="GW112" t="str">
            <v/>
          </cell>
          <cell r="GX112" t="str">
            <v/>
          </cell>
          <cell r="GY112" t="str">
            <v/>
          </cell>
          <cell r="GZ112" t="str">
            <v/>
          </cell>
          <cell r="HA112" t="str">
            <v/>
          </cell>
          <cell r="HB112" t="str">
            <v/>
          </cell>
          <cell r="HC112" t="str">
            <v/>
          </cell>
          <cell r="HD112" t="str">
            <v/>
          </cell>
        </row>
        <row r="113">
          <cell r="A113">
            <v>100</v>
          </cell>
          <cell r="N113">
            <v>0</v>
          </cell>
          <cell r="O113">
            <v>0</v>
          </cell>
          <cell r="P113">
            <v>0</v>
          </cell>
          <cell r="Q113">
            <v>0</v>
          </cell>
          <cell r="R113">
            <v>0</v>
          </cell>
          <cell r="S113">
            <v>0</v>
          </cell>
          <cell r="T113">
            <v>0</v>
          </cell>
          <cell r="U113">
            <v>0</v>
          </cell>
          <cell r="V113">
            <v>0</v>
          </cell>
          <cell r="W113">
            <v>0</v>
          </cell>
          <cell r="X113">
            <v>0</v>
          </cell>
          <cell r="Z113">
            <v>0</v>
          </cell>
          <cell r="AA113">
            <v>0</v>
          </cell>
          <cell r="AB113">
            <v>0</v>
          </cell>
          <cell r="AC113">
            <v>0</v>
          </cell>
          <cell r="AD113">
            <v>0</v>
          </cell>
          <cell r="AE113">
            <v>0</v>
          </cell>
          <cell r="AF113">
            <v>0</v>
          </cell>
          <cell r="AG113">
            <v>0</v>
          </cell>
          <cell r="AH113">
            <v>0</v>
          </cell>
          <cell r="AI113">
            <v>0</v>
          </cell>
          <cell r="AK113">
            <v>0</v>
          </cell>
          <cell r="AL113">
            <v>0</v>
          </cell>
          <cell r="AM113">
            <v>0</v>
          </cell>
          <cell r="AP113">
            <v>0</v>
          </cell>
          <cell r="AQ113">
            <v>0</v>
          </cell>
          <cell r="AV113">
            <v>0</v>
          </cell>
          <cell r="AX113">
            <v>0</v>
          </cell>
          <cell r="BA113">
            <v>0</v>
          </cell>
          <cell r="BB113">
            <v>0</v>
          </cell>
          <cell r="BC113">
            <v>0</v>
          </cell>
          <cell r="BD113">
            <v>0</v>
          </cell>
          <cell r="BE113">
            <v>0</v>
          </cell>
          <cell r="BF113">
            <v>0</v>
          </cell>
          <cell r="BG113">
            <v>0</v>
          </cell>
          <cell r="BH113">
            <v>0</v>
          </cell>
          <cell r="BI113">
            <v>0</v>
          </cell>
          <cell r="BJ113">
            <v>0</v>
          </cell>
          <cell r="BK113">
            <v>0</v>
          </cell>
          <cell r="BL113">
            <v>0</v>
          </cell>
          <cell r="BN113">
            <v>0</v>
          </cell>
          <cell r="BP113">
            <v>0</v>
          </cell>
          <cell r="BT113">
            <v>0</v>
          </cell>
          <cell r="BV113">
            <v>0</v>
          </cell>
          <cell r="BX113">
            <v>0</v>
          </cell>
          <cell r="BY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R113">
            <v>0</v>
          </cell>
          <cell r="CS113">
            <v>0</v>
          </cell>
          <cell r="CT113">
            <v>0</v>
          </cell>
          <cell r="CU113">
            <v>0</v>
          </cell>
          <cell r="CW113">
            <v>0</v>
          </cell>
          <cell r="CY113">
            <v>0</v>
          </cell>
          <cell r="CZ113">
            <v>0</v>
          </cell>
          <cell r="DA113">
            <v>0</v>
          </cell>
          <cell r="DB113">
            <v>0</v>
          </cell>
          <cell r="DC113">
            <v>0</v>
          </cell>
          <cell r="DD113">
            <v>0</v>
          </cell>
          <cell r="DE113">
            <v>0</v>
          </cell>
          <cell r="DF113">
            <v>0</v>
          </cell>
          <cell r="DG113">
            <v>0</v>
          </cell>
          <cell r="DH113">
            <v>0</v>
          </cell>
          <cell r="DI113">
            <v>0</v>
          </cell>
          <cell r="DJ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G113">
            <v>0</v>
          </cell>
          <cell r="EH113">
            <v>0</v>
          </cell>
          <cell r="EI113">
            <v>0</v>
          </cell>
          <cell r="EJ113">
            <v>0</v>
          </cell>
          <cell r="EL113">
            <v>0</v>
          </cell>
          <cell r="EN113">
            <v>0</v>
          </cell>
          <cell r="EO113">
            <v>0</v>
          </cell>
          <cell r="EP113">
            <v>0</v>
          </cell>
          <cell r="EQ113" t="str">
            <v/>
          </cell>
          <cell r="ER113" t="str">
            <v/>
          </cell>
          <cell r="ES113" t="str">
            <v/>
          </cell>
          <cell r="ET113" t="str">
            <v/>
          </cell>
          <cell r="EU113" t="str">
            <v/>
          </cell>
          <cell r="EV113" t="str">
            <v/>
          </cell>
          <cell r="EW113" t="str">
            <v/>
          </cell>
          <cell r="EX113" t="str">
            <v/>
          </cell>
          <cell r="EY113" t="str">
            <v/>
          </cell>
          <cell r="EZ113" t="str">
            <v/>
          </cell>
          <cell r="FA113" t="str">
            <v/>
          </cell>
          <cell r="FB113" t="str">
            <v/>
          </cell>
          <cell r="FC113" t="str">
            <v/>
          </cell>
          <cell r="FD113" t="str">
            <v/>
          </cell>
          <cell r="FE113" t="str">
            <v/>
          </cell>
          <cell r="FF113" t="str">
            <v/>
          </cell>
          <cell r="FG113" t="str">
            <v/>
          </cell>
          <cell r="FH113" t="str">
            <v/>
          </cell>
          <cell r="FI113" t="str">
            <v/>
          </cell>
          <cell r="FJ113" t="str">
            <v/>
          </cell>
          <cell r="FK113" t="str">
            <v/>
          </cell>
          <cell r="FL113" t="str">
            <v/>
          </cell>
          <cell r="FM113" t="str">
            <v/>
          </cell>
          <cell r="FN113" t="str">
            <v/>
          </cell>
          <cell r="FO113" t="str">
            <v/>
          </cell>
          <cell r="FP113" t="str">
            <v/>
          </cell>
          <cell r="FQ113" t="str">
            <v/>
          </cell>
          <cell r="FR113" t="str">
            <v/>
          </cell>
          <cell r="FS113" t="str">
            <v/>
          </cell>
          <cell r="FT113" t="str">
            <v/>
          </cell>
          <cell r="FU113" t="str">
            <v/>
          </cell>
          <cell r="FV113" t="str">
            <v/>
          </cell>
          <cell r="FW113" t="str">
            <v/>
          </cell>
          <cell r="FX113" t="str">
            <v/>
          </cell>
          <cell r="FY113" t="str">
            <v/>
          </cell>
          <cell r="FZ113" t="str">
            <v/>
          </cell>
          <cell r="GA113" t="str">
            <v/>
          </cell>
          <cell r="GB113" t="str">
            <v/>
          </cell>
          <cell r="GC113" t="str">
            <v/>
          </cell>
          <cell r="GD113" t="str">
            <v/>
          </cell>
          <cell r="GE113" t="str">
            <v/>
          </cell>
          <cell r="GF113" t="str">
            <v/>
          </cell>
          <cell r="GG113" t="str">
            <v/>
          </cell>
          <cell r="GH113" t="str">
            <v/>
          </cell>
          <cell r="GI113" t="str">
            <v/>
          </cell>
          <cell r="GJ113" t="str">
            <v/>
          </cell>
          <cell r="GK113" t="str">
            <v/>
          </cell>
          <cell r="GL113" t="str">
            <v/>
          </cell>
          <cell r="GM113" t="str">
            <v/>
          </cell>
          <cell r="GN113" t="str">
            <v/>
          </cell>
          <cell r="GO113" t="str">
            <v/>
          </cell>
          <cell r="GP113" t="str">
            <v/>
          </cell>
          <cell r="GQ113" t="str">
            <v/>
          </cell>
          <cell r="GR113" t="str">
            <v/>
          </cell>
          <cell r="GS113" t="str">
            <v/>
          </cell>
          <cell r="GT113" t="str">
            <v/>
          </cell>
          <cell r="GU113" t="str">
            <v/>
          </cell>
          <cell r="GV113" t="str">
            <v/>
          </cell>
          <cell r="GW113" t="str">
            <v/>
          </cell>
          <cell r="GX113" t="str">
            <v/>
          </cell>
          <cell r="GY113" t="str">
            <v/>
          </cell>
          <cell r="GZ113" t="str">
            <v/>
          </cell>
          <cell r="HA113" t="str">
            <v/>
          </cell>
          <cell r="HB113" t="str">
            <v/>
          </cell>
          <cell r="HC113" t="str">
            <v/>
          </cell>
          <cell r="HD113" t="str">
            <v/>
          </cell>
        </row>
        <row r="114">
          <cell r="A114">
            <v>101</v>
          </cell>
          <cell r="N114">
            <v>0</v>
          </cell>
          <cell r="O114">
            <v>0</v>
          </cell>
          <cell r="P114">
            <v>0</v>
          </cell>
          <cell r="Q114">
            <v>0</v>
          </cell>
          <cell r="R114">
            <v>0</v>
          </cell>
          <cell r="S114">
            <v>0</v>
          </cell>
          <cell r="T114">
            <v>0</v>
          </cell>
          <cell r="U114">
            <v>0</v>
          </cell>
          <cell r="V114">
            <v>0</v>
          </cell>
          <cell r="W114">
            <v>0</v>
          </cell>
          <cell r="X114">
            <v>0</v>
          </cell>
          <cell r="Z114">
            <v>0</v>
          </cell>
          <cell r="AA114">
            <v>0</v>
          </cell>
          <cell r="AB114">
            <v>0</v>
          </cell>
          <cell r="AC114">
            <v>0</v>
          </cell>
          <cell r="AD114">
            <v>0</v>
          </cell>
          <cell r="AE114">
            <v>0</v>
          </cell>
          <cell r="AF114">
            <v>0</v>
          </cell>
          <cell r="AG114">
            <v>0</v>
          </cell>
          <cell r="AH114">
            <v>0</v>
          </cell>
          <cell r="AI114">
            <v>0</v>
          </cell>
          <cell r="AK114">
            <v>0</v>
          </cell>
          <cell r="AL114">
            <v>0</v>
          </cell>
          <cell r="AM114">
            <v>0</v>
          </cell>
          <cell r="AP114">
            <v>0</v>
          </cell>
          <cell r="AQ114">
            <v>0</v>
          </cell>
          <cell r="AV114">
            <v>0</v>
          </cell>
          <cell r="AX114">
            <v>0</v>
          </cell>
          <cell r="BA114">
            <v>0</v>
          </cell>
          <cell r="BB114">
            <v>0</v>
          </cell>
          <cell r="BC114">
            <v>0</v>
          </cell>
          <cell r="BD114">
            <v>0</v>
          </cell>
          <cell r="BE114">
            <v>0</v>
          </cell>
          <cell r="BF114">
            <v>0</v>
          </cell>
          <cell r="BG114">
            <v>0</v>
          </cell>
          <cell r="BH114">
            <v>0</v>
          </cell>
          <cell r="BI114">
            <v>0</v>
          </cell>
          <cell r="BJ114">
            <v>0</v>
          </cell>
          <cell r="BK114">
            <v>0</v>
          </cell>
          <cell r="BL114">
            <v>0</v>
          </cell>
          <cell r="BN114">
            <v>0</v>
          </cell>
          <cell r="BP114">
            <v>0</v>
          </cell>
          <cell r="BT114">
            <v>0</v>
          </cell>
          <cell r="BV114">
            <v>0</v>
          </cell>
          <cell r="BX114">
            <v>0</v>
          </cell>
          <cell r="BY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R114">
            <v>0</v>
          </cell>
          <cell r="CS114">
            <v>0</v>
          </cell>
          <cell r="CT114">
            <v>0</v>
          </cell>
          <cell r="CU114">
            <v>0</v>
          </cell>
          <cell r="CW114">
            <v>0</v>
          </cell>
          <cell r="CY114">
            <v>0</v>
          </cell>
          <cell r="CZ114">
            <v>0</v>
          </cell>
          <cell r="DA114">
            <v>0</v>
          </cell>
          <cell r="DB114">
            <v>0</v>
          </cell>
          <cell r="DC114">
            <v>0</v>
          </cell>
          <cell r="DD114">
            <v>0</v>
          </cell>
          <cell r="DE114">
            <v>0</v>
          </cell>
          <cell r="DF114">
            <v>0</v>
          </cell>
          <cell r="DG114">
            <v>0</v>
          </cell>
          <cell r="DH114">
            <v>0</v>
          </cell>
          <cell r="DI114">
            <v>0</v>
          </cell>
          <cell r="DJ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G114">
            <v>0</v>
          </cell>
          <cell r="EH114">
            <v>0</v>
          </cell>
          <cell r="EI114">
            <v>0</v>
          </cell>
          <cell r="EJ114">
            <v>0</v>
          </cell>
          <cell r="EL114">
            <v>0</v>
          </cell>
          <cell r="EN114">
            <v>0</v>
          </cell>
          <cell r="EO114">
            <v>0</v>
          </cell>
          <cell r="EP114">
            <v>0</v>
          </cell>
          <cell r="EQ114" t="str">
            <v/>
          </cell>
          <cell r="ER114" t="str">
            <v/>
          </cell>
          <cell r="ES114" t="str">
            <v/>
          </cell>
          <cell r="ET114" t="str">
            <v/>
          </cell>
          <cell r="EU114" t="str">
            <v/>
          </cell>
          <cell r="EV114" t="str">
            <v/>
          </cell>
          <cell r="EW114" t="str">
            <v/>
          </cell>
          <cell r="EX114" t="str">
            <v/>
          </cell>
          <cell r="EY114" t="str">
            <v/>
          </cell>
          <cell r="EZ114" t="str">
            <v/>
          </cell>
          <cell r="FA114" t="str">
            <v/>
          </cell>
          <cell r="FB114" t="str">
            <v/>
          </cell>
          <cell r="FC114" t="str">
            <v/>
          </cell>
          <cell r="FD114" t="str">
            <v/>
          </cell>
          <cell r="FE114" t="str">
            <v/>
          </cell>
          <cell r="FF114" t="str">
            <v/>
          </cell>
          <cell r="FG114" t="str">
            <v/>
          </cell>
          <cell r="FH114" t="str">
            <v/>
          </cell>
          <cell r="FI114" t="str">
            <v/>
          </cell>
          <cell r="FJ114" t="str">
            <v/>
          </cell>
          <cell r="FK114" t="str">
            <v/>
          </cell>
          <cell r="FL114" t="str">
            <v/>
          </cell>
          <cell r="FM114" t="str">
            <v/>
          </cell>
          <cell r="FN114" t="str">
            <v/>
          </cell>
          <cell r="FO114" t="str">
            <v/>
          </cell>
          <cell r="FP114" t="str">
            <v/>
          </cell>
          <cell r="FQ114" t="str">
            <v/>
          </cell>
          <cell r="FR114" t="str">
            <v/>
          </cell>
          <cell r="FS114" t="str">
            <v/>
          </cell>
          <cell r="FT114" t="str">
            <v/>
          </cell>
          <cell r="FU114" t="str">
            <v/>
          </cell>
          <cell r="FV114" t="str">
            <v/>
          </cell>
          <cell r="FW114" t="str">
            <v/>
          </cell>
          <cell r="FX114" t="str">
            <v/>
          </cell>
          <cell r="FY114" t="str">
            <v/>
          </cell>
          <cell r="FZ114" t="str">
            <v/>
          </cell>
          <cell r="GA114" t="str">
            <v/>
          </cell>
          <cell r="GB114" t="str">
            <v/>
          </cell>
          <cell r="GC114" t="str">
            <v/>
          </cell>
          <cell r="GD114" t="str">
            <v/>
          </cell>
          <cell r="GE114" t="str">
            <v/>
          </cell>
          <cell r="GF114" t="str">
            <v/>
          </cell>
          <cell r="GG114" t="str">
            <v/>
          </cell>
          <cell r="GH114" t="str">
            <v/>
          </cell>
          <cell r="GI114" t="str">
            <v/>
          </cell>
          <cell r="GJ114" t="str">
            <v/>
          </cell>
          <cell r="GK114" t="str">
            <v/>
          </cell>
          <cell r="GL114" t="str">
            <v/>
          </cell>
          <cell r="GM114" t="str">
            <v/>
          </cell>
          <cell r="GN114" t="str">
            <v/>
          </cell>
          <cell r="GO114" t="str">
            <v/>
          </cell>
          <cell r="GP114" t="str">
            <v/>
          </cell>
          <cell r="GQ114" t="str">
            <v/>
          </cell>
          <cell r="GR114" t="str">
            <v/>
          </cell>
          <cell r="GS114" t="str">
            <v/>
          </cell>
          <cell r="GT114" t="str">
            <v/>
          </cell>
          <cell r="GU114" t="str">
            <v/>
          </cell>
          <cell r="GV114" t="str">
            <v/>
          </cell>
          <cell r="GW114" t="str">
            <v/>
          </cell>
          <cell r="GX114" t="str">
            <v/>
          </cell>
          <cell r="GY114" t="str">
            <v/>
          </cell>
          <cell r="GZ114" t="str">
            <v/>
          </cell>
          <cell r="HA114" t="str">
            <v/>
          </cell>
          <cell r="HB114" t="str">
            <v/>
          </cell>
          <cell r="HC114" t="str">
            <v/>
          </cell>
          <cell r="HD114" t="str">
            <v/>
          </cell>
        </row>
        <row r="115">
          <cell r="A115">
            <v>102</v>
          </cell>
          <cell r="N115">
            <v>0</v>
          </cell>
          <cell r="O115">
            <v>0</v>
          </cell>
          <cell r="P115">
            <v>0</v>
          </cell>
          <cell r="Q115">
            <v>0</v>
          </cell>
          <cell r="R115">
            <v>0</v>
          </cell>
          <cell r="S115">
            <v>0</v>
          </cell>
          <cell r="T115">
            <v>0</v>
          </cell>
          <cell r="U115">
            <v>0</v>
          </cell>
          <cell r="V115">
            <v>0</v>
          </cell>
          <cell r="W115">
            <v>0</v>
          </cell>
          <cell r="X115">
            <v>0</v>
          </cell>
          <cell r="Z115">
            <v>0</v>
          </cell>
          <cell r="AA115">
            <v>0</v>
          </cell>
          <cell r="AB115">
            <v>0</v>
          </cell>
          <cell r="AC115">
            <v>0</v>
          </cell>
          <cell r="AD115">
            <v>0</v>
          </cell>
          <cell r="AE115">
            <v>0</v>
          </cell>
          <cell r="AF115">
            <v>0</v>
          </cell>
          <cell r="AG115">
            <v>0</v>
          </cell>
          <cell r="AH115">
            <v>0</v>
          </cell>
          <cell r="AI115">
            <v>0</v>
          </cell>
          <cell r="AK115">
            <v>0</v>
          </cell>
          <cell r="AL115">
            <v>0</v>
          </cell>
          <cell r="AM115">
            <v>0</v>
          </cell>
          <cell r="AP115">
            <v>0</v>
          </cell>
          <cell r="AQ115">
            <v>0</v>
          </cell>
          <cell r="AV115">
            <v>0</v>
          </cell>
          <cell r="AX115">
            <v>0</v>
          </cell>
          <cell r="BA115">
            <v>0</v>
          </cell>
          <cell r="BB115">
            <v>0</v>
          </cell>
          <cell r="BC115">
            <v>0</v>
          </cell>
          <cell r="BD115">
            <v>0</v>
          </cell>
          <cell r="BE115">
            <v>0</v>
          </cell>
          <cell r="BF115">
            <v>0</v>
          </cell>
          <cell r="BG115">
            <v>0</v>
          </cell>
          <cell r="BH115">
            <v>0</v>
          </cell>
          <cell r="BI115">
            <v>0</v>
          </cell>
          <cell r="BJ115">
            <v>0</v>
          </cell>
          <cell r="BK115">
            <v>0</v>
          </cell>
          <cell r="BL115">
            <v>0</v>
          </cell>
          <cell r="BN115">
            <v>0</v>
          </cell>
          <cell r="BP115">
            <v>0</v>
          </cell>
          <cell r="BT115">
            <v>0</v>
          </cell>
          <cell r="BV115">
            <v>0</v>
          </cell>
          <cell r="BX115">
            <v>0</v>
          </cell>
          <cell r="BY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R115">
            <v>0</v>
          </cell>
          <cell r="CS115">
            <v>0</v>
          </cell>
          <cell r="CT115">
            <v>0</v>
          </cell>
          <cell r="CU115">
            <v>0</v>
          </cell>
          <cell r="CW115">
            <v>0</v>
          </cell>
          <cell r="CY115">
            <v>0</v>
          </cell>
          <cell r="CZ115">
            <v>0</v>
          </cell>
          <cell r="DA115">
            <v>0</v>
          </cell>
          <cell r="DB115">
            <v>0</v>
          </cell>
          <cell r="DC115">
            <v>0</v>
          </cell>
          <cell r="DD115">
            <v>0</v>
          </cell>
          <cell r="DE115">
            <v>0</v>
          </cell>
          <cell r="DF115">
            <v>0</v>
          </cell>
          <cell r="DG115">
            <v>0</v>
          </cell>
          <cell r="DH115">
            <v>0</v>
          </cell>
          <cell r="DI115">
            <v>0</v>
          </cell>
          <cell r="DJ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G115">
            <v>0</v>
          </cell>
          <cell r="EH115">
            <v>0</v>
          </cell>
          <cell r="EI115">
            <v>0</v>
          </cell>
          <cell r="EJ115">
            <v>0</v>
          </cell>
          <cell r="EL115">
            <v>0</v>
          </cell>
          <cell r="EN115">
            <v>0</v>
          </cell>
          <cell r="EO115">
            <v>0</v>
          </cell>
          <cell r="EP115">
            <v>0</v>
          </cell>
          <cell r="EQ115" t="str">
            <v/>
          </cell>
          <cell r="ER115" t="str">
            <v/>
          </cell>
          <cell r="ES115" t="str">
            <v/>
          </cell>
          <cell r="ET115" t="str">
            <v/>
          </cell>
          <cell r="EU115" t="str">
            <v/>
          </cell>
          <cell r="EV115" t="str">
            <v/>
          </cell>
          <cell r="EW115" t="str">
            <v/>
          </cell>
          <cell r="EX115" t="str">
            <v/>
          </cell>
          <cell r="EY115" t="str">
            <v/>
          </cell>
          <cell r="EZ115" t="str">
            <v/>
          </cell>
          <cell r="FA115" t="str">
            <v/>
          </cell>
          <cell r="FB115" t="str">
            <v/>
          </cell>
          <cell r="FC115" t="str">
            <v/>
          </cell>
          <cell r="FD115" t="str">
            <v/>
          </cell>
          <cell r="FE115" t="str">
            <v/>
          </cell>
          <cell r="FF115" t="str">
            <v/>
          </cell>
          <cell r="FG115" t="str">
            <v/>
          </cell>
          <cell r="FH115" t="str">
            <v/>
          </cell>
          <cell r="FI115" t="str">
            <v/>
          </cell>
          <cell r="FJ115" t="str">
            <v/>
          </cell>
          <cell r="FK115" t="str">
            <v/>
          </cell>
          <cell r="FL115" t="str">
            <v/>
          </cell>
          <cell r="FM115" t="str">
            <v/>
          </cell>
          <cell r="FN115" t="str">
            <v/>
          </cell>
          <cell r="FO115" t="str">
            <v/>
          </cell>
          <cell r="FP115" t="str">
            <v/>
          </cell>
          <cell r="FQ115" t="str">
            <v/>
          </cell>
          <cell r="FR115" t="str">
            <v/>
          </cell>
          <cell r="FS115" t="str">
            <v/>
          </cell>
          <cell r="FT115" t="str">
            <v/>
          </cell>
          <cell r="FU115" t="str">
            <v/>
          </cell>
          <cell r="FV115" t="str">
            <v/>
          </cell>
          <cell r="FW115" t="str">
            <v/>
          </cell>
          <cell r="FX115" t="str">
            <v/>
          </cell>
          <cell r="FY115" t="str">
            <v/>
          </cell>
          <cell r="FZ115" t="str">
            <v/>
          </cell>
          <cell r="GA115" t="str">
            <v/>
          </cell>
          <cell r="GB115" t="str">
            <v/>
          </cell>
          <cell r="GC115" t="str">
            <v/>
          </cell>
          <cell r="GD115" t="str">
            <v/>
          </cell>
          <cell r="GE115" t="str">
            <v/>
          </cell>
          <cell r="GF115" t="str">
            <v/>
          </cell>
          <cell r="GG115" t="str">
            <v/>
          </cell>
          <cell r="GH115" t="str">
            <v/>
          </cell>
          <cell r="GI115" t="str">
            <v/>
          </cell>
          <cell r="GJ115" t="str">
            <v/>
          </cell>
          <cell r="GK115" t="str">
            <v/>
          </cell>
          <cell r="GL115" t="str">
            <v/>
          </cell>
          <cell r="GM115" t="str">
            <v/>
          </cell>
          <cell r="GN115" t="str">
            <v/>
          </cell>
          <cell r="GO115" t="str">
            <v/>
          </cell>
          <cell r="GP115" t="str">
            <v/>
          </cell>
          <cell r="GQ115" t="str">
            <v/>
          </cell>
          <cell r="GR115" t="str">
            <v/>
          </cell>
          <cell r="GS115" t="str">
            <v/>
          </cell>
          <cell r="GT115" t="str">
            <v/>
          </cell>
          <cell r="GU115" t="str">
            <v/>
          </cell>
          <cell r="GV115" t="str">
            <v/>
          </cell>
          <cell r="GW115" t="str">
            <v/>
          </cell>
          <cell r="GX115" t="str">
            <v/>
          </cell>
          <cell r="GY115" t="str">
            <v/>
          </cell>
          <cell r="GZ115" t="str">
            <v/>
          </cell>
          <cell r="HA115" t="str">
            <v/>
          </cell>
          <cell r="HB115" t="str">
            <v/>
          </cell>
          <cell r="HC115" t="str">
            <v/>
          </cell>
          <cell r="HD115" t="str">
            <v/>
          </cell>
        </row>
        <row r="116">
          <cell r="A116">
            <v>103</v>
          </cell>
          <cell r="N116">
            <v>0</v>
          </cell>
          <cell r="O116">
            <v>0</v>
          </cell>
          <cell r="P116">
            <v>0</v>
          </cell>
          <cell r="Q116">
            <v>0</v>
          </cell>
          <cell r="R116">
            <v>0</v>
          </cell>
          <cell r="S116">
            <v>0</v>
          </cell>
          <cell r="T116">
            <v>0</v>
          </cell>
          <cell r="U116">
            <v>0</v>
          </cell>
          <cell r="V116">
            <v>0</v>
          </cell>
          <cell r="W116">
            <v>0</v>
          </cell>
          <cell r="X116">
            <v>0</v>
          </cell>
          <cell r="Z116">
            <v>0</v>
          </cell>
          <cell r="AA116">
            <v>0</v>
          </cell>
          <cell r="AB116">
            <v>0</v>
          </cell>
          <cell r="AC116">
            <v>0</v>
          </cell>
          <cell r="AD116">
            <v>0</v>
          </cell>
          <cell r="AE116">
            <v>0</v>
          </cell>
          <cell r="AF116">
            <v>0</v>
          </cell>
          <cell r="AG116">
            <v>0</v>
          </cell>
          <cell r="AH116">
            <v>0</v>
          </cell>
          <cell r="AI116">
            <v>0</v>
          </cell>
          <cell r="AK116">
            <v>0</v>
          </cell>
          <cell r="AL116">
            <v>0</v>
          </cell>
          <cell r="AM116">
            <v>0</v>
          </cell>
          <cell r="AP116">
            <v>0</v>
          </cell>
          <cell r="AQ116">
            <v>0</v>
          </cell>
          <cell r="AV116">
            <v>0</v>
          </cell>
          <cell r="AX116">
            <v>0</v>
          </cell>
          <cell r="BA116">
            <v>0</v>
          </cell>
          <cell r="BB116">
            <v>0</v>
          </cell>
          <cell r="BC116">
            <v>0</v>
          </cell>
          <cell r="BD116">
            <v>0</v>
          </cell>
          <cell r="BE116">
            <v>0</v>
          </cell>
          <cell r="BF116">
            <v>0</v>
          </cell>
          <cell r="BG116">
            <v>0</v>
          </cell>
          <cell r="BH116">
            <v>0</v>
          </cell>
          <cell r="BI116">
            <v>0</v>
          </cell>
          <cell r="BJ116">
            <v>0</v>
          </cell>
          <cell r="BK116">
            <v>0</v>
          </cell>
          <cell r="BL116">
            <v>0</v>
          </cell>
          <cell r="BN116">
            <v>0</v>
          </cell>
          <cell r="BP116">
            <v>0</v>
          </cell>
          <cell r="BT116">
            <v>0</v>
          </cell>
          <cell r="BV116">
            <v>0</v>
          </cell>
          <cell r="BX116">
            <v>0</v>
          </cell>
          <cell r="BY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R116">
            <v>0</v>
          </cell>
          <cell r="CS116">
            <v>0</v>
          </cell>
          <cell r="CT116">
            <v>0</v>
          </cell>
          <cell r="CU116">
            <v>0</v>
          </cell>
          <cell r="CW116">
            <v>0</v>
          </cell>
          <cell r="CY116">
            <v>0</v>
          </cell>
          <cell r="CZ116">
            <v>0</v>
          </cell>
          <cell r="DA116">
            <v>0</v>
          </cell>
          <cell r="DB116">
            <v>0</v>
          </cell>
          <cell r="DC116">
            <v>0</v>
          </cell>
          <cell r="DD116">
            <v>0</v>
          </cell>
          <cell r="DE116">
            <v>0</v>
          </cell>
          <cell r="DF116">
            <v>0</v>
          </cell>
          <cell r="DG116">
            <v>0</v>
          </cell>
          <cell r="DH116">
            <v>0</v>
          </cell>
          <cell r="DI116">
            <v>0</v>
          </cell>
          <cell r="DJ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G116">
            <v>0</v>
          </cell>
          <cell r="EH116">
            <v>0</v>
          </cell>
          <cell r="EI116">
            <v>0</v>
          </cell>
          <cell r="EJ116">
            <v>0</v>
          </cell>
          <cell r="EL116">
            <v>0</v>
          </cell>
          <cell r="EN116">
            <v>0</v>
          </cell>
          <cell r="EO116">
            <v>0</v>
          </cell>
          <cell r="EP116">
            <v>0</v>
          </cell>
          <cell r="EQ116" t="str">
            <v/>
          </cell>
          <cell r="ER116" t="str">
            <v/>
          </cell>
          <cell r="ES116" t="str">
            <v/>
          </cell>
          <cell r="ET116" t="str">
            <v/>
          </cell>
          <cell r="EU116" t="str">
            <v/>
          </cell>
          <cell r="EV116" t="str">
            <v/>
          </cell>
          <cell r="EW116" t="str">
            <v/>
          </cell>
          <cell r="EX116" t="str">
            <v/>
          </cell>
          <cell r="EY116" t="str">
            <v/>
          </cell>
          <cell r="EZ116" t="str">
            <v/>
          </cell>
          <cell r="FA116" t="str">
            <v/>
          </cell>
          <cell r="FB116" t="str">
            <v/>
          </cell>
          <cell r="FC116" t="str">
            <v/>
          </cell>
          <cell r="FD116" t="str">
            <v/>
          </cell>
          <cell r="FE116" t="str">
            <v/>
          </cell>
          <cell r="FF116" t="str">
            <v/>
          </cell>
          <cell r="FG116" t="str">
            <v/>
          </cell>
          <cell r="FH116" t="str">
            <v/>
          </cell>
          <cell r="FI116" t="str">
            <v/>
          </cell>
          <cell r="FJ116" t="str">
            <v/>
          </cell>
          <cell r="FK116" t="str">
            <v/>
          </cell>
          <cell r="FL116" t="str">
            <v/>
          </cell>
          <cell r="FM116" t="str">
            <v/>
          </cell>
          <cell r="FN116" t="str">
            <v/>
          </cell>
          <cell r="FO116" t="str">
            <v/>
          </cell>
          <cell r="FP116" t="str">
            <v/>
          </cell>
          <cell r="FQ116" t="str">
            <v/>
          </cell>
          <cell r="FR116" t="str">
            <v/>
          </cell>
          <cell r="FS116" t="str">
            <v/>
          </cell>
          <cell r="FT116" t="str">
            <v/>
          </cell>
          <cell r="FU116" t="str">
            <v/>
          </cell>
          <cell r="FV116" t="str">
            <v/>
          </cell>
          <cell r="FW116" t="str">
            <v/>
          </cell>
          <cell r="FX116" t="str">
            <v/>
          </cell>
          <cell r="FY116" t="str">
            <v/>
          </cell>
          <cell r="FZ116" t="str">
            <v/>
          </cell>
          <cell r="GA116" t="str">
            <v/>
          </cell>
          <cell r="GB116" t="str">
            <v/>
          </cell>
          <cell r="GC116" t="str">
            <v/>
          </cell>
          <cell r="GD116" t="str">
            <v/>
          </cell>
          <cell r="GE116" t="str">
            <v/>
          </cell>
          <cell r="GF116" t="str">
            <v/>
          </cell>
          <cell r="GG116" t="str">
            <v/>
          </cell>
          <cell r="GH116" t="str">
            <v/>
          </cell>
          <cell r="GI116" t="str">
            <v/>
          </cell>
          <cell r="GJ116" t="str">
            <v/>
          </cell>
          <cell r="GK116" t="str">
            <v/>
          </cell>
          <cell r="GL116" t="str">
            <v/>
          </cell>
          <cell r="GM116" t="str">
            <v/>
          </cell>
          <cell r="GN116" t="str">
            <v/>
          </cell>
          <cell r="GO116" t="str">
            <v/>
          </cell>
          <cell r="GP116" t="str">
            <v/>
          </cell>
          <cell r="GQ116" t="str">
            <v/>
          </cell>
          <cell r="GR116" t="str">
            <v/>
          </cell>
          <cell r="GS116" t="str">
            <v/>
          </cell>
          <cell r="GT116" t="str">
            <v/>
          </cell>
          <cell r="GU116" t="str">
            <v/>
          </cell>
          <cell r="GV116" t="str">
            <v/>
          </cell>
          <cell r="GW116" t="str">
            <v/>
          </cell>
          <cell r="GX116" t="str">
            <v/>
          </cell>
          <cell r="GY116" t="str">
            <v/>
          </cell>
          <cell r="GZ116" t="str">
            <v/>
          </cell>
          <cell r="HA116" t="str">
            <v/>
          </cell>
          <cell r="HB116" t="str">
            <v/>
          </cell>
          <cell r="HC116" t="str">
            <v/>
          </cell>
          <cell r="HD116" t="str">
            <v/>
          </cell>
        </row>
        <row r="117">
          <cell r="A117">
            <v>104</v>
          </cell>
          <cell r="N117">
            <v>0</v>
          </cell>
          <cell r="O117">
            <v>0</v>
          </cell>
          <cell r="P117">
            <v>0</v>
          </cell>
          <cell r="Q117">
            <v>0</v>
          </cell>
          <cell r="R117">
            <v>0</v>
          </cell>
          <cell r="S117">
            <v>0</v>
          </cell>
          <cell r="T117">
            <v>0</v>
          </cell>
          <cell r="U117">
            <v>0</v>
          </cell>
          <cell r="V117">
            <v>0</v>
          </cell>
          <cell r="W117">
            <v>0</v>
          </cell>
          <cell r="X117">
            <v>0</v>
          </cell>
          <cell r="Z117">
            <v>0</v>
          </cell>
          <cell r="AA117">
            <v>0</v>
          </cell>
          <cell r="AB117">
            <v>0</v>
          </cell>
          <cell r="AC117">
            <v>0</v>
          </cell>
          <cell r="AD117">
            <v>0</v>
          </cell>
          <cell r="AE117">
            <v>0</v>
          </cell>
          <cell r="AF117">
            <v>0</v>
          </cell>
          <cell r="AG117">
            <v>0</v>
          </cell>
          <cell r="AH117">
            <v>0</v>
          </cell>
          <cell r="AI117">
            <v>0</v>
          </cell>
          <cell r="AK117">
            <v>0</v>
          </cell>
          <cell r="AL117">
            <v>0</v>
          </cell>
          <cell r="AM117">
            <v>0</v>
          </cell>
          <cell r="AP117">
            <v>0</v>
          </cell>
          <cell r="AQ117">
            <v>0</v>
          </cell>
          <cell r="AV117">
            <v>0</v>
          </cell>
          <cell r="AX117">
            <v>0</v>
          </cell>
          <cell r="BA117">
            <v>0</v>
          </cell>
          <cell r="BB117">
            <v>0</v>
          </cell>
          <cell r="BC117">
            <v>0</v>
          </cell>
          <cell r="BD117">
            <v>0</v>
          </cell>
          <cell r="BE117">
            <v>0</v>
          </cell>
          <cell r="BF117">
            <v>0</v>
          </cell>
          <cell r="BG117">
            <v>0</v>
          </cell>
          <cell r="BH117">
            <v>0</v>
          </cell>
          <cell r="BI117">
            <v>0</v>
          </cell>
          <cell r="BJ117">
            <v>0</v>
          </cell>
          <cell r="BK117">
            <v>0</v>
          </cell>
          <cell r="BL117">
            <v>0</v>
          </cell>
          <cell r="BN117">
            <v>0</v>
          </cell>
          <cell r="BP117">
            <v>0</v>
          </cell>
          <cell r="BT117">
            <v>0</v>
          </cell>
          <cell r="BV117">
            <v>0</v>
          </cell>
          <cell r="BX117">
            <v>0</v>
          </cell>
          <cell r="BY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R117">
            <v>0</v>
          </cell>
          <cell r="CS117">
            <v>0</v>
          </cell>
          <cell r="CT117">
            <v>0</v>
          </cell>
          <cell r="CU117">
            <v>0</v>
          </cell>
          <cell r="CW117">
            <v>0</v>
          </cell>
          <cell r="CY117">
            <v>0</v>
          </cell>
          <cell r="CZ117">
            <v>0</v>
          </cell>
          <cell r="DA117">
            <v>0</v>
          </cell>
          <cell r="DB117">
            <v>0</v>
          </cell>
          <cell r="DC117">
            <v>0</v>
          </cell>
          <cell r="DD117">
            <v>0</v>
          </cell>
          <cell r="DE117">
            <v>0</v>
          </cell>
          <cell r="DF117">
            <v>0</v>
          </cell>
          <cell r="DG117">
            <v>0</v>
          </cell>
          <cell r="DH117">
            <v>0</v>
          </cell>
          <cell r="DI117">
            <v>0</v>
          </cell>
          <cell r="DJ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G117">
            <v>0</v>
          </cell>
          <cell r="EH117">
            <v>0</v>
          </cell>
          <cell r="EI117">
            <v>0</v>
          </cell>
          <cell r="EJ117">
            <v>0</v>
          </cell>
          <cell r="EL117">
            <v>0</v>
          </cell>
          <cell r="EN117">
            <v>0</v>
          </cell>
          <cell r="EO117">
            <v>0</v>
          </cell>
          <cell r="EP117">
            <v>0</v>
          </cell>
          <cell r="EQ117" t="str">
            <v/>
          </cell>
          <cell r="ER117" t="str">
            <v/>
          </cell>
          <cell r="ES117" t="str">
            <v/>
          </cell>
          <cell r="ET117" t="str">
            <v/>
          </cell>
          <cell r="EU117" t="str">
            <v/>
          </cell>
          <cell r="EV117" t="str">
            <v/>
          </cell>
          <cell r="EW117" t="str">
            <v/>
          </cell>
          <cell r="EX117" t="str">
            <v/>
          </cell>
          <cell r="EY117" t="str">
            <v/>
          </cell>
          <cell r="EZ117" t="str">
            <v/>
          </cell>
          <cell r="FA117" t="str">
            <v/>
          </cell>
          <cell r="FB117" t="str">
            <v/>
          </cell>
          <cell r="FC117" t="str">
            <v/>
          </cell>
          <cell r="FD117" t="str">
            <v/>
          </cell>
          <cell r="FE117" t="str">
            <v/>
          </cell>
          <cell r="FF117" t="str">
            <v/>
          </cell>
          <cell r="FG117" t="str">
            <v/>
          </cell>
          <cell r="FH117" t="str">
            <v/>
          </cell>
          <cell r="FI117" t="str">
            <v/>
          </cell>
          <cell r="FJ117" t="str">
            <v/>
          </cell>
          <cell r="FK117" t="str">
            <v/>
          </cell>
          <cell r="FL117" t="str">
            <v/>
          </cell>
          <cell r="FM117" t="str">
            <v/>
          </cell>
          <cell r="FN117" t="str">
            <v/>
          </cell>
          <cell r="FO117" t="str">
            <v/>
          </cell>
          <cell r="FP117" t="str">
            <v/>
          </cell>
          <cell r="FQ117" t="str">
            <v/>
          </cell>
          <cell r="FR117" t="str">
            <v/>
          </cell>
          <cell r="FS117" t="str">
            <v/>
          </cell>
          <cell r="FT117" t="str">
            <v/>
          </cell>
          <cell r="FU117" t="str">
            <v/>
          </cell>
          <cell r="FV117" t="str">
            <v/>
          </cell>
          <cell r="FW117" t="str">
            <v/>
          </cell>
          <cell r="FX117" t="str">
            <v/>
          </cell>
          <cell r="FY117" t="str">
            <v/>
          </cell>
          <cell r="FZ117" t="str">
            <v/>
          </cell>
          <cell r="GA117" t="str">
            <v/>
          </cell>
          <cell r="GB117" t="str">
            <v/>
          </cell>
          <cell r="GC117" t="str">
            <v/>
          </cell>
          <cell r="GD117" t="str">
            <v/>
          </cell>
          <cell r="GE117" t="str">
            <v/>
          </cell>
          <cell r="GF117" t="str">
            <v/>
          </cell>
          <cell r="GG117" t="str">
            <v/>
          </cell>
          <cell r="GH117" t="str">
            <v/>
          </cell>
          <cell r="GI117" t="str">
            <v/>
          </cell>
          <cell r="GJ117" t="str">
            <v/>
          </cell>
          <cell r="GK117" t="str">
            <v/>
          </cell>
          <cell r="GL117" t="str">
            <v/>
          </cell>
          <cell r="GM117" t="str">
            <v/>
          </cell>
          <cell r="GN117" t="str">
            <v/>
          </cell>
          <cell r="GO117" t="str">
            <v/>
          </cell>
          <cell r="GP117" t="str">
            <v/>
          </cell>
          <cell r="GQ117" t="str">
            <v/>
          </cell>
          <cell r="GR117" t="str">
            <v/>
          </cell>
          <cell r="GS117" t="str">
            <v/>
          </cell>
          <cell r="GT117" t="str">
            <v/>
          </cell>
          <cell r="GU117" t="str">
            <v/>
          </cell>
          <cell r="GV117" t="str">
            <v/>
          </cell>
          <cell r="GW117" t="str">
            <v/>
          </cell>
          <cell r="GX117" t="str">
            <v/>
          </cell>
          <cell r="GY117" t="str">
            <v/>
          </cell>
          <cell r="GZ117" t="str">
            <v/>
          </cell>
          <cell r="HA117" t="str">
            <v/>
          </cell>
          <cell r="HB117" t="str">
            <v/>
          </cell>
          <cell r="HC117" t="str">
            <v/>
          </cell>
          <cell r="HD117" t="str">
            <v/>
          </cell>
        </row>
        <row r="118">
          <cell r="A118">
            <v>105</v>
          </cell>
          <cell r="N118">
            <v>0</v>
          </cell>
          <cell r="O118">
            <v>0</v>
          </cell>
          <cell r="P118">
            <v>0</v>
          </cell>
          <cell r="Q118">
            <v>0</v>
          </cell>
          <cell r="R118">
            <v>0</v>
          </cell>
          <cell r="S118">
            <v>0</v>
          </cell>
          <cell r="T118">
            <v>0</v>
          </cell>
          <cell r="U118">
            <v>0</v>
          </cell>
          <cell r="V118">
            <v>0</v>
          </cell>
          <cell r="W118">
            <v>0</v>
          </cell>
          <cell r="X118">
            <v>0</v>
          </cell>
          <cell r="Z118">
            <v>0</v>
          </cell>
          <cell r="AA118">
            <v>0</v>
          </cell>
          <cell r="AB118">
            <v>0</v>
          </cell>
          <cell r="AC118">
            <v>0</v>
          </cell>
          <cell r="AD118">
            <v>0</v>
          </cell>
          <cell r="AE118">
            <v>0</v>
          </cell>
          <cell r="AF118">
            <v>0</v>
          </cell>
          <cell r="AG118">
            <v>0</v>
          </cell>
          <cell r="AH118">
            <v>0</v>
          </cell>
          <cell r="AI118">
            <v>0</v>
          </cell>
          <cell r="AK118">
            <v>0</v>
          </cell>
          <cell r="AL118">
            <v>0</v>
          </cell>
          <cell r="AM118">
            <v>0</v>
          </cell>
          <cell r="AP118">
            <v>0</v>
          </cell>
          <cell r="AQ118">
            <v>0</v>
          </cell>
          <cell r="AV118">
            <v>0</v>
          </cell>
          <cell r="AX118">
            <v>0</v>
          </cell>
          <cell r="BA118">
            <v>0</v>
          </cell>
          <cell r="BB118">
            <v>0</v>
          </cell>
          <cell r="BC118">
            <v>0</v>
          </cell>
          <cell r="BD118">
            <v>0</v>
          </cell>
          <cell r="BE118">
            <v>0</v>
          </cell>
          <cell r="BF118">
            <v>0</v>
          </cell>
          <cell r="BG118">
            <v>0</v>
          </cell>
          <cell r="BH118">
            <v>0</v>
          </cell>
          <cell r="BI118">
            <v>0</v>
          </cell>
          <cell r="BJ118">
            <v>0</v>
          </cell>
          <cell r="BK118">
            <v>0</v>
          </cell>
          <cell r="BL118">
            <v>0</v>
          </cell>
          <cell r="BN118">
            <v>0</v>
          </cell>
          <cell r="BP118">
            <v>0</v>
          </cell>
          <cell r="BT118">
            <v>0</v>
          </cell>
          <cell r="BV118">
            <v>0</v>
          </cell>
          <cell r="BX118">
            <v>0</v>
          </cell>
          <cell r="BY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R118">
            <v>0</v>
          </cell>
          <cell r="CS118">
            <v>0</v>
          </cell>
          <cell r="CT118">
            <v>0</v>
          </cell>
          <cell r="CU118">
            <v>0</v>
          </cell>
          <cell r="CW118">
            <v>0</v>
          </cell>
          <cell r="CY118">
            <v>0</v>
          </cell>
          <cell r="CZ118">
            <v>0</v>
          </cell>
          <cell r="DA118">
            <v>0</v>
          </cell>
          <cell r="DB118">
            <v>0</v>
          </cell>
          <cell r="DC118">
            <v>0</v>
          </cell>
          <cell r="DD118">
            <v>0</v>
          </cell>
          <cell r="DE118">
            <v>0</v>
          </cell>
          <cell r="DF118">
            <v>0</v>
          </cell>
          <cell r="DG118">
            <v>0</v>
          </cell>
          <cell r="DH118">
            <v>0</v>
          </cell>
          <cell r="DI118">
            <v>0</v>
          </cell>
          <cell r="DJ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G118">
            <v>0</v>
          </cell>
          <cell r="EH118">
            <v>0</v>
          </cell>
          <cell r="EI118">
            <v>0</v>
          </cell>
          <cell r="EJ118">
            <v>0</v>
          </cell>
          <cell r="EL118">
            <v>0</v>
          </cell>
          <cell r="EN118">
            <v>0</v>
          </cell>
          <cell r="EO118">
            <v>0</v>
          </cell>
          <cell r="EP118">
            <v>0</v>
          </cell>
          <cell r="EQ118" t="str">
            <v/>
          </cell>
          <cell r="ER118" t="str">
            <v/>
          </cell>
          <cell r="ES118" t="str">
            <v/>
          </cell>
          <cell r="ET118" t="str">
            <v/>
          </cell>
          <cell r="EU118" t="str">
            <v/>
          </cell>
          <cell r="EV118" t="str">
            <v/>
          </cell>
          <cell r="EW118" t="str">
            <v/>
          </cell>
          <cell r="EX118" t="str">
            <v/>
          </cell>
          <cell r="EY118" t="str">
            <v/>
          </cell>
          <cell r="EZ118" t="str">
            <v/>
          </cell>
          <cell r="FA118" t="str">
            <v/>
          </cell>
          <cell r="FB118" t="str">
            <v/>
          </cell>
          <cell r="FC118" t="str">
            <v/>
          </cell>
          <cell r="FD118" t="str">
            <v/>
          </cell>
          <cell r="FE118" t="str">
            <v/>
          </cell>
          <cell r="FF118" t="str">
            <v/>
          </cell>
          <cell r="FG118" t="str">
            <v/>
          </cell>
          <cell r="FH118" t="str">
            <v/>
          </cell>
          <cell r="FI118" t="str">
            <v/>
          </cell>
          <cell r="FJ118" t="str">
            <v/>
          </cell>
          <cell r="FK118" t="str">
            <v/>
          </cell>
          <cell r="FL118" t="str">
            <v/>
          </cell>
          <cell r="FM118" t="str">
            <v/>
          </cell>
          <cell r="FN118" t="str">
            <v/>
          </cell>
          <cell r="FO118" t="str">
            <v/>
          </cell>
          <cell r="FP118" t="str">
            <v/>
          </cell>
          <cell r="FQ118" t="str">
            <v/>
          </cell>
          <cell r="FR118" t="str">
            <v/>
          </cell>
          <cell r="FS118" t="str">
            <v/>
          </cell>
          <cell r="FT118" t="str">
            <v/>
          </cell>
          <cell r="FU118" t="str">
            <v/>
          </cell>
          <cell r="FV118" t="str">
            <v/>
          </cell>
          <cell r="FW118" t="str">
            <v/>
          </cell>
          <cell r="FX118" t="str">
            <v/>
          </cell>
          <cell r="FY118" t="str">
            <v/>
          </cell>
          <cell r="FZ118" t="str">
            <v/>
          </cell>
          <cell r="GA118" t="str">
            <v/>
          </cell>
          <cell r="GB118" t="str">
            <v/>
          </cell>
          <cell r="GC118" t="str">
            <v/>
          </cell>
          <cell r="GD118" t="str">
            <v/>
          </cell>
          <cell r="GE118" t="str">
            <v/>
          </cell>
          <cell r="GF118" t="str">
            <v/>
          </cell>
          <cell r="GG118" t="str">
            <v/>
          </cell>
          <cell r="GH118" t="str">
            <v/>
          </cell>
          <cell r="GI118" t="str">
            <v/>
          </cell>
          <cell r="GJ118" t="str">
            <v/>
          </cell>
          <cell r="GK118" t="str">
            <v/>
          </cell>
          <cell r="GL118" t="str">
            <v/>
          </cell>
          <cell r="GM118" t="str">
            <v/>
          </cell>
          <cell r="GN118" t="str">
            <v/>
          </cell>
          <cell r="GO118" t="str">
            <v/>
          </cell>
          <cell r="GP118" t="str">
            <v/>
          </cell>
          <cell r="GQ118" t="str">
            <v/>
          </cell>
          <cell r="GR118" t="str">
            <v/>
          </cell>
          <cell r="GS118" t="str">
            <v/>
          </cell>
          <cell r="GT118" t="str">
            <v/>
          </cell>
          <cell r="GU118" t="str">
            <v/>
          </cell>
          <cell r="GV118" t="str">
            <v/>
          </cell>
          <cell r="GW118" t="str">
            <v/>
          </cell>
          <cell r="GX118" t="str">
            <v/>
          </cell>
          <cell r="GY118" t="str">
            <v/>
          </cell>
          <cell r="GZ118" t="str">
            <v/>
          </cell>
          <cell r="HA118" t="str">
            <v/>
          </cell>
          <cell r="HB118" t="str">
            <v/>
          </cell>
          <cell r="HC118" t="str">
            <v/>
          </cell>
          <cell r="HD118" t="str">
            <v/>
          </cell>
        </row>
        <row r="119">
          <cell r="A119">
            <v>106</v>
          </cell>
          <cell r="N119">
            <v>0</v>
          </cell>
          <cell r="O119">
            <v>0</v>
          </cell>
          <cell r="P119">
            <v>0</v>
          </cell>
          <cell r="Q119">
            <v>0</v>
          </cell>
          <cell r="R119">
            <v>0</v>
          </cell>
          <cell r="S119">
            <v>0</v>
          </cell>
          <cell r="T119">
            <v>0</v>
          </cell>
          <cell r="U119">
            <v>0</v>
          </cell>
          <cell r="V119">
            <v>0</v>
          </cell>
          <cell r="W119">
            <v>0</v>
          </cell>
          <cell r="X119">
            <v>0</v>
          </cell>
          <cell r="Z119">
            <v>0</v>
          </cell>
          <cell r="AA119">
            <v>0</v>
          </cell>
          <cell r="AB119">
            <v>0</v>
          </cell>
          <cell r="AC119">
            <v>0</v>
          </cell>
          <cell r="AD119">
            <v>0</v>
          </cell>
          <cell r="AE119">
            <v>0</v>
          </cell>
          <cell r="AF119">
            <v>0</v>
          </cell>
          <cell r="AG119">
            <v>0</v>
          </cell>
          <cell r="AH119">
            <v>0</v>
          </cell>
          <cell r="AI119">
            <v>0</v>
          </cell>
          <cell r="AK119">
            <v>0</v>
          </cell>
          <cell r="AL119">
            <v>0</v>
          </cell>
          <cell r="AM119">
            <v>0</v>
          </cell>
          <cell r="AP119">
            <v>0</v>
          </cell>
          <cell r="AQ119">
            <v>0</v>
          </cell>
          <cell r="AV119">
            <v>0</v>
          </cell>
          <cell r="AX119">
            <v>0</v>
          </cell>
          <cell r="BA119">
            <v>0</v>
          </cell>
          <cell r="BB119">
            <v>0</v>
          </cell>
          <cell r="BC119">
            <v>0</v>
          </cell>
          <cell r="BD119">
            <v>0</v>
          </cell>
          <cell r="BE119">
            <v>0</v>
          </cell>
          <cell r="BF119">
            <v>0</v>
          </cell>
          <cell r="BG119">
            <v>0</v>
          </cell>
          <cell r="BH119">
            <v>0</v>
          </cell>
          <cell r="BI119">
            <v>0</v>
          </cell>
          <cell r="BJ119">
            <v>0</v>
          </cell>
          <cell r="BK119">
            <v>0</v>
          </cell>
          <cell r="BL119">
            <v>0</v>
          </cell>
          <cell r="BN119">
            <v>0</v>
          </cell>
          <cell r="BP119">
            <v>0</v>
          </cell>
          <cell r="BT119">
            <v>0</v>
          </cell>
          <cell r="BV119">
            <v>0</v>
          </cell>
          <cell r="BX119">
            <v>0</v>
          </cell>
          <cell r="BY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R119">
            <v>0</v>
          </cell>
          <cell r="CS119">
            <v>0</v>
          </cell>
          <cell r="CT119">
            <v>0</v>
          </cell>
          <cell r="CU119">
            <v>0</v>
          </cell>
          <cell r="CW119">
            <v>0</v>
          </cell>
          <cell r="CY119">
            <v>0</v>
          </cell>
          <cell r="CZ119">
            <v>0</v>
          </cell>
          <cell r="DA119">
            <v>0</v>
          </cell>
          <cell r="DB119">
            <v>0</v>
          </cell>
          <cell r="DC119">
            <v>0</v>
          </cell>
          <cell r="DD119">
            <v>0</v>
          </cell>
          <cell r="DE119">
            <v>0</v>
          </cell>
          <cell r="DF119">
            <v>0</v>
          </cell>
          <cell r="DG119">
            <v>0</v>
          </cell>
          <cell r="DH119">
            <v>0</v>
          </cell>
          <cell r="DI119">
            <v>0</v>
          </cell>
          <cell r="DJ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G119">
            <v>0</v>
          </cell>
          <cell r="EH119">
            <v>0</v>
          </cell>
          <cell r="EI119">
            <v>0</v>
          </cell>
          <cell r="EJ119">
            <v>0</v>
          </cell>
          <cell r="EL119">
            <v>0</v>
          </cell>
          <cell r="EN119">
            <v>0</v>
          </cell>
          <cell r="EO119">
            <v>0</v>
          </cell>
          <cell r="EP119">
            <v>0</v>
          </cell>
          <cell r="EQ119" t="str">
            <v/>
          </cell>
          <cell r="ER119" t="str">
            <v/>
          </cell>
          <cell r="ES119" t="str">
            <v/>
          </cell>
          <cell r="ET119" t="str">
            <v/>
          </cell>
          <cell r="EU119" t="str">
            <v/>
          </cell>
          <cell r="EV119" t="str">
            <v/>
          </cell>
          <cell r="EW119" t="str">
            <v/>
          </cell>
          <cell r="EX119" t="str">
            <v/>
          </cell>
          <cell r="EY119" t="str">
            <v/>
          </cell>
          <cell r="EZ119" t="str">
            <v/>
          </cell>
          <cell r="FA119" t="str">
            <v/>
          </cell>
          <cell r="FB119" t="str">
            <v/>
          </cell>
          <cell r="FC119" t="str">
            <v/>
          </cell>
          <cell r="FD119" t="str">
            <v/>
          </cell>
          <cell r="FE119" t="str">
            <v/>
          </cell>
          <cell r="FF119" t="str">
            <v/>
          </cell>
          <cell r="FG119" t="str">
            <v/>
          </cell>
          <cell r="FH119" t="str">
            <v/>
          </cell>
          <cell r="FI119" t="str">
            <v/>
          </cell>
          <cell r="FJ119" t="str">
            <v/>
          </cell>
          <cell r="FK119" t="str">
            <v/>
          </cell>
          <cell r="FL119" t="str">
            <v/>
          </cell>
          <cell r="FM119" t="str">
            <v/>
          </cell>
          <cell r="FN119" t="str">
            <v/>
          </cell>
          <cell r="FO119" t="str">
            <v/>
          </cell>
          <cell r="FP119" t="str">
            <v/>
          </cell>
          <cell r="FQ119" t="str">
            <v/>
          </cell>
          <cell r="FR119" t="str">
            <v/>
          </cell>
          <cell r="FS119" t="str">
            <v/>
          </cell>
          <cell r="FT119" t="str">
            <v/>
          </cell>
          <cell r="FU119" t="str">
            <v/>
          </cell>
          <cell r="FV119" t="str">
            <v/>
          </cell>
          <cell r="FW119" t="str">
            <v/>
          </cell>
          <cell r="FX119" t="str">
            <v/>
          </cell>
          <cell r="FY119" t="str">
            <v/>
          </cell>
          <cell r="FZ119" t="str">
            <v/>
          </cell>
          <cell r="GA119" t="str">
            <v/>
          </cell>
          <cell r="GB119" t="str">
            <v/>
          </cell>
          <cell r="GC119" t="str">
            <v/>
          </cell>
          <cell r="GD119" t="str">
            <v/>
          </cell>
          <cell r="GE119" t="str">
            <v/>
          </cell>
          <cell r="GF119" t="str">
            <v/>
          </cell>
          <cell r="GG119" t="str">
            <v/>
          </cell>
          <cell r="GH119" t="str">
            <v/>
          </cell>
          <cell r="GI119" t="str">
            <v/>
          </cell>
          <cell r="GJ119" t="str">
            <v/>
          </cell>
          <cell r="GK119" t="str">
            <v/>
          </cell>
          <cell r="GL119" t="str">
            <v/>
          </cell>
          <cell r="GM119" t="str">
            <v/>
          </cell>
          <cell r="GN119" t="str">
            <v/>
          </cell>
          <cell r="GO119" t="str">
            <v/>
          </cell>
          <cell r="GP119" t="str">
            <v/>
          </cell>
          <cell r="GQ119" t="str">
            <v/>
          </cell>
          <cell r="GR119" t="str">
            <v/>
          </cell>
          <cell r="GS119" t="str">
            <v/>
          </cell>
          <cell r="GT119" t="str">
            <v/>
          </cell>
          <cell r="GU119" t="str">
            <v/>
          </cell>
          <cell r="GV119" t="str">
            <v/>
          </cell>
          <cell r="GW119" t="str">
            <v/>
          </cell>
          <cell r="GX119" t="str">
            <v/>
          </cell>
          <cell r="GY119" t="str">
            <v/>
          </cell>
          <cell r="GZ119" t="str">
            <v/>
          </cell>
          <cell r="HA119" t="str">
            <v/>
          </cell>
          <cell r="HB119" t="str">
            <v/>
          </cell>
          <cell r="HC119" t="str">
            <v/>
          </cell>
          <cell r="HD119" t="str">
            <v/>
          </cell>
        </row>
        <row r="120">
          <cell r="A120">
            <v>107</v>
          </cell>
          <cell r="N120">
            <v>0</v>
          </cell>
          <cell r="O120">
            <v>0</v>
          </cell>
          <cell r="P120">
            <v>0</v>
          </cell>
          <cell r="Q120">
            <v>0</v>
          </cell>
          <cell r="R120">
            <v>0</v>
          </cell>
          <cell r="S120">
            <v>0</v>
          </cell>
          <cell r="T120">
            <v>0</v>
          </cell>
          <cell r="U120">
            <v>0</v>
          </cell>
          <cell r="V120">
            <v>0</v>
          </cell>
          <cell r="W120">
            <v>0</v>
          </cell>
          <cell r="X120">
            <v>0</v>
          </cell>
          <cell r="Z120">
            <v>0</v>
          </cell>
          <cell r="AA120">
            <v>0</v>
          </cell>
          <cell r="AB120">
            <v>0</v>
          </cell>
          <cell r="AC120">
            <v>0</v>
          </cell>
          <cell r="AD120">
            <v>0</v>
          </cell>
          <cell r="AE120">
            <v>0</v>
          </cell>
          <cell r="AF120">
            <v>0</v>
          </cell>
          <cell r="AG120">
            <v>0</v>
          </cell>
          <cell r="AH120">
            <v>0</v>
          </cell>
          <cell r="AI120">
            <v>0</v>
          </cell>
          <cell r="AK120">
            <v>0</v>
          </cell>
          <cell r="AL120">
            <v>0</v>
          </cell>
          <cell r="AM120">
            <v>0</v>
          </cell>
          <cell r="AP120">
            <v>0</v>
          </cell>
          <cell r="AQ120">
            <v>0</v>
          </cell>
          <cell r="AV120">
            <v>0</v>
          </cell>
          <cell r="AX120">
            <v>0</v>
          </cell>
          <cell r="BA120">
            <v>0</v>
          </cell>
          <cell r="BB120">
            <v>0</v>
          </cell>
          <cell r="BC120">
            <v>0</v>
          </cell>
          <cell r="BD120">
            <v>0</v>
          </cell>
          <cell r="BE120">
            <v>0</v>
          </cell>
          <cell r="BF120">
            <v>0</v>
          </cell>
          <cell r="BG120">
            <v>0</v>
          </cell>
          <cell r="BH120">
            <v>0</v>
          </cell>
          <cell r="BI120">
            <v>0</v>
          </cell>
          <cell r="BJ120">
            <v>0</v>
          </cell>
          <cell r="BK120">
            <v>0</v>
          </cell>
          <cell r="BL120">
            <v>0</v>
          </cell>
          <cell r="BN120">
            <v>0</v>
          </cell>
          <cell r="BP120">
            <v>0</v>
          </cell>
          <cell r="BT120">
            <v>0</v>
          </cell>
          <cell r="BV120">
            <v>0</v>
          </cell>
          <cell r="BX120">
            <v>0</v>
          </cell>
          <cell r="BY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R120">
            <v>0</v>
          </cell>
          <cell r="CS120">
            <v>0</v>
          </cell>
          <cell r="CT120">
            <v>0</v>
          </cell>
          <cell r="CU120">
            <v>0</v>
          </cell>
          <cell r="CW120">
            <v>0</v>
          </cell>
          <cell r="CY120">
            <v>0</v>
          </cell>
          <cell r="CZ120">
            <v>0</v>
          </cell>
          <cell r="DA120">
            <v>0</v>
          </cell>
          <cell r="DB120">
            <v>0</v>
          </cell>
          <cell r="DC120">
            <v>0</v>
          </cell>
          <cell r="DD120">
            <v>0</v>
          </cell>
          <cell r="DE120">
            <v>0</v>
          </cell>
          <cell r="DF120">
            <v>0</v>
          </cell>
          <cell r="DG120">
            <v>0</v>
          </cell>
          <cell r="DH120">
            <v>0</v>
          </cell>
          <cell r="DI120">
            <v>0</v>
          </cell>
          <cell r="DJ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G120">
            <v>0</v>
          </cell>
          <cell r="EH120">
            <v>0</v>
          </cell>
          <cell r="EI120">
            <v>0</v>
          </cell>
          <cell r="EJ120">
            <v>0</v>
          </cell>
          <cell r="EL120">
            <v>0</v>
          </cell>
          <cell r="EN120">
            <v>0</v>
          </cell>
          <cell r="EO120">
            <v>0</v>
          </cell>
          <cell r="EP120">
            <v>0</v>
          </cell>
          <cell r="EQ120" t="str">
            <v/>
          </cell>
          <cell r="ER120" t="str">
            <v/>
          </cell>
          <cell r="ES120" t="str">
            <v/>
          </cell>
          <cell r="ET120" t="str">
            <v/>
          </cell>
          <cell r="EU120" t="str">
            <v/>
          </cell>
          <cell r="EV120" t="str">
            <v/>
          </cell>
          <cell r="EW120" t="str">
            <v/>
          </cell>
          <cell r="EX120" t="str">
            <v/>
          </cell>
          <cell r="EY120" t="str">
            <v/>
          </cell>
          <cell r="EZ120" t="str">
            <v/>
          </cell>
          <cell r="FA120" t="str">
            <v/>
          </cell>
          <cell r="FB120" t="str">
            <v/>
          </cell>
          <cell r="FC120" t="str">
            <v/>
          </cell>
          <cell r="FD120" t="str">
            <v/>
          </cell>
          <cell r="FE120" t="str">
            <v/>
          </cell>
          <cell r="FF120" t="str">
            <v/>
          </cell>
          <cell r="FG120" t="str">
            <v/>
          </cell>
          <cell r="FH120" t="str">
            <v/>
          </cell>
          <cell r="FI120" t="str">
            <v/>
          </cell>
          <cell r="FJ120" t="str">
            <v/>
          </cell>
          <cell r="FK120" t="str">
            <v/>
          </cell>
          <cell r="FL120" t="str">
            <v/>
          </cell>
          <cell r="FM120" t="str">
            <v/>
          </cell>
          <cell r="FN120" t="str">
            <v/>
          </cell>
          <cell r="FO120" t="str">
            <v/>
          </cell>
          <cell r="FP120" t="str">
            <v/>
          </cell>
          <cell r="FQ120" t="str">
            <v/>
          </cell>
          <cell r="FR120" t="str">
            <v/>
          </cell>
          <cell r="FS120" t="str">
            <v/>
          </cell>
          <cell r="FT120" t="str">
            <v/>
          </cell>
          <cell r="FU120" t="str">
            <v/>
          </cell>
          <cell r="FV120" t="str">
            <v/>
          </cell>
          <cell r="FW120" t="str">
            <v/>
          </cell>
          <cell r="FX120" t="str">
            <v/>
          </cell>
          <cell r="FY120" t="str">
            <v/>
          </cell>
          <cell r="FZ120" t="str">
            <v/>
          </cell>
          <cell r="GA120" t="str">
            <v/>
          </cell>
          <cell r="GB120" t="str">
            <v/>
          </cell>
          <cell r="GC120" t="str">
            <v/>
          </cell>
          <cell r="GD120" t="str">
            <v/>
          </cell>
          <cell r="GE120" t="str">
            <v/>
          </cell>
          <cell r="GF120" t="str">
            <v/>
          </cell>
          <cell r="GG120" t="str">
            <v/>
          </cell>
          <cell r="GH120" t="str">
            <v/>
          </cell>
          <cell r="GI120" t="str">
            <v/>
          </cell>
          <cell r="GJ120" t="str">
            <v/>
          </cell>
          <cell r="GK120" t="str">
            <v/>
          </cell>
          <cell r="GL120" t="str">
            <v/>
          </cell>
          <cell r="GM120" t="str">
            <v/>
          </cell>
          <cell r="GN120" t="str">
            <v/>
          </cell>
          <cell r="GO120" t="str">
            <v/>
          </cell>
          <cell r="GP120" t="str">
            <v/>
          </cell>
          <cell r="GQ120" t="str">
            <v/>
          </cell>
          <cell r="GR120" t="str">
            <v/>
          </cell>
          <cell r="GS120" t="str">
            <v/>
          </cell>
          <cell r="GT120" t="str">
            <v/>
          </cell>
          <cell r="GU120" t="str">
            <v/>
          </cell>
          <cell r="GV120" t="str">
            <v/>
          </cell>
          <cell r="GW120" t="str">
            <v/>
          </cell>
          <cell r="GX120" t="str">
            <v/>
          </cell>
          <cell r="GY120" t="str">
            <v/>
          </cell>
          <cell r="GZ120" t="str">
            <v/>
          </cell>
          <cell r="HA120" t="str">
            <v/>
          </cell>
          <cell r="HB120" t="str">
            <v/>
          </cell>
          <cell r="HC120" t="str">
            <v/>
          </cell>
          <cell r="HD120" t="str">
            <v/>
          </cell>
        </row>
        <row r="121">
          <cell r="A121">
            <v>108</v>
          </cell>
          <cell r="N121">
            <v>0</v>
          </cell>
          <cell r="O121">
            <v>0</v>
          </cell>
          <cell r="P121">
            <v>0</v>
          </cell>
          <cell r="Q121">
            <v>0</v>
          </cell>
          <cell r="R121">
            <v>0</v>
          </cell>
          <cell r="S121">
            <v>0</v>
          </cell>
          <cell r="T121">
            <v>0</v>
          </cell>
          <cell r="U121">
            <v>0</v>
          </cell>
          <cell r="V121">
            <v>0</v>
          </cell>
          <cell r="W121">
            <v>0</v>
          </cell>
          <cell r="X121">
            <v>0</v>
          </cell>
          <cell r="Z121">
            <v>0</v>
          </cell>
          <cell r="AA121">
            <v>0</v>
          </cell>
          <cell r="AB121">
            <v>0</v>
          </cell>
          <cell r="AC121">
            <v>0</v>
          </cell>
          <cell r="AD121">
            <v>0</v>
          </cell>
          <cell r="AE121">
            <v>0</v>
          </cell>
          <cell r="AF121">
            <v>0</v>
          </cell>
          <cell r="AG121">
            <v>0</v>
          </cell>
          <cell r="AH121">
            <v>0</v>
          </cell>
          <cell r="AI121">
            <v>0</v>
          </cell>
          <cell r="AK121">
            <v>0</v>
          </cell>
          <cell r="AL121">
            <v>0</v>
          </cell>
          <cell r="AM121">
            <v>0</v>
          </cell>
          <cell r="AP121">
            <v>0</v>
          </cell>
          <cell r="AQ121">
            <v>0</v>
          </cell>
          <cell r="AV121">
            <v>0</v>
          </cell>
          <cell r="AX121">
            <v>0</v>
          </cell>
          <cell r="BA121">
            <v>0</v>
          </cell>
          <cell r="BB121">
            <v>0</v>
          </cell>
          <cell r="BC121">
            <v>0</v>
          </cell>
          <cell r="BD121">
            <v>0</v>
          </cell>
          <cell r="BE121">
            <v>0</v>
          </cell>
          <cell r="BF121">
            <v>0</v>
          </cell>
          <cell r="BG121">
            <v>0</v>
          </cell>
          <cell r="BH121">
            <v>0</v>
          </cell>
          <cell r="BI121">
            <v>0</v>
          </cell>
          <cell r="BJ121">
            <v>0</v>
          </cell>
          <cell r="BK121">
            <v>0</v>
          </cell>
          <cell r="BL121">
            <v>0</v>
          </cell>
          <cell r="BN121">
            <v>0</v>
          </cell>
          <cell r="BP121">
            <v>0</v>
          </cell>
          <cell r="BT121">
            <v>0</v>
          </cell>
          <cell r="BV121">
            <v>0</v>
          </cell>
          <cell r="BX121">
            <v>0</v>
          </cell>
          <cell r="BY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R121">
            <v>0</v>
          </cell>
          <cell r="CS121">
            <v>0</v>
          </cell>
          <cell r="CT121">
            <v>0</v>
          </cell>
          <cell r="CU121">
            <v>0</v>
          </cell>
          <cell r="CW121">
            <v>0</v>
          </cell>
          <cell r="CY121">
            <v>0</v>
          </cell>
          <cell r="CZ121">
            <v>0</v>
          </cell>
          <cell r="DA121">
            <v>0</v>
          </cell>
          <cell r="DB121">
            <v>0</v>
          </cell>
          <cell r="DC121">
            <v>0</v>
          </cell>
          <cell r="DD121">
            <v>0</v>
          </cell>
          <cell r="DE121">
            <v>0</v>
          </cell>
          <cell r="DF121">
            <v>0</v>
          </cell>
          <cell r="DG121">
            <v>0</v>
          </cell>
          <cell r="DH121">
            <v>0</v>
          </cell>
          <cell r="DI121">
            <v>0</v>
          </cell>
          <cell r="DJ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G121">
            <v>0</v>
          </cell>
          <cell r="EH121">
            <v>0</v>
          </cell>
          <cell r="EI121">
            <v>0</v>
          </cell>
          <cell r="EJ121">
            <v>0</v>
          </cell>
          <cell r="EL121">
            <v>0</v>
          </cell>
          <cell r="EN121">
            <v>0</v>
          </cell>
          <cell r="EO121">
            <v>0</v>
          </cell>
          <cell r="EP121">
            <v>0</v>
          </cell>
          <cell r="EQ121" t="str">
            <v/>
          </cell>
          <cell r="ER121" t="str">
            <v/>
          </cell>
          <cell r="ES121" t="str">
            <v/>
          </cell>
          <cell r="ET121" t="str">
            <v/>
          </cell>
          <cell r="EU121" t="str">
            <v/>
          </cell>
          <cell r="EV121" t="str">
            <v/>
          </cell>
          <cell r="EW121" t="str">
            <v/>
          </cell>
          <cell r="EX121" t="str">
            <v/>
          </cell>
          <cell r="EY121" t="str">
            <v/>
          </cell>
          <cell r="EZ121" t="str">
            <v/>
          </cell>
          <cell r="FA121" t="str">
            <v/>
          </cell>
          <cell r="FB121" t="str">
            <v/>
          </cell>
          <cell r="FC121" t="str">
            <v/>
          </cell>
          <cell r="FD121" t="str">
            <v/>
          </cell>
          <cell r="FE121" t="str">
            <v/>
          </cell>
          <cell r="FF121" t="str">
            <v/>
          </cell>
          <cell r="FG121" t="str">
            <v/>
          </cell>
          <cell r="FH121" t="str">
            <v/>
          </cell>
          <cell r="FI121" t="str">
            <v/>
          </cell>
          <cell r="FJ121" t="str">
            <v/>
          </cell>
          <cell r="FK121" t="str">
            <v/>
          </cell>
          <cell r="FL121" t="str">
            <v/>
          </cell>
          <cell r="FM121" t="str">
            <v/>
          </cell>
          <cell r="FN121" t="str">
            <v/>
          </cell>
          <cell r="FO121" t="str">
            <v/>
          </cell>
          <cell r="FP121" t="str">
            <v/>
          </cell>
          <cell r="FQ121" t="str">
            <v/>
          </cell>
          <cell r="FR121" t="str">
            <v/>
          </cell>
          <cell r="FS121" t="str">
            <v/>
          </cell>
          <cell r="FT121" t="str">
            <v/>
          </cell>
          <cell r="FU121" t="str">
            <v/>
          </cell>
          <cell r="FV121" t="str">
            <v/>
          </cell>
          <cell r="FW121" t="str">
            <v/>
          </cell>
          <cell r="FX121" t="str">
            <v/>
          </cell>
          <cell r="FY121" t="str">
            <v/>
          </cell>
          <cell r="FZ121" t="str">
            <v/>
          </cell>
          <cell r="GA121" t="str">
            <v/>
          </cell>
          <cell r="GB121" t="str">
            <v/>
          </cell>
          <cell r="GC121" t="str">
            <v/>
          </cell>
          <cell r="GD121" t="str">
            <v/>
          </cell>
          <cell r="GE121" t="str">
            <v/>
          </cell>
          <cell r="GF121" t="str">
            <v/>
          </cell>
          <cell r="GG121" t="str">
            <v/>
          </cell>
          <cell r="GH121" t="str">
            <v/>
          </cell>
          <cell r="GI121" t="str">
            <v/>
          </cell>
          <cell r="GJ121" t="str">
            <v/>
          </cell>
          <cell r="GK121" t="str">
            <v/>
          </cell>
          <cell r="GL121" t="str">
            <v/>
          </cell>
          <cell r="GM121" t="str">
            <v/>
          </cell>
          <cell r="GN121" t="str">
            <v/>
          </cell>
          <cell r="GO121" t="str">
            <v/>
          </cell>
          <cell r="GP121" t="str">
            <v/>
          </cell>
          <cell r="GQ121" t="str">
            <v/>
          </cell>
          <cell r="GR121" t="str">
            <v/>
          </cell>
          <cell r="GS121" t="str">
            <v/>
          </cell>
          <cell r="GT121" t="str">
            <v/>
          </cell>
          <cell r="GU121" t="str">
            <v/>
          </cell>
          <cell r="GV121" t="str">
            <v/>
          </cell>
          <cell r="GW121" t="str">
            <v/>
          </cell>
          <cell r="GX121" t="str">
            <v/>
          </cell>
          <cell r="GY121" t="str">
            <v/>
          </cell>
          <cell r="GZ121" t="str">
            <v/>
          </cell>
          <cell r="HA121" t="str">
            <v/>
          </cell>
          <cell r="HB121" t="str">
            <v/>
          </cell>
          <cell r="HC121" t="str">
            <v/>
          </cell>
          <cell r="HD121" t="str">
            <v/>
          </cell>
        </row>
        <row r="122">
          <cell r="A122">
            <v>109</v>
          </cell>
          <cell r="N122">
            <v>0</v>
          </cell>
          <cell r="O122">
            <v>0</v>
          </cell>
          <cell r="P122">
            <v>0</v>
          </cell>
          <cell r="Q122">
            <v>0</v>
          </cell>
          <cell r="R122">
            <v>0</v>
          </cell>
          <cell r="S122">
            <v>0</v>
          </cell>
          <cell r="T122">
            <v>0</v>
          </cell>
          <cell r="U122">
            <v>0</v>
          </cell>
          <cell r="V122">
            <v>0</v>
          </cell>
          <cell r="W122">
            <v>0</v>
          </cell>
          <cell r="X122">
            <v>0</v>
          </cell>
          <cell r="Z122">
            <v>0</v>
          </cell>
          <cell r="AA122">
            <v>0</v>
          </cell>
          <cell r="AB122">
            <v>0</v>
          </cell>
          <cell r="AC122">
            <v>0</v>
          </cell>
          <cell r="AD122">
            <v>0</v>
          </cell>
          <cell r="AE122">
            <v>0</v>
          </cell>
          <cell r="AF122">
            <v>0</v>
          </cell>
          <cell r="AG122">
            <v>0</v>
          </cell>
          <cell r="AH122">
            <v>0</v>
          </cell>
          <cell r="AI122">
            <v>0</v>
          </cell>
          <cell r="AK122">
            <v>0</v>
          </cell>
          <cell r="AL122">
            <v>0</v>
          </cell>
          <cell r="AM122">
            <v>0</v>
          </cell>
          <cell r="AP122">
            <v>0</v>
          </cell>
          <cell r="AQ122">
            <v>0</v>
          </cell>
          <cell r="AV122">
            <v>0</v>
          </cell>
          <cell r="AX122">
            <v>0</v>
          </cell>
          <cell r="BA122">
            <v>0</v>
          </cell>
          <cell r="BB122">
            <v>0</v>
          </cell>
          <cell r="BC122">
            <v>0</v>
          </cell>
          <cell r="BD122">
            <v>0</v>
          </cell>
          <cell r="BE122">
            <v>0</v>
          </cell>
          <cell r="BF122">
            <v>0</v>
          </cell>
          <cell r="BG122">
            <v>0</v>
          </cell>
          <cell r="BH122">
            <v>0</v>
          </cell>
          <cell r="BI122">
            <v>0</v>
          </cell>
          <cell r="BJ122">
            <v>0</v>
          </cell>
          <cell r="BK122">
            <v>0</v>
          </cell>
          <cell r="BL122">
            <v>0</v>
          </cell>
          <cell r="BN122">
            <v>0</v>
          </cell>
          <cell r="BP122">
            <v>0</v>
          </cell>
          <cell r="BT122">
            <v>0</v>
          </cell>
          <cell r="BV122">
            <v>0</v>
          </cell>
          <cell r="BX122">
            <v>0</v>
          </cell>
          <cell r="BY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R122">
            <v>0</v>
          </cell>
          <cell r="CS122">
            <v>0</v>
          </cell>
          <cell r="CT122">
            <v>0</v>
          </cell>
          <cell r="CU122">
            <v>0</v>
          </cell>
          <cell r="CW122">
            <v>0</v>
          </cell>
          <cell r="CY122">
            <v>0</v>
          </cell>
          <cell r="CZ122">
            <v>0</v>
          </cell>
          <cell r="DA122">
            <v>0</v>
          </cell>
          <cell r="DB122">
            <v>0</v>
          </cell>
          <cell r="DC122">
            <v>0</v>
          </cell>
          <cell r="DD122">
            <v>0</v>
          </cell>
          <cell r="DE122">
            <v>0</v>
          </cell>
          <cell r="DF122">
            <v>0</v>
          </cell>
          <cell r="DG122">
            <v>0</v>
          </cell>
          <cell r="DH122">
            <v>0</v>
          </cell>
          <cell r="DI122">
            <v>0</v>
          </cell>
          <cell r="DJ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G122">
            <v>0</v>
          </cell>
          <cell r="EH122">
            <v>0</v>
          </cell>
          <cell r="EI122">
            <v>0</v>
          </cell>
          <cell r="EJ122">
            <v>0</v>
          </cell>
          <cell r="EL122">
            <v>0</v>
          </cell>
          <cell r="EN122">
            <v>0</v>
          </cell>
          <cell r="EO122">
            <v>0</v>
          </cell>
          <cell r="EP122">
            <v>0</v>
          </cell>
          <cell r="EQ122" t="str">
            <v/>
          </cell>
          <cell r="ER122" t="str">
            <v/>
          </cell>
          <cell r="ES122" t="str">
            <v/>
          </cell>
          <cell r="ET122" t="str">
            <v/>
          </cell>
          <cell r="EU122" t="str">
            <v/>
          </cell>
          <cell r="EV122" t="str">
            <v/>
          </cell>
          <cell r="EW122" t="str">
            <v/>
          </cell>
          <cell r="EX122" t="str">
            <v/>
          </cell>
          <cell r="EY122" t="str">
            <v/>
          </cell>
          <cell r="EZ122" t="str">
            <v/>
          </cell>
          <cell r="FA122" t="str">
            <v/>
          </cell>
          <cell r="FB122" t="str">
            <v/>
          </cell>
          <cell r="FC122" t="str">
            <v/>
          </cell>
          <cell r="FD122" t="str">
            <v/>
          </cell>
          <cell r="FE122" t="str">
            <v/>
          </cell>
          <cell r="FF122" t="str">
            <v/>
          </cell>
          <cell r="FG122" t="str">
            <v/>
          </cell>
          <cell r="FH122" t="str">
            <v/>
          </cell>
          <cell r="FI122" t="str">
            <v/>
          </cell>
          <cell r="FJ122" t="str">
            <v/>
          </cell>
          <cell r="FK122" t="str">
            <v/>
          </cell>
          <cell r="FL122" t="str">
            <v/>
          </cell>
          <cell r="FM122" t="str">
            <v/>
          </cell>
          <cell r="FN122" t="str">
            <v/>
          </cell>
          <cell r="FO122" t="str">
            <v/>
          </cell>
          <cell r="FP122" t="str">
            <v/>
          </cell>
          <cell r="FQ122" t="str">
            <v/>
          </cell>
          <cell r="FR122" t="str">
            <v/>
          </cell>
          <cell r="FS122" t="str">
            <v/>
          </cell>
          <cell r="FT122" t="str">
            <v/>
          </cell>
          <cell r="FU122" t="str">
            <v/>
          </cell>
          <cell r="FV122" t="str">
            <v/>
          </cell>
          <cell r="FW122" t="str">
            <v/>
          </cell>
          <cell r="FX122" t="str">
            <v/>
          </cell>
          <cell r="FY122" t="str">
            <v/>
          </cell>
          <cell r="FZ122" t="str">
            <v/>
          </cell>
          <cell r="GA122" t="str">
            <v/>
          </cell>
          <cell r="GB122" t="str">
            <v/>
          </cell>
          <cell r="GC122" t="str">
            <v/>
          </cell>
          <cell r="GD122" t="str">
            <v/>
          </cell>
          <cell r="GE122" t="str">
            <v/>
          </cell>
          <cell r="GF122" t="str">
            <v/>
          </cell>
          <cell r="GG122" t="str">
            <v/>
          </cell>
          <cell r="GH122" t="str">
            <v/>
          </cell>
          <cell r="GI122" t="str">
            <v/>
          </cell>
          <cell r="GJ122" t="str">
            <v/>
          </cell>
          <cell r="GK122" t="str">
            <v/>
          </cell>
          <cell r="GL122" t="str">
            <v/>
          </cell>
          <cell r="GM122" t="str">
            <v/>
          </cell>
          <cell r="GN122" t="str">
            <v/>
          </cell>
          <cell r="GO122" t="str">
            <v/>
          </cell>
          <cell r="GP122" t="str">
            <v/>
          </cell>
          <cell r="GQ122" t="str">
            <v/>
          </cell>
          <cell r="GR122" t="str">
            <v/>
          </cell>
          <cell r="GS122" t="str">
            <v/>
          </cell>
          <cell r="GT122" t="str">
            <v/>
          </cell>
          <cell r="GU122" t="str">
            <v/>
          </cell>
          <cell r="GV122" t="str">
            <v/>
          </cell>
          <cell r="GW122" t="str">
            <v/>
          </cell>
          <cell r="GX122" t="str">
            <v/>
          </cell>
          <cell r="GY122" t="str">
            <v/>
          </cell>
          <cell r="GZ122" t="str">
            <v/>
          </cell>
          <cell r="HA122" t="str">
            <v/>
          </cell>
          <cell r="HB122" t="str">
            <v/>
          </cell>
          <cell r="HC122" t="str">
            <v/>
          </cell>
          <cell r="HD122" t="str">
            <v/>
          </cell>
        </row>
        <row r="123">
          <cell r="A123">
            <v>110</v>
          </cell>
          <cell r="N123">
            <v>0</v>
          </cell>
          <cell r="O123">
            <v>0</v>
          </cell>
          <cell r="P123">
            <v>0</v>
          </cell>
          <cell r="Q123">
            <v>0</v>
          </cell>
          <cell r="R123">
            <v>0</v>
          </cell>
          <cell r="S123">
            <v>0</v>
          </cell>
          <cell r="T123">
            <v>0</v>
          </cell>
          <cell r="U123">
            <v>0</v>
          </cell>
          <cell r="V123">
            <v>0</v>
          </cell>
          <cell r="W123">
            <v>0</v>
          </cell>
          <cell r="X123">
            <v>0</v>
          </cell>
          <cell r="Z123">
            <v>0</v>
          </cell>
          <cell r="AA123">
            <v>0</v>
          </cell>
          <cell r="AB123">
            <v>0</v>
          </cell>
          <cell r="AC123">
            <v>0</v>
          </cell>
          <cell r="AD123">
            <v>0</v>
          </cell>
          <cell r="AE123">
            <v>0</v>
          </cell>
          <cell r="AF123">
            <v>0</v>
          </cell>
          <cell r="AG123">
            <v>0</v>
          </cell>
          <cell r="AH123">
            <v>0</v>
          </cell>
          <cell r="AI123">
            <v>0</v>
          </cell>
          <cell r="AK123">
            <v>0</v>
          </cell>
          <cell r="AL123">
            <v>0</v>
          </cell>
          <cell r="AM123">
            <v>0</v>
          </cell>
          <cell r="AP123">
            <v>0</v>
          </cell>
          <cell r="AQ123">
            <v>0</v>
          </cell>
          <cell r="AV123">
            <v>0</v>
          </cell>
          <cell r="AX123">
            <v>0</v>
          </cell>
          <cell r="BA123">
            <v>0</v>
          </cell>
          <cell r="BB123">
            <v>0</v>
          </cell>
          <cell r="BC123">
            <v>0</v>
          </cell>
          <cell r="BD123">
            <v>0</v>
          </cell>
          <cell r="BE123">
            <v>0</v>
          </cell>
          <cell r="BF123">
            <v>0</v>
          </cell>
          <cell r="BG123">
            <v>0</v>
          </cell>
          <cell r="BH123">
            <v>0</v>
          </cell>
          <cell r="BI123">
            <v>0</v>
          </cell>
          <cell r="BJ123">
            <v>0</v>
          </cell>
          <cell r="BK123">
            <v>0</v>
          </cell>
          <cell r="BL123">
            <v>0</v>
          </cell>
          <cell r="BN123">
            <v>0</v>
          </cell>
          <cell r="BP123">
            <v>0</v>
          </cell>
          <cell r="BT123">
            <v>0</v>
          </cell>
          <cell r="BV123">
            <v>0</v>
          </cell>
          <cell r="BX123">
            <v>0</v>
          </cell>
          <cell r="BY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R123">
            <v>0</v>
          </cell>
          <cell r="CS123">
            <v>0</v>
          </cell>
          <cell r="CT123">
            <v>0</v>
          </cell>
          <cell r="CU123">
            <v>0</v>
          </cell>
          <cell r="CW123">
            <v>0</v>
          </cell>
          <cell r="CY123">
            <v>0</v>
          </cell>
          <cell r="CZ123">
            <v>0</v>
          </cell>
          <cell r="DA123">
            <v>0</v>
          </cell>
          <cell r="DB123">
            <v>0</v>
          </cell>
          <cell r="DC123">
            <v>0</v>
          </cell>
          <cell r="DD123">
            <v>0</v>
          </cell>
          <cell r="DE123">
            <v>0</v>
          </cell>
          <cell r="DF123">
            <v>0</v>
          </cell>
          <cell r="DG123">
            <v>0</v>
          </cell>
          <cell r="DH123">
            <v>0</v>
          </cell>
          <cell r="DI123">
            <v>0</v>
          </cell>
          <cell r="DJ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G123">
            <v>0</v>
          </cell>
          <cell r="EH123">
            <v>0</v>
          </cell>
          <cell r="EI123">
            <v>0</v>
          </cell>
          <cell r="EJ123">
            <v>0</v>
          </cell>
          <cell r="EL123">
            <v>0</v>
          </cell>
          <cell r="EN123">
            <v>0</v>
          </cell>
          <cell r="EO123">
            <v>0</v>
          </cell>
          <cell r="EP123">
            <v>0</v>
          </cell>
          <cell r="EQ123" t="str">
            <v/>
          </cell>
          <cell r="ER123" t="str">
            <v/>
          </cell>
          <cell r="ES123" t="str">
            <v/>
          </cell>
          <cell r="ET123" t="str">
            <v/>
          </cell>
          <cell r="EU123" t="str">
            <v/>
          </cell>
          <cell r="EV123" t="str">
            <v/>
          </cell>
          <cell r="EW123" t="str">
            <v/>
          </cell>
          <cell r="EX123" t="str">
            <v/>
          </cell>
          <cell r="EY123" t="str">
            <v/>
          </cell>
          <cell r="EZ123" t="str">
            <v/>
          </cell>
          <cell r="FA123" t="str">
            <v/>
          </cell>
          <cell r="FB123" t="str">
            <v/>
          </cell>
          <cell r="FC123" t="str">
            <v/>
          </cell>
          <cell r="FD123" t="str">
            <v/>
          </cell>
          <cell r="FE123" t="str">
            <v/>
          </cell>
          <cell r="FF123" t="str">
            <v/>
          </cell>
          <cell r="FG123" t="str">
            <v/>
          </cell>
          <cell r="FH123" t="str">
            <v/>
          </cell>
          <cell r="FI123" t="str">
            <v/>
          </cell>
          <cell r="FJ123" t="str">
            <v/>
          </cell>
          <cell r="FK123" t="str">
            <v/>
          </cell>
          <cell r="FL123" t="str">
            <v/>
          </cell>
          <cell r="FM123" t="str">
            <v/>
          </cell>
          <cell r="FN123" t="str">
            <v/>
          </cell>
          <cell r="FO123" t="str">
            <v/>
          </cell>
          <cell r="FP123" t="str">
            <v/>
          </cell>
          <cell r="FQ123" t="str">
            <v/>
          </cell>
          <cell r="FR123" t="str">
            <v/>
          </cell>
          <cell r="FS123" t="str">
            <v/>
          </cell>
          <cell r="FT123" t="str">
            <v/>
          </cell>
          <cell r="FU123" t="str">
            <v/>
          </cell>
          <cell r="FV123" t="str">
            <v/>
          </cell>
          <cell r="FW123" t="str">
            <v/>
          </cell>
          <cell r="FX123" t="str">
            <v/>
          </cell>
          <cell r="FY123" t="str">
            <v/>
          </cell>
          <cell r="FZ123" t="str">
            <v/>
          </cell>
          <cell r="GA123" t="str">
            <v/>
          </cell>
          <cell r="GB123" t="str">
            <v/>
          </cell>
          <cell r="GC123" t="str">
            <v/>
          </cell>
          <cell r="GD123" t="str">
            <v/>
          </cell>
          <cell r="GE123" t="str">
            <v/>
          </cell>
          <cell r="GF123" t="str">
            <v/>
          </cell>
          <cell r="GG123" t="str">
            <v/>
          </cell>
          <cell r="GH123" t="str">
            <v/>
          </cell>
          <cell r="GI123" t="str">
            <v/>
          </cell>
          <cell r="GJ123" t="str">
            <v/>
          </cell>
          <cell r="GK123" t="str">
            <v/>
          </cell>
          <cell r="GL123" t="str">
            <v/>
          </cell>
          <cell r="GM123" t="str">
            <v/>
          </cell>
          <cell r="GN123" t="str">
            <v/>
          </cell>
          <cell r="GO123" t="str">
            <v/>
          </cell>
          <cell r="GP123" t="str">
            <v/>
          </cell>
          <cell r="GQ123" t="str">
            <v/>
          </cell>
          <cell r="GR123" t="str">
            <v/>
          </cell>
          <cell r="GS123" t="str">
            <v/>
          </cell>
          <cell r="GT123" t="str">
            <v/>
          </cell>
          <cell r="GU123" t="str">
            <v/>
          </cell>
          <cell r="GV123" t="str">
            <v/>
          </cell>
          <cell r="GW123" t="str">
            <v/>
          </cell>
          <cell r="GX123" t="str">
            <v/>
          </cell>
          <cell r="GY123" t="str">
            <v/>
          </cell>
          <cell r="GZ123" t="str">
            <v/>
          </cell>
          <cell r="HA123" t="str">
            <v/>
          </cell>
          <cell r="HB123" t="str">
            <v/>
          </cell>
          <cell r="HC123" t="str">
            <v/>
          </cell>
          <cell r="HD123" t="str">
            <v/>
          </cell>
        </row>
        <row r="124">
          <cell r="A124">
            <v>111</v>
          </cell>
          <cell r="N124">
            <v>0</v>
          </cell>
          <cell r="O124">
            <v>0</v>
          </cell>
          <cell r="P124">
            <v>0</v>
          </cell>
          <cell r="Q124">
            <v>0</v>
          </cell>
          <cell r="R124">
            <v>0</v>
          </cell>
          <cell r="S124">
            <v>0</v>
          </cell>
          <cell r="T124">
            <v>0</v>
          </cell>
          <cell r="U124">
            <v>0</v>
          </cell>
          <cell r="V124">
            <v>0</v>
          </cell>
          <cell r="W124">
            <v>0</v>
          </cell>
          <cell r="X124">
            <v>0</v>
          </cell>
          <cell r="Z124">
            <v>0</v>
          </cell>
          <cell r="AA124">
            <v>0</v>
          </cell>
          <cell r="AB124">
            <v>0</v>
          </cell>
          <cell r="AC124">
            <v>0</v>
          </cell>
          <cell r="AD124">
            <v>0</v>
          </cell>
          <cell r="AE124">
            <v>0</v>
          </cell>
          <cell r="AF124">
            <v>0</v>
          </cell>
          <cell r="AG124">
            <v>0</v>
          </cell>
          <cell r="AH124">
            <v>0</v>
          </cell>
          <cell r="AI124">
            <v>0</v>
          </cell>
          <cell r="AK124">
            <v>0</v>
          </cell>
          <cell r="AL124">
            <v>0</v>
          </cell>
          <cell r="AM124">
            <v>0</v>
          </cell>
          <cell r="AP124">
            <v>0</v>
          </cell>
          <cell r="AQ124">
            <v>0</v>
          </cell>
          <cell r="AV124">
            <v>0</v>
          </cell>
          <cell r="AX124">
            <v>0</v>
          </cell>
          <cell r="BA124">
            <v>0</v>
          </cell>
          <cell r="BB124">
            <v>0</v>
          </cell>
          <cell r="BC124">
            <v>0</v>
          </cell>
          <cell r="BD124">
            <v>0</v>
          </cell>
          <cell r="BE124">
            <v>0</v>
          </cell>
          <cell r="BF124">
            <v>0</v>
          </cell>
          <cell r="BG124">
            <v>0</v>
          </cell>
          <cell r="BH124">
            <v>0</v>
          </cell>
          <cell r="BI124">
            <v>0</v>
          </cell>
          <cell r="BJ124">
            <v>0</v>
          </cell>
          <cell r="BK124">
            <v>0</v>
          </cell>
          <cell r="BL124">
            <v>0</v>
          </cell>
          <cell r="BN124">
            <v>0</v>
          </cell>
          <cell r="BP124">
            <v>0</v>
          </cell>
          <cell r="BT124">
            <v>0</v>
          </cell>
          <cell r="BV124">
            <v>0</v>
          </cell>
          <cell r="BX124">
            <v>0</v>
          </cell>
          <cell r="BY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R124">
            <v>0</v>
          </cell>
          <cell r="CS124">
            <v>0</v>
          </cell>
          <cell r="CT124">
            <v>0</v>
          </cell>
          <cell r="CU124">
            <v>0</v>
          </cell>
          <cell r="CW124">
            <v>0</v>
          </cell>
          <cell r="CY124">
            <v>0</v>
          </cell>
          <cell r="CZ124">
            <v>0</v>
          </cell>
          <cell r="DA124">
            <v>0</v>
          </cell>
          <cell r="DB124">
            <v>0</v>
          </cell>
          <cell r="DC124">
            <v>0</v>
          </cell>
          <cell r="DD124">
            <v>0</v>
          </cell>
          <cell r="DE124">
            <v>0</v>
          </cell>
          <cell r="DF124">
            <v>0</v>
          </cell>
          <cell r="DG124">
            <v>0</v>
          </cell>
          <cell r="DH124">
            <v>0</v>
          </cell>
          <cell r="DI124">
            <v>0</v>
          </cell>
          <cell r="DJ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G124">
            <v>0</v>
          </cell>
          <cell r="EH124">
            <v>0</v>
          </cell>
          <cell r="EI124">
            <v>0</v>
          </cell>
          <cell r="EJ124">
            <v>0</v>
          </cell>
          <cell r="EL124">
            <v>0</v>
          </cell>
          <cell r="EN124">
            <v>0</v>
          </cell>
          <cell r="EO124">
            <v>0</v>
          </cell>
          <cell r="EP124">
            <v>0</v>
          </cell>
          <cell r="EQ124" t="str">
            <v/>
          </cell>
          <cell r="ER124" t="str">
            <v/>
          </cell>
          <cell r="ES124" t="str">
            <v/>
          </cell>
          <cell r="ET124" t="str">
            <v/>
          </cell>
          <cell r="EU124" t="str">
            <v/>
          </cell>
          <cell r="EV124" t="str">
            <v/>
          </cell>
          <cell r="EW124" t="str">
            <v/>
          </cell>
          <cell r="EX124" t="str">
            <v/>
          </cell>
          <cell r="EY124" t="str">
            <v/>
          </cell>
          <cell r="EZ124" t="str">
            <v/>
          </cell>
          <cell r="FA124" t="str">
            <v/>
          </cell>
          <cell r="FB124" t="str">
            <v/>
          </cell>
          <cell r="FC124" t="str">
            <v/>
          </cell>
          <cell r="FD124" t="str">
            <v/>
          </cell>
          <cell r="FE124" t="str">
            <v/>
          </cell>
          <cell r="FF124" t="str">
            <v/>
          </cell>
          <cell r="FG124" t="str">
            <v/>
          </cell>
          <cell r="FH124" t="str">
            <v/>
          </cell>
          <cell r="FI124" t="str">
            <v/>
          </cell>
          <cell r="FJ124" t="str">
            <v/>
          </cell>
          <cell r="FK124" t="str">
            <v/>
          </cell>
          <cell r="FL124" t="str">
            <v/>
          </cell>
          <cell r="FM124" t="str">
            <v/>
          </cell>
          <cell r="FN124" t="str">
            <v/>
          </cell>
          <cell r="FO124" t="str">
            <v/>
          </cell>
          <cell r="FP124" t="str">
            <v/>
          </cell>
          <cell r="FQ124" t="str">
            <v/>
          </cell>
          <cell r="FR124" t="str">
            <v/>
          </cell>
          <cell r="FS124" t="str">
            <v/>
          </cell>
          <cell r="FT124" t="str">
            <v/>
          </cell>
          <cell r="FU124" t="str">
            <v/>
          </cell>
          <cell r="FV124" t="str">
            <v/>
          </cell>
          <cell r="FW124" t="str">
            <v/>
          </cell>
          <cell r="FX124" t="str">
            <v/>
          </cell>
          <cell r="FY124" t="str">
            <v/>
          </cell>
          <cell r="FZ124" t="str">
            <v/>
          </cell>
          <cell r="GA124" t="str">
            <v/>
          </cell>
          <cell r="GB124" t="str">
            <v/>
          </cell>
          <cell r="GC124" t="str">
            <v/>
          </cell>
          <cell r="GD124" t="str">
            <v/>
          </cell>
          <cell r="GE124" t="str">
            <v/>
          </cell>
          <cell r="GF124" t="str">
            <v/>
          </cell>
          <cell r="GG124" t="str">
            <v/>
          </cell>
          <cell r="GH124" t="str">
            <v/>
          </cell>
          <cell r="GI124" t="str">
            <v/>
          </cell>
          <cell r="GJ124" t="str">
            <v/>
          </cell>
          <cell r="GK124" t="str">
            <v/>
          </cell>
          <cell r="GL124" t="str">
            <v/>
          </cell>
          <cell r="GM124" t="str">
            <v/>
          </cell>
          <cell r="GN124" t="str">
            <v/>
          </cell>
          <cell r="GO124" t="str">
            <v/>
          </cell>
          <cell r="GP124" t="str">
            <v/>
          </cell>
          <cell r="GQ124" t="str">
            <v/>
          </cell>
          <cell r="GR124" t="str">
            <v/>
          </cell>
          <cell r="GS124" t="str">
            <v/>
          </cell>
          <cell r="GT124" t="str">
            <v/>
          </cell>
          <cell r="GU124" t="str">
            <v/>
          </cell>
          <cell r="GV124" t="str">
            <v/>
          </cell>
          <cell r="GW124" t="str">
            <v/>
          </cell>
          <cell r="GX124" t="str">
            <v/>
          </cell>
          <cell r="GY124" t="str">
            <v/>
          </cell>
          <cell r="GZ124" t="str">
            <v/>
          </cell>
          <cell r="HA124" t="str">
            <v/>
          </cell>
          <cell r="HB124" t="str">
            <v/>
          </cell>
          <cell r="HC124" t="str">
            <v/>
          </cell>
          <cell r="HD124" t="str">
            <v/>
          </cell>
        </row>
        <row r="125">
          <cell r="A125">
            <v>112</v>
          </cell>
          <cell r="N125">
            <v>0</v>
          </cell>
          <cell r="O125">
            <v>0</v>
          </cell>
          <cell r="P125">
            <v>0</v>
          </cell>
          <cell r="Q125">
            <v>0</v>
          </cell>
          <cell r="R125">
            <v>0</v>
          </cell>
          <cell r="S125">
            <v>0</v>
          </cell>
          <cell r="T125">
            <v>0</v>
          </cell>
          <cell r="U125">
            <v>0</v>
          </cell>
          <cell r="V125">
            <v>0</v>
          </cell>
          <cell r="W125">
            <v>0</v>
          </cell>
          <cell r="X125">
            <v>0</v>
          </cell>
          <cell r="Z125">
            <v>0</v>
          </cell>
          <cell r="AA125">
            <v>0</v>
          </cell>
          <cell r="AB125">
            <v>0</v>
          </cell>
          <cell r="AC125">
            <v>0</v>
          </cell>
          <cell r="AD125">
            <v>0</v>
          </cell>
          <cell r="AE125">
            <v>0</v>
          </cell>
          <cell r="AF125">
            <v>0</v>
          </cell>
          <cell r="AG125">
            <v>0</v>
          </cell>
          <cell r="AH125">
            <v>0</v>
          </cell>
          <cell r="AI125">
            <v>0</v>
          </cell>
          <cell r="AK125">
            <v>0</v>
          </cell>
          <cell r="AL125">
            <v>0</v>
          </cell>
          <cell r="AM125">
            <v>0</v>
          </cell>
          <cell r="AP125">
            <v>0</v>
          </cell>
          <cell r="AQ125">
            <v>0</v>
          </cell>
          <cell r="AV125">
            <v>0</v>
          </cell>
          <cell r="AX125">
            <v>0</v>
          </cell>
          <cell r="BA125">
            <v>0</v>
          </cell>
          <cell r="BB125">
            <v>0</v>
          </cell>
          <cell r="BC125">
            <v>0</v>
          </cell>
          <cell r="BD125">
            <v>0</v>
          </cell>
          <cell r="BE125">
            <v>0</v>
          </cell>
          <cell r="BF125">
            <v>0</v>
          </cell>
          <cell r="BG125">
            <v>0</v>
          </cell>
          <cell r="BH125">
            <v>0</v>
          </cell>
          <cell r="BI125">
            <v>0</v>
          </cell>
          <cell r="BJ125">
            <v>0</v>
          </cell>
          <cell r="BK125">
            <v>0</v>
          </cell>
          <cell r="BL125">
            <v>0</v>
          </cell>
          <cell r="BN125">
            <v>0</v>
          </cell>
          <cell r="BP125">
            <v>0</v>
          </cell>
          <cell r="BT125">
            <v>0</v>
          </cell>
          <cell r="BV125">
            <v>0</v>
          </cell>
          <cell r="BX125">
            <v>0</v>
          </cell>
          <cell r="BY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R125">
            <v>0</v>
          </cell>
          <cell r="CS125">
            <v>0</v>
          </cell>
          <cell r="CT125">
            <v>0</v>
          </cell>
          <cell r="CU125">
            <v>0</v>
          </cell>
          <cell r="CW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G125">
            <v>0</v>
          </cell>
          <cell r="EH125">
            <v>0</v>
          </cell>
          <cell r="EI125">
            <v>0</v>
          </cell>
          <cell r="EJ125">
            <v>0</v>
          </cell>
          <cell r="EL125">
            <v>0</v>
          </cell>
          <cell r="EN125">
            <v>0</v>
          </cell>
          <cell r="EO125">
            <v>0</v>
          </cell>
          <cell r="EP125">
            <v>0</v>
          </cell>
          <cell r="EQ125" t="str">
            <v/>
          </cell>
          <cell r="ER125" t="str">
            <v/>
          </cell>
          <cell r="ES125" t="str">
            <v/>
          </cell>
          <cell r="ET125" t="str">
            <v/>
          </cell>
          <cell r="EU125" t="str">
            <v/>
          </cell>
          <cell r="EV125" t="str">
            <v/>
          </cell>
          <cell r="EW125" t="str">
            <v/>
          </cell>
          <cell r="EX125" t="str">
            <v/>
          </cell>
          <cell r="EY125" t="str">
            <v/>
          </cell>
          <cell r="EZ125" t="str">
            <v/>
          </cell>
          <cell r="FA125" t="str">
            <v/>
          </cell>
          <cell r="FB125" t="str">
            <v/>
          </cell>
          <cell r="FC125" t="str">
            <v/>
          </cell>
          <cell r="FD125" t="str">
            <v/>
          </cell>
          <cell r="FE125" t="str">
            <v/>
          </cell>
          <cell r="FF125" t="str">
            <v/>
          </cell>
          <cell r="FG125" t="str">
            <v/>
          </cell>
          <cell r="FH125" t="str">
            <v/>
          </cell>
          <cell r="FI125" t="str">
            <v/>
          </cell>
          <cell r="FJ125" t="str">
            <v/>
          </cell>
          <cell r="FK125" t="str">
            <v/>
          </cell>
          <cell r="FL125" t="str">
            <v/>
          </cell>
          <cell r="FM125" t="str">
            <v/>
          </cell>
          <cell r="FN125" t="str">
            <v/>
          </cell>
          <cell r="FO125" t="str">
            <v/>
          </cell>
          <cell r="FP125" t="str">
            <v/>
          </cell>
          <cell r="FQ125" t="str">
            <v/>
          </cell>
          <cell r="FR125" t="str">
            <v/>
          </cell>
          <cell r="FS125" t="str">
            <v/>
          </cell>
          <cell r="FT125" t="str">
            <v/>
          </cell>
          <cell r="FU125" t="str">
            <v/>
          </cell>
          <cell r="FV125" t="str">
            <v/>
          </cell>
          <cell r="FW125" t="str">
            <v/>
          </cell>
          <cell r="FX125" t="str">
            <v/>
          </cell>
          <cell r="FY125" t="str">
            <v/>
          </cell>
          <cell r="FZ125" t="str">
            <v/>
          </cell>
          <cell r="GA125" t="str">
            <v/>
          </cell>
          <cell r="GB125" t="str">
            <v/>
          </cell>
          <cell r="GC125" t="str">
            <v/>
          </cell>
          <cell r="GD125" t="str">
            <v/>
          </cell>
          <cell r="GE125" t="str">
            <v/>
          </cell>
          <cell r="GF125" t="str">
            <v/>
          </cell>
          <cell r="GG125" t="str">
            <v/>
          </cell>
          <cell r="GH125" t="str">
            <v/>
          </cell>
          <cell r="GI125" t="str">
            <v/>
          </cell>
          <cell r="GJ125" t="str">
            <v/>
          </cell>
          <cell r="GK125" t="str">
            <v/>
          </cell>
          <cell r="GL125" t="str">
            <v/>
          </cell>
          <cell r="GM125" t="str">
            <v/>
          </cell>
          <cell r="GN125" t="str">
            <v/>
          </cell>
          <cell r="GO125" t="str">
            <v/>
          </cell>
          <cell r="GP125" t="str">
            <v/>
          </cell>
          <cell r="GQ125" t="str">
            <v/>
          </cell>
          <cell r="GR125" t="str">
            <v/>
          </cell>
          <cell r="GS125" t="str">
            <v/>
          </cell>
          <cell r="GT125" t="str">
            <v/>
          </cell>
          <cell r="GU125" t="str">
            <v/>
          </cell>
          <cell r="GV125" t="str">
            <v/>
          </cell>
          <cell r="GW125" t="str">
            <v/>
          </cell>
          <cell r="GX125" t="str">
            <v/>
          </cell>
          <cell r="GY125" t="str">
            <v/>
          </cell>
          <cell r="GZ125" t="str">
            <v/>
          </cell>
          <cell r="HA125" t="str">
            <v/>
          </cell>
          <cell r="HB125" t="str">
            <v/>
          </cell>
          <cell r="HC125" t="str">
            <v/>
          </cell>
          <cell r="HD125" t="str">
            <v/>
          </cell>
        </row>
        <row r="126">
          <cell r="A126">
            <v>113</v>
          </cell>
          <cell r="N126">
            <v>0</v>
          </cell>
          <cell r="O126">
            <v>0</v>
          </cell>
          <cell r="P126">
            <v>0</v>
          </cell>
          <cell r="Q126">
            <v>0</v>
          </cell>
          <cell r="R126">
            <v>0</v>
          </cell>
          <cell r="S126">
            <v>0</v>
          </cell>
          <cell r="T126">
            <v>0</v>
          </cell>
          <cell r="U126">
            <v>0</v>
          </cell>
          <cell r="V126">
            <v>0</v>
          </cell>
          <cell r="W126">
            <v>0</v>
          </cell>
          <cell r="X126">
            <v>0</v>
          </cell>
          <cell r="Z126">
            <v>0</v>
          </cell>
          <cell r="AA126">
            <v>0</v>
          </cell>
          <cell r="AB126">
            <v>0</v>
          </cell>
          <cell r="AC126">
            <v>0</v>
          </cell>
          <cell r="AD126">
            <v>0</v>
          </cell>
          <cell r="AE126">
            <v>0</v>
          </cell>
          <cell r="AF126">
            <v>0</v>
          </cell>
          <cell r="AG126">
            <v>0</v>
          </cell>
          <cell r="AH126">
            <v>0</v>
          </cell>
          <cell r="AI126">
            <v>0</v>
          </cell>
          <cell r="AK126">
            <v>0</v>
          </cell>
          <cell r="AL126">
            <v>0</v>
          </cell>
          <cell r="AM126">
            <v>0</v>
          </cell>
          <cell r="AP126">
            <v>0</v>
          </cell>
          <cell r="AQ126">
            <v>0</v>
          </cell>
          <cell r="AV126">
            <v>0</v>
          </cell>
          <cell r="AX126">
            <v>0</v>
          </cell>
          <cell r="BA126">
            <v>0</v>
          </cell>
          <cell r="BB126">
            <v>0</v>
          </cell>
          <cell r="BC126">
            <v>0</v>
          </cell>
          <cell r="BD126">
            <v>0</v>
          </cell>
          <cell r="BE126">
            <v>0</v>
          </cell>
          <cell r="BF126">
            <v>0</v>
          </cell>
          <cell r="BG126">
            <v>0</v>
          </cell>
          <cell r="BH126">
            <v>0</v>
          </cell>
          <cell r="BI126">
            <v>0</v>
          </cell>
          <cell r="BJ126">
            <v>0</v>
          </cell>
          <cell r="BK126">
            <v>0</v>
          </cell>
          <cell r="BL126">
            <v>0</v>
          </cell>
          <cell r="BN126">
            <v>0</v>
          </cell>
          <cell r="BP126">
            <v>0</v>
          </cell>
          <cell r="BT126">
            <v>0</v>
          </cell>
          <cell r="BV126">
            <v>0</v>
          </cell>
          <cell r="BX126">
            <v>0</v>
          </cell>
          <cell r="BY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R126">
            <v>0</v>
          </cell>
          <cell r="CS126">
            <v>0</v>
          </cell>
          <cell r="CT126">
            <v>0</v>
          </cell>
          <cell r="CU126">
            <v>0</v>
          </cell>
          <cell r="CW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G126">
            <v>0</v>
          </cell>
          <cell r="EH126">
            <v>0</v>
          </cell>
          <cell r="EI126">
            <v>0</v>
          </cell>
          <cell r="EJ126">
            <v>0</v>
          </cell>
          <cell r="EL126">
            <v>0</v>
          </cell>
          <cell r="EN126">
            <v>0</v>
          </cell>
          <cell r="EO126">
            <v>0</v>
          </cell>
          <cell r="EP126">
            <v>0</v>
          </cell>
          <cell r="EQ126" t="str">
            <v/>
          </cell>
          <cell r="ER126" t="str">
            <v/>
          </cell>
          <cell r="ES126" t="str">
            <v/>
          </cell>
          <cell r="ET126" t="str">
            <v/>
          </cell>
          <cell r="EU126" t="str">
            <v/>
          </cell>
          <cell r="EV126" t="str">
            <v/>
          </cell>
          <cell r="EW126" t="str">
            <v/>
          </cell>
          <cell r="EX126" t="str">
            <v/>
          </cell>
          <cell r="EY126" t="str">
            <v/>
          </cell>
          <cell r="EZ126" t="str">
            <v/>
          </cell>
          <cell r="FA126" t="str">
            <v/>
          </cell>
          <cell r="FB126" t="str">
            <v/>
          </cell>
          <cell r="FC126" t="str">
            <v/>
          </cell>
          <cell r="FD126" t="str">
            <v/>
          </cell>
          <cell r="FE126" t="str">
            <v/>
          </cell>
          <cell r="FF126" t="str">
            <v/>
          </cell>
          <cell r="FG126" t="str">
            <v/>
          </cell>
          <cell r="FH126" t="str">
            <v/>
          </cell>
          <cell r="FI126" t="str">
            <v/>
          </cell>
          <cell r="FJ126" t="str">
            <v/>
          </cell>
          <cell r="FK126" t="str">
            <v/>
          </cell>
          <cell r="FL126" t="str">
            <v/>
          </cell>
          <cell r="FM126" t="str">
            <v/>
          </cell>
          <cell r="FN126" t="str">
            <v/>
          </cell>
          <cell r="FO126" t="str">
            <v/>
          </cell>
          <cell r="FP126" t="str">
            <v/>
          </cell>
          <cell r="FQ126" t="str">
            <v/>
          </cell>
          <cell r="FR126" t="str">
            <v/>
          </cell>
          <cell r="FS126" t="str">
            <v/>
          </cell>
          <cell r="FT126" t="str">
            <v/>
          </cell>
          <cell r="FU126" t="str">
            <v/>
          </cell>
          <cell r="FV126" t="str">
            <v/>
          </cell>
          <cell r="FW126" t="str">
            <v/>
          </cell>
          <cell r="FX126" t="str">
            <v/>
          </cell>
          <cell r="FY126" t="str">
            <v/>
          </cell>
          <cell r="FZ126" t="str">
            <v/>
          </cell>
          <cell r="GA126" t="str">
            <v/>
          </cell>
          <cell r="GB126" t="str">
            <v/>
          </cell>
          <cell r="GC126" t="str">
            <v/>
          </cell>
          <cell r="GD126" t="str">
            <v/>
          </cell>
          <cell r="GE126" t="str">
            <v/>
          </cell>
          <cell r="GF126" t="str">
            <v/>
          </cell>
          <cell r="GG126" t="str">
            <v/>
          </cell>
          <cell r="GH126" t="str">
            <v/>
          </cell>
          <cell r="GI126" t="str">
            <v/>
          </cell>
          <cell r="GJ126" t="str">
            <v/>
          </cell>
          <cell r="GK126" t="str">
            <v/>
          </cell>
          <cell r="GL126" t="str">
            <v/>
          </cell>
          <cell r="GM126" t="str">
            <v/>
          </cell>
          <cell r="GN126" t="str">
            <v/>
          </cell>
          <cell r="GO126" t="str">
            <v/>
          </cell>
          <cell r="GP126" t="str">
            <v/>
          </cell>
          <cell r="GQ126" t="str">
            <v/>
          </cell>
          <cell r="GR126" t="str">
            <v/>
          </cell>
          <cell r="GS126" t="str">
            <v/>
          </cell>
          <cell r="GT126" t="str">
            <v/>
          </cell>
          <cell r="GU126" t="str">
            <v/>
          </cell>
          <cell r="GV126" t="str">
            <v/>
          </cell>
          <cell r="GW126" t="str">
            <v/>
          </cell>
          <cell r="GX126" t="str">
            <v/>
          </cell>
          <cell r="GY126" t="str">
            <v/>
          </cell>
          <cell r="GZ126" t="str">
            <v/>
          </cell>
          <cell r="HA126" t="str">
            <v/>
          </cell>
          <cell r="HB126" t="str">
            <v/>
          </cell>
          <cell r="HC126" t="str">
            <v/>
          </cell>
          <cell r="HD126" t="str">
            <v/>
          </cell>
        </row>
        <row r="127">
          <cell r="A127">
            <v>114</v>
          </cell>
          <cell r="N127">
            <v>0</v>
          </cell>
          <cell r="O127">
            <v>0</v>
          </cell>
          <cell r="P127">
            <v>0</v>
          </cell>
          <cell r="Q127">
            <v>0</v>
          </cell>
          <cell r="R127">
            <v>0</v>
          </cell>
          <cell r="S127">
            <v>0</v>
          </cell>
          <cell r="T127">
            <v>0</v>
          </cell>
          <cell r="U127">
            <v>0</v>
          </cell>
          <cell r="V127">
            <v>0</v>
          </cell>
          <cell r="W127">
            <v>0</v>
          </cell>
          <cell r="X127">
            <v>0</v>
          </cell>
          <cell r="Z127">
            <v>0</v>
          </cell>
          <cell r="AA127">
            <v>0</v>
          </cell>
          <cell r="AB127">
            <v>0</v>
          </cell>
          <cell r="AC127">
            <v>0</v>
          </cell>
          <cell r="AD127">
            <v>0</v>
          </cell>
          <cell r="AE127">
            <v>0</v>
          </cell>
          <cell r="AF127">
            <v>0</v>
          </cell>
          <cell r="AG127">
            <v>0</v>
          </cell>
          <cell r="AH127">
            <v>0</v>
          </cell>
          <cell r="AI127">
            <v>0</v>
          </cell>
          <cell r="AK127">
            <v>0</v>
          </cell>
          <cell r="AL127">
            <v>0</v>
          </cell>
          <cell r="AM127">
            <v>0</v>
          </cell>
          <cell r="AP127">
            <v>0</v>
          </cell>
          <cell r="AQ127">
            <v>0</v>
          </cell>
          <cell r="AV127">
            <v>0</v>
          </cell>
          <cell r="AX127">
            <v>0</v>
          </cell>
          <cell r="BA127">
            <v>0</v>
          </cell>
          <cell r="BB127">
            <v>0</v>
          </cell>
          <cell r="BC127">
            <v>0</v>
          </cell>
          <cell r="BD127">
            <v>0</v>
          </cell>
          <cell r="BE127">
            <v>0</v>
          </cell>
          <cell r="BF127">
            <v>0</v>
          </cell>
          <cell r="BG127">
            <v>0</v>
          </cell>
          <cell r="BH127">
            <v>0</v>
          </cell>
          <cell r="BI127">
            <v>0</v>
          </cell>
          <cell r="BJ127">
            <v>0</v>
          </cell>
          <cell r="BK127">
            <v>0</v>
          </cell>
          <cell r="BL127">
            <v>0</v>
          </cell>
          <cell r="BN127">
            <v>0</v>
          </cell>
          <cell r="BP127">
            <v>0</v>
          </cell>
          <cell r="BT127">
            <v>0</v>
          </cell>
          <cell r="BV127">
            <v>0</v>
          </cell>
          <cell r="BX127">
            <v>0</v>
          </cell>
          <cell r="BY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R127">
            <v>0</v>
          </cell>
          <cell r="CS127">
            <v>0</v>
          </cell>
          <cell r="CT127">
            <v>0</v>
          </cell>
          <cell r="CU127">
            <v>0</v>
          </cell>
          <cell r="CW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G127">
            <v>0</v>
          </cell>
          <cell r="EH127">
            <v>0</v>
          </cell>
          <cell r="EI127">
            <v>0</v>
          </cell>
          <cell r="EJ127">
            <v>0</v>
          </cell>
          <cell r="EL127">
            <v>0</v>
          </cell>
          <cell r="EN127">
            <v>0</v>
          </cell>
          <cell r="EO127">
            <v>0</v>
          </cell>
          <cell r="EP127">
            <v>0</v>
          </cell>
          <cell r="EQ127" t="str">
            <v/>
          </cell>
          <cell r="ER127" t="str">
            <v/>
          </cell>
          <cell r="ES127" t="str">
            <v/>
          </cell>
          <cell r="ET127" t="str">
            <v/>
          </cell>
          <cell r="EU127" t="str">
            <v/>
          </cell>
          <cell r="EV127" t="str">
            <v/>
          </cell>
          <cell r="EW127" t="str">
            <v/>
          </cell>
          <cell r="EX127" t="str">
            <v/>
          </cell>
          <cell r="EY127" t="str">
            <v/>
          </cell>
          <cell r="EZ127" t="str">
            <v/>
          </cell>
          <cell r="FA127" t="str">
            <v/>
          </cell>
          <cell r="FB127" t="str">
            <v/>
          </cell>
          <cell r="FC127" t="str">
            <v/>
          </cell>
          <cell r="FD127" t="str">
            <v/>
          </cell>
          <cell r="FE127" t="str">
            <v/>
          </cell>
          <cell r="FF127" t="str">
            <v/>
          </cell>
          <cell r="FG127" t="str">
            <v/>
          </cell>
          <cell r="FH127" t="str">
            <v/>
          </cell>
          <cell r="FI127" t="str">
            <v/>
          </cell>
          <cell r="FJ127" t="str">
            <v/>
          </cell>
          <cell r="FK127" t="str">
            <v/>
          </cell>
          <cell r="FL127" t="str">
            <v/>
          </cell>
          <cell r="FM127" t="str">
            <v/>
          </cell>
          <cell r="FN127" t="str">
            <v/>
          </cell>
          <cell r="FO127" t="str">
            <v/>
          </cell>
          <cell r="FP127" t="str">
            <v/>
          </cell>
          <cell r="FQ127" t="str">
            <v/>
          </cell>
          <cell r="FR127" t="str">
            <v/>
          </cell>
          <cell r="FS127" t="str">
            <v/>
          </cell>
          <cell r="FT127" t="str">
            <v/>
          </cell>
          <cell r="FU127" t="str">
            <v/>
          </cell>
          <cell r="FV127" t="str">
            <v/>
          </cell>
          <cell r="FW127" t="str">
            <v/>
          </cell>
          <cell r="FX127" t="str">
            <v/>
          </cell>
          <cell r="FY127" t="str">
            <v/>
          </cell>
          <cell r="FZ127" t="str">
            <v/>
          </cell>
          <cell r="GA127" t="str">
            <v/>
          </cell>
          <cell r="GB127" t="str">
            <v/>
          </cell>
          <cell r="GC127" t="str">
            <v/>
          </cell>
          <cell r="GD127" t="str">
            <v/>
          </cell>
          <cell r="GE127" t="str">
            <v/>
          </cell>
          <cell r="GF127" t="str">
            <v/>
          </cell>
          <cell r="GG127" t="str">
            <v/>
          </cell>
          <cell r="GH127" t="str">
            <v/>
          </cell>
          <cell r="GI127" t="str">
            <v/>
          </cell>
          <cell r="GJ127" t="str">
            <v/>
          </cell>
          <cell r="GK127" t="str">
            <v/>
          </cell>
          <cell r="GL127" t="str">
            <v/>
          </cell>
          <cell r="GM127" t="str">
            <v/>
          </cell>
          <cell r="GN127" t="str">
            <v/>
          </cell>
          <cell r="GO127" t="str">
            <v/>
          </cell>
          <cell r="GP127" t="str">
            <v/>
          </cell>
          <cell r="GQ127" t="str">
            <v/>
          </cell>
          <cell r="GR127" t="str">
            <v/>
          </cell>
          <cell r="GS127" t="str">
            <v/>
          </cell>
          <cell r="GT127" t="str">
            <v/>
          </cell>
          <cell r="GU127" t="str">
            <v/>
          </cell>
          <cell r="GV127" t="str">
            <v/>
          </cell>
          <cell r="GW127" t="str">
            <v/>
          </cell>
          <cell r="GX127" t="str">
            <v/>
          </cell>
          <cell r="GY127" t="str">
            <v/>
          </cell>
          <cell r="GZ127" t="str">
            <v/>
          </cell>
          <cell r="HA127" t="str">
            <v/>
          </cell>
          <cell r="HB127" t="str">
            <v/>
          </cell>
          <cell r="HC127" t="str">
            <v/>
          </cell>
          <cell r="HD127" t="str">
            <v/>
          </cell>
        </row>
        <row r="128">
          <cell r="A128">
            <v>115</v>
          </cell>
          <cell r="N128">
            <v>0</v>
          </cell>
          <cell r="O128">
            <v>0</v>
          </cell>
          <cell r="P128">
            <v>0</v>
          </cell>
          <cell r="Q128">
            <v>0</v>
          </cell>
          <cell r="R128">
            <v>0</v>
          </cell>
          <cell r="S128">
            <v>0</v>
          </cell>
          <cell r="T128">
            <v>0</v>
          </cell>
          <cell r="U128">
            <v>0</v>
          </cell>
          <cell r="V128">
            <v>0</v>
          </cell>
          <cell r="W128">
            <v>0</v>
          </cell>
          <cell r="X128">
            <v>0</v>
          </cell>
          <cell r="Z128">
            <v>0</v>
          </cell>
          <cell r="AA128">
            <v>0</v>
          </cell>
          <cell r="AB128">
            <v>0</v>
          </cell>
          <cell r="AC128">
            <v>0</v>
          </cell>
          <cell r="AD128">
            <v>0</v>
          </cell>
          <cell r="AE128">
            <v>0</v>
          </cell>
          <cell r="AF128">
            <v>0</v>
          </cell>
          <cell r="AG128">
            <v>0</v>
          </cell>
          <cell r="AH128">
            <v>0</v>
          </cell>
          <cell r="AI128">
            <v>0</v>
          </cell>
          <cell r="AK128">
            <v>0</v>
          </cell>
          <cell r="AL128">
            <v>0</v>
          </cell>
          <cell r="AM128">
            <v>0</v>
          </cell>
          <cell r="AP128">
            <v>0</v>
          </cell>
          <cell r="AQ128">
            <v>0</v>
          </cell>
          <cell r="AV128">
            <v>0</v>
          </cell>
          <cell r="AX128">
            <v>0</v>
          </cell>
          <cell r="BA128">
            <v>0</v>
          </cell>
          <cell r="BB128">
            <v>0</v>
          </cell>
          <cell r="BC128">
            <v>0</v>
          </cell>
          <cell r="BD128">
            <v>0</v>
          </cell>
          <cell r="BE128">
            <v>0</v>
          </cell>
          <cell r="BF128">
            <v>0</v>
          </cell>
          <cell r="BG128">
            <v>0</v>
          </cell>
          <cell r="BH128">
            <v>0</v>
          </cell>
          <cell r="BI128">
            <v>0</v>
          </cell>
          <cell r="BJ128">
            <v>0</v>
          </cell>
          <cell r="BK128">
            <v>0</v>
          </cell>
          <cell r="BL128">
            <v>0</v>
          </cell>
          <cell r="BN128">
            <v>0</v>
          </cell>
          <cell r="BP128">
            <v>0</v>
          </cell>
          <cell r="BT128">
            <v>0</v>
          </cell>
          <cell r="BV128">
            <v>0</v>
          </cell>
          <cell r="BX128">
            <v>0</v>
          </cell>
          <cell r="BY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R128">
            <v>0</v>
          </cell>
          <cell r="CS128">
            <v>0</v>
          </cell>
          <cell r="CT128">
            <v>0</v>
          </cell>
          <cell r="CU128">
            <v>0</v>
          </cell>
          <cell r="CW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G128">
            <v>0</v>
          </cell>
          <cell r="EH128">
            <v>0</v>
          </cell>
          <cell r="EI128">
            <v>0</v>
          </cell>
          <cell r="EJ128">
            <v>0</v>
          </cell>
          <cell r="EL128">
            <v>0</v>
          </cell>
          <cell r="EN128">
            <v>0</v>
          </cell>
          <cell r="EO128">
            <v>0</v>
          </cell>
          <cell r="EP128">
            <v>0</v>
          </cell>
          <cell r="EQ128" t="str">
            <v/>
          </cell>
          <cell r="ER128" t="str">
            <v/>
          </cell>
          <cell r="ES128" t="str">
            <v/>
          </cell>
          <cell r="ET128" t="str">
            <v/>
          </cell>
          <cell r="EU128" t="str">
            <v/>
          </cell>
          <cell r="EV128" t="str">
            <v/>
          </cell>
          <cell r="EW128" t="str">
            <v/>
          </cell>
          <cell r="EX128" t="str">
            <v/>
          </cell>
          <cell r="EY128" t="str">
            <v/>
          </cell>
          <cell r="EZ128" t="str">
            <v/>
          </cell>
          <cell r="FA128" t="str">
            <v/>
          </cell>
          <cell r="FB128" t="str">
            <v/>
          </cell>
          <cell r="FC128" t="str">
            <v/>
          </cell>
          <cell r="FD128" t="str">
            <v/>
          </cell>
          <cell r="FE128" t="str">
            <v/>
          </cell>
          <cell r="FF128" t="str">
            <v/>
          </cell>
          <cell r="FG128" t="str">
            <v/>
          </cell>
          <cell r="FH128" t="str">
            <v/>
          </cell>
          <cell r="FI128" t="str">
            <v/>
          </cell>
          <cell r="FJ128" t="str">
            <v/>
          </cell>
          <cell r="FK128" t="str">
            <v/>
          </cell>
          <cell r="FL128" t="str">
            <v/>
          </cell>
          <cell r="FM128" t="str">
            <v/>
          </cell>
          <cell r="FN128" t="str">
            <v/>
          </cell>
          <cell r="FO128" t="str">
            <v/>
          </cell>
          <cell r="FP128" t="str">
            <v/>
          </cell>
          <cell r="FQ128" t="str">
            <v/>
          </cell>
          <cell r="FR128" t="str">
            <v/>
          </cell>
          <cell r="FS128" t="str">
            <v/>
          </cell>
          <cell r="FT128" t="str">
            <v/>
          </cell>
          <cell r="FU128" t="str">
            <v/>
          </cell>
          <cell r="FV128" t="str">
            <v/>
          </cell>
          <cell r="FW128" t="str">
            <v/>
          </cell>
          <cell r="FX128" t="str">
            <v/>
          </cell>
          <cell r="FY128" t="str">
            <v/>
          </cell>
          <cell r="FZ128" t="str">
            <v/>
          </cell>
          <cell r="GA128" t="str">
            <v/>
          </cell>
          <cell r="GB128" t="str">
            <v/>
          </cell>
          <cell r="GC128" t="str">
            <v/>
          </cell>
          <cell r="GD128" t="str">
            <v/>
          </cell>
          <cell r="GE128" t="str">
            <v/>
          </cell>
          <cell r="GF128" t="str">
            <v/>
          </cell>
          <cell r="GG128" t="str">
            <v/>
          </cell>
          <cell r="GH128" t="str">
            <v/>
          </cell>
          <cell r="GI128" t="str">
            <v/>
          </cell>
          <cell r="GJ128" t="str">
            <v/>
          </cell>
          <cell r="GK128" t="str">
            <v/>
          </cell>
          <cell r="GL128" t="str">
            <v/>
          </cell>
          <cell r="GM128" t="str">
            <v/>
          </cell>
          <cell r="GN128" t="str">
            <v/>
          </cell>
          <cell r="GO128" t="str">
            <v/>
          </cell>
          <cell r="GP128" t="str">
            <v/>
          </cell>
          <cell r="GQ128" t="str">
            <v/>
          </cell>
          <cell r="GR128" t="str">
            <v/>
          </cell>
          <cell r="GS128" t="str">
            <v/>
          </cell>
          <cell r="GT128" t="str">
            <v/>
          </cell>
          <cell r="GU128" t="str">
            <v/>
          </cell>
          <cell r="GV128" t="str">
            <v/>
          </cell>
          <cell r="GW128" t="str">
            <v/>
          </cell>
          <cell r="GX128" t="str">
            <v/>
          </cell>
          <cell r="GY128" t="str">
            <v/>
          </cell>
          <cell r="GZ128" t="str">
            <v/>
          </cell>
          <cell r="HA128" t="str">
            <v/>
          </cell>
          <cell r="HB128" t="str">
            <v/>
          </cell>
          <cell r="HC128" t="str">
            <v/>
          </cell>
          <cell r="HD128" t="str">
            <v/>
          </cell>
        </row>
        <row r="129">
          <cell r="A129">
            <v>116</v>
          </cell>
          <cell r="N129">
            <v>0</v>
          </cell>
          <cell r="O129">
            <v>0</v>
          </cell>
          <cell r="P129">
            <v>0</v>
          </cell>
          <cell r="Q129">
            <v>0</v>
          </cell>
          <cell r="R129">
            <v>0</v>
          </cell>
          <cell r="S129">
            <v>0</v>
          </cell>
          <cell r="T129">
            <v>0</v>
          </cell>
          <cell r="U129">
            <v>0</v>
          </cell>
          <cell r="V129">
            <v>0</v>
          </cell>
          <cell r="W129">
            <v>0</v>
          </cell>
          <cell r="X129">
            <v>0</v>
          </cell>
          <cell r="Z129">
            <v>0</v>
          </cell>
          <cell r="AA129">
            <v>0</v>
          </cell>
          <cell r="AB129">
            <v>0</v>
          </cell>
          <cell r="AC129">
            <v>0</v>
          </cell>
          <cell r="AD129">
            <v>0</v>
          </cell>
          <cell r="AE129">
            <v>0</v>
          </cell>
          <cell r="AF129">
            <v>0</v>
          </cell>
          <cell r="AG129">
            <v>0</v>
          </cell>
          <cell r="AH129">
            <v>0</v>
          </cell>
          <cell r="AI129">
            <v>0</v>
          </cell>
          <cell r="AK129">
            <v>0</v>
          </cell>
          <cell r="AL129">
            <v>0</v>
          </cell>
          <cell r="AM129">
            <v>0</v>
          </cell>
          <cell r="AP129">
            <v>0</v>
          </cell>
          <cell r="AQ129">
            <v>0</v>
          </cell>
          <cell r="AV129">
            <v>0</v>
          </cell>
          <cell r="AX129">
            <v>0</v>
          </cell>
          <cell r="BA129">
            <v>0</v>
          </cell>
          <cell r="BB129">
            <v>0</v>
          </cell>
          <cell r="BC129">
            <v>0</v>
          </cell>
          <cell r="BD129">
            <v>0</v>
          </cell>
          <cell r="BE129">
            <v>0</v>
          </cell>
          <cell r="BF129">
            <v>0</v>
          </cell>
          <cell r="BG129">
            <v>0</v>
          </cell>
          <cell r="BH129">
            <v>0</v>
          </cell>
          <cell r="BI129">
            <v>0</v>
          </cell>
          <cell r="BJ129">
            <v>0</v>
          </cell>
          <cell r="BK129">
            <v>0</v>
          </cell>
          <cell r="BL129">
            <v>0</v>
          </cell>
          <cell r="BN129">
            <v>0</v>
          </cell>
          <cell r="BP129">
            <v>0</v>
          </cell>
          <cell r="BT129">
            <v>0</v>
          </cell>
          <cell r="BV129">
            <v>0</v>
          </cell>
          <cell r="BX129">
            <v>0</v>
          </cell>
          <cell r="BY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R129">
            <v>0</v>
          </cell>
          <cell r="CS129">
            <v>0</v>
          </cell>
          <cell r="CT129">
            <v>0</v>
          </cell>
          <cell r="CU129">
            <v>0</v>
          </cell>
          <cell r="CW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G129">
            <v>0</v>
          </cell>
          <cell r="EH129">
            <v>0</v>
          </cell>
          <cell r="EI129">
            <v>0</v>
          </cell>
          <cell r="EJ129">
            <v>0</v>
          </cell>
          <cell r="EL129">
            <v>0</v>
          </cell>
          <cell r="EN129">
            <v>0</v>
          </cell>
          <cell r="EO129">
            <v>0</v>
          </cell>
          <cell r="EP129">
            <v>0</v>
          </cell>
          <cell r="EQ129" t="str">
            <v/>
          </cell>
          <cell r="ER129" t="str">
            <v/>
          </cell>
          <cell r="ES129" t="str">
            <v/>
          </cell>
          <cell r="ET129" t="str">
            <v/>
          </cell>
          <cell r="EU129" t="str">
            <v/>
          </cell>
          <cell r="EV129" t="str">
            <v/>
          </cell>
          <cell r="EW129" t="str">
            <v/>
          </cell>
          <cell r="EX129" t="str">
            <v/>
          </cell>
          <cell r="EY129" t="str">
            <v/>
          </cell>
          <cell r="EZ129" t="str">
            <v/>
          </cell>
          <cell r="FA129" t="str">
            <v/>
          </cell>
          <cell r="FB129" t="str">
            <v/>
          </cell>
          <cell r="FC129" t="str">
            <v/>
          </cell>
          <cell r="FD129" t="str">
            <v/>
          </cell>
          <cell r="FE129" t="str">
            <v/>
          </cell>
          <cell r="FF129" t="str">
            <v/>
          </cell>
          <cell r="FG129" t="str">
            <v/>
          </cell>
          <cell r="FH129" t="str">
            <v/>
          </cell>
          <cell r="FI129" t="str">
            <v/>
          </cell>
          <cell r="FJ129" t="str">
            <v/>
          </cell>
          <cell r="FK129" t="str">
            <v/>
          </cell>
          <cell r="FL129" t="str">
            <v/>
          </cell>
          <cell r="FM129" t="str">
            <v/>
          </cell>
          <cell r="FN129" t="str">
            <v/>
          </cell>
          <cell r="FO129" t="str">
            <v/>
          </cell>
          <cell r="FP129" t="str">
            <v/>
          </cell>
          <cell r="FQ129" t="str">
            <v/>
          </cell>
          <cell r="FR129" t="str">
            <v/>
          </cell>
          <cell r="FS129" t="str">
            <v/>
          </cell>
          <cell r="FT129" t="str">
            <v/>
          </cell>
          <cell r="FU129" t="str">
            <v/>
          </cell>
          <cell r="FV129" t="str">
            <v/>
          </cell>
          <cell r="FW129" t="str">
            <v/>
          </cell>
          <cell r="FX129" t="str">
            <v/>
          </cell>
          <cell r="FY129" t="str">
            <v/>
          </cell>
          <cell r="FZ129" t="str">
            <v/>
          </cell>
          <cell r="GA129" t="str">
            <v/>
          </cell>
          <cell r="GB129" t="str">
            <v/>
          </cell>
          <cell r="GC129" t="str">
            <v/>
          </cell>
          <cell r="GD129" t="str">
            <v/>
          </cell>
          <cell r="GE129" t="str">
            <v/>
          </cell>
          <cell r="GF129" t="str">
            <v/>
          </cell>
          <cell r="GG129" t="str">
            <v/>
          </cell>
          <cell r="GH129" t="str">
            <v/>
          </cell>
          <cell r="GI129" t="str">
            <v/>
          </cell>
          <cell r="GJ129" t="str">
            <v/>
          </cell>
          <cell r="GK129" t="str">
            <v/>
          </cell>
          <cell r="GL129" t="str">
            <v/>
          </cell>
          <cell r="GM129" t="str">
            <v/>
          </cell>
          <cell r="GN129" t="str">
            <v/>
          </cell>
          <cell r="GO129" t="str">
            <v/>
          </cell>
          <cell r="GP129" t="str">
            <v/>
          </cell>
          <cell r="GQ129" t="str">
            <v/>
          </cell>
          <cell r="GR129" t="str">
            <v/>
          </cell>
          <cell r="GS129" t="str">
            <v/>
          </cell>
          <cell r="GT129" t="str">
            <v/>
          </cell>
          <cell r="GU129" t="str">
            <v/>
          </cell>
          <cell r="GV129" t="str">
            <v/>
          </cell>
          <cell r="GW129" t="str">
            <v/>
          </cell>
          <cell r="GX129" t="str">
            <v/>
          </cell>
          <cell r="GY129" t="str">
            <v/>
          </cell>
          <cell r="GZ129" t="str">
            <v/>
          </cell>
          <cell r="HA129" t="str">
            <v/>
          </cell>
          <cell r="HB129" t="str">
            <v/>
          </cell>
          <cell r="HC129" t="str">
            <v/>
          </cell>
          <cell r="HD129" t="str">
            <v/>
          </cell>
        </row>
        <row r="130">
          <cell r="A130">
            <v>117</v>
          </cell>
          <cell r="N130">
            <v>0</v>
          </cell>
          <cell r="O130">
            <v>0</v>
          </cell>
          <cell r="P130">
            <v>0</v>
          </cell>
          <cell r="Q130">
            <v>0</v>
          </cell>
          <cell r="R130">
            <v>0</v>
          </cell>
          <cell r="S130">
            <v>0</v>
          </cell>
          <cell r="T130">
            <v>0</v>
          </cell>
          <cell r="U130">
            <v>0</v>
          </cell>
          <cell r="V130">
            <v>0</v>
          </cell>
          <cell r="W130">
            <v>0</v>
          </cell>
          <cell r="X130">
            <v>0</v>
          </cell>
          <cell r="Z130">
            <v>0</v>
          </cell>
          <cell r="AA130">
            <v>0</v>
          </cell>
          <cell r="AB130">
            <v>0</v>
          </cell>
          <cell r="AC130">
            <v>0</v>
          </cell>
          <cell r="AD130">
            <v>0</v>
          </cell>
          <cell r="AE130">
            <v>0</v>
          </cell>
          <cell r="AF130">
            <v>0</v>
          </cell>
          <cell r="AG130">
            <v>0</v>
          </cell>
          <cell r="AH130">
            <v>0</v>
          </cell>
          <cell r="AI130">
            <v>0</v>
          </cell>
          <cell r="AK130">
            <v>0</v>
          </cell>
          <cell r="AL130">
            <v>0</v>
          </cell>
          <cell r="AM130">
            <v>0</v>
          </cell>
          <cell r="AP130">
            <v>0</v>
          </cell>
          <cell r="AQ130">
            <v>0</v>
          </cell>
          <cell r="AV130">
            <v>0</v>
          </cell>
          <cell r="AX130">
            <v>0</v>
          </cell>
          <cell r="BA130">
            <v>0</v>
          </cell>
          <cell r="BB130">
            <v>0</v>
          </cell>
          <cell r="BC130">
            <v>0</v>
          </cell>
          <cell r="BD130">
            <v>0</v>
          </cell>
          <cell r="BE130">
            <v>0</v>
          </cell>
          <cell r="BF130">
            <v>0</v>
          </cell>
          <cell r="BG130">
            <v>0</v>
          </cell>
          <cell r="BH130">
            <v>0</v>
          </cell>
          <cell r="BI130">
            <v>0</v>
          </cell>
          <cell r="BJ130">
            <v>0</v>
          </cell>
          <cell r="BK130">
            <v>0</v>
          </cell>
          <cell r="BL130">
            <v>0</v>
          </cell>
          <cell r="BN130">
            <v>0</v>
          </cell>
          <cell r="BP130">
            <v>0</v>
          </cell>
          <cell r="BT130">
            <v>0</v>
          </cell>
          <cell r="BV130">
            <v>0</v>
          </cell>
          <cell r="BX130">
            <v>0</v>
          </cell>
          <cell r="BY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R130">
            <v>0</v>
          </cell>
          <cell r="CS130">
            <v>0</v>
          </cell>
          <cell r="CT130">
            <v>0</v>
          </cell>
          <cell r="CU130">
            <v>0</v>
          </cell>
          <cell r="CW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G130">
            <v>0</v>
          </cell>
          <cell r="EH130">
            <v>0</v>
          </cell>
          <cell r="EI130">
            <v>0</v>
          </cell>
          <cell r="EJ130">
            <v>0</v>
          </cell>
          <cell r="EL130">
            <v>0</v>
          </cell>
          <cell r="EN130">
            <v>0</v>
          </cell>
          <cell r="EO130">
            <v>0</v>
          </cell>
          <cell r="EP130">
            <v>0</v>
          </cell>
          <cell r="EQ130" t="str">
            <v/>
          </cell>
          <cell r="ER130" t="str">
            <v/>
          </cell>
          <cell r="ES130" t="str">
            <v/>
          </cell>
          <cell r="ET130" t="str">
            <v/>
          </cell>
          <cell r="EU130" t="str">
            <v/>
          </cell>
          <cell r="EV130" t="str">
            <v/>
          </cell>
          <cell r="EW130" t="str">
            <v/>
          </cell>
          <cell r="EX130" t="str">
            <v/>
          </cell>
          <cell r="EY130" t="str">
            <v/>
          </cell>
          <cell r="EZ130" t="str">
            <v/>
          </cell>
          <cell r="FA130" t="str">
            <v/>
          </cell>
          <cell r="FB130" t="str">
            <v/>
          </cell>
          <cell r="FC130" t="str">
            <v/>
          </cell>
          <cell r="FD130" t="str">
            <v/>
          </cell>
          <cell r="FE130" t="str">
            <v/>
          </cell>
          <cell r="FF130" t="str">
            <v/>
          </cell>
          <cell r="FG130" t="str">
            <v/>
          </cell>
          <cell r="FH130" t="str">
            <v/>
          </cell>
          <cell r="FI130" t="str">
            <v/>
          </cell>
          <cell r="FJ130" t="str">
            <v/>
          </cell>
          <cell r="FK130" t="str">
            <v/>
          </cell>
          <cell r="FL130" t="str">
            <v/>
          </cell>
          <cell r="FM130" t="str">
            <v/>
          </cell>
          <cell r="FN130" t="str">
            <v/>
          </cell>
          <cell r="FO130" t="str">
            <v/>
          </cell>
          <cell r="FP130" t="str">
            <v/>
          </cell>
          <cell r="FQ130" t="str">
            <v/>
          </cell>
          <cell r="FR130" t="str">
            <v/>
          </cell>
          <cell r="FS130" t="str">
            <v/>
          </cell>
          <cell r="FT130" t="str">
            <v/>
          </cell>
          <cell r="FU130" t="str">
            <v/>
          </cell>
          <cell r="FV130" t="str">
            <v/>
          </cell>
          <cell r="FW130" t="str">
            <v/>
          </cell>
          <cell r="FX130" t="str">
            <v/>
          </cell>
          <cell r="FY130" t="str">
            <v/>
          </cell>
          <cell r="FZ130" t="str">
            <v/>
          </cell>
          <cell r="GA130" t="str">
            <v/>
          </cell>
          <cell r="GB130" t="str">
            <v/>
          </cell>
          <cell r="GC130" t="str">
            <v/>
          </cell>
          <cell r="GD130" t="str">
            <v/>
          </cell>
          <cell r="GE130" t="str">
            <v/>
          </cell>
          <cell r="GF130" t="str">
            <v/>
          </cell>
          <cell r="GG130" t="str">
            <v/>
          </cell>
          <cell r="GH130" t="str">
            <v/>
          </cell>
          <cell r="GI130" t="str">
            <v/>
          </cell>
          <cell r="GJ130" t="str">
            <v/>
          </cell>
          <cell r="GK130" t="str">
            <v/>
          </cell>
          <cell r="GL130" t="str">
            <v/>
          </cell>
          <cell r="GM130" t="str">
            <v/>
          </cell>
          <cell r="GN130" t="str">
            <v/>
          </cell>
          <cell r="GO130" t="str">
            <v/>
          </cell>
          <cell r="GP130" t="str">
            <v/>
          </cell>
          <cell r="GQ130" t="str">
            <v/>
          </cell>
          <cell r="GR130" t="str">
            <v/>
          </cell>
          <cell r="GS130" t="str">
            <v/>
          </cell>
          <cell r="GT130" t="str">
            <v/>
          </cell>
          <cell r="GU130" t="str">
            <v/>
          </cell>
          <cell r="GV130" t="str">
            <v/>
          </cell>
          <cell r="GW130" t="str">
            <v/>
          </cell>
          <cell r="GX130" t="str">
            <v/>
          </cell>
          <cell r="GY130" t="str">
            <v/>
          </cell>
          <cell r="GZ130" t="str">
            <v/>
          </cell>
          <cell r="HA130" t="str">
            <v/>
          </cell>
          <cell r="HB130" t="str">
            <v/>
          </cell>
          <cell r="HC130" t="str">
            <v/>
          </cell>
          <cell r="HD130" t="str">
            <v/>
          </cell>
        </row>
        <row r="131">
          <cell r="A131">
            <v>118</v>
          </cell>
          <cell r="N131">
            <v>0</v>
          </cell>
          <cell r="O131">
            <v>0</v>
          </cell>
          <cell r="P131">
            <v>0</v>
          </cell>
          <cell r="Q131">
            <v>0</v>
          </cell>
          <cell r="R131">
            <v>0</v>
          </cell>
          <cell r="S131">
            <v>0</v>
          </cell>
          <cell r="T131">
            <v>0</v>
          </cell>
          <cell r="U131">
            <v>0</v>
          </cell>
          <cell r="V131">
            <v>0</v>
          </cell>
          <cell r="W131">
            <v>0</v>
          </cell>
          <cell r="X131">
            <v>0</v>
          </cell>
          <cell r="Z131">
            <v>0</v>
          </cell>
          <cell r="AA131">
            <v>0</v>
          </cell>
          <cell r="AB131">
            <v>0</v>
          </cell>
          <cell r="AC131">
            <v>0</v>
          </cell>
          <cell r="AD131">
            <v>0</v>
          </cell>
          <cell r="AE131">
            <v>0</v>
          </cell>
          <cell r="AF131">
            <v>0</v>
          </cell>
          <cell r="AG131">
            <v>0</v>
          </cell>
          <cell r="AH131">
            <v>0</v>
          </cell>
          <cell r="AI131">
            <v>0</v>
          </cell>
          <cell r="AK131">
            <v>0</v>
          </cell>
          <cell r="AL131">
            <v>0</v>
          </cell>
          <cell r="AM131">
            <v>0</v>
          </cell>
          <cell r="AP131">
            <v>0</v>
          </cell>
          <cell r="AQ131">
            <v>0</v>
          </cell>
          <cell r="AV131">
            <v>0</v>
          </cell>
          <cell r="AX131">
            <v>0</v>
          </cell>
          <cell r="BA131">
            <v>0</v>
          </cell>
          <cell r="BB131">
            <v>0</v>
          </cell>
          <cell r="BC131">
            <v>0</v>
          </cell>
          <cell r="BD131">
            <v>0</v>
          </cell>
          <cell r="BE131">
            <v>0</v>
          </cell>
          <cell r="BF131">
            <v>0</v>
          </cell>
          <cell r="BG131">
            <v>0</v>
          </cell>
          <cell r="BH131">
            <v>0</v>
          </cell>
          <cell r="BI131">
            <v>0</v>
          </cell>
          <cell r="BJ131">
            <v>0</v>
          </cell>
          <cell r="BK131">
            <v>0</v>
          </cell>
          <cell r="BL131">
            <v>0</v>
          </cell>
          <cell r="BN131">
            <v>0</v>
          </cell>
          <cell r="BP131">
            <v>0</v>
          </cell>
          <cell r="BT131">
            <v>0</v>
          </cell>
          <cell r="BV131">
            <v>0</v>
          </cell>
          <cell r="BX131">
            <v>0</v>
          </cell>
          <cell r="BY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R131">
            <v>0</v>
          </cell>
          <cell r="CS131">
            <v>0</v>
          </cell>
          <cell r="CT131">
            <v>0</v>
          </cell>
          <cell r="CU131">
            <v>0</v>
          </cell>
          <cell r="CW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G131">
            <v>0</v>
          </cell>
          <cell r="EH131">
            <v>0</v>
          </cell>
          <cell r="EI131">
            <v>0</v>
          </cell>
          <cell r="EJ131">
            <v>0</v>
          </cell>
          <cell r="EL131">
            <v>0</v>
          </cell>
          <cell r="EN131">
            <v>0</v>
          </cell>
          <cell r="EO131">
            <v>0</v>
          </cell>
          <cell r="EP131">
            <v>0</v>
          </cell>
          <cell r="EQ131" t="str">
            <v/>
          </cell>
          <cell r="ER131" t="str">
            <v/>
          </cell>
          <cell r="ES131" t="str">
            <v/>
          </cell>
          <cell r="ET131" t="str">
            <v/>
          </cell>
          <cell r="EU131" t="str">
            <v/>
          </cell>
          <cell r="EV131" t="str">
            <v/>
          </cell>
          <cell r="EW131" t="str">
            <v/>
          </cell>
          <cell r="EX131" t="str">
            <v/>
          </cell>
          <cell r="EY131" t="str">
            <v/>
          </cell>
          <cell r="EZ131" t="str">
            <v/>
          </cell>
          <cell r="FA131" t="str">
            <v/>
          </cell>
          <cell r="FB131" t="str">
            <v/>
          </cell>
          <cell r="FC131" t="str">
            <v/>
          </cell>
          <cell r="FD131" t="str">
            <v/>
          </cell>
          <cell r="FE131" t="str">
            <v/>
          </cell>
          <cell r="FF131" t="str">
            <v/>
          </cell>
          <cell r="FG131" t="str">
            <v/>
          </cell>
          <cell r="FH131" t="str">
            <v/>
          </cell>
          <cell r="FI131" t="str">
            <v/>
          </cell>
          <cell r="FJ131" t="str">
            <v/>
          </cell>
          <cell r="FK131" t="str">
            <v/>
          </cell>
          <cell r="FL131" t="str">
            <v/>
          </cell>
          <cell r="FM131" t="str">
            <v/>
          </cell>
          <cell r="FN131" t="str">
            <v/>
          </cell>
          <cell r="FO131" t="str">
            <v/>
          </cell>
          <cell r="FP131" t="str">
            <v/>
          </cell>
          <cell r="FQ131" t="str">
            <v/>
          </cell>
          <cell r="FR131" t="str">
            <v/>
          </cell>
          <cell r="FS131" t="str">
            <v/>
          </cell>
          <cell r="FT131" t="str">
            <v/>
          </cell>
          <cell r="FU131" t="str">
            <v/>
          </cell>
          <cell r="FV131" t="str">
            <v/>
          </cell>
          <cell r="FW131" t="str">
            <v/>
          </cell>
          <cell r="FX131" t="str">
            <v/>
          </cell>
          <cell r="FY131" t="str">
            <v/>
          </cell>
          <cell r="FZ131" t="str">
            <v/>
          </cell>
          <cell r="GA131" t="str">
            <v/>
          </cell>
          <cell r="GB131" t="str">
            <v/>
          </cell>
          <cell r="GC131" t="str">
            <v/>
          </cell>
          <cell r="GD131" t="str">
            <v/>
          </cell>
          <cell r="GE131" t="str">
            <v/>
          </cell>
          <cell r="GF131" t="str">
            <v/>
          </cell>
          <cell r="GG131" t="str">
            <v/>
          </cell>
          <cell r="GH131" t="str">
            <v/>
          </cell>
          <cell r="GI131" t="str">
            <v/>
          </cell>
          <cell r="GJ131" t="str">
            <v/>
          </cell>
          <cell r="GK131" t="str">
            <v/>
          </cell>
          <cell r="GL131" t="str">
            <v/>
          </cell>
          <cell r="GM131" t="str">
            <v/>
          </cell>
          <cell r="GN131" t="str">
            <v/>
          </cell>
          <cell r="GO131" t="str">
            <v/>
          </cell>
          <cell r="GP131" t="str">
            <v/>
          </cell>
          <cell r="GQ131" t="str">
            <v/>
          </cell>
          <cell r="GR131" t="str">
            <v/>
          </cell>
          <cell r="GS131" t="str">
            <v/>
          </cell>
          <cell r="GT131" t="str">
            <v/>
          </cell>
          <cell r="GU131" t="str">
            <v/>
          </cell>
          <cell r="GV131" t="str">
            <v/>
          </cell>
          <cell r="GW131" t="str">
            <v/>
          </cell>
          <cell r="GX131" t="str">
            <v/>
          </cell>
          <cell r="GY131" t="str">
            <v/>
          </cell>
          <cell r="GZ131" t="str">
            <v/>
          </cell>
          <cell r="HA131" t="str">
            <v/>
          </cell>
          <cell r="HB131" t="str">
            <v/>
          </cell>
          <cell r="HC131" t="str">
            <v/>
          </cell>
          <cell r="HD131" t="str">
            <v/>
          </cell>
        </row>
        <row r="132">
          <cell r="A132">
            <v>119</v>
          </cell>
          <cell r="N132">
            <v>0</v>
          </cell>
          <cell r="O132">
            <v>0</v>
          </cell>
          <cell r="P132">
            <v>0</v>
          </cell>
          <cell r="Q132">
            <v>0</v>
          </cell>
          <cell r="R132">
            <v>0</v>
          </cell>
          <cell r="S132">
            <v>0</v>
          </cell>
          <cell r="T132">
            <v>0</v>
          </cell>
          <cell r="U132">
            <v>0</v>
          </cell>
          <cell r="V132">
            <v>0</v>
          </cell>
          <cell r="W132">
            <v>0</v>
          </cell>
          <cell r="X132">
            <v>0</v>
          </cell>
          <cell r="Z132">
            <v>0</v>
          </cell>
          <cell r="AA132">
            <v>0</v>
          </cell>
          <cell r="AB132">
            <v>0</v>
          </cell>
          <cell r="AC132">
            <v>0</v>
          </cell>
          <cell r="AD132">
            <v>0</v>
          </cell>
          <cell r="AE132">
            <v>0</v>
          </cell>
          <cell r="AF132">
            <v>0</v>
          </cell>
          <cell r="AG132">
            <v>0</v>
          </cell>
          <cell r="AH132">
            <v>0</v>
          </cell>
          <cell r="AI132">
            <v>0</v>
          </cell>
          <cell r="AK132">
            <v>0</v>
          </cell>
          <cell r="AL132">
            <v>0</v>
          </cell>
          <cell r="AM132">
            <v>0</v>
          </cell>
          <cell r="AP132">
            <v>0</v>
          </cell>
          <cell r="AQ132">
            <v>0</v>
          </cell>
          <cell r="AV132">
            <v>0</v>
          </cell>
          <cell r="AX132">
            <v>0</v>
          </cell>
          <cell r="BA132">
            <v>0</v>
          </cell>
          <cell r="BB132">
            <v>0</v>
          </cell>
          <cell r="BC132">
            <v>0</v>
          </cell>
          <cell r="BD132">
            <v>0</v>
          </cell>
          <cell r="BE132">
            <v>0</v>
          </cell>
          <cell r="BF132">
            <v>0</v>
          </cell>
          <cell r="BG132">
            <v>0</v>
          </cell>
          <cell r="BH132">
            <v>0</v>
          </cell>
          <cell r="BI132">
            <v>0</v>
          </cell>
          <cell r="BJ132">
            <v>0</v>
          </cell>
          <cell r="BK132">
            <v>0</v>
          </cell>
          <cell r="BL132">
            <v>0</v>
          </cell>
          <cell r="BN132">
            <v>0</v>
          </cell>
          <cell r="BP132">
            <v>0</v>
          </cell>
          <cell r="BT132">
            <v>0</v>
          </cell>
          <cell r="BV132">
            <v>0</v>
          </cell>
          <cell r="BX132">
            <v>0</v>
          </cell>
          <cell r="BY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R132">
            <v>0</v>
          </cell>
          <cell r="CS132">
            <v>0</v>
          </cell>
          <cell r="CT132">
            <v>0</v>
          </cell>
          <cell r="CU132">
            <v>0</v>
          </cell>
          <cell r="CW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G132">
            <v>0</v>
          </cell>
          <cell r="EH132">
            <v>0</v>
          </cell>
          <cell r="EI132">
            <v>0</v>
          </cell>
          <cell r="EJ132">
            <v>0</v>
          </cell>
          <cell r="EL132">
            <v>0</v>
          </cell>
          <cell r="EN132">
            <v>0</v>
          </cell>
          <cell r="EO132">
            <v>0</v>
          </cell>
          <cell r="EP132">
            <v>0</v>
          </cell>
          <cell r="EQ132" t="str">
            <v/>
          </cell>
          <cell r="ER132" t="str">
            <v/>
          </cell>
          <cell r="ES132" t="str">
            <v/>
          </cell>
          <cell r="ET132" t="str">
            <v/>
          </cell>
          <cell r="EU132" t="str">
            <v/>
          </cell>
          <cell r="EV132" t="str">
            <v/>
          </cell>
          <cell r="EW132" t="str">
            <v/>
          </cell>
          <cell r="EX132" t="str">
            <v/>
          </cell>
          <cell r="EY132" t="str">
            <v/>
          </cell>
          <cell r="EZ132" t="str">
            <v/>
          </cell>
          <cell r="FA132" t="str">
            <v/>
          </cell>
          <cell r="FB132" t="str">
            <v/>
          </cell>
          <cell r="FC132" t="str">
            <v/>
          </cell>
          <cell r="FD132" t="str">
            <v/>
          </cell>
          <cell r="FE132" t="str">
            <v/>
          </cell>
          <cell r="FF132" t="str">
            <v/>
          </cell>
          <cell r="FG132" t="str">
            <v/>
          </cell>
          <cell r="FH132" t="str">
            <v/>
          </cell>
          <cell r="FI132" t="str">
            <v/>
          </cell>
          <cell r="FJ132" t="str">
            <v/>
          </cell>
          <cell r="FK132" t="str">
            <v/>
          </cell>
          <cell r="FL132" t="str">
            <v/>
          </cell>
          <cell r="FM132" t="str">
            <v/>
          </cell>
          <cell r="FN132" t="str">
            <v/>
          </cell>
          <cell r="FO132" t="str">
            <v/>
          </cell>
          <cell r="FP132" t="str">
            <v/>
          </cell>
          <cell r="FQ132" t="str">
            <v/>
          </cell>
          <cell r="FR132" t="str">
            <v/>
          </cell>
          <cell r="FS132" t="str">
            <v/>
          </cell>
          <cell r="FT132" t="str">
            <v/>
          </cell>
          <cell r="FU132" t="str">
            <v/>
          </cell>
          <cell r="FV132" t="str">
            <v/>
          </cell>
          <cell r="FW132" t="str">
            <v/>
          </cell>
          <cell r="FX132" t="str">
            <v/>
          </cell>
          <cell r="FY132" t="str">
            <v/>
          </cell>
          <cell r="FZ132" t="str">
            <v/>
          </cell>
          <cell r="GA132" t="str">
            <v/>
          </cell>
          <cell r="GB132" t="str">
            <v/>
          </cell>
          <cell r="GC132" t="str">
            <v/>
          </cell>
          <cell r="GD132" t="str">
            <v/>
          </cell>
          <cell r="GE132" t="str">
            <v/>
          </cell>
          <cell r="GF132" t="str">
            <v/>
          </cell>
          <cell r="GG132" t="str">
            <v/>
          </cell>
          <cell r="GH132" t="str">
            <v/>
          </cell>
          <cell r="GI132" t="str">
            <v/>
          </cell>
          <cell r="GJ132" t="str">
            <v/>
          </cell>
          <cell r="GK132" t="str">
            <v/>
          </cell>
          <cell r="GL132" t="str">
            <v/>
          </cell>
          <cell r="GM132" t="str">
            <v/>
          </cell>
          <cell r="GN132" t="str">
            <v/>
          </cell>
          <cell r="GO132" t="str">
            <v/>
          </cell>
          <cell r="GP132" t="str">
            <v/>
          </cell>
          <cell r="GQ132" t="str">
            <v/>
          </cell>
          <cell r="GR132" t="str">
            <v/>
          </cell>
          <cell r="GS132" t="str">
            <v/>
          </cell>
          <cell r="GT132" t="str">
            <v/>
          </cell>
          <cell r="GU132" t="str">
            <v/>
          </cell>
          <cell r="GV132" t="str">
            <v/>
          </cell>
          <cell r="GW132" t="str">
            <v/>
          </cell>
          <cell r="GX132" t="str">
            <v/>
          </cell>
          <cell r="GY132" t="str">
            <v/>
          </cell>
          <cell r="GZ132" t="str">
            <v/>
          </cell>
          <cell r="HA132" t="str">
            <v/>
          </cell>
          <cell r="HB132" t="str">
            <v/>
          </cell>
          <cell r="HC132" t="str">
            <v/>
          </cell>
          <cell r="HD132" t="str">
            <v/>
          </cell>
        </row>
        <row r="133">
          <cell r="A133">
            <v>120</v>
          </cell>
          <cell r="N133">
            <v>0</v>
          </cell>
          <cell r="O133">
            <v>0</v>
          </cell>
          <cell r="P133">
            <v>0</v>
          </cell>
          <cell r="Q133">
            <v>0</v>
          </cell>
          <cell r="R133">
            <v>0</v>
          </cell>
          <cell r="S133">
            <v>0</v>
          </cell>
          <cell r="T133">
            <v>0</v>
          </cell>
          <cell r="U133">
            <v>0</v>
          </cell>
          <cell r="V133">
            <v>0</v>
          </cell>
          <cell r="W133">
            <v>0</v>
          </cell>
          <cell r="X133">
            <v>0</v>
          </cell>
          <cell r="Z133">
            <v>0</v>
          </cell>
          <cell r="AA133">
            <v>0</v>
          </cell>
          <cell r="AB133">
            <v>0</v>
          </cell>
          <cell r="AC133">
            <v>0</v>
          </cell>
          <cell r="AD133">
            <v>0</v>
          </cell>
          <cell r="AE133">
            <v>0</v>
          </cell>
          <cell r="AF133">
            <v>0</v>
          </cell>
          <cell r="AG133">
            <v>0</v>
          </cell>
          <cell r="AH133">
            <v>0</v>
          </cell>
          <cell r="AI133">
            <v>0</v>
          </cell>
          <cell r="AK133">
            <v>0</v>
          </cell>
          <cell r="AL133">
            <v>0</v>
          </cell>
          <cell r="AM133">
            <v>0</v>
          </cell>
          <cell r="AP133">
            <v>0</v>
          </cell>
          <cell r="AQ133">
            <v>0</v>
          </cell>
          <cell r="AV133">
            <v>0</v>
          </cell>
          <cell r="AX133">
            <v>0</v>
          </cell>
          <cell r="BA133">
            <v>0</v>
          </cell>
          <cell r="BB133">
            <v>0</v>
          </cell>
          <cell r="BC133">
            <v>0</v>
          </cell>
          <cell r="BD133">
            <v>0</v>
          </cell>
          <cell r="BE133">
            <v>0</v>
          </cell>
          <cell r="BF133">
            <v>0</v>
          </cell>
          <cell r="BG133">
            <v>0</v>
          </cell>
          <cell r="BH133">
            <v>0</v>
          </cell>
          <cell r="BI133">
            <v>0</v>
          </cell>
          <cell r="BJ133">
            <v>0</v>
          </cell>
          <cell r="BK133">
            <v>0</v>
          </cell>
          <cell r="BL133">
            <v>0</v>
          </cell>
          <cell r="BN133">
            <v>0</v>
          </cell>
          <cell r="BP133">
            <v>0</v>
          </cell>
          <cell r="BT133">
            <v>0</v>
          </cell>
          <cell r="BV133">
            <v>0</v>
          </cell>
          <cell r="BX133">
            <v>0</v>
          </cell>
          <cell r="BY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R133">
            <v>0</v>
          </cell>
          <cell r="CS133">
            <v>0</v>
          </cell>
          <cell r="CT133">
            <v>0</v>
          </cell>
          <cell r="CU133">
            <v>0</v>
          </cell>
          <cell r="CW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G133">
            <v>0</v>
          </cell>
          <cell r="EH133">
            <v>0</v>
          </cell>
          <cell r="EI133">
            <v>0</v>
          </cell>
          <cell r="EJ133">
            <v>0</v>
          </cell>
          <cell r="EL133">
            <v>0</v>
          </cell>
          <cell r="EN133">
            <v>0</v>
          </cell>
          <cell r="EO133">
            <v>0</v>
          </cell>
          <cell r="EP133">
            <v>0</v>
          </cell>
          <cell r="EQ133" t="str">
            <v/>
          </cell>
          <cell r="ER133" t="str">
            <v/>
          </cell>
          <cell r="ES133" t="str">
            <v/>
          </cell>
          <cell r="ET133" t="str">
            <v/>
          </cell>
          <cell r="EU133" t="str">
            <v/>
          </cell>
          <cell r="EV133" t="str">
            <v/>
          </cell>
          <cell r="EW133" t="str">
            <v/>
          </cell>
          <cell r="EX133" t="str">
            <v/>
          </cell>
          <cell r="EY133" t="str">
            <v/>
          </cell>
          <cell r="EZ133" t="str">
            <v/>
          </cell>
          <cell r="FA133" t="str">
            <v/>
          </cell>
          <cell r="FB133" t="str">
            <v/>
          </cell>
          <cell r="FC133" t="str">
            <v/>
          </cell>
          <cell r="FD133" t="str">
            <v/>
          </cell>
          <cell r="FE133" t="str">
            <v/>
          </cell>
          <cell r="FF133" t="str">
            <v/>
          </cell>
          <cell r="FG133" t="str">
            <v/>
          </cell>
          <cell r="FH133" t="str">
            <v/>
          </cell>
          <cell r="FI133" t="str">
            <v/>
          </cell>
          <cell r="FJ133" t="str">
            <v/>
          </cell>
          <cell r="FK133" t="str">
            <v/>
          </cell>
          <cell r="FL133" t="str">
            <v/>
          </cell>
          <cell r="FM133" t="str">
            <v/>
          </cell>
          <cell r="FN133" t="str">
            <v/>
          </cell>
          <cell r="FO133" t="str">
            <v/>
          </cell>
          <cell r="FP133" t="str">
            <v/>
          </cell>
          <cell r="FQ133" t="str">
            <v/>
          </cell>
          <cell r="FR133" t="str">
            <v/>
          </cell>
          <cell r="FS133" t="str">
            <v/>
          </cell>
          <cell r="FT133" t="str">
            <v/>
          </cell>
          <cell r="FU133" t="str">
            <v/>
          </cell>
          <cell r="FV133" t="str">
            <v/>
          </cell>
          <cell r="FW133" t="str">
            <v/>
          </cell>
          <cell r="FX133" t="str">
            <v/>
          </cell>
          <cell r="FY133" t="str">
            <v/>
          </cell>
          <cell r="FZ133" t="str">
            <v/>
          </cell>
          <cell r="GA133" t="str">
            <v/>
          </cell>
          <cell r="GB133" t="str">
            <v/>
          </cell>
          <cell r="GC133" t="str">
            <v/>
          </cell>
          <cell r="GD133" t="str">
            <v/>
          </cell>
          <cell r="GE133" t="str">
            <v/>
          </cell>
          <cell r="GF133" t="str">
            <v/>
          </cell>
          <cell r="GG133" t="str">
            <v/>
          </cell>
          <cell r="GH133" t="str">
            <v/>
          </cell>
          <cell r="GI133" t="str">
            <v/>
          </cell>
          <cell r="GJ133" t="str">
            <v/>
          </cell>
          <cell r="GK133" t="str">
            <v/>
          </cell>
          <cell r="GL133" t="str">
            <v/>
          </cell>
          <cell r="GM133" t="str">
            <v/>
          </cell>
          <cell r="GN133" t="str">
            <v/>
          </cell>
          <cell r="GO133" t="str">
            <v/>
          </cell>
          <cell r="GP133" t="str">
            <v/>
          </cell>
          <cell r="GQ133" t="str">
            <v/>
          </cell>
          <cell r="GR133" t="str">
            <v/>
          </cell>
          <cell r="GS133" t="str">
            <v/>
          </cell>
          <cell r="GT133" t="str">
            <v/>
          </cell>
          <cell r="GU133" t="str">
            <v/>
          </cell>
          <cell r="GV133" t="str">
            <v/>
          </cell>
          <cell r="GW133" t="str">
            <v/>
          </cell>
          <cell r="GX133" t="str">
            <v/>
          </cell>
          <cell r="GY133" t="str">
            <v/>
          </cell>
          <cell r="GZ133" t="str">
            <v/>
          </cell>
          <cell r="HA133" t="str">
            <v/>
          </cell>
          <cell r="HB133" t="str">
            <v/>
          </cell>
          <cell r="HC133" t="str">
            <v/>
          </cell>
          <cell r="HD133" t="str">
            <v/>
          </cell>
        </row>
        <row r="134">
          <cell r="A134">
            <v>121</v>
          </cell>
          <cell r="N134">
            <v>0</v>
          </cell>
          <cell r="O134">
            <v>0</v>
          </cell>
          <cell r="P134">
            <v>0</v>
          </cell>
          <cell r="Q134">
            <v>0</v>
          </cell>
          <cell r="R134">
            <v>0</v>
          </cell>
          <cell r="S134">
            <v>0</v>
          </cell>
          <cell r="T134">
            <v>0</v>
          </cell>
          <cell r="U134">
            <v>0</v>
          </cell>
          <cell r="V134">
            <v>0</v>
          </cell>
          <cell r="W134">
            <v>0</v>
          </cell>
          <cell r="X134">
            <v>0</v>
          </cell>
          <cell r="Z134">
            <v>0</v>
          </cell>
          <cell r="AA134">
            <v>0</v>
          </cell>
          <cell r="AB134">
            <v>0</v>
          </cell>
          <cell r="AC134">
            <v>0</v>
          </cell>
          <cell r="AD134">
            <v>0</v>
          </cell>
          <cell r="AE134">
            <v>0</v>
          </cell>
          <cell r="AF134">
            <v>0</v>
          </cell>
          <cell r="AG134">
            <v>0</v>
          </cell>
          <cell r="AH134">
            <v>0</v>
          </cell>
          <cell r="AI134">
            <v>0</v>
          </cell>
          <cell r="AK134">
            <v>0</v>
          </cell>
          <cell r="AL134">
            <v>0</v>
          </cell>
          <cell r="AM134">
            <v>0</v>
          </cell>
          <cell r="AP134">
            <v>0</v>
          </cell>
          <cell r="AQ134">
            <v>0</v>
          </cell>
          <cell r="AV134">
            <v>0</v>
          </cell>
          <cell r="AX134">
            <v>0</v>
          </cell>
          <cell r="BA134">
            <v>0</v>
          </cell>
          <cell r="BB134">
            <v>0</v>
          </cell>
          <cell r="BC134">
            <v>0</v>
          </cell>
          <cell r="BD134">
            <v>0</v>
          </cell>
          <cell r="BE134">
            <v>0</v>
          </cell>
          <cell r="BF134">
            <v>0</v>
          </cell>
          <cell r="BG134">
            <v>0</v>
          </cell>
          <cell r="BH134">
            <v>0</v>
          </cell>
          <cell r="BI134">
            <v>0</v>
          </cell>
          <cell r="BJ134">
            <v>0</v>
          </cell>
          <cell r="BK134">
            <v>0</v>
          </cell>
          <cell r="BL134">
            <v>0</v>
          </cell>
          <cell r="BN134">
            <v>0</v>
          </cell>
          <cell r="BP134">
            <v>0</v>
          </cell>
          <cell r="BT134">
            <v>0</v>
          </cell>
          <cell r="BV134">
            <v>0</v>
          </cell>
          <cell r="BX134">
            <v>0</v>
          </cell>
          <cell r="BY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R134">
            <v>0</v>
          </cell>
          <cell r="CS134">
            <v>0</v>
          </cell>
          <cell r="CT134">
            <v>0</v>
          </cell>
          <cell r="CU134">
            <v>0</v>
          </cell>
          <cell r="CW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G134">
            <v>0</v>
          </cell>
          <cell r="EH134">
            <v>0</v>
          </cell>
          <cell r="EI134">
            <v>0</v>
          </cell>
          <cell r="EJ134">
            <v>0</v>
          </cell>
          <cell r="EL134">
            <v>0</v>
          </cell>
          <cell r="EN134">
            <v>0</v>
          </cell>
          <cell r="EO134">
            <v>0</v>
          </cell>
          <cell r="EP134">
            <v>0</v>
          </cell>
          <cell r="EQ134" t="str">
            <v/>
          </cell>
          <cell r="ER134" t="str">
            <v/>
          </cell>
          <cell r="ES134" t="str">
            <v/>
          </cell>
          <cell r="ET134" t="str">
            <v/>
          </cell>
          <cell r="EU134" t="str">
            <v/>
          </cell>
          <cell r="EV134" t="str">
            <v/>
          </cell>
          <cell r="EW134" t="str">
            <v/>
          </cell>
          <cell r="EX134" t="str">
            <v/>
          </cell>
          <cell r="EY134" t="str">
            <v/>
          </cell>
          <cell r="EZ134" t="str">
            <v/>
          </cell>
          <cell r="FA134" t="str">
            <v/>
          </cell>
          <cell r="FB134" t="str">
            <v/>
          </cell>
          <cell r="FC134" t="str">
            <v/>
          </cell>
          <cell r="FD134" t="str">
            <v/>
          </cell>
          <cell r="FE134" t="str">
            <v/>
          </cell>
          <cell r="FF134" t="str">
            <v/>
          </cell>
          <cell r="FG134" t="str">
            <v/>
          </cell>
          <cell r="FH134" t="str">
            <v/>
          </cell>
          <cell r="FI134" t="str">
            <v/>
          </cell>
          <cell r="FJ134" t="str">
            <v/>
          </cell>
          <cell r="FK134" t="str">
            <v/>
          </cell>
          <cell r="FL134" t="str">
            <v/>
          </cell>
          <cell r="FM134" t="str">
            <v/>
          </cell>
          <cell r="FN134" t="str">
            <v/>
          </cell>
          <cell r="FO134" t="str">
            <v/>
          </cell>
          <cell r="FP134" t="str">
            <v/>
          </cell>
          <cell r="FQ134" t="str">
            <v/>
          </cell>
          <cell r="FR134" t="str">
            <v/>
          </cell>
          <cell r="FS134" t="str">
            <v/>
          </cell>
          <cell r="FT134" t="str">
            <v/>
          </cell>
          <cell r="FU134" t="str">
            <v/>
          </cell>
          <cell r="FV134" t="str">
            <v/>
          </cell>
          <cell r="FW134" t="str">
            <v/>
          </cell>
          <cell r="FX134" t="str">
            <v/>
          </cell>
          <cell r="FY134" t="str">
            <v/>
          </cell>
          <cell r="FZ134" t="str">
            <v/>
          </cell>
          <cell r="GA134" t="str">
            <v/>
          </cell>
          <cell r="GB134" t="str">
            <v/>
          </cell>
          <cell r="GC134" t="str">
            <v/>
          </cell>
          <cell r="GD134" t="str">
            <v/>
          </cell>
          <cell r="GE134" t="str">
            <v/>
          </cell>
          <cell r="GF134" t="str">
            <v/>
          </cell>
          <cell r="GG134" t="str">
            <v/>
          </cell>
          <cell r="GH134" t="str">
            <v/>
          </cell>
          <cell r="GI134" t="str">
            <v/>
          </cell>
          <cell r="GJ134" t="str">
            <v/>
          </cell>
          <cell r="GK134" t="str">
            <v/>
          </cell>
          <cell r="GL134" t="str">
            <v/>
          </cell>
          <cell r="GM134" t="str">
            <v/>
          </cell>
          <cell r="GN134" t="str">
            <v/>
          </cell>
          <cell r="GO134" t="str">
            <v/>
          </cell>
          <cell r="GP134" t="str">
            <v/>
          </cell>
          <cell r="GQ134" t="str">
            <v/>
          </cell>
          <cell r="GR134" t="str">
            <v/>
          </cell>
          <cell r="GS134" t="str">
            <v/>
          </cell>
          <cell r="GT134" t="str">
            <v/>
          </cell>
          <cell r="GU134" t="str">
            <v/>
          </cell>
          <cell r="GV134" t="str">
            <v/>
          </cell>
          <cell r="GW134" t="str">
            <v/>
          </cell>
          <cell r="GX134" t="str">
            <v/>
          </cell>
          <cell r="GY134" t="str">
            <v/>
          </cell>
          <cell r="GZ134" t="str">
            <v/>
          </cell>
          <cell r="HA134" t="str">
            <v/>
          </cell>
          <cell r="HB134" t="str">
            <v/>
          </cell>
          <cell r="HC134" t="str">
            <v/>
          </cell>
          <cell r="HD134" t="str">
            <v/>
          </cell>
        </row>
        <row r="135">
          <cell r="A135">
            <v>122</v>
          </cell>
          <cell r="N135">
            <v>0</v>
          </cell>
          <cell r="O135">
            <v>0</v>
          </cell>
          <cell r="P135">
            <v>0</v>
          </cell>
          <cell r="Q135">
            <v>0</v>
          </cell>
          <cell r="R135">
            <v>0</v>
          </cell>
          <cell r="S135">
            <v>0</v>
          </cell>
          <cell r="T135">
            <v>0</v>
          </cell>
          <cell r="U135">
            <v>0</v>
          </cell>
          <cell r="V135">
            <v>0</v>
          </cell>
          <cell r="W135">
            <v>0</v>
          </cell>
          <cell r="X135">
            <v>0</v>
          </cell>
          <cell r="Z135">
            <v>0</v>
          </cell>
          <cell r="AA135">
            <v>0</v>
          </cell>
          <cell r="AB135">
            <v>0</v>
          </cell>
          <cell r="AC135">
            <v>0</v>
          </cell>
          <cell r="AD135">
            <v>0</v>
          </cell>
          <cell r="AE135">
            <v>0</v>
          </cell>
          <cell r="AF135">
            <v>0</v>
          </cell>
          <cell r="AG135">
            <v>0</v>
          </cell>
          <cell r="AH135">
            <v>0</v>
          </cell>
          <cell r="AI135">
            <v>0</v>
          </cell>
          <cell r="AK135">
            <v>0</v>
          </cell>
          <cell r="AL135">
            <v>0</v>
          </cell>
          <cell r="AM135">
            <v>0</v>
          </cell>
          <cell r="AP135">
            <v>0</v>
          </cell>
          <cell r="AQ135">
            <v>0</v>
          </cell>
          <cell r="AV135">
            <v>0</v>
          </cell>
          <cell r="AX135">
            <v>0</v>
          </cell>
          <cell r="BA135">
            <v>0</v>
          </cell>
          <cell r="BB135">
            <v>0</v>
          </cell>
          <cell r="BC135">
            <v>0</v>
          </cell>
          <cell r="BD135">
            <v>0</v>
          </cell>
          <cell r="BE135">
            <v>0</v>
          </cell>
          <cell r="BF135">
            <v>0</v>
          </cell>
          <cell r="BG135">
            <v>0</v>
          </cell>
          <cell r="BH135">
            <v>0</v>
          </cell>
          <cell r="BI135">
            <v>0</v>
          </cell>
          <cell r="BJ135">
            <v>0</v>
          </cell>
          <cell r="BK135">
            <v>0</v>
          </cell>
          <cell r="BL135">
            <v>0</v>
          </cell>
          <cell r="BN135">
            <v>0</v>
          </cell>
          <cell r="BP135">
            <v>0</v>
          </cell>
          <cell r="BT135">
            <v>0</v>
          </cell>
          <cell r="BV135">
            <v>0</v>
          </cell>
          <cell r="BX135">
            <v>0</v>
          </cell>
          <cell r="BY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R135">
            <v>0</v>
          </cell>
          <cell r="CS135">
            <v>0</v>
          </cell>
          <cell r="CT135">
            <v>0</v>
          </cell>
          <cell r="CU135">
            <v>0</v>
          </cell>
          <cell r="CW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G135">
            <v>0</v>
          </cell>
          <cell r="EH135">
            <v>0</v>
          </cell>
          <cell r="EI135">
            <v>0</v>
          </cell>
          <cell r="EJ135">
            <v>0</v>
          </cell>
          <cell r="EL135">
            <v>0</v>
          </cell>
          <cell r="EN135">
            <v>0</v>
          </cell>
          <cell r="EO135">
            <v>0</v>
          </cell>
          <cell r="EP135">
            <v>0</v>
          </cell>
          <cell r="EQ135" t="str">
            <v/>
          </cell>
          <cell r="ER135" t="str">
            <v/>
          </cell>
          <cell r="ES135" t="str">
            <v/>
          </cell>
          <cell r="ET135" t="str">
            <v/>
          </cell>
          <cell r="EU135" t="str">
            <v/>
          </cell>
          <cell r="EV135" t="str">
            <v/>
          </cell>
          <cell r="EW135" t="str">
            <v/>
          </cell>
          <cell r="EX135" t="str">
            <v/>
          </cell>
          <cell r="EY135" t="str">
            <v/>
          </cell>
          <cell r="EZ135" t="str">
            <v/>
          </cell>
          <cell r="FA135" t="str">
            <v/>
          </cell>
          <cell r="FB135" t="str">
            <v/>
          </cell>
          <cell r="FC135" t="str">
            <v/>
          </cell>
          <cell r="FD135" t="str">
            <v/>
          </cell>
          <cell r="FE135" t="str">
            <v/>
          </cell>
          <cell r="FF135" t="str">
            <v/>
          </cell>
          <cell r="FG135" t="str">
            <v/>
          </cell>
          <cell r="FH135" t="str">
            <v/>
          </cell>
          <cell r="FI135" t="str">
            <v/>
          </cell>
          <cell r="FJ135" t="str">
            <v/>
          </cell>
          <cell r="FK135" t="str">
            <v/>
          </cell>
          <cell r="FL135" t="str">
            <v/>
          </cell>
          <cell r="FM135" t="str">
            <v/>
          </cell>
          <cell r="FN135" t="str">
            <v/>
          </cell>
          <cell r="FO135" t="str">
            <v/>
          </cell>
          <cell r="FP135" t="str">
            <v/>
          </cell>
          <cell r="FQ135" t="str">
            <v/>
          </cell>
          <cell r="FR135" t="str">
            <v/>
          </cell>
          <cell r="FS135" t="str">
            <v/>
          </cell>
          <cell r="FT135" t="str">
            <v/>
          </cell>
          <cell r="FU135" t="str">
            <v/>
          </cell>
          <cell r="FV135" t="str">
            <v/>
          </cell>
          <cell r="FW135" t="str">
            <v/>
          </cell>
          <cell r="FX135" t="str">
            <v/>
          </cell>
          <cell r="FY135" t="str">
            <v/>
          </cell>
          <cell r="FZ135" t="str">
            <v/>
          </cell>
          <cell r="GA135" t="str">
            <v/>
          </cell>
          <cell r="GB135" t="str">
            <v/>
          </cell>
          <cell r="GC135" t="str">
            <v/>
          </cell>
          <cell r="GD135" t="str">
            <v/>
          </cell>
          <cell r="GE135" t="str">
            <v/>
          </cell>
          <cell r="GF135" t="str">
            <v/>
          </cell>
          <cell r="GG135" t="str">
            <v/>
          </cell>
          <cell r="GH135" t="str">
            <v/>
          </cell>
          <cell r="GI135" t="str">
            <v/>
          </cell>
          <cell r="GJ135" t="str">
            <v/>
          </cell>
          <cell r="GK135" t="str">
            <v/>
          </cell>
          <cell r="GL135" t="str">
            <v/>
          </cell>
          <cell r="GM135" t="str">
            <v/>
          </cell>
          <cell r="GN135" t="str">
            <v/>
          </cell>
          <cell r="GO135" t="str">
            <v/>
          </cell>
          <cell r="GP135" t="str">
            <v/>
          </cell>
          <cell r="GQ135" t="str">
            <v/>
          </cell>
          <cell r="GR135" t="str">
            <v/>
          </cell>
          <cell r="GS135" t="str">
            <v/>
          </cell>
          <cell r="GT135" t="str">
            <v/>
          </cell>
          <cell r="GU135" t="str">
            <v/>
          </cell>
          <cell r="GV135" t="str">
            <v/>
          </cell>
          <cell r="GW135" t="str">
            <v/>
          </cell>
          <cell r="GX135" t="str">
            <v/>
          </cell>
          <cell r="GY135" t="str">
            <v/>
          </cell>
          <cell r="GZ135" t="str">
            <v/>
          </cell>
          <cell r="HA135" t="str">
            <v/>
          </cell>
          <cell r="HB135" t="str">
            <v/>
          </cell>
          <cell r="HC135" t="str">
            <v/>
          </cell>
          <cell r="HD135" t="str">
            <v/>
          </cell>
        </row>
        <row r="136">
          <cell r="A136">
            <v>123</v>
          </cell>
          <cell r="N136">
            <v>0</v>
          </cell>
          <cell r="O136">
            <v>0</v>
          </cell>
          <cell r="P136">
            <v>0</v>
          </cell>
          <cell r="Q136">
            <v>0</v>
          </cell>
          <cell r="R136">
            <v>0</v>
          </cell>
          <cell r="S136">
            <v>0</v>
          </cell>
          <cell r="T136">
            <v>0</v>
          </cell>
          <cell r="U136">
            <v>0</v>
          </cell>
          <cell r="V136">
            <v>0</v>
          </cell>
          <cell r="W136">
            <v>0</v>
          </cell>
          <cell r="X136">
            <v>0</v>
          </cell>
          <cell r="Z136">
            <v>0</v>
          </cell>
          <cell r="AA136">
            <v>0</v>
          </cell>
          <cell r="AB136">
            <v>0</v>
          </cell>
          <cell r="AC136">
            <v>0</v>
          </cell>
          <cell r="AD136">
            <v>0</v>
          </cell>
          <cell r="AE136">
            <v>0</v>
          </cell>
          <cell r="AF136">
            <v>0</v>
          </cell>
          <cell r="AG136">
            <v>0</v>
          </cell>
          <cell r="AH136">
            <v>0</v>
          </cell>
          <cell r="AI136">
            <v>0</v>
          </cell>
          <cell r="AK136">
            <v>0</v>
          </cell>
          <cell r="AL136">
            <v>0</v>
          </cell>
          <cell r="AM136">
            <v>0</v>
          </cell>
          <cell r="AP136">
            <v>0</v>
          </cell>
          <cell r="AQ136">
            <v>0</v>
          </cell>
          <cell r="AV136">
            <v>0</v>
          </cell>
          <cell r="AX136">
            <v>0</v>
          </cell>
          <cell r="BA136">
            <v>0</v>
          </cell>
          <cell r="BB136">
            <v>0</v>
          </cell>
          <cell r="BC136">
            <v>0</v>
          </cell>
          <cell r="BD136">
            <v>0</v>
          </cell>
          <cell r="BE136">
            <v>0</v>
          </cell>
          <cell r="BF136">
            <v>0</v>
          </cell>
          <cell r="BG136">
            <v>0</v>
          </cell>
          <cell r="BH136">
            <v>0</v>
          </cell>
          <cell r="BI136">
            <v>0</v>
          </cell>
          <cell r="BJ136">
            <v>0</v>
          </cell>
          <cell r="BK136">
            <v>0</v>
          </cell>
          <cell r="BL136">
            <v>0</v>
          </cell>
          <cell r="BN136">
            <v>0</v>
          </cell>
          <cell r="BP136">
            <v>0</v>
          </cell>
          <cell r="BT136">
            <v>0</v>
          </cell>
          <cell r="BV136">
            <v>0</v>
          </cell>
          <cell r="BX136">
            <v>0</v>
          </cell>
          <cell r="BY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R136">
            <v>0</v>
          </cell>
          <cell r="CS136">
            <v>0</v>
          </cell>
          <cell r="CT136">
            <v>0</v>
          </cell>
          <cell r="CU136">
            <v>0</v>
          </cell>
          <cell r="CW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G136">
            <v>0</v>
          </cell>
          <cell r="EH136">
            <v>0</v>
          </cell>
          <cell r="EI136">
            <v>0</v>
          </cell>
          <cell r="EJ136">
            <v>0</v>
          </cell>
          <cell r="EL136">
            <v>0</v>
          </cell>
          <cell r="EN136">
            <v>0</v>
          </cell>
          <cell r="EO136">
            <v>0</v>
          </cell>
          <cell r="EP136">
            <v>0</v>
          </cell>
          <cell r="EQ136" t="str">
            <v/>
          </cell>
          <cell r="ER136" t="str">
            <v/>
          </cell>
          <cell r="ES136" t="str">
            <v/>
          </cell>
          <cell r="ET136" t="str">
            <v/>
          </cell>
          <cell r="EU136" t="str">
            <v/>
          </cell>
          <cell r="EV136" t="str">
            <v/>
          </cell>
          <cell r="EW136" t="str">
            <v/>
          </cell>
          <cell r="EX136" t="str">
            <v/>
          </cell>
          <cell r="EY136" t="str">
            <v/>
          </cell>
          <cell r="EZ136" t="str">
            <v/>
          </cell>
          <cell r="FA136" t="str">
            <v/>
          </cell>
          <cell r="FB136" t="str">
            <v/>
          </cell>
          <cell r="FC136" t="str">
            <v/>
          </cell>
          <cell r="FD136" t="str">
            <v/>
          </cell>
          <cell r="FE136" t="str">
            <v/>
          </cell>
          <cell r="FF136" t="str">
            <v/>
          </cell>
          <cell r="FG136" t="str">
            <v/>
          </cell>
          <cell r="FH136" t="str">
            <v/>
          </cell>
          <cell r="FI136" t="str">
            <v/>
          </cell>
          <cell r="FJ136" t="str">
            <v/>
          </cell>
          <cell r="FK136" t="str">
            <v/>
          </cell>
          <cell r="FL136" t="str">
            <v/>
          </cell>
          <cell r="FM136" t="str">
            <v/>
          </cell>
          <cell r="FN136" t="str">
            <v/>
          </cell>
          <cell r="FO136" t="str">
            <v/>
          </cell>
          <cell r="FP136" t="str">
            <v/>
          </cell>
          <cell r="FQ136" t="str">
            <v/>
          </cell>
          <cell r="FR136" t="str">
            <v/>
          </cell>
          <cell r="FS136" t="str">
            <v/>
          </cell>
          <cell r="FT136" t="str">
            <v/>
          </cell>
          <cell r="FU136" t="str">
            <v/>
          </cell>
          <cell r="FV136" t="str">
            <v/>
          </cell>
          <cell r="FW136" t="str">
            <v/>
          </cell>
          <cell r="FX136" t="str">
            <v/>
          </cell>
          <cell r="FY136" t="str">
            <v/>
          </cell>
          <cell r="FZ136" t="str">
            <v/>
          </cell>
          <cell r="GA136" t="str">
            <v/>
          </cell>
          <cell r="GB136" t="str">
            <v/>
          </cell>
          <cell r="GC136" t="str">
            <v/>
          </cell>
          <cell r="GD136" t="str">
            <v/>
          </cell>
          <cell r="GE136" t="str">
            <v/>
          </cell>
          <cell r="GF136" t="str">
            <v/>
          </cell>
          <cell r="GG136" t="str">
            <v/>
          </cell>
          <cell r="GH136" t="str">
            <v/>
          </cell>
          <cell r="GI136" t="str">
            <v/>
          </cell>
          <cell r="GJ136" t="str">
            <v/>
          </cell>
          <cell r="GK136" t="str">
            <v/>
          </cell>
          <cell r="GL136" t="str">
            <v/>
          </cell>
          <cell r="GM136" t="str">
            <v/>
          </cell>
          <cell r="GN136" t="str">
            <v/>
          </cell>
          <cell r="GO136" t="str">
            <v/>
          </cell>
          <cell r="GP136" t="str">
            <v/>
          </cell>
          <cell r="GQ136" t="str">
            <v/>
          </cell>
          <cell r="GR136" t="str">
            <v/>
          </cell>
          <cell r="GS136" t="str">
            <v/>
          </cell>
          <cell r="GT136" t="str">
            <v/>
          </cell>
          <cell r="GU136" t="str">
            <v/>
          </cell>
          <cell r="GV136" t="str">
            <v/>
          </cell>
          <cell r="GW136" t="str">
            <v/>
          </cell>
          <cell r="GX136" t="str">
            <v/>
          </cell>
          <cell r="GY136" t="str">
            <v/>
          </cell>
          <cell r="GZ136" t="str">
            <v/>
          </cell>
          <cell r="HA136" t="str">
            <v/>
          </cell>
          <cell r="HB136" t="str">
            <v/>
          </cell>
          <cell r="HC136" t="str">
            <v/>
          </cell>
          <cell r="HD136" t="str">
            <v/>
          </cell>
        </row>
        <row r="137">
          <cell r="A137">
            <v>124</v>
          </cell>
          <cell r="N137">
            <v>0</v>
          </cell>
          <cell r="O137">
            <v>0</v>
          </cell>
          <cell r="P137">
            <v>0</v>
          </cell>
          <cell r="Q137">
            <v>0</v>
          </cell>
          <cell r="R137">
            <v>0</v>
          </cell>
          <cell r="S137">
            <v>0</v>
          </cell>
          <cell r="T137">
            <v>0</v>
          </cell>
          <cell r="U137">
            <v>0</v>
          </cell>
          <cell r="V137">
            <v>0</v>
          </cell>
          <cell r="W137">
            <v>0</v>
          </cell>
          <cell r="X137">
            <v>0</v>
          </cell>
          <cell r="Z137">
            <v>0</v>
          </cell>
          <cell r="AA137">
            <v>0</v>
          </cell>
          <cell r="AB137">
            <v>0</v>
          </cell>
          <cell r="AC137">
            <v>0</v>
          </cell>
          <cell r="AD137">
            <v>0</v>
          </cell>
          <cell r="AE137">
            <v>0</v>
          </cell>
          <cell r="AF137">
            <v>0</v>
          </cell>
          <cell r="AG137">
            <v>0</v>
          </cell>
          <cell r="AH137">
            <v>0</v>
          </cell>
          <cell r="AI137">
            <v>0</v>
          </cell>
          <cell r="AK137">
            <v>0</v>
          </cell>
          <cell r="AL137">
            <v>0</v>
          </cell>
          <cell r="AM137">
            <v>0</v>
          </cell>
          <cell r="AP137">
            <v>0</v>
          </cell>
          <cell r="AQ137">
            <v>0</v>
          </cell>
          <cell r="AV137">
            <v>0</v>
          </cell>
          <cell r="AX137">
            <v>0</v>
          </cell>
          <cell r="BA137">
            <v>0</v>
          </cell>
          <cell r="BB137">
            <v>0</v>
          </cell>
          <cell r="BC137">
            <v>0</v>
          </cell>
          <cell r="BD137">
            <v>0</v>
          </cell>
          <cell r="BE137">
            <v>0</v>
          </cell>
          <cell r="BF137">
            <v>0</v>
          </cell>
          <cell r="BG137">
            <v>0</v>
          </cell>
          <cell r="BH137">
            <v>0</v>
          </cell>
          <cell r="BI137">
            <v>0</v>
          </cell>
          <cell r="BJ137">
            <v>0</v>
          </cell>
          <cell r="BK137">
            <v>0</v>
          </cell>
          <cell r="BL137">
            <v>0</v>
          </cell>
          <cell r="BN137">
            <v>0</v>
          </cell>
          <cell r="BP137">
            <v>0</v>
          </cell>
          <cell r="BT137">
            <v>0</v>
          </cell>
          <cell r="BV137">
            <v>0</v>
          </cell>
          <cell r="BX137">
            <v>0</v>
          </cell>
          <cell r="BY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R137">
            <v>0</v>
          </cell>
          <cell r="CS137">
            <v>0</v>
          </cell>
          <cell r="CT137">
            <v>0</v>
          </cell>
          <cell r="CU137">
            <v>0</v>
          </cell>
          <cell r="CW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G137">
            <v>0</v>
          </cell>
          <cell r="EH137">
            <v>0</v>
          </cell>
          <cell r="EI137">
            <v>0</v>
          </cell>
          <cell r="EJ137">
            <v>0</v>
          </cell>
          <cell r="EL137">
            <v>0</v>
          </cell>
          <cell r="EN137">
            <v>0</v>
          </cell>
          <cell r="EO137">
            <v>0</v>
          </cell>
          <cell r="EP137">
            <v>0</v>
          </cell>
          <cell r="EQ137" t="str">
            <v/>
          </cell>
          <cell r="ER137" t="str">
            <v/>
          </cell>
          <cell r="ES137" t="str">
            <v/>
          </cell>
          <cell r="ET137" t="str">
            <v/>
          </cell>
          <cell r="EU137" t="str">
            <v/>
          </cell>
          <cell r="EV137" t="str">
            <v/>
          </cell>
          <cell r="EW137" t="str">
            <v/>
          </cell>
          <cell r="EX137" t="str">
            <v/>
          </cell>
          <cell r="EY137" t="str">
            <v/>
          </cell>
          <cell r="EZ137" t="str">
            <v/>
          </cell>
          <cell r="FA137" t="str">
            <v/>
          </cell>
          <cell r="FB137" t="str">
            <v/>
          </cell>
          <cell r="FC137" t="str">
            <v/>
          </cell>
          <cell r="FD137" t="str">
            <v/>
          </cell>
          <cell r="FE137" t="str">
            <v/>
          </cell>
          <cell r="FF137" t="str">
            <v/>
          </cell>
          <cell r="FG137" t="str">
            <v/>
          </cell>
          <cell r="FH137" t="str">
            <v/>
          </cell>
          <cell r="FI137" t="str">
            <v/>
          </cell>
          <cell r="FJ137" t="str">
            <v/>
          </cell>
          <cell r="FK137" t="str">
            <v/>
          </cell>
          <cell r="FL137" t="str">
            <v/>
          </cell>
          <cell r="FM137" t="str">
            <v/>
          </cell>
          <cell r="FN137" t="str">
            <v/>
          </cell>
          <cell r="FO137" t="str">
            <v/>
          </cell>
          <cell r="FP137" t="str">
            <v/>
          </cell>
          <cell r="FQ137" t="str">
            <v/>
          </cell>
          <cell r="FR137" t="str">
            <v/>
          </cell>
          <cell r="FS137" t="str">
            <v/>
          </cell>
          <cell r="FT137" t="str">
            <v/>
          </cell>
          <cell r="FU137" t="str">
            <v/>
          </cell>
          <cell r="FV137" t="str">
            <v/>
          </cell>
          <cell r="FW137" t="str">
            <v/>
          </cell>
          <cell r="FX137" t="str">
            <v/>
          </cell>
          <cell r="FY137" t="str">
            <v/>
          </cell>
          <cell r="FZ137" t="str">
            <v/>
          </cell>
          <cell r="GA137" t="str">
            <v/>
          </cell>
          <cell r="GB137" t="str">
            <v/>
          </cell>
          <cell r="GC137" t="str">
            <v/>
          </cell>
          <cell r="GD137" t="str">
            <v/>
          </cell>
          <cell r="GE137" t="str">
            <v/>
          </cell>
          <cell r="GF137" t="str">
            <v/>
          </cell>
          <cell r="GG137" t="str">
            <v/>
          </cell>
          <cell r="GH137" t="str">
            <v/>
          </cell>
          <cell r="GI137" t="str">
            <v/>
          </cell>
          <cell r="GJ137" t="str">
            <v/>
          </cell>
          <cell r="GK137" t="str">
            <v/>
          </cell>
          <cell r="GL137" t="str">
            <v/>
          </cell>
          <cell r="GM137" t="str">
            <v/>
          </cell>
          <cell r="GN137" t="str">
            <v/>
          </cell>
          <cell r="GO137" t="str">
            <v/>
          </cell>
          <cell r="GP137" t="str">
            <v/>
          </cell>
          <cell r="GQ137" t="str">
            <v/>
          </cell>
          <cell r="GR137" t="str">
            <v/>
          </cell>
          <cell r="GS137" t="str">
            <v/>
          </cell>
          <cell r="GT137" t="str">
            <v/>
          </cell>
          <cell r="GU137" t="str">
            <v/>
          </cell>
          <cell r="GV137" t="str">
            <v/>
          </cell>
          <cell r="GW137" t="str">
            <v/>
          </cell>
          <cell r="GX137" t="str">
            <v/>
          </cell>
          <cell r="GY137" t="str">
            <v/>
          </cell>
          <cell r="GZ137" t="str">
            <v/>
          </cell>
          <cell r="HA137" t="str">
            <v/>
          </cell>
          <cell r="HB137" t="str">
            <v/>
          </cell>
          <cell r="HC137" t="str">
            <v/>
          </cell>
          <cell r="HD137" t="str">
            <v/>
          </cell>
        </row>
        <row r="138">
          <cell r="A138">
            <v>125</v>
          </cell>
          <cell r="N138">
            <v>0</v>
          </cell>
          <cell r="O138">
            <v>0</v>
          </cell>
          <cell r="P138">
            <v>0</v>
          </cell>
          <cell r="Q138">
            <v>0</v>
          </cell>
          <cell r="R138">
            <v>0</v>
          </cell>
          <cell r="S138">
            <v>0</v>
          </cell>
          <cell r="T138">
            <v>0</v>
          </cell>
          <cell r="U138">
            <v>0</v>
          </cell>
          <cell r="V138">
            <v>0</v>
          </cell>
          <cell r="W138">
            <v>0</v>
          </cell>
          <cell r="X138">
            <v>0</v>
          </cell>
          <cell r="Z138">
            <v>0</v>
          </cell>
          <cell r="AA138">
            <v>0</v>
          </cell>
          <cell r="AB138">
            <v>0</v>
          </cell>
          <cell r="AC138">
            <v>0</v>
          </cell>
          <cell r="AD138">
            <v>0</v>
          </cell>
          <cell r="AE138">
            <v>0</v>
          </cell>
          <cell r="AF138">
            <v>0</v>
          </cell>
          <cell r="AG138">
            <v>0</v>
          </cell>
          <cell r="AH138">
            <v>0</v>
          </cell>
          <cell r="AI138">
            <v>0</v>
          </cell>
          <cell r="AK138">
            <v>0</v>
          </cell>
          <cell r="AL138">
            <v>0</v>
          </cell>
          <cell r="AM138">
            <v>0</v>
          </cell>
          <cell r="AP138">
            <v>0</v>
          </cell>
          <cell r="AQ138">
            <v>0</v>
          </cell>
          <cell r="AV138">
            <v>0</v>
          </cell>
          <cell r="AX138">
            <v>0</v>
          </cell>
          <cell r="BA138">
            <v>0</v>
          </cell>
          <cell r="BB138">
            <v>0</v>
          </cell>
          <cell r="BC138">
            <v>0</v>
          </cell>
          <cell r="BD138">
            <v>0</v>
          </cell>
          <cell r="BE138">
            <v>0</v>
          </cell>
          <cell r="BF138">
            <v>0</v>
          </cell>
          <cell r="BG138">
            <v>0</v>
          </cell>
          <cell r="BH138">
            <v>0</v>
          </cell>
          <cell r="BI138">
            <v>0</v>
          </cell>
          <cell r="BJ138">
            <v>0</v>
          </cell>
          <cell r="BK138">
            <v>0</v>
          </cell>
          <cell r="BL138">
            <v>0</v>
          </cell>
          <cell r="BN138">
            <v>0</v>
          </cell>
          <cell r="BP138">
            <v>0</v>
          </cell>
          <cell r="BT138">
            <v>0</v>
          </cell>
          <cell r="BV138">
            <v>0</v>
          </cell>
          <cell r="BX138">
            <v>0</v>
          </cell>
          <cell r="BY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R138">
            <v>0</v>
          </cell>
          <cell r="CS138">
            <v>0</v>
          </cell>
          <cell r="CT138">
            <v>0</v>
          </cell>
          <cell r="CU138">
            <v>0</v>
          </cell>
          <cell r="CW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G138">
            <v>0</v>
          </cell>
          <cell r="EH138">
            <v>0</v>
          </cell>
          <cell r="EI138">
            <v>0</v>
          </cell>
          <cell r="EJ138">
            <v>0</v>
          </cell>
          <cell r="EL138">
            <v>0</v>
          </cell>
          <cell r="EN138">
            <v>0</v>
          </cell>
          <cell r="EO138">
            <v>0</v>
          </cell>
          <cell r="EP138">
            <v>0</v>
          </cell>
          <cell r="EQ138" t="str">
            <v/>
          </cell>
          <cell r="ER138" t="str">
            <v/>
          </cell>
          <cell r="ES138" t="str">
            <v/>
          </cell>
          <cell r="ET138" t="str">
            <v/>
          </cell>
          <cell r="EU138" t="str">
            <v/>
          </cell>
          <cell r="EV138" t="str">
            <v/>
          </cell>
          <cell r="EW138" t="str">
            <v/>
          </cell>
          <cell r="EX138" t="str">
            <v/>
          </cell>
          <cell r="EY138" t="str">
            <v/>
          </cell>
          <cell r="EZ138" t="str">
            <v/>
          </cell>
          <cell r="FA138" t="str">
            <v/>
          </cell>
          <cell r="FB138" t="str">
            <v/>
          </cell>
          <cell r="FC138" t="str">
            <v/>
          </cell>
          <cell r="FD138" t="str">
            <v/>
          </cell>
          <cell r="FE138" t="str">
            <v/>
          </cell>
          <cell r="FF138" t="str">
            <v/>
          </cell>
          <cell r="FG138" t="str">
            <v/>
          </cell>
          <cell r="FH138" t="str">
            <v/>
          </cell>
          <cell r="FI138" t="str">
            <v/>
          </cell>
          <cell r="FJ138" t="str">
            <v/>
          </cell>
          <cell r="FK138" t="str">
            <v/>
          </cell>
          <cell r="FL138" t="str">
            <v/>
          </cell>
          <cell r="FM138" t="str">
            <v/>
          </cell>
          <cell r="FN138" t="str">
            <v/>
          </cell>
          <cell r="FO138" t="str">
            <v/>
          </cell>
          <cell r="FP138" t="str">
            <v/>
          </cell>
          <cell r="FQ138" t="str">
            <v/>
          </cell>
          <cell r="FR138" t="str">
            <v/>
          </cell>
          <cell r="FS138" t="str">
            <v/>
          </cell>
          <cell r="FT138" t="str">
            <v/>
          </cell>
          <cell r="FU138" t="str">
            <v/>
          </cell>
          <cell r="FV138" t="str">
            <v/>
          </cell>
          <cell r="FW138" t="str">
            <v/>
          </cell>
          <cell r="FX138" t="str">
            <v/>
          </cell>
          <cell r="FY138" t="str">
            <v/>
          </cell>
          <cell r="FZ138" t="str">
            <v/>
          </cell>
          <cell r="GA138" t="str">
            <v/>
          </cell>
          <cell r="GB138" t="str">
            <v/>
          </cell>
          <cell r="GC138" t="str">
            <v/>
          </cell>
          <cell r="GD138" t="str">
            <v/>
          </cell>
          <cell r="GE138" t="str">
            <v/>
          </cell>
          <cell r="GF138" t="str">
            <v/>
          </cell>
          <cell r="GG138" t="str">
            <v/>
          </cell>
          <cell r="GH138" t="str">
            <v/>
          </cell>
          <cell r="GI138" t="str">
            <v/>
          </cell>
          <cell r="GJ138" t="str">
            <v/>
          </cell>
          <cell r="GK138" t="str">
            <v/>
          </cell>
          <cell r="GL138" t="str">
            <v/>
          </cell>
          <cell r="GM138" t="str">
            <v/>
          </cell>
          <cell r="GN138" t="str">
            <v/>
          </cell>
          <cell r="GO138" t="str">
            <v/>
          </cell>
          <cell r="GP138" t="str">
            <v/>
          </cell>
          <cell r="GQ138" t="str">
            <v/>
          </cell>
          <cell r="GR138" t="str">
            <v/>
          </cell>
          <cell r="GS138" t="str">
            <v/>
          </cell>
          <cell r="GT138" t="str">
            <v/>
          </cell>
          <cell r="GU138" t="str">
            <v/>
          </cell>
          <cell r="GV138" t="str">
            <v/>
          </cell>
          <cell r="GW138" t="str">
            <v/>
          </cell>
          <cell r="GX138" t="str">
            <v/>
          </cell>
          <cell r="GY138" t="str">
            <v/>
          </cell>
          <cell r="GZ138" t="str">
            <v/>
          </cell>
          <cell r="HA138" t="str">
            <v/>
          </cell>
          <cell r="HB138" t="str">
            <v/>
          </cell>
          <cell r="HC138" t="str">
            <v/>
          </cell>
          <cell r="HD138" t="str">
            <v/>
          </cell>
        </row>
        <row r="139">
          <cell r="A139">
            <v>126</v>
          </cell>
          <cell r="N139">
            <v>0</v>
          </cell>
          <cell r="O139">
            <v>0</v>
          </cell>
          <cell r="P139">
            <v>0</v>
          </cell>
          <cell r="Q139">
            <v>0</v>
          </cell>
          <cell r="R139">
            <v>0</v>
          </cell>
          <cell r="S139">
            <v>0</v>
          </cell>
          <cell r="T139">
            <v>0</v>
          </cell>
          <cell r="U139">
            <v>0</v>
          </cell>
          <cell r="V139">
            <v>0</v>
          </cell>
          <cell r="W139">
            <v>0</v>
          </cell>
          <cell r="X139">
            <v>0</v>
          </cell>
          <cell r="Z139">
            <v>0</v>
          </cell>
          <cell r="AA139">
            <v>0</v>
          </cell>
          <cell r="AB139">
            <v>0</v>
          </cell>
          <cell r="AC139">
            <v>0</v>
          </cell>
          <cell r="AD139">
            <v>0</v>
          </cell>
          <cell r="AE139">
            <v>0</v>
          </cell>
          <cell r="AF139">
            <v>0</v>
          </cell>
          <cell r="AG139">
            <v>0</v>
          </cell>
          <cell r="AH139">
            <v>0</v>
          </cell>
          <cell r="AI139">
            <v>0</v>
          </cell>
          <cell r="AK139">
            <v>0</v>
          </cell>
          <cell r="AL139">
            <v>0</v>
          </cell>
          <cell r="AM139">
            <v>0</v>
          </cell>
          <cell r="AP139">
            <v>0</v>
          </cell>
          <cell r="AQ139">
            <v>0</v>
          </cell>
          <cell r="AV139">
            <v>0</v>
          </cell>
          <cell r="AX139">
            <v>0</v>
          </cell>
          <cell r="BA139">
            <v>0</v>
          </cell>
          <cell r="BB139">
            <v>0</v>
          </cell>
          <cell r="BC139">
            <v>0</v>
          </cell>
          <cell r="BD139">
            <v>0</v>
          </cell>
          <cell r="BE139">
            <v>0</v>
          </cell>
          <cell r="BF139">
            <v>0</v>
          </cell>
          <cell r="BG139">
            <v>0</v>
          </cell>
          <cell r="BH139">
            <v>0</v>
          </cell>
          <cell r="BI139">
            <v>0</v>
          </cell>
          <cell r="BJ139">
            <v>0</v>
          </cell>
          <cell r="BK139">
            <v>0</v>
          </cell>
          <cell r="BL139">
            <v>0</v>
          </cell>
          <cell r="BN139">
            <v>0</v>
          </cell>
          <cell r="BP139">
            <v>0</v>
          </cell>
          <cell r="BT139">
            <v>0</v>
          </cell>
          <cell r="BV139">
            <v>0</v>
          </cell>
          <cell r="BX139">
            <v>0</v>
          </cell>
          <cell r="BY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R139">
            <v>0</v>
          </cell>
          <cell r="CS139">
            <v>0</v>
          </cell>
          <cell r="CT139">
            <v>0</v>
          </cell>
          <cell r="CU139">
            <v>0</v>
          </cell>
          <cell r="CW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G139">
            <v>0</v>
          </cell>
          <cell r="EH139">
            <v>0</v>
          </cell>
          <cell r="EI139">
            <v>0</v>
          </cell>
          <cell r="EJ139">
            <v>0</v>
          </cell>
          <cell r="EL139">
            <v>0</v>
          </cell>
          <cell r="EN139">
            <v>0</v>
          </cell>
          <cell r="EO139">
            <v>0</v>
          </cell>
          <cell r="EP139">
            <v>0</v>
          </cell>
          <cell r="EQ139" t="str">
            <v/>
          </cell>
          <cell r="ER139" t="str">
            <v/>
          </cell>
          <cell r="ES139" t="str">
            <v/>
          </cell>
          <cell r="ET139" t="str">
            <v/>
          </cell>
          <cell r="EU139" t="str">
            <v/>
          </cell>
          <cell r="EV139" t="str">
            <v/>
          </cell>
          <cell r="EW139" t="str">
            <v/>
          </cell>
          <cell r="EX139" t="str">
            <v/>
          </cell>
          <cell r="EY139" t="str">
            <v/>
          </cell>
          <cell r="EZ139" t="str">
            <v/>
          </cell>
          <cell r="FA139" t="str">
            <v/>
          </cell>
          <cell r="FB139" t="str">
            <v/>
          </cell>
          <cell r="FC139" t="str">
            <v/>
          </cell>
          <cell r="FD139" t="str">
            <v/>
          </cell>
          <cell r="FE139" t="str">
            <v/>
          </cell>
          <cell r="FF139" t="str">
            <v/>
          </cell>
          <cell r="FG139" t="str">
            <v/>
          </cell>
          <cell r="FH139" t="str">
            <v/>
          </cell>
          <cell r="FI139" t="str">
            <v/>
          </cell>
          <cell r="FJ139" t="str">
            <v/>
          </cell>
          <cell r="FK139" t="str">
            <v/>
          </cell>
          <cell r="FL139" t="str">
            <v/>
          </cell>
          <cell r="FM139" t="str">
            <v/>
          </cell>
          <cell r="FN139" t="str">
            <v/>
          </cell>
          <cell r="FO139" t="str">
            <v/>
          </cell>
          <cell r="FP139" t="str">
            <v/>
          </cell>
          <cell r="FQ139" t="str">
            <v/>
          </cell>
          <cell r="FR139" t="str">
            <v/>
          </cell>
          <cell r="FS139" t="str">
            <v/>
          </cell>
          <cell r="FT139" t="str">
            <v/>
          </cell>
          <cell r="FU139" t="str">
            <v/>
          </cell>
          <cell r="FV139" t="str">
            <v/>
          </cell>
          <cell r="FW139" t="str">
            <v/>
          </cell>
          <cell r="FX139" t="str">
            <v/>
          </cell>
          <cell r="FY139" t="str">
            <v/>
          </cell>
          <cell r="FZ139" t="str">
            <v/>
          </cell>
          <cell r="GA139" t="str">
            <v/>
          </cell>
          <cell r="GB139" t="str">
            <v/>
          </cell>
          <cell r="GC139" t="str">
            <v/>
          </cell>
          <cell r="GD139" t="str">
            <v/>
          </cell>
          <cell r="GE139" t="str">
            <v/>
          </cell>
          <cell r="GF139" t="str">
            <v/>
          </cell>
          <cell r="GG139" t="str">
            <v/>
          </cell>
          <cell r="GH139" t="str">
            <v/>
          </cell>
          <cell r="GI139" t="str">
            <v/>
          </cell>
          <cell r="GJ139" t="str">
            <v/>
          </cell>
          <cell r="GK139" t="str">
            <v/>
          </cell>
          <cell r="GL139" t="str">
            <v/>
          </cell>
          <cell r="GM139" t="str">
            <v/>
          </cell>
          <cell r="GN139" t="str">
            <v/>
          </cell>
          <cell r="GO139" t="str">
            <v/>
          </cell>
          <cell r="GP139" t="str">
            <v/>
          </cell>
          <cell r="GQ139" t="str">
            <v/>
          </cell>
          <cell r="GR139" t="str">
            <v/>
          </cell>
          <cell r="GS139" t="str">
            <v/>
          </cell>
          <cell r="GT139" t="str">
            <v/>
          </cell>
          <cell r="GU139" t="str">
            <v/>
          </cell>
          <cell r="GV139" t="str">
            <v/>
          </cell>
          <cell r="GW139" t="str">
            <v/>
          </cell>
          <cell r="GX139" t="str">
            <v/>
          </cell>
          <cell r="GY139" t="str">
            <v/>
          </cell>
          <cell r="GZ139" t="str">
            <v/>
          </cell>
          <cell r="HA139" t="str">
            <v/>
          </cell>
          <cell r="HB139" t="str">
            <v/>
          </cell>
          <cell r="HC139" t="str">
            <v/>
          </cell>
          <cell r="HD139" t="str">
            <v/>
          </cell>
        </row>
        <row r="140">
          <cell r="A140">
            <v>127</v>
          </cell>
          <cell r="N140">
            <v>0</v>
          </cell>
          <cell r="O140">
            <v>0</v>
          </cell>
          <cell r="P140">
            <v>0</v>
          </cell>
          <cell r="Q140">
            <v>0</v>
          </cell>
          <cell r="R140">
            <v>0</v>
          </cell>
          <cell r="S140">
            <v>0</v>
          </cell>
          <cell r="T140">
            <v>0</v>
          </cell>
          <cell r="U140">
            <v>0</v>
          </cell>
          <cell r="V140">
            <v>0</v>
          </cell>
          <cell r="W140">
            <v>0</v>
          </cell>
          <cell r="X140">
            <v>0</v>
          </cell>
          <cell r="Z140">
            <v>0</v>
          </cell>
          <cell r="AA140">
            <v>0</v>
          </cell>
          <cell r="AB140">
            <v>0</v>
          </cell>
          <cell r="AC140">
            <v>0</v>
          </cell>
          <cell r="AD140">
            <v>0</v>
          </cell>
          <cell r="AE140">
            <v>0</v>
          </cell>
          <cell r="AF140">
            <v>0</v>
          </cell>
          <cell r="AG140">
            <v>0</v>
          </cell>
          <cell r="AH140">
            <v>0</v>
          </cell>
          <cell r="AI140">
            <v>0</v>
          </cell>
          <cell r="AK140">
            <v>0</v>
          </cell>
          <cell r="AL140">
            <v>0</v>
          </cell>
          <cell r="AM140">
            <v>0</v>
          </cell>
          <cell r="AP140">
            <v>0</v>
          </cell>
          <cell r="AQ140">
            <v>0</v>
          </cell>
          <cell r="AV140">
            <v>0</v>
          </cell>
          <cell r="AX140">
            <v>0</v>
          </cell>
          <cell r="BA140">
            <v>0</v>
          </cell>
          <cell r="BB140">
            <v>0</v>
          </cell>
          <cell r="BC140">
            <v>0</v>
          </cell>
          <cell r="BD140">
            <v>0</v>
          </cell>
          <cell r="BE140">
            <v>0</v>
          </cell>
          <cell r="BF140">
            <v>0</v>
          </cell>
          <cell r="BG140">
            <v>0</v>
          </cell>
          <cell r="BH140">
            <v>0</v>
          </cell>
          <cell r="BI140">
            <v>0</v>
          </cell>
          <cell r="BJ140">
            <v>0</v>
          </cell>
          <cell r="BK140">
            <v>0</v>
          </cell>
          <cell r="BL140">
            <v>0</v>
          </cell>
          <cell r="BN140">
            <v>0</v>
          </cell>
          <cell r="BP140">
            <v>0</v>
          </cell>
          <cell r="BT140">
            <v>0</v>
          </cell>
          <cell r="BV140">
            <v>0</v>
          </cell>
          <cell r="BX140">
            <v>0</v>
          </cell>
          <cell r="BY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R140">
            <v>0</v>
          </cell>
          <cell r="CS140">
            <v>0</v>
          </cell>
          <cell r="CT140">
            <v>0</v>
          </cell>
          <cell r="CU140">
            <v>0</v>
          </cell>
          <cell r="CW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G140">
            <v>0</v>
          </cell>
          <cell r="EH140">
            <v>0</v>
          </cell>
          <cell r="EI140">
            <v>0</v>
          </cell>
          <cell r="EJ140">
            <v>0</v>
          </cell>
          <cell r="EL140">
            <v>0</v>
          </cell>
          <cell r="EN140">
            <v>0</v>
          </cell>
          <cell r="EO140">
            <v>0</v>
          </cell>
          <cell r="EP140">
            <v>0</v>
          </cell>
          <cell r="EQ140" t="str">
            <v/>
          </cell>
          <cell r="ER140" t="str">
            <v/>
          </cell>
          <cell r="ES140" t="str">
            <v/>
          </cell>
          <cell r="ET140" t="str">
            <v/>
          </cell>
          <cell r="EU140" t="str">
            <v/>
          </cell>
          <cell r="EV140" t="str">
            <v/>
          </cell>
          <cell r="EW140" t="str">
            <v/>
          </cell>
          <cell r="EX140" t="str">
            <v/>
          </cell>
          <cell r="EY140" t="str">
            <v/>
          </cell>
          <cell r="EZ140" t="str">
            <v/>
          </cell>
          <cell r="FA140" t="str">
            <v/>
          </cell>
          <cell r="FB140" t="str">
            <v/>
          </cell>
          <cell r="FC140" t="str">
            <v/>
          </cell>
          <cell r="FD140" t="str">
            <v/>
          </cell>
          <cell r="FE140" t="str">
            <v/>
          </cell>
          <cell r="FF140" t="str">
            <v/>
          </cell>
          <cell r="FG140" t="str">
            <v/>
          </cell>
          <cell r="FH140" t="str">
            <v/>
          </cell>
          <cell r="FI140" t="str">
            <v/>
          </cell>
          <cell r="FJ140" t="str">
            <v/>
          </cell>
          <cell r="FK140" t="str">
            <v/>
          </cell>
          <cell r="FL140" t="str">
            <v/>
          </cell>
          <cell r="FM140" t="str">
            <v/>
          </cell>
          <cell r="FN140" t="str">
            <v/>
          </cell>
          <cell r="FO140" t="str">
            <v/>
          </cell>
          <cell r="FP140" t="str">
            <v/>
          </cell>
          <cell r="FQ140" t="str">
            <v/>
          </cell>
          <cell r="FR140" t="str">
            <v/>
          </cell>
          <cell r="FS140" t="str">
            <v/>
          </cell>
          <cell r="FT140" t="str">
            <v/>
          </cell>
          <cell r="FU140" t="str">
            <v/>
          </cell>
          <cell r="FV140" t="str">
            <v/>
          </cell>
          <cell r="FW140" t="str">
            <v/>
          </cell>
          <cell r="FX140" t="str">
            <v/>
          </cell>
          <cell r="FY140" t="str">
            <v/>
          </cell>
          <cell r="FZ140" t="str">
            <v/>
          </cell>
          <cell r="GA140" t="str">
            <v/>
          </cell>
          <cell r="GB140" t="str">
            <v/>
          </cell>
          <cell r="GC140" t="str">
            <v/>
          </cell>
          <cell r="GD140" t="str">
            <v/>
          </cell>
          <cell r="GE140" t="str">
            <v/>
          </cell>
          <cell r="GF140" t="str">
            <v/>
          </cell>
          <cell r="GG140" t="str">
            <v/>
          </cell>
          <cell r="GH140" t="str">
            <v/>
          </cell>
          <cell r="GI140" t="str">
            <v/>
          </cell>
          <cell r="GJ140" t="str">
            <v/>
          </cell>
          <cell r="GK140" t="str">
            <v/>
          </cell>
          <cell r="GL140" t="str">
            <v/>
          </cell>
          <cell r="GM140" t="str">
            <v/>
          </cell>
          <cell r="GN140" t="str">
            <v/>
          </cell>
          <cell r="GO140" t="str">
            <v/>
          </cell>
          <cell r="GP140" t="str">
            <v/>
          </cell>
          <cell r="GQ140" t="str">
            <v/>
          </cell>
          <cell r="GR140" t="str">
            <v/>
          </cell>
          <cell r="GS140" t="str">
            <v/>
          </cell>
          <cell r="GT140" t="str">
            <v/>
          </cell>
          <cell r="GU140" t="str">
            <v/>
          </cell>
          <cell r="GV140" t="str">
            <v/>
          </cell>
          <cell r="GW140" t="str">
            <v/>
          </cell>
          <cell r="GX140" t="str">
            <v/>
          </cell>
          <cell r="GY140" t="str">
            <v/>
          </cell>
          <cell r="GZ140" t="str">
            <v/>
          </cell>
          <cell r="HA140" t="str">
            <v/>
          </cell>
          <cell r="HB140" t="str">
            <v/>
          </cell>
          <cell r="HC140" t="str">
            <v/>
          </cell>
          <cell r="HD140" t="str">
            <v/>
          </cell>
        </row>
        <row r="141">
          <cell r="A141">
            <v>128</v>
          </cell>
          <cell r="N141">
            <v>0</v>
          </cell>
          <cell r="O141">
            <v>0</v>
          </cell>
          <cell r="P141">
            <v>0</v>
          </cell>
          <cell r="Q141">
            <v>0</v>
          </cell>
          <cell r="R141">
            <v>0</v>
          </cell>
          <cell r="S141">
            <v>0</v>
          </cell>
          <cell r="T141">
            <v>0</v>
          </cell>
          <cell r="U141">
            <v>0</v>
          </cell>
          <cell r="V141">
            <v>0</v>
          </cell>
          <cell r="W141">
            <v>0</v>
          </cell>
          <cell r="X141">
            <v>0</v>
          </cell>
          <cell r="Z141">
            <v>0</v>
          </cell>
          <cell r="AA141">
            <v>0</v>
          </cell>
          <cell r="AB141">
            <v>0</v>
          </cell>
          <cell r="AC141">
            <v>0</v>
          </cell>
          <cell r="AD141">
            <v>0</v>
          </cell>
          <cell r="AE141">
            <v>0</v>
          </cell>
          <cell r="AF141">
            <v>0</v>
          </cell>
          <cell r="AG141">
            <v>0</v>
          </cell>
          <cell r="AH141">
            <v>0</v>
          </cell>
          <cell r="AI141">
            <v>0</v>
          </cell>
          <cell r="AK141">
            <v>0</v>
          </cell>
          <cell r="AL141">
            <v>0</v>
          </cell>
          <cell r="AM141">
            <v>0</v>
          </cell>
          <cell r="AP141">
            <v>0</v>
          </cell>
          <cell r="AQ141">
            <v>0</v>
          </cell>
          <cell r="AV141">
            <v>0</v>
          </cell>
          <cell r="AX141">
            <v>0</v>
          </cell>
          <cell r="BA141">
            <v>0</v>
          </cell>
          <cell r="BB141">
            <v>0</v>
          </cell>
          <cell r="BC141">
            <v>0</v>
          </cell>
          <cell r="BD141">
            <v>0</v>
          </cell>
          <cell r="BE141">
            <v>0</v>
          </cell>
          <cell r="BF141">
            <v>0</v>
          </cell>
          <cell r="BG141">
            <v>0</v>
          </cell>
          <cell r="BH141">
            <v>0</v>
          </cell>
          <cell r="BI141">
            <v>0</v>
          </cell>
          <cell r="BJ141">
            <v>0</v>
          </cell>
          <cell r="BK141">
            <v>0</v>
          </cell>
          <cell r="BL141">
            <v>0</v>
          </cell>
          <cell r="BN141">
            <v>0</v>
          </cell>
          <cell r="BP141">
            <v>0</v>
          </cell>
          <cell r="BT141">
            <v>0</v>
          </cell>
          <cell r="BV141">
            <v>0</v>
          </cell>
          <cell r="BX141">
            <v>0</v>
          </cell>
          <cell r="BY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R141">
            <v>0</v>
          </cell>
          <cell r="CS141">
            <v>0</v>
          </cell>
          <cell r="CT141">
            <v>0</v>
          </cell>
          <cell r="CU141">
            <v>0</v>
          </cell>
          <cell r="CW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G141">
            <v>0</v>
          </cell>
          <cell r="EH141">
            <v>0</v>
          </cell>
          <cell r="EI141">
            <v>0</v>
          </cell>
          <cell r="EJ141">
            <v>0</v>
          </cell>
          <cell r="EL141">
            <v>0</v>
          </cell>
          <cell r="EN141">
            <v>0</v>
          </cell>
          <cell r="EO141">
            <v>0</v>
          </cell>
          <cell r="EP141">
            <v>0</v>
          </cell>
          <cell r="EQ141" t="str">
            <v/>
          </cell>
          <cell r="ER141" t="str">
            <v/>
          </cell>
          <cell r="ES141" t="str">
            <v/>
          </cell>
          <cell r="ET141" t="str">
            <v/>
          </cell>
          <cell r="EU141" t="str">
            <v/>
          </cell>
          <cell r="EV141" t="str">
            <v/>
          </cell>
          <cell r="EW141" t="str">
            <v/>
          </cell>
          <cell r="EX141" t="str">
            <v/>
          </cell>
          <cell r="EY141" t="str">
            <v/>
          </cell>
          <cell r="EZ141" t="str">
            <v/>
          </cell>
          <cell r="FA141" t="str">
            <v/>
          </cell>
          <cell r="FB141" t="str">
            <v/>
          </cell>
          <cell r="FC141" t="str">
            <v/>
          </cell>
          <cell r="FD141" t="str">
            <v/>
          </cell>
          <cell r="FE141" t="str">
            <v/>
          </cell>
          <cell r="FF141" t="str">
            <v/>
          </cell>
          <cell r="FG141" t="str">
            <v/>
          </cell>
          <cell r="FH141" t="str">
            <v/>
          </cell>
          <cell r="FI141" t="str">
            <v/>
          </cell>
          <cell r="FJ141" t="str">
            <v/>
          </cell>
          <cell r="FK141" t="str">
            <v/>
          </cell>
          <cell r="FL141" t="str">
            <v/>
          </cell>
          <cell r="FM141" t="str">
            <v/>
          </cell>
          <cell r="FN141" t="str">
            <v/>
          </cell>
          <cell r="FO141" t="str">
            <v/>
          </cell>
          <cell r="FP141" t="str">
            <v/>
          </cell>
          <cell r="FQ141" t="str">
            <v/>
          </cell>
          <cell r="FR141" t="str">
            <v/>
          </cell>
          <cell r="FS141" t="str">
            <v/>
          </cell>
          <cell r="FT141" t="str">
            <v/>
          </cell>
          <cell r="FU141" t="str">
            <v/>
          </cell>
          <cell r="FV141" t="str">
            <v/>
          </cell>
          <cell r="FW141" t="str">
            <v/>
          </cell>
          <cell r="FX141" t="str">
            <v/>
          </cell>
          <cell r="FY141" t="str">
            <v/>
          </cell>
          <cell r="FZ141" t="str">
            <v/>
          </cell>
          <cell r="GA141" t="str">
            <v/>
          </cell>
          <cell r="GB141" t="str">
            <v/>
          </cell>
          <cell r="GC141" t="str">
            <v/>
          </cell>
          <cell r="GD141" t="str">
            <v/>
          </cell>
          <cell r="GE141" t="str">
            <v/>
          </cell>
          <cell r="GF141" t="str">
            <v/>
          </cell>
          <cell r="GG141" t="str">
            <v/>
          </cell>
          <cell r="GH141" t="str">
            <v/>
          </cell>
          <cell r="GI141" t="str">
            <v/>
          </cell>
          <cell r="GJ141" t="str">
            <v/>
          </cell>
          <cell r="GK141" t="str">
            <v/>
          </cell>
          <cell r="GL141" t="str">
            <v/>
          </cell>
          <cell r="GM141" t="str">
            <v/>
          </cell>
          <cell r="GN141" t="str">
            <v/>
          </cell>
          <cell r="GO141" t="str">
            <v/>
          </cell>
          <cell r="GP141" t="str">
            <v/>
          </cell>
          <cell r="GQ141" t="str">
            <v/>
          </cell>
          <cell r="GR141" t="str">
            <v/>
          </cell>
          <cell r="GS141" t="str">
            <v/>
          </cell>
          <cell r="GT141" t="str">
            <v/>
          </cell>
          <cell r="GU141" t="str">
            <v/>
          </cell>
          <cell r="GV141" t="str">
            <v/>
          </cell>
          <cell r="GW141" t="str">
            <v/>
          </cell>
          <cell r="GX141" t="str">
            <v/>
          </cell>
          <cell r="GY141" t="str">
            <v/>
          </cell>
          <cell r="GZ141" t="str">
            <v/>
          </cell>
          <cell r="HA141" t="str">
            <v/>
          </cell>
          <cell r="HB141" t="str">
            <v/>
          </cell>
          <cell r="HC141" t="str">
            <v/>
          </cell>
          <cell r="HD141" t="str">
            <v/>
          </cell>
        </row>
        <row r="142">
          <cell r="A142">
            <v>129</v>
          </cell>
          <cell r="N142">
            <v>0</v>
          </cell>
          <cell r="O142">
            <v>0</v>
          </cell>
          <cell r="P142">
            <v>0</v>
          </cell>
          <cell r="Q142">
            <v>0</v>
          </cell>
          <cell r="R142">
            <v>0</v>
          </cell>
          <cell r="S142">
            <v>0</v>
          </cell>
          <cell r="T142">
            <v>0</v>
          </cell>
          <cell r="U142">
            <v>0</v>
          </cell>
          <cell r="V142">
            <v>0</v>
          </cell>
          <cell r="W142">
            <v>0</v>
          </cell>
          <cell r="X142">
            <v>0</v>
          </cell>
          <cell r="Z142">
            <v>0</v>
          </cell>
          <cell r="AA142">
            <v>0</v>
          </cell>
          <cell r="AB142">
            <v>0</v>
          </cell>
          <cell r="AC142">
            <v>0</v>
          </cell>
          <cell r="AD142">
            <v>0</v>
          </cell>
          <cell r="AE142">
            <v>0</v>
          </cell>
          <cell r="AF142">
            <v>0</v>
          </cell>
          <cell r="AG142">
            <v>0</v>
          </cell>
          <cell r="AH142">
            <v>0</v>
          </cell>
          <cell r="AI142">
            <v>0</v>
          </cell>
          <cell r="AK142">
            <v>0</v>
          </cell>
          <cell r="AL142">
            <v>0</v>
          </cell>
          <cell r="AM142">
            <v>0</v>
          </cell>
          <cell r="AP142">
            <v>0</v>
          </cell>
          <cell r="AQ142">
            <v>0</v>
          </cell>
          <cell r="AV142">
            <v>0</v>
          </cell>
          <cell r="AX142">
            <v>0</v>
          </cell>
          <cell r="BA142">
            <v>0</v>
          </cell>
          <cell r="BB142">
            <v>0</v>
          </cell>
          <cell r="BC142">
            <v>0</v>
          </cell>
          <cell r="BD142">
            <v>0</v>
          </cell>
          <cell r="BE142">
            <v>0</v>
          </cell>
          <cell r="BF142">
            <v>0</v>
          </cell>
          <cell r="BG142">
            <v>0</v>
          </cell>
          <cell r="BH142">
            <v>0</v>
          </cell>
          <cell r="BI142">
            <v>0</v>
          </cell>
          <cell r="BJ142">
            <v>0</v>
          </cell>
          <cell r="BK142">
            <v>0</v>
          </cell>
          <cell r="BL142">
            <v>0</v>
          </cell>
          <cell r="BN142">
            <v>0</v>
          </cell>
          <cell r="BP142">
            <v>0</v>
          </cell>
          <cell r="BT142">
            <v>0</v>
          </cell>
          <cell r="BV142">
            <v>0</v>
          </cell>
          <cell r="BX142">
            <v>0</v>
          </cell>
          <cell r="BY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R142">
            <v>0</v>
          </cell>
          <cell r="CS142">
            <v>0</v>
          </cell>
          <cell r="CT142">
            <v>0</v>
          </cell>
          <cell r="CU142">
            <v>0</v>
          </cell>
          <cell r="CW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G142">
            <v>0</v>
          </cell>
          <cell r="EH142">
            <v>0</v>
          </cell>
          <cell r="EI142">
            <v>0</v>
          </cell>
          <cell r="EJ142">
            <v>0</v>
          </cell>
          <cell r="EL142">
            <v>0</v>
          </cell>
          <cell r="EN142">
            <v>0</v>
          </cell>
          <cell r="EO142">
            <v>0</v>
          </cell>
          <cell r="EP142">
            <v>0</v>
          </cell>
          <cell r="EQ142" t="str">
            <v/>
          </cell>
          <cell r="ER142" t="str">
            <v/>
          </cell>
          <cell r="ES142" t="str">
            <v/>
          </cell>
          <cell r="ET142" t="str">
            <v/>
          </cell>
          <cell r="EU142" t="str">
            <v/>
          </cell>
          <cell r="EV142" t="str">
            <v/>
          </cell>
          <cell r="EW142" t="str">
            <v/>
          </cell>
          <cell r="EX142" t="str">
            <v/>
          </cell>
          <cell r="EY142" t="str">
            <v/>
          </cell>
          <cell r="EZ142" t="str">
            <v/>
          </cell>
          <cell r="FA142" t="str">
            <v/>
          </cell>
          <cell r="FB142" t="str">
            <v/>
          </cell>
          <cell r="FC142" t="str">
            <v/>
          </cell>
          <cell r="FD142" t="str">
            <v/>
          </cell>
          <cell r="FE142" t="str">
            <v/>
          </cell>
          <cell r="FF142" t="str">
            <v/>
          </cell>
          <cell r="FG142" t="str">
            <v/>
          </cell>
          <cell r="FH142" t="str">
            <v/>
          </cell>
          <cell r="FI142" t="str">
            <v/>
          </cell>
          <cell r="FJ142" t="str">
            <v/>
          </cell>
          <cell r="FK142" t="str">
            <v/>
          </cell>
          <cell r="FL142" t="str">
            <v/>
          </cell>
          <cell r="FM142" t="str">
            <v/>
          </cell>
          <cell r="FN142" t="str">
            <v/>
          </cell>
          <cell r="FO142" t="str">
            <v/>
          </cell>
          <cell r="FP142" t="str">
            <v/>
          </cell>
          <cell r="FQ142" t="str">
            <v/>
          </cell>
          <cell r="FR142" t="str">
            <v/>
          </cell>
          <cell r="FS142" t="str">
            <v/>
          </cell>
          <cell r="FT142" t="str">
            <v/>
          </cell>
          <cell r="FU142" t="str">
            <v/>
          </cell>
          <cell r="FV142" t="str">
            <v/>
          </cell>
          <cell r="FW142" t="str">
            <v/>
          </cell>
          <cell r="FX142" t="str">
            <v/>
          </cell>
          <cell r="FY142" t="str">
            <v/>
          </cell>
          <cell r="FZ142" t="str">
            <v/>
          </cell>
          <cell r="GA142" t="str">
            <v/>
          </cell>
          <cell r="GB142" t="str">
            <v/>
          </cell>
          <cell r="GC142" t="str">
            <v/>
          </cell>
          <cell r="GD142" t="str">
            <v/>
          </cell>
          <cell r="GE142" t="str">
            <v/>
          </cell>
          <cell r="GF142" t="str">
            <v/>
          </cell>
          <cell r="GG142" t="str">
            <v/>
          </cell>
          <cell r="GH142" t="str">
            <v/>
          </cell>
          <cell r="GI142" t="str">
            <v/>
          </cell>
          <cell r="GJ142" t="str">
            <v/>
          </cell>
          <cell r="GK142" t="str">
            <v/>
          </cell>
          <cell r="GL142" t="str">
            <v/>
          </cell>
          <cell r="GM142" t="str">
            <v/>
          </cell>
          <cell r="GN142" t="str">
            <v/>
          </cell>
          <cell r="GO142" t="str">
            <v/>
          </cell>
          <cell r="GP142" t="str">
            <v/>
          </cell>
          <cell r="GQ142" t="str">
            <v/>
          </cell>
          <cell r="GR142" t="str">
            <v/>
          </cell>
          <cell r="GS142" t="str">
            <v/>
          </cell>
          <cell r="GT142" t="str">
            <v/>
          </cell>
          <cell r="GU142" t="str">
            <v/>
          </cell>
          <cell r="GV142" t="str">
            <v/>
          </cell>
          <cell r="GW142" t="str">
            <v/>
          </cell>
          <cell r="GX142" t="str">
            <v/>
          </cell>
          <cell r="GY142" t="str">
            <v/>
          </cell>
          <cell r="GZ142" t="str">
            <v/>
          </cell>
          <cell r="HA142" t="str">
            <v/>
          </cell>
          <cell r="HB142" t="str">
            <v/>
          </cell>
          <cell r="HC142" t="str">
            <v/>
          </cell>
          <cell r="HD142" t="str">
            <v/>
          </cell>
        </row>
        <row r="143">
          <cell r="A143">
            <v>130</v>
          </cell>
          <cell r="N143">
            <v>0</v>
          </cell>
          <cell r="O143">
            <v>0</v>
          </cell>
          <cell r="P143">
            <v>0</v>
          </cell>
          <cell r="Q143">
            <v>0</v>
          </cell>
          <cell r="R143">
            <v>0</v>
          </cell>
          <cell r="S143">
            <v>0</v>
          </cell>
          <cell r="T143">
            <v>0</v>
          </cell>
          <cell r="U143">
            <v>0</v>
          </cell>
          <cell r="V143">
            <v>0</v>
          </cell>
          <cell r="W143">
            <v>0</v>
          </cell>
          <cell r="X143">
            <v>0</v>
          </cell>
          <cell r="Z143">
            <v>0</v>
          </cell>
          <cell r="AA143">
            <v>0</v>
          </cell>
          <cell r="AB143">
            <v>0</v>
          </cell>
          <cell r="AC143">
            <v>0</v>
          </cell>
          <cell r="AD143">
            <v>0</v>
          </cell>
          <cell r="AE143">
            <v>0</v>
          </cell>
          <cell r="AF143">
            <v>0</v>
          </cell>
          <cell r="AG143">
            <v>0</v>
          </cell>
          <cell r="AH143">
            <v>0</v>
          </cell>
          <cell r="AI143">
            <v>0</v>
          </cell>
          <cell r="AK143">
            <v>0</v>
          </cell>
          <cell r="AL143">
            <v>0</v>
          </cell>
          <cell r="AM143">
            <v>0</v>
          </cell>
          <cell r="AP143">
            <v>0</v>
          </cell>
          <cell r="AQ143">
            <v>0</v>
          </cell>
          <cell r="AV143">
            <v>0</v>
          </cell>
          <cell r="AX143">
            <v>0</v>
          </cell>
          <cell r="BA143">
            <v>0</v>
          </cell>
          <cell r="BB143">
            <v>0</v>
          </cell>
          <cell r="BC143">
            <v>0</v>
          </cell>
          <cell r="BD143">
            <v>0</v>
          </cell>
          <cell r="BE143">
            <v>0</v>
          </cell>
          <cell r="BF143">
            <v>0</v>
          </cell>
          <cell r="BG143">
            <v>0</v>
          </cell>
          <cell r="BH143">
            <v>0</v>
          </cell>
          <cell r="BI143">
            <v>0</v>
          </cell>
          <cell r="BJ143">
            <v>0</v>
          </cell>
          <cell r="BK143">
            <v>0</v>
          </cell>
          <cell r="BL143">
            <v>0</v>
          </cell>
          <cell r="BN143">
            <v>0</v>
          </cell>
          <cell r="BP143">
            <v>0</v>
          </cell>
          <cell r="BT143">
            <v>0</v>
          </cell>
          <cell r="BV143">
            <v>0</v>
          </cell>
          <cell r="BX143">
            <v>0</v>
          </cell>
          <cell r="BY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R143">
            <v>0</v>
          </cell>
          <cell r="CS143">
            <v>0</v>
          </cell>
          <cell r="CT143">
            <v>0</v>
          </cell>
          <cell r="CU143">
            <v>0</v>
          </cell>
          <cell r="CW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G143">
            <v>0</v>
          </cell>
          <cell r="EH143">
            <v>0</v>
          </cell>
          <cell r="EI143">
            <v>0</v>
          </cell>
          <cell r="EJ143">
            <v>0</v>
          </cell>
          <cell r="EL143">
            <v>0</v>
          </cell>
          <cell r="EN143">
            <v>0</v>
          </cell>
          <cell r="EO143">
            <v>0</v>
          </cell>
          <cell r="EP143">
            <v>0</v>
          </cell>
          <cell r="EQ143" t="str">
            <v/>
          </cell>
          <cell r="ER143" t="str">
            <v/>
          </cell>
          <cell r="ES143" t="str">
            <v/>
          </cell>
          <cell r="ET143" t="str">
            <v/>
          </cell>
          <cell r="EU143" t="str">
            <v/>
          </cell>
          <cell r="EV143" t="str">
            <v/>
          </cell>
          <cell r="EW143" t="str">
            <v/>
          </cell>
          <cell r="EX143" t="str">
            <v/>
          </cell>
          <cell r="EY143" t="str">
            <v/>
          </cell>
          <cell r="EZ143" t="str">
            <v/>
          </cell>
          <cell r="FA143" t="str">
            <v/>
          </cell>
          <cell r="FB143" t="str">
            <v/>
          </cell>
          <cell r="FC143" t="str">
            <v/>
          </cell>
          <cell r="FD143" t="str">
            <v/>
          </cell>
          <cell r="FE143" t="str">
            <v/>
          </cell>
          <cell r="FF143" t="str">
            <v/>
          </cell>
          <cell r="FG143" t="str">
            <v/>
          </cell>
          <cell r="FH143" t="str">
            <v/>
          </cell>
          <cell r="FI143" t="str">
            <v/>
          </cell>
          <cell r="FJ143" t="str">
            <v/>
          </cell>
          <cell r="FK143" t="str">
            <v/>
          </cell>
          <cell r="FL143" t="str">
            <v/>
          </cell>
          <cell r="FM143" t="str">
            <v/>
          </cell>
          <cell r="FN143" t="str">
            <v/>
          </cell>
          <cell r="FO143" t="str">
            <v/>
          </cell>
          <cell r="FP143" t="str">
            <v/>
          </cell>
          <cell r="FQ143" t="str">
            <v/>
          </cell>
          <cell r="FR143" t="str">
            <v/>
          </cell>
          <cell r="FS143" t="str">
            <v/>
          </cell>
          <cell r="FT143" t="str">
            <v/>
          </cell>
          <cell r="FU143" t="str">
            <v/>
          </cell>
          <cell r="FV143" t="str">
            <v/>
          </cell>
          <cell r="FW143" t="str">
            <v/>
          </cell>
          <cell r="FX143" t="str">
            <v/>
          </cell>
          <cell r="FY143" t="str">
            <v/>
          </cell>
          <cell r="FZ143" t="str">
            <v/>
          </cell>
          <cell r="GA143" t="str">
            <v/>
          </cell>
          <cell r="GB143" t="str">
            <v/>
          </cell>
          <cell r="GC143" t="str">
            <v/>
          </cell>
          <cell r="GD143" t="str">
            <v/>
          </cell>
          <cell r="GE143" t="str">
            <v/>
          </cell>
          <cell r="GF143" t="str">
            <v/>
          </cell>
          <cell r="GG143" t="str">
            <v/>
          </cell>
          <cell r="GH143" t="str">
            <v/>
          </cell>
          <cell r="GI143" t="str">
            <v/>
          </cell>
          <cell r="GJ143" t="str">
            <v/>
          </cell>
          <cell r="GK143" t="str">
            <v/>
          </cell>
          <cell r="GL143" t="str">
            <v/>
          </cell>
          <cell r="GM143" t="str">
            <v/>
          </cell>
          <cell r="GN143" t="str">
            <v/>
          </cell>
          <cell r="GO143" t="str">
            <v/>
          </cell>
          <cell r="GP143" t="str">
            <v/>
          </cell>
          <cell r="GQ143" t="str">
            <v/>
          </cell>
          <cell r="GR143" t="str">
            <v/>
          </cell>
          <cell r="GS143" t="str">
            <v/>
          </cell>
          <cell r="GT143" t="str">
            <v/>
          </cell>
          <cell r="GU143" t="str">
            <v/>
          </cell>
          <cell r="GV143" t="str">
            <v/>
          </cell>
          <cell r="GW143" t="str">
            <v/>
          </cell>
          <cell r="GX143" t="str">
            <v/>
          </cell>
          <cell r="GY143" t="str">
            <v/>
          </cell>
          <cell r="GZ143" t="str">
            <v/>
          </cell>
          <cell r="HA143" t="str">
            <v/>
          </cell>
          <cell r="HB143" t="str">
            <v/>
          </cell>
          <cell r="HC143" t="str">
            <v/>
          </cell>
          <cell r="HD143" t="str">
            <v/>
          </cell>
        </row>
        <row r="144">
          <cell r="A144">
            <v>131</v>
          </cell>
          <cell r="N144">
            <v>0</v>
          </cell>
          <cell r="O144">
            <v>0</v>
          </cell>
          <cell r="P144">
            <v>0</v>
          </cell>
          <cell r="Q144">
            <v>0</v>
          </cell>
          <cell r="R144">
            <v>0</v>
          </cell>
          <cell r="S144">
            <v>0</v>
          </cell>
          <cell r="T144">
            <v>0</v>
          </cell>
          <cell r="U144">
            <v>0</v>
          </cell>
          <cell r="V144">
            <v>0</v>
          </cell>
          <cell r="W144">
            <v>0</v>
          </cell>
          <cell r="X144">
            <v>0</v>
          </cell>
          <cell r="Z144">
            <v>0</v>
          </cell>
          <cell r="AA144">
            <v>0</v>
          </cell>
          <cell r="AB144">
            <v>0</v>
          </cell>
          <cell r="AC144">
            <v>0</v>
          </cell>
          <cell r="AD144">
            <v>0</v>
          </cell>
          <cell r="AE144">
            <v>0</v>
          </cell>
          <cell r="AF144">
            <v>0</v>
          </cell>
          <cell r="AG144">
            <v>0</v>
          </cell>
          <cell r="AH144">
            <v>0</v>
          </cell>
          <cell r="AI144">
            <v>0</v>
          </cell>
          <cell r="AK144">
            <v>0</v>
          </cell>
          <cell r="AL144">
            <v>0</v>
          </cell>
          <cell r="AM144">
            <v>0</v>
          </cell>
          <cell r="AP144">
            <v>0</v>
          </cell>
          <cell r="AQ144">
            <v>0</v>
          </cell>
          <cell r="AV144">
            <v>0</v>
          </cell>
          <cell r="AX144">
            <v>0</v>
          </cell>
          <cell r="BA144">
            <v>0</v>
          </cell>
          <cell r="BB144">
            <v>0</v>
          </cell>
          <cell r="BC144">
            <v>0</v>
          </cell>
          <cell r="BD144">
            <v>0</v>
          </cell>
          <cell r="BE144">
            <v>0</v>
          </cell>
          <cell r="BF144">
            <v>0</v>
          </cell>
          <cell r="BG144">
            <v>0</v>
          </cell>
          <cell r="BH144">
            <v>0</v>
          </cell>
          <cell r="BI144">
            <v>0</v>
          </cell>
          <cell r="BJ144">
            <v>0</v>
          </cell>
          <cell r="BK144">
            <v>0</v>
          </cell>
          <cell r="BL144">
            <v>0</v>
          </cell>
          <cell r="BN144">
            <v>0</v>
          </cell>
          <cell r="BP144">
            <v>0</v>
          </cell>
          <cell r="BT144">
            <v>0</v>
          </cell>
          <cell r="BV144">
            <v>0</v>
          </cell>
          <cell r="BX144">
            <v>0</v>
          </cell>
          <cell r="BY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R144">
            <v>0</v>
          </cell>
          <cell r="CS144">
            <v>0</v>
          </cell>
          <cell r="CT144">
            <v>0</v>
          </cell>
          <cell r="CU144">
            <v>0</v>
          </cell>
          <cell r="CW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G144">
            <v>0</v>
          </cell>
          <cell r="EH144">
            <v>0</v>
          </cell>
          <cell r="EI144">
            <v>0</v>
          </cell>
          <cell r="EJ144">
            <v>0</v>
          </cell>
          <cell r="EL144">
            <v>0</v>
          </cell>
          <cell r="EN144">
            <v>0</v>
          </cell>
          <cell r="EO144">
            <v>0</v>
          </cell>
          <cell r="EP144">
            <v>0</v>
          </cell>
          <cell r="EQ144" t="str">
            <v/>
          </cell>
          <cell r="ER144" t="str">
            <v/>
          </cell>
          <cell r="ES144" t="str">
            <v/>
          </cell>
          <cell r="ET144" t="str">
            <v/>
          </cell>
          <cell r="EU144" t="str">
            <v/>
          </cell>
          <cell r="EV144" t="str">
            <v/>
          </cell>
          <cell r="EW144" t="str">
            <v/>
          </cell>
          <cell r="EX144" t="str">
            <v/>
          </cell>
          <cell r="EY144" t="str">
            <v/>
          </cell>
          <cell r="EZ144" t="str">
            <v/>
          </cell>
          <cell r="FA144" t="str">
            <v/>
          </cell>
          <cell r="FB144" t="str">
            <v/>
          </cell>
          <cell r="FC144" t="str">
            <v/>
          </cell>
          <cell r="FD144" t="str">
            <v/>
          </cell>
          <cell r="FE144" t="str">
            <v/>
          </cell>
          <cell r="FF144" t="str">
            <v/>
          </cell>
          <cell r="FG144" t="str">
            <v/>
          </cell>
          <cell r="FH144" t="str">
            <v/>
          </cell>
          <cell r="FI144" t="str">
            <v/>
          </cell>
          <cell r="FJ144" t="str">
            <v/>
          </cell>
          <cell r="FK144" t="str">
            <v/>
          </cell>
          <cell r="FL144" t="str">
            <v/>
          </cell>
          <cell r="FM144" t="str">
            <v/>
          </cell>
          <cell r="FN144" t="str">
            <v/>
          </cell>
          <cell r="FO144" t="str">
            <v/>
          </cell>
          <cell r="FP144" t="str">
            <v/>
          </cell>
          <cell r="FQ144" t="str">
            <v/>
          </cell>
          <cell r="FR144" t="str">
            <v/>
          </cell>
          <cell r="FS144" t="str">
            <v/>
          </cell>
          <cell r="FT144" t="str">
            <v/>
          </cell>
          <cell r="FU144" t="str">
            <v/>
          </cell>
          <cell r="FV144" t="str">
            <v/>
          </cell>
          <cell r="FW144" t="str">
            <v/>
          </cell>
          <cell r="FX144" t="str">
            <v/>
          </cell>
          <cell r="FY144" t="str">
            <v/>
          </cell>
          <cell r="FZ144" t="str">
            <v/>
          </cell>
          <cell r="GA144" t="str">
            <v/>
          </cell>
          <cell r="GB144" t="str">
            <v/>
          </cell>
          <cell r="GC144" t="str">
            <v/>
          </cell>
          <cell r="GD144" t="str">
            <v/>
          </cell>
          <cell r="GE144" t="str">
            <v/>
          </cell>
          <cell r="GF144" t="str">
            <v/>
          </cell>
          <cell r="GG144" t="str">
            <v/>
          </cell>
          <cell r="GH144" t="str">
            <v/>
          </cell>
          <cell r="GI144" t="str">
            <v/>
          </cell>
          <cell r="GJ144" t="str">
            <v/>
          </cell>
          <cell r="GK144" t="str">
            <v/>
          </cell>
          <cell r="GL144" t="str">
            <v/>
          </cell>
          <cell r="GM144" t="str">
            <v/>
          </cell>
          <cell r="GN144" t="str">
            <v/>
          </cell>
          <cell r="GO144" t="str">
            <v/>
          </cell>
          <cell r="GP144" t="str">
            <v/>
          </cell>
          <cell r="GQ144" t="str">
            <v/>
          </cell>
          <cell r="GR144" t="str">
            <v/>
          </cell>
          <cell r="GS144" t="str">
            <v/>
          </cell>
          <cell r="GT144" t="str">
            <v/>
          </cell>
          <cell r="GU144" t="str">
            <v/>
          </cell>
          <cell r="GV144" t="str">
            <v/>
          </cell>
          <cell r="GW144" t="str">
            <v/>
          </cell>
          <cell r="GX144" t="str">
            <v/>
          </cell>
          <cell r="GY144" t="str">
            <v/>
          </cell>
          <cell r="GZ144" t="str">
            <v/>
          </cell>
          <cell r="HA144" t="str">
            <v/>
          </cell>
          <cell r="HB144" t="str">
            <v/>
          </cell>
          <cell r="HC144" t="str">
            <v/>
          </cell>
          <cell r="HD144" t="str">
            <v/>
          </cell>
        </row>
        <row r="145">
          <cell r="A145">
            <v>132</v>
          </cell>
          <cell r="N145">
            <v>0</v>
          </cell>
          <cell r="O145">
            <v>0</v>
          </cell>
          <cell r="P145">
            <v>0</v>
          </cell>
          <cell r="Q145">
            <v>0</v>
          </cell>
          <cell r="R145">
            <v>0</v>
          </cell>
          <cell r="S145">
            <v>0</v>
          </cell>
          <cell r="T145">
            <v>0</v>
          </cell>
          <cell r="U145">
            <v>0</v>
          </cell>
          <cell r="V145">
            <v>0</v>
          </cell>
          <cell r="W145">
            <v>0</v>
          </cell>
          <cell r="X145">
            <v>0</v>
          </cell>
          <cell r="Z145">
            <v>0</v>
          </cell>
          <cell r="AA145">
            <v>0</v>
          </cell>
          <cell r="AB145">
            <v>0</v>
          </cell>
          <cell r="AC145">
            <v>0</v>
          </cell>
          <cell r="AD145">
            <v>0</v>
          </cell>
          <cell r="AE145">
            <v>0</v>
          </cell>
          <cell r="AF145">
            <v>0</v>
          </cell>
          <cell r="AG145">
            <v>0</v>
          </cell>
          <cell r="AH145">
            <v>0</v>
          </cell>
          <cell r="AI145">
            <v>0</v>
          </cell>
          <cell r="AK145">
            <v>0</v>
          </cell>
          <cell r="AL145">
            <v>0</v>
          </cell>
          <cell r="AM145">
            <v>0</v>
          </cell>
          <cell r="AP145">
            <v>0</v>
          </cell>
          <cell r="AQ145">
            <v>0</v>
          </cell>
          <cell r="AV145">
            <v>0</v>
          </cell>
          <cell r="AX145">
            <v>0</v>
          </cell>
          <cell r="BA145">
            <v>0</v>
          </cell>
          <cell r="BB145">
            <v>0</v>
          </cell>
          <cell r="BC145">
            <v>0</v>
          </cell>
          <cell r="BD145">
            <v>0</v>
          </cell>
          <cell r="BE145">
            <v>0</v>
          </cell>
          <cell r="BF145">
            <v>0</v>
          </cell>
          <cell r="BG145">
            <v>0</v>
          </cell>
          <cell r="BH145">
            <v>0</v>
          </cell>
          <cell r="BI145">
            <v>0</v>
          </cell>
          <cell r="BJ145">
            <v>0</v>
          </cell>
          <cell r="BK145">
            <v>0</v>
          </cell>
          <cell r="BL145">
            <v>0</v>
          </cell>
          <cell r="BN145">
            <v>0</v>
          </cell>
          <cell r="BP145">
            <v>0</v>
          </cell>
          <cell r="BT145">
            <v>0</v>
          </cell>
          <cell r="BV145">
            <v>0</v>
          </cell>
          <cell r="BX145">
            <v>0</v>
          </cell>
          <cell r="BY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R145">
            <v>0</v>
          </cell>
          <cell r="CS145">
            <v>0</v>
          </cell>
          <cell r="CT145">
            <v>0</v>
          </cell>
          <cell r="CU145">
            <v>0</v>
          </cell>
          <cell r="CW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G145">
            <v>0</v>
          </cell>
          <cell r="EH145">
            <v>0</v>
          </cell>
          <cell r="EI145">
            <v>0</v>
          </cell>
          <cell r="EJ145">
            <v>0</v>
          </cell>
          <cell r="EL145">
            <v>0</v>
          </cell>
          <cell r="EN145">
            <v>0</v>
          </cell>
          <cell r="EO145">
            <v>0</v>
          </cell>
          <cell r="EP145">
            <v>0</v>
          </cell>
          <cell r="EQ145" t="str">
            <v/>
          </cell>
          <cell r="ER145" t="str">
            <v/>
          </cell>
          <cell r="ES145" t="str">
            <v/>
          </cell>
          <cell r="ET145" t="str">
            <v/>
          </cell>
          <cell r="EU145" t="str">
            <v/>
          </cell>
          <cell r="EV145" t="str">
            <v/>
          </cell>
          <cell r="EW145" t="str">
            <v/>
          </cell>
          <cell r="EX145" t="str">
            <v/>
          </cell>
          <cell r="EY145" t="str">
            <v/>
          </cell>
          <cell r="EZ145" t="str">
            <v/>
          </cell>
          <cell r="FA145" t="str">
            <v/>
          </cell>
          <cell r="FB145" t="str">
            <v/>
          </cell>
          <cell r="FC145" t="str">
            <v/>
          </cell>
          <cell r="FD145" t="str">
            <v/>
          </cell>
          <cell r="FE145" t="str">
            <v/>
          </cell>
          <cell r="FF145" t="str">
            <v/>
          </cell>
          <cell r="FG145" t="str">
            <v/>
          </cell>
          <cell r="FH145" t="str">
            <v/>
          </cell>
          <cell r="FI145" t="str">
            <v/>
          </cell>
          <cell r="FJ145" t="str">
            <v/>
          </cell>
          <cell r="FK145" t="str">
            <v/>
          </cell>
          <cell r="FL145" t="str">
            <v/>
          </cell>
          <cell r="FM145" t="str">
            <v/>
          </cell>
          <cell r="FN145" t="str">
            <v/>
          </cell>
          <cell r="FO145" t="str">
            <v/>
          </cell>
          <cell r="FP145" t="str">
            <v/>
          </cell>
          <cell r="FQ145" t="str">
            <v/>
          </cell>
          <cell r="FR145" t="str">
            <v/>
          </cell>
          <cell r="FS145" t="str">
            <v/>
          </cell>
          <cell r="FT145" t="str">
            <v/>
          </cell>
          <cell r="FU145" t="str">
            <v/>
          </cell>
          <cell r="FV145" t="str">
            <v/>
          </cell>
          <cell r="FW145" t="str">
            <v/>
          </cell>
          <cell r="FX145" t="str">
            <v/>
          </cell>
          <cell r="FY145" t="str">
            <v/>
          </cell>
          <cell r="FZ145" t="str">
            <v/>
          </cell>
          <cell r="GA145" t="str">
            <v/>
          </cell>
          <cell r="GB145" t="str">
            <v/>
          </cell>
          <cell r="GC145" t="str">
            <v/>
          </cell>
          <cell r="GD145" t="str">
            <v/>
          </cell>
          <cell r="GE145" t="str">
            <v/>
          </cell>
          <cell r="GF145" t="str">
            <v/>
          </cell>
          <cell r="GG145" t="str">
            <v/>
          </cell>
          <cell r="GH145" t="str">
            <v/>
          </cell>
          <cell r="GI145" t="str">
            <v/>
          </cell>
          <cell r="GJ145" t="str">
            <v/>
          </cell>
          <cell r="GK145" t="str">
            <v/>
          </cell>
          <cell r="GL145" t="str">
            <v/>
          </cell>
          <cell r="GM145" t="str">
            <v/>
          </cell>
          <cell r="GN145" t="str">
            <v/>
          </cell>
          <cell r="GO145" t="str">
            <v/>
          </cell>
          <cell r="GP145" t="str">
            <v/>
          </cell>
          <cell r="GQ145" t="str">
            <v/>
          </cell>
          <cell r="GR145" t="str">
            <v/>
          </cell>
          <cell r="GS145" t="str">
            <v/>
          </cell>
          <cell r="GT145" t="str">
            <v/>
          </cell>
          <cell r="GU145" t="str">
            <v/>
          </cell>
          <cell r="GV145" t="str">
            <v/>
          </cell>
          <cell r="GW145" t="str">
            <v/>
          </cell>
          <cell r="GX145" t="str">
            <v/>
          </cell>
          <cell r="GY145" t="str">
            <v/>
          </cell>
          <cell r="GZ145" t="str">
            <v/>
          </cell>
          <cell r="HA145" t="str">
            <v/>
          </cell>
          <cell r="HB145" t="str">
            <v/>
          </cell>
          <cell r="HC145" t="str">
            <v/>
          </cell>
          <cell r="HD145" t="str">
            <v/>
          </cell>
        </row>
        <row r="146">
          <cell r="A146">
            <v>133</v>
          </cell>
          <cell r="N146">
            <v>0</v>
          </cell>
          <cell r="O146">
            <v>0</v>
          </cell>
          <cell r="P146">
            <v>0</v>
          </cell>
          <cell r="Q146">
            <v>0</v>
          </cell>
          <cell r="R146">
            <v>0</v>
          </cell>
          <cell r="S146">
            <v>0</v>
          </cell>
          <cell r="T146">
            <v>0</v>
          </cell>
          <cell r="U146">
            <v>0</v>
          </cell>
          <cell r="V146">
            <v>0</v>
          </cell>
          <cell r="W146">
            <v>0</v>
          </cell>
          <cell r="X146">
            <v>0</v>
          </cell>
          <cell r="Z146">
            <v>0</v>
          </cell>
          <cell r="AB146">
            <v>0</v>
          </cell>
          <cell r="AC146">
            <v>0</v>
          </cell>
          <cell r="AD146">
            <v>0</v>
          </cell>
          <cell r="AE146">
            <v>0</v>
          </cell>
          <cell r="AF146">
            <v>0</v>
          </cell>
          <cell r="AG146">
            <v>0</v>
          </cell>
          <cell r="AH146">
            <v>0</v>
          </cell>
          <cell r="AI146">
            <v>0</v>
          </cell>
          <cell r="AK146">
            <v>0</v>
          </cell>
          <cell r="AL146">
            <v>0</v>
          </cell>
          <cell r="AM146">
            <v>0</v>
          </cell>
          <cell r="AP146">
            <v>0</v>
          </cell>
          <cell r="AQ146">
            <v>0</v>
          </cell>
          <cell r="AV146">
            <v>0</v>
          </cell>
          <cell r="AX146">
            <v>0</v>
          </cell>
          <cell r="BA146">
            <v>0</v>
          </cell>
          <cell r="BB146">
            <v>0</v>
          </cell>
          <cell r="BC146">
            <v>0</v>
          </cell>
          <cell r="BD146">
            <v>0</v>
          </cell>
          <cell r="BE146">
            <v>0</v>
          </cell>
          <cell r="BF146">
            <v>0</v>
          </cell>
          <cell r="BG146">
            <v>0</v>
          </cell>
          <cell r="BH146">
            <v>0</v>
          </cell>
          <cell r="BI146">
            <v>0</v>
          </cell>
          <cell r="BJ146">
            <v>0</v>
          </cell>
          <cell r="BK146">
            <v>0</v>
          </cell>
          <cell r="BL146">
            <v>0</v>
          </cell>
          <cell r="BN146">
            <v>0</v>
          </cell>
          <cell r="BP146">
            <v>0</v>
          </cell>
          <cell r="BT146">
            <v>0</v>
          </cell>
          <cell r="BV146">
            <v>0</v>
          </cell>
          <cell r="BX146">
            <v>0</v>
          </cell>
          <cell r="BY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R146">
            <v>0</v>
          </cell>
          <cell r="CS146">
            <v>0</v>
          </cell>
          <cell r="CT146">
            <v>0</v>
          </cell>
          <cell r="CU146">
            <v>0</v>
          </cell>
          <cell r="CW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G146">
            <v>0</v>
          </cell>
          <cell r="EH146">
            <v>0</v>
          </cell>
          <cell r="EI146">
            <v>0</v>
          </cell>
          <cell r="EJ146">
            <v>0</v>
          </cell>
          <cell r="EL146">
            <v>0</v>
          </cell>
          <cell r="EN146">
            <v>0</v>
          </cell>
          <cell r="EO146">
            <v>0</v>
          </cell>
          <cell r="EP146">
            <v>0</v>
          </cell>
          <cell r="EQ146" t="str">
            <v/>
          </cell>
          <cell r="ER146" t="str">
            <v/>
          </cell>
          <cell r="ES146" t="str">
            <v/>
          </cell>
          <cell r="ET146" t="str">
            <v/>
          </cell>
          <cell r="EU146" t="str">
            <v/>
          </cell>
          <cell r="EV146" t="str">
            <v/>
          </cell>
          <cell r="EW146" t="str">
            <v/>
          </cell>
          <cell r="EX146" t="str">
            <v/>
          </cell>
          <cell r="EY146" t="str">
            <v/>
          </cell>
          <cell r="EZ146" t="str">
            <v/>
          </cell>
          <cell r="FA146" t="str">
            <v/>
          </cell>
          <cell r="FB146" t="str">
            <v/>
          </cell>
          <cell r="FC146" t="str">
            <v/>
          </cell>
          <cell r="FD146" t="str">
            <v/>
          </cell>
          <cell r="FE146" t="str">
            <v/>
          </cell>
          <cell r="FF146" t="str">
            <v/>
          </cell>
          <cell r="FG146" t="str">
            <v/>
          </cell>
          <cell r="FH146" t="str">
            <v/>
          </cell>
          <cell r="FI146" t="str">
            <v/>
          </cell>
          <cell r="FJ146" t="str">
            <v/>
          </cell>
          <cell r="FK146" t="str">
            <v/>
          </cell>
          <cell r="FL146" t="str">
            <v/>
          </cell>
          <cell r="FM146" t="str">
            <v/>
          </cell>
          <cell r="FN146" t="str">
            <v/>
          </cell>
          <cell r="FO146" t="str">
            <v/>
          </cell>
          <cell r="FP146" t="str">
            <v/>
          </cell>
          <cell r="FQ146" t="str">
            <v/>
          </cell>
          <cell r="FR146" t="str">
            <v/>
          </cell>
          <cell r="FS146" t="str">
            <v/>
          </cell>
          <cell r="FT146" t="str">
            <v/>
          </cell>
          <cell r="FU146" t="str">
            <v/>
          </cell>
          <cell r="FV146" t="str">
            <v/>
          </cell>
          <cell r="FW146" t="str">
            <v/>
          </cell>
          <cell r="FX146" t="str">
            <v/>
          </cell>
          <cell r="FY146" t="str">
            <v/>
          </cell>
          <cell r="FZ146" t="str">
            <v/>
          </cell>
          <cell r="GA146" t="str">
            <v/>
          </cell>
          <cell r="GB146" t="str">
            <v/>
          </cell>
          <cell r="GC146" t="str">
            <v/>
          </cell>
          <cell r="GD146" t="str">
            <v/>
          </cell>
          <cell r="GE146" t="str">
            <v/>
          </cell>
          <cell r="GF146" t="str">
            <v/>
          </cell>
          <cell r="GG146" t="str">
            <v/>
          </cell>
          <cell r="GH146" t="str">
            <v/>
          </cell>
          <cell r="GI146" t="str">
            <v/>
          </cell>
          <cell r="GJ146" t="str">
            <v/>
          </cell>
          <cell r="GK146" t="str">
            <v/>
          </cell>
          <cell r="GL146" t="str">
            <v/>
          </cell>
          <cell r="GM146" t="str">
            <v/>
          </cell>
          <cell r="GN146" t="str">
            <v/>
          </cell>
          <cell r="GO146" t="str">
            <v/>
          </cell>
          <cell r="GP146" t="str">
            <v/>
          </cell>
          <cell r="GQ146" t="str">
            <v/>
          </cell>
          <cell r="GR146" t="str">
            <v/>
          </cell>
          <cell r="GS146" t="str">
            <v/>
          </cell>
          <cell r="GT146" t="str">
            <v/>
          </cell>
          <cell r="GU146" t="str">
            <v/>
          </cell>
          <cell r="GV146" t="str">
            <v/>
          </cell>
          <cell r="GW146" t="str">
            <v/>
          </cell>
          <cell r="GX146" t="str">
            <v/>
          </cell>
          <cell r="GY146" t="str">
            <v/>
          </cell>
          <cell r="GZ146" t="str">
            <v/>
          </cell>
          <cell r="HA146" t="str">
            <v/>
          </cell>
          <cell r="HB146" t="str">
            <v/>
          </cell>
          <cell r="HC146" t="str">
            <v/>
          </cell>
          <cell r="HD146" t="str">
            <v/>
          </cell>
        </row>
        <row r="147">
          <cell r="A147">
            <v>134</v>
          </cell>
          <cell r="N147">
            <v>0</v>
          </cell>
          <cell r="O147">
            <v>0</v>
          </cell>
          <cell r="P147">
            <v>0</v>
          </cell>
          <cell r="Q147">
            <v>0</v>
          </cell>
          <cell r="R147">
            <v>0</v>
          </cell>
          <cell r="S147">
            <v>0</v>
          </cell>
          <cell r="T147">
            <v>0</v>
          </cell>
          <cell r="U147">
            <v>0</v>
          </cell>
          <cell r="V147">
            <v>0</v>
          </cell>
          <cell r="W147">
            <v>0</v>
          </cell>
          <cell r="X147">
            <v>0</v>
          </cell>
          <cell r="Z147">
            <v>0</v>
          </cell>
          <cell r="AB147">
            <v>0</v>
          </cell>
          <cell r="AC147">
            <v>0</v>
          </cell>
          <cell r="AD147">
            <v>0</v>
          </cell>
          <cell r="AE147">
            <v>0</v>
          </cell>
          <cell r="AF147">
            <v>0</v>
          </cell>
          <cell r="AG147">
            <v>0</v>
          </cell>
          <cell r="AH147">
            <v>0</v>
          </cell>
          <cell r="AI147">
            <v>0</v>
          </cell>
          <cell r="AK147">
            <v>0</v>
          </cell>
          <cell r="AL147">
            <v>0</v>
          </cell>
          <cell r="AM147">
            <v>0</v>
          </cell>
          <cell r="AP147">
            <v>0</v>
          </cell>
          <cell r="AQ147">
            <v>0</v>
          </cell>
          <cell r="AV147">
            <v>0</v>
          </cell>
          <cell r="AX147">
            <v>0</v>
          </cell>
          <cell r="BA147">
            <v>0</v>
          </cell>
          <cell r="BB147">
            <v>0</v>
          </cell>
          <cell r="BC147">
            <v>0</v>
          </cell>
          <cell r="BD147">
            <v>0</v>
          </cell>
          <cell r="BE147">
            <v>0</v>
          </cell>
          <cell r="BF147">
            <v>0</v>
          </cell>
          <cell r="BG147">
            <v>0</v>
          </cell>
          <cell r="BH147">
            <v>0</v>
          </cell>
          <cell r="BI147">
            <v>0</v>
          </cell>
          <cell r="BJ147">
            <v>0</v>
          </cell>
          <cell r="BK147">
            <v>0</v>
          </cell>
          <cell r="BL147">
            <v>0</v>
          </cell>
          <cell r="BN147">
            <v>0</v>
          </cell>
          <cell r="BP147">
            <v>0</v>
          </cell>
          <cell r="BT147">
            <v>0</v>
          </cell>
          <cell r="BV147">
            <v>0</v>
          </cell>
          <cell r="BX147">
            <v>0</v>
          </cell>
          <cell r="BY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R147">
            <v>0</v>
          </cell>
          <cell r="CS147">
            <v>0</v>
          </cell>
          <cell r="CT147">
            <v>0</v>
          </cell>
          <cell r="CU147">
            <v>0</v>
          </cell>
          <cell r="CW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G147">
            <v>0</v>
          </cell>
          <cell r="EH147">
            <v>0</v>
          </cell>
          <cell r="EI147">
            <v>0</v>
          </cell>
          <cell r="EJ147">
            <v>0</v>
          </cell>
          <cell r="EL147">
            <v>0</v>
          </cell>
          <cell r="EN147">
            <v>0</v>
          </cell>
          <cell r="EO147">
            <v>0</v>
          </cell>
          <cell r="EP147">
            <v>0</v>
          </cell>
          <cell r="EQ147" t="str">
            <v/>
          </cell>
          <cell r="ER147" t="str">
            <v/>
          </cell>
          <cell r="ES147" t="str">
            <v/>
          </cell>
          <cell r="ET147" t="str">
            <v/>
          </cell>
          <cell r="EU147" t="str">
            <v/>
          </cell>
          <cell r="EV147" t="str">
            <v/>
          </cell>
          <cell r="EW147" t="str">
            <v/>
          </cell>
          <cell r="EX147" t="str">
            <v/>
          </cell>
          <cell r="EY147" t="str">
            <v/>
          </cell>
          <cell r="EZ147" t="str">
            <v/>
          </cell>
          <cell r="FA147" t="str">
            <v/>
          </cell>
          <cell r="FB147" t="str">
            <v/>
          </cell>
          <cell r="FC147" t="str">
            <v/>
          </cell>
          <cell r="FD147" t="str">
            <v/>
          </cell>
          <cell r="FE147" t="str">
            <v/>
          </cell>
          <cell r="FF147" t="str">
            <v/>
          </cell>
          <cell r="FG147" t="str">
            <v/>
          </cell>
          <cell r="FH147" t="str">
            <v/>
          </cell>
          <cell r="FI147" t="str">
            <v/>
          </cell>
          <cell r="FJ147" t="str">
            <v/>
          </cell>
          <cell r="FK147" t="str">
            <v/>
          </cell>
          <cell r="FL147" t="str">
            <v/>
          </cell>
          <cell r="FM147" t="str">
            <v/>
          </cell>
          <cell r="FN147" t="str">
            <v/>
          </cell>
          <cell r="FO147" t="str">
            <v/>
          </cell>
          <cell r="FP147" t="str">
            <v/>
          </cell>
          <cell r="FQ147" t="str">
            <v/>
          </cell>
          <cell r="FR147" t="str">
            <v/>
          </cell>
          <cell r="FS147" t="str">
            <v/>
          </cell>
          <cell r="FT147" t="str">
            <v/>
          </cell>
          <cell r="FU147" t="str">
            <v/>
          </cell>
          <cell r="FV147" t="str">
            <v/>
          </cell>
          <cell r="FW147" t="str">
            <v/>
          </cell>
          <cell r="FX147" t="str">
            <v/>
          </cell>
          <cell r="FY147" t="str">
            <v/>
          </cell>
          <cell r="FZ147" t="str">
            <v/>
          </cell>
          <cell r="GA147" t="str">
            <v/>
          </cell>
          <cell r="GB147" t="str">
            <v/>
          </cell>
          <cell r="GC147" t="str">
            <v/>
          </cell>
          <cell r="GD147" t="str">
            <v/>
          </cell>
          <cell r="GE147" t="str">
            <v/>
          </cell>
          <cell r="GF147" t="str">
            <v/>
          </cell>
          <cell r="GG147" t="str">
            <v/>
          </cell>
          <cell r="GH147" t="str">
            <v/>
          </cell>
          <cell r="GI147" t="str">
            <v/>
          </cell>
          <cell r="GJ147" t="str">
            <v/>
          </cell>
          <cell r="GK147" t="str">
            <v/>
          </cell>
          <cell r="GL147" t="str">
            <v/>
          </cell>
          <cell r="GM147" t="str">
            <v/>
          </cell>
          <cell r="GN147" t="str">
            <v/>
          </cell>
          <cell r="GO147" t="str">
            <v/>
          </cell>
          <cell r="GP147" t="str">
            <v/>
          </cell>
          <cell r="GQ147" t="str">
            <v/>
          </cell>
          <cell r="GR147" t="str">
            <v/>
          </cell>
          <cell r="GS147" t="str">
            <v/>
          </cell>
          <cell r="GT147" t="str">
            <v/>
          </cell>
          <cell r="GU147" t="str">
            <v/>
          </cell>
          <cell r="GV147" t="str">
            <v/>
          </cell>
          <cell r="GW147" t="str">
            <v/>
          </cell>
          <cell r="GX147" t="str">
            <v/>
          </cell>
          <cell r="GY147" t="str">
            <v/>
          </cell>
          <cell r="GZ147" t="str">
            <v/>
          </cell>
          <cell r="HA147" t="str">
            <v/>
          </cell>
          <cell r="HB147" t="str">
            <v/>
          </cell>
          <cell r="HC147" t="str">
            <v/>
          </cell>
          <cell r="HD147" t="str">
            <v/>
          </cell>
        </row>
        <row r="148">
          <cell r="A148">
            <v>135</v>
          </cell>
          <cell r="N148">
            <v>0</v>
          </cell>
          <cell r="O148">
            <v>0</v>
          </cell>
          <cell r="P148">
            <v>0</v>
          </cell>
          <cell r="Q148">
            <v>0</v>
          </cell>
          <cell r="R148">
            <v>0</v>
          </cell>
          <cell r="S148">
            <v>0</v>
          </cell>
          <cell r="T148">
            <v>0</v>
          </cell>
          <cell r="U148">
            <v>0</v>
          </cell>
          <cell r="V148">
            <v>0</v>
          </cell>
          <cell r="W148">
            <v>0</v>
          </cell>
          <cell r="X148">
            <v>0</v>
          </cell>
          <cell r="Z148">
            <v>0</v>
          </cell>
          <cell r="AB148">
            <v>0</v>
          </cell>
          <cell r="AC148">
            <v>0</v>
          </cell>
          <cell r="AD148">
            <v>0</v>
          </cell>
          <cell r="AE148">
            <v>0</v>
          </cell>
          <cell r="AF148">
            <v>0</v>
          </cell>
          <cell r="AG148">
            <v>0</v>
          </cell>
          <cell r="AH148">
            <v>0</v>
          </cell>
          <cell r="AI148">
            <v>0</v>
          </cell>
          <cell r="AK148">
            <v>0</v>
          </cell>
          <cell r="AL148">
            <v>0</v>
          </cell>
          <cell r="AM148">
            <v>0</v>
          </cell>
          <cell r="AP148">
            <v>0</v>
          </cell>
          <cell r="AQ148">
            <v>0</v>
          </cell>
          <cell r="AV148">
            <v>0</v>
          </cell>
          <cell r="AX148">
            <v>0</v>
          </cell>
          <cell r="BA148">
            <v>0</v>
          </cell>
          <cell r="BB148">
            <v>0</v>
          </cell>
          <cell r="BC148">
            <v>0</v>
          </cell>
          <cell r="BD148">
            <v>0</v>
          </cell>
          <cell r="BE148">
            <v>0</v>
          </cell>
          <cell r="BF148">
            <v>0</v>
          </cell>
          <cell r="BG148">
            <v>0</v>
          </cell>
          <cell r="BH148">
            <v>0</v>
          </cell>
          <cell r="BI148">
            <v>0</v>
          </cell>
          <cell r="BJ148">
            <v>0</v>
          </cell>
          <cell r="BK148">
            <v>0</v>
          </cell>
          <cell r="BL148">
            <v>0</v>
          </cell>
          <cell r="BN148">
            <v>0</v>
          </cell>
          <cell r="BP148">
            <v>0</v>
          </cell>
          <cell r="BT148">
            <v>0</v>
          </cell>
          <cell r="BV148">
            <v>0</v>
          </cell>
          <cell r="BX148">
            <v>0</v>
          </cell>
          <cell r="BY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R148">
            <v>0</v>
          </cell>
          <cell r="CS148">
            <v>0</v>
          </cell>
          <cell r="CT148">
            <v>0</v>
          </cell>
          <cell r="CU148">
            <v>0</v>
          </cell>
          <cell r="CW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G148">
            <v>0</v>
          </cell>
          <cell r="EH148">
            <v>0</v>
          </cell>
          <cell r="EI148">
            <v>0</v>
          </cell>
          <cell r="EJ148">
            <v>0</v>
          </cell>
          <cell r="EL148">
            <v>0</v>
          </cell>
          <cell r="EN148">
            <v>0</v>
          </cell>
          <cell r="EO148">
            <v>0</v>
          </cell>
          <cell r="EP148">
            <v>0</v>
          </cell>
          <cell r="EQ148" t="str">
            <v/>
          </cell>
          <cell r="ER148" t="str">
            <v/>
          </cell>
          <cell r="ES148" t="str">
            <v/>
          </cell>
          <cell r="ET148" t="str">
            <v/>
          </cell>
          <cell r="EU148" t="str">
            <v/>
          </cell>
          <cell r="EV148" t="str">
            <v/>
          </cell>
          <cell r="EW148" t="str">
            <v/>
          </cell>
          <cell r="EX148" t="str">
            <v/>
          </cell>
          <cell r="EY148" t="str">
            <v/>
          </cell>
          <cell r="EZ148" t="str">
            <v/>
          </cell>
          <cell r="FA148" t="str">
            <v/>
          </cell>
          <cell r="FB148" t="str">
            <v/>
          </cell>
          <cell r="FC148" t="str">
            <v/>
          </cell>
          <cell r="FD148" t="str">
            <v/>
          </cell>
          <cell r="FE148" t="str">
            <v/>
          </cell>
          <cell r="FF148" t="str">
            <v/>
          </cell>
          <cell r="FG148" t="str">
            <v/>
          </cell>
          <cell r="FH148" t="str">
            <v/>
          </cell>
          <cell r="FI148" t="str">
            <v/>
          </cell>
          <cell r="FJ148" t="str">
            <v/>
          </cell>
          <cell r="FK148" t="str">
            <v/>
          </cell>
          <cell r="FL148" t="str">
            <v/>
          </cell>
          <cell r="FM148" t="str">
            <v/>
          </cell>
          <cell r="FN148" t="str">
            <v/>
          </cell>
          <cell r="FO148" t="str">
            <v/>
          </cell>
          <cell r="FP148" t="str">
            <v/>
          </cell>
          <cell r="FQ148" t="str">
            <v/>
          </cell>
          <cell r="FR148" t="str">
            <v/>
          </cell>
          <cell r="FS148" t="str">
            <v/>
          </cell>
          <cell r="FT148" t="str">
            <v/>
          </cell>
          <cell r="FU148" t="str">
            <v/>
          </cell>
          <cell r="FV148" t="str">
            <v/>
          </cell>
          <cell r="FW148" t="str">
            <v/>
          </cell>
          <cell r="FX148" t="str">
            <v/>
          </cell>
          <cell r="FY148" t="str">
            <v/>
          </cell>
          <cell r="FZ148" t="str">
            <v/>
          </cell>
          <cell r="GA148" t="str">
            <v/>
          </cell>
          <cell r="GB148" t="str">
            <v/>
          </cell>
          <cell r="GC148" t="str">
            <v/>
          </cell>
          <cell r="GD148" t="str">
            <v/>
          </cell>
          <cell r="GE148" t="str">
            <v/>
          </cell>
          <cell r="GF148" t="str">
            <v/>
          </cell>
          <cell r="GG148" t="str">
            <v/>
          </cell>
          <cell r="GH148" t="str">
            <v/>
          </cell>
          <cell r="GI148" t="str">
            <v/>
          </cell>
          <cell r="GJ148" t="str">
            <v/>
          </cell>
          <cell r="GK148" t="str">
            <v/>
          </cell>
          <cell r="GL148" t="str">
            <v/>
          </cell>
          <cell r="GM148" t="str">
            <v/>
          </cell>
          <cell r="GN148" t="str">
            <v/>
          </cell>
          <cell r="GO148" t="str">
            <v/>
          </cell>
          <cell r="GP148" t="str">
            <v/>
          </cell>
          <cell r="GQ148" t="str">
            <v/>
          </cell>
          <cell r="GR148" t="str">
            <v/>
          </cell>
          <cell r="GS148" t="str">
            <v/>
          </cell>
          <cell r="GT148" t="str">
            <v/>
          </cell>
          <cell r="GU148" t="str">
            <v/>
          </cell>
          <cell r="GV148" t="str">
            <v/>
          </cell>
          <cell r="GW148" t="str">
            <v/>
          </cell>
          <cell r="GX148" t="str">
            <v/>
          </cell>
          <cell r="GY148" t="str">
            <v/>
          </cell>
          <cell r="GZ148" t="str">
            <v/>
          </cell>
          <cell r="HA148" t="str">
            <v/>
          </cell>
          <cell r="HB148" t="str">
            <v/>
          </cell>
          <cell r="HC148" t="str">
            <v/>
          </cell>
          <cell r="HD148" t="str">
            <v/>
          </cell>
        </row>
        <row r="149">
          <cell r="A149">
            <v>136</v>
          </cell>
          <cell r="N149">
            <v>0</v>
          </cell>
          <cell r="O149">
            <v>0</v>
          </cell>
          <cell r="P149">
            <v>0</v>
          </cell>
          <cell r="Q149">
            <v>0</v>
          </cell>
          <cell r="R149">
            <v>0</v>
          </cell>
          <cell r="S149">
            <v>0</v>
          </cell>
          <cell r="T149">
            <v>0</v>
          </cell>
          <cell r="U149">
            <v>0</v>
          </cell>
          <cell r="V149">
            <v>0</v>
          </cell>
          <cell r="W149">
            <v>0</v>
          </cell>
          <cell r="X149">
            <v>0</v>
          </cell>
          <cell r="Z149">
            <v>0</v>
          </cell>
          <cell r="AB149">
            <v>0</v>
          </cell>
          <cell r="AC149">
            <v>0</v>
          </cell>
          <cell r="AD149">
            <v>0</v>
          </cell>
          <cell r="AE149">
            <v>0</v>
          </cell>
          <cell r="AF149">
            <v>0</v>
          </cell>
          <cell r="AG149">
            <v>0</v>
          </cell>
          <cell r="AH149">
            <v>0</v>
          </cell>
          <cell r="AI149">
            <v>0</v>
          </cell>
          <cell r="AK149">
            <v>0</v>
          </cell>
          <cell r="AL149">
            <v>0</v>
          </cell>
          <cell r="AM149">
            <v>0</v>
          </cell>
          <cell r="AP149">
            <v>0</v>
          </cell>
          <cell r="AQ149">
            <v>0</v>
          </cell>
          <cell r="AV149">
            <v>0</v>
          </cell>
          <cell r="AX149">
            <v>0</v>
          </cell>
          <cell r="BA149">
            <v>0</v>
          </cell>
          <cell r="BB149">
            <v>0</v>
          </cell>
          <cell r="BC149">
            <v>0</v>
          </cell>
          <cell r="BD149">
            <v>0</v>
          </cell>
          <cell r="BE149">
            <v>0</v>
          </cell>
          <cell r="BF149">
            <v>0</v>
          </cell>
          <cell r="BG149">
            <v>0</v>
          </cell>
          <cell r="BH149">
            <v>0</v>
          </cell>
          <cell r="BI149">
            <v>0</v>
          </cell>
          <cell r="BJ149">
            <v>0</v>
          </cell>
          <cell r="BK149">
            <v>0</v>
          </cell>
          <cell r="BL149">
            <v>0</v>
          </cell>
          <cell r="BN149">
            <v>0</v>
          </cell>
          <cell r="BP149">
            <v>0</v>
          </cell>
          <cell r="BT149">
            <v>0</v>
          </cell>
          <cell r="BV149">
            <v>0</v>
          </cell>
          <cell r="BX149">
            <v>0</v>
          </cell>
          <cell r="BY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R149">
            <v>0</v>
          </cell>
          <cell r="CS149">
            <v>0</v>
          </cell>
          <cell r="CT149">
            <v>0</v>
          </cell>
          <cell r="CU149">
            <v>0</v>
          </cell>
          <cell r="CW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G149">
            <v>0</v>
          </cell>
          <cell r="EH149">
            <v>0</v>
          </cell>
          <cell r="EI149">
            <v>0</v>
          </cell>
          <cell r="EJ149">
            <v>0</v>
          </cell>
          <cell r="EL149">
            <v>0</v>
          </cell>
          <cell r="EN149">
            <v>0</v>
          </cell>
          <cell r="EO149">
            <v>0</v>
          </cell>
          <cell r="EP149">
            <v>0</v>
          </cell>
          <cell r="EQ149" t="str">
            <v/>
          </cell>
          <cell r="ER149" t="str">
            <v/>
          </cell>
          <cell r="ES149" t="str">
            <v/>
          </cell>
          <cell r="ET149" t="str">
            <v/>
          </cell>
          <cell r="EU149" t="str">
            <v/>
          </cell>
          <cell r="EV149" t="str">
            <v/>
          </cell>
          <cell r="EW149" t="str">
            <v/>
          </cell>
          <cell r="EX149" t="str">
            <v/>
          </cell>
          <cell r="EY149" t="str">
            <v/>
          </cell>
          <cell r="EZ149" t="str">
            <v/>
          </cell>
          <cell r="FA149" t="str">
            <v/>
          </cell>
          <cell r="FB149" t="str">
            <v/>
          </cell>
          <cell r="FC149" t="str">
            <v/>
          </cell>
          <cell r="FD149" t="str">
            <v/>
          </cell>
          <cell r="FE149" t="str">
            <v/>
          </cell>
          <cell r="FF149" t="str">
            <v/>
          </cell>
          <cell r="FG149" t="str">
            <v/>
          </cell>
          <cell r="FH149" t="str">
            <v/>
          </cell>
          <cell r="FI149" t="str">
            <v/>
          </cell>
          <cell r="FJ149" t="str">
            <v/>
          </cell>
          <cell r="FK149" t="str">
            <v/>
          </cell>
          <cell r="FL149" t="str">
            <v/>
          </cell>
          <cell r="FM149" t="str">
            <v/>
          </cell>
          <cell r="FN149" t="str">
            <v/>
          </cell>
          <cell r="FO149" t="str">
            <v/>
          </cell>
          <cell r="FP149" t="str">
            <v/>
          </cell>
          <cell r="FQ149" t="str">
            <v/>
          </cell>
          <cell r="FR149" t="str">
            <v/>
          </cell>
          <cell r="FS149" t="str">
            <v/>
          </cell>
          <cell r="FT149" t="str">
            <v/>
          </cell>
          <cell r="FU149" t="str">
            <v/>
          </cell>
          <cell r="FV149" t="str">
            <v/>
          </cell>
          <cell r="FW149" t="str">
            <v/>
          </cell>
          <cell r="FX149" t="str">
            <v/>
          </cell>
          <cell r="FY149" t="str">
            <v/>
          </cell>
          <cell r="FZ149" t="str">
            <v/>
          </cell>
          <cell r="GA149" t="str">
            <v/>
          </cell>
          <cell r="GB149" t="str">
            <v/>
          </cell>
          <cell r="GC149" t="str">
            <v/>
          </cell>
          <cell r="GD149" t="str">
            <v/>
          </cell>
          <cell r="GE149" t="str">
            <v/>
          </cell>
          <cell r="GF149" t="str">
            <v/>
          </cell>
          <cell r="GG149" t="str">
            <v/>
          </cell>
          <cell r="GH149" t="str">
            <v/>
          </cell>
          <cell r="GI149" t="str">
            <v/>
          </cell>
          <cell r="GJ149" t="str">
            <v/>
          </cell>
          <cell r="GK149" t="str">
            <v/>
          </cell>
          <cell r="GL149" t="str">
            <v/>
          </cell>
          <cell r="GM149" t="str">
            <v/>
          </cell>
          <cell r="GN149" t="str">
            <v/>
          </cell>
          <cell r="GO149" t="str">
            <v/>
          </cell>
          <cell r="GP149" t="str">
            <v/>
          </cell>
          <cell r="GQ149" t="str">
            <v/>
          </cell>
          <cell r="GR149" t="str">
            <v/>
          </cell>
          <cell r="GS149" t="str">
            <v/>
          </cell>
          <cell r="GT149" t="str">
            <v/>
          </cell>
          <cell r="GU149" t="str">
            <v/>
          </cell>
          <cell r="GV149" t="str">
            <v/>
          </cell>
          <cell r="GW149" t="str">
            <v/>
          </cell>
          <cell r="GX149" t="str">
            <v/>
          </cell>
          <cell r="GY149" t="str">
            <v/>
          </cell>
          <cell r="GZ149" t="str">
            <v/>
          </cell>
          <cell r="HA149" t="str">
            <v/>
          </cell>
          <cell r="HB149" t="str">
            <v/>
          </cell>
          <cell r="HC149" t="str">
            <v/>
          </cell>
          <cell r="HD149" t="str">
            <v/>
          </cell>
        </row>
        <row r="150">
          <cell r="A150">
            <v>137</v>
          </cell>
          <cell r="N150">
            <v>0</v>
          </cell>
          <cell r="O150">
            <v>0</v>
          </cell>
          <cell r="P150">
            <v>0</v>
          </cell>
          <cell r="Q150">
            <v>0</v>
          </cell>
          <cell r="R150">
            <v>0</v>
          </cell>
          <cell r="S150">
            <v>0</v>
          </cell>
          <cell r="T150">
            <v>0</v>
          </cell>
          <cell r="U150">
            <v>0</v>
          </cell>
          <cell r="V150">
            <v>0</v>
          </cell>
          <cell r="W150">
            <v>0</v>
          </cell>
          <cell r="X150">
            <v>0</v>
          </cell>
          <cell r="Z150">
            <v>0</v>
          </cell>
          <cell r="AB150">
            <v>0</v>
          </cell>
          <cell r="AC150">
            <v>0</v>
          </cell>
          <cell r="AD150">
            <v>0</v>
          </cell>
          <cell r="AE150">
            <v>0</v>
          </cell>
          <cell r="AF150">
            <v>0</v>
          </cell>
          <cell r="AG150">
            <v>0</v>
          </cell>
          <cell r="AH150">
            <v>0</v>
          </cell>
          <cell r="AI150">
            <v>0</v>
          </cell>
          <cell r="AK150">
            <v>0</v>
          </cell>
          <cell r="AL150">
            <v>0</v>
          </cell>
          <cell r="AM150">
            <v>0</v>
          </cell>
          <cell r="AP150">
            <v>0</v>
          </cell>
          <cell r="AQ150">
            <v>0</v>
          </cell>
          <cell r="AV150">
            <v>0</v>
          </cell>
          <cell r="AX150">
            <v>0</v>
          </cell>
          <cell r="BA150">
            <v>0</v>
          </cell>
          <cell r="BB150">
            <v>0</v>
          </cell>
          <cell r="BC150">
            <v>0</v>
          </cell>
          <cell r="BD150">
            <v>0</v>
          </cell>
          <cell r="BE150">
            <v>0</v>
          </cell>
          <cell r="BF150">
            <v>0</v>
          </cell>
          <cell r="BG150">
            <v>0</v>
          </cell>
          <cell r="BH150">
            <v>0</v>
          </cell>
          <cell r="BI150">
            <v>0</v>
          </cell>
          <cell r="BJ150">
            <v>0</v>
          </cell>
          <cell r="BK150">
            <v>0</v>
          </cell>
          <cell r="BL150">
            <v>0</v>
          </cell>
          <cell r="BN150">
            <v>0</v>
          </cell>
          <cell r="BP150">
            <v>0</v>
          </cell>
          <cell r="BT150">
            <v>0</v>
          </cell>
          <cell r="BV150">
            <v>0</v>
          </cell>
          <cell r="BX150">
            <v>0</v>
          </cell>
          <cell r="BY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R150">
            <v>0</v>
          </cell>
          <cell r="CS150">
            <v>0</v>
          </cell>
          <cell r="CT150">
            <v>0</v>
          </cell>
          <cell r="CU150">
            <v>0</v>
          </cell>
          <cell r="CW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G150">
            <v>0</v>
          </cell>
          <cell r="EH150">
            <v>0</v>
          </cell>
          <cell r="EI150">
            <v>0</v>
          </cell>
          <cell r="EJ150">
            <v>0</v>
          </cell>
          <cell r="EL150">
            <v>0</v>
          </cell>
          <cell r="EN150">
            <v>0</v>
          </cell>
          <cell r="EO150">
            <v>0</v>
          </cell>
          <cell r="EP150">
            <v>0</v>
          </cell>
          <cell r="EQ150" t="str">
            <v/>
          </cell>
          <cell r="ER150" t="str">
            <v/>
          </cell>
          <cell r="ES150" t="str">
            <v/>
          </cell>
          <cell r="ET150" t="str">
            <v/>
          </cell>
          <cell r="EU150" t="str">
            <v/>
          </cell>
          <cell r="EV150" t="str">
            <v/>
          </cell>
          <cell r="EW150" t="str">
            <v/>
          </cell>
          <cell r="EX150" t="str">
            <v/>
          </cell>
          <cell r="EY150" t="str">
            <v/>
          </cell>
          <cell r="EZ150" t="str">
            <v/>
          </cell>
          <cell r="FA150" t="str">
            <v/>
          </cell>
          <cell r="FB150" t="str">
            <v/>
          </cell>
          <cell r="FC150" t="str">
            <v/>
          </cell>
          <cell r="FD150" t="str">
            <v/>
          </cell>
          <cell r="FE150" t="str">
            <v/>
          </cell>
          <cell r="FF150" t="str">
            <v/>
          </cell>
          <cell r="FG150" t="str">
            <v/>
          </cell>
          <cell r="FH150" t="str">
            <v/>
          </cell>
          <cell r="FI150" t="str">
            <v/>
          </cell>
          <cell r="FJ150" t="str">
            <v/>
          </cell>
          <cell r="FK150" t="str">
            <v/>
          </cell>
          <cell r="FL150" t="str">
            <v/>
          </cell>
          <cell r="FM150" t="str">
            <v/>
          </cell>
          <cell r="FN150" t="str">
            <v/>
          </cell>
          <cell r="FO150" t="str">
            <v/>
          </cell>
          <cell r="FP150" t="str">
            <v/>
          </cell>
          <cell r="FQ150" t="str">
            <v/>
          </cell>
          <cell r="FR150" t="str">
            <v/>
          </cell>
          <cell r="FS150" t="str">
            <v/>
          </cell>
          <cell r="FT150" t="str">
            <v/>
          </cell>
          <cell r="FU150" t="str">
            <v/>
          </cell>
          <cell r="FV150" t="str">
            <v/>
          </cell>
          <cell r="FW150" t="str">
            <v/>
          </cell>
          <cell r="FX150" t="str">
            <v/>
          </cell>
          <cell r="FY150" t="str">
            <v/>
          </cell>
          <cell r="FZ150" t="str">
            <v/>
          </cell>
          <cell r="GA150" t="str">
            <v/>
          </cell>
          <cell r="GB150" t="str">
            <v/>
          </cell>
          <cell r="GC150" t="str">
            <v/>
          </cell>
          <cell r="GD150" t="str">
            <v/>
          </cell>
          <cell r="GE150" t="str">
            <v/>
          </cell>
          <cell r="GF150" t="str">
            <v/>
          </cell>
          <cell r="GG150" t="str">
            <v/>
          </cell>
          <cell r="GH150" t="str">
            <v/>
          </cell>
          <cell r="GI150" t="str">
            <v/>
          </cell>
          <cell r="GJ150" t="str">
            <v/>
          </cell>
          <cell r="GK150" t="str">
            <v/>
          </cell>
          <cell r="GL150" t="str">
            <v/>
          </cell>
          <cell r="GM150" t="str">
            <v/>
          </cell>
          <cell r="GN150" t="str">
            <v/>
          </cell>
          <cell r="GO150" t="str">
            <v/>
          </cell>
          <cell r="GP150" t="str">
            <v/>
          </cell>
          <cell r="GQ150" t="str">
            <v/>
          </cell>
          <cell r="GR150" t="str">
            <v/>
          </cell>
          <cell r="GS150" t="str">
            <v/>
          </cell>
          <cell r="GT150" t="str">
            <v/>
          </cell>
          <cell r="GU150" t="str">
            <v/>
          </cell>
          <cell r="GV150" t="str">
            <v/>
          </cell>
          <cell r="GW150" t="str">
            <v/>
          </cell>
          <cell r="GX150" t="str">
            <v/>
          </cell>
          <cell r="GY150" t="str">
            <v/>
          </cell>
          <cell r="GZ150" t="str">
            <v/>
          </cell>
          <cell r="HA150" t="str">
            <v/>
          </cell>
          <cell r="HB150" t="str">
            <v/>
          </cell>
          <cell r="HC150" t="str">
            <v/>
          </cell>
          <cell r="HD150" t="str">
            <v/>
          </cell>
        </row>
        <row r="151">
          <cell r="A151">
            <v>138</v>
          </cell>
          <cell r="N151">
            <v>0</v>
          </cell>
          <cell r="O151">
            <v>0</v>
          </cell>
          <cell r="P151">
            <v>0</v>
          </cell>
          <cell r="Q151">
            <v>0</v>
          </cell>
          <cell r="R151">
            <v>0</v>
          </cell>
          <cell r="S151">
            <v>0</v>
          </cell>
          <cell r="T151">
            <v>0</v>
          </cell>
          <cell r="U151">
            <v>0</v>
          </cell>
          <cell r="V151">
            <v>0</v>
          </cell>
          <cell r="W151">
            <v>0</v>
          </cell>
          <cell r="X151">
            <v>0</v>
          </cell>
          <cell r="Z151">
            <v>0</v>
          </cell>
          <cell r="AB151">
            <v>0</v>
          </cell>
          <cell r="AC151">
            <v>0</v>
          </cell>
          <cell r="AD151">
            <v>0</v>
          </cell>
          <cell r="AE151">
            <v>0</v>
          </cell>
          <cell r="AF151">
            <v>0</v>
          </cell>
          <cell r="AG151">
            <v>0</v>
          </cell>
          <cell r="AH151">
            <v>0</v>
          </cell>
          <cell r="AI151">
            <v>0</v>
          </cell>
          <cell r="AK151">
            <v>0</v>
          </cell>
          <cell r="AL151">
            <v>0</v>
          </cell>
          <cell r="AM151">
            <v>0</v>
          </cell>
          <cell r="AP151">
            <v>0</v>
          </cell>
          <cell r="AQ151">
            <v>0</v>
          </cell>
          <cell r="AV151">
            <v>0</v>
          </cell>
          <cell r="AX151">
            <v>0</v>
          </cell>
          <cell r="BA151">
            <v>0</v>
          </cell>
          <cell r="BB151">
            <v>0</v>
          </cell>
          <cell r="BC151">
            <v>0</v>
          </cell>
          <cell r="BD151">
            <v>0</v>
          </cell>
          <cell r="BE151">
            <v>0</v>
          </cell>
          <cell r="BF151">
            <v>0</v>
          </cell>
          <cell r="BG151">
            <v>0</v>
          </cell>
          <cell r="BH151">
            <v>0</v>
          </cell>
          <cell r="BI151">
            <v>0</v>
          </cell>
          <cell r="BJ151">
            <v>0</v>
          </cell>
          <cell r="BK151">
            <v>0</v>
          </cell>
          <cell r="BL151">
            <v>0</v>
          </cell>
          <cell r="BN151">
            <v>0</v>
          </cell>
          <cell r="BP151">
            <v>0</v>
          </cell>
          <cell r="BT151">
            <v>0</v>
          </cell>
          <cell r="BV151">
            <v>0</v>
          </cell>
          <cell r="BX151">
            <v>0</v>
          </cell>
          <cell r="BY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R151">
            <v>0</v>
          </cell>
          <cell r="CS151">
            <v>0</v>
          </cell>
          <cell r="CT151">
            <v>0</v>
          </cell>
          <cell r="CU151">
            <v>0</v>
          </cell>
          <cell r="CW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G151">
            <v>0</v>
          </cell>
          <cell r="EH151">
            <v>0</v>
          </cell>
          <cell r="EI151">
            <v>0</v>
          </cell>
          <cell r="EJ151">
            <v>0</v>
          </cell>
          <cell r="EL151">
            <v>0</v>
          </cell>
          <cell r="EN151">
            <v>0</v>
          </cell>
          <cell r="EO151">
            <v>0</v>
          </cell>
          <cell r="EP151">
            <v>0</v>
          </cell>
          <cell r="EQ151" t="str">
            <v/>
          </cell>
          <cell r="ER151" t="str">
            <v/>
          </cell>
          <cell r="ES151" t="str">
            <v/>
          </cell>
          <cell r="ET151" t="str">
            <v/>
          </cell>
          <cell r="EU151" t="str">
            <v/>
          </cell>
          <cell r="EV151" t="str">
            <v/>
          </cell>
          <cell r="EW151" t="str">
            <v/>
          </cell>
          <cell r="EX151" t="str">
            <v/>
          </cell>
          <cell r="EY151" t="str">
            <v/>
          </cell>
          <cell r="EZ151" t="str">
            <v/>
          </cell>
          <cell r="FA151" t="str">
            <v/>
          </cell>
          <cell r="FB151" t="str">
            <v/>
          </cell>
          <cell r="FC151" t="str">
            <v/>
          </cell>
          <cell r="FD151" t="str">
            <v/>
          </cell>
          <cell r="FE151" t="str">
            <v/>
          </cell>
          <cell r="FF151" t="str">
            <v/>
          </cell>
          <cell r="FG151" t="str">
            <v/>
          </cell>
          <cell r="FH151" t="str">
            <v/>
          </cell>
          <cell r="FI151" t="str">
            <v/>
          </cell>
          <cell r="FJ151" t="str">
            <v/>
          </cell>
          <cell r="FK151" t="str">
            <v/>
          </cell>
          <cell r="FL151" t="str">
            <v/>
          </cell>
          <cell r="FM151" t="str">
            <v/>
          </cell>
          <cell r="FN151" t="str">
            <v/>
          </cell>
          <cell r="FO151" t="str">
            <v/>
          </cell>
          <cell r="FP151" t="str">
            <v/>
          </cell>
          <cell r="FQ151" t="str">
            <v/>
          </cell>
          <cell r="FR151" t="str">
            <v/>
          </cell>
          <cell r="FS151" t="str">
            <v/>
          </cell>
          <cell r="FT151" t="str">
            <v/>
          </cell>
          <cell r="FU151" t="str">
            <v/>
          </cell>
          <cell r="FV151" t="str">
            <v/>
          </cell>
          <cell r="FW151" t="str">
            <v/>
          </cell>
          <cell r="FX151" t="str">
            <v/>
          </cell>
          <cell r="FY151" t="str">
            <v/>
          </cell>
          <cell r="FZ151" t="str">
            <v/>
          </cell>
          <cell r="GA151" t="str">
            <v/>
          </cell>
          <cell r="GB151" t="str">
            <v/>
          </cell>
          <cell r="GC151" t="str">
            <v/>
          </cell>
          <cell r="GD151" t="str">
            <v/>
          </cell>
          <cell r="GE151" t="str">
            <v/>
          </cell>
          <cell r="GF151" t="str">
            <v/>
          </cell>
          <cell r="GG151" t="str">
            <v/>
          </cell>
          <cell r="GH151" t="str">
            <v/>
          </cell>
          <cell r="GI151" t="str">
            <v/>
          </cell>
          <cell r="GJ151" t="str">
            <v/>
          </cell>
          <cell r="GK151" t="str">
            <v/>
          </cell>
          <cell r="GL151" t="str">
            <v/>
          </cell>
          <cell r="GM151" t="str">
            <v/>
          </cell>
          <cell r="GN151" t="str">
            <v/>
          </cell>
          <cell r="GO151" t="str">
            <v/>
          </cell>
          <cell r="GP151" t="str">
            <v/>
          </cell>
          <cell r="GQ151" t="str">
            <v/>
          </cell>
          <cell r="GR151" t="str">
            <v/>
          </cell>
          <cell r="GS151" t="str">
            <v/>
          </cell>
          <cell r="GT151" t="str">
            <v/>
          </cell>
          <cell r="GU151" t="str">
            <v/>
          </cell>
          <cell r="GV151" t="str">
            <v/>
          </cell>
          <cell r="GW151" t="str">
            <v/>
          </cell>
          <cell r="GX151" t="str">
            <v/>
          </cell>
          <cell r="GY151" t="str">
            <v/>
          </cell>
          <cell r="GZ151" t="str">
            <v/>
          </cell>
          <cell r="HA151" t="str">
            <v/>
          </cell>
          <cell r="HB151" t="str">
            <v/>
          </cell>
          <cell r="HC151" t="str">
            <v/>
          </cell>
          <cell r="HD151" t="str">
            <v/>
          </cell>
        </row>
        <row r="152">
          <cell r="A152">
            <v>139</v>
          </cell>
          <cell r="N152">
            <v>0</v>
          </cell>
          <cell r="O152">
            <v>0</v>
          </cell>
          <cell r="P152">
            <v>0</v>
          </cell>
          <cell r="Q152">
            <v>0</v>
          </cell>
          <cell r="R152">
            <v>0</v>
          </cell>
          <cell r="S152">
            <v>0</v>
          </cell>
          <cell r="T152">
            <v>0</v>
          </cell>
          <cell r="U152">
            <v>0</v>
          </cell>
          <cell r="V152">
            <v>0</v>
          </cell>
          <cell r="W152">
            <v>0</v>
          </cell>
          <cell r="X152">
            <v>0</v>
          </cell>
          <cell r="Z152">
            <v>0</v>
          </cell>
          <cell r="AB152">
            <v>0</v>
          </cell>
          <cell r="AC152">
            <v>0</v>
          </cell>
          <cell r="AD152">
            <v>0</v>
          </cell>
          <cell r="AE152">
            <v>0</v>
          </cell>
          <cell r="AF152">
            <v>0</v>
          </cell>
          <cell r="AG152">
            <v>0</v>
          </cell>
          <cell r="AH152">
            <v>0</v>
          </cell>
          <cell r="AI152">
            <v>0</v>
          </cell>
          <cell r="AK152">
            <v>0</v>
          </cell>
          <cell r="AL152">
            <v>0</v>
          </cell>
          <cell r="AM152">
            <v>0</v>
          </cell>
          <cell r="AP152">
            <v>0</v>
          </cell>
          <cell r="AQ152">
            <v>0</v>
          </cell>
          <cell r="AV152">
            <v>0</v>
          </cell>
          <cell r="AX152">
            <v>0</v>
          </cell>
          <cell r="BA152">
            <v>0</v>
          </cell>
          <cell r="BB152">
            <v>0</v>
          </cell>
          <cell r="BC152">
            <v>0</v>
          </cell>
          <cell r="BD152">
            <v>0</v>
          </cell>
          <cell r="BE152">
            <v>0</v>
          </cell>
          <cell r="BF152">
            <v>0</v>
          </cell>
          <cell r="BG152">
            <v>0</v>
          </cell>
          <cell r="BH152">
            <v>0</v>
          </cell>
          <cell r="BI152">
            <v>0</v>
          </cell>
          <cell r="BJ152">
            <v>0</v>
          </cell>
          <cell r="BK152">
            <v>0</v>
          </cell>
          <cell r="BL152">
            <v>0</v>
          </cell>
          <cell r="BN152">
            <v>0</v>
          </cell>
          <cell r="BP152">
            <v>0</v>
          </cell>
          <cell r="BT152">
            <v>0</v>
          </cell>
          <cell r="BV152">
            <v>0</v>
          </cell>
          <cell r="BX152">
            <v>0</v>
          </cell>
          <cell r="BY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R152">
            <v>0</v>
          </cell>
          <cell r="CS152">
            <v>0</v>
          </cell>
          <cell r="CT152">
            <v>0</v>
          </cell>
          <cell r="CU152">
            <v>0</v>
          </cell>
          <cell r="CW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G152">
            <v>0</v>
          </cell>
          <cell r="EH152">
            <v>0</v>
          </cell>
          <cell r="EI152">
            <v>0</v>
          </cell>
          <cell r="EJ152">
            <v>0</v>
          </cell>
          <cell r="EL152">
            <v>0</v>
          </cell>
          <cell r="EN152">
            <v>0</v>
          </cell>
          <cell r="EO152">
            <v>0</v>
          </cell>
          <cell r="EP152">
            <v>0</v>
          </cell>
          <cell r="EQ152" t="str">
            <v/>
          </cell>
          <cell r="ER152" t="str">
            <v/>
          </cell>
          <cell r="ES152" t="str">
            <v/>
          </cell>
          <cell r="ET152" t="str">
            <v/>
          </cell>
          <cell r="EU152" t="str">
            <v/>
          </cell>
          <cell r="EV152" t="str">
            <v/>
          </cell>
          <cell r="EW152" t="str">
            <v/>
          </cell>
          <cell r="EX152" t="str">
            <v/>
          </cell>
          <cell r="EY152" t="str">
            <v/>
          </cell>
          <cell r="EZ152" t="str">
            <v/>
          </cell>
          <cell r="FA152" t="str">
            <v/>
          </cell>
          <cell r="FB152" t="str">
            <v/>
          </cell>
          <cell r="FC152" t="str">
            <v/>
          </cell>
          <cell r="FD152" t="str">
            <v/>
          </cell>
          <cell r="FE152" t="str">
            <v/>
          </cell>
          <cell r="FF152" t="str">
            <v/>
          </cell>
          <cell r="FG152" t="str">
            <v/>
          </cell>
          <cell r="FH152" t="str">
            <v/>
          </cell>
          <cell r="FI152" t="str">
            <v/>
          </cell>
          <cell r="FJ152" t="str">
            <v/>
          </cell>
          <cell r="FK152" t="str">
            <v/>
          </cell>
          <cell r="FL152" t="str">
            <v/>
          </cell>
          <cell r="FM152" t="str">
            <v/>
          </cell>
          <cell r="FN152" t="str">
            <v/>
          </cell>
          <cell r="FO152" t="str">
            <v/>
          </cell>
          <cell r="FP152" t="str">
            <v/>
          </cell>
          <cell r="FQ152" t="str">
            <v/>
          </cell>
          <cell r="FR152" t="str">
            <v/>
          </cell>
          <cell r="FS152" t="str">
            <v/>
          </cell>
          <cell r="FT152" t="str">
            <v/>
          </cell>
          <cell r="FU152" t="str">
            <v/>
          </cell>
          <cell r="FV152" t="str">
            <v/>
          </cell>
          <cell r="FW152" t="str">
            <v/>
          </cell>
          <cell r="FX152" t="str">
            <v/>
          </cell>
          <cell r="FY152" t="str">
            <v/>
          </cell>
          <cell r="FZ152" t="str">
            <v/>
          </cell>
          <cell r="GA152" t="str">
            <v/>
          </cell>
          <cell r="GB152" t="str">
            <v/>
          </cell>
          <cell r="GC152" t="str">
            <v/>
          </cell>
          <cell r="GD152" t="str">
            <v/>
          </cell>
          <cell r="GE152" t="str">
            <v/>
          </cell>
          <cell r="GF152" t="str">
            <v/>
          </cell>
          <cell r="GG152" t="str">
            <v/>
          </cell>
          <cell r="GH152" t="str">
            <v/>
          </cell>
          <cell r="GI152" t="str">
            <v/>
          </cell>
          <cell r="GJ152" t="str">
            <v/>
          </cell>
          <cell r="GK152" t="str">
            <v/>
          </cell>
          <cell r="GL152" t="str">
            <v/>
          </cell>
          <cell r="GM152" t="str">
            <v/>
          </cell>
          <cell r="GN152" t="str">
            <v/>
          </cell>
          <cell r="GO152" t="str">
            <v/>
          </cell>
          <cell r="GP152" t="str">
            <v/>
          </cell>
          <cell r="GQ152" t="str">
            <v/>
          </cell>
          <cell r="GR152" t="str">
            <v/>
          </cell>
          <cell r="GS152" t="str">
            <v/>
          </cell>
          <cell r="GT152" t="str">
            <v/>
          </cell>
          <cell r="GU152" t="str">
            <v/>
          </cell>
          <cell r="GV152" t="str">
            <v/>
          </cell>
          <cell r="GW152" t="str">
            <v/>
          </cell>
          <cell r="GX152" t="str">
            <v/>
          </cell>
          <cell r="GY152" t="str">
            <v/>
          </cell>
          <cell r="GZ152" t="str">
            <v/>
          </cell>
          <cell r="HA152" t="str">
            <v/>
          </cell>
          <cell r="HB152" t="str">
            <v/>
          </cell>
          <cell r="HC152" t="str">
            <v/>
          </cell>
          <cell r="HD152" t="str">
            <v/>
          </cell>
        </row>
        <row r="153">
          <cell r="A153">
            <v>140</v>
          </cell>
          <cell r="N153">
            <v>0</v>
          </cell>
          <cell r="O153">
            <v>0</v>
          </cell>
          <cell r="P153">
            <v>0</v>
          </cell>
          <cell r="Q153">
            <v>0</v>
          </cell>
          <cell r="R153">
            <v>0</v>
          </cell>
          <cell r="S153">
            <v>0</v>
          </cell>
          <cell r="T153">
            <v>0</v>
          </cell>
          <cell r="U153">
            <v>0</v>
          </cell>
          <cell r="V153">
            <v>0</v>
          </cell>
          <cell r="W153">
            <v>0</v>
          </cell>
          <cell r="X153">
            <v>0</v>
          </cell>
          <cell r="Z153">
            <v>0</v>
          </cell>
          <cell r="AB153">
            <v>0</v>
          </cell>
          <cell r="AC153">
            <v>0</v>
          </cell>
          <cell r="AD153">
            <v>0</v>
          </cell>
          <cell r="AE153">
            <v>0</v>
          </cell>
          <cell r="AF153">
            <v>0</v>
          </cell>
          <cell r="AG153">
            <v>0</v>
          </cell>
          <cell r="AH153">
            <v>0</v>
          </cell>
          <cell r="AI153">
            <v>0</v>
          </cell>
          <cell r="AK153">
            <v>0</v>
          </cell>
          <cell r="AL153">
            <v>0</v>
          </cell>
          <cell r="AM153">
            <v>0</v>
          </cell>
          <cell r="AP153">
            <v>0</v>
          </cell>
          <cell r="AQ153">
            <v>0</v>
          </cell>
          <cell r="AV153">
            <v>0</v>
          </cell>
          <cell r="AX153">
            <v>0</v>
          </cell>
          <cell r="BA153">
            <v>0</v>
          </cell>
          <cell r="BB153">
            <v>0</v>
          </cell>
          <cell r="BC153">
            <v>0</v>
          </cell>
          <cell r="BD153">
            <v>0</v>
          </cell>
          <cell r="BE153">
            <v>0</v>
          </cell>
          <cell r="BF153">
            <v>0</v>
          </cell>
          <cell r="BG153">
            <v>0</v>
          </cell>
          <cell r="BH153">
            <v>0</v>
          </cell>
          <cell r="BI153">
            <v>0</v>
          </cell>
          <cell r="BJ153">
            <v>0</v>
          </cell>
          <cell r="BK153">
            <v>0</v>
          </cell>
          <cell r="BL153">
            <v>0</v>
          </cell>
          <cell r="BN153">
            <v>0</v>
          </cell>
          <cell r="BP153">
            <v>0</v>
          </cell>
          <cell r="BT153">
            <v>0</v>
          </cell>
          <cell r="BV153">
            <v>0</v>
          </cell>
          <cell r="BX153">
            <v>0</v>
          </cell>
          <cell r="BY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R153">
            <v>0</v>
          </cell>
          <cell r="CS153">
            <v>0</v>
          </cell>
          <cell r="CT153">
            <v>0</v>
          </cell>
          <cell r="CU153">
            <v>0</v>
          </cell>
          <cell r="CW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G153">
            <v>0</v>
          </cell>
          <cell r="EH153">
            <v>0</v>
          </cell>
          <cell r="EI153">
            <v>0</v>
          </cell>
          <cell r="EJ153">
            <v>0</v>
          </cell>
          <cell r="EL153">
            <v>0</v>
          </cell>
          <cell r="EN153">
            <v>0</v>
          </cell>
          <cell r="EO153">
            <v>0</v>
          </cell>
          <cell r="EP153">
            <v>0</v>
          </cell>
          <cell r="EQ153" t="str">
            <v/>
          </cell>
          <cell r="ER153" t="str">
            <v/>
          </cell>
          <cell r="ES153" t="str">
            <v/>
          </cell>
          <cell r="ET153" t="str">
            <v/>
          </cell>
          <cell r="EU153" t="str">
            <v/>
          </cell>
          <cell r="EV153" t="str">
            <v/>
          </cell>
          <cell r="EW153" t="str">
            <v/>
          </cell>
          <cell r="EX153" t="str">
            <v/>
          </cell>
          <cell r="EY153" t="str">
            <v/>
          </cell>
          <cell r="EZ153" t="str">
            <v/>
          </cell>
          <cell r="FA153" t="str">
            <v/>
          </cell>
          <cell r="FB153" t="str">
            <v/>
          </cell>
          <cell r="FC153" t="str">
            <v/>
          </cell>
          <cell r="FD153" t="str">
            <v/>
          </cell>
          <cell r="FE153" t="str">
            <v/>
          </cell>
          <cell r="FF153" t="str">
            <v/>
          </cell>
          <cell r="FG153" t="str">
            <v/>
          </cell>
          <cell r="FH153" t="str">
            <v/>
          </cell>
          <cell r="FI153" t="str">
            <v/>
          </cell>
          <cell r="FJ153" t="str">
            <v/>
          </cell>
          <cell r="FK153" t="str">
            <v/>
          </cell>
          <cell r="FL153" t="str">
            <v/>
          </cell>
          <cell r="FM153" t="str">
            <v/>
          </cell>
          <cell r="FN153" t="str">
            <v/>
          </cell>
          <cell r="FO153" t="str">
            <v/>
          </cell>
          <cell r="FP153" t="str">
            <v/>
          </cell>
          <cell r="FQ153" t="str">
            <v/>
          </cell>
          <cell r="FR153" t="str">
            <v/>
          </cell>
          <cell r="FS153" t="str">
            <v/>
          </cell>
          <cell r="FT153" t="str">
            <v/>
          </cell>
          <cell r="FU153" t="str">
            <v/>
          </cell>
          <cell r="FV153" t="str">
            <v/>
          </cell>
          <cell r="FW153" t="str">
            <v/>
          </cell>
          <cell r="FX153" t="str">
            <v/>
          </cell>
          <cell r="FY153" t="str">
            <v/>
          </cell>
          <cell r="FZ153" t="str">
            <v/>
          </cell>
          <cell r="GA153" t="str">
            <v/>
          </cell>
          <cell r="GB153" t="str">
            <v/>
          </cell>
          <cell r="GC153" t="str">
            <v/>
          </cell>
          <cell r="GD153" t="str">
            <v/>
          </cell>
          <cell r="GE153" t="str">
            <v/>
          </cell>
          <cell r="GF153" t="str">
            <v/>
          </cell>
          <cell r="GG153" t="str">
            <v/>
          </cell>
          <cell r="GH153" t="str">
            <v/>
          </cell>
          <cell r="GI153" t="str">
            <v/>
          </cell>
          <cell r="GJ153" t="str">
            <v/>
          </cell>
          <cell r="GK153" t="str">
            <v/>
          </cell>
          <cell r="GL153" t="str">
            <v/>
          </cell>
          <cell r="GM153" t="str">
            <v/>
          </cell>
          <cell r="GN153" t="str">
            <v/>
          </cell>
          <cell r="GO153" t="str">
            <v/>
          </cell>
          <cell r="GP153" t="str">
            <v/>
          </cell>
          <cell r="GQ153" t="str">
            <v/>
          </cell>
          <cell r="GR153" t="str">
            <v/>
          </cell>
          <cell r="GS153" t="str">
            <v/>
          </cell>
          <cell r="GT153" t="str">
            <v/>
          </cell>
          <cell r="GU153" t="str">
            <v/>
          </cell>
          <cell r="GV153" t="str">
            <v/>
          </cell>
          <cell r="GW153" t="str">
            <v/>
          </cell>
          <cell r="GX153" t="str">
            <v/>
          </cell>
          <cell r="GY153" t="str">
            <v/>
          </cell>
          <cell r="GZ153" t="str">
            <v/>
          </cell>
          <cell r="HA153" t="str">
            <v/>
          </cell>
          <cell r="HB153" t="str">
            <v/>
          </cell>
          <cell r="HC153" t="str">
            <v/>
          </cell>
          <cell r="HD153" t="str">
            <v/>
          </cell>
        </row>
        <row r="154">
          <cell r="A154">
            <v>141</v>
          </cell>
          <cell r="N154">
            <v>0</v>
          </cell>
          <cell r="O154">
            <v>0</v>
          </cell>
          <cell r="P154">
            <v>0</v>
          </cell>
          <cell r="Q154">
            <v>0</v>
          </cell>
          <cell r="R154">
            <v>0</v>
          </cell>
          <cell r="S154">
            <v>0</v>
          </cell>
          <cell r="T154">
            <v>0</v>
          </cell>
          <cell r="U154">
            <v>0</v>
          </cell>
          <cell r="V154">
            <v>0</v>
          </cell>
          <cell r="W154">
            <v>0</v>
          </cell>
          <cell r="X154">
            <v>0</v>
          </cell>
          <cell r="Z154">
            <v>0</v>
          </cell>
          <cell r="AB154">
            <v>0</v>
          </cell>
          <cell r="AC154">
            <v>0</v>
          </cell>
          <cell r="AD154">
            <v>0</v>
          </cell>
          <cell r="AE154">
            <v>0</v>
          </cell>
          <cell r="AF154">
            <v>0</v>
          </cell>
          <cell r="AG154">
            <v>0</v>
          </cell>
          <cell r="AH154">
            <v>0</v>
          </cell>
          <cell r="AI154">
            <v>0</v>
          </cell>
          <cell r="AK154">
            <v>0</v>
          </cell>
          <cell r="AL154">
            <v>0</v>
          </cell>
          <cell r="AM154">
            <v>0</v>
          </cell>
          <cell r="AP154">
            <v>0</v>
          </cell>
          <cell r="AQ154">
            <v>0</v>
          </cell>
          <cell r="AV154">
            <v>0</v>
          </cell>
          <cell r="AX154">
            <v>0</v>
          </cell>
          <cell r="BA154">
            <v>0</v>
          </cell>
          <cell r="BB154">
            <v>0</v>
          </cell>
          <cell r="BC154">
            <v>0</v>
          </cell>
          <cell r="BD154">
            <v>0</v>
          </cell>
          <cell r="BE154">
            <v>0</v>
          </cell>
          <cell r="BF154">
            <v>0</v>
          </cell>
          <cell r="BG154">
            <v>0</v>
          </cell>
          <cell r="BH154">
            <v>0</v>
          </cell>
          <cell r="BI154">
            <v>0</v>
          </cell>
          <cell r="BJ154">
            <v>0</v>
          </cell>
          <cell r="BK154">
            <v>0</v>
          </cell>
          <cell r="BL154">
            <v>0</v>
          </cell>
          <cell r="BN154">
            <v>0</v>
          </cell>
          <cell r="BP154">
            <v>0</v>
          </cell>
          <cell r="BT154">
            <v>0</v>
          </cell>
          <cell r="BV154">
            <v>0</v>
          </cell>
          <cell r="BX154">
            <v>0</v>
          </cell>
          <cell r="BY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R154">
            <v>0</v>
          </cell>
          <cell r="CS154">
            <v>0</v>
          </cell>
          <cell r="CT154">
            <v>0</v>
          </cell>
          <cell r="CU154">
            <v>0</v>
          </cell>
          <cell r="CW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G154">
            <v>0</v>
          </cell>
          <cell r="EH154">
            <v>0</v>
          </cell>
          <cell r="EI154">
            <v>0</v>
          </cell>
          <cell r="EJ154">
            <v>0</v>
          </cell>
          <cell r="EL154">
            <v>0</v>
          </cell>
          <cell r="EN154">
            <v>0</v>
          </cell>
          <cell r="EO154">
            <v>0</v>
          </cell>
          <cell r="EP154">
            <v>0</v>
          </cell>
          <cell r="EQ154" t="str">
            <v/>
          </cell>
          <cell r="ER154" t="str">
            <v/>
          </cell>
          <cell r="ES154" t="str">
            <v/>
          </cell>
          <cell r="ET154" t="str">
            <v/>
          </cell>
          <cell r="EU154" t="str">
            <v/>
          </cell>
          <cell r="EV154" t="str">
            <v/>
          </cell>
          <cell r="EW154" t="str">
            <v/>
          </cell>
          <cell r="EX154" t="str">
            <v/>
          </cell>
          <cell r="EY154" t="str">
            <v/>
          </cell>
          <cell r="EZ154" t="str">
            <v/>
          </cell>
          <cell r="FA154" t="str">
            <v/>
          </cell>
          <cell r="FB154" t="str">
            <v/>
          </cell>
          <cell r="FC154" t="str">
            <v/>
          </cell>
          <cell r="FD154" t="str">
            <v/>
          </cell>
          <cell r="FE154" t="str">
            <v/>
          </cell>
          <cell r="FF154" t="str">
            <v/>
          </cell>
          <cell r="FG154" t="str">
            <v/>
          </cell>
          <cell r="FH154" t="str">
            <v/>
          </cell>
          <cell r="FI154" t="str">
            <v/>
          </cell>
          <cell r="FJ154" t="str">
            <v/>
          </cell>
          <cell r="FK154" t="str">
            <v/>
          </cell>
          <cell r="FL154" t="str">
            <v/>
          </cell>
          <cell r="FM154" t="str">
            <v/>
          </cell>
          <cell r="FN154" t="str">
            <v/>
          </cell>
          <cell r="FO154" t="str">
            <v/>
          </cell>
          <cell r="FP154" t="str">
            <v/>
          </cell>
          <cell r="FQ154" t="str">
            <v/>
          </cell>
          <cell r="FR154" t="str">
            <v/>
          </cell>
          <cell r="FS154" t="str">
            <v/>
          </cell>
          <cell r="FT154" t="str">
            <v/>
          </cell>
          <cell r="FU154" t="str">
            <v/>
          </cell>
          <cell r="FV154" t="str">
            <v/>
          </cell>
          <cell r="FW154" t="str">
            <v/>
          </cell>
          <cell r="FX154" t="str">
            <v/>
          </cell>
          <cell r="FY154" t="str">
            <v/>
          </cell>
          <cell r="FZ154" t="str">
            <v/>
          </cell>
          <cell r="GA154" t="str">
            <v/>
          </cell>
          <cell r="GB154" t="str">
            <v/>
          </cell>
          <cell r="GC154" t="str">
            <v/>
          </cell>
          <cell r="GD154" t="str">
            <v/>
          </cell>
          <cell r="GE154" t="str">
            <v/>
          </cell>
          <cell r="GF154" t="str">
            <v/>
          </cell>
          <cell r="GG154" t="str">
            <v/>
          </cell>
          <cell r="GH154" t="str">
            <v/>
          </cell>
          <cell r="GI154" t="str">
            <v/>
          </cell>
          <cell r="GJ154" t="str">
            <v/>
          </cell>
          <cell r="GK154" t="str">
            <v/>
          </cell>
          <cell r="GL154" t="str">
            <v/>
          </cell>
          <cell r="GM154" t="str">
            <v/>
          </cell>
          <cell r="GN154" t="str">
            <v/>
          </cell>
          <cell r="GO154" t="str">
            <v/>
          </cell>
          <cell r="GP154" t="str">
            <v/>
          </cell>
          <cell r="GQ154" t="str">
            <v/>
          </cell>
          <cell r="GR154" t="str">
            <v/>
          </cell>
          <cell r="GS154" t="str">
            <v/>
          </cell>
          <cell r="GT154" t="str">
            <v/>
          </cell>
          <cell r="GU154" t="str">
            <v/>
          </cell>
          <cell r="GV154" t="str">
            <v/>
          </cell>
          <cell r="GW154" t="str">
            <v/>
          </cell>
          <cell r="GX154" t="str">
            <v/>
          </cell>
          <cell r="GY154" t="str">
            <v/>
          </cell>
          <cell r="GZ154" t="str">
            <v/>
          </cell>
          <cell r="HA154" t="str">
            <v/>
          </cell>
          <cell r="HB154" t="str">
            <v/>
          </cell>
          <cell r="HC154" t="str">
            <v/>
          </cell>
          <cell r="HD154" t="str">
            <v/>
          </cell>
        </row>
        <row r="155">
          <cell r="A155">
            <v>142</v>
          </cell>
          <cell r="N155">
            <v>0</v>
          </cell>
          <cell r="O155">
            <v>0</v>
          </cell>
          <cell r="P155">
            <v>0</v>
          </cell>
          <cell r="Q155">
            <v>0</v>
          </cell>
          <cell r="R155">
            <v>0</v>
          </cell>
          <cell r="S155">
            <v>0</v>
          </cell>
          <cell r="T155">
            <v>0</v>
          </cell>
          <cell r="U155">
            <v>0</v>
          </cell>
          <cell r="V155">
            <v>0</v>
          </cell>
          <cell r="W155">
            <v>0</v>
          </cell>
          <cell r="X155">
            <v>0</v>
          </cell>
          <cell r="Z155">
            <v>0</v>
          </cell>
          <cell r="AB155">
            <v>0</v>
          </cell>
          <cell r="AC155">
            <v>0</v>
          </cell>
          <cell r="AD155">
            <v>0</v>
          </cell>
          <cell r="AE155">
            <v>0</v>
          </cell>
          <cell r="AF155">
            <v>0</v>
          </cell>
          <cell r="AG155">
            <v>0</v>
          </cell>
          <cell r="AH155">
            <v>0</v>
          </cell>
          <cell r="AI155">
            <v>0</v>
          </cell>
          <cell r="AK155">
            <v>0</v>
          </cell>
          <cell r="AL155">
            <v>0</v>
          </cell>
          <cell r="AM155">
            <v>0</v>
          </cell>
          <cell r="AP155">
            <v>0</v>
          </cell>
          <cell r="AQ155">
            <v>0</v>
          </cell>
          <cell r="AV155">
            <v>0</v>
          </cell>
          <cell r="AX155">
            <v>0</v>
          </cell>
          <cell r="BA155">
            <v>0</v>
          </cell>
          <cell r="BB155">
            <v>0</v>
          </cell>
          <cell r="BC155">
            <v>0</v>
          </cell>
          <cell r="BD155">
            <v>0</v>
          </cell>
          <cell r="BE155">
            <v>0</v>
          </cell>
          <cell r="BF155">
            <v>0</v>
          </cell>
          <cell r="BG155">
            <v>0</v>
          </cell>
          <cell r="BH155">
            <v>0</v>
          </cell>
          <cell r="BI155">
            <v>0</v>
          </cell>
          <cell r="BJ155">
            <v>0</v>
          </cell>
          <cell r="BK155">
            <v>0</v>
          </cell>
          <cell r="BL155">
            <v>0</v>
          </cell>
          <cell r="BN155">
            <v>0</v>
          </cell>
          <cell r="BP155">
            <v>0</v>
          </cell>
          <cell r="BT155">
            <v>0</v>
          </cell>
          <cell r="BV155">
            <v>0</v>
          </cell>
          <cell r="BX155">
            <v>0</v>
          </cell>
          <cell r="BY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R155">
            <v>0</v>
          </cell>
          <cell r="CS155">
            <v>0</v>
          </cell>
          <cell r="CT155">
            <v>0</v>
          </cell>
          <cell r="CU155">
            <v>0</v>
          </cell>
          <cell r="CW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G155">
            <v>0</v>
          </cell>
          <cell r="EH155">
            <v>0</v>
          </cell>
          <cell r="EI155">
            <v>0</v>
          </cell>
          <cell r="EJ155">
            <v>0</v>
          </cell>
          <cell r="EL155">
            <v>0</v>
          </cell>
          <cell r="EN155">
            <v>0</v>
          </cell>
          <cell r="EO155">
            <v>0</v>
          </cell>
          <cell r="EP155">
            <v>0</v>
          </cell>
          <cell r="EQ155" t="str">
            <v/>
          </cell>
          <cell r="ER155" t="str">
            <v/>
          </cell>
          <cell r="ES155" t="str">
            <v/>
          </cell>
          <cell r="ET155" t="str">
            <v/>
          </cell>
          <cell r="EU155" t="str">
            <v/>
          </cell>
          <cell r="EV155" t="str">
            <v/>
          </cell>
          <cell r="EW155" t="str">
            <v/>
          </cell>
          <cell r="EX155" t="str">
            <v/>
          </cell>
          <cell r="EY155" t="str">
            <v/>
          </cell>
          <cell r="EZ155" t="str">
            <v/>
          </cell>
          <cell r="FA155" t="str">
            <v/>
          </cell>
          <cell r="FB155" t="str">
            <v/>
          </cell>
          <cell r="FC155" t="str">
            <v/>
          </cell>
          <cell r="FD155" t="str">
            <v/>
          </cell>
          <cell r="FE155" t="str">
            <v/>
          </cell>
          <cell r="FF155" t="str">
            <v/>
          </cell>
          <cell r="FG155" t="str">
            <v/>
          </cell>
          <cell r="FH155" t="str">
            <v/>
          </cell>
          <cell r="FI155" t="str">
            <v/>
          </cell>
          <cell r="FJ155" t="str">
            <v/>
          </cell>
          <cell r="FK155" t="str">
            <v/>
          </cell>
          <cell r="FL155" t="str">
            <v/>
          </cell>
          <cell r="FM155" t="str">
            <v/>
          </cell>
          <cell r="FN155" t="str">
            <v/>
          </cell>
          <cell r="FO155" t="str">
            <v/>
          </cell>
          <cell r="FP155" t="str">
            <v/>
          </cell>
          <cell r="FQ155" t="str">
            <v/>
          </cell>
          <cell r="FR155" t="str">
            <v/>
          </cell>
          <cell r="FS155" t="str">
            <v/>
          </cell>
          <cell r="FT155" t="str">
            <v/>
          </cell>
          <cell r="FU155" t="str">
            <v/>
          </cell>
          <cell r="FV155" t="str">
            <v/>
          </cell>
          <cell r="FW155" t="str">
            <v/>
          </cell>
          <cell r="FX155" t="str">
            <v/>
          </cell>
          <cell r="FY155" t="str">
            <v/>
          </cell>
          <cell r="FZ155" t="str">
            <v/>
          </cell>
          <cell r="GA155" t="str">
            <v/>
          </cell>
          <cell r="GB155" t="str">
            <v/>
          </cell>
          <cell r="GC155" t="str">
            <v/>
          </cell>
          <cell r="GD155" t="str">
            <v/>
          </cell>
          <cell r="GE155" t="str">
            <v/>
          </cell>
          <cell r="GF155" t="str">
            <v/>
          </cell>
          <cell r="GG155" t="str">
            <v/>
          </cell>
          <cell r="GH155" t="str">
            <v/>
          </cell>
          <cell r="GI155" t="str">
            <v/>
          </cell>
          <cell r="GJ155" t="str">
            <v/>
          </cell>
          <cell r="GK155" t="str">
            <v/>
          </cell>
          <cell r="GL155" t="str">
            <v/>
          </cell>
          <cell r="GM155" t="str">
            <v/>
          </cell>
          <cell r="GN155" t="str">
            <v/>
          </cell>
          <cell r="GO155" t="str">
            <v/>
          </cell>
          <cell r="GP155" t="str">
            <v/>
          </cell>
          <cell r="GQ155" t="str">
            <v/>
          </cell>
          <cell r="GR155" t="str">
            <v/>
          </cell>
          <cell r="GS155" t="str">
            <v/>
          </cell>
          <cell r="GT155" t="str">
            <v/>
          </cell>
          <cell r="GU155" t="str">
            <v/>
          </cell>
          <cell r="GV155" t="str">
            <v/>
          </cell>
          <cell r="GW155" t="str">
            <v/>
          </cell>
          <cell r="GX155" t="str">
            <v/>
          </cell>
          <cell r="GY155" t="str">
            <v/>
          </cell>
          <cell r="GZ155" t="str">
            <v/>
          </cell>
          <cell r="HA155" t="str">
            <v/>
          </cell>
          <cell r="HB155" t="str">
            <v/>
          </cell>
          <cell r="HC155" t="str">
            <v/>
          </cell>
          <cell r="HD155" t="str">
            <v/>
          </cell>
        </row>
        <row r="156">
          <cell r="A156">
            <v>143</v>
          </cell>
          <cell r="N156">
            <v>0</v>
          </cell>
          <cell r="O156">
            <v>0</v>
          </cell>
          <cell r="P156">
            <v>0</v>
          </cell>
          <cell r="Q156">
            <v>0</v>
          </cell>
          <cell r="R156">
            <v>0</v>
          </cell>
          <cell r="S156">
            <v>0</v>
          </cell>
          <cell r="T156">
            <v>0</v>
          </cell>
          <cell r="U156">
            <v>0</v>
          </cell>
          <cell r="V156">
            <v>0</v>
          </cell>
          <cell r="W156">
            <v>0</v>
          </cell>
          <cell r="X156">
            <v>0</v>
          </cell>
          <cell r="Z156">
            <v>0</v>
          </cell>
          <cell r="AB156">
            <v>0</v>
          </cell>
          <cell r="AC156">
            <v>0</v>
          </cell>
          <cell r="AD156">
            <v>0</v>
          </cell>
          <cell r="AE156">
            <v>0</v>
          </cell>
          <cell r="AF156">
            <v>0</v>
          </cell>
          <cell r="AG156">
            <v>0</v>
          </cell>
          <cell r="AH156">
            <v>0</v>
          </cell>
          <cell r="AI156">
            <v>0</v>
          </cell>
          <cell r="AK156">
            <v>0</v>
          </cell>
          <cell r="AL156">
            <v>0</v>
          </cell>
          <cell r="AM156">
            <v>0</v>
          </cell>
          <cell r="AP156">
            <v>0</v>
          </cell>
          <cell r="AQ156">
            <v>0</v>
          </cell>
          <cell r="AV156">
            <v>0</v>
          </cell>
          <cell r="AX156">
            <v>0</v>
          </cell>
          <cell r="BA156">
            <v>0</v>
          </cell>
          <cell r="BB156">
            <v>0</v>
          </cell>
          <cell r="BC156">
            <v>0</v>
          </cell>
          <cell r="BD156">
            <v>0</v>
          </cell>
          <cell r="BE156">
            <v>0</v>
          </cell>
          <cell r="BF156">
            <v>0</v>
          </cell>
          <cell r="BG156">
            <v>0</v>
          </cell>
          <cell r="BH156">
            <v>0</v>
          </cell>
          <cell r="BI156">
            <v>0</v>
          </cell>
          <cell r="BJ156">
            <v>0</v>
          </cell>
          <cell r="BK156">
            <v>0</v>
          </cell>
          <cell r="BL156">
            <v>0</v>
          </cell>
          <cell r="BN156">
            <v>0</v>
          </cell>
          <cell r="BP156">
            <v>0</v>
          </cell>
          <cell r="BT156">
            <v>0</v>
          </cell>
          <cell r="BV156">
            <v>0</v>
          </cell>
          <cell r="BX156">
            <v>0</v>
          </cell>
          <cell r="BY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R156">
            <v>0</v>
          </cell>
          <cell r="CS156">
            <v>0</v>
          </cell>
          <cell r="CT156">
            <v>0</v>
          </cell>
          <cell r="CU156">
            <v>0</v>
          </cell>
          <cell r="CW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G156">
            <v>0</v>
          </cell>
          <cell r="EH156">
            <v>0</v>
          </cell>
          <cell r="EI156">
            <v>0</v>
          </cell>
          <cell r="EJ156">
            <v>0</v>
          </cell>
          <cell r="EL156">
            <v>0</v>
          </cell>
          <cell r="EN156">
            <v>0</v>
          </cell>
          <cell r="EO156">
            <v>0</v>
          </cell>
          <cell r="EP156">
            <v>0</v>
          </cell>
          <cell r="EQ156" t="str">
            <v/>
          </cell>
          <cell r="ER156" t="str">
            <v/>
          </cell>
          <cell r="ES156" t="str">
            <v/>
          </cell>
          <cell r="ET156" t="str">
            <v/>
          </cell>
          <cell r="EU156" t="str">
            <v/>
          </cell>
          <cell r="EV156" t="str">
            <v/>
          </cell>
          <cell r="EW156" t="str">
            <v/>
          </cell>
          <cell r="EX156" t="str">
            <v/>
          </cell>
          <cell r="EY156" t="str">
            <v/>
          </cell>
          <cell r="EZ156" t="str">
            <v/>
          </cell>
          <cell r="FA156" t="str">
            <v/>
          </cell>
          <cell r="FB156" t="str">
            <v/>
          </cell>
          <cell r="FC156" t="str">
            <v/>
          </cell>
          <cell r="FD156" t="str">
            <v/>
          </cell>
          <cell r="FE156" t="str">
            <v/>
          </cell>
          <cell r="FF156" t="str">
            <v/>
          </cell>
          <cell r="FG156" t="str">
            <v/>
          </cell>
          <cell r="FH156" t="str">
            <v/>
          </cell>
          <cell r="FI156" t="str">
            <v/>
          </cell>
          <cell r="FJ156" t="str">
            <v/>
          </cell>
          <cell r="FK156" t="str">
            <v/>
          </cell>
          <cell r="FL156" t="str">
            <v/>
          </cell>
          <cell r="FM156" t="str">
            <v/>
          </cell>
          <cell r="FN156" t="str">
            <v/>
          </cell>
          <cell r="FO156" t="str">
            <v/>
          </cell>
          <cell r="FP156" t="str">
            <v/>
          </cell>
          <cell r="FQ156" t="str">
            <v/>
          </cell>
          <cell r="FR156" t="str">
            <v/>
          </cell>
          <cell r="FS156" t="str">
            <v/>
          </cell>
          <cell r="FT156" t="str">
            <v/>
          </cell>
          <cell r="FU156" t="str">
            <v/>
          </cell>
          <cell r="FV156" t="str">
            <v/>
          </cell>
          <cell r="FW156" t="str">
            <v/>
          </cell>
          <cell r="FX156" t="str">
            <v/>
          </cell>
          <cell r="FY156" t="str">
            <v/>
          </cell>
          <cell r="FZ156" t="str">
            <v/>
          </cell>
          <cell r="GA156" t="str">
            <v/>
          </cell>
          <cell r="GB156" t="str">
            <v/>
          </cell>
          <cell r="GC156" t="str">
            <v/>
          </cell>
          <cell r="GD156" t="str">
            <v/>
          </cell>
          <cell r="GE156" t="str">
            <v/>
          </cell>
          <cell r="GF156" t="str">
            <v/>
          </cell>
          <cell r="GG156" t="str">
            <v/>
          </cell>
          <cell r="GH156" t="str">
            <v/>
          </cell>
          <cell r="GI156" t="str">
            <v/>
          </cell>
          <cell r="GJ156" t="str">
            <v/>
          </cell>
          <cell r="GK156" t="str">
            <v/>
          </cell>
          <cell r="GL156" t="str">
            <v/>
          </cell>
          <cell r="GM156" t="str">
            <v/>
          </cell>
          <cell r="GN156" t="str">
            <v/>
          </cell>
          <cell r="GO156" t="str">
            <v/>
          </cell>
          <cell r="GP156" t="str">
            <v/>
          </cell>
          <cell r="GQ156" t="str">
            <v/>
          </cell>
          <cell r="GR156" t="str">
            <v/>
          </cell>
          <cell r="GS156" t="str">
            <v/>
          </cell>
          <cell r="GT156" t="str">
            <v/>
          </cell>
          <cell r="GU156" t="str">
            <v/>
          </cell>
          <cell r="GV156" t="str">
            <v/>
          </cell>
          <cell r="GW156" t="str">
            <v/>
          </cell>
          <cell r="GX156" t="str">
            <v/>
          </cell>
          <cell r="GY156" t="str">
            <v/>
          </cell>
          <cell r="GZ156" t="str">
            <v/>
          </cell>
          <cell r="HA156" t="str">
            <v/>
          </cell>
          <cell r="HB156" t="str">
            <v/>
          </cell>
          <cell r="HC156" t="str">
            <v/>
          </cell>
          <cell r="HD156" t="str">
            <v/>
          </cell>
        </row>
        <row r="157">
          <cell r="A157">
            <v>144</v>
          </cell>
          <cell r="N157">
            <v>0</v>
          </cell>
          <cell r="O157">
            <v>0</v>
          </cell>
          <cell r="P157">
            <v>0</v>
          </cell>
          <cell r="Q157">
            <v>0</v>
          </cell>
          <cell r="R157">
            <v>0</v>
          </cell>
          <cell r="S157">
            <v>0</v>
          </cell>
          <cell r="T157">
            <v>0</v>
          </cell>
          <cell r="U157">
            <v>0</v>
          </cell>
          <cell r="V157">
            <v>0</v>
          </cell>
          <cell r="W157">
            <v>0</v>
          </cell>
          <cell r="X157">
            <v>0</v>
          </cell>
          <cell r="Z157">
            <v>0</v>
          </cell>
          <cell r="AB157">
            <v>0</v>
          </cell>
          <cell r="AC157">
            <v>0</v>
          </cell>
          <cell r="AD157">
            <v>0</v>
          </cell>
          <cell r="AE157">
            <v>0</v>
          </cell>
          <cell r="AF157">
            <v>0</v>
          </cell>
          <cell r="AG157">
            <v>0</v>
          </cell>
          <cell r="AH157">
            <v>0</v>
          </cell>
          <cell r="AI157">
            <v>0</v>
          </cell>
          <cell r="AK157">
            <v>0</v>
          </cell>
          <cell r="AL157">
            <v>0</v>
          </cell>
          <cell r="AM157">
            <v>0</v>
          </cell>
          <cell r="AP157">
            <v>0</v>
          </cell>
          <cell r="AQ157">
            <v>0</v>
          </cell>
          <cell r="AV157">
            <v>0</v>
          </cell>
          <cell r="AX157">
            <v>0</v>
          </cell>
          <cell r="BA157">
            <v>0</v>
          </cell>
          <cell r="BB157">
            <v>0</v>
          </cell>
          <cell r="BC157">
            <v>0</v>
          </cell>
          <cell r="BD157">
            <v>0</v>
          </cell>
          <cell r="BE157">
            <v>0</v>
          </cell>
          <cell r="BF157">
            <v>0</v>
          </cell>
          <cell r="BG157">
            <v>0</v>
          </cell>
          <cell r="BH157">
            <v>0</v>
          </cell>
          <cell r="BI157">
            <v>0</v>
          </cell>
          <cell r="BJ157">
            <v>0</v>
          </cell>
          <cell r="BK157">
            <v>0</v>
          </cell>
          <cell r="BL157">
            <v>0</v>
          </cell>
          <cell r="BN157">
            <v>0</v>
          </cell>
          <cell r="BP157">
            <v>0</v>
          </cell>
          <cell r="BT157">
            <v>0</v>
          </cell>
          <cell r="BV157">
            <v>0</v>
          </cell>
          <cell r="BX157">
            <v>0</v>
          </cell>
          <cell r="BY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R157">
            <v>0</v>
          </cell>
          <cell r="CS157">
            <v>0</v>
          </cell>
          <cell r="CT157">
            <v>0</v>
          </cell>
          <cell r="CU157">
            <v>0</v>
          </cell>
          <cell r="CW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G157">
            <v>0</v>
          </cell>
          <cell r="EH157">
            <v>0</v>
          </cell>
          <cell r="EI157">
            <v>0</v>
          </cell>
          <cell r="EJ157">
            <v>0</v>
          </cell>
          <cell r="EL157">
            <v>0</v>
          </cell>
          <cell r="EN157">
            <v>0</v>
          </cell>
          <cell r="EO157">
            <v>0</v>
          </cell>
          <cell r="EP157">
            <v>0</v>
          </cell>
          <cell r="EQ157" t="str">
            <v/>
          </cell>
          <cell r="ER157" t="str">
            <v/>
          </cell>
          <cell r="ES157" t="str">
            <v/>
          </cell>
          <cell r="ET157" t="str">
            <v/>
          </cell>
          <cell r="EU157" t="str">
            <v/>
          </cell>
          <cell r="EV157" t="str">
            <v/>
          </cell>
          <cell r="EW157" t="str">
            <v/>
          </cell>
          <cell r="EX157" t="str">
            <v/>
          </cell>
          <cell r="EY157" t="str">
            <v/>
          </cell>
          <cell r="EZ157" t="str">
            <v/>
          </cell>
          <cell r="FA157" t="str">
            <v/>
          </cell>
          <cell r="FB157" t="str">
            <v/>
          </cell>
          <cell r="FC157" t="str">
            <v/>
          </cell>
          <cell r="FD157" t="str">
            <v/>
          </cell>
          <cell r="FE157" t="str">
            <v/>
          </cell>
          <cell r="FF157" t="str">
            <v/>
          </cell>
          <cell r="FG157" t="str">
            <v/>
          </cell>
          <cell r="FH157" t="str">
            <v/>
          </cell>
          <cell r="FI157" t="str">
            <v/>
          </cell>
          <cell r="FJ157" t="str">
            <v/>
          </cell>
          <cell r="FK157" t="str">
            <v/>
          </cell>
          <cell r="FL157" t="str">
            <v/>
          </cell>
          <cell r="FM157" t="str">
            <v/>
          </cell>
          <cell r="FN157" t="str">
            <v/>
          </cell>
          <cell r="FO157" t="str">
            <v/>
          </cell>
          <cell r="FP157" t="str">
            <v/>
          </cell>
          <cell r="FQ157" t="str">
            <v/>
          </cell>
          <cell r="FR157" t="str">
            <v/>
          </cell>
          <cell r="FS157" t="str">
            <v/>
          </cell>
          <cell r="FT157" t="str">
            <v/>
          </cell>
          <cell r="FU157" t="str">
            <v/>
          </cell>
          <cell r="FV157" t="str">
            <v/>
          </cell>
          <cell r="FW157" t="str">
            <v/>
          </cell>
          <cell r="FX157" t="str">
            <v/>
          </cell>
          <cell r="FY157" t="str">
            <v/>
          </cell>
          <cell r="FZ157" t="str">
            <v/>
          </cell>
          <cell r="GA157" t="str">
            <v/>
          </cell>
          <cell r="GB157" t="str">
            <v/>
          </cell>
          <cell r="GC157" t="str">
            <v/>
          </cell>
          <cell r="GD157" t="str">
            <v/>
          </cell>
          <cell r="GE157" t="str">
            <v/>
          </cell>
          <cell r="GF157" t="str">
            <v/>
          </cell>
          <cell r="GG157" t="str">
            <v/>
          </cell>
          <cell r="GH157" t="str">
            <v/>
          </cell>
          <cell r="GI157" t="str">
            <v/>
          </cell>
          <cell r="GJ157" t="str">
            <v/>
          </cell>
          <cell r="GK157" t="str">
            <v/>
          </cell>
          <cell r="GL157" t="str">
            <v/>
          </cell>
          <cell r="GM157" t="str">
            <v/>
          </cell>
          <cell r="GN157" t="str">
            <v/>
          </cell>
          <cell r="GO157" t="str">
            <v/>
          </cell>
          <cell r="GP157" t="str">
            <v/>
          </cell>
          <cell r="GQ157" t="str">
            <v/>
          </cell>
          <cell r="GR157" t="str">
            <v/>
          </cell>
          <cell r="GS157" t="str">
            <v/>
          </cell>
          <cell r="GT157" t="str">
            <v/>
          </cell>
          <cell r="GU157" t="str">
            <v/>
          </cell>
          <cell r="GV157" t="str">
            <v/>
          </cell>
          <cell r="GW157" t="str">
            <v/>
          </cell>
          <cell r="GX157" t="str">
            <v/>
          </cell>
          <cell r="GY157" t="str">
            <v/>
          </cell>
          <cell r="GZ157" t="str">
            <v/>
          </cell>
          <cell r="HA157" t="str">
            <v/>
          </cell>
          <cell r="HB157" t="str">
            <v/>
          </cell>
          <cell r="HC157" t="str">
            <v/>
          </cell>
          <cell r="HD157" t="str">
            <v/>
          </cell>
        </row>
        <row r="158">
          <cell r="A158">
            <v>145</v>
          </cell>
          <cell r="N158">
            <v>0</v>
          </cell>
          <cell r="O158">
            <v>0</v>
          </cell>
          <cell r="P158">
            <v>0</v>
          </cell>
          <cell r="Q158">
            <v>0</v>
          </cell>
          <cell r="R158">
            <v>0</v>
          </cell>
          <cell r="S158">
            <v>0</v>
          </cell>
          <cell r="T158">
            <v>0</v>
          </cell>
          <cell r="U158">
            <v>0</v>
          </cell>
          <cell r="V158">
            <v>0</v>
          </cell>
          <cell r="W158">
            <v>0</v>
          </cell>
          <cell r="X158">
            <v>0</v>
          </cell>
          <cell r="Z158">
            <v>0</v>
          </cell>
          <cell r="AB158">
            <v>0</v>
          </cell>
          <cell r="AC158">
            <v>0</v>
          </cell>
          <cell r="AD158">
            <v>0</v>
          </cell>
          <cell r="AE158">
            <v>0</v>
          </cell>
          <cell r="AF158">
            <v>0</v>
          </cell>
          <cell r="AG158">
            <v>0</v>
          </cell>
          <cell r="AH158">
            <v>0</v>
          </cell>
          <cell r="AI158">
            <v>0</v>
          </cell>
          <cell r="AK158">
            <v>0</v>
          </cell>
          <cell r="AL158">
            <v>0</v>
          </cell>
          <cell r="AM158">
            <v>0</v>
          </cell>
          <cell r="AP158">
            <v>0</v>
          </cell>
          <cell r="AQ158">
            <v>0</v>
          </cell>
          <cell r="AV158">
            <v>0</v>
          </cell>
          <cell r="AX158">
            <v>0</v>
          </cell>
          <cell r="BA158">
            <v>0</v>
          </cell>
          <cell r="BB158">
            <v>0</v>
          </cell>
          <cell r="BC158">
            <v>0</v>
          </cell>
          <cell r="BD158">
            <v>0</v>
          </cell>
          <cell r="BE158">
            <v>0</v>
          </cell>
          <cell r="BF158">
            <v>0</v>
          </cell>
          <cell r="BG158">
            <v>0</v>
          </cell>
          <cell r="BH158">
            <v>0</v>
          </cell>
          <cell r="BI158">
            <v>0</v>
          </cell>
          <cell r="BJ158">
            <v>0</v>
          </cell>
          <cell r="BK158">
            <v>0</v>
          </cell>
          <cell r="BL158">
            <v>0</v>
          </cell>
          <cell r="BN158">
            <v>0</v>
          </cell>
          <cell r="BP158">
            <v>0</v>
          </cell>
          <cell r="BT158">
            <v>0</v>
          </cell>
          <cell r="BV158">
            <v>0</v>
          </cell>
          <cell r="BX158">
            <v>0</v>
          </cell>
          <cell r="BY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R158">
            <v>0</v>
          </cell>
          <cell r="CS158">
            <v>0</v>
          </cell>
          <cell r="CT158">
            <v>0</v>
          </cell>
          <cell r="CU158">
            <v>0</v>
          </cell>
          <cell r="CW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G158">
            <v>0</v>
          </cell>
          <cell r="EH158">
            <v>0</v>
          </cell>
          <cell r="EI158">
            <v>0</v>
          </cell>
          <cell r="EJ158">
            <v>0</v>
          </cell>
          <cell r="EL158">
            <v>0</v>
          </cell>
          <cell r="EN158">
            <v>0</v>
          </cell>
          <cell r="EO158">
            <v>0</v>
          </cell>
          <cell r="EP158">
            <v>0</v>
          </cell>
          <cell r="EQ158" t="str">
            <v/>
          </cell>
          <cell r="ER158" t="str">
            <v/>
          </cell>
          <cell r="ES158" t="str">
            <v/>
          </cell>
          <cell r="ET158" t="str">
            <v/>
          </cell>
          <cell r="EU158" t="str">
            <v/>
          </cell>
          <cell r="EV158" t="str">
            <v/>
          </cell>
          <cell r="EW158" t="str">
            <v/>
          </cell>
          <cell r="EX158" t="str">
            <v/>
          </cell>
          <cell r="EY158" t="str">
            <v/>
          </cell>
          <cell r="EZ158" t="str">
            <v/>
          </cell>
          <cell r="FA158" t="str">
            <v/>
          </cell>
          <cell r="FB158" t="str">
            <v/>
          </cell>
          <cell r="FC158" t="str">
            <v/>
          </cell>
          <cell r="FD158" t="str">
            <v/>
          </cell>
          <cell r="FE158" t="str">
            <v/>
          </cell>
          <cell r="FF158" t="str">
            <v/>
          </cell>
          <cell r="FG158" t="str">
            <v/>
          </cell>
          <cell r="FH158" t="str">
            <v/>
          </cell>
          <cell r="FI158" t="str">
            <v/>
          </cell>
          <cell r="FJ158" t="str">
            <v/>
          </cell>
          <cell r="FK158" t="str">
            <v/>
          </cell>
          <cell r="FL158" t="str">
            <v/>
          </cell>
          <cell r="FM158" t="str">
            <v/>
          </cell>
          <cell r="FN158" t="str">
            <v/>
          </cell>
          <cell r="FO158" t="str">
            <v/>
          </cell>
          <cell r="FP158" t="str">
            <v/>
          </cell>
          <cell r="FQ158" t="str">
            <v/>
          </cell>
          <cell r="FR158" t="str">
            <v/>
          </cell>
          <cell r="FS158" t="str">
            <v/>
          </cell>
          <cell r="FT158" t="str">
            <v/>
          </cell>
          <cell r="FU158" t="str">
            <v/>
          </cell>
          <cell r="FV158" t="str">
            <v/>
          </cell>
          <cell r="FW158" t="str">
            <v/>
          </cell>
          <cell r="FX158" t="str">
            <v/>
          </cell>
          <cell r="FY158" t="str">
            <v/>
          </cell>
          <cell r="FZ158" t="str">
            <v/>
          </cell>
          <cell r="GA158" t="str">
            <v/>
          </cell>
          <cell r="GB158" t="str">
            <v/>
          </cell>
          <cell r="GC158" t="str">
            <v/>
          </cell>
          <cell r="GD158" t="str">
            <v/>
          </cell>
          <cell r="GE158" t="str">
            <v/>
          </cell>
          <cell r="GF158" t="str">
            <v/>
          </cell>
          <cell r="GG158" t="str">
            <v/>
          </cell>
          <cell r="GH158" t="str">
            <v/>
          </cell>
          <cell r="GI158" t="str">
            <v/>
          </cell>
          <cell r="GJ158" t="str">
            <v/>
          </cell>
          <cell r="GK158" t="str">
            <v/>
          </cell>
          <cell r="GL158" t="str">
            <v/>
          </cell>
          <cell r="GM158" t="str">
            <v/>
          </cell>
          <cell r="GN158" t="str">
            <v/>
          </cell>
          <cell r="GO158" t="str">
            <v/>
          </cell>
          <cell r="GP158" t="str">
            <v/>
          </cell>
          <cell r="GQ158" t="str">
            <v/>
          </cell>
          <cell r="GR158" t="str">
            <v/>
          </cell>
          <cell r="GS158" t="str">
            <v/>
          </cell>
          <cell r="GT158" t="str">
            <v/>
          </cell>
          <cell r="GU158" t="str">
            <v/>
          </cell>
          <cell r="GV158" t="str">
            <v/>
          </cell>
          <cell r="GW158" t="str">
            <v/>
          </cell>
          <cell r="GX158" t="str">
            <v/>
          </cell>
          <cell r="GY158" t="str">
            <v/>
          </cell>
          <cell r="GZ158" t="str">
            <v/>
          </cell>
          <cell r="HA158" t="str">
            <v/>
          </cell>
          <cell r="HB158" t="str">
            <v/>
          </cell>
          <cell r="HC158" t="str">
            <v/>
          </cell>
          <cell r="HD158" t="str">
            <v/>
          </cell>
        </row>
        <row r="159">
          <cell r="A159">
            <v>146</v>
          </cell>
          <cell r="N159">
            <v>0</v>
          </cell>
          <cell r="O159">
            <v>0</v>
          </cell>
          <cell r="P159">
            <v>0</v>
          </cell>
          <cell r="Q159">
            <v>0</v>
          </cell>
          <cell r="R159">
            <v>0</v>
          </cell>
          <cell r="S159">
            <v>0</v>
          </cell>
          <cell r="T159">
            <v>0</v>
          </cell>
          <cell r="U159">
            <v>0</v>
          </cell>
          <cell r="V159">
            <v>0</v>
          </cell>
          <cell r="W159">
            <v>0</v>
          </cell>
          <cell r="X159">
            <v>0</v>
          </cell>
          <cell r="Z159">
            <v>0</v>
          </cell>
          <cell r="AB159">
            <v>0</v>
          </cell>
          <cell r="AC159">
            <v>0</v>
          </cell>
          <cell r="AD159">
            <v>0</v>
          </cell>
          <cell r="AE159">
            <v>0</v>
          </cell>
          <cell r="AF159">
            <v>0</v>
          </cell>
          <cell r="AG159">
            <v>0</v>
          </cell>
          <cell r="AH159">
            <v>0</v>
          </cell>
          <cell r="AI159">
            <v>0</v>
          </cell>
          <cell r="AK159">
            <v>0</v>
          </cell>
          <cell r="AL159">
            <v>0</v>
          </cell>
          <cell r="AM159">
            <v>0</v>
          </cell>
          <cell r="AP159">
            <v>0</v>
          </cell>
          <cell r="AQ159">
            <v>0</v>
          </cell>
          <cell r="AV159">
            <v>0</v>
          </cell>
          <cell r="AX159">
            <v>0</v>
          </cell>
          <cell r="BA159">
            <v>0</v>
          </cell>
          <cell r="BB159">
            <v>0</v>
          </cell>
          <cell r="BC159">
            <v>0</v>
          </cell>
          <cell r="BD159">
            <v>0</v>
          </cell>
          <cell r="BE159">
            <v>0</v>
          </cell>
          <cell r="BF159">
            <v>0</v>
          </cell>
          <cell r="BG159">
            <v>0</v>
          </cell>
          <cell r="BH159">
            <v>0</v>
          </cell>
          <cell r="BI159">
            <v>0</v>
          </cell>
          <cell r="BJ159">
            <v>0</v>
          </cell>
          <cell r="BK159">
            <v>0</v>
          </cell>
          <cell r="BL159">
            <v>0</v>
          </cell>
          <cell r="BN159">
            <v>0</v>
          </cell>
          <cell r="BP159">
            <v>0</v>
          </cell>
          <cell r="BT159">
            <v>0</v>
          </cell>
          <cell r="BV159">
            <v>0</v>
          </cell>
          <cell r="BX159">
            <v>0</v>
          </cell>
          <cell r="BY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R159">
            <v>0</v>
          </cell>
          <cell r="CS159">
            <v>0</v>
          </cell>
          <cell r="CT159">
            <v>0</v>
          </cell>
          <cell r="CU159">
            <v>0</v>
          </cell>
          <cell r="CW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G159">
            <v>0</v>
          </cell>
          <cell r="EH159">
            <v>0</v>
          </cell>
          <cell r="EI159">
            <v>0</v>
          </cell>
          <cell r="EJ159">
            <v>0</v>
          </cell>
          <cell r="EL159">
            <v>0</v>
          </cell>
          <cell r="EN159">
            <v>0</v>
          </cell>
          <cell r="EO159">
            <v>0</v>
          </cell>
          <cell r="EP159">
            <v>0</v>
          </cell>
          <cell r="EQ159" t="str">
            <v/>
          </cell>
          <cell r="ER159" t="str">
            <v/>
          </cell>
          <cell r="ES159" t="str">
            <v/>
          </cell>
          <cell r="ET159" t="str">
            <v/>
          </cell>
          <cell r="EU159" t="str">
            <v/>
          </cell>
          <cell r="EV159" t="str">
            <v/>
          </cell>
          <cell r="EW159" t="str">
            <v/>
          </cell>
          <cell r="EX159" t="str">
            <v/>
          </cell>
          <cell r="EY159" t="str">
            <v/>
          </cell>
          <cell r="EZ159" t="str">
            <v/>
          </cell>
          <cell r="FA159" t="str">
            <v/>
          </cell>
          <cell r="FB159" t="str">
            <v/>
          </cell>
          <cell r="FC159" t="str">
            <v/>
          </cell>
          <cell r="FD159" t="str">
            <v/>
          </cell>
          <cell r="FE159" t="str">
            <v/>
          </cell>
          <cell r="FF159" t="str">
            <v/>
          </cell>
          <cell r="FG159" t="str">
            <v/>
          </cell>
          <cell r="FH159" t="str">
            <v/>
          </cell>
          <cell r="FI159" t="str">
            <v/>
          </cell>
          <cell r="FJ159" t="str">
            <v/>
          </cell>
          <cell r="FK159" t="str">
            <v/>
          </cell>
          <cell r="FL159" t="str">
            <v/>
          </cell>
          <cell r="FM159" t="str">
            <v/>
          </cell>
          <cell r="FN159" t="str">
            <v/>
          </cell>
          <cell r="FO159" t="str">
            <v/>
          </cell>
          <cell r="FP159" t="str">
            <v/>
          </cell>
          <cell r="FQ159" t="str">
            <v/>
          </cell>
          <cell r="FR159" t="str">
            <v/>
          </cell>
          <cell r="FS159" t="str">
            <v/>
          </cell>
          <cell r="FT159" t="str">
            <v/>
          </cell>
          <cell r="FU159" t="str">
            <v/>
          </cell>
          <cell r="FV159" t="str">
            <v/>
          </cell>
          <cell r="FW159" t="str">
            <v/>
          </cell>
          <cell r="FX159" t="str">
            <v/>
          </cell>
          <cell r="FY159" t="str">
            <v/>
          </cell>
          <cell r="FZ159" t="str">
            <v/>
          </cell>
          <cell r="GA159" t="str">
            <v/>
          </cell>
          <cell r="GB159" t="str">
            <v/>
          </cell>
          <cell r="GC159" t="str">
            <v/>
          </cell>
          <cell r="GD159" t="str">
            <v/>
          </cell>
          <cell r="GE159" t="str">
            <v/>
          </cell>
          <cell r="GF159" t="str">
            <v/>
          </cell>
          <cell r="GG159" t="str">
            <v/>
          </cell>
          <cell r="GH159" t="str">
            <v/>
          </cell>
          <cell r="GI159" t="str">
            <v/>
          </cell>
          <cell r="GJ159" t="str">
            <v/>
          </cell>
          <cell r="GK159" t="str">
            <v/>
          </cell>
          <cell r="GL159" t="str">
            <v/>
          </cell>
          <cell r="GM159" t="str">
            <v/>
          </cell>
          <cell r="GN159" t="str">
            <v/>
          </cell>
          <cell r="GO159" t="str">
            <v/>
          </cell>
          <cell r="GP159" t="str">
            <v/>
          </cell>
          <cell r="GQ159" t="str">
            <v/>
          </cell>
          <cell r="GR159" t="str">
            <v/>
          </cell>
          <cell r="GS159" t="str">
            <v/>
          </cell>
          <cell r="GT159" t="str">
            <v/>
          </cell>
          <cell r="GU159" t="str">
            <v/>
          </cell>
          <cell r="GV159" t="str">
            <v/>
          </cell>
          <cell r="GW159" t="str">
            <v/>
          </cell>
          <cell r="GX159" t="str">
            <v/>
          </cell>
          <cell r="GY159" t="str">
            <v/>
          </cell>
          <cell r="GZ159" t="str">
            <v/>
          </cell>
          <cell r="HA159" t="str">
            <v/>
          </cell>
          <cell r="HB159" t="str">
            <v/>
          </cell>
          <cell r="HC159" t="str">
            <v/>
          </cell>
          <cell r="HD159" t="str">
            <v/>
          </cell>
        </row>
        <row r="160">
          <cell r="A160">
            <v>147</v>
          </cell>
          <cell r="N160">
            <v>0</v>
          </cell>
          <cell r="O160">
            <v>0</v>
          </cell>
          <cell r="P160">
            <v>0</v>
          </cell>
          <cell r="Q160">
            <v>0</v>
          </cell>
          <cell r="R160">
            <v>0</v>
          </cell>
          <cell r="S160">
            <v>0</v>
          </cell>
          <cell r="T160">
            <v>0</v>
          </cell>
          <cell r="U160">
            <v>0</v>
          </cell>
          <cell r="V160">
            <v>0</v>
          </cell>
          <cell r="W160">
            <v>0</v>
          </cell>
          <cell r="X160">
            <v>0</v>
          </cell>
          <cell r="Z160">
            <v>0</v>
          </cell>
          <cell r="AB160">
            <v>0</v>
          </cell>
          <cell r="AC160">
            <v>0</v>
          </cell>
          <cell r="AD160">
            <v>0</v>
          </cell>
          <cell r="AE160">
            <v>0</v>
          </cell>
          <cell r="AF160">
            <v>0</v>
          </cell>
          <cell r="AG160">
            <v>0</v>
          </cell>
          <cell r="AH160">
            <v>0</v>
          </cell>
          <cell r="AI160">
            <v>0</v>
          </cell>
          <cell r="AK160">
            <v>0</v>
          </cell>
          <cell r="AL160">
            <v>0</v>
          </cell>
          <cell r="AM160">
            <v>0</v>
          </cell>
          <cell r="AP160">
            <v>0</v>
          </cell>
          <cell r="AQ160">
            <v>0</v>
          </cell>
          <cell r="AV160">
            <v>0</v>
          </cell>
          <cell r="AX160">
            <v>0</v>
          </cell>
          <cell r="BA160">
            <v>0</v>
          </cell>
          <cell r="BB160">
            <v>0</v>
          </cell>
          <cell r="BC160">
            <v>0</v>
          </cell>
          <cell r="BD160">
            <v>0</v>
          </cell>
          <cell r="BE160">
            <v>0</v>
          </cell>
          <cell r="BF160">
            <v>0</v>
          </cell>
          <cell r="BG160">
            <v>0</v>
          </cell>
          <cell r="BH160">
            <v>0</v>
          </cell>
          <cell r="BI160">
            <v>0</v>
          </cell>
          <cell r="BJ160">
            <v>0</v>
          </cell>
          <cell r="BK160">
            <v>0</v>
          </cell>
          <cell r="BL160">
            <v>0</v>
          </cell>
          <cell r="BN160">
            <v>0</v>
          </cell>
          <cell r="BP160">
            <v>0</v>
          </cell>
          <cell r="BT160">
            <v>0</v>
          </cell>
          <cell r="BV160">
            <v>0</v>
          </cell>
          <cell r="BX160">
            <v>0</v>
          </cell>
          <cell r="BY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R160">
            <v>0</v>
          </cell>
          <cell r="CS160">
            <v>0</v>
          </cell>
          <cell r="CT160">
            <v>0</v>
          </cell>
          <cell r="CU160">
            <v>0</v>
          </cell>
          <cell r="CW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G160">
            <v>0</v>
          </cell>
          <cell r="EH160">
            <v>0</v>
          </cell>
          <cell r="EI160">
            <v>0</v>
          </cell>
          <cell r="EJ160">
            <v>0</v>
          </cell>
          <cell r="EL160">
            <v>0</v>
          </cell>
          <cell r="EN160">
            <v>0</v>
          </cell>
          <cell r="EO160">
            <v>0</v>
          </cell>
          <cell r="EP160">
            <v>0</v>
          </cell>
          <cell r="EQ160" t="str">
            <v/>
          </cell>
          <cell r="ER160" t="str">
            <v/>
          </cell>
          <cell r="ES160" t="str">
            <v/>
          </cell>
          <cell r="ET160" t="str">
            <v/>
          </cell>
          <cell r="EU160" t="str">
            <v/>
          </cell>
          <cell r="EV160" t="str">
            <v/>
          </cell>
          <cell r="EW160" t="str">
            <v/>
          </cell>
          <cell r="EX160" t="str">
            <v/>
          </cell>
          <cell r="EY160" t="str">
            <v/>
          </cell>
          <cell r="EZ160" t="str">
            <v/>
          </cell>
          <cell r="FA160" t="str">
            <v/>
          </cell>
          <cell r="FB160" t="str">
            <v/>
          </cell>
          <cell r="FC160" t="str">
            <v/>
          </cell>
          <cell r="FD160" t="str">
            <v/>
          </cell>
          <cell r="FE160" t="str">
            <v/>
          </cell>
          <cell r="FF160" t="str">
            <v/>
          </cell>
          <cell r="FG160" t="str">
            <v/>
          </cell>
          <cell r="FH160" t="str">
            <v/>
          </cell>
          <cell r="FI160" t="str">
            <v/>
          </cell>
          <cell r="FJ160" t="str">
            <v/>
          </cell>
          <cell r="FK160" t="str">
            <v/>
          </cell>
          <cell r="FL160" t="str">
            <v/>
          </cell>
          <cell r="FM160" t="str">
            <v/>
          </cell>
          <cell r="FN160" t="str">
            <v/>
          </cell>
          <cell r="FO160" t="str">
            <v/>
          </cell>
          <cell r="FP160" t="str">
            <v/>
          </cell>
          <cell r="FQ160" t="str">
            <v/>
          </cell>
          <cell r="FR160" t="str">
            <v/>
          </cell>
          <cell r="FS160" t="str">
            <v/>
          </cell>
          <cell r="FT160" t="str">
            <v/>
          </cell>
          <cell r="FU160" t="str">
            <v/>
          </cell>
          <cell r="FV160" t="str">
            <v/>
          </cell>
          <cell r="FW160" t="str">
            <v/>
          </cell>
          <cell r="FX160" t="str">
            <v/>
          </cell>
          <cell r="FY160" t="str">
            <v/>
          </cell>
          <cell r="FZ160" t="str">
            <v/>
          </cell>
          <cell r="GA160" t="str">
            <v/>
          </cell>
          <cell r="GB160" t="str">
            <v/>
          </cell>
          <cell r="GC160" t="str">
            <v/>
          </cell>
          <cell r="GD160" t="str">
            <v/>
          </cell>
          <cell r="GE160" t="str">
            <v/>
          </cell>
          <cell r="GF160" t="str">
            <v/>
          </cell>
          <cell r="GG160" t="str">
            <v/>
          </cell>
          <cell r="GH160" t="str">
            <v/>
          </cell>
          <cell r="GI160" t="str">
            <v/>
          </cell>
          <cell r="GJ160" t="str">
            <v/>
          </cell>
          <cell r="GK160" t="str">
            <v/>
          </cell>
          <cell r="GL160" t="str">
            <v/>
          </cell>
          <cell r="GM160" t="str">
            <v/>
          </cell>
          <cell r="GN160" t="str">
            <v/>
          </cell>
          <cell r="GO160" t="str">
            <v/>
          </cell>
          <cell r="GP160" t="str">
            <v/>
          </cell>
          <cell r="GQ160" t="str">
            <v/>
          </cell>
          <cell r="GR160" t="str">
            <v/>
          </cell>
          <cell r="GS160" t="str">
            <v/>
          </cell>
          <cell r="GT160" t="str">
            <v/>
          </cell>
          <cell r="GU160" t="str">
            <v/>
          </cell>
          <cell r="GV160" t="str">
            <v/>
          </cell>
          <cell r="GW160" t="str">
            <v/>
          </cell>
          <cell r="GX160" t="str">
            <v/>
          </cell>
          <cell r="GY160" t="str">
            <v/>
          </cell>
          <cell r="GZ160" t="str">
            <v/>
          </cell>
          <cell r="HA160" t="str">
            <v/>
          </cell>
          <cell r="HB160" t="str">
            <v/>
          </cell>
          <cell r="HC160" t="str">
            <v/>
          </cell>
          <cell r="HD160" t="str">
            <v/>
          </cell>
        </row>
        <row r="161">
          <cell r="A161">
            <v>148</v>
          </cell>
          <cell r="N161">
            <v>0</v>
          </cell>
          <cell r="O161">
            <v>0</v>
          </cell>
          <cell r="P161">
            <v>0</v>
          </cell>
          <cell r="Q161">
            <v>0</v>
          </cell>
          <cell r="R161">
            <v>0</v>
          </cell>
          <cell r="S161">
            <v>0</v>
          </cell>
          <cell r="T161">
            <v>0</v>
          </cell>
          <cell r="U161">
            <v>0</v>
          </cell>
          <cell r="V161">
            <v>0</v>
          </cell>
          <cell r="W161">
            <v>0</v>
          </cell>
          <cell r="X161">
            <v>0</v>
          </cell>
          <cell r="Z161">
            <v>0</v>
          </cell>
          <cell r="AB161">
            <v>0</v>
          </cell>
          <cell r="AC161">
            <v>0</v>
          </cell>
          <cell r="AD161">
            <v>0</v>
          </cell>
          <cell r="AE161">
            <v>0</v>
          </cell>
          <cell r="AF161">
            <v>0</v>
          </cell>
          <cell r="AG161">
            <v>0</v>
          </cell>
          <cell r="AH161">
            <v>0</v>
          </cell>
          <cell r="AI161">
            <v>0</v>
          </cell>
          <cell r="AK161">
            <v>0</v>
          </cell>
          <cell r="AL161">
            <v>0</v>
          </cell>
          <cell r="AM161">
            <v>0</v>
          </cell>
          <cell r="AP161">
            <v>0</v>
          </cell>
          <cell r="AQ161">
            <v>0</v>
          </cell>
          <cell r="AV161">
            <v>0</v>
          </cell>
          <cell r="AX161">
            <v>0</v>
          </cell>
          <cell r="BA161">
            <v>0</v>
          </cell>
          <cell r="BB161">
            <v>0</v>
          </cell>
          <cell r="BC161">
            <v>0</v>
          </cell>
          <cell r="BD161">
            <v>0</v>
          </cell>
          <cell r="BE161">
            <v>0</v>
          </cell>
          <cell r="BF161">
            <v>0</v>
          </cell>
          <cell r="BG161">
            <v>0</v>
          </cell>
          <cell r="BH161">
            <v>0</v>
          </cell>
          <cell r="BI161">
            <v>0</v>
          </cell>
          <cell r="BJ161">
            <v>0</v>
          </cell>
          <cell r="BK161">
            <v>0</v>
          </cell>
          <cell r="BL161">
            <v>0</v>
          </cell>
          <cell r="BN161">
            <v>0</v>
          </cell>
          <cell r="BP161">
            <v>0</v>
          </cell>
          <cell r="BT161">
            <v>0</v>
          </cell>
          <cell r="BV161">
            <v>0</v>
          </cell>
          <cell r="BX161">
            <v>0</v>
          </cell>
          <cell r="BY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R161">
            <v>0</v>
          </cell>
          <cell r="CS161">
            <v>0</v>
          </cell>
          <cell r="CT161">
            <v>0</v>
          </cell>
          <cell r="CU161">
            <v>0</v>
          </cell>
          <cell r="CW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G161">
            <v>0</v>
          </cell>
          <cell r="EH161">
            <v>0</v>
          </cell>
          <cell r="EI161">
            <v>0</v>
          </cell>
          <cell r="EJ161">
            <v>0</v>
          </cell>
          <cell r="EL161">
            <v>0</v>
          </cell>
          <cell r="EN161">
            <v>0</v>
          </cell>
          <cell r="EO161">
            <v>0</v>
          </cell>
          <cell r="EP161">
            <v>0</v>
          </cell>
          <cell r="EQ161" t="str">
            <v/>
          </cell>
          <cell r="ER161" t="str">
            <v/>
          </cell>
          <cell r="ES161" t="str">
            <v/>
          </cell>
          <cell r="ET161" t="str">
            <v/>
          </cell>
          <cell r="EU161" t="str">
            <v/>
          </cell>
          <cell r="EV161" t="str">
            <v/>
          </cell>
          <cell r="EW161" t="str">
            <v/>
          </cell>
          <cell r="EX161" t="str">
            <v/>
          </cell>
          <cell r="EY161" t="str">
            <v/>
          </cell>
          <cell r="EZ161" t="str">
            <v/>
          </cell>
          <cell r="FA161" t="str">
            <v/>
          </cell>
          <cell r="FB161" t="str">
            <v/>
          </cell>
          <cell r="FC161" t="str">
            <v/>
          </cell>
          <cell r="FD161" t="str">
            <v/>
          </cell>
          <cell r="FE161" t="str">
            <v/>
          </cell>
          <cell r="FF161" t="str">
            <v/>
          </cell>
          <cell r="FG161" t="str">
            <v/>
          </cell>
          <cell r="FH161" t="str">
            <v/>
          </cell>
          <cell r="FI161" t="str">
            <v/>
          </cell>
          <cell r="FJ161" t="str">
            <v/>
          </cell>
          <cell r="FK161" t="str">
            <v/>
          </cell>
          <cell r="FL161" t="str">
            <v/>
          </cell>
          <cell r="FM161" t="str">
            <v/>
          </cell>
          <cell r="FN161" t="str">
            <v/>
          </cell>
          <cell r="FO161" t="str">
            <v/>
          </cell>
          <cell r="FP161" t="str">
            <v/>
          </cell>
          <cell r="FQ161" t="str">
            <v/>
          </cell>
          <cell r="FR161" t="str">
            <v/>
          </cell>
          <cell r="FS161" t="str">
            <v/>
          </cell>
          <cell r="FT161" t="str">
            <v/>
          </cell>
          <cell r="FU161" t="str">
            <v/>
          </cell>
          <cell r="FV161" t="str">
            <v/>
          </cell>
          <cell r="FW161" t="str">
            <v/>
          </cell>
          <cell r="FX161" t="str">
            <v/>
          </cell>
          <cell r="FY161" t="str">
            <v/>
          </cell>
          <cell r="FZ161" t="str">
            <v/>
          </cell>
          <cell r="GA161" t="str">
            <v/>
          </cell>
          <cell r="GB161" t="str">
            <v/>
          </cell>
          <cell r="GC161" t="str">
            <v/>
          </cell>
          <cell r="GD161" t="str">
            <v/>
          </cell>
          <cell r="GE161" t="str">
            <v/>
          </cell>
          <cell r="GF161" t="str">
            <v/>
          </cell>
          <cell r="GG161" t="str">
            <v/>
          </cell>
          <cell r="GH161" t="str">
            <v/>
          </cell>
          <cell r="GI161" t="str">
            <v/>
          </cell>
          <cell r="GJ161" t="str">
            <v/>
          </cell>
          <cell r="GK161" t="str">
            <v/>
          </cell>
          <cell r="GL161" t="str">
            <v/>
          </cell>
          <cell r="GM161" t="str">
            <v/>
          </cell>
          <cell r="GN161" t="str">
            <v/>
          </cell>
          <cell r="GO161" t="str">
            <v/>
          </cell>
          <cell r="GP161" t="str">
            <v/>
          </cell>
          <cell r="GQ161" t="str">
            <v/>
          </cell>
          <cell r="GR161" t="str">
            <v/>
          </cell>
          <cell r="GS161" t="str">
            <v/>
          </cell>
          <cell r="GT161" t="str">
            <v/>
          </cell>
          <cell r="GU161" t="str">
            <v/>
          </cell>
          <cell r="GV161" t="str">
            <v/>
          </cell>
          <cell r="GW161" t="str">
            <v/>
          </cell>
          <cell r="GX161" t="str">
            <v/>
          </cell>
          <cell r="GY161" t="str">
            <v/>
          </cell>
          <cell r="GZ161" t="str">
            <v/>
          </cell>
          <cell r="HA161" t="str">
            <v/>
          </cell>
          <cell r="HB161" t="str">
            <v/>
          </cell>
          <cell r="HC161" t="str">
            <v/>
          </cell>
          <cell r="HD161" t="str">
            <v/>
          </cell>
        </row>
        <row r="162">
          <cell r="A162">
            <v>149</v>
          </cell>
          <cell r="N162">
            <v>0</v>
          </cell>
          <cell r="O162">
            <v>0</v>
          </cell>
          <cell r="P162">
            <v>0</v>
          </cell>
          <cell r="Q162">
            <v>0</v>
          </cell>
          <cell r="R162">
            <v>0</v>
          </cell>
          <cell r="S162">
            <v>0</v>
          </cell>
          <cell r="T162">
            <v>0</v>
          </cell>
          <cell r="U162">
            <v>0</v>
          </cell>
          <cell r="V162">
            <v>0</v>
          </cell>
          <cell r="W162">
            <v>0</v>
          </cell>
          <cell r="X162">
            <v>0</v>
          </cell>
          <cell r="Z162">
            <v>0</v>
          </cell>
          <cell r="AB162">
            <v>0</v>
          </cell>
          <cell r="AC162">
            <v>0</v>
          </cell>
          <cell r="AD162">
            <v>0</v>
          </cell>
          <cell r="AE162">
            <v>0</v>
          </cell>
          <cell r="AF162">
            <v>0</v>
          </cell>
          <cell r="AG162">
            <v>0</v>
          </cell>
          <cell r="AH162">
            <v>0</v>
          </cell>
          <cell r="AI162">
            <v>0</v>
          </cell>
          <cell r="AK162">
            <v>0</v>
          </cell>
          <cell r="AL162">
            <v>0</v>
          </cell>
          <cell r="AM162">
            <v>0</v>
          </cell>
          <cell r="AP162">
            <v>0</v>
          </cell>
          <cell r="AQ162">
            <v>0</v>
          </cell>
          <cell r="AV162">
            <v>0</v>
          </cell>
          <cell r="AX162">
            <v>0</v>
          </cell>
          <cell r="BA162">
            <v>0</v>
          </cell>
          <cell r="BB162">
            <v>0</v>
          </cell>
          <cell r="BC162">
            <v>0</v>
          </cell>
          <cell r="BD162">
            <v>0</v>
          </cell>
          <cell r="BE162">
            <v>0</v>
          </cell>
          <cell r="BF162">
            <v>0</v>
          </cell>
          <cell r="BG162">
            <v>0</v>
          </cell>
          <cell r="BH162">
            <v>0</v>
          </cell>
          <cell r="BI162">
            <v>0</v>
          </cell>
          <cell r="BJ162">
            <v>0</v>
          </cell>
          <cell r="BK162">
            <v>0</v>
          </cell>
          <cell r="BL162">
            <v>0</v>
          </cell>
          <cell r="BN162">
            <v>0</v>
          </cell>
          <cell r="BP162">
            <v>0</v>
          </cell>
          <cell r="BT162">
            <v>0</v>
          </cell>
          <cell r="BV162">
            <v>0</v>
          </cell>
          <cell r="BX162">
            <v>0</v>
          </cell>
          <cell r="BY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R162">
            <v>0</v>
          </cell>
          <cell r="CS162">
            <v>0</v>
          </cell>
          <cell r="CT162">
            <v>0</v>
          </cell>
          <cell r="CU162">
            <v>0</v>
          </cell>
          <cell r="CW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G162">
            <v>0</v>
          </cell>
          <cell r="EH162">
            <v>0</v>
          </cell>
          <cell r="EI162">
            <v>0</v>
          </cell>
          <cell r="EJ162">
            <v>0</v>
          </cell>
          <cell r="EL162">
            <v>0</v>
          </cell>
          <cell r="EN162">
            <v>0</v>
          </cell>
          <cell r="EO162">
            <v>0</v>
          </cell>
          <cell r="EP162">
            <v>0</v>
          </cell>
          <cell r="EQ162" t="str">
            <v/>
          </cell>
          <cell r="ER162" t="str">
            <v/>
          </cell>
          <cell r="ES162" t="str">
            <v/>
          </cell>
          <cell r="ET162" t="str">
            <v/>
          </cell>
          <cell r="EU162" t="str">
            <v/>
          </cell>
          <cell r="EV162" t="str">
            <v/>
          </cell>
          <cell r="EW162" t="str">
            <v/>
          </cell>
          <cell r="EX162" t="str">
            <v/>
          </cell>
          <cell r="EY162" t="str">
            <v/>
          </cell>
          <cell r="EZ162" t="str">
            <v/>
          </cell>
          <cell r="FA162" t="str">
            <v/>
          </cell>
          <cell r="FB162" t="str">
            <v/>
          </cell>
          <cell r="FC162" t="str">
            <v/>
          </cell>
          <cell r="FD162" t="str">
            <v/>
          </cell>
          <cell r="FE162" t="str">
            <v/>
          </cell>
          <cell r="FF162" t="str">
            <v/>
          </cell>
          <cell r="FG162" t="str">
            <v/>
          </cell>
          <cell r="FH162" t="str">
            <v/>
          </cell>
          <cell r="FI162" t="str">
            <v/>
          </cell>
          <cell r="FJ162" t="str">
            <v/>
          </cell>
          <cell r="FK162" t="str">
            <v/>
          </cell>
          <cell r="FL162" t="str">
            <v/>
          </cell>
          <cell r="FM162" t="str">
            <v/>
          </cell>
          <cell r="FN162" t="str">
            <v/>
          </cell>
          <cell r="FO162" t="str">
            <v/>
          </cell>
          <cell r="FP162" t="str">
            <v/>
          </cell>
          <cell r="FQ162" t="str">
            <v/>
          </cell>
          <cell r="FR162" t="str">
            <v/>
          </cell>
          <cell r="FS162" t="str">
            <v/>
          </cell>
          <cell r="FT162" t="str">
            <v/>
          </cell>
          <cell r="FU162" t="str">
            <v/>
          </cell>
          <cell r="FV162" t="str">
            <v/>
          </cell>
          <cell r="FW162" t="str">
            <v/>
          </cell>
          <cell r="FX162" t="str">
            <v/>
          </cell>
          <cell r="FY162" t="str">
            <v/>
          </cell>
          <cell r="FZ162" t="str">
            <v/>
          </cell>
          <cell r="GA162" t="str">
            <v/>
          </cell>
          <cell r="GB162" t="str">
            <v/>
          </cell>
          <cell r="GC162" t="str">
            <v/>
          </cell>
          <cell r="GD162" t="str">
            <v/>
          </cell>
          <cell r="GE162" t="str">
            <v/>
          </cell>
          <cell r="GF162" t="str">
            <v/>
          </cell>
          <cell r="GG162" t="str">
            <v/>
          </cell>
          <cell r="GH162" t="str">
            <v/>
          </cell>
          <cell r="GI162" t="str">
            <v/>
          </cell>
          <cell r="GJ162" t="str">
            <v/>
          </cell>
          <cell r="GK162" t="str">
            <v/>
          </cell>
          <cell r="GL162" t="str">
            <v/>
          </cell>
          <cell r="GM162" t="str">
            <v/>
          </cell>
          <cell r="GN162" t="str">
            <v/>
          </cell>
          <cell r="GO162" t="str">
            <v/>
          </cell>
          <cell r="GP162" t="str">
            <v/>
          </cell>
          <cell r="GQ162" t="str">
            <v/>
          </cell>
          <cell r="GR162" t="str">
            <v/>
          </cell>
          <cell r="GS162" t="str">
            <v/>
          </cell>
          <cell r="GT162" t="str">
            <v/>
          </cell>
          <cell r="GU162" t="str">
            <v/>
          </cell>
          <cell r="GV162" t="str">
            <v/>
          </cell>
          <cell r="GW162" t="str">
            <v/>
          </cell>
          <cell r="GX162" t="str">
            <v/>
          </cell>
          <cell r="GY162" t="str">
            <v/>
          </cell>
          <cell r="GZ162" t="str">
            <v/>
          </cell>
          <cell r="HA162" t="str">
            <v/>
          </cell>
          <cell r="HB162" t="str">
            <v/>
          </cell>
          <cell r="HC162" t="str">
            <v/>
          </cell>
          <cell r="HD162" t="str">
            <v/>
          </cell>
        </row>
        <row r="163">
          <cell r="A163">
            <v>150</v>
          </cell>
          <cell r="N163">
            <v>0</v>
          </cell>
          <cell r="O163">
            <v>0</v>
          </cell>
          <cell r="P163">
            <v>0</v>
          </cell>
          <cell r="Q163">
            <v>0</v>
          </cell>
          <cell r="R163">
            <v>0</v>
          </cell>
          <cell r="S163">
            <v>0</v>
          </cell>
          <cell r="T163">
            <v>0</v>
          </cell>
          <cell r="U163">
            <v>0</v>
          </cell>
          <cell r="V163">
            <v>0</v>
          </cell>
          <cell r="W163">
            <v>0</v>
          </cell>
          <cell r="X163">
            <v>0</v>
          </cell>
          <cell r="Z163">
            <v>0</v>
          </cell>
          <cell r="AB163">
            <v>0</v>
          </cell>
          <cell r="AC163">
            <v>0</v>
          </cell>
          <cell r="AD163">
            <v>0</v>
          </cell>
          <cell r="AE163">
            <v>0</v>
          </cell>
          <cell r="AF163">
            <v>0</v>
          </cell>
          <cell r="AG163">
            <v>0</v>
          </cell>
          <cell r="AH163">
            <v>0</v>
          </cell>
          <cell r="AI163">
            <v>0</v>
          </cell>
          <cell r="AK163">
            <v>0</v>
          </cell>
          <cell r="AL163">
            <v>0</v>
          </cell>
          <cell r="AM163">
            <v>0</v>
          </cell>
          <cell r="AP163">
            <v>0</v>
          </cell>
          <cell r="AQ163">
            <v>0</v>
          </cell>
          <cell r="AV163">
            <v>0</v>
          </cell>
          <cell r="AX163">
            <v>0</v>
          </cell>
          <cell r="BA163">
            <v>0</v>
          </cell>
          <cell r="BB163">
            <v>0</v>
          </cell>
          <cell r="BC163">
            <v>0</v>
          </cell>
          <cell r="BD163">
            <v>0</v>
          </cell>
          <cell r="BE163">
            <v>0</v>
          </cell>
          <cell r="BF163">
            <v>0</v>
          </cell>
          <cell r="BG163">
            <v>0</v>
          </cell>
          <cell r="BH163">
            <v>0</v>
          </cell>
          <cell r="BI163">
            <v>0</v>
          </cell>
          <cell r="BJ163">
            <v>0</v>
          </cell>
          <cell r="BK163">
            <v>0</v>
          </cell>
          <cell r="BL163">
            <v>0</v>
          </cell>
          <cell r="BN163">
            <v>0</v>
          </cell>
          <cell r="BP163">
            <v>0</v>
          </cell>
          <cell r="BT163">
            <v>0</v>
          </cell>
          <cell r="BV163">
            <v>0</v>
          </cell>
          <cell r="BX163">
            <v>0</v>
          </cell>
          <cell r="BY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R163">
            <v>0</v>
          </cell>
          <cell r="CS163">
            <v>0</v>
          </cell>
          <cell r="CT163">
            <v>0</v>
          </cell>
          <cell r="CU163">
            <v>0</v>
          </cell>
          <cell r="CW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G163">
            <v>0</v>
          </cell>
          <cell r="EH163">
            <v>0</v>
          </cell>
          <cell r="EI163">
            <v>0</v>
          </cell>
          <cell r="EJ163">
            <v>0</v>
          </cell>
          <cell r="EL163">
            <v>0</v>
          </cell>
          <cell r="EN163">
            <v>0</v>
          </cell>
          <cell r="EO163">
            <v>0</v>
          </cell>
          <cell r="EP163">
            <v>0</v>
          </cell>
          <cell r="EQ163" t="str">
            <v/>
          </cell>
          <cell r="ER163" t="str">
            <v/>
          </cell>
          <cell r="ES163" t="str">
            <v/>
          </cell>
          <cell r="ET163" t="str">
            <v/>
          </cell>
          <cell r="EU163" t="str">
            <v/>
          </cell>
          <cell r="EV163" t="str">
            <v/>
          </cell>
          <cell r="EW163" t="str">
            <v/>
          </cell>
          <cell r="EX163" t="str">
            <v/>
          </cell>
          <cell r="EY163" t="str">
            <v/>
          </cell>
          <cell r="EZ163" t="str">
            <v/>
          </cell>
          <cell r="FA163" t="str">
            <v/>
          </cell>
          <cell r="FB163" t="str">
            <v/>
          </cell>
          <cell r="FC163" t="str">
            <v/>
          </cell>
          <cell r="FD163" t="str">
            <v/>
          </cell>
          <cell r="FE163" t="str">
            <v/>
          </cell>
          <cell r="FF163" t="str">
            <v/>
          </cell>
          <cell r="FG163" t="str">
            <v/>
          </cell>
          <cell r="FH163" t="str">
            <v/>
          </cell>
          <cell r="FI163" t="str">
            <v/>
          </cell>
          <cell r="FJ163" t="str">
            <v/>
          </cell>
          <cell r="FK163" t="str">
            <v/>
          </cell>
          <cell r="FL163" t="str">
            <v/>
          </cell>
          <cell r="FM163" t="str">
            <v/>
          </cell>
          <cell r="FN163" t="str">
            <v/>
          </cell>
          <cell r="FO163" t="str">
            <v/>
          </cell>
          <cell r="FP163" t="str">
            <v/>
          </cell>
          <cell r="FQ163" t="str">
            <v/>
          </cell>
          <cell r="FR163" t="str">
            <v/>
          </cell>
          <cell r="FS163" t="str">
            <v/>
          </cell>
          <cell r="FT163" t="str">
            <v/>
          </cell>
          <cell r="FU163" t="str">
            <v/>
          </cell>
          <cell r="FV163" t="str">
            <v/>
          </cell>
          <cell r="FW163" t="str">
            <v/>
          </cell>
          <cell r="FX163" t="str">
            <v/>
          </cell>
          <cell r="FY163" t="str">
            <v/>
          </cell>
          <cell r="FZ163" t="str">
            <v/>
          </cell>
          <cell r="GA163" t="str">
            <v/>
          </cell>
          <cell r="GB163" t="str">
            <v/>
          </cell>
          <cell r="GC163" t="str">
            <v/>
          </cell>
          <cell r="GD163" t="str">
            <v/>
          </cell>
          <cell r="GE163" t="str">
            <v/>
          </cell>
          <cell r="GF163" t="str">
            <v/>
          </cell>
          <cell r="GG163" t="str">
            <v/>
          </cell>
          <cell r="GH163" t="str">
            <v/>
          </cell>
          <cell r="GI163" t="str">
            <v/>
          </cell>
          <cell r="GJ163" t="str">
            <v/>
          </cell>
          <cell r="GK163" t="str">
            <v/>
          </cell>
          <cell r="GL163" t="str">
            <v/>
          </cell>
          <cell r="GM163" t="str">
            <v/>
          </cell>
          <cell r="GN163" t="str">
            <v/>
          </cell>
          <cell r="GO163" t="str">
            <v/>
          </cell>
          <cell r="GP163" t="str">
            <v/>
          </cell>
          <cell r="GQ163" t="str">
            <v/>
          </cell>
          <cell r="GR163" t="str">
            <v/>
          </cell>
          <cell r="GS163" t="str">
            <v/>
          </cell>
          <cell r="GT163" t="str">
            <v/>
          </cell>
          <cell r="GU163" t="str">
            <v/>
          </cell>
          <cell r="GV163" t="str">
            <v/>
          </cell>
          <cell r="GW163" t="str">
            <v/>
          </cell>
          <cell r="GX163" t="str">
            <v/>
          </cell>
          <cell r="GY163" t="str">
            <v/>
          </cell>
          <cell r="GZ163" t="str">
            <v/>
          </cell>
          <cell r="HA163" t="str">
            <v/>
          </cell>
          <cell r="HB163" t="str">
            <v/>
          </cell>
          <cell r="HC163" t="str">
            <v/>
          </cell>
          <cell r="HD163" t="str">
            <v/>
          </cell>
        </row>
        <row r="164">
          <cell r="A164">
            <v>151</v>
          </cell>
          <cell r="N164">
            <v>0</v>
          </cell>
          <cell r="O164">
            <v>0</v>
          </cell>
          <cell r="P164">
            <v>0</v>
          </cell>
          <cell r="Q164">
            <v>0</v>
          </cell>
          <cell r="R164">
            <v>0</v>
          </cell>
          <cell r="S164">
            <v>0</v>
          </cell>
          <cell r="T164">
            <v>0</v>
          </cell>
          <cell r="U164">
            <v>0</v>
          </cell>
          <cell r="V164">
            <v>0</v>
          </cell>
          <cell r="W164">
            <v>0</v>
          </cell>
          <cell r="X164">
            <v>0</v>
          </cell>
          <cell r="Z164">
            <v>0</v>
          </cell>
          <cell r="AB164">
            <v>0</v>
          </cell>
          <cell r="AC164">
            <v>0</v>
          </cell>
          <cell r="AD164">
            <v>0</v>
          </cell>
          <cell r="AE164">
            <v>0</v>
          </cell>
          <cell r="AF164">
            <v>0</v>
          </cell>
          <cell r="AG164">
            <v>0</v>
          </cell>
          <cell r="AH164">
            <v>0</v>
          </cell>
          <cell r="AI164">
            <v>0</v>
          </cell>
          <cell r="AK164">
            <v>0</v>
          </cell>
          <cell r="AL164">
            <v>0</v>
          </cell>
          <cell r="AM164">
            <v>0</v>
          </cell>
          <cell r="AP164">
            <v>0</v>
          </cell>
          <cell r="AQ164">
            <v>0</v>
          </cell>
          <cell r="AV164">
            <v>0</v>
          </cell>
          <cell r="AX164">
            <v>0</v>
          </cell>
          <cell r="BA164">
            <v>0</v>
          </cell>
          <cell r="BB164">
            <v>0</v>
          </cell>
          <cell r="BC164">
            <v>0</v>
          </cell>
          <cell r="BD164">
            <v>0</v>
          </cell>
          <cell r="BE164">
            <v>0</v>
          </cell>
          <cell r="BF164">
            <v>0</v>
          </cell>
          <cell r="BG164">
            <v>0</v>
          </cell>
          <cell r="BH164">
            <v>0</v>
          </cell>
          <cell r="BI164">
            <v>0</v>
          </cell>
          <cell r="BJ164">
            <v>0</v>
          </cell>
          <cell r="BK164">
            <v>0</v>
          </cell>
          <cell r="BL164">
            <v>0</v>
          </cell>
          <cell r="BN164">
            <v>0</v>
          </cell>
          <cell r="BP164">
            <v>0</v>
          </cell>
          <cell r="BT164">
            <v>0</v>
          </cell>
          <cell r="BV164">
            <v>0</v>
          </cell>
          <cell r="BX164">
            <v>0</v>
          </cell>
          <cell r="BY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R164">
            <v>0</v>
          </cell>
          <cell r="CS164">
            <v>0</v>
          </cell>
          <cell r="CT164">
            <v>0</v>
          </cell>
          <cell r="CU164">
            <v>0</v>
          </cell>
          <cell r="CW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G164">
            <v>0</v>
          </cell>
          <cell r="EH164">
            <v>0</v>
          </cell>
          <cell r="EI164">
            <v>0</v>
          </cell>
          <cell r="EJ164">
            <v>0</v>
          </cell>
          <cell r="EL164">
            <v>0</v>
          </cell>
          <cell r="EN164">
            <v>0</v>
          </cell>
          <cell r="EO164">
            <v>0</v>
          </cell>
          <cell r="EP164">
            <v>0</v>
          </cell>
          <cell r="EQ164" t="str">
            <v/>
          </cell>
          <cell r="ER164" t="str">
            <v/>
          </cell>
          <cell r="ES164" t="str">
            <v/>
          </cell>
          <cell r="ET164" t="str">
            <v/>
          </cell>
          <cell r="EU164" t="str">
            <v/>
          </cell>
          <cell r="EV164" t="str">
            <v/>
          </cell>
          <cell r="EW164" t="str">
            <v/>
          </cell>
          <cell r="EX164" t="str">
            <v/>
          </cell>
          <cell r="EY164" t="str">
            <v/>
          </cell>
          <cell r="EZ164" t="str">
            <v/>
          </cell>
          <cell r="FA164" t="str">
            <v/>
          </cell>
          <cell r="FB164" t="str">
            <v/>
          </cell>
          <cell r="FC164" t="str">
            <v/>
          </cell>
          <cell r="FD164" t="str">
            <v/>
          </cell>
          <cell r="FE164" t="str">
            <v/>
          </cell>
          <cell r="FF164" t="str">
            <v/>
          </cell>
          <cell r="FG164" t="str">
            <v/>
          </cell>
          <cell r="FH164" t="str">
            <v/>
          </cell>
          <cell r="FI164" t="str">
            <v/>
          </cell>
          <cell r="FJ164" t="str">
            <v/>
          </cell>
          <cell r="FK164" t="str">
            <v/>
          </cell>
          <cell r="FL164" t="str">
            <v/>
          </cell>
          <cell r="FM164" t="str">
            <v/>
          </cell>
          <cell r="FN164" t="str">
            <v/>
          </cell>
          <cell r="FO164" t="str">
            <v/>
          </cell>
          <cell r="FP164" t="str">
            <v/>
          </cell>
          <cell r="FQ164" t="str">
            <v/>
          </cell>
          <cell r="FR164" t="str">
            <v/>
          </cell>
          <cell r="FS164" t="str">
            <v/>
          </cell>
          <cell r="FT164" t="str">
            <v/>
          </cell>
          <cell r="FU164" t="str">
            <v/>
          </cell>
          <cell r="FV164" t="str">
            <v/>
          </cell>
          <cell r="FW164" t="str">
            <v/>
          </cell>
          <cell r="FX164" t="str">
            <v/>
          </cell>
          <cell r="FY164" t="str">
            <v/>
          </cell>
          <cell r="FZ164" t="str">
            <v/>
          </cell>
          <cell r="GA164" t="str">
            <v/>
          </cell>
          <cell r="GB164" t="str">
            <v/>
          </cell>
          <cell r="GC164" t="str">
            <v/>
          </cell>
          <cell r="GD164" t="str">
            <v/>
          </cell>
          <cell r="GE164" t="str">
            <v/>
          </cell>
          <cell r="GF164" t="str">
            <v/>
          </cell>
          <cell r="GG164" t="str">
            <v/>
          </cell>
          <cell r="GH164" t="str">
            <v/>
          </cell>
          <cell r="GI164" t="str">
            <v/>
          </cell>
          <cell r="GJ164" t="str">
            <v/>
          </cell>
          <cell r="GK164" t="str">
            <v/>
          </cell>
          <cell r="GL164" t="str">
            <v/>
          </cell>
          <cell r="GM164" t="str">
            <v/>
          </cell>
          <cell r="GN164" t="str">
            <v/>
          </cell>
          <cell r="GO164" t="str">
            <v/>
          </cell>
          <cell r="GP164" t="str">
            <v/>
          </cell>
          <cell r="GQ164" t="str">
            <v/>
          </cell>
          <cell r="GR164" t="str">
            <v/>
          </cell>
          <cell r="GS164" t="str">
            <v/>
          </cell>
          <cell r="GT164" t="str">
            <v/>
          </cell>
          <cell r="GU164" t="str">
            <v/>
          </cell>
          <cell r="GV164" t="str">
            <v/>
          </cell>
          <cell r="GW164" t="str">
            <v/>
          </cell>
          <cell r="GX164" t="str">
            <v/>
          </cell>
          <cell r="GY164" t="str">
            <v/>
          </cell>
          <cell r="GZ164" t="str">
            <v/>
          </cell>
          <cell r="HA164" t="str">
            <v/>
          </cell>
          <cell r="HB164" t="str">
            <v/>
          </cell>
          <cell r="HC164" t="str">
            <v/>
          </cell>
          <cell r="HD164" t="str">
            <v/>
          </cell>
        </row>
        <row r="165">
          <cell r="A165">
            <v>152</v>
          </cell>
          <cell r="N165">
            <v>0</v>
          </cell>
          <cell r="O165">
            <v>0</v>
          </cell>
          <cell r="P165">
            <v>0</v>
          </cell>
          <cell r="Q165">
            <v>0</v>
          </cell>
          <cell r="R165">
            <v>0</v>
          </cell>
          <cell r="S165">
            <v>0</v>
          </cell>
          <cell r="T165">
            <v>0</v>
          </cell>
          <cell r="U165">
            <v>0</v>
          </cell>
          <cell r="V165">
            <v>0</v>
          </cell>
          <cell r="W165">
            <v>0</v>
          </cell>
          <cell r="X165">
            <v>0</v>
          </cell>
          <cell r="Z165">
            <v>0</v>
          </cell>
          <cell r="AB165">
            <v>0</v>
          </cell>
          <cell r="AC165">
            <v>0</v>
          </cell>
          <cell r="AD165">
            <v>0</v>
          </cell>
          <cell r="AE165">
            <v>0</v>
          </cell>
          <cell r="AF165">
            <v>0</v>
          </cell>
          <cell r="AG165">
            <v>0</v>
          </cell>
          <cell r="AH165">
            <v>0</v>
          </cell>
          <cell r="AI165">
            <v>0</v>
          </cell>
          <cell r="AK165">
            <v>0</v>
          </cell>
          <cell r="AL165">
            <v>0</v>
          </cell>
          <cell r="AM165">
            <v>0</v>
          </cell>
          <cell r="AP165">
            <v>0</v>
          </cell>
          <cell r="AQ165">
            <v>0</v>
          </cell>
          <cell r="AV165">
            <v>0</v>
          </cell>
          <cell r="AX165">
            <v>0</v>
          </cell>
          <cell r="BA165">
            <v>0</v>
          </cell>
          <cell r="BB165">
            <v>0</v>
          </cell>
          <cell r="BC165">
            <v>0</v>
          </cell>
          <cell r="BD165">
            <v>0</v>
          </cell>
          <cell r="BE165">
            <v>0</v>
          </cell>
          <cell r="BF165">
            <v>0</v>
          </cell>
          <cell r="BG165">
            <v>0</v>
          </cell>
          <cell r="BH165">
            <v>0</v>
          </cell>
          <cell r="BI165">
            <v>0</v>
          </cell>
          <cell r="BJ165">
            <v>0</v>
          </cell>
          <cell r="BK165">
            <v>0</v>
          </cell>
          <cell r="BL165">
            <v>0</v>
          </cell>
          <cell r="BN165">
            <v>0</v>
          </cell>
          <cell r="BP165">
            <v>0</v>
          </cell>
          <cell r="BT165">
            <v>0</v>
          </cell>
          <cell r="BV165">
            <v>0</v>
          </cell>
          <cell r="BX165">
            <v>0</v>
          </cell>
          <cell r="BY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R165">
            <v>0</v>
          </cell>
          <cell r="CS165">
            <v>0</v>
          </cell>
          <cell r="CT165">
            <v>0</v>
          </cell>
          <cell r="CU165">
            <v>0</v>
          </cell>
          <cell r="CW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G165">
            <v>0</v>
          </cell>
          <cell r="EH165">
            <v>0</v>
          </cell>
          <cell r="EI165">
            <v>0</v>
          </cell>
          <cell r="EJ165">
            <v>0</v>
          </cell>
          <cell r="EL165">
            <v>0</v>
          </cell>
          <cell r="EN165">
            <v>0</v>
          </cell>
          <cell r="EO165">
            <v>0</v>
          </cell>
          <cell r="EP165">
            <v>0</v>
          </cell>
          <cell r="EQ165" t="str">
            <v/>
          </cell>
          <cell r="ER165" t="str">
            <v/>
          </cell>
          <cell r="ES165" t="str">
            <v/>
          </cell>
          <cell r="ET165" t="str">
            <v/>
          </cell>
          <cell r="EU165" t="str">
            <v/>
          </cell>
          <cell r="EV165" t="str">
            <v/>
          </cell>
          <cell r="EW165" t="str">
            <v/>
          </cell>
          <cell r="EX165" t="str">
            <v/>
          </cell>
          <cell r="EY165" t="str">
            <v/>
          </cell>
          <cell r="EZ165" t="str">
            <v/>
          </cell>
          <cell r="FA165" t="str">
            <v/>
          </cell>
          <cell r="FB165" t="str">
            <v/>
          </cell>
          <cell r="FC165" t="str">
            <v/>
          </cell>
          <cell r="FD165" t="str">
            <v/>
          </cell>
          <cell r="FE165" t="str">
            <v/>
          </cell>
          <cell r="FF165" t="str">
            <v/>
          </cell>
          <cell r="FG165" t="str">
            <v/>
          </cell>
          <cell r="FH165" t="str">
            <v/>
          </cell>
          <cell r="FI165" t="str">
            <v/>
          </cell>
          <cell r="FJ165" t="str">
            <v/>
          </cell>
          <cell r="FK165" t="str">
            <v/>
          </cell>
          <cell r="FL165" t="str">
            <v/>
          </cell>
          <cell r="FM165" t="str">
            <v/>
          </cell>
          <cell r="FN165" t="str">
            <v/>
          </cell>
          <cell r="FO165" t="str">
            <v/>
          </cell>
          <cell r="FP165" t="str">
            <v/>
          </cell>
          <cell r="FQ165" t="str">
            <v/>
          </cell>
          <cell r="FR165" t="str">
            <v/>
          </cell>
          <cell r="FS165" t="str">
            <v/>
          </cell>
          <cell r="FT165" t="str">
            <v/>
          </cell>
          <cell r="FU165" t="str">
            <v/>
          </cell>
          <cell r="FV165" t="str">
            <v/>
          </cell>
          <cell r="FW165" t="str">
            <v/>
          </cell>
          <cell r="FX165" t="str">
            <v/>
          </cell>
          <cell r="FY165" t="str">
            <v/>
          </cell>
          <cell r="FZ165" t="str">
            <v/>
          </cell>
          <cell r="GA165" t="str">
            <v/>
          </cell>
          <cell r="GB165" t="str">
            <v/>
          </cell>
          <cell r="GC165" t="str">
            <v/>
          </cell>
          <cell r="GD165" t="str">
            <v/>
          </cell>
          <cell r="GE165" t="str">
            <v/>
          </cell>
          <cell r="GF165" t="str">
            <v/>
          </cell>
          <cell r="GG165" t="str">
            <v/>
          </cell>
          <cell r="GH165" t="str">
            <v/>
          </cell>
          <cell r="GI165" t="str">
            <v/>
          </cell>
          <cell r="GJ165" t="str">
            <v/>
          </cell>
          <cell r="GK165" t="str">
            <v/>
          </cell>
          <cell r="GL165" t="str">
            <v/>
          </cell>
          <cell r="GM165" t="str">
            <v/>
          </cell>
          <cell r="GN165" t="str">
            <v/>
          </cell>
          <cell r="GO165" t="str">
            <v/>
          </cell>
          <cell r="GP165" t="str">
            <v/>
          </cell>
          <cell r="GQ165" t="str">
            <v/>
          </cell>
          <cell r="GR165" t="str">
            <v/>
          </cell>
          <cell r="GS165" t="str">
            <v/>
          </cell>
          <cell r="GT165" t="str">
            <v/>
          </cell>
          <cell r="GU165" t="str">
            <v/>
          </cell>
          <cell r="GV165" t="str">
            <v/>
          </cell>
          <cell r="GW165" t="str">
            <v/>
          </cell>
          <cell r="GX165" t="str">
            <v/>
          </cell>
          <cell r="GY165" t="str">
            <v/>
          </cell>
          <cell r="GZ165" t="str">
            <v/>
          </cell>
          <cell r="HA165" t="str">
            <v/>
          </cell>
          <cell r="HB165" t="str">
            <v/>
          </cell>
          <cell r="HC165" t="str">
            <v/>
          </cell>
          <cell r="HD165" t="str">
            <v/>
          </cell>
        </row>
        <row r="166">
          <cell r="A166">
            <v>153</v>
          </cell>
          <cell r="N166">
            <v>0</v>
          </cell>
          <cell r="O166">
            <v>0</v>
          </cell>
          <cell r="P166">
            <v>0</v>
          </cell>
          <cell r="Q166">
            <v>0</v>
          </cell>
          <cell r="R166">
            <v>0</v>
          </cell>
          <cell r="S166">
            <v>0</v>
          </cell>
          <cell r="T166">
            <v>0</v>
          </cell>
          <cell r="U166">
            <v>0</v>
          </cell>
          <cell r="V166">
            <v>0</v>
          </cell>
          <cell r="W166">
            <v>0</v>
          </cell>
          <cell r="X166">
            <v>0</v>
          </cell>
          <cell r="Z166">
            <v>0</v>
          </cell>
          <cell r="AB166">
            <v>0</v>
          </cell>
          <cell r="AC166">
            <v>0</v>
          </cell>
          <cell r="AD166">
            <v>0</v>
          </cell>
          <cell r="AE166">
            <v>0</v>
          </cell>
          <cell r="AF166">
            <v>0</v>
          </cell>
          <cell r="AG166">
            <v>0</v>
          </cell>
          <cell r="AH166">
            <v>0</v>
          </cell>
          <cell r="AI166">
            <v>0</v>
          </cell>
          <cell r="AK166">
            <v>0</v>
          </cell>
          <cell r="AL166">
            <v>0</v>
          </cell>
          <cell r="AM166">
            <v>0</v>
          </cell>
          <cell r="AP166">
            <v>0</v>
          </cell>
          <cell r="AQ166">
            <v>0</v>
          </cell>
          <cell r="AV166">
            <v>0</v>
          </cell>
          <cell r="AX166">
            <v>0</v>
          </cell>
          <cell r="BA166">
            <v>0</v>
          </cell>
          <cell r="BB166">
            <v>0</v>
          </cell>
          <cell r="BC166">
            <v>0</v>
          </cell>
          <cell r="BD166">
            <v>0</v>
          </cell>
          <cell r="BE166">
            <v>0</v>
          </cell>
          <cell r="BF166">
            <v>0</v>
          </cell>
          <cell r="BG166">
            <v>0</v>
          </cell>
          <cell r="BH166">
            <v>0</v>
          </cell>
          <cell r="BI166">
            <v>0</v>
          </cell>
          <cell r="BJ166">
            <v>0</v>
          </cell>
          <cell r="BK166">
            <v>0</v>
          </cell>
          <cell r="BL166">
            <v>0</v>
          </cell>
          <cell r="BN166">
            <v>0</v>
          </cell>
          <cell r="BP166">
            <v>0</v>
          </cell>
          <cell r="BT166">
            <v>0</v>
          </cell>
          <cell r="BV166">
            <v>0</v>
          </cell>
          <cell r="BX166">
            <v>0</v>
          </cell>
          <cell r="BY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R166">
            <v>0</v>
          </cell>
          <cell r="CS166">
            <v>0</v>
          </cell>
          <cell r="CT166">
            <v>0</v>
          </cell>
          <cell r="CU166">
            <v>0</v>
          </cell>
          <cell r="CW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G166">
            <v>0</v>
          </cell>
          <cell r="EH166">
            <v>0</v>
          </cell>
          <cell r="EI166">
            <v>0</v>
          </cell>
          <cell r="EJ166">
            <v>0</v>
          </cell>
          <cell r="EL166">
            <v>0</v>
          </cell>
          <cell r="EN166">
            <v>0</v>
          </cell>
          <cell r="EO166">
            <v>0</v>
          </cell>
          <cell r="EP166">
            <v>0</v>
          </cell>
          <cell r="EQ166" t="str">
            <v/>
          </cell>
          <cell r="ER166" t="str">
            <v/>
          </cell>
          <cell r="ES166" t="str">
            <v/>
          </cell>
          <cell r="ET166" t="str">
            <v/>
          </cell>
          <cell r="EU166" t="str">
            <v/>
          </cell>
          <cell r="EV166" t="str">
            <v/>
          </cell>
          <cell r="EW166" t="str">
            <v/>
          </cell>
          <cell r="EX166" t="str">
            <v/>
          </cell>
          <cell r="EY166" t="str">
            <v/>
          </cell>
          <cell r="EZ166" t="str">
            <v/>
          </cell>
          <cell r="FA166" t="str">
            <v/>
          </cell>
          <cell r="FB166" t="str">
            <v/>
          </cell>
          <cell r="FC166" t="str">
            <v/>
          </cell>
          <cell r="FD166" t="str">
            <v/>
          </cell>
          <cell r="FE166" t="str">
            <v/>
          </cell>
          <cell r="FF166" t="str">
            <v/>
          </cell>
          <cell r="FG166" t="str">
            <v/>
          </cell>
          <cell r="FH166" t="str">
            <v/>
          </cell>
          <cell r="FI166" t="str">
            <v/>
          </cell>
          <cell r="FJ166" t="str">
            <v/>
          </cell>
          <cell r="FK166" t="str">
            <v/>
          </cell>
          <cell r="FL166" t="str">
            <v/>
          </cell>
          <cell r="FM166" t="str">
            <v/>
          </cell>
          <cell r="FN166" t="str">
            <v/>
          </cell>
          <cell r="FO166" t="str">
            <v/>
          </cell>
          <cell r="FP166" t="str">
            <v/>
          </cell>
          <cell r="FQ166" t="str">
            <v/>
          </cell>
          <cell r="FR166" t="str">
            <v/>
          </cell>
          <cell r="FS166" t="str">
            <v/>
          </cell>
          <cell r="FT166" t="str">
            <v/>
          </cell>
          <cell r="FU166" t="str">
            <v/>
          </cell>
          <cell r="FV166" t="str">
            <v/>
          </cell>
          <cell r="FW166" t="str">
            <v/>
          </cell>
          <cell r="FX166" t="str">
            <v/>
          </cell>
          <cell r="FY166" t="str">
            <v/>
          </cell>
          <cell r="FZ166" t="str">
            <v/>
          </cell>
          <cell r="GA166" t="str">
            <v/>
          </cell>
          <cell r="GB166" t="str">
            <v/>
          </cell>
          <cell r="GC166" t="str">
            <v/>
          </cell>
          <cell r="GD166" t="str">
            <v/>
          </cell>
          <cell r="GE166" t="str">
            <v/>
          </cell>
          <cell r="GF166" t="str">
            <v/>
          </cell>
          <cell r="GG166" t="str">
            <v/>
          </cell>
          <cell r="GH166" t="str">
            <v/>
          </cell>
          <cell r="GI166" t="str">
            <v/>
          </cell>
          <cell r="GJ166" t="str">
            <v/>
          </cell>
          <cell r="GK166" t="str">
            <v/>
          </cell>
          <cell r="GL166" t="str">
            <v/>
          </cell>
          <cell r="GM166" t="str">
            <v/>
          </cell>
          <cell r="GN166" t="str">
            <v/>
          </cell>
          <cell r="GO166" t="str">
            <v/>
          </cell>
          <cell r="GP166" t="str">
            <v/>
          </cell>
          <cell r="GQ166" t="str">
            <v/>
          </cell>
          <cell r="GR166" t="str">
            <v/>
          </cell>
          <cell r="GS166" t="str">
            <v/>
          </cell>
          <cell r="GT166" t="str">
            <v/>
          </cell>
          <cell r="GU166" t="str">
            <v/>
          </cell>
          <cell r="GV166" t="str">
            <v/>
          </cell>
          <cell r="GW166" t="str">
            <v/>
          </cell>
          <cell r="GX166" t="str">
            <v/>
          </cell>
          <cell r="GY166" t="str">
            <v/>
          </cell>
          <cell r="GZ166" t="str">
            <v/>
          </cell>
          <cell r="HA166" t="str">
            <v/>
          </cell>
          <cell r="HB166" t="str">
            <v/>
          </cell>
          <cell r="HC166" t="str">
            <v/>
          </cell>
          <cell r="HD166" t="str">
            <v/>
          </cell>
        </row>
        <row r="167">
          <cell r="A167">
            <v>154</v>
          </cell>
          <cell r="N167">
            <v>0</v>
          </cell>
          <cell r="O167">
            <v>0</v>
          </cell>
          <cell r="P167">
            <v>0</v>
          </cell>
          <cell r="Q167">
            <v>0</v>
          </cell>
          <cell r="R167">
            <v>0</v>
          </cell>
          <cell r="S167">
            <v>0</v>
          </cell>
          <cell r="T167">
            <v>0</v>
          </cell>
          <cell r="U167">
            <v>0</v>
          </cell>
          <cell r="V167">
            <v>0</v>
          </cell>
          <cell r="W167">
            <v>0</v>
          </cell>
          <cell r="X167">
            <v>0</v>
          </cell>
          <cell r="Z167">
            <v>0</v>
          </cell>
          <cell r="AB167">
            <v>0</v>
          </cell>
          <cell r="AC167">
            <v>0</v>
          </cell>
          <cell r="AD167">
            <v>0</v>
          </cell>
          <cell r="AE167">
            <v>0</v>
          </cell>
          <cell r="AF167">
            <v>0</v>
          </cell>
          <cell r="AG167">
            <v>0</v>
          </cell>
          <cell r="AH167">
            <v>0</v>
          </cell>
          <cell r="AI167">
            <v>0</v>
          </cell>
          <cell r="AK167">
            <v>0</v>
          </cell>
          <cell r="AL167">
            <v>0</v>
          </cell>
          <cell r="AM167">
            <v>0</v>
          </cell>
          <cell r="AP167">
            <v>0</v>
          </cell>
          <cell r="AQ167">
            <v>0</v>
          </cell>
          <cell r="AV167">
            <v>0</v>
          </cell>
          <cell r="AX167">
            <v>0</v>
          </cell>
          <cell r="BA167">
            <v>0</v>
          </cell>
          <cell r="BB167">
            <v>0</v>
          </cell>
          <cell r="BC167">
            <v>0</v>
          </cell>
          <cell r="BD167">
            <v>0</v>
          </cell>
          <cell r="BE167">
            <v>0</v>
          </cell>
          <cell r="BF167">
            <v>0</v>
          </cell>
          <cell r="BG167">
            <v>0</v>
          </cell>
          <cell r="BH167">
            <v>0</v>
          </cell>
          <cell r="BI167">
            <v>0</v>
          </cell>
          <cell r="BJ167">
            <v>0</v>
          </cell>
          <cell r="BK167">
            <v>0</v>
          </cell>
          <cell r="BL167">
            <v>0</v>
          </cell>
          <cell r="BN167">
            <v>0</v>
          </cell>
          <cell r="BP167">
            <v>0</v>
          </cell>
          <cell r="BT167">
            <v>0</v>
          </cell>
          <cell r="BV167">
            <v>0</v>
          </cell>
          <cell r="BX167">
            <v>0</v>
          </cell>
          <cell r="BY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R167">
            <v>0</v>
          </cell>
          <cell r="CS167">
            <v>0</v>
          </cell>
          <cell r="CT167">
            <v>0</v>
          </cell>
          <cell r="CU167">
            <v>0</v>
          </cell>
          <cell r="CW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G167">
            <v>0</v>
          </cell>
          <cell r="EH167">
            <v>0</v>
          </cell>
          <cell r="EI167">
            <v>0</v>
          </cell>
          <cell r="EJ167">
            <v>0</v>
          </cell>
          <cell r="EL167">
            <v>0</v>
          </cell>
          <cell r="EN167">
            <v>0</v>
          </cell>
          <cell r="EO167">
            <v>0</v>
          </cell>
          <cell r="EP167">
            <v>0</v>
          </cell>
          <cell r="EQ167" t="str">
            <v/>
          </cell>
          <cell r="ER167" t="str">
            <v/>
          </cell>
          <cell r="ES167" t="str">
            <v/>
          </cell>
          <cell r="ET167" t="str">
            <v/>
          </cell>
          <cell r="EU167" t="str">
            <v/>
          </cell>
          <cell r="EV167" t="str">
            <v/>
          </cell>
          <cell r="EW167" t="str">
            <v/>
          </cell>
          <cell r="EX167" t="str">
            <v/>
          </cell>
          <cell r="EY167" t="str">
            <v/>
          </cell>
          <cell r="EZ167" t="str">
            <v/>
          </cell>
          <cell r="FA167" t="str">
            <v/>
          </cell>
          <cell r="FB167" t="str">
            <v/>
          </cell>
          <cell r="FC167" t="str">
            <v/>
          </cell>
          <cell r="FD167" t="str">
            <v/>
          </cell>
          <cell r="FE167" t="str">
            <v/>
          </cell>
          <cell r="FF167" t="str">
            <v/>
          </cell>
          <cell r="FG167" t="str">
            <v/>
          </cell>
          <cell r="FH167" t="str">
            <v/>
          </cell>
          <cell r="FI167" t="str">
            <v/>
          </cell>
          <cell r="FJ167" t="str">
            <v/>
          </cell>
          <cell r="FK167" t="str">
            <v/>
          </cell>
          <cell r="FL167" t="str">
            <v/>
          </cell>
          <cell r="FM167" t="str">
            <v/>
          </cell>
          <cell r="FN167" t="str">
            <v/>
          </cell>
          <cell r="FO167" t="str">
            <v/>
          </cell>
          <cell r="FP167" t="str">
            <v/>
          </cell>
          <cell r="FQ167" t="str">
            <v/>
          </cell>
          <cell r="FR167" t="str">
            <v/>
          </cell>
          <cell r="FS167" t="str">
            <v/>
          </cell>
          <cell r="FT167" t="str">
            <v/>
          </cell>
          <cell r="FU167" t="str">
            <v/>
          </cell>
          <cell r="FV167" t="str">
            <v/>
          </cell>
          <cell r="FW167" t="str">
            <v/>
          </cell>
          <cell r="FX167" t="str">
            <v/>
          </cell>
          <cell r="FY167" t="str">
            <v/>
          </cell>
          <cell r="FZ167" t="str">
            <v/>
          </cell>
          <cell r="GA167" t="str">
            <v/>
          </cell>
          <cell r="GB167" t="str">
            <v/>
          </cell>
          <cell r="GC167" t="str">
            <v/>
          </cell>
          <cell r="GD167" t="str">
            <v/>
          </cell>
          <cell r="GE167" t="str">
            <v/>
          </cell>
          <cell r="GF167" t="str">
            <v/>
          </cell>
          <cell r="GG167" t="str">
            <v/>
          </cell>
          <cell r="GH167" t="str">
            <v/>
          </cell>
          <cell r="GI167" t="str">
            <v/>
          </cell>
          <cell r="GJ167" t="str">
            <v/>
          </cell>
          <cell r="GK167" t="str">
            <v/>
          </cell>
          <cell r="GL167" t="str">
            <v/>
          </cell>
          <cell r="GM167" t="str">
            <v/>
          </cell>
          <cell r="GN167" t="str">
            <v/>
          </cell>
          <cell r="GO167" t="str">
            <v/>
          </cell>
          <cell r="GP167" t="str">
            <v/>
          </cell>
          <cell r="GQ167" t="str">
            <v/>
          </cell>
          <cell r="GR167" t="str">
            <v/>
          </cell>
          <cell r="GS167" t="str">
            <v/>
          </cell>
          <cell r="GT167" t="str">
            <v/>
          </cell>
          <cell r="GU167" t="str">
            <v/>
          </cell>
          <cell r="GV167" t="str">
            <v/>
          </cell>
          <cell r="GW167" t="str">
            <v/>
          </cell>
          <cell r="GX167" t="str">
            <v/>
          </cell>
          <cell r="GY167" t="str">
            <v/>
          </cell>
          <cell r="GZ167" t="str">
            <v/>
          </cell>
          <cell r="HA167" t="str">
            <v/>
          </cell>
          <cell r="HB167" t="str">
            <v/>
          </cell>
          <cell r="HC167" t="str">
            <v/>
          </cell>
          <cell r="HD167" t="str">
            <v/>
          </cell>
        </row>
        <row r="168">
          <cell r="A168">
            <v>155</v>
          </cell>
          <cell r="N168">
            <v>0</v>
          </cell>
          <cell r="O168">
            <v>0</v>
          </cell>
          <cell r="P168">
            <v>0</v>
          </cell>
          <cell r="Q168">
            <v>0</v>
          </cell>
          <cell r="R168">
            <v>0</v>
          </cell>
          <cell r="S168">
            <v>0</v>
          </cell>
          <cell r="T168">
            <v>0</v>
          </cell>
          <cell r="U168">
            <v>0</v>
          </cell>
          <cell r="V168">
            <v>0</v>
          </cell>
          <cell r="W168">
            <v>0</v>
          </cell>
          <cell r="X168">
            <v>0</v>
          </cell>
          <cell r="Z168">
            <v>0</v>
          </cell>
          <cell r="AB168">
            <v>0</v>
          </cell>
          <cell r="AC168">
            <v>0</v>
          </cell>
          <cell r="AD168">
            <v>0</v>
          </cell>
          <cell r="AE168">
            <v>0</v>
          </cell>
          <cell r="AF168">
            <v>0</v>
          </cell>
          <cell r="AG168">
            <v>0</v>
          </cell>
          <cell r="AH168">
            <v>0</v>
          </cell>
          <cell r="AI168">
            <v>0</v>
          </cell>
          <cell r="AK168">
            <v>0</v>
          </cell>
          <cell r="AL168">
            <v>0</v>
          </cell>
          <cell r="AM168">
            <v>0</v>
          </cell>
          <cell r="AP168">
            <v>0</v>
          </cell>
          <cell r="AQ168">
            <v>0</v>
          </cell>
          <cell r="AV168">
            <v>0</v>
          </cell>
          <cell r="AX168">
            <v>0</v>
          </cell>
          <cell r="BA168">
            <v>0</v>
          </cell>
          <cell r="BB168">
            <v>0</v>
          </cell>
          <cell r="BC168">
            <v>0</v>
          </cell>
          <cell r="BD168">
            <v>0</v>
          </cell>
          <cell r="BE168">
            <v>0</v>
          </cell>
          <cell r="BF168">
            <v>0</v>
          </cell>
          <cell r="BG168">
            <v>0</v>
          </cell>
          <cell r="BH168">
            <v>0</v>
          </cell>
          <cell r="BI168">
            <v>0</v>
          </cell>
          <cell r="BJ168">
            <v>0</v>
          </cell>
          <cell r="BK168">
            <v>0</v>
          </cell>
          <cell r="BL168">
            <v>0</v>
          </cell>
          <cell r="BN168">
            <v>0</v>
          </cell>
          <cell r="BP168">
            <v>0</v>
          </cell>
          <cell r="BT168">
            <v>0</v>
          </cell>
          <cell r="BV168">
            <v>0</v>
          </cell>
          <cell r="BX168">
            <v>0</v>
          </cell>
          <cell r="BY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R168">
            <v>0</v>
          </cell>
          <cell r="CS168">
            <v>0</v>
          </cell>
          <cell r="CT168">
            <v>0</v>
          </cell>
          <cell r="CU168">
            <v>0</v>
          </cell>
          <cell r="CW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G168">
            <v>0</v>
          </cell>
          <cell r="EH168">
            <v>0</v>
          </cell>
          <cell r="EI168">
            <v>0</v>
          </cell>
          <cell r="EJ168">
            <v>0</v>
          </cell>
          <cell r="EL168">
            <v>0</v>
          </cell>
          <cell r="EN168">
            <v>0</v>
          </cell>
          <cell r="EO168">
            <v>0</v>
          </cell>
          <cell r="EP168">
            <v>0</v>
          </cell>
          <cell r="EQ168" t="str">
            <v/>
          </cell>
          <cell r="ER168" t="str">
            <v/>
          </cell>
          <cell r="ES168" t="str">
            <v/>
          </cell>
          <cell r="ET168" t="str">
            <v/>
          </cell>
          <cell r="EU168" t="str">
            <v/>
          </cell>
          <cell r="EV168" t="str">
            <v/>
          </cell>
          <cell r="EW168" t="str">
            <v/>
          </cell>
          <cell r="EX168" t="str">
            <v/>
          </cell>
          <cell r="EY168" t="str">
            <v/>
          </cell>
          <cell r="EZ168" t="str">
            <v/>
          </cell>
          <cell r="FA168" t="str">
            <v/>
          </cell>
          <cell r="FB168" t="str">
            <v/>
          </cell>
          <cell r="FC168" t="str">
            <v/>
          </cell>
          <cell r="FD168" t="str">
            <v/>
          </cell>
          <cell r="FE168" t="str">
            <v/>
          </cell>
          <cell r="FF168" t="str">
            <v/>
          </cell>
          <cell r="FG168" t="str">
            <v/>
          </cell>
          <cell r="FH168" t="str">
            <v/>
          </cell>
          <cell r="FI168" t="str">
            <v/>
          </cell>
          <cell r="FJ168" t="str">
            <v/>
          </cell>
          <cell r="FK168" t="str">
            <v/>
          </cell>
          <cell r="FL168" t="str">
            <v/>
          </cell>
          <cell r="FM168" t="str">
            <v/>
          </cell>
          <cell r="FN168" t="str">
            <v/>
          </cell>
          <cell r="FO168" t="str">
            <v/>
          </cell>
          <cell r="FP168" t="str">
            <v/>
          </cell>
          <cell r="FQ168" t="str">
            <v/>
          </cell>
          <cell r="FR168" t="str">
            <v/>
          </cell>
          <cell r="FS168" t="str">
            <v/>
          </cell>
          <cell r="FT168" t="str">
            <v/>
          </cell>
          <cell r="FU168" t="str">
            <v/>
          </cell>
          <cell r="FV168" t="str">
            <v/>
          </cell>
          <cell r="FW168" t="str">
            <v/>
          </cell>
          <cell r="FX168" t="str">
            <v/>
          </cell>
          <cell r="FY168" t="str">
            <v/>
          </cell>
          <cell r="FZ168" t="str">
            <v/>
          </cell>
          <cell r="GA168" t="str">
            <v/>
          </cell>
          <cell r="GB168" t="str">
            <v/>
          </cell>
          <cell r="GC168" t="str">
            <v/>
          </cell>
          <cell r="GD168" t="str">
            <v/>
          </cell>
          <cell r="GE168" t="str">
            <v/>
          </cell>
          <cell r="GF168" t="str">
            <v/>
          </cell>
          <cell r="GG168" t="str">
            <v/>
          </cell>
          <cell r="GH168" t="str">
            <v/>
          </cell>
          <cell r="GI168" t="str">
            <v/>
          </cell>
          <cell r="GJ168" t="str">
            <v/>
          </cell>
          <cell r="GK168" t="str">
            <v/>
          </cell>
          <cell r="GL168" t="str">
            <v/>
          </cell>
          <cell r="GM168" t="str">
            <v/>
          </cell>
          <cell r="GN168" t="str">
            <v/>
          </cell>
          <cell r="GO168" t="str">
            <v/>
          </cell>
          <cell r="GP168" t="str">
            <v/>
          </cell>
          <cell r="GQ168" t="str">
            <v/>
          </cell>
          <cell r="GR168" t="str">
            <v/>
          </cell>
          <cell r="GS168" t="str">
            <v/>
          </cell>
          <cell r="GT168" t="str">
            <v/>
          </cell>
          <cell r="GU168" t="str">
            <v/>
          </cell>
          <cell r="GV168" t="str">
            <v/>
          </cell>
          <cell r="GW168" t="str">
            <v/>
          </cell>
          <cell r="GX168" t="str">
            <v/>
          </cell>
          <cell r="GY168" t="str">
            <v/>
          </cell>
          <cell r="GZ168" t="str">
            <v/>
          </cell>
          <cell r="HA168" t="str">
            <v/>
          </cell>
          <cell r="HB168" t="str">
            <v/>
          </cell>
          <cell r="HC168" t="str">
            <v/>
          </cell>
          <cell r="HD168" t="str">
            <v/>
          </cell>
        </row>
        <row r="169">
          <cell r="A169">
            <v>156</v>
          </cell>
          <cell r="N169">
            <v>0</v>
          </cell>
          <cell r="O169">
            <v>0</v>
          </cell>
          <cell r="P169">
            <v>0</v>
          </cell>
          <cell r="Q169">
            <v>0</v>
          </cell>
          <cell r="R169">
            <v>0</v>
          </cell>
          <cell r="S169">
            <v>0</v>
          </cell>
          <cell r="T169">
            <v>0</v>
          </cell>
          <cell r="U169">
            <v>0</v>
          </cell>
          <cell r="V169">
            <v>0</v>
          </cell>
          <cell r="W169">
            <v>0</v>
          </cell>
          <cell r="X169">
            <v>0</v>
          </cell>
          <cell r="Z169">
            <v>0</v>
          </cell>
          <cell r="AB169">
            <v>0</v>
          </cell>
          <cell r="AC169">
            <v>0</v>
          </cell>
          <cell r="AD169">
            <v>0</v>
          </cell>
          <cell r="AE169">
            <v>0</v>
          </cell>
          <cell r="AF169">
            <v>0</v>
          </cell>
          <cell r="AG169">
            <v>0</v>
          </cell>
          <cell r="AH169">
            <v>0</v>
          </cell>
          <cell r="AI169">
            <v>0</v>
          </cell>
          <cell r="AK169">
            <v>0</v>
          </cell>
          <cell r="AL169">
            <v>0</v>
          </cell>
          <cell r="AM169">
            <v>0</v>
          </cell>
          <cell r="AP169">
            <v>0</v>
          </cell>
          <cell r="AQ169">
            <v>0</v>
          </cell>
          <cell r="AV169">
            <v>0</v>
          </cell>
          <cell r="AX169">
            <v>0</v>
          </cell>
          <cell r="BA169">
            <v>0</v>
          </cell>
          <cell r="BB169">
            <v>0</v>
          </cell>
          <cell r="BC169">
            <v>0</v>
          </cell>
          <cell r="BD169">
            <v>0</v>
          </cell>
          <cell r="BE169">
            <v>0</v>
          </cell>
          <cell r="BF169">
            <v>0</v>
          </cell>
          <cell r="BG169">
            <v>0</v>
          </cell>
          <cell r="BH169">
            <v>0</v>
          </cell>
          <cell r="BI169">
            <v>0</v>
          </cell>
          <cell r="BJ169">
            <v>0</v>
          </cell>
          <cell r="BK169">
            <v>0</v>
          </cell>
          <cell r="BL169">
            <v>0</v>
          </cell>
          <cell r="BN169">
            <v>0</v>
          </cell>
          <cell r="BP169">
            <v>0</v>
          </cell>
          <cell r="BT169">
            <v>0</v>
          </cell>
          <cell r="BV169">
            <v>0</v>
          </cell>
          <cell r="BX169">
            <v>0</v>
          </cell>
          <cell r="BY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R169">
            <v>0</v>
          </cell>
          <cell r="CS169">
            <v>0</v>
          </cell>
          <cell r="CT169">
            <v>0</v>
          </cell>
          <cell r="CU169">
            <v>0</v>
          </cell>
          <cell r="CW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G169">
            <v>0</v>
          </cell>
          <cell r="EH169">
            <v>0</v>
          </cell>
          <cell r="EI169">
            <v>0</v>
          </cell>
          <cell r="EJ169">
            <v>0</v>
          </cell>
          <cell r="EL169">
            <v>0</v>
          </cell>
          <cell r="EN169">
            <v>0</v>
          </cell>
          <cell r="EO169">
            <v>0</v>
          </cell>
          <cell r="EP169">
            <v>0</v>
          </cell>
          <cell r="EQ169" t="str">
            <v/>
          </cell>
          <cell r="ER169" t="str">
            <v/>
          </cell>
          <cell r="ES169" t="str">
            <v/>
          </cell>
          <cell r="ET169" t="str">
            <v/>
          </cell>
          <cell r="EU169" t="str">
            <v/>
          </cell>
          <cell r="EV169" t="str">
            <v/>
          </cell>
          <cell r="EW169" t="str">
            <v/>
          </cell>
          <cell r="EX169" t="str">
            <v/>
          </cell>
          <cell r="EY169" t="str">
            <v/>
          </cell>
          <cell r="EZ169" t="str">
            <v/>
          </cell>
          <cell r="FA169" t="str">
            <v/>
          </cell>
          <cell r="FB169" t="str">
            <v/>
          </cell>
          <cell r="FC169" t="str">
            <v/>
          </cell>
          <cell r="FD169" t="str">
            <v/>
          </cell>
          <cell r="FE169" t="str">
            <v/>
          </cell>
          <cell r="FF169" t="str">
            <v/>
          </cell>
          <cell r="FG169" t="str">
            <v/>
          </cell>
          <cell r="FH169" t="str">
            <v/>
          </cell>
          <cell r="FI169" t="str">
            <v/>
          </cell>
          <cell r="FJ169" t="str">
            <v/>
          </cell>
          <cell r="FK169" t="str">
            <v/>
          </cell>
          <cell r="FL169" t="str">
            <v/>
          </cell>
          <cell r="FM169" t="str">
            <v/>
          </cell>
          <cell r="FN169" t="str">
            <v/>
          </cell>
          <cell r="FO169" t="str">
            <v/>
          </cell>
          <cell r="FP169" t="str">
            <v/>
          </cell>
          <cell r="FQ169" t="str">
            <v/>
          </cell>
          <cell r="FR169" t="str">
            <v/>
          </cell>
          <cell r="FS169" t="str">
            <v/>
          </cell>
          <cell r="FT169" t="str">
            <v/>
          </cell>
          <cell r="FU169" t="str">
            <v/>
          </cell>
          <cell r="FV169" t="str">
            <v/>
          </cell>
          <cell r="FW169" t="str">
            <v/>
          </cell>
          <cell r="FX169" t="str">
            <v/>
          </cell>
          <cell r="FY169" t="str">
            <v/>
          </cell>
          <cell r="FZ169" t="str">
            <v/>
          </cell>
          <cell r="GA169" t="str">
            <v/>
          </cell>
          <cell r="GB169" t="str">
            <v/>
          </cell>
          <cell r="GC169" t="str">
            <v/>
          </cell>
          <cell r="GD169" t="str">
            <v/>
          </cell>
          <cell r="GE169" t="str">
            <v/>
          </cell>
          <cell r="GF169" t="str">
            <v/>
          </cell>
          <cell r="GG169" t="str">
            <v/>
          </cell>
          <cell r="GH169" t="str">
            <v/>
          </cell>
          <cell r="GI169" t="str">
            <v/>
          </cell>
          <cell r="GJ169" t="str">
            <v/>
          </cell>
          <cell r="GK169" t="str">
            <v/>
          </cell>
          <cell r="GL169" t="str">
            <v/>
          </cell>
          <cell r="GM169" t="str">
            <v/>
          </cell>
          <cell r="GN169" t="str">
            <v/>
          </cell>
          <cell r="GO169" t="str">
            <v/>
          </cell>
          <cell r="GP169" t="str">
            <v/>
          </cell>
          <cell r="GQ169" t="str">
            <v/>
          </cell>
          <cell r="GR169" t="str">
            <v/>
          </cell>
          <cell r="GS169" t="str">
            <v/>
          </cell>
          <cell r="GT169" t="str">
            <v/>
          </cell>
          <cell r="GU169" t="str">
            <v/>
          </cell>
          <cell r="GV169" t="str">
            <v/>
          </cell>
          <cell r="GW169" t="str">
            <v/>
          </cell>
          <cell r="GX169" t="str">
            <v/>
          </cell>
          <cell r="GY169" t="str">
            <v/>
          </cell>
          <cell r="GZ169" t="str">
            <v/>
          </cell>
          <cell r="HA169" t="str">
            <v/>
          </cell>
          <cell r="HB169" t="str">
            <v/>
          </cell>
          <cell r="HC169" t="str">
            <v/>
          </cell>
          <cell r="HD169" t="str">
            <v/>
          </cell>
        </row>
        <row r="170">
          <cell r="A170">
            <v>157</v>
          </cell>
          <cell r="N170">
            <v>0</v>
          </cell>
          <cell r="O170">
            <v>0</v>
          </cell>
          <cell r="P170">
            <v>0</v>
          </cell>
          <cell r="Q170">
            <v>0</v>
          </cell>
          <cell r="R170">
            <v>0</v>
          </cell>
          <cell r="S170">
            <v>0</v>
          </cell>
          <cell r="T170">
            <v>0</v>
          </cell>
          <cell r="U170">
            <v>0</v>
          </cell>
          <cell r="V170">
            <v>0</v>
          </cell>
          <cell r="W170">
            <v>0</v>
          </cell>
          <cell r="X170">
            <v>0</v>
          </cell>
          <cell r="Z170">
            <v>0</v>
          </cell>
          <cell r="AB170">
            <v>0</v>
          </cell>
          <cell r="AC170">
            <v>0</v>
          </cell>
          <cell r="AD170">
            <v>0</v>
          </cell>
          <cell r="AE170">
            <v>0</v>
          </cell>
          <cell r="AF170">
            <v>0</v>
          </cell>
          <cell r="AG170">
            <v>0</v>
          </cell>
          <cell r="AH170">
            <v>0</v>
          </cell>
          <cell r="AI170">
            <v>0</v>
          </cell>
          <cell r="AK170">
            <v>0</v>
          </cell>
          <cell r="AL170">
            <v>0</v>
          </cell>
          <cell r="AM170">
            <v>0</v>
          </cell>
          <cell r="AP170">
            <v>0</v>
          </cell>
          <cell r="AQ170">
            <v>0</v>
          </cell>
          <cell r="AV170">
            <v>0</v>
          </cell>
          <cell r="AX170">
            <v>0</v>
          </cell>
          <cell r="BA170">
            <v>0</v>
          </cell>
          <cell r="BB170">
            <v>0</v>
          </cell>
          <cell r="BC170">
            <v>0</v>
          </cell>
          <cell r="BD170">
            <v>0</v>
          </cell>
          <cell r="BE170">
            <v>0</v>
          </cell>
          <cell r="BF170">
            <v>0</v>
          </cell>
          <cell r="BG170">
            <v>0</v>
          </cell>
          <cell r="BH170">
            <v>0</v>
          </cell>
          <cell r="BI170">
            <v>0</v>
          </cell>
          <cell r="BJ170">
            <v>0</v>
          </cell>
          <cell r="BK170">
            <v>0</v>
          </cell>
          <cell r="BL170">
            <v>0</v>
          </cell>
          <cell r="BN170">
            <v>0</v>
          </cell>
          <cell r="BP170">
            <v>0</v>
          </cell>
          <cell r="BT170">
            <v>0</v>
          </cell>
          <cell r="BV170">
            <v>0</v>
          </cell>
          <cell r="BX170">
            <v>0</v>
          </cell>
          <cell r="BY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R170">
            <v>0</v>
          </cell>
          <cell r="CS170">
            <v>0</v>
          </cell>
          <cell r="CT170">
            <v>0</v>
          </cell>
          <cell r="CU170">
            <v>0</v>
          </cell>
          <cell r="CW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G170">
            <v>0</v>
          </cell>
          <cell r="EH170">
            <v>0</v>
          </cell>
          <cell r="EI170">
            <v>0</v>
          </cell>
          <cell r="EJ170">
            <v>0</v>
          </cell>
          <cell r="EL170">
            <v>0</v>
          </cell>
          <cell r="EN170">
            <v>0</v>
          </cell>
          <cell r="EO170">
            <v>0</v>
          </cell>
          <cell r="EP170">
            <v>0</v>
          </cell>
          <cell r="EQ170" t="str">
            <v/>
          </cell>
          <cell r="ER170" t="str">
            <v/>
          </cell>
          <cell r="ES170" t="str">
            <v/>
          </cell>
          <cell r="ET170" t="str">
            <v/>
          </cell>
          <cell r="EU170" t="str">
            <v/>
          </cell>
          <cell r="EV170" t="str">
            <v/>
          </cell>
          <cell r="EW170" t="str">
            <v/>
          </cell>
          <cell r="EX170" t="str">
            <v/>
          </cell>
          <cell r="EY170" t="str">
            <v/>
          </cell>
          <cell r="EZ170" t="str">
            <v/>
          </cell>
          <cell r="FA170" t="str">
            <v/>
          </cell>
          <cell r="FB170" t="str">
            <v/>
          </cell>
          <cell r="FC170" t="str">
            <v/>
          </cell>
          <cell r="FD170" t="str">
            <v/>
          </cell>
          <cell r="FE170" t="str">
            <v/>
          </cell>
          <cell r="FF170" t="str">
            <v/>
          </cell>
          <cell r="FG170" t="str">
            <v/>
          </cell>
          <cell r="FH170" t="str">
            <v/>
          </cell>
          <cell r="FI170" t="str">
            <v/>
          </cell>
          <cell r="FJ170" t="str">
            <v/>
          </cell>
          <cell r="FK170" t="str">
            <v/>
          </cell>
          <cell r="FL170" t="str">
            <v/>
          </cell>
          <cell r="FM170" t="str">
            <v/>
          </cell>
          <cell r="FN170" t="str">
            <v/>
          </cell>
          <cell r="FO170" t="str">
            <v/>
          </cell>
          <cell r="FP170" t="str">
            <v/>
          </cell>
          <cell r="FQ170" t="str">
            <v/>
          </cell>
          <cell r="FR170" t="str">
            <v/>
          </cell>
          <cell r="FS170" t="str">
            <v/>
          </cell>
          <cell r="FT170" t="str">
            <v/>
          </cell>
          <cell r="FU170" t="str">
            <v/>
          </cell>
          <cell r="FV170" t="str">
            <v/>
          </cell>
          <cell r="FW170" t="str">
            <v/>
          </cell>
          <cell r="FX170" t="str">
            <v/>
          </cell>
          <cell r="FY170" t="str">
            <v/>
          </cell>
          <cell r="FZ170" t="str">
            <v/>
          </cell>
          <cell r="GA170" t="str">
            <v/>
          </cell>
          <cell r="GB170" t="str">
            <v/>
          </cell>
          <cell r="GC170" t="str">
            <v/>
          </cell>
          <cell r="GD170" t="str">
            <v/>
          </cell>
          <cell r="GE170" t="str">
            <v/>
          </cell>
          <cell r="GF170" t="str">
            <v/>
          </cell>
          <cell r="GG170" t="str">
            <v/>
          </cell>
          <cell r="GH170" t="str">
            <v/>
          </cell>
          <cell r="GI170" t="str">
            <v/>
          </cell>
          <cell r="GJ170" t="str">
            <v/>
          </cell>
          <cell r="GK170" t="str">
            <v/>
          </cell>
          <cell r="GL170" t="str">
            <v/>
          </cell>
          <cell r="GM170" t="str">
            <v/>
          </cell>
          <cell r="GN170" t="str">
            <v/>
          </cell>
          <cell r="GO170" t="str">
            <v/>
          </cell>
          <cell r="GP170" t="str">
            <v/>
          </cell>
          <cell r="GQ170" t="str">
            <v/>
          </cell>
          <cell r="GR170" t="str">
            <v/>
          </cell>
          <cell r="GS170" t="str">
            <v/>
          </cell>
          <cell r="GT170" t="str">
            <v/>
          </cell>
          <cell r="GU170" t="str">
            <v/>
          </cell>
          <cell r="GV170" t="str">
            <v/>
          </cell>
          <cell r="GW170" t="str">
            <v/>
          </cell>
          <cell r="GX170" t="str">
            <v/>
          </cell>
          <cell r="GY170" t="str">
            <v/>
          </cell>
          <cell r="GZ170" t="str">
            <v/>
          </cell>
          <cell r="HA170" t="str">
            <v/>
          </cell>
          <cell r="HB170" t="str">
            <v/>
          </cell>
          <cell r="HC170" t="str">
            <v/>
          </cell>
          <cell r="HD170" t="str">
            <v/>
          </cell>
        </row>
        <row r="171">
          <cell r="A171">
            <v>158</v>
          </cell>
          <cell r="N171">
            <v>0</v>
          </cell>
          <cell r="O171">
            <v>0</v>
          </cell>
          <cell r="P171">
            <v>0</v>
          </cell>
          <cell r="Q171">
            <v>0</v>
          </cell>
          <cell r="R171">
            <v>0</v>
          </cell>
          <cell r="S171">
            <v>0</v>
          </cell>
          <cell r="T171">
            <v>0</v>
          </cell>
          <cell r="U171">
            <v>0</v>
          </cell>
          <cell r="V171">
            <v>0</v>
          </cell>
          <cell r="W171">
            <v>0</v>
          </cell>
          <cell r="X171">
            <v>0</v>
          </cell>
          <cell r="Z171">
            <v>0</v>
          </cell>
          <cell r="AB171">
            <v>0</v>
          </cell>
          <cell r="AC171">
            <v>0</v>
          </cell>
          <cell r="AD171">
            <v>0</v>
          </cell>
          <cell r="AE171">
            <v>0</v>
          </cell>
          <cell r="AF171">
            <v>0</v>
          </cell>
          <cell r="AG171">
            <v>0</v>
          </cell>
          <cell r="AH171">
            <v>0</v>
          </cell>
          <cell r="AI171">
            <v>0</v>
          </cell>
          <cell r="AK171">
            <v>0</v>
          </cell>
          <cell r="AL171">
            <v>0</v>
          </cell>
          <cell r="AM171">
            <v>0</v>
          </cell>
          <cell r="AP171">
            <v>0</v>
          </cell>
          <cell r="AQ171">
            <v>0</v>
          </cell>
          <cell r="AV171">
            <v>0</v>
          </cell>
          <cell r="AX171">
            <v>0</v>
          </cell>
          <cell r="BA171">
            <v>0</v>
          </cell>
          <cell r="BB171">
            <v>0</v>
          </cell>
          <cell r="BC171">
            <v>0</v>
          </cell>
          <cell r="BD171">
            <v>0</v>
          </cell>
          <cell r="BE171">
            <v>0</v>
          </cell>
          <cell r="BF171">
            <v>0</v>
          </cell>
          <cell r="BG171">
            <v>0</v>
          </cell>
          <cell r="BH171">
            <v>0</v>
          </cell>
          <cell r="BI171">
            <v>0</v>
          </cell>
          <cell r="BJ171">
            <v>0</v>
          </cell>
          <cell r="BK171">
            <v>0</v>
          </cell>
          <cell r="BL171">
            <v>0</v>
          </cell>
          <cell r="BN171">
            <v>0</v>
          </cell>
          <cell r="BP171">
            <v>0</v>
          </cell>
          <cell r="BT171">
            <v>0</v>
          </cell>
          <cell r="BV171">
            <v>0</v>
          </cell>
          <cell r="BX171">
            <v>0</v>
          </cell>
          <cell r="BY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R171">
            <v>0</v>
          </cell>
          <cell r="CS171">
            <v>0</v>
          </cell>
          <cell r="CT171">
            <v>0</v>
          </cell>
          <cell r="CU171">
            <v>0</v>
          </cell>
          <cell r="CW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G171">
            <v>0</v>
          </cell>
          <cell r="EH171">
            <v>0</v>
          </cell>
          <cell r="EI171">
            <v>0</v>
          </cell>
          <cell r="EJ171">
            <v>0</v>
          </cell>
          <cell r="EL171">
            <v>0</v>
          </cell>
          <cell r="EN171">
            <v>0</v>
          </cell>
          <cell r="EO171">
            <v>0</v>
          </cell>
          <cell r="EP171">
            <v>0</v>
          </cell>
          <cell r="EQ171" t="str">
            <v/>
          </cell>
          <cell r="ER171" t="str">
            <v/>
          </cell>
          <cell r="ES171" t="str">
            <v/>
          </cell>
          <cell r="ET171" t="str">
            <v/>
          </cell>
          <cell r="EU171" t="str">
            <v/>
          </cell>
          <cell r="EV171" t="str">
            <v/>
          </cell>
          <cell r="EW171" t="str">
            <v/>
          </cell>
          <cell r="EX171" t="str">
            <v/>
          </cell>
          <cell r="EY171" t="str">
            <v/>
          </cell>
          <cell r="EZ171" t="str">
            <v/>
          </cell>
          <cell r="FA171" t="str">
            <v/>
          </cell>
          <cell r="FB171" t="str">
            <v/>
          </cell>
          <cell r="FC171" t="str">
            <v/>
          </cell>
          <cell r="FD171" t="str">
            <v/>
          </cell>
          <cell r="FE171" t="str">
            <v/>
          </cell>
          <cell r="FF171" t="str">
            <v/>
          </cell>
          <cell r="FG171" t="str">
            <v/>
          </cell>
          <cell r="FH171" t="str">
            <v/>
          </cell>
          <cell r="FI171" t="str">
            <v/>
          </cell>
          <cell r="FJ171" t="str">
            <v/>
          </cell>
          <cell r="FK171" t="str">
            <v/>
          </cell>
          <cell r="FL171" t="str">
            <v/>
          </cell>
          <cell r="FM171" t="str">
            <v/>
          </cell>
          <cell r="FN171" t="str">
            <v/>
          </cell>
          <cell r="FO171" t="str">
            <v/>
          </cell>
          <cell r="FP171" t="str">
            <v/>
          </cell>
          <cell r="FQ171" t="str">
            <v/>
          </cell>
          <cell r="FR171" t="str">
            <v/>
          </cell>
          <cell r="FS171" t="str">
            <v/>
          </cell>
          <cell r="FT171" t="str">
            <v/>
          </cell>
          <cell r="FU171" t="str">
            <v/>
          </cell>
          <cell r="FV171" t="str">
            <v/>
          </cell>
          <cell r="FW171" t="str">
            <v/>
          </cell>
          <cell r="FX171" t="str">
            <v/>
          </cell>
          <cell r="FY171" t="str">
            <v/>
          </cell>
          <cell r="FZ171" t="str">
            <v/>
          </cell>
          <cell r="GA171" t="str">
            <v/>
          </cell>
          <cell r="GB171" t="str">
            <v/>
          </cell>
          <cell r="GC171" t="str">
            <v/>
          </cell>
          <cell r="GD171" t="str">
            <v/>
          </cell>
          <cell r="GE171" t="str">
            <v/>
          </cell>
          <cell r="GF171" t="str">
            <v/>
          </cell>
          <cell r="GG171" t="str">
            <v/>
          </cell>
          <cell r="GH171" t="str">
            <v/>
          </cell>
          <cell r="GI171" t="str">
            <v/>
          </cell>
          <cell r="GJ171" t="str">
            <v/>
          </cell>
          <cell r="GK171" t="str">
            <v/>
          </cell>
          <cell r="GL171" t="str">
            <v/>
          </cell>
          <cell r="GM171" t="str">
            <v/>
          </cell>
          <cell r="GN171" t="str">
            <v/>
          </cell>
          <cell r="GO171" t="str">
            <v/>
          </cell>
          <cell r="GP171" t="str">
            <v/>
          </cell>
          <cell r="GQ171" t="str">
            <v/>
          </cell>
          <cell r="GR171" t="str">
            <v/>
          </cell>
          <cell r="GS171" t="str">
            <v/>
          </cell>
          <cell r="GT171" t="str">
            <v/>
          </cell>
          <cell r="GU171" t="str">
            <v/>
          </cell>
          <cell r="GV171" t="str">
            <v/>
          </cell>
          <cell r="GW171" t="str">
            <v/>
          </cell>
          <cell r="GX171" t="str">
            <v/>
          </cell>
          <cell r="GY171" t="str">
            <v/>
          </cell>
          <cell r="GZ171" t="str">
            <v/>
          </cell>
          <cell r="HA171" t="str">
            <v/>
          </cell>
          <cell r="HB171" t="str">
            <v/>
          </cell>
          <cell r="HC171" t="str">
            <v/>
          </cell>
          <cell r="HD171" t="str">
            <v/>
          </cell>
        </row>
        <row r="172">
          <cell r="A172">
            <v>159</v>
          </cell>
          <cell r="N172">
            <v>0</v>
          </cell>
          <cell r="O172">
            <v>0</v>
          </cell>
          <cell r="P172">
            <v>0</v>
          </cell>
          <cell r="Q172">
            <v>0</v>
          </cell>
          <cell r="R172">
            <v>0</v>
          </cell>
          <cell r="S172">
            <v>0</v>
          </cell>
          <cell r="T172">
            <v>0</v>
          </cell>
          <cell r="U172">
            <v>0</v>
          </cell>
          <cell r="V172">
            <v>0</v>
          </cell>
          <cell r="W172">
            <v>0</v>
          </cell>
          <cell r="X172">
            <v>0</v>
          </cell>
          <cell r="Z172">
            <v>0</v>
          </cell>
          <cell r="AB172">
            <v>0</v>
          </cell>
          <cell r="AC172">
            <v>0</v>
          </cell>
          <cell r="AD172">
            <v>0</v>
          </cell>
          <cell r="AE172">
            <v>0</v>
          </cell>
          <cell r="AF172">
            <v>0</v>
          </cell>
          <cell r="AG172">
            <v>0</v>
          </cell>
          <cell r="AH172">
            <v>0</v>
          </cell>
          <cell r="AI172">
            <v>0</v>
          </cell>
          <cell r="AK172">
            <v>0</v>
          </cell>
          <cell r="AL172">
            <v>0</v>
          </cell>
          <cell r="AM172">
            <v>0</v>
          </cell>
          <cell r="AP172">
            <v>0</v>
          </cell>
          <cell r="AQ172">
            <v>0</v>
          </cell>
          <cell r="AV172">
            <v>0</v>
          </cell>
          <cell r="AX172">
            <v>0</v>
          </cell>
          <cell r="BA172">
            <v>0</v>
          </cell>
          <cell r="BB172">
            <v>0</v>
          </cell>
          <cell r="BC172">
            <v>0</v>
          </cell>
          <cell r="BD172">
            <v>0</v>
          </cell>
          <cell r="BE172">
            <v>0</v>
          </cell>
          <cell r="BF172">
            <v>0</v>
          </cell>
          <cell r="BG172">
            <v>0</v>
          </cell>
          <cell r="BH172">
            <v>0</v>
          </cell>
          <cell r="BI172">
            <v>0</v>
          </cell>
          <cell r="BJ172">
            <v>0</v>
          </cell>
          <cell r="BK172">
            <v>0</v>
          </cell>
          <cell r="BL172">
            <v>0</v>
          </cell>
          <cell r="BN172">
            <v>0</v>
          </cell>
          <cell r="BP172">
            <v>0</v>
          </cell>
          <cell r="BT172">
            <v>0</v>
          </cell>
          <cell r="BV172">
            <v>0</v>
          </cell>
          <cell r="BX172">
            <v>0</v>
          </cell>
          <cell r="BY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R172">
            <v>0</v>
          </cell>
          <cell r="CS172">
            <v>0</v>
          </cell>
          <cell r="CT172">
            <v>0</v>
          </cell>
          <cell r="CU172">
            <v>0</v>
          </cell>
          <cell r="CW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G172">
            <v>0</v>
          </cell>
          <cell r="EH172">
            <v>0</v>
          </cell>
          <cell r="EI172">
            <v>0</v>
          </cell>
          <cell r="EJ172">
            <v>0</v>
          </cell>
          <cell r="EL172">
            <v>0</v>
          </cell>
          <cell r="EN172">
            <v>0</v>
          </cell>
          <cell r="EO172">
            <v>0</v>
          </cell>
          <cell r="EP172">
            <v>0</v>
          </cell>
          <cell r="EQ172" t="str">
            <v/>
          </cell>
          <cell r="ER172" t="str">
            <v/>
          </cell>
          <cell r="ES172" t="str">
            <v/>
          </cell>
          <cell r="ET172" t="str">
            <v/>
          </cell>
          <cell r="EU172" t="str">
            <v/>
          </cell>
          <cell r="EV172" t="str">
            <v/>
          </cell>
          <cell r="EW172" t="str">
            <v/>
          </cell>
          <cell r="EX172" t="str">
            <v/>
          </cell>
          <cell r="EY172" t="str">
            <v/>
          </cell>
          <cell r="EZ172" t="str">
            <v/>
          </cell>
          <cell r="FA172" t="str">
            <v/>
          </cell>
          <cell r="FB172" t="str">
            <v/>
          </cell>
          <cell r="FC172" t="str">
            <v/>
          </cell>
          <cell r="FD172" t="str">
            <v/>
          </cell>
          <cell r="FE172" t="str">
            <v/>
          </cell>
          <cell r="FF172" t="str">
            <v/>
          </cell>
          <cell r="FG172" t="str">
            <v/>
          </cell>
          <cell r="FH172" t="str">
            <v/>
          </cell>
          <cell r="FI172" t="str">
            <v/>
          </cell>
          <cell r="FJ172" t="str">
            <v/>
          </cell>
          <cell r="FK172" t="str">
            <v/>
          </cell>
          <cell r="FL172" t="str">
            <v/>
          </cell>
          <cell r="FM172" t="str">
            <v/>
          </cell>
          <cell r="FN172" t="str">
            <v/>
          </cell>
          <cell r="FO172" t="str">
            <v/>
          </cell>
          <cell r="FP172" t="str">
            <v/>
          </cell>
          <cell r="FQ172" t="str">
            <v/>
          </cell>
          <cell r="FR172" t="str">
            <v/>
          </cell>
          <cell r="FS172" t="str">
            <v/>
          </cell>
          <cell r="FT172" t="str">
            <v/>
          </cell>
          <cell r="FU172" t="str">
            <v/>
          </cell>
          <cell r="FV172" t="str">
            <v/>
          </cell>
          <cell r="FW172" t="str">
            <v/>
          </cell>
          <cell r="FX172" t="str">
            <v/>
          </cell>
          <cell r="FY172" t="str">
            <v/>
          </cell>
          <cell r="FZ172" t="str">
            <v/>
          </cell>
          <cell r="GA172" t="str">
            <v/>
          </cell>
          <cell r="GB172" t="str">
            <v/>
          </cell>
          <cell r="GC172" t="str">
            <v/>
          </cell>
          <cell r="GD172" t="str">
            <v/>
          </cell>
          <cell r="GE172" t="str">
            <v/>
          </cell>
          <cell r="GF172" t="str">
            <v/>
          </cell>
          <cell r="GG172" t="str">
            <v/>
          </cell>
          <cell r="GH172" t="str">
            <v/>
          </cell>
          <cell r="GI172" t="str">
            <v/>
          </cell>
          <cell r="GJ172" t="str">
            <v/>
          </cell>
          <cell r="GK172" t="str">
            <v/>
          </cell>
          <cell r="GL172" t="str">
            <v/>
          </cell>
          <cell r="GM172" t="str">
            <v/>
          </cell>
          <cell r="GN172" t="str">
            <v/>
          </cell>
          <cell r="GO172" t="str">
            <v/>
          </cell>
          <cell r="GP172" t="str">
            <v/>
          </cell>
          <cell r="GQ172" t="str">
            <v/>
          </cell>
          <cell r="GR172" t="str">
            <v/>
          </cell>
          <cell r="GS172" t="str">
            <v/>
          </cell>
          <cell r="GT172" t="str">
            <v/>
          </cell>
          <cell r="GU172" t="str">
            <v/>
          </cell>
          <cell r="GV172" t="str">
            <v/>
          </cell>
          <cell r="GW172" t="str">
            <v/>
          </cell>
          <cell r="GX172" t="str">
            <v/>
          </cell>
          <cell r="GY172" t="str">
            <v/>
          </cell>
          <cell r="GZ172" t="str">
            <v/>
          </cell>
          <cell r="HA172" t="str">
            <v/>
          </cell>
          <cell r="HB172" t="str">
            <v/>
          </cell>
          <cell r="HC172" t="str">
            <v/>
          </cell>
          <cell r="HD172" t="str">
            <v/>
          </cell>
        </row>
        <row r="173">
          <cell r="A173">
            <v>160</v>
          </cell>
          <cell r="N173">
            <v>0</v>
          </cell>
          <cell r="O173">
            <v>0</v>
          </cell>
          <cell r="P173">
            <v>0</v>
          </cell>
          <cell r="Q173">
            <v>0</v>
          </cell>
          <cell r="R173">
            <v>0</v>
          </cell>
          <cell r="S173">
            <v>0</v>
          </cell>
          <cell r="T173">
            <v>0</v>
          </cell>
          <cell r="U173">
            <v>0</v>
          </cell>
          <cell r="V173">
            <v>0</v>
          </cell>
          <cell r="W173">
            <v>0</v>
          </cell>
          <cell r="X173">
            <v>0</v>
          </cell>
          <cell r="Z173">
            <v>0</v>
          </cell>
          <cell r="AB173">
            <v>0</v>
          </cell>
          <cell r="AC173">
            <v>0</v>
          </cell>
          <cell r="AD173">
            <v>0</v>
          </cell>
          <cell r="AE173">
            <v>0</v>
          </cell>
          <cell r="AF173">
            <v>0</v>
          </cell>
          <cell r="AG173">
            <v>0</v>
          </cell>
          <cell r="AH173">
            <v>0</v>
          </cell>
          <cell r="AI173">
            <v>0</v>
          </cell>
          <cell r="AK173">
            <v>0</v>
          </cell>
          <cell r="AL173">
            <v>0</v>
          </cell>
          <cell r="AM173">
            <v>0</v>
          </cell>
          <cell r="AP173">
            <v>0</v>
          </cell>
          <cell r="AQ173">
            <v>0</v>
          </cell>
          <cell r="AV173">
            <v>0</v>
          </cell>
          <cell r="AX173">
            <v>0</v>
          </cell>
          <cell r="BA173">
            <v>0</v>
          </cell>
          <cell r="BB173">
            <v>0</v>
          </cell>
          <cell r="BC173">
            <v>0</v>
          </cell>
          <cell r="BD173">
            <v>0</v>
          </cell>
          <cell r="BE173">
            <v>0</v>
          </cell>
          <cell r="BF173">
            <v>0</v>
          </cell>
          <cell r="BG173">
            <v>0</v>
          </cell>
          <cell r="BH173">
            <v>0</v>
          </cell>
          <cell r="BI173">
            <v>0</v>
          </cell>
          <cell r="BJ173">
            <v>0</v>
          </cell>
          <cell r="BK173">
            <v>0</v>
          </cell>
          <cell r="BL173">
            <v>0</v>
          </cell>
          <cell r="BN173">
            <v>0</v>
          </cell>
          <cell r="BP173">
            <v>0</v>
          </cell>
          <cell r="BT173">
            <v>0</v>
          </cell>
          <cell r="BV173">
            <v>0</v>
          </cell>
          <cell r="BX173">
            <v>0</v>
          </cell>
          <cell r="BY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R173">
            <v>0</v>
          </cell>
          <cell r="CS173">
            <v>0</v>
          </cell>
          <cell r="CT173">
            <v>0</v>
          </cell>
          <cell r="CU173">
            <v>0</v>
          </cell>
          <cell r="CW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G173">
            <v>0</v>
          </cell>
          <cell r="EH173">
            <v>0</v>
          </cell>
          <cell r="EI173">
            <v>0</v>
          </cell>
          <cell r="EJ173">
            <v>0</v>
          </cell>
          <cell r="EL173">
            <v>0</v>
          </cell>
          <cell r="EN173">
            <v>0</v>
          </cell>
          <cell r="EO173">
            <v>0</v>
          </cell>
          <cell r="EP173">
            <v>0</v>
          </cell>
          <cell r="EQ173" t="str">
            <v/>
          </cell>
          <cell r="ER173" t="str">
            <v/>
          </cell>
          <cell r="ES173" t="str">
            <v/>
          </cell>
          <cell r="ET173" t="str">
            <v/>
          </cell>
          <cell r="EU173" t="str">
            <v/>
          </cell>
          <cell r="EV173" t="str">
            <v/>
          </cell>
          <cell r="EW173" t="str">
            <v/>
          </cell>
          <cell r="EX173" t="str">
            <v/>
          </cell>
          <cell r="EY173" t="str">
            <v/>
          </cell>
          <cell r="EZ173" t="str">
            <v/>
          </cell>
          <cell r="FA173" t="str">
            <v/>
          </cell>
          <cell r="FB173" t="str">
            <v/>
          </cell>
          <cell r="FC173" t="str">
            <v/>
          </cell>
          <cell r="FD173" t="str">
            <v/>
          </cell>
          <cell r="FE173" t="str">
            <v/>
          </cell>
          <cell r="FF173" t="str">
            <v/>
          </cell>
          <cell r="FG173" t="str">
            <v/>
          </cell>
          <cell r="FH173" t="str">
            <v/>
          </cell>
          <cell r="FI173" t="str">
            <v/>
          </cell>
          <cell r="FJ173" t="str">
            <v/>
          </cell>
          <cell r="FK173" t="str">
            <v/>
          </cell>
          <cell r="FL173" t="str">
            <v/>
          </cell>
          <cell r="FM173" t="str">
            <v/>
          </cell>
          <cell r="FN173" t="str">
            <v/>
          </cell>
          <cell r="FO173" t="str">
            <v/>
          </cell>
          <cell r="FP173" t="str">
            <v/>
          </cell>
          <cell r="FQ173" t="str">
            <v/>
          </cell>
          <cell r="FR173" t="str">
            <v/>
          </cell>
          <cell r="FS173" t="str">
            <v/>
          </cell>
          <cell r="FT173" t="str">
            <v/>
          </cell>
          <cell r="FU173" t="str">
            <v/>
          </cell>
          <cell r="FV173" t="str">
            <v/>
          </cell>
          <cell r="FW173" t="str">
            <v/>
          </cell>
          <cell r="FX173" t="str">
            <v/>
          </cell>
          <cell r="FY173" t="str">
            <v/>
          </cell>
          <cell r="FZ173" t="str">
            <v/>
          </cell>
          <cell r="GA173" t="str">
            <v/>
          </cell>
          <cell r="GB173" t="str">
            <v/>
          </cell>
          <cell r="GC173" t="str">
            <v/>
          </cell>
          <cell r="GD173" t="str">
            <v/>
          </cell>
          <cell r="GE173" t="str">
            <v/>
          </cell>
          <cell r="GF173" t="str">
            <v/>
          </cell>
          <cell r="GG173" t="str">
            <v/>
          </cell>
          <cell r="GH173" t="str">
            <v/>
          </cell>
          <cell r="GI173" t="str">
            <v/>
          </cell>
          <cell r="GJ173" t="str">
            <v/>
          </cell>
          <cell r="GK173" t="str">
            <v/>
          </cell>
          <cell r="GL173" t="str">
            <v/>
          </cell>
          <cell r="GM173" t="str">
            <v/>
          </cell>
          <cell r="GN173" t="str">
            <v/>
          </cell>
          <cell r="GO173" t="str">
            <v/>
          </cell>
          <cell r="GP173" t="str">
            <v/>
          </cell>
          <cell r="GQ173" t="str">
            <v/>
          </cell>
          <cell r="GR173" t="str">
            <v/>
          </cell>
          <cell r="GS173" t="str">
            <v/>
          </cell>
          <cell r="GT173" t="str">
            <v/>
          </cell>
          <cell r="GU173" t="str">
            <v/>
          </cell>
          <cell r="GV173" t="str">
            <v/>
          </cell>
          <cell r="GW173" t="str">
            <v/>
          </cell>
          <cell r="GX173" t="str">
            <v/>
          </cell>
          <cell r="GY173" t="str">
            <v/>
          </cell>
          <cell r="GZ173" t="str">
            <v/>
          </cell>
          <cell r="HA173" t="str">
            <v/>
          </cell>
          <cell r="HB173" t="str">
            <v/>
          </cell>
          <cell r="HC173" t="str">
            <v/>
          </cell>
          <cell r="HD173" t="str">
            <v/>
          </cell>
        </row>
        <row r="174">
          <cell r="A174">
            <v>161</v>
          </cell>
          <cell r="N174">
            <v>0</v>
          </cell>
          <cell r="O174">
            <v>0</v>
          </cell>
          <cell r="P174">
            <v>0</v>
          </cell>
          <cell r="Q174">
            <v>0</v>
          </cell>
          <cell r="R174">
            <v>0</v>
          </cell>
          <cell r="S174">
            <v>0</v>
          </cell>
          <cell r="T174">
            <v>0</v>
          </cell>
          <cell r="U174">
            <v>0</v>
          </cell>
          <cell r="V174">
            <v>0</v>
          </cell>
          <cell r="W174">
            <v>0</v>
          </cell>
          <cell r="X174">
            <v>0</v>
          </cell>
          <cell r="Z174">
            <v>0</v>
          </cell>
          <cell r="AB174">
            <v>0</v>
          </cell>
          <cell r="AC174">
            <v>0</v>
          </cell>
          <cell r="AD174">
            <v>0</v>
          </cell>
          <cell r="AE174">
            <v>0</v>
          </cell>
          <cell r="AF174">
            <v>0</v>
          </cell>
          <cell r="AG174">
            <v>0</v>
          </cell>
          <cell r="AH174">
            <v>0</v>
          </cell>
          <cell r="AI174">
            <v>0</v>
          </cell>
          <cell r="AK174">
            <v>0</v>
          </cell>
          <cell r="AL174">
            <v>0</v>
          </cell>
          <cell r="AM174">
            <v>0</v>
          </cell>
          <cell r="AP174">
            <v>0</v>
          </cell>
          <cell r="AQ174">
            <v>0</v>
          </cell>
          <cell r="AV174">
            <v>0</v>
          </cell>
          <cell r="AX174">
            <v>0</v>
          </cell>
          <cell r="BA174">
            <v>0</v>
          </cell>
          <cell r="BB174">
            <v>0</v>
          </cell>
          <cell r="BC174">
            <v>0</v>
          </cell>
          <cell r="BD174">
            <v>0</v>
          </cell>
          <cell r="BE174">
            <v>0</v>
          </cell>
          <cell r="BF174">
            <v>0</v>
          </cell>
          <cell r="BG174">
            <v>0</v>
          </cell>
          <cell r="BH174">
            <v>0</v>
          </cell>
          <cell r="BI174">
            <v>0</v>
          </cell>
          <cell r="BJ174">
            <v>0</v>
          </cell>
          <cell r="BK174">
            <v>0</v>
          </cell>
          <cell r="BL174">
            <v>0</v>
          </cell>
          <cell r="BN174">
            <v>0</v>
          </cell>
          <cell r="BP174">
            <v>0</v>
          </cell>
          <cell r="BT174">
            <v>0</v>
          </cell>
          <cell r="BV174">
            <v>0</v>
          </cell>
          <cell r="BX174">
            <v>0</v>
          </cell>
          <cell r="BY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R174">
            <v>0</v>
          </cell>
          <cell r="CS174">
            <v>0</v>
          </cell>
          <cell r="CT174">
            <v>0</v>
          </cell>
          <cell r="CU174">
            <v>0</v>
          </cell>
          <cell r="CW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G174">
            <v>0</v>
          </cell>
          <cell r="EH174">
            <v>0</v>
          </cell>
          <cell r="EI174">
            <v>0</v>
          </cell>
          <cell r="EJ174">
            <v>0</v>
          </cell>
          <cell r="EL174">
            <v>0</v>
          </cell>
          <cell r="EN174">
            <v>0</v>
          </cell>
          <cell r="EO174">
            <v>0</v>
          </cell>
          <cell r="EP174">
            <v>0</v>
          </cell>
          <cell r="EQ174" t="str">
            <v/>
          </cell>
          <cell r="ER174" t="str">
            <v/>
          </cell>
          <cell r="ES174" t="str">
            <v/>
          </cell>
          <cell r="ET174" t="str">
            <v/>
          </cell>
          <cell r="EU174" t="str">
            <v/>
          </cell>
          <cell r="EV174" t="str">
            <v/>
          </cell>
          <cell r="EW174" t="str">
            <v/>
          </cell>
          <cell r="EX174" t="str">
            <v/>
          </cell>
          <cell r="EY174" t="str">
            <v/>
          </cell>
          <cell r="EZ174" t="str">
            <v/>
          </cell>
          <cell r="FA174" t="str">
            <v/>
          </cell>
          <cell r="FB174" t="str">
            <v/>
          </cell>
          <cell r="FC174" t="str">
            <v/>
          </cell>
          <cell r="FD174" t="str">
            <v/>
          </cell>
          <cell r="FE174" t="str">
            <v/>
          </cell>
          <cell r="FF174" t="str">
            <v/>
          </cell>
          <cell r="FG174" t="str">
            <v/>
          </cell>
          <cell r="FH174" t="str">
            <v/>
          </cell>
          <cell r="FI174" t="str">
            <v/>
          </cell>
          <cell r="FJ174" t="str">
            <v/>
          </cell>
          <cell r="FK174" t="str">
            <v/>
          </cell>
          <cell r="FL174" t="str">
            <v/>
          </cell>
          <cell r="FM174" t="str">
            <v/>
          </cell>
          <cell r="FN174" t="str">
            <v/>
          </cell>
          <cell r="FO174" t="str">
            <v/>
          </cell>
          <cell r="FP174" t="str">
            <v/>
          </cell>
          <cell r="FQ174" t="str">
            <v/>
          </cell>
          <cell r="FR174" t="str">
            <v/>
          </cell>
          <cell r="FS174" t="str">
            <v/>
          </cell>
          <cell r="FT174" t="str">
            <v/>
          </cell>
          <cell r="FU174" t="str">
            <v/>
          </cell>
          <cell r="FV174" t="str">
            <v/>
          </cell>
          <cell r="FW174" t="str">
            <v/>
          </cell>
          <cell r="FX174" t="str">
            <v/>
          </cell>
          <cell r="FY174" t="str">
            <v/>
          </cell>
          <cell r="FZ174" t="str">
            <v/>
          </cell>
          <cell r="GA174" t="str">
            <v/>
          </cell>
          <cell r="GB174" t="str">
            <v/>
          </cell>
          <cell r="GC174" t="str">
            <v/>
          </cell>
          <cell r="GD174" t="str">
            <v/>
          </cell>
          <cell r="GE174" t="str">
            <v/>
          </cell>
          <cell r="GF174" t="str">
            <v/>
          </cell>
          <cell r="GG174" t="str">
            <v/>
          </cell>
          <cell r="GH174" t="str">
            <v/>
          </cell>
          <cell r="GI174" t="str">
            <v/>
          </cell>
          <cell r="GJ174" t="str">
            <v/>
          </cell>
          <cell r="GK174" t="str">
            <v/>
          </cell>
          <cell r="GL174" t="str">
            <v/>
          </cell>
          <cell r="GM174" t="str">
            <v/>
          </cell>
          <cell r="GN174" t="str">
            <v/>
          </cell>
          <cell r="GO174" t="str">
            <v/>
          </cell>
          <cell r="GP174" t="str">
            <v/>
          </cell>
          <cell r="GQ174" t="str">
            <v/>
          </cell>
          <cell r="GR174" t="str">
            <v/>
          </cell>
          <cell r="GS174" t="str">
            <v/>
          </cell>
          <cell r="GT174" t="str">
            <v/>
          </cell>
          <cell r="GU174" t="str">
            <v/>
          </cell>
          <cell r="GV174" t="str">
            <v/>
          </cell>
          <cell r="GW174" t="str">
            <v/>
          </cell>
          <cell r="GX174" t="str">
            <v/>
          </cell>
          <cell r="GY174" t="str">
            <v/>
          </cell>
          <cell r="GZ174" t="str">
            <v/>
          </cell>
          <cell r="HA174" t="str">
            <v/>
          </cell>
          <cell r="HB174" t="str">
            <v/>
          </cell>
          <cell r="HC174" t="str">
            <v/>
          </cell>
          <cell r="HD174" t="str">
            <v/>
          </cell>
        </row>
        <row r="175">
          <cell r="A175">
            <v>162</v>
          </cell>
          <cell r="N175">
            <v>0</v>
          </cell>
          <cell r="O175">
            <v>0</v>
          </cell>
          <cell r="P175">
            <v>0</v>
          </cell>
          <cell r="Q175">
            <v>0</v>
          </cell>
          <cell r="R175">
            <v>0</v>
          </cell>
          <cell r="S175">
            <v>0</v>
          </cell>
          <cell r="T175">
            <v>0</v>
          </cell>
          <cell r="U175">
            <v>0</v>
          </cell>
          <cell r="V175">
            <v>0</v>
          </cell>
          <cell r="W175">
            <v>0</v>
          </cell>
          <cell r="X175">
            <v>0</v>
          </cell>
          <cell r="Z175">
            <v>0</v>
          </cell>
          <cell r="AB175">
            <v>0</v>
          </cell>
          <cell r="AC175">
            <v>0</v>
          </cell>
          <cell r="AD175">
            <v>0</v>
          </cell>
          <cell r="AE175">
            <v>0</v>
          </cell>
          <cell r="AF175">
            <v>0</v>
          </cell>
          <cell r="AG175">
            <v>0</v>
          </cell>
          <cell r="AH175">
            <v>0</v>
          </cell>
          <cell r="AI175">
            <v>0</v>
          </cell>
          <cell r="AK175">
            <v>0</v>
          </cell>
          <cell r="AL175">
            <v>0</v>
          </cell>
          <cell r="AM175">
            <v>0</v>
          </cell>
          <cell r="AP175">
            <v>0</v>
          </cell>
          <cell r="AQ175">
            <v>0</v>
          </cell>
          <cell r="AV175">
            <v>0</v>
          </cell>
          <cell r="AX175">
            <v>0</v>
          </cell>
          <cell r="BA175">
            <v>0</v>
          </cell>
          <cell r="BB175">
            <v>0</v>
          </cell>
          <cell r="BC175">
            <v>0</v>
          </cell>
          <cell r="BD175">
            <v>0</v>
          </cell>
          <cell r="BE175">
            <v>0</v>
          </cell>
          <cell r="BF175">
            <v>0</v>
          </cell>
          <cell r="BG175">
            <v>0</v>
          </cell>
          <cell r="BH175">
            <v>0</v>
          </cell>
          <cell r="BI175">
            <v>0</v>
          </cell>
          <cell r="BJ175">
            <v>0</v>
          </cell>
          <cell r="BK175">
            <v>0</v>
          </cell>
          <cell r="BL175">
            <v>0</v>
          </cell>
          <cell r="BN175">
            <v>0</v>
          </cell>
          <cell r="BP175">
            <v>0</v>
          </cell>
          <cell r="BT175">
            <v>0</v>
          </cell>
          <cell r="BV175">
            <v>0</v>
          </cell>
          <cell r="BX175">
            <v>0</v>
          </cell>
          <cell r="BY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R175">
            <v>0</v>
          </cell>
          <cell r="CS175">
            <v>0</v>
          </cell>
          <cell r="CT175">
            <v>0</v>
          </cell>
          <cell r="CU175">
            <v>0</v>
          </cell>
          <cell r="CW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G175">
            <v>0</v>
          </cell>
          <cell r="EH175">
            <v>0</v>
          </cell>
          <cell r="EI175">
            <v>0</v>
          </cell>
          <cell r="EJ175">
            <v>0</v>
          </cell>
          <cell r="EL175">
            <v>0</v>
          </cell>
          <cell r="EN175">
            <v>0</v>
          </cell>
          <cell r="EO175">
            <v>0</v>
          </cell>
          <cell r="EP175">
            <v>0</v>
          </cell>
          <cell r="EQ175" t="str">
            <v/>
          </cell>
          <cell r="ER175" t="str">
            <v/>
          </cell>
          <cell r="ES175" t="str">
            <v/>
          </cell>
          <cell r="ET175" t="str">
            <v/>
          </cell>
          <cell r="EU175" t="str">
            <v/>
          </cell>
          <cell r="EV175" t="str">
            <v/>
          </cell>
          <cell r="EW175" t="str">
            <v/>
          </cell>
          <cell r="EX175" t="str">
            <v/>
          </cell>
          <cell r="EY175" t="str">
            <v/>
          </cell>
          <cell r="EZ175" t="str">
            <v/>
          </cell>
          <cell r="FA175" t="str">
            <v/>
          </cell>
          <cell r="FB175" t="str">
            <v/>
          </cell>
          <cell r="FC175" t="str">
            <v/>
          </cell>
          <cell r="FD175" t="str">
            <v/>
          </cell>
          <cell r="FE175" t="str">
            <v/>
          </cell>
          <cell r="FF175" t="str">
            <v/>
          </cell>
          <cell r="FG175" t="str">
            <v/>
          </cell>
          <cell r="FH175" t="str">
            <v/>
          </cell>
          <cell r="FI175" t="str">
            <v/>
          </cell>
          <cell r="FJ175" t="str">
            <v/>
          </cell>
          <cell r="FK175" t="str">
            <v/>
          </cell>
          <cell r="FL175" t="str">
            <v/>
          </cell>
          <cell r="FM175" t="str">
            <v/>
          </cell>
          <cell r="FN175" t="str">
            <v/>
          </cell>
          <cell r="FO175" t="str">
            <v/>
          </cell>
          <cell r="FP175" t="str">
            <v/>
          </cell>
          <cell r="FQ175" t="str">
            <v/>
          </cell>
          <cell r="FR175" t="str">
            <v/>
          </cell>
          <cell r="FS175" t="str">
            <v/>
          </cell>
          <cell r="FT175" t="str">
            <v/>
          </cell>
          <cell r="FU175" t="str">
            <v/>
          </cell>
          <cell r="FV175" t="str">
            <v/>
          </cell>
          <cell r="FW175" t="str">
            <v/>
          </cell>
          <cell r="FX175" t="str">
            <v/>
          </cell>
          <cell r="FY175" t="str">
            <v/>
          </cell>
          <cell r="FZ175" t="str">
            <v/>
          </cell>
          <cell r="GA175" t="str">
            <v/>
          </cell>
          <cell r="GB175" t="str">
            <v/>
          </cell>
          <cell r="GC175" t="str">
            <v/>
          </cell>
          <cell r="GD175" t="str">
            <v/>
          </cell>
          <cell r="GE175" t="str">
            <v/>
          </cell>
          <cell r="GF175" t="str">
            <v/>
          </cell>
          <cell r="GG175" t="str">
            <v/>
          </cell>
          <cell r="GH175" t="str">
            <v/>
          </cell>
          <cell r="GI175" t="str">
            <v/>
          </cell>
          <cell r="GJ175" t="str">
            <v/>
          </cell>
          <cell r="GK175" t="str">
            <v/>
          </cell>
          <cell r="GL175" t="str">
            <v/>
          </cell>
          <cell r="GM175" t="str">
            <v/>
          </cell>
          <cell r="GN175" t="str">
            <v/>
          </cell>
          <cell r="GO175" t="str">
            <v/>
          </cell>
          <cell r="GP175" t="str">
            <v/>
          </cell>
          <cell r="GQ175" t="str">
            <v/>
          </cell>
          <cell r="GR175" t="str">
            <v/>
          </cell>
          <cell r="GS175" t="str">
            <v/>
          </cell>
          <cell r="GT175" t="str">
            <v/>
          </cell>
          <cell r="GU175" t="str">
            <v/>
          </cell>
          <cell r="GV175" t="str">
            <v/>
          </cell>
          <cell r="GW175" t="str">
            <v/>
          </cell>
          <cell r="GX175" t="str">
            <v/>
          </cell>
          <cell r="GY175" t="str">
            <v/>
          </cell>
          <cell r="GZ175" t="str">
            <v/>
          </cell>
          <cell r="HA175" t="str">
            <v/>
          </cell>
          <cell r="HB175" t="str">
            <v/>
          </cell>
          <cell r="HC175" t="str">
            <v/>
          </cell>
          <cell r="HD175" t="str">
            <v/>
          </cell>
        </row>
        <row r="176">
          <cell r="A176">
            <v>163</v>
          </cell>
          <cell r="N176">
            <v>0</v>
          </cell>
          <cell r="O176">
            <v>0</v>
          </cell>
          <cell r="P176">
            <v>0</v>
          </cell>
          <cell r="Q176">
            <v>0</v>
          </cell>
          <cell r="R176">
            <v>0</v>
          </cell>
          <cell r="S176">
            <v>0</v>
          </cell>
          <cell r="T176">
            <v>0</v>
          </cell>
          <cell r="U176">
            <v>0</v>
          </cell>
          <cell r="V176">
            <v>0</v>
          </cell>
          <cell r="W176">
            <v>0</v>
          </cell>
          <cell r="X176">
            <v>0</v>
          </cell>
          <cell r="Z176">
            <v>0</v>
          </cell>
          <cell r="AB176">
            <v>0</v>
          </cell>
          <cell r="AC176">
            <v>0</v>
          </cell>
          <cell r="AD176">
            <v>0</v>
          </cell>
          <cell r="AE176">
            <v>0</v>
          </cell>
          <cell r="AF176">
            <v>0</v>
          </cell>
          <cell r="AG176">
            <v>0</v>
          </cell>
          <cell r="AH176">
            <v>0</v>
          </cell>
          <cell r="AI176">
            <v>0</v>
          </cell>
          <cell r="AK176">
            <v>0</v>
          </cell>
          <cell r="AL176">
            <v>0</v>
          </cell>
          <cell r="AM176">
            <v>0</v>
          </cell>
          <cell r="AP176">
            <v>0</v>
          </cell>
          <cell r="AQ176">
            <v>0</v>
          </cell>
          <cell r="AV176">
            <v>0</v>
          </cell>
          <cell r="AX176">
            <v>0</v>
          </cell>
          <cell r="BA176">
            <v>0</v>
          </cell>
          <cell r="BB176">
            <v>0</v>
          </cell>
          <cell r="BC176">
            <v>0</v>
          </cell>
          <cell r="BD176">
            <v>0</v>
          </cell>
          <cell r="BE176">
            <v>0</v>
          </cell>
          <cell r="BF176">
            <v>0</v>
          </cell>
          <cell r="BG176">
            <v>0</v>
          </cell>
          <cell r="BH176">
            <v>0</v>
          </cell>
          <cell r="BI176">
            <v>0</v>
          </cell>
          <cell r="BJ176">
            <v>0</v>
          </cell>
          <cell r="BK176">
            <v>0</v>
          </cell>
          <cell r="BL176">
            <v>0</v>
          </cell>
          <cell r="BN176">
            <v>0</v>
          </cell>
          <cell r="BP176">
            <v>0</v>
          </cell>
          <cell r="BT176">
            <v>0</v>
          </cell>
          <cell r="BV176">
            <v>0</v>
          </cell>
          <cell r="BX176">
            <v>0</v>
          </cell>
          <cell r="BY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R176">
            <v>0</v>
          </cell>
          <cell r="CS176">
            <v>0</v>
          </cell>
          <cell r="CT176">
            <v>0</v>
          </cell>
          <cell r="CU176">
            <v>0</v>
          </cell>
          <cell r="CW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G176">
            <v>0</v>
          </cell>
          <cell r="EH176">
            <v>0</v>
          </cell>
          <cell r="EI176">
            <v>0</v>
          </cell>
          <cell r="EJ176">
            <v>0</v>
          </cell>
          <cell r="EL176">
            <v>0</v>
          </cell>
          <cell r="EN176">
            <v>0</v>
          </cell>
          <cell r="EO176">
            <v>0</v>
          </cell>
          <cell r="EP176">
            <v>0</v>
          </cell>
          <cell r="EQ176" t="str">
            <v/>
          </cell>
          <cell r="ER176" t="str">
            <v/>
          </cell>
          <cell r="ES176" t="str">
            <v/>
          </cell>
          <cell r="ET176" t="str">
            <v/>
          </cell>
          <cell r="EU176" t="str">
            <v/>
          </cell>
          <cell r="EV176" t="str">
            <v/>
          </cell>
          <cell r="EW176" t="str">
            <v/>
          </cell>
          <cell r="EX176" t="str">
            <v/>
          </cell>
          <cell r="EY176" t="str">
            <v/>
          </cell>
          <cell r="EZ176" t="str">
            <v/>
          </cell>
          <cell r="FA176" t="str">
            <v/>
          </cell>
          <cell r="FB176" t="str">
            <v/>
          </cell>
          <cell r="FC176" t="str">
            <v/>
          </cell>
          <cell r="FD176" t="str">
            <v/>
          </cell>
          <cell r="FE176" t="str">
            <v/>
          </cell>
          <cell r="FF176" t="str">
            <v/>
          </cell>
          <cell r="FG176" t="str">
            <v/>
          </cell>
          <cell r="FH176" t="str">
            <v/>
          </cell>
          <cell r="FI176" t="str">
            <v/>
          </cell>
          <cell r="FJ176" t="str">
            <v/>
          </cell>
          <cell r="FK176" t="str">
            <v/>
          </cell>
          <cell r="FL176" t="str">
            <v/>
          </cell>
          <cell r="FM176" t="str">
            <v/>
          </cell>
          <cell r="FN176" t="str">
            <v/>
          </cell>
          <cell r="FO176" t="str">
            <v/>
          </cell>
          <cell r="FP176" t="str">
            <v/>
          </cell>
          <cell r="FQ176" t="str">
            <v/>
          </cell>
          <cell r="FR176" t="str">
            <v/>
          </cell>
          <cell r="FS176" t="str">
            <v/>
          </cell>
          <cell r="FT176" t="str">
            <v/>
          </cell>
          <cell r="FU176" t="str">
            <v/>
          </cell>
          <cell r="FV176" t="str">
            <v/>
          </cell>
          <cell r="FW176" t="str">
            <v/>
          </cell>
          <cell r="FX176" t="str">
            <v/>
          </cell>
          <cell r="FY176" t="str">
            <v/>
          </cell>
          <cell r="FZ176" t="str">
            <v/>
          </cell>
          <cell r="GA176" t="str">
            <v/>
          </cell>
          <cell r="GB176" t="str">
            <v/>
          </cell>
          <cell r="GC176" t="str">
            <v/>
          </cell>
          <cell r="GD176" t="str">
            <v/>
          </cell>
          <cell r="GE176" t="str">
            <v/>
          </cell>
          <cell r="GF176" t="str">
            <v/>
          </cell>
          <cell r="GG176" t="str">
            <v/>
          </cell>
          <cell r="GH176" t="str">
            <v/>
          </cell>
          <cell r="GI176" t="str">
            <v/>
          </cell>
          <cell r="GJ176" t="str">
            <v/>
          </cell>
          <cell r="GK176" t="str">
            <v/>
          </cell>
          <cell r="GL176" t="str">
            <v/>
          </cell>
          <cell r="GM176" t="str">
            <v/>
          </cell>
          <cell r="GN176" t="str">
            <v/>
          </cell>
          <cell r="GO176" t="str">
            <v/>
          </cell>
          <cell r="GP176" t="str">
            <v/>
          </cell>
          <cell r="GQ176" t="str">
            <v/>
          </cell>
          <cell r="GR176" t="str">
            <v/>
          </cell>
          <cell r="GS176" t="str">
            <v/>
          </cell>
          <cell r="GT176" t="str">
            <v/>
          </cell>
          <cell r="GU176" t="str">
            <v/>
          </cell>
          <cell r="GV176" t="str">
            <v/>
          </cell>
          <cell r="GW176" t="str">
            <v/>
          </cell>
          <cell r="GX176" t="str">
            <v/>
          </cell>
          <cell r="GY176" t="str">
            <v/>
          </cell>
          <cell r="GZ176" t="str">
            <v/>
          </cell>
          <cell r="HA176" t="str">
            <v/>
          </cell>
          <cell r="HB176" t="str">
            <v/>
          </cell>
          <cell r="HC176" t="str">
            <v/>
          </cell>
          <cell r="HD176" t="str">
            <v/>
          </cell>
        </row>
        <row r="177">
          <cell r="A177">
            <v>164</v>
          </cell>
          <cell r="N177">
            <v>0</v>
          </cell>
          <cell r="O177">
            <v>0</v>
          </cell>
          <cell r="P177">
            <v>0</v>
          </cell>
          <cell r="Q177">
            <v>0</v>
          </cell>
          <cell r="R177">
            <v>0</v>
          </cell>
          <cell r="S177">
            <v>0</v>
          </cell>
          <cell r="T177">
            <v>0</v>
          </cell>
          <cell r="U177">
            <v>0</v>
          </cell>
          <cell r="V177">
            <v>0</v>
          </cell>
          <cell r="W177">
            <v>0</v>
          </cell>
          <cell r="X177">
            <v>0</v>
          </cell>
          <cell r="Z177">
            <v>0</v>
          </cell>
          <cell r="AB177">
            <v>0</v>
          </cell>
          <cell r="AC177">
            <v>0</v>
          </cell>
          <cell r="AD177">
            <v>0</v>
          </cell>
          <cell r="AE177">
            <v>0</v>
          </cell>
          <cell r="AF177">
            <v>0</v>
          </cell>
          <cell r="AG177">
            <v>0</v>
          </cell>
          <cell r="AH177">
            <v>0</v>
          </cell>
          <cell r="AI177">
            <v>0</v>
          </cell>
          <cell r="AK177">
            <v>0</v>
          </cell>
          <cell r="AL177">
            <v>0</v>
          </cell>
          <cell r="AM177">
            <v>0</v>
          </cell>
          <cell r="AP177">
            <v>0</v>
          </cell>
          <cell r="AQ177">
            <v>0</v>
          </cell>
          <cell r="AV177">
            <v>0</v>
          </cell>
          <cell r="AX177">
            <v>0</v>
          </cell>
          <cell r="BA177">
            <v>0</v>
          </cell>
          <cell r="BB177">
            <v>0</v>
          </cell>
          <cell r="BC177">
            <v>0</v>
          </cell>
          <cell r="BD177">
            <v>0</v>
          </cell>
          <cell r="BE177">
            <v>0</v>
          </cell>
          <cell r="BF177">
            <v>0</v>
          </cell>
          <cell r="BG177">
            <v>0</v>
          </cell>
          <cell r="BH177">
            <v>0</v>
          </cell>
          <cell r="BI177">
            <v>0</v>
          </cell>
          <cell r="BJ177">
            <v>0</v>
          </cell>
          <cell r="BK177">
            <v>0</v>
          </cell>
          <cell r="BL177">
            <v>0</v>
          </cell>
          <cell r="BN177">
            <v>0</v>
          </cell>
          <cell r="BP177">
            <v>0</v>
          </cell>
          <cell r="BT177">
            <v>0</v>
          </cell>
          <cell r="BV177">
            <v>0</v>
          </cell>
          <cell r="BX177">
            <v>0</v>
          </cell>
          <cell r="BY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R177">
            <v>0</v>
          </cell>
          <cell r="CS177">
            <v>0</v>
          </cell>
          <cell r="CT177">
            <v>0</v>
          </cell>
          <cell r="CU177">
            <v>0</v>
          </cell>
          <cell r="CW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G177">
            <v>0</v>
          </cell>
          <cell r="EH177">
            <v>0</v>
          </cell>
          <cell r="EI177">
            <v>0</v>
          </cell>
          <cell r="EJ177">
            <v>0</v>
          </cell>
          <cell r="EL177">
            <v>0</v>
          </cell>
          <cell r="EN177">
            <v>0</v>
          </cell>
          <cell r="EO177">
            <v>0</v>
          </cell>
          <cell r="EP177">
            <v>0</v>
          </cell>
          <cell r="EQ177" t="str">
            <v/>
          </cell>
          <cell r="ER177" t="str">
            <v/>
          </cell>
          <cell r="ES177" t="str">
            <v/>
          </cell>
          <cell r="ET177" t="str">
            <v/>
          </cell>
          <cell r="EU177" t="str">
            <v/>
          </cell>
          <cell r="EV177" t="str">
            <v/>
          </cell>
          <cell r="EW177" t="str">
            <v/>
          </cell>
          <cell r="EX177" t="str">
            <v/>
          </cell>
          <cell r="EY177" t="str">
            <v/>
          </cell>
          <cell r="EZ177" t="str">
            <v/>
          </cell>
          <cell r="FA177" t="str">
            <v/>
          </cell>
          <cell r="FB177" t="str">
            <v/>
          </cell>
          <cell r="FC177" t="str">
            <v/>
          </cell>
          <cell r="FD177" t="str">
            <v/>
          </cell>
          <cell r="FE177" t="str">
            <v/>
          </cell>
          <cell r="FF177" t="str">
            <v/>
          </cell>
          <cell r="FG177" t="str">
            <v/>
          </cell>
          <cell r="FH177" t="str">
            <v/>
          </cell>
          <cell r="FI177" t="str">
            <v/>
          </cell>
          <cell r="FJ177" t="str">
            <v/>
          </cell>
          <cell r="FK177" t="str">
            <v/>
          </cell>
          <cell r="FL177" t="str">
            <v/>
          </cell>
          <cell r="FM177" t="str">
            <v/>
          </cell>
          <cell r="FN177" t="str">
            <v/>
          </cell>
          <cell r="FO177" t="str">
            <v/>
          </cell>
          <cell r="FP177" t="str">
            <v/>
          </cell>
          <cell r="FQ177" t="str">
            <v/>
          </cell>
          <cell r="FR177" t="str">
            <v/>
          </cell>
          <cell r="FS177" t="str">
            <v/>
          </cell>
          <cell r="FT177" t="str">
            <v/>
          </cell>
          <cell r="FU177" t="str">
            <v/>
          </cell>
          <cell r="FV177" t="str">
            <v/>
          </cell>
          <cell r="FW177" t="str">
            <v/>
          </cell>
          <cell r="FX177" t="str">
            <v/>
          </cell>
          <cell r="FY177" t="str">
            <v/>
          </cell>
          <cell r="FZ177" t="str">
            <v/>
          </cell>
          <cell r="GA177" t="str">
            <v/>
          </cell>
          <cell r="GB177" t="str">
            <v/>
          </cell>
          <cell r="GC177" t="str">
            <v/>
          </cell>
          <cell r="GD177" t="str">
            <v/>
          </cell>
          <cell r="GE177" t="str">
            <v/>
          </cell>
          <cell r="GF177" t="str">
            <v/>
          </cell>
          <cell r="GG177" t="str">
            <v/>
          </cell>
          <cell r="GH177" t="str">
            <v/>
          </cell>
          <cell r="GI177" t="str">
            <v/>
          </cell>
          <cell r="GJ177" t="str">
            <v/>
          </cell>
          <cell r="GK177" t="str">
            <v/>
          </cell>
          <cell r="GL177" t="str">
            <v/>
          </cell>
          <cell r="GM177" t="str">
            <v/>
          </cell>
          <cell r="GN177" t="str">
            <v/>
          </cell>
          <cell r="GO177" t="str">
            <v/>
          </cell>
          <cell r="GP177" t="str">
            <v/>
          </cell>
          <cell r="GQ177" t="str">
            <v/>
          </cell>
          <cell r="GR177" t="str">
            <v/>
          </cell>
          <cell r="GS177" t="str">
            <v/>
          </cell>
          <cell r="GT177" t="str">
            <v/>
          </cell>
          <cell r="GU177" t="str">
            <v/>
          </cell>
          <cell r="GV177" t="str">
            <v/>
          </cell>
          <cell r="GW177" t="str">
            <v/>
          </cell>
          <cell r="GX177" t="str">
            <v/>
          </cell>
          <cell r="GY177" t="str">
            <v/>
          </cell>
          <cell r="GZ177" t="str">
            <v/>
          </cell>
          <cell r="HA177" t="str">
            <v/>
          </cell>
          <cell r="HB177" t="str">
            <v/>
          </cell>
          <cell r="HC177" t="str">
            <v/>
          </cell>
          <cell r="HD177" t="str">
            <v/>
          </cell>
        </row>
        <row r="178">
          <cell r="A178">
            <v>165</v>
          </cell>
          <cell r="N178">
            <v>0</v>
          </cell>
          <cell r="O178">
            <v>0</v>
          </cell>
          <cell r="P178">
            <v>0</v>
          </cell>
          <cell r="Q178">
            <v>0</v>
          </cell>
          <cell r="R178">
            <v>0</v>
          </cell>
          <cell r="S178">
            <v>0</v>
          </cell>
          <cell r="T178">
            <v>0</v>
          </cell>
          <cell r="U178">
            <v>0</v>
          </cell>
          <cell r="V178">
            <v>0</v>
          </cell>
          <cell r="W178">
            <v>0</v>
          </cell>
          <cell r="X178">
            <v>0</v>
          </cell>
          <cell r="Z178">
            <v>0</v>
          </cell>
          <cell r="AB178">
            <v>0</v>
          </cell>
          <cell r="AC178">
            <v>0</v>
          </cell>
          <cell r="AD178">
            <v>0</v>
          </cell>
          <cell r="AE178">
            <v>0</v>
          </cell>
          <cell r="AF178">
            <v>0</v>
          </cell>
          <cell r="AG178">
            <v>0</v>
          </cell>
          <cell r="AH178">
            <v>0</v>
          </cell>
          <cell r="AI178">
            <v>0</v>
          </cell>
          <cell r="AK178">
            <v>0</v>
          </cell>
          <cell r="AL178">
            <v>0</v>
          </cell>
          <cell r="AM178">
            <v>0</v>
          </cell>
          <cell r="AP178">
            <v>0</v>
          </cell>
          <cell r="AQ178">
            <v>0</v>
          </cell>
          <cell r="AV178">
            <v>0</v>
          </cell>
          <cell r="AX178">
            <v>0</v>
          </cell>
          <cell r="BA178">
            <v>0</v>
          </cell>
          <cell r="BB178">
            <v>0</v>
          </cell>
          <cell r="BC178">
            <v>0</v>
          </cell>
          <cell r="BD178">
            <v>0</v>
          </cell>
          <cell r="BE178">
            <v>0</v>
          </cell>
          <cell r="BF178">
            <v>0</v>
          </cell>
          <cell r="BG178">
            <v>0</v>
          </cell>
          <cell r="BH178">
            <v>0</v>
          </cell>
          <cell r="BI178">
            <v>0</v>
          </cell>
          <cell r="BJ178">
            <v>0</v>
          </cell>
          <cell r="BK178">
            <v>0</v>
          </cell>
          <cell r="BL178">
            <v>0</v>
          </cell>
          <cell r="BN178">
            <v>0</v>
          </cell>
          <cell r="BP178">
            <v>0</v>
          </cell>
          <cell r="BT178">
            <v>0</v>
          </cell>
          <cell r="BV178">
            <v>0</v>
          </cell>
          <cell r="BX178">
            <v>0</v>
          </cell>
          <cell r="BY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R178">
            <v>0</v>
          </cell>
          <cell r="CS178">
            <v>0</v>
          </cell>
          <cell r="CT178">
            <v>0</v>
          </cell>
          <cell r="CU178">
            <v>0</v>
          </cell>
          <cell r="CW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G178">
            <v>0</v>
          </cell>
          <cell r="EH178">
            <v>0</v>
          </cell>
          <cell r="EI178">
            <v>0</v>
          </cell>
          <cell r="EJ178">
            <v>0</v>
          </cell>
          <cell r="EL178">
            <v>0</v>
          </cell>
          <cell r="EN178">
            <v>0</v>
          </cell>
          <cell r="EO178">
            <v>0</v>
          </cell>
          <cell r="EP178">
            <v>0</v>
          </cell>
          <cell r="EQ178" t="str">
            <v/>
          </cell>
          <cell r="ER178" t="str">
            <v/>
          </cell>
          <cell r="ES178" t="str">
            <v/>
          </cell>
          <cell r="ET178" t="str">
            <v/>
          </cell>
          <cell r="EU178" t="str">
            <v/>
          </cell>
          <cell r="EV178" t="str">
            <v/>
          </cell>
          <cell r="EW178" t="str">
            <v/>
          </cell>
          <cell r="EX178" t="str">
            <v/>
          </cell>
          <cell r="EY178" t="str">
            <v/>
          </cell>
          <cell r="EZ178" t="str">
            <v/>
          </cell>
          <cell r="FA178" t="str">
            <v/>
          </cell>
          <cell r="FB178" t="str">
            <v/>
          </cell>
          <cell r="FC178" t="str">
            <v/>
          </cell>
          <cell r="FD178" t="str">
            <v/>
          </cell>
          <cell r="FE178" t="str">
            <v/>
          </cell>
          <cell r="FF178" t="str">
            <v/>
          </cell>
          <cell r="FG178" t="str">
            <v/>
          </cell>
          <cell r="FH178" t="str">
            <v/>
          </cell>
          <cell r="FI178" t="str">
            <v/>
          </cell>
          <cell r="FJ178" t="str">
            <v/>
          </cell>
          <cell r="FK178" t="str">
            <v/>
          </cell>
          <cell r="FL178" t="str">
            <v/>
          </cell>
          <cell r="FM178" t="str">
            <v/>
          </cell>
          <cell r="FN178" t="str">
            <v/>
          </cell>
          <cell r="FO178" t="str">
            <v/>
          </cell>
          <cell r="FP178" t="str">
            <v/>
          </cell>
          <cell r="FQ178" t="str">
            <v/>
          </cell>
          <cell r="FR178" t="str">
            <v/>
          </cell>
          <cell r="FS178" t="str">
            <v/>
          </cell>
          <cell r="FT178" t="str">
            <v/>
          </cell>
          <cell r="FU178" t="str">
            <v/>
          </cell>
          <cell r="FV178" t="str">
            <v/>
          </cell>
          <cell r="FW178" t="str">
            <v/>
          </cell>
          <cell r="FX178" t="str">
            <v/>
          </cell>
          <cell r="FY178" t="str">
            <v/>
          </cell>
          <cell r="FZ178" t="str">
            <v/>
          </cell>
          <cell r="GA178" t="str">
            <v/>
          </cell>
          <cell r="GB178" t="str">
            <v/>
          </cell>
          <cell r="GC178" t="str">
            <v/>
          </cell>
          <cell r="GD178" t="str">
            <v/>
          </cell>
          <cell r="GE178" t="str">
            <v/>
          </cell>
          <cell r="GF178" t="str">
            <v/>
          </cell>
          <cell r="GG178" t="str">
            <v/>
          </cell>
          <cell r="GH178" t="str">
            <v/>
          </cell>
          <cell r="GI178" t="str">
            <v/>
          </cell>
          <cell r="GJ178" t="str">
            <v/>
          </cell>
          <cell r="GK178" t="str">
            <v/>
          </cell>
          <cell r="GL178" t="str">
            <v/>
          </cell>
          <cell r="GM178" t="str">
            <v/>
          </cell>
          <cell r="GN178" t="str">
            <v/>
          </cell>
          <cell r="GO178" t="str">
            <v/>
          </cell>
          <cell r="GP178" t="str">
            <v/>
          </cell>
          <cell r="GQ178" t="str">
            <v/>
          </cell>
          <cell r="GR178" t="str">
            <v/>
          </cell>
          <cell r="GS178" t="str">
            <v/>
          </cell>
          <cell r="GT178" t="str">
            <v/>
          </cell>
          <cell r="GU178" t="str">
            <v/>
          </cell>
          <cell r="GV178" t="str">
            <v/>
          </cell>
          <cell r="GW178" t="str">
            <v/>
          </cell>
          <cell r="GX178" t="str">
            <v/>
          </cell>
          <cell r="GY178" t="str">
            <v/>
          </cell>
          <cell r="GZ178" t="str">
            <v/>
          </cell>
          <cell r="HA178" t="str">
            <v/>
          </cell>
          <cell r="HB178" t="str">
            <v/>
          </cell>
          <cell r="HC178" t="str">
            <v/>
          </cell>
          <cell r="HD178" t="str">
            <v/>
          </cell>
        </row>
        <row r="179">
          <cell r="A179">
            <v>166</v>
          </cell>
          <cell r="N179">
            <v>0</v>
          </cell>
          <cell r="O179">
            <v>0</v>
          </cell>
          <cell r="P179">
            <v>0</v>
          </cell>
          <cell r="Q179">
            <v>0</v>
          </cell>
          <cell r="R179">
            <v>0</v>
          </cell>
          <cell r="S179">
            <v>0</v>
          </cell>
          <cell r="T179">
            <v>0</v>
          </cell>
          <cell r="U179">
            <v>0</v>
          </cell>
          <cell r="V179">
            <v>0</v>
          </cell>
          <cell r="W179">
            <v>0</v>
          </cell>
          <cell r="X179">
            <v>0</v>
          </cell>
          <cell r="Z179">
            <v>0</v>
          </cell>
          <cell r="AB179">
            <v>0</v>
          </cell>
          <cell r="AC179">
            <v>0</v>
          </cell>
          <cell r="AD179">
            <v>0</v>
          </cell>
          <cell r="AE179">
            <v>0</v>
          </cell>
          <cell r="AF179">
            <v>0</v>
          </cell>
          <cell r="AG179">
            <v>0</v>
          </cell>
          <cell r="AH179">
            <v>0</v>
          </cell>
          <cell r="AI179">
            <v>0</v>
          </cell>
          <cell r="AK179">
            <v>0</v>
          </cell>
          <cell r="AL179">
            <v>0</v>
          </cell>
          <cell r="AM179">
            <v>0</v>
          </cell>
          <cell r="AP179">
            <v>0</v>
          </cell>
          <cell r="AQ179">
            <v>0</v>
          </cell>
          <cell r="AV179">
            <v>0</v>
          </cell>
          <cell r="AX179">
            <v>0</v>
          </cell>
          <cell r="BA179">
            <v>0</v>
          </cell>
          <cell r="BB179">
            <v>0</v>
          </cell>
          <cell r="BC179">
            <v>0</v>
          </cell>
          <cell r="BD179">
            <v>0</v>
          </cell>
          <cell r="BE179">
            <v>0</v>
          </cell>
          <cell r="BF179">
            <v>0</v>
          </cell>
          <cell r="BG179">
            <v>0</v>
          </cell>
          <cell r="BH179">
            <v>0</v>
          </cell>
          <cell r="BI179">
            <v>0</v>
          </cell>
          <cell r="BJ179">
            <v>0</v>
          </cell>
          <cell r="BK179">
            <v>0</v>
          </cell>
          <cell r="BL179">
            <v>0</v>
          </cell>
          <cell r="BN179">
            <v>0</v>
          </cell>
          <cell r="BP179">
            <v>0</v>
          </cell>
          <cell r="BT179">
            <v>0</v>
          </cell>
          <cell r="BV179">
            <v>0</v>
          </cell>
          <cell r="BX179">
            <v>0</v>
          </cell>
          <cell r="BY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R179">
            <v>0</v>
          </cell>
          <cell r="CS179">
            <v>0</v>
          </cell>
          <cell r="CT179">
            <v>0</v>
          </cell>
          <cell r="CU179">
            <v>0</v>
          </cell>
          <cell r="CW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G179">
            <v>0</v>
          </cell>
          <cell r="EH179">
            <v>0</v>
          </cell>
          <cell r="EI179">
            <v>0</v>
          </cell>
          <cell r="EJ179">
            <v>0</v>
          </cell>
          <cell r="EL179">
            <v>0</v>
          </cell>
          <cell r="EN179">
            <v>0</v>
          </cell>
          <cell r="EO179">
            <v>0</v>
          </cell>
          <cell r="EP179">
            <v>0</v>
          </cell>
          <cell r="EQ179" t="str">
            <v/>
          </cell>
          <cell r="ER179" t="str">
            <v/>
          </cell>
          <cell r="ES179" t="str">
            <v/>
          </cell>
          <cell r="ET179" t="str">
            <v/>
          </cell>
          <cell r="EU179" t="str">
            <v/>
          </cell>
          <cell r="EV179" t="str">
            <v/>
          </cell>
          <cell r="EW179" t="str">
            <v/>
          </cell>
          <cell r="EX179" t="str">
            <v/>
          </cell>
          <cell r="EY179" t="str">
            <v/>
          </cell>
          <cell r="EZ179" t="str">
            <v/>
          </cell>
          <cell r="FA179" t="str">
            <v/>
          </cell>
          <cell r="FB179" t="str">
            <v/>
          </cell>
          <cell r="FC179" t="str">
            <v/>
          </cell>
          <cell r="FD179" t="str">
            <v/>
          </cell>
          <cell r="FE179" t="str">
            <v/>
          </cell>
          <cell r="FF179" t="str">
            <v/>
          </cell>
          <cell r="FG179" t="str">
            <v/>
          </cell>
          <cell r="FH179" t="str">
            <v/>
          </cell>
          <cell r="FI179" t="str">
            <v/>
          </cell>
          <cell r="FJ179" t="str">
            <v/>
          </cell>
          <cell r="FK179" t="str">
            <v/>
          </cell>
          <cell r="FL179" t="str">
            <v/>
          </cell>
          <cell r="FM179" t="str">
            <v/>
          </cell>
          <cell r="FN179" t="str">
            <v/>
          </cell>
          <cell r="FO179" t="str">
            <v/>
          </cell>
          <cell r="FP179" t="str">
            <v/>
          </cell>
          <cell r="FQ179" t="str">
            <v/>
          </cell>
          <cell r="FR179" t="str">
            <v/>
          </cell>
          <cell r="FS179" t="str">
            <v/>
          </cell>
          <cell r="FT179" t="str">
            <v/>
          </cell>
          <cell r="FU179" t="str">
            <v/>
          </cell>
          <cell r="FV179" t="str">
            <v/>
          </cell>
          <cell r="FW179" t="str">
            <v/>
          </cell>
          <cell r="FX179" t="str">
            <v/>
          </cell>
          <cell r="FY179" t="str">
            <v/>
          </cell>
          <cell r="FZ179" t="str">
            <v/>
          </cell>
          <cell r="GA179" t="str">
            <v/>
          </cell>
          <cell r="GB179" t="str">
            <v/>
          </cell>
          <cell r="GC179" t="str">
            <v/>
          </cell>
          <cell r="GD179" t="str">
            <v/>
          </cell>
          <cell r="GE179" t="str">
            <v/>
          </cell>
          <cell r="GF179" t="str">
            <v/>
          </cell>
          <cell r="GG179" t="str">
            <v/>
          </cell>
          <cell r="GH179" t="str">
            <v/>
          </cell>
          <cell r="GI179" t="str">
            <v/>
          </cell>
          <cell r="GJ179" t="str">
            <v/>
          </cell>
          <cell r="GK179" t="str">
            <v/>
          </cell>
          <cell r="GL179" t="str">
            <v/>
          </cell>
          <cell r="GM179" t="str">
            <v/>
          </cell>
          <cell r="GN179" t="str">
            <v/>
          </cell>
          <cell r="GO179" t="str">
            <v/>
          </cell>
          <cell r="GP179" t="str">
            <v/>
          </cell>
          <cell r="GQ179" t="str">
            <v/>
          </cell>
          <cell r="GR179" t="str">
            <v/>
          </cell>
          <cell r="GS179" t="str">
            <v/>
          </cell>
          <cell r="GT179" t="str">
            <v/>
          </cell>
          <cell r="GU179" t="str">
            <v/>
          </cell>
          <cell r="GV179" t="str">
            <v/>
          </cell>
          <cell r="GW179" t="str">
            <v/>
          </cell>
          <cell r="GX179" t="str">
            <v/>
          </cell>
          <cell r="GY179" t="str">
            <v/>
          </cell>
          <cell r="GZ179" t="str">
            <v/>
          </cell>
          <cell r="HA179" t="str">
            <v/>
          </cell>
          <cell r="HB179" t="str">
            <v/>
          </cell>
          <cell r="HC179" t="str">
            <v/>
          </cell>
          <cell r="HD179" t="str">
            <v/>
          </cell>
        </row>
        <row r="180">
          <cell r="A180">
            <v>167</v>
          </cell>
          <cell r="N180">
            <v>0</v>
          </cell>
          <cell r="O180">
            <v>0</v>
          </cell>
          <cell r="P180">
            <v>0</v>
          </cell>
          <cell r="Q180">
            <v>0</v>
          </cell>
          <cell r="R180">
            <v>0</v>
          </cell>
          <cell r="S180">
            <v>0</v>
          </cell>
          <cell r="T180">
            <v>0</v>
          </cell>
          <cell r="U180">
            <v>0</v>
          </cell>
          <cell r="V180">
            <v>0</v>
          </cell>
          <cell r="W180">
            <v>0</v>
          </cell>
          <cell r="X180">
            <v>0</v>
          </cell>
          <cell r="Z180">
            <v>0</v>
          </cell>
          <cell r="AB180">
            <v>0</v>
          </cell>
          <cell r="AC180">
            <v>0</v>
          </cell>
          <cell r="AD180">
            <v>0</v>
          </cell>
          <cell r="AE180">
            <v>0</v>
          </cell>
          <cell r="AF180">
            <v>0</v>
          </cell>
          <cell r="AG180">
            <v>0</v>
          </cell>
          <cell r="AH180">
            <v>0</v>
          </cell>
          <cell r="AI180">
            <v>0</v>
          </cell>
          <cell r="AK180">
            <v>0</v>
          </cell>
          <cell r="AL180">
            <v>0</v>
          </cell>
          <cell r="AM180">
            <v>0</v>
          </cell>
          <cell r="AP180">
            <v>0</v>
          </cell>
          <cell r="AQ180">
            <v>0</v>
          </cell>
          <cell r="AV180">
            <v>0</v>
          </cell>
          <cell r="AX180">
            <v>0</v>
          </cell>
          <cell r="BA180">
            <v>0</v>
          </cell>
          <cell r="BB180">
            <v>0</v>
          </cell>
          <cell r="BC180">
            <v>0</v>
          </cell>
          <cell r="BD180">
            <v>0</v>
          </cell>
          <cell r="BE180">
            <v>0</v>
          </cell>
          <cell r="BF180">
            <v>0</v>
          </cell>
          <cell r="BG180">
            <v>0</v>
          </cell>
          <cell r="BH180">
            <v>0</v>
          </cell>
          <cell r="BI180">
            <v>0</v>
          </cell>
          <cell r="BJ180">
            <v>0</v>
          </cell>
          <cell r="BK180">
            <v>0</v>
          </cell>
          <cell r="BL180">
            <v>0</v>
          </cell>
          <cell r="BN180">
            <v>0</v>
          </cell>
          <cell r="BP180">
            <v>0</v>
          </cell>
          <cell r="BT180">
            <v>0</v>
          </cell>
          <cell r="BV180">
            <v>0</v>
          </cell>
          <cell r="BX180">
            <v>0</v>
          </cell>
          <cell r="BY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R180">
            <v>0</v>
          </cell>
          <cell r="CS180">
            <v>0</v>
          </cell>
          <cell r="CT180">
            <v>0</v>
          </cell>
          <cell r="CU180">
            <v>0</v>
          </cell>
          <cell r="CW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G180">
            <v>0</v>
          </cell>
          <cell r="EH180">
            <v>0</v>
          </cell>
          <cell r="EI180">
            <v>0</v>
          </cell>
          <cell r="EJ180">
            <v>0</v>
          </cell>
          <cell r="EL180">
            <v>0</v>
          </cell>
          <cell r="EN180">
            <v>0</v>
          </cell>
          <cell r="EO180">
            <v>0</v>
          </cell>
          <cell r="EP180">
            <v>0</v>
          </cell>
          <cell r="EQ180" t="str">
            <v/>
          </cell>
          <cell r="ER180" t="str">
            <v/>
          </cell>
          <cell r="ES180" t="str">
            <v/>
          </cell>
          <cell r="ET180" t="str">
            <v/>
          </cell>
          <cell r="EU180" t="str">
            <v/>
          </cell>
          <cell r="EV180" t="str">
            <v/>
          </cell>
          <cell r="EW180" t="str">
            <v/>
          </cell>
          <cell r="EX180" t="str">
            <v/>
          </cell>
          <cell r="EY180" t="str">
            <v/>
          </cell>
          <cell r="EZ180" t="str">
            <v/>
          </cell>
          <cell r="FA180" t="str">
            <v/>
          </cell>
          <cell r="FB180" t="str">
            <v/>
          </cell>
          <cell r="FC180" t="str">
            <v/>
          </cell>
          <cell r="FD180" t="str">
            <v/>
          </cell>
          <cell r="FE180" t="str">
            <v/>
          </cell>
          <cell r="FF180" t="str">
            <v/>
          </cell>
          <cell r="FG180" t="str">
            <v/>
          </cell>
          <cell r="FH180" t="str">
            <v/>
          </cell>
          <cell r="FI180" t="str">
            <v/>
          </cell>
          <cell r="FJ180" t="str">
            <v/>
          </cell>
          <cell r="FK180" t="str">
            <v/>
          </cell>
          <cell r="FL180" t="str">
            <v/>
          </cell>
          <cell r="FM180" t="str">
            <v/>
          </cell>
          <cell r="FN180" t="str">
            <v/>
          </cell>
          <cell r="FO180" t="str">
            <v/>
          </cell>
          <cell r="FP180" t="str">
            <v/>
          </cell>
          <cell r="FQ180" t="str">
            <v/>
          </cell>
          <cell r="FR180" t="str">
            <v/>
          </cell>
          <cell r="FS180" t="str">
            <v/>
          </cell>
          <cell r="FT180" t="str">
            <v/>
          </cell>
          <cell r="FU180" t="str">
            <v/>
          </cell>
          <cell r="FV180" t="str">
            <v/>
          </cell>
          <cell r="FW180" t="str">
            <v/>
          </cell>
          <cell r="FX180" t="str">
            <v/>
          </cell>
          <cell r="FY180" t="str">
            <v/>
          </cell>
          <cell r="FZ180" t="str">
            <v/>
          </cell>
          <cell r="GA180" t="str">
            <v/>
          </cell>
          <cell r="GB180" t="str">
            <v/>
          </cell>
          <cell r="GC180" t="str">
            <v/>
          </cell>
          <cell r="GD180" t="str">
            <v/>
          </cell>
          <cell r="GE180" t="str">
            <v/>
          </cell>
          <cell r="GF180" t="str">
            <v/>
          </cell>
          <cell r="GG180" t="str">
            <v/>
          </cell>
          <cell r="GH180" t="str">
            <v/>
          </cell>
          <cell r="GI180" t="str">
            <v/>
          </cell>
          <cell r="GJ180" t="str">
            <v/>
          </cell>
          <cell r="GK180" t="str">
            <v/>
          </cell>
          <cell r="GL180" t="str">
            <v/>
          </cell>
          <cell r="GM180" t="str">
            <v/>
          </cell>
          <cell r="GN180" t="str">
            <v/>
          </cell>
          <cell r="GO180" t="str">
            <v/>
          </cell>
          <cell r="GP180" t="str">
            <v/>
          </cell>
          <cell r="GQ180" t="str">
            <v/>
          </cell>
          <cell r="GR180" t="str">
            <v/>
          </cell>
          <cell r="GS180" t="str">
            <v/>
          </cell>
          <cell r="GT180" t="str">
            <v/>
          </cell>
          <cell r="GU180" t="str">
            <v/>
          </cell>
          <cell r="GV180" t="str">
            <v/>
          </cell>
          <cell r="GW180" t="str">
            <v/>
          </cell>
          <cell r="GX180" t="str">
            <v/>
          </cell>
          <cell r="GY180" t="str">
            <v/>
          </cell>
          <cell r="GZ180" t="str">
            <v/>
          </cell>
          <cell r="HA180" t="str">
            <v/>
          </cell>
          <cell r="HB180" t="str">
            <v/>
          </cell>
          <cell r="HC180" t="str">
            <v/>
          </cell>
          <cell r="HD180" t="str">
            <v/>
          </cell>
        </row>
        <row r="181">
          <cell r="A181">
            <v>168</v>
          </cell>
          <cell r="N181">
            <v>0</v>
          </cell>
          <cell r="O181">
            <v>0</v>
          </cell>
          <cell r="P181">
            <v>0</v>
          </cell>
          <cell r="Q181">
            <v>0</v>
          </cell>
          <cell r="R181">
            <v>0</v>
          </cell>
          <cell r="S181">
            <v>0</v>
          </cell>
          <cell r="T181">
            <v>0</v>
          </cell>
          <cell r="U181">
            <v>0</v>
          </cell>
          <cell r="V181">
            <v>0</v>
          </cell>
          <cell r="W181">
            <v>0</v>
          </cell>
          <cell r="X181">
            <v>0</v>
          </cell>
          <cell r="Z181">
            <v>0</v>
          </cell>
          <cell r="AB181">
            <v>0</v>
          </cell>
          <cell r="AC181">
            <v>0</v>
          </cell>
          <cell r="AD181">
            <v>0</v>
          </cell>
          <cell r="AE181">
            <v>0</v>
          </cell>
          <cell r="AF181">
            <v>0</v>
          </cell>
          <cell r="AG181">
            <v>0</v>
          </cell>
          <cell r="AH181">
            <v>0</v>
          </cell>
          <cell r="AI181">
            <v>0</v>
          </cell>
          <cell r="AK181">
            <v>0</v>
          </cell>
          <cell r="AL181">
            <v>0</v>
          </cell>
          <cell r="AM181">
            <v>0</v>
          </cell>
          <cell r="AP181">
            <v>0</v>
          </cell>
          <cell r="AQ181">
            <v>0</v>
          </cell>
          <cell r="AV181">
            <v>0</v>
          </cell>
          <cell r="AX181">
            <v>0</v>
          </cell>
          <cell r="BA181">
            <v>0</v>
          </cell>
          <cell r="BB181">
            <v>0</v>
          </cell>
          <cell r="BC181">
            <v>0</v>
          </cell>
          <cell r="BD181">
            <v>0</v>
          </cell>
          <cell r="BE181">
            <v>0</v>
          </cell>
          <cell r="BF181">
            <v>0</v>
          </cell>
          <cell r="BG181">
            <v>0</v>
          </cell>
          <cell r="BH181">
            <v>0</v>
          </cell>
          <cell r="BI181">
            <v>0</v>
          </cell>
          <cell r="BJ181">
            <v>0</v>
          </cell>
          <cell r="BK181">
            <v>0</v>
          </cell>
          <cell r="BL181">
            <v>0</v>
          </cell>
          <cell r="BN181">
            <v>0</v>
          </cell>
          <cell r="BP181">
            <v>0</v>
          </cell>
          <cell r="BT181">
            <v>0</v>
          </cell>
          <cell r="BV181">
            <v>0</v>
          </cell>
          <cell r="BX181">
            <v>0</v>
          </cell>
          <cell r="BY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R181">
            <v>0</v>
          </cell>
          <cell r="CS181">
            <v>0</v>
          </cell>
          <cell r="CT181">
            <v>0</v>
          </cell>
          <cell r="CU181">
            <v>0</v>
          </cell>
          <cell r="CW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G181">
            <v>0</v>
          </cell>
          <cell r="EH181">
            <v>0</v>
          </cell>
          <cell r="EI181">
            <v>0</v>
          </cell>
          <cell r="EJ181">
            <v>0</v>
          </cell>
          <cell r="EL181">
            <v>0</v>
          </cell>
          <cell r="EN181">
            <v>0</v>
          </cell>
          <cell r="EO181">
            <v>0</v>
          </cell>
          <cell r="EP181">
            <v>0</v>
          </cell>
          <cell r="EQ181" t="str">
            <v/>
          </cell>
          <cell r="ER181" t="str">
            <v/>
          </cell>
          <cell r="ES181" t="str">
            <v/>
          </cell>
          <cell r="ET181" t="str">
            <v/>
          </cell>
          <cell r="EU181" t="str">
            <v/>
          </cell>
          <cell r="EV181" t="str">
            <v/>
          </cell>
          <cell r="EW181" t="str">
            <v/>
          </cell>
          <cell r="EX181" t="str">
            <v/>
          </cell>
          <cell r="EY181" t="str">
            <v/>
          </cell>
          <cell r="EZ181" t="str">
            <v/>
          </cell>
          <cell r="FA181" t="str">
            <v/>
          </cell>
          <cell r="FB181" t="str">
            <v/>
          </cell>
          <cell r="FC181" t="str">
            <v/>
          </cell>
          <cell r="FD181" t="str">
            <v/>
          </cell>
          <cell r="FE181" t="str">
            <v/>
          </cell>
          <cell r="FF181" t="str">
            <v/>
          </cell>
          <cell r="FG181" t="str">
            <v/>
          </cell>
          <cell r="FH181" t="str">
            <v/>
          </cell>
          <cell r="FI181" t="str">
            <v/>
          </cell>
          <cell r="FJ181" t="str">
            <v/>
          </cell>
          <cell r="FK181" t="str">
            <v/>
          </cell>
          <cell r="FL181" t="str">
            <v/>
          </cell>
          <cell r="FM181" t="str">
            <v/>
          </cell>
          <cell r="FN181" t="str">
            <v/>
          </cell>
          <cell r="FO181" t="str">
            <v/>
          </cell>
          <cell r="FP181" t="str">
            <v/>
          </cell>
          <cell r="FQ181" t="str">
            <v/>
          </cell>
          <cell r="FR181" t="str">
            <v/>
          </cell>
          <cell r="FS181" t="str">
            <v/>
          </cell>
          <cell r="FT181" t="str">
            <v/>
          </cell>
          <cell r="FU181" t="str">
            <v/>
          </cell>
          <cell r="FV181" t="str">
            <v/>
          </cell>
          <cell r="FW181" t="str">
            <v/>
          </cell>
          <cell r="FX181" t="str">
            <v/>
          </cell>
          <cell r="FY181" t="str">
            <v/>
          </cell>
          <cell r="FZ181" t="str">
            <v/>
          </cell>
          <cell r="GA181" t="str">
            <v/>
          </cell>
          <cell r="GB181" t="str">
            <v/>
          </cell>
          <cell r="GC181" t="str">
            <v/>
          </cell>
          <cell r="GD181" t="str">
            <v/>
          </cell>
          <cell r="GE181" t="str">
            <v/>
          </cell>
          <cell r="GF181" t="str">
            <v/>
          </cell>
          <cell r="GG181" t="str">
            <v/>
          </cell>
          <cell r="GH181" t="str">
            <v/>
          </cell>
          <cell r="GI181" t="str">
            <v/>
          </cell>
          <cell r="GJ181" t="str">
            <v/>
          </cell>
          <cell r="GK181" t="str">
            <v/>
          </cell>
          <cell r="GL181" t="str">
            <v/>
          </cell>
          <cell r="GM181" t="str">
            <v/>
          </cell>
          <cell r="GN181" t="str">
            <v/>
          </cell>
          <cell r="GO181" t="str">
            <v/>
          </cell>
          <cell r="GP181" t="str">
            <v/>
          </cell>
          <cell r="GQ181" t="str">
            <v/>
          </cell>
          <cell r="GR181" t="str">
            <v/>
          </cell>
          <cell r="GS181" t="str">
            <v/>
          </cell>
          <cell r="GT181" t="str">
            <v/>
          </cell>
          <cell r="GU181" t="str">
            <v/>
          </cell>
          <cell r="GV181" t="str">
            <v/>
          </cell>
          <cell r="GW181" t="str">
            <v/>
          </cell>
          <cell r="GX181" t="str">
            <v/>
          </cell>
          <cell r="GY181" t="str">
            <v/>
          </cell>
          <cell r="GZ181" t="str">
            <v/>
          </cell>
          <cell r="HA181" t="str">
            <v/>
          </cell>
          <cell r="HB181" t="str">
            <v/>
          </cell>
          <cell r="HC181" t="str">
            <v/>
          </cell>
          <cell r="HD181" t="str">
            <v/>
          </cell>
        </row>
        <row r="182">
          <cell r="A182">
            <v>169</v>
          </cell>
          <cell r="N182">
            <v>0</v>
          </cell>
          <cell r="O182">
            <v>0</v>
          </cell>
          <cell r="P182">
            <v>0</v>
          </cell>
          <cell r="Q182">
            <v>0</v>
          </cell>
          <cell r="R182">
            <v>0</v>
          </cell>
          <cell r="S182">
            <v>0</v>
          </cell>
          <cell r="T182">
            <v>0</v>
          </cell>
          <cell r="U182">
            <v>0</v>
          </cell>
          <cell r="V182">
            <v>0</v>
          </cell>
          <cell r="W182">
            <v>0</v>
          </cell>
          <cell r="X182">
            <v>0</v>
          </cell>
          <cell r="Z182">
            <v>0</v>
          </cell>
          <cell r="AB182">
            <v>0</v>
          </cell>
          <cell r="AC182">
            <v>0</v>
          </cell>
          <cell r="AD182">
            <v>0</v>
          </cell>
          <cell r="AE182">
            <v>0</v>
          </cell>
          <cell r="AF182">
            <v>0</v>
          </cell>
          <cell r="AG182">
            <v>0</v>
          </cell>
          <cell r="AH182">
            <v>0</v>
          </cell>
          <cell r="AI182">
            <v>0</v>
          </cell>
          <cell r="AK182">
            <v>0</v>
          </cell>
          <cell r="AL182">
            <v>0</v>
          </cell>
          <cell r="AM182">
            <v>0</v>
          </cell>
          <cell r="AP182">
            <v>0</v>
          </cell>
          <cell r="AQ182">
            <v>0</v>
          </cell>
          <cell r="AV182">
            <v>0</v>
          </cell>
          <cell r="AX182">
            <v>0</v>
          </cell>
          <cell r="BA182">
            <v>0</v>
          </cell>
          <cell r="BB182">
            <v>0</v>
          </cell>
          <cell r="BC182">
            <v>0</v>
          </cell>
          <cell r="BD182">
            <v>0</v>
          </cell>
          <cell r="BE182">
            <v>0</v>
          </cell>
          <cell r="BF182">
            <v>0</v>
          </cell>
          <cell r="BG182">
            <v>0</v>
          </cell>
          <cell r="BH182">
            <v>0</v>
          </cell>
          <cell r="BI182">
            <v>0</v>
          </cell>
          <cell r="BJ182">
            <v>0</v>
          </cell>
          <cell r="BK182">
            <v>0</v>
          </cell>
          <cell r="BL182">
            <v>0</v>
          </cell>
          <cell r="BN182">
            <v>0</v>
          </cell>
          <cell r="BP182">
            <v>0</v>
          </cell>
          <cell r="BT182">
            <v>0</v>
          </cell>
          <cell r="BV182">
            <v>0</v>
          </cell>
          <cell r="BX182">
            <v>0</v>
          </cell>
          <cell r="BY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R182">
            <v>0</v>
          </cell>
          <cell r="CS182">
            <v>0</v>
          </cell>
          <cell r="CT182">
            <v>0</v>
          </cell>
          <cell r="CU182">
            <v>0</v>
          </cell>
          <cell r="CW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G182">
            <v>0</v>
          </cell>
          <cell r="EH182">
            <v>0</v>
          </cell>
          <cell r="EI182">
            <v>0</v>
          </cell>
          <cell r="EJ182">
            <v>0</v>
          </cell>
          <cell r="EL182">
            <v>0</v>
          </cell>
          <cell r="EN182">
            <v>0</v>
          </cell>
          <cell r="EO182">
            <v>0</v>
          </cell>
          <cell r="EP182">
            <v>0</v>
          </cell>
          <cell r="EQ182" t="str">
            <v/>
          </cell>
          <cell r="ER182" t="str">
            <v/>
          </cell>
          <cell r="ES182" t="str">
            <v/>
          </cell>
          <cell r="ET182" t="str">
            <v/>
          </cell>
          <cell r="EU182" t="str">
            <v/>
          </cell>
          <cell r="EV182" t="str">
            <v/>
          </cell>
          <cell r="EW182" t="str">
            <v/>
          </cell>
          <cell r="EX182" t="str">
            <v/>
          </cell>
          <cell r="EY182" t="str">
            <v/>
          </cell>
          <cell r="EZ182" t="str">
            <v/>
          </cell>
          <cell r="FA182" t="str">
            <v/>
          </cell>
          <cell r="FB182" t="str">
            <v/>
          </cell>
          <cell r="FC182" t="str">
            <v/>
          </cell>
          <cell r="FD182" t="str">
            <v/>
          </cell>
          <cell r="FE182" t="str">
            <v/>
          </cell>
          <cell r="FF182" t="str">
            <v/>
          </cell>
          <cell r="FG182" t="str">
            <v/>
          </cell>
          <cell r="FH182" t="str">
            <v/>
          </cell>
          <cell r="FI182" t="str">
            <v/>
          </cell>
          <cell r="FJ182" t="str">
            <v/>
          </cell>
          <cell r="FK182" t="str">
            <v/>
          </cell>
          <cell r="FL182" t="str">
            <v/>
          </cell>
          <cell r="FM182" t="str">
            <v/>
          </cell>
          <cell r="FN182" t="str">
            <v/>
          </cell>
          <cell r="FO182" t="str">
            <v/>
          </cell>
          <cell r="FP182" t="str">
            <v/>
          </cell>
          <cell r="FQ182" t="str">
            <v/>
          </cell>
          <cell r="FR182" t="str">
            <v/>
          </cell>
          <cell r="FS182" t="str">
            <v/>
          </cell>
          <cell r="FT182" t="str">
            <v/>
          </cell>
          <cell r="FU182" t="str">
            <v/>
          </cell>
          <cell r="FV182" t="str">
            <v/>
          </cell>
          <cell r="FW182" t="str">
            <v/>
          </cell>
          <cell r="FX182" t="str">
            <v/>
          </cell>
          <cell r="FY182" t="str">
            <v/>
          </cell>
          <cell r="FZ182" t="str">
            <v/>
          </cell>
          <cell r="GA182" t="str">
            <v/>
          </cell>
          <cell r="GB182" t="str">
            <v/>
          </cell>
          <cell r="GC182" t="str">
            <v/>
          </cell>
          <cell r="GD182" t="str">
            <v/>
          </cell>
          <cell r="GE182" t="str">
            <v/>
          </cell>
          <cell r="GF182" t="str">
            <v/>
          </cell>
          <cell r="GG182" t="str">
            <v/>
          </cell>
          <cell r="GH182" t="str">
            <v/>
          </cell>
          <cell r="GI182" t="str">
            <v/>
          </cell>
          <cell r="GJ182" t="str">
            <v/>
          </cell>
          <cell r="GK182" t="str">
            <v/>
          </cell>
          <cell r="GL182" t="str">
            <v/>
          </cell>
          <cell r="GM182" t="str">
            <v/>
          </cell>
          <cell r="GN182" t="str">
            <v/>
          </cell>
          <cell r="GO182" t="str">
            <v/>
          </cell>
          <cell r="GP182" t="str">
            <v/>
          </cell>
          <cell r="GQ182" t="str">
            <v/>
          </cell>
          <cell r="GR182" t="str">
            <v/>
          </cell>
          <cell r="GS182" t="str">
            <v/>
          </cell>
          <cell r="GT182" t="str">
            <v/>
          </cell>
          <cell r="GU182" t="str">
            <v/>
          </cell>
          <cell r="GV182" t="str">
            <v/>
          </cell>
          <cell r="GW182" t="str">
            <v/>
          </cell>
          <cell r="GX182" t="str">
            <v/>
          </cell>
          <cell r="GY182" t="str">
            <v/>
          </cell>
          <cell r="GZ182" t="str">
            <v/>
          </cell>
          <cell r="HA182" t="str">
            <v/>
          </cell>
          <cell r="HB182" t="str">
            <v/>
          </cell>
          <cell r="HC182" t="str">
            <v/>
          </cell>
          <cell r="HD182" t="str">
            <v/>
          </cell>
        </row>
        <row r="183">
          <cell r="A183">
            <v>170</v>
          </cell>
          <cell r="N183">
            <v>0</v>
          </cell>
          <cell r="O183">
            <v>0</v>
          </cell>
          <cell r="P183">
            <v>0</v>
          </cell>
          <cell r="Q183">
            <v>0</v>
          </cell>
          <cell r="R183">
            <v>0</v>
          </cell>
          <cell r="S183">
            <v>0</v>
          </cell>
          <cell r="T183">
            <v>0</v>
          </cell>
          <cell r="U183">
            <v>0</v>
          </cell>
          <cell r="V183">
            <v>0</v>
          </cell>
          <cell r="W183">
            <v>0</v>
          </cell>
          <cell r="X183">
            <v>0</v>
          </cell>
          <cell r="Z183">
            <v>0</v>
          </cell>
          <cell r="AB183">
            <v>0</v>
          </cell>
          <cell r="AC183">
            <v>0</v>
          </cell>
          <cell r="AD183">
            <v>0</v>
          </cell>
          <cell r="AE183">
            <v>0</v>
          </cell>
          <cell r="AF183">
            <v>0</v>
          </cell>
          <cell r="AG183">
            <v>0</v>
          </cell>
          <cell r="AH183">
            <v>0</v>
          </cell>
          <cell r="AI183">
            <v>0</v>
          </cell>
          <cell r="AK183">
            <v>0</v>
          </cell>
          <cell r="AL183">
            <v>0</v>
          </cell>
          <cell r="AM183">
            <v>0</v>
          </cell>
          <cell r="AP183">
            <v>0</v>
          </cell>
          <cell r="AQ183">
            <v>0</v>
          </cell>
          <cell r="AV183">
            <v>0</v>
          </cell>
          <cell r="AX183">
            <v>0</v>
          </cell>
          <cell r="BA183">
            <v>0</v>
          </cell>
          <cell r="BB183">
            <v>0</v>
          </cell>
          <cell r="BC183">
            <v>0</v>
          </cell>
          <cell r="BD183">
            <v>0</v>
          </cell>
          <cell r="BE183">
            <v>0</v>
          </cell>
          <cell r="BF183">
            <v>0</v>
          </cell>
          <cell r="BG183">
            <v>0</v>
          </cell>
          <cell r="BH183">
            <v>0</v>
          </cell>
          <cell r="BI183">
            <v>0</v>
          </cell>
          <cell r="BJ183">
            <v>0</v>
          </cell>
          <cell r="BK183">
            <v>0</v>
          </cell>
          <cell r="BL183">
            <v>0</v>
          </cell>
          <cell r="BN183">
            <v>0</v>
          </cell>
          <cell r="BP183">
            <v>0</v>
          </cell>
          <cell r="BT183">
            <v>0</v>
          </cell>
          <cell r="BV183">
            <v>0</v>
          </cell>
          <cell r="BX183">
            <v>0</v>
          </cell>
          <cell r="BY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R183">
            <v>0</v>
          </cell>
          <cell r="CS183">
            <v>0</v>
          </cell>
          <cell r="CT183">
            <v>0</v>
          </cell>
          <cell r="CU183">
            <v>0</v>
          </cell>
          <cell r="CW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G183">
            <v>0</v>
          </cell>
          <cell r="EH183">
            <v>0</v>
          </cell>
          <cell r="EI183">
            <v>0</v>
          </cell>
          <cell r="EJ183">
            <v>0</v>
          </cell>
          <cell r="EL183">
            <v>0</v>
          </cell>
          <cell r="EN183">
            <v>0</v>
          </cell>
          <cell r="EO183">
            <v>0</v>
          </cell>
          <cell r="EP183">
            <v>0</v>
          </cell>
          <cell r="EQ183" t="str">
            <v/>
          </cell>
          <cell r="ER183" t="str">
            <v/>
          </cell>
          <cell r="ES183" t="str">
            <v/>
          </cell>
          <cell r="ET183" t="str">
            <v/>
          </cell>
          <cell r="EU183" t="str">
            <v/>
          </cell>
          <cell r="EV183" t="str">
            <v/>
          </cell>
          <cell r="EW183" t="str">
            <v/>
          </cell>
          <cell r="EX183" t="str">
            <v/>
          </cell>
          <cell r="EY183" t="str">
            <v/>
          </cell>
          <cell r="EZ183" t="str">
            <v/>
          </cell>
          <cell r="FA183" t="str">
            <v/>
          </cell>
          <cell r="FB183" t="str">
            <v/>
          </cell>
          <cell r="FC183" t="str">
            <v/>
          </cell>
          <cell r="FD183" t="str">
            <v/>
          </cell>
          <cell r="FE183" t="str">
            <v/>
          </cell>
          <cell r="FF183" t="str">
            <v/>
          </cell>
          <cell r="FG183" t="str">
            <v/>
          </cell>
          <cell r="FH183" t="str">
            <v/>
          </cell>
          <cell r="FI183" t="str">
            <v/>
          </cell>
          <cell r="FJ183" t="str">
            <v/>
          </cell>
          <cell r="FK183" t="str">
            <v/>
          </cell>
          <cell r="FL183" t="str">
            <v/>
          </cell>
          <cell r="FM183" t="str">
            <v/>
          </cell>
          <cell r="FN183" t="str">
            <v/>
          </cell>
          <cell r="FO183" t="str">
            <v/>
          </cell>
          <cell r="FP183" t="str">
            <v/>
          </cell>
          <cell r="FQ183" t="str">
            <v/>
          </cell>
          <cell r="FR183" t="str">
            <v/>
          </cell>
          <cell r="FS183" t="str">
            <v/>
          </cell>
          <cell r="FT183" t="str">
            <v/>
          </cell>
          <cell r="FU183" t="str">
            <v/>
          </cell>
          <cell r="FV183" t="str">
            <v/>
          </cell>
          <cell r="FW183" t="str">
            <v/>
          </cell>
          <cell r="FX183" t="str">
            <v/>
          </cell>
          <cell r="FY183" t="str">
            <v/>
          </cell>
          <cell r="FZ183" t="str">
            <v/>
          </cell>
          <cell r="GA183" t="str">
            <v/>
          </cell>
          <cell r="GB183" t="str">
            <v/>
          </cell>
          <cell r="GC183" t="str">
            <v/>
          </cell>
          <cell r="GD183" t="str">
            <v/>
          </cell>
          <cell r="GE183" t="str">
            <v/>
          </cell>
          <cell r="GF183" t="str">
            <v/>
          </cell>
          <cell r="GG183" t="str">
            <v/>
          </cell>
          <cell r="GH183" t="str">
            <v/>
          </cell>
          <cell r="GI183" t="str">
            <v/>
          </cell>
          <cell r="GJ183" t="str">
            <v/>
          </cell>
          <cell r="GK183" t="str">
            <v/>
          </cell>
          <cell r="GL183" t="str">
            <v/>
          </cell>
          <cell r="GM183" t="str">
            <v/>
          </cell>
          <cell r="GN183" t="str">
            <v/>
          </cell>
          <cell r="GO183" t="str">
            <v/>
          </cell>
          <cell r="GP183" t="str">
            <v/>
          </cell>
          <cell r="GQ183" t="str">
            <v/>
          </cell>
          <cell r="GR183" t="str">
            <v/>
          </cell>
          <cell r="GS183" t="str">
            <v/>
          </cell>
          <cell r="GT183" t="str">
            <v/>
          </cell>
          <cell r="GU183" t="str">
            <v/>
          </cell>
          <cell r="GV183" t="str">
            <v/>
          </cell>
          <cell r="GW183" t="str">
            <v/>
          </cell>
          <cell r="GX183" t="str">
            <v/>
          </cell>
          <cell r="GY183" t="str">
            <v/>
          </cell>
          <cell r="GZ183" t="str">
            <v/>
          </cell>
          <cell r="HA183" t="str">
            <v/>
          </cell>
          <cell r="HB183" t="str">
            <v/>
          </cell>
          <cell r="HC183" t="str">
            <v/>
          </cell>
          <cell r="HD183" t="str">
            <v/>
          </cell>
        </row>
        <row r="184">
          <cell r="A184">
            <v>171</v>
          </cell>
          <cell r="N184">
            <v>0</v>
          </cell>
          <cell r="O184">
            <v>0</v>
          </cell>
          <cell r="P184">
            <v>0</v>
          </cell>
          <cell r="Q184">
            <v>0</v>
          </cell>
          <cell r="R184">
            <v>0</v>
          </cell>
          <cell r="S184">
            <v>0</v>
          </cell>
          <cell r="T184">
            <v>0</v>
          </cell>
          <cell r="U184">
            <v>0</v>
          </cell>
          <cell r="V184">
            <v>0</v>
          </cell>
          <cell r="W184">
            <v>0</v>
          </cell>
          <cell r="X184">
            <v>0</v>
          </cell>
          <cell r="Z184">
            <v>0</v>
          </cell>
          <cell r="AB184">
            <v>0</v>
          </cell>
          <cell r="AC184">
            <v>0</v>
          </cell>
          <cell r="AD184">
            <v>0</v>
          </cell>
          <cell r="AE184">
            <v>0</v>
          </cell>
          <cell r="AF184">
            <v>0</v>
          </cell>
          <cell r="AG184">
            <v>0</v>
          </cell>
          <cell r="AH184">
            <v>0</v>
          </cell>
          <cell r="AI184">
            <v>0</v>
          </cell>
          <cell r="AK184">
            <v>0</v>
          </cell>
          <cell r="AL184">
            <v>0</v>
          </cell>
          <cell r="AM184">
            <v>0</v>
          </cell>
          <cell r="AP184">
            <v>0</v>
          </cell>
          <cell r="AQ184">
            <v>0</v>
          </cell>
          <cell r="AV184">
            <v>0</v>
          </cell>
          <cell r="AX184">
            <v>0</v>
          </cell>
          <cell r="BA184">
            <v>0</v>
          </cell>
          <cell r="BB184">
            <v>0</v>
          </cell>
          <cell r="BC184">
            <v>0</v>
          </cell>
          <cell r="BD184">
            <v>0</v>
          </cell>
          <cell r="BE184">
            <v>0</v>
          </cell>
          <cell r="BF184">
            <v>0</v>
          </cell>
          <cell r="BG184">
            <v>0</v>
          </cell>
          <cell r="BH184">
            <v>0</v>
          </cell>
          <cell r="BI184">
            <v>0</v>
          </cell>
          <cell r="BJ184">
            <v>0</v>
          </cell>
          <cell r="BK184">
            <v>0</v>
          </cell>
          <cell r="BL184">
            <v>0</v>
          </cell>
          <cell r="BN184">
            <v>0</v>
          </cell>
          <cell r="BP184">
            <v>0</v>
          </cell>
          <cell r="BT184">
            <v>0</v>
          </cell>
          <cell r="BV184">
            <v>0</v>
          </cell>
          <cell r="BX184">
            <v>0</v>
          </cell>
          <cell r="BY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R184">
            <v>0</v>
          </cell>
          <cell r="CS184">
            <v>0</v>
          </cell>
          <cell r="CT184">
            <v>0</v>
          </cell>
          <cell r="CU184">
            <v>0</v>
          </cell>
          <cell r="CW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G184">
            <v>0</v>
          </cell>
          <cell r="EH184">
            <v>0</v>
          </cell>
          <cell r="EI184">
            <v>0</v>
          </cell>
          <cell r="EJ184">
            <v>0</v>
          </cell>
          <cell r="EL184">
            <v>0</v>
          </cell>
          <cell r="EN184">
            <v>0</v>
          </cell>
          <cell r="EO184">
            <v>0</v>
          </cell>
          <cell r="EP184">
            <v>0</v>
          </cell>
          <cell r="EQ184" t="str">
            <v/>
          </cell>
          <cell r="ER184" t="str">
            <v/>
          </cell>
          <cell r="ES184" t="str">
            <v/>
          </cell>
          <cell r="ET184" t="str">
            <v/>
          </cell>
          <cell r="EU184" t="str">
            <v/>
          </cell>
          <cell r="EV184" t="str">
            <v/>
          </cell>
          <cell r="EW184" t="str">
            <v/>
          </cell>
          <cell r="EX184" t="str">
            <v/>
          </cell>
          <cell r="EY184" t="str">
            <v/>
          </cell>
          <cell r="EZ184" t="str">
            <v/>
          </cell>
          <cell r="FA184" t="str">
            <v/>
          </cell>
          <cell r="FB184" t="str">
            <v/>
          </cell>
          <cell r="FC184" t="str">
            <v/>
          </cell>
          <cell r="FD184" t="str">
            <v/>
          </cell>
          <cell r="FE184" t="str">
            <v/>
          </cell>
          <cell r="FF184" t="str">
            <v/>
          </cell>
          <cell r="FG184" t="str">
            <v/>
          </cell>
          <cell r="FH184" t="str">
            <v/>
          </cell>
          <cell r="FI184" t="str">
            <v/>
          </cell>
          <cell r="FJ184" t="str">
            <v/>
          </cell>
          <cell r="FK184" t="str">
            <v/>
          </cell>
          <cell r="FL184" t="str">
            <v/>
          </cell>
          <cell r="FM184" t="str">
            <v/>
          </cell>
          <cell r="FN184" t="str">
            <v/>
          </cell>
          <cell r="FO184" t="str">
            <v/>
          </cell>
          <cell r="FP184" t="str">
            <v/>
          </cell>
          <cell r="FQ184" t="str">
            <v/>
          </cell>
          <cell r="FR184" t="str">
            <v/>
          </cell>
          <cell r="FS184" t="str">
            <v/>
          </cell>
          <cell r="FT184" t="str">
            <v/>
          </cell>
          <cell r="FU184" t="str">
            <v/>
          </cell>
          <cell r="FV184" t="str">
            <v/>
          </cell>
          <cell r="FW184" t="str">
            <v/>
          </cell>
          <cell r="FX184" t="str">
            <v/>
          </cell>
          <cell r="FY184" t="str">
            <v/>
          </cell>
          <cell r="FZ184" t="str">
            <v/>
          </cell>
          <cell r="GA184" t="str">
            <v/>
          </cell>
          <cell r="GB184" t="str">
            <v/>
          </cell>
          <cell r="GC184" t="str">
            <v/>
          </cell>
          <cell r="GD184" t="str">
            <v/>
          </cell>
          <cell r="GE184" t="str">
            <v/>
          </cell>
          <cell r="GF184" t="str">
            <v/>
          </cell>
          <cell r="GG184" t="str">
            <v/>
          </cell>
          <cell r="GH184" t="str">
            <v/>
          </cell>
          <cell r="GI184" t="str">
            <v/>
          </cell>
          <cell r="GJ184" t="str">
            <v/>
          </cell>
          <cell r="GK184" t="str">
            <v/>
          </cell>
          <cell r="GL184" t="str">
            <v/>
          </cell>
          <cell r="GM184" t="str">
            <v/>
          </cell>
          <cell r="GN184" t="str">
            <v/>
          </cell>
          <cell r="GO184" t="str">
            <v/>
          </cell>
          <cell r="GP184" t="str">
            <v/>
          </cell>
          <cell r="GQ184" t="str">
            <v/>
          </cell>
          <cell r="GR184" t="str">
            <v/>
          </cell>
          <cell r="GS184" t="str">
            <v/>
          </cell>
          <cell r="GT184" t="str">
            <v/>
          </cell>
          <cell r="GU184" t="str">
            <v/>
          </cell>
          <cell r="GV184" t="str">
            <v/>
          </cell>
          <cell r="GW184" t="str">
            <v/>
          </cell>
          <cell r="GX184" t="str">
            <v/>
          </cell>
          <cell r="GY184" t="str">
            <v/>
          </cell>
          <cell r="GZ184" t="str">
            <v/>
          </cell>
          <cell r="HA184" t="str">
            <v/>
          </cell>
          <cell r="HB184" t="str">
            <v/>
          </cell>
          <cell r="HC184" t="str">
            <v/>
          </cell>
          <cell r="HD184" t="str">
            <v/>
          </cell>
        </row>
        <row r="185">
          <cell r="A185">
            <v>172</v>
          </cell>
          <cell r="N185">
            <v>0</v>
          </cell>
          <cell r="O185">
            <v>0</v>
          </cell>
          <cell r="P185">
            <v>0</v>
          </cell>
          <cell r="Q185">
            <v>0</v>
          </cell>
          <cell r="R185">
            <v>0</v>
          </cell>
          <cell r="S185">
            <v>0</v>
          </cell>
          <cell r="T185">
            <v>0</v>
          </cell>
          <cell r="U185">
            <v>0</v>
          </cell>
          <cell r="V185">
            <v>0</v>
          </cell>
          <cell r="W185">
            <v>0</v>
          </cell>
          <cell r="X185">
            <v>0</v>
          </cell>
          <cell r="Z185">
            <v>0</v>
          </cell>
          <cell r="AB185">
            <v>0</v>
          </cell>
          <cell r="AC185">
            <v>0</v>
          </cell>
          <cell r="AD185">
            <v>0</v>
          </cell>
          <cell r="AE185">
            <v>0</v>
          </cell>
          <cell r="AF185">
            <v>0</v>
          </cell>
          <cell r="AG185">
            <v>0</v>
          </cell>
          <cell r="AH185">
            <v>0</v>
          </cell>
          <cell r="AI185">
            <v>0</v>
          </cell>
          <cell r="AK185">
            <v>0</v>
          </cell>
          <cell r="AL185">
            <v>0</v>
          </cell>
          <cell r="AM185">
            <v>0</v>
          </cell>
          <cell r="AP185">
            <v>0</v>
          </cell>
          <cell r="AQ185">
            <v>0</v>
          </cell>
          <cell r="AV185">
            <v>0</v>
          </cell>
          <cell r="AX185">
            <v>0</v>
          </cell>
          <cell r="BA185">
            <v>0</v>
          </cell>
          <cell r="BB185">
            <v>0</v>
          </cell>
          <cell r="BC185">
            <v>0</v>
          </cell>
          <cell r="BD185">
            <v>0</v>
          </cell>
          <cell r="BE185">
            <v>0</v>
          </cell>
          <cell r="BF185">
            <v>0</v>
          </cell>
          <cell r="BG185">
            <v>0</v>
          </cell>
          <cell r="BH185">
            <v>0</v>
          </cell>
          <cell r="BI185">
            <v>0</v>
          </cell>
          <cell r="BJ185">
            <v>0</v>
          </cell>
          <cell r="BK185">
            <v>0</v>
          </cell>
          <cell r="BL185">
            <v>0</v>
          </cell>
          <cell r="BN185">
            <v>0</v>
          </cell>
          <cell r="BP185">
            <v>0</v>
          </cell>
          <cell r="BT185">
            <v>0</v>
          </cell>
          <cell r="BV185">
            <v>0</v>
          </cell>
          <cell r="BX185">
            <v>0</v>
          </cell>
          <cell r="BY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R185">
            <v>0</v>
          </cell>
          <cell r="CS185">
            <v>0</v>
          </cell>
          <cell r="CT185">
            <v>0</v>
          </cell>
          <cell r="CU185">
            <v>0</v>
          </cell>
          <cell r="CW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G185">
            <v>0</v>
          </cell>
          <cell r="EH185">
            <v>0</v>
          </cell>
          <cell r="EI185">
            <v>0</v>
          </cell>
          <cell r="EJ185">
            <v>0</v>
          </cell>
          <cell r="EL185">
            <v>0</v>
          </cell>
          <cell r="EN185">
            <v>0</v>
          </cell>
          <cell r="EO185">
            <v>0</v>
          </cell>
          <cell r="EP185">
            <v>0</v>
          </cell>
          <cell r="EQ185" t="str">
            <v/>
          </cell>
          <cell r="ER185" t="str">
            <v/>
          </cell>
          <cell r="ES185" t="str">
            <v/>
          </cell>
          <cell r="ET185" t="str">
            <v/>
          </cell>
          <cell r="EU185" t="str">
            <v/>
          </cell>
          <cell r="EV185" t="str">
            <v/>
          </cell>
          <cell r="EW185" t="str">
            <v/>
          </cell>
          <cell r="EX185" t="str">
            <v/>
          </cell>
          <cell r="EY185" t="str">
            <v/>
          </cell>
          <cell r="EZ185" t="str">
            <v/>
          </cell>
          <cell r="FA185" t="str">
            <v/>
          </cell>
          <cell r="FB185" t="str">
            <v/>
          </cell>
          <cell r="FC185" t="str">
            <v/>
          </cell>
          <cell r="FD185" t="str">
            <v/>
          </cell>
          <cell r="FE185" t="str">
            <v/>
          </cell>
          <cell r="FF185" t="str">
            <v/>
          </cell>
          <cell r="FG185" t="str">
            <v/>
          </cell>
          <cell r="FH185" t="str">
            <v/>
          </cell>
          <cell r="FI185" t="str">
            <v/>
          </cell>
          <cell r="FJ185" t="str">
            <v/>
          </cell>
          <cell r="FK185" t="str">
            <v/>
          </cell>
          <cell r="FL185" t="str">
            <v/>
          </cell>
          <cell r="FM185" t="str">
            <v/>
          </cell>
          <cell r="FN185" t="str">
            <v/>
          </cell>
          <cell r="FO185" t="str">
            <v/>
          </cell>
          <cell r="FP185" t="str">
            <v/>
          </cell>
          <cell r="FQ185" t="str">
            <v/>
          </cell>
          <cell r="FR185" t="str">
            <v/>
          </cell>
          <cell r="FS185" t="str">
            <v/>
          </cell>
          <cell r="FT185" t="str">
            <v/>
          </cell>
          <cell r="FU185" t="str">
            <v/>
          </cell>
          <cell r="FV185" t="str">
            <v/>
          </cell>
          <cell r="FW185" t="str">
            <v/>
          </cell>
          <cell r="FX185" t="str">
            <v/>
          </cell>
          <cell r="FY185" t="str">
            <v/>
          </cell>
          <cell r="FZ185" t="str">
            <v/>
          </cell>
          <cell r="GA185" t="str">
            <v/>
          </cell>
          <cell r="GB185" t="str">
            <v/>
          </cell>
          <cell r="GC185" t="str">
            <v/>
          </cell>
          <cell r="GD185" t="str">
            <v/>
          </cell>
          <cell r="GE185" t="str">
            <v/>
          </cell>
          <cell r="GF185" t="str">
            <v/>
          </cell>
          <cell r="GG185" t="str">
            <v/>
          </cell>
          <cell r="GH185" t="str">
            <v/>
          </cell>
          <cell r="GI185" t="str">
            <v/>
          </cell>
          <cell r="GJ185" t="str">
            <v/>
          </cell>
          <cell r="GK185" t="str">
            <v/>
          </cell>
          <cell r="GL185" t="str">
            <v/>
          </cell>
          <cell r="GM185" t="str">
            <v/>
          </cell>
          <cell r="GN185" t="str">
            <v/>
          </cell>
          <cell r="GO185" t="str">
            <v/>
          </cell>
          <cell r="GP185" t="str">
            <v/>
          </cell>
          <cell r="GQ185" t="str">
            <v/>
          </cell>
          <cell r="GR185" t="str">
            <v/>
          </cell>
          <cell r="GS185" t="str">
            <v/>
          </cell>
          <cell r="GT185" t="str">
            <v/>
          </cell>
          <cell r="GU185" t="str">
            <v/>
          </cell>
          <cell r="GV185" t="str">
            <v/>
          </cell>
          <cell r="GW185" t="str">
            <v/>
          </cell>
          <cell r="GX185" t="str">
            <v/>
          </cell>
          <cell r="GY185" t="str">
            <v/>
          </cell>
          <cell r="GZ185" t="str">
            <v/>
          </cell>
          <cell r="HA185" t="str">
            <v/>
          </cell>
          <cell r="HB185" t="str">
            <v/>
          </cell>
          <cell r="HC185" t="str">
            <v/>
          </cell>
          <cell r="HD185" t="str">
            <v/>
          </cell>
        </row>
        <row r="186">
          <cell r="A186">
            <v>173</v>
          </cell>
          <cell r="N186">
            <v>0</v>
          </cell>
          <cell r="O186">
            <v>0</v>
          </cell>
          <cell r="P186">
            <v>0</v>
          </cell>
          <cell r="Q186">
            <v>0</v>
          </cell>
          <cell r="R186">
            <v>0</v>
          </cell>
          <cell r="S186">
            <v>0</v>
          </cell>
          <cell r="T186">
            <v>0</v>
          </cell>
          <cell r="U186">
            <v>0</v>
          </cell>
          <cell r="V186">
            <v>0</v>
          </cell>
          <cell r="W186">
            <v>0</v>
          </cell>
          <cell r="X186">
            <v>0</v>
          </cell>
          <cell r="Z186">
            <v>0</v>
          </cell>
          <cell r="AB186">
            <v>0</v>
          </cell>
          <cell r="AC186">
            <v>0</v>
          </cell>
          <cell r="AD186">
            <v>0</v>
          </cell>
          <cell r="AE186">
            <v>0</v>
          </cell>
          <cell r="AF186">
            <v>0</v>
          </cell>
          <cell r="AG186">
            <v>0</v>
          </cell>
          <cell r="AH186">
            <v>0</v>
          </cell>
          <cell r="AI186">
            <v>0</v>
          </cell>
          <cell r="AK186">
            <v>0</v>
          </cell>
          <cell r="AL186">
            <v>0</v>
          </cell>
          <cell r="AM186">
            <v>0</v>
          </cell>
          <cell r="AP186">
            <v>0</v>
          </cell>
          <cell r="AQ186">
            <v>0</v>
          </cell>
          <cell r="AV186">
            <v>0</v>
          </cell>
          <cell r="AX186">
            <v>0</v>
          </cell>
          <cell r="BA186">
            <v>0</v>
          </cell>
          <cell r="BB186">
            <v>0</v>
          </cell>
          <cell r="BC186">
            <v>0</v>
          </cell>
          <cell r="BD186">
            <v>0</v>
          </cell>
          <cell r="BE186">
            <v>0</v>
          </cell>
          <cell r="BF186">
            <v>0</v>
          </cell>
          <cell r="BG186">
            <v>0</v>
          </cell>
          <cell r="BH186">
            <v>0</v>
          </cell>
          <cell r="BI186">
            <v>0</v>
          </cell>
          <cell r="BJ186">
            <v>0</v>
          </cell>
          <cell r="BK186">
            <v>0</v>
          </cell>
          <cell r="BL186">
            <v>0</v>
          </cell>
          <cell r="BN186">
            <v>0</v>
          </cell>
          <cell r="BP186">
            <v>0</v>
          </cell>
          <cell r="BT186">
            <v>0</v>
          </cell>
          <cell r="BV186">
            <v>0</v>
          </cell>
          <cell r="BX186">
            <v>0</v>
          </cell>
          <cell r="BY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R186">
            <v>0</v>
          </cell>
          <cell r="CS186">
            <v>0</v>
          </cell>
          <cell r="CT186">
            <v>0</v>
          </cell>
          <cell r="CU186">
            <v>0</v>
          </cell>
          <cell r="CW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G186">
            <v>0</v>
          </cell>
          <cell r="EH186">
            <v>0</v>
          </cell>
          <cell r="EI186">
            <v>0</v>
          </cell>
          <cell r="EJ186">
            <v>0</v>
          </cell>
          <cell r="EL186">
            <v>0</v>
          </cell>
          <cell r="EN186">
            <v>0</v>
          </cell>
          <cell r="EO186">
            <v>0</v>
          </cell>
          <cell r="EP186">
            <v>0</v>
          </cell>
          <cell r="EQ186" t="str">
            <v/>
          </cell>
          <cell r="ER186" t="str">
            <v/>
          </cell>
          <cell r="ES186" t="str">
            <v/>
          </cell>
          <cell r="ET186" t="str">
            <v/>
          </cell>
          <cell r="EU186" t="str">
            <v/>
          </cell>
          <cell r="EV186" t="str">
            <v/>
          </cell>
          <cell r="EW186" t="str">
            <v/>
          </cell>
          <cell r="EX186" t="str">
            <v/>
          </cell>
          <cell r="EY186" t="str">
            <v/>
          </cell>
          <cell r="EZ186" t="str">
            <v/>
          </cell>
          <cell r="FA186" t="str">
            <v/>
          </cell>
          <cell r="FB186" t="str">
            <v/>
          </cell>
          <cell r="FC186" t="str">
            <v/>
          </cell>
          <cell r="FD186" t="str">
            <v/>
          </cell>
          <cell r="FE186" t="str">
            <v/>
          </cell>
          <cell r="FF186" t="str">
            <v/>
          </cell>
          <cell r="FG186" t="str">
            <v/>
          </cell>
          <cell r="FH186" t="str">
            <v/>
          </cell>
          <cell r="FI186" t="str">
            <v/>
          </cell>
          <cell r="FJ186" t="str">
            <v/>
          </cell>
          <cell r="FK186" t="str">
            <v/>
          </cell>
          <cell r="FL186" t="str">
            <v/>
          </cell>
          <cell r="FM186" t="str">
            <v/>
          </cell>
          <cell r="FN186" t="str">
            <v/>
          </cell>
          <cell r="FO186" t="str">
            <v/>
          </cell>
          <cell r="FP186" t="str">
            <v/>
          </cell>
          <cell r="FQ186" t="str">
            <v/>
          </cell>
          <cell r="FR186" t="str">
            <v/>
          </cell>
          <cell r="FS186" t="str">
            <v/>
          </cell>
          <cell r="FT186" t="str">
            <v/>
          </cell>
          <cell r="FU186" t="str">
            <v/>
          </cell>
          <cell r="FV186" t="str">
            <v/>
          </cell>
          <cell r="FW186" t="str">
            <v/>
          </cell>
          <cell r="FX186" t="str">
            <v/>
          </cell>
          <cell r="FY186" t="str">
            <v/>
          </cell>
          <cell r="FZ186" t="str">
            <v/>
          </cell>
          <cell r="GA186" t="str">
            <v/>
          </cell>
          <cell r="GB186" t="str">
            <v/>
          </cell>
          <cell r="GC186" t="str">
            <v/>
          </cell>
          <cell r="GD186" t="str">
            <v/>
          </cell>
          <cell r="GE186" t="str">
            <v/>
          </cell>
          <cell r="GF186" t="str">
            <v/>
          </cell>
          <cell r="GG186" t="str">
            <v/>
          </cell>
          <cell r="GH186" t="str">
            <v/>
          </cell>
          <cell r="GI186" t="str">
            <v/>
          </cell>
          <cell r="GJ186" t="str">
            <v/>
          </cell>
          <cell r="GK186" t="str">
            <v/>
          </cell>
          <cell r="GL186" t="str">
            <v/>
          </cell>
          <cell r="GM186" t="str">
            <v/>
          </cell>
          <cell r="GN186" t="str">
            <v/>
          </cell>
          <cell r="GO186" t="str">
            <v/>
          </cell>
          <cell r="GP186" t="str">
            <v/>
          </cell>
          <cell r="GQ186" t="str">
            <v/>
          </cell>
          <cell r="GR186" t="str">
            <v/>
          </cell>
          <cell r="GS186" t="str">
            <v/>
          </cell>
          <cell r="GT186" t="str">
            <v/>
          </cell>
          <cell r="GU186" t="str">
            <v/>
          </cell>
          <cell r="GV186" t="str">
            <v/>
          </cell>
          <cell r="GW186" t="str">
            <v/>
          </cell>
          <cell r="GX186" t="str">
            <v/>
          </cell>
          <cell r="GY186" t="str">
            <v/>
          </cell>
          <cell r="GZ186" t="str">
            <v/>
          </cell>
          <cell r="HA186" t="str">
            <v/>
          </cell>
          <cell r="HB186" t="str">
            <v/>
          </cell>
          <cell r="HC186" t="str">
            <v/>
          </cell>
          <cell r="HD186" t="str">
            <v/>
          </cell>
        </row>
        <row r="187">
          <cell r="A187">
            <v>174</v>
          </cell>
          <cell r="N187">
            <v>0</v>
          </cell>
          <cell r="O187">
            <v>0</v>
          </cell>
          <cell r="P187">
            <v>0</v>
          </cell>
          <cell r="Q187">
            <v>0</v>
          </cell>
          <cell r="R187">
            <v>0</v>
          </cell>
          <cell r="S187">
            <v>0</v>
          </cell>
          <cell r="T187">
            <v>0</v>
          </cell>
          <cell r="U187">
            <v>0</v>
          </cell>
          <cell r="V187">
            <v>0</v>
          </cell>
          <cell r="W187">
            <v>0</v>
          </cell>
          <cell r="X187">
            <v>0</v>
          </cell>
          <cell r="Z187">
            <v>0</v>
          </cell>
          <cell r="AB187">
            <v>0</v>
          </cell>
          <cell r="AC187">
            <v>0</v>
          </cell>
          <cell r="AD187">
            <v>0</v>
          </cell>
          <cell r="AE187">
            <v>0</v>
          </cell>
          <cell r="AF187">
            <v>0</v>
          </cell>
          <cell r="AG187">
            <v>0</v>
          </cell>
          <cell r="AH187">
            <v>0</v>
          </cell>
          <cell r="AI187">
            <v>0</v>
          </cell>
          <cell r="AK187">
            <v>0</v>
          </cell>
          <cell r="AL187">
            <v>0</v>
          </cell>
          <cell r="AM187">
            <v>0</v>
          </cell>
          <cell r="AP187">
            <v>0</v>
          </cell>
          <cell r="AQ187">
            <v>0</v>
          </cell>
          <cell r="AV187">
            <v>0</v>
          </cell>
          <cell r="AX187">
            <v>0</v>
          </cell>
          <cell r="BA187">
            <v>0</v>
          </cell>
          <cell r="BB187">
            <v>0</v>
          </cell>
          <cell r="BC187">
            <v>0</v>
          </cell>
          <cell r="BD187">
            <v>0</v>
          </cell>
          <cell r="BE187">
            <v>0</v>
          </cell>
          <cell r="BF187">
            <v>0</v>
          </cell>
          <cell r="BG187">
            <v>0</v>
          </cell>
          <cell r="BH187">
            <v>0</v>
          </cell>
          <cell r="BI187">
            <v>0</v>
          </cell>
          <cell r="BJ187">
            <v>0</v>
          </cell>
          <cell r="BK187">
            <v>0</v>
          </cell>
          <cell r="BL187">
            <v>0</v>
          </cell>
          <cell r="BN187">
            <v>0</v>
          </cell>
          <cell r="BP187">
            <v>0</v>
          </cell>
          <cell r="BT187">
            <v>0</v>
          </cell>
          <cell r="BV187">
            <v>0</v>
          </cell>
          <cell r="BX187">
            <v>0</v>
          </cell>
          <cell r="BY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R187">
            <v>0</v>
          </cell>
          <cell r="CS187">
            <v>0</v>
          </cell>
          <cell r="CT187">
            <v>0</v>
          </cell>
          <cell r="CU187">
            <v>0</v>
          </cell>
          <cell r="CW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G187">
            <v>0</v>
          </cell>
          <cell r="EH187">
            <v>0</v>
          </cell>
          <cell r="EI187">
            <v>0</v>
          </cell>
          <cell r="EJ187">
            <v>0</v>
          </cell>
          <cell r="EL187">
            <v>0</v>
          </cell>
          <cell r="EN187">
            <v>0</v>
          </cell>
          <cell r="EO187">
            <v>0</v>
          </cell>
          <cell r="EP187">
            <v>0</v>
          </cell>
          <cell r="EQ187" t="str">
            <v/>
          </cell>
          <cell r="ER187" t="str">
            <v/>
          </cell>
          <cell r="ES187" t="str">
            <v/>
          </cell>
          <cell r="ET187" t="str">
            <v/>
          </cell>
          <cell r="EU187" t="str">
            <v/>
          </cell>
          <cell r="EV187" t="str">
            <v/>
          </cell>
          <cell r="EW187" t="str">
            <v/>
          </cell>
          <cell r="EX187" t="str">
            <v/>
          </cell>
          <cell r="EY187" t="str">
            <v/>
          </cell>
          <cell r="EZ187" t="str">
            <v/>
          </cell>
          <cell r="FA187" t="str">
            <v/>
          </cell>
          <cell r="FB187" t="str">
            <v/>
          </cell>
          <cell r="FC187" t="str">
            <v/>
          </cell>
          <cell r="FD187" t="str">
            <v/>
          </cell>
          <cell r="FE187" t="str">
            <v/>
          </cell>
          <cell r="FF187" t="str">
            <v/>
          </cell>
          <cell r="FG187" t="str">
            <v/>
          </cell>
          <cell r="FH187" t="str">
            <v/>
          </cell>
          <cell r="FI187" t="str">
            <v/>
          </cell>
          <cell r="FJ187" t="str">
            <v/>
          </cell>
          <cell r="FK187" t="str">
            <v/>
          </cell>
          <cell r="FL187" t="str">
            <v/>
          </cell>
          <cell r="FM187" t="str">
            <v/>
          </cell>
          <cell r="FN187" t="str">
            <v/>
          </cell>
          <cell r="FO187" t="str">
            <v/>
          </cell>
          <cell r="FP187" t="str">
            <v/>
          </cell>
          <cell r="FQ187" t="str">
            <v/>
          </cell>
          <cell r="FR187" t="str">
            <v/>
          </cell>
          <cell r="FS187" t="str">
            <v/>
          </cell>
          <cell r="FT187" t="str">
            <v/>
          </cell>
          <cell r="FU187" t="str">
            <v/>
          </cell>
          <cell r="FV187" t="str">
            <v/>
          </cell>
          <cell r="FW187" t="str">
            <v/>
          </cell>
          <cell r="FX187" t="str">
            <v/>
          </cell>
          <cell r="FY187" t="str">
            <v/>
          </cell>
          <cell r="FZ187" t="str">
            <v/>
          </cell>
          <cell r="GA187" t="str">
            <v/>
          </cell>
          <cell r="GB187" t="str">
            <v/>
          </cell>
          <cell r="GC187" t="str">
            <v/>
          </cell>
          <cell r="GD187" t="str">
            <v/>
          </cell>
          <cell r="GE187" t="str">
            <v/>
          </cell>
          <cell r="GF187" t="str">
            <v/>
          </cell>
          <cell r="GG187" t="str">
            <v/>
          </cell>
          <cell r="GH187" t="str">
            <v/>
          </cell>
          <cell r="GI187" t="str">
            <v/>
          </cell>
          <cell r="GJ187" t="str">
            <v/>
          </cell>
          <cell r="GK187" t="str">
            <v/>
          </cell>
          <cell r="GL187" t="str">
            <v/>
          </cell>
          <cell r="GM187" t="str">
            <v/>
          </cell>
          <cell r="GN187" t="str">
            <v/>
          </cell>
          <cell r="GO187" t="str">
            <v/>
          </cell>
          <cell r="GP187" t="str">
            <v/>
          </cell>
          <cell r="GQ187" t="str">
            <v/>
          </cell>
          <cell r="GR187" t="str">
            <v/>
          </cell>
          <cell r="GS187" t="str">
            <v/>
          </cell>
          <cell r="GT187" t="str">
            <v/>
          </cell>
          <cell r="GU187" t="str">
            <v/>
          </cell>
          <cell r="GV187" t="str">
            <v/>
          </cell>
          <cell r="GW187" t="str">
            <v/>
          </cell>
          <cell r="GX187" t="str">
            <v/>
          </cell>
          <cell r="GY187" t="str">
            <v/>
          </cell>
          <cell r="GZ187" t="str">
            <v/>
          </cell>
          <cell r="HA187" t="str">
            <v/>
          </cell>
          <cell r="HB187" t="str">
            <v/>
          </cell>
          <cell r="HC187" t="str">
            <v/>
          </cell>
          <cell r="HD187" t="str">
            <v/>
          </cell>
        </row>
        <row r="188">
          <cell r="A188">
            <v>175</v>
          </cell>
          <cell r="N188">
            <v>0</v>
          </cell>
          <cell r="O188">
            <v>0</v>
          </cell>
          <cell r="P188">
            <v>0</v>
          </cell>
          <cell r="Q188">
            <v>0</v>
          </cell>
          <cell r="R188">
            <v>0</v>
          </cell>
          <cell r="S188">
            <v>0</v>
          </cell>
          <cell r="T188">
            <v>0</v>
          </cell>
          <cell r="U188">
            <v>0</v>
          </cell>
          <cell r="V188">
            <v>0</v>
          </cell>
          <cell r="W188">
            <v>0</v>
          </cell>
          <cell r="X188">
            <v>0</v>
          </cell>
          <cell r="Z188">
            <v>0</v>
          </cell>
          <cell r="AB188">
            <v>0</v>
          </cell>
          <cell r="AC188">
            <v>0</v>
          </cell>
          <cell r="AD188">
            <v>0</v>
          </cell>
          <cell r="AE188">
            <v>0</v>
          </cell>
          <cell r="AF188">
            <v>0</v>
          </cell>
          <cell r="AG188">
            <v>0</v>
          </cell>
          <cell r="AH188">
            <v>0</v>
          </cell>
          <cell r="AI188">
            <v>0</v>
          </cell>
          <cell r="AK188">
            <v>0</v>
          </cell>
          <cell r="AL188">
            <v>0</v>
          </cell>
          <cell r="AM188">
            <v>0</v>
          </cell>
          <cell r="AP188">
            <v>0</v>
          </cell>
          <cell r="AQ188">
            <v>0</v>
          </cell>
          <cell r="AV188">
            <v>0</v>
          </cell>
          <cell r="AX188">
            <v>0</v>
          </cell>
          <cell r="BA188">
            <v>0</v>
          </cell>
          <cell r="BB188">
            <v>0</v>
          </cell>
          <cell r="BC188">
            <v>0</v>
          </cell>
          <cell r="BD188">
            <v>0</v>
          </cell>
          <cell r="BE188">
            <v>0</v>
          </cell>
          <cell r="BF188">
            <v>0</v>
          </cell>
          <cell r="BG188">
            <v>0</v>
          </cell>
          <cell r="BH188">
            <v>0</v>
          </cell>
          <cell r="BI188">
            <v>0</v>
          </cell>
          <cell r="BJ188">
            <v>0</v>
          </cell>
          <cell r="BK188">
            <v>0</v>
          </cell>
          <cell r="BL188">
            <v>0</v>
          </cell>
          <cell r="BN188">
            <v>0</v>
          </cell>
          <cell r="BP188">
            <v>0</v>
          </cell>
          <cell r="BT188">
            <v>0</v>
          </cell>
          <cell r="BV188">
            <v>0</v>
          </cell>
          <cell r="BX188">
            <v>0</v>
          </cell>
          <cell r="BY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R188">
            <v>0</v>
          </cell>
          <cell r="CS188">
            <v>0</v>
          </cell>
          <cell r="CT188">
            <v>0</v>
          </cell>
          <cell r="CU188">
            <v>0</v>
          </cell>
          <cell r="CW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G188">
            <v>0</v>
          </cell>
          <cell r="EH188">
            <v>0</v>
          </cell>
          <cell r="EI188">
            <v>0</v>
          </cell>
          <cell r="EJ188">
            <v>0</v>
          </cell>
          <cell r="EL188">
            <v>0</v>
          </cell>
          <cell r="EN188">
            <v>0</v>
          </cell>
          <cell r="EO188">
            <v>0</v>
          </cell>
          <cell r="EP188">
            <v>0</v>
          </cell>
          <cell r="EQ188" t="str">
            <v/>
          </cell>
          <cell r="ER188" t="str">
            <v/>
          </cell>
          <cell r="ES188" t="str">
            <v/>
          </cell>
          <cell r="ET188" t="str">
            <v/>
          </cell>
          <cell r="EU188" t="str">
            <v/>
          </cell>
          <cell r="EV188" t="str">
            <v/>
          </cell>
          <cell r="EW188" t="str">
            <v/>
          </cell>
          <cell r="EX188" t="str">
            <v/>
          </cell>
          <cell r="EY188" t="str">
            <v/>
          </cell>
          <cell r="EZ188" t="str">
            <v/>
          </cell>
          <cell r="FA188" t="str">
            <v/>
          </cell>
          <cell r="FB188" t="str">
            <v/>
          </cell>
          <cell r="FC188" t="str">
            <v/>
          </cell>
          <cell r="FD188" t="str">
            <v/>
          </cell>
          <cell r="FE188" t="str">
            <v/>
          </cell>
          <cell r="FF188" t="str">
            <v/>
          </cell>
          <cell r="FG188" t="str">
            <v/>
          </cell>
          <cell r="FH188" t="str">
            <v/>
          </cell>
          <cell r="FI188" t="str">
            <v/>
          </cell>
          <cell r="FJ188" t="str">
            <v/>
          </cell>
          <cell r="FK188" t="str">
            <v/>
          </cell>
          <cell r="FL188" t="str">
            <v/>
          </cell>
          <cell r="FM188" t="str">
            <v/>
          </cell>
          <cell r="FN188" t="str">
            <v/>
          </cell>
          <cell r="FO188" t="str">
            <v/>
          </cell>
          <cell r="FP188" t="str">
            <v/>
          </cell>
          <cell r="FQ188" t="str">
            <v/>
          </cell>
          <cell r="FR188" t="str">
            <v/>
          </cell>
          <cell r="FS188" t="str">
            <v/>
          </cell>
          <cell r="FT188" t="str">
            <v/>
          </cell>
          <cell r="FU188" t="str">
            <v/>
          </cell>
          <cell r="FV188" t="str">
            <v/>
          </cell>
          <cell r="FW188" t="str">
            <v/>
          </cell>
          <cell r="FX188" t="str">
            <v/>
          </cell>
          <cell r="FY188" t="str">
            <v/>
          </cell>
          <cell r="FZ188" t="str">
            <v/>
          </cell>
          <cell r="GA188" t="str">
            <v/>
          </cell>
          <cell r="GB188" t="str">
            <v/>
          </cell>
          <cell r="GC188" t="str">
            <v/>
          </cell>
          <cell r="GD188" t="str">
            <v/>
          </cell>
          <cell r="GE188" t="str">
            <v/>
          </cell>
          <cell r="GF188" t="str">
            <v/>
          </cell>
          <cell r="GG188" t="str">
            <v/>
          </cell>
          <cell r="GH188" t="str">
            <v/>
          </cell>
          <cell r="GI188" t="str">
            <v/>
          </cell>
          <cell r="GJ188" t="str">
            <v/>
          </cell>
          <cell r="GK188" t="str">
            <v/>
          </cell>
          <cell r="GL188" t="str">
            <v/>
          </cell>
          <cell r="GM188" t="str">
            <v/>
          </cell>
          <cell r="GN188" t="str">
            <v/>
          </cell>
          <cell r="GO188" t="str">
            <v/>
          </cell>
          <cell r="GP188" t="str">
            <v/>
          </cell>
          <cell r="GQ188" t="str">
            <v/>
          </cell>
          <cell r="GR188" t="str">
            <v/>
          </cell>
          <cell r="GS188" t="str">
            <v/>
          </cell>
          <cell r="GT188" t="str">
            <v/>
          </cell>
          <cell r="GU188" t="str">
            <v/>
          </cell>
          <cell r="GV188" t="str">
            <v/>
          </cell>
          <cell r="GW188" t="str">
            <v/>
          </cell>
          <cell r="GX188" t="str">
            <v/>
          </cell>
          <cell r="GY188" t="str">
            <v/>
          </cell>
          <cell r="GZ188" t="str">
            <v/>
          </cell>
          <cell r="HA188" t="str">
            <v/>
          </cell>
          <cell r="HB188" t="str">
            <v/>
          </cell>
          <cell r="HC188" t="str">
            <v/>
          </cell>
          <cell r="HD188" t="str">
            <v/>
          </cell>
        </row>
        <row r="189">
          <cell r="A189">
            <v>176</v>
          </cell>
          <cell r="N189">
            <v>0</v>
          </cell>
          <cell r="O189">
            <v>0</v>
          </cell>
          <cell r="P189">
            <v>0</v>
          </cell>
          <cell r="Q189">
            <v>0</v>
          </cell>
          <cell r="R189">
            <v>0</v>
          </cell>
          <cell r="S189">
            <v>0</v>
          </cell>
          <cell r="T189">
            <v>0</v>
          </cell>
          <cell r="U189">
            <v>0</v>
          </cell>
          <cell r="V189">
            <v>0</v>
          </cell>
          <cell r="W189">
            <v>0</v>
          </cell>
          <cell r="X189">
            <v>0</v>
          </cell>
          <cell r="Z189">
            <v>0</v>
          </cell>
          <cell r="AB189">
            <v>0</v>
          </cell>
          <cell r="AC189">
            <v>0</v>
          </cell>
          <cell r="AD189">
            <v>0</v>
          </cell>
          <cell r="AE189">
            <v>0</v>
          </cell>
          <cell r="AF189">
            <v>0</v>
          </cell>
          <cell r="AG189">
            <v>0</v>
          </cell>
          <cell r="AH189">
            <v>0</v>
          </cell>
          <cell r="AI189">
            <v>0</v>
          </cell>
          <cell r="AK189">
            <v>0</v>
          </cell>
          <cell r="AL189">
            <v>0</v>
          </cell>
          <cell r="AM189">
            <v>0</v>
          </cell>
          <cell r="AP189">
            <v>0</v>
          </cell>
          <cell r="AQ189">
            <v>0</v>
          </cell>
          <cell r="AV189">
            <v>0</v>
          </cell>
          <cell r="AX189">
            <v>0</v>
          </cell>
          <cell r="BA189">
            <v>0</v>
          </cell>
          <cell r="BB189">
            <v>0</v>
          </cell>
          <cell r="BC189">
            <v>0</v>
          </cell>
          <cell r="BD189">
            <v>0</v>
          </cell>
          <cell r="BE189">
            <v>0</v>
          </cell>
          <cell r="BF189">
            <v>0</v>
          </cell>
          <cell r="BG189">
            <v>0</v>
          </cell>
          <cell r="BH189">
            <v>0</v>
          </cell>
          <cell r="BI189">
            <v>0</v>
          </cell>
          <cell r="BJ189">
            <v>0</v>
          </cell>
          <cell r="BK189">
            <v>0</v>
          </cell>
          <cell r="BL189">
            <v>0</v>
          </cell>
          <cell r="BN189">
            <v>0</v>
          </cell>
          <cell r="BP189">
            <v>0</v>
          </cell>
          <cell r="BT189">
            <v>0</v>
          </cell>
          <cell r="BV189">
            <v>0</v>
          </cell>
          <cell r="BX189">
            <v>0</v>
          </cell>
          <cell r="BY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R189">
            <v>0</v>
          </cell>
          <cell r="CS189">
            <v>0</v>
          </cell>
          <cell r="CT189">
            <v>0</v>
          </cell>
          <cell r="CU189">
            <v>0</v>
          </cell>
          <cell r="CW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G189">
            <v>0</v>
          </cell>
          <cell r="EH189">
            <v>0</v>
          </cell>
          <cell r="EI189">
            <v>0</v>
          </cell>
          <cell r="EJ189">
            <v>0</v>
          </cell>
          <cell r="EL189">
            <v>0</v>
          </cell>
          <cell r="EN189">
            <v>0</v>
          </cell>
          <cell r="EO189">
            <v>0</v>
          </cell>
          <cell r="EP189">
            <v>0</v>
          </cell>
          <cell r="EQ189" t="str">
            <v/>
          </cell>
          <cell r="ER189" t="str">
            <v/>
          </cell>
          <cell r="ES189" t="str">
            <v/>
          </cell>
          <cell r="ET189" t="str">
            <v/>
          </cell>
          <cell r="EU189" t="str">
            <v/>
          </cell>
          <cell r="EV189" t="str">
            <v/>
          </cell>
          <cell r="EW189" t="str">
            <v/>
          </cell>
          <cell r="EX189" t="str">
            <v/>
          </cell>
          <cell r="EY189" t="str">
            <v/>
          </cell>
          <cell r="EZ189" t="str">
            <v/>
          </cell>
          <cell r="FA189" t="str">
            <v/>
          </cell>
          <cell r="FB189" t="str">
            <v/>
          </cell>
          <cell r="FC189" t="str">
            <v/>
          </cell>
          <cell r="FD189" t="str">
            <v/>
          </cell>
          <cell r="FE189" t="str">
            <v/>
          </cell>
          <cell r="FF189" t="str">
            <v/>
          </cell>
          <cell r="FG189" t="str">
            <v/>
          </cell>
          <cell r="FH189" t="str">
            <v/>
          </cell>
          <cell r="FI189" t="str">
            <v/>
          </cell>
          <cell r="FJ189" t="str">
            <v/>
          </cell>
          <cell r="FK189" t="str">
            <v/>
          </cell>
          <cell r="FL189" t="str">
            <v/>
          </cell>
          <cell r="FM189" t="str">
            <v/>
          </cell>
          <cell r="FN189" t="str">
            <v/>
          </cell>
          <cell r="FO189" t="str">
            <v/>
          </cell>
          <cell r="FP189" t="str">
            <v/>
          </cell>
          <cell r="FQ189" t="str">
            <v/>
          </cell>
          <cell r="FR189" t="str">
            <v/>
          </cell>
          <cell r="FS189" t="str">
            <v/>
          </cell>
          <cell r="FT189" t="str">
            <v/>
          </cell>
          <cell r="FU189" t="str">
            <v/>
          </cell>
          <cell r="FV189" t="str">
            <v/>
          </cell>
          <cell r="FW189" t="str">
            <v/>
          </cell>
          <cell r="FX189" t="str">
            <v/>
          </cell>
          <cell r="FY189" t="str">
            <v/>
          </cell>
          <cell r="FZ189" t="str">
            <v/>
          </cell>
          <cell r="GA189" t="str">
            <v/>
          </cell>
          <cell r="GB189" t="str">
            <v/>
          </cell>
          <cell r="GC189" t="str">
            <v/>
          </cell>
          <cell r="GD189" t="str">
            <v/>
          </cell>
          <cell r="GE189" t="str">
            <v/>
          </cell>
          <cell r="GF189" t="str">
            <v/>
          </cell>
          <cell r="GG189" t="str">
            <v/>
          </cell>
          <cell r="GH189" t="str">
            <v/>
          </cell>
          <cell r="GI189" t="str">
            <v/>
          </cell>
          <cell r="GJ189" t="str">
            <v/>
          </cell>
          <cell r="GK189" t="str">
            <v/>
          </cell>
          <cell r="GL189" t="str">
            <v/>
          </cell>
          <cell r="GM189" t="str">
            <v/>
          </cell>
          <cell r="GN189" t="str">
            <v/>
          </cell>
          <cell r="GO189" t="str">
            <v/>
          </cell>
          <cell r="GP189" t="str">
            <v/>
          </cell>
          <cell r="GQ189" t="str">
            <v/>
          </cell>
          <cell r="GR189" t="str">
            <v/>
          </cell>
          <cell r="GS189" t="str">
            <v/>
          </cell>
          <cell r="GT189" t="str">
            <v/>
          </cell>
          <cell r="GU189" t="str">
            <v/>
          </cell>
          <cell r="GV189" t="str">
            <v/>
          </cell>
          <cell r="GW189" t="str">
            <v/>
          </cell>
          <cell r="GX189" t="str">
            <v/>
          </cell>
          <cell r="GY189" t="str">
            <v/>
          </cell>
          <cell r="GZ189" t="str">
            <v/>
          </cell>
          <cell r="HA189" t="str">
            <v/>
          </cell>
          <cell r="HB189" t="str">
            <v/>
          </cell>
          <cell r="HC189" t="str">
            <v/>
          </cell>
          <cell r="HD189" t="str">
            <v/>
          </cell>
        </row>
        <row r="190">
          <cell r="A190">
            <v>177</v>
          </cell>
          <cell r="N190">
            <v>0</v>
          </cell>
          <cell r="O190">
            <v>0</v>
          </cell>
          <cell r="P190">
            <v>0</v>
          </cell>
          <cell r="Q190">
            <v>0</v>
          </cell>
          <cell r="R190">
            <v>0</v>
          </cell>
          <cell r="S190">
            <v>0</v>
          </cell>
          <cell r="T190">
            <v>0</v>
          </cell>
          <cell r="U190">
            <v>0</v>
          </cell>
          <cell r="V190">
            <v>0</v>
          </cell>
          <cell r="W190">
            <v>0</v>
          </cell>
          <cell r="X190">
            <v>0</v>
          </cell>
          <cell r="Z190">
            <v>0</v>
          </cell>
          <cell r="AB190">
            <v>0</v>
          </cell>
          <cell r="AC190">
            <v>0</v>
          </cell>
          <cell r="AD190">
            <v>0</v>
          </cell>
          <cell r="AE190">
            <v>0</v>
          </cell>
          <cell r="AF190">
            <v>0</v>
          </cell>
          <cell r="AG190">
            <v>0</v>
          </cell>
          <cell r="AH190">
            <v>0</v>
          </cell>
          <cell r="AI190">
            <v>0</v>
          </cell>
          <cell r="AK190">
            <v>0</v>
          </cell>
          <cell r="AL190">
            <v>0</v>
          </cell>
          <cell r="AM190">
            <v>0</v>
          </cell>
          <cell r="AP190">
            <v>0</v>
          </cell>
          <cell r="AQ190">
            <v>0</v>
          </cell>
          <cell r="AV190">
            <v>0</v>
          </cell>
          <cell r="AX190">
            <v>0</v>
          </cell>
          <cell r="BA190">
            <v>0</v>
          </cell>
          <cell r="BB190">
            <v>0</v>
          </cell>
          <cell r="BC190">
            <v>0</v>
          </cell>
          <cell r="BD190">
            <v>0</v>
          </cell>
          <cell r="BE190">
            <v>0</v>
          </cell>
          <cell r="BF190">
            <v>0</v>
          </cell>
          <cell r="BG190">
            <v>0</v>
          </cell>
          <cell r="BH190">
            <v>0</v>
          </cell>
          <cell r="BI190">
            <v>0</v>
          </cell>
          <cell r="BJ190">
            <v>0</v>
          </cell>
          <cell r="BK190">
            <v>0</v>
          </cell>
          <cell r="BL190">
            <v>0</v>
          </cell>
          <cell r="BN190">
            <v>0</v>
          </cell>
          <cell r="BP190">
            <v>0</v>
          </cell>
          <cell r="BT190">
            <v>0</v>
          </cell>
          <cell r="BV190">
            <v>0</v>
          </cell>
          <cell r="BX190">
            <v>0</v>
          </cell>
          <cell r="BY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R190">
            <v>0</v>
          </cell>
          <cell r="CS190">
            <v>0</v>
          </cell>
          <cell r="CT190">
            <v>0</v>
          </cell>
          <cell r="CU190">
            <v>0</v>
          </cell>
          <cell r="CW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G190">
            <v>0</v>
          </cell>
          <cell r="EH190">
            <v>0</v>
          </cell>
          <cell r="EI190">
            <v>0</v>
          </cell>
          <cell r="EJ190">
            <v>0</v>
          </cell>
          <cell r="EL190">
            <v>0</v>
          </cell>
          <cell r="EN190">
            <v>0</v>
          </cell>
          <cell r="EO190">
            <v>0</v>
          </cell>
          <cell r="EP190">
            <v>0</v>
          </cell>
          <cell r="EQ190" t="str">
            <v/>
          </cell>
          <cell r="ER190" t="str">
            <v/>
          </cell>
          <cell r="ES190" t="str">
            <v/>
          </cell>
          <cell r="ET190" t="str">
            <v/>
          </cell>
          <cell r="EU190" t="str">
            <v/>
          </cell>
          <cell r="EV190" t="str">
            <v/>
          </cell>
          <cell r="EW190" t="str">
            <v/>
          </cell>
          <cell r="EX190" t="str">
            <v/>
          </cell>
          <cell r="EY190" t="str">
            <v/>
          </cell>
          <cell r="EZ190" t="str">
            <v/>
          </cell>
          <cell r="FA190" t="str">
            <v/>
          </cell>
          <cell r="FB190" t="str">
            <v/>
          </cell>
          <cell r="FC190" t="str">
            <v/>
          </cell>
          <cell r="FD190" t="str">
            <v/>
          </cell>
          <cell r="FE190" t="str">
            <v/>
          </cell>
          <cell r="FF190" t="str">
            <v/>
          </cell>
          <cell r="FG190" t="str">
            <v/>
          </cell>
          <cell r="FH190" t="str">
            <v/>
          </cell>
          <cell r="FI190" t="str">
            <v/>
          </cell>
          <cell r="FJ190" t="str">
            <v/>
          </cell>
          <cell r="FK190" t="str">
            <v/>
          </cell>
          <cell r="FL190" t="str">
            <v/>
          </cell>
          <cell r="FM190" t="str">
            <v/>
          </cell>
          <cell r="FN190" t="str">
            <v/>
          </cell>
          <cell r="FO190" t="str">
            <v/>
          </cell>
          <cell r="FP190" t="str">
            <v/>
          </cell>
          <cell r="FQ190" t="str">
            <v/>
          </cell>
          <cell r="FR190" t="str">
            <v/>
          </cell>
          <cell r="FS190" t="str">
            <v/>
          </cell>
          <cell r="FT190" t="str">
            <v/>
          </cell>
          <cell r="FU190" t="str">
            <v/>
          </cell>
          <cell r="FV190" t="str">
            <v/>
          </cell>
          <cell r="FW190" t="str">
            <v/>
          </cell>
          <cell r="FX190" t="str">
            <v/>
          </cell>
          <cell r="FY190" t="str">
            <v/>
          </cell>
          <cell r="FZ190" t="str">
            <v/>
          </cell>
          <cell r="GA190" t="str">
            <v/>
          </cell>
          <cell r="GB190" t="str">
            <v/>
          </cell>
          <cell r="GC190" t="str">
            <v/>
          </cell>
          <cell r="GD190" t="str">
            <v/>
          </cell>
          <cell r="GE190" t="str">
            <v/>
          </cell>
          <cell r="GF190" t="str">
            <v/>
          </cell>
          <cell r="GG190" t="str">
            <v/>
          </cell>
          <cell r="GH190" t="str">
            <v/>
          </cell>
          <cell r="GI190" t="str">
            <v/>
          </cell>
          <cell r="GJ190" t="str">
            <v/>
          </cell>
          <cell r="GK190" t="str">
            <v/>
          </cell>
          <cell r="GL190" t="str">
            <v/>
          </cell>
          <cell r="GM190" t="str">
            <v/>
          </cell>
          <cell r="GN190" t="str">
            <v/>
          </cell>
          <cell r="GO190" t="str">
            <v/>
          </cell>
          <cell r="GP190" t="str">
            <v/>
          </cell>
          <cell r="GQ190" t="str">
            <v/>
          </cell>
          <cell r="GR190" t="str">
            <v/>
          </cell>
          <cell r="GS190" t="str">
            <v/>
          </cell>
          <cell r="GT190" t="str">
            <v/>
          </cell>
          <cell r="GU190" t="str">
            <v/>
          </cell>
          <cell r="GV190" t="str">
            <v/>
          </cell>
          <cell r="GW190" t="str">
            <v/>
          </cell>
          <cell r="GX190" t="str">
            <v/>
          </cell>
          <cell r="GY190" t="str">
            <v/>
          </cell>
          <cell r="GZ190" t="str">
            <v/>
          </cell>
          <cell r="HA190" t="str">
            <v/>
          </cell>
          <cell r="HB190" t="str">
            <v/>
          </cell>
          <cell r="HC190" t="str">
            <v/>
          </cell>
          <cell r="HD190" t="str">
            <v/>
          </cell>
        </row>
        <row r="191">
          <cell r="A191">
            <v>178</v>
          </cell>
          <cell r="N191">
            <v>0</v>
          </cell>
          <cell r="O191">
            <v>0</v>
          </cell>
          <cell r="P191">
            <v>0</v>
          </cell>
          <cell r="Q191">
            <v>0</v>
          </cell>
          <cell r="R191">
            <v>0</v>
          </cell>
          <cell r="S191">
            <v>0</v>
          </cell>
          <cell r="T191">
            <v>0</v>
          </cell>
          <cell r="U191">
            <v>0</v>
          </cell>
          <cell r="V191">
            <v>0</v>
          </cell>
          <cell r="W191">
            <v>0</v>
          </cell>
          <cell r="X191">
            <v>0</v>
          </cell>
          <cell r="Z191">
            <v>0</v>
          </cell>
          <cell r="AB191">
            <v>0</v>
          </cell>
          <cell r="AC191">
            <v>0</v>
          </cell>
          <cell r="AD191">
            <v>0</v>
          </cell>
          <cell r="AE191">
            <v>0</v>
          </cell>
          <cell r="AF191">
            <v>0</v>
          </cell>
          <cell r="AG191">
            <v>0</v>
          </cell>
          <cell r="AH191">
            <v>0</v>
          </cell>
          <cell r="AI191">
            <v>0</v>
          </cell>
          <cell r="AK191">
            <v>0</v>
          </cell>
          <cell r="AL191">
            <v>0</v>
          </cell>
          <cell r="AM191">
            <v>0</v>
          </cell>
          <cell r="AP191">
            <v>0</v>
          </cell>
          <cell r="AQ191">
            <v>0</v>
          </cell>
          <cell r="AV191">
            <v>0</v>
          </cell>
          <cell r="AX191">
            <v>0</v>
          </cell>
          <cell r="BA191">
            <v>0</v>
          </cell>
          <cell r="BB191">
            <v>0</v>
          </cell>
          <cell r="BC191">
            <v>0</v>
          </cell>
          <cell r="BD191">
            <v>0</v>
          </cell>
          <cell r="BE191">
            <v>0</v>
          </cell>
          <cell r="BF191">
            <v>0</v>
          </cell>
          <cell r="BG191">
            <v>0</v>
          </cell>
          <cell r="BH191">
            <v>0</v>
          </cell>
          <cell r="BI191">
            <v>0</v>
          </cell>
          <cell r="BJ191">
            <v>0</v>
          </cell>
          <cell r="BK191">
            <v>0</v>
          </cell>
          <cell r="BL191">
            <v>0</v>
          </cell>
          <cell r="BN191">
            <v>0</v>
          </cell>
          <cell r="BP191">
            <v>0</v>
          </cell>
          <cell r="BT191">
            <v>0</v>
          </cell>
          <cell r="BV191">
            <v>0</v>
          </cell>
          <cell r="BX191">
            <v>0</v>
          </cell>
          <cell r="BY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R191">
            <v>0</v>
          </cell>
          <cell r="CS191">
            <v>0</v>
          </cell>
          <cell r="CT191">
            <v>0</v>
          </cell>
          <cell r="CU191">
            <v>0</v>
          </cell>
          <cell r="CW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G191">
            <v>0</v>
          </cell>
          <cell r="EH191">
            <v>0</v>
          </cell>
          <cell r="EI191">
            <v>0</v>
          </cell>
          <cell r="EJ191">
            <v>0</v>
          </cell>
          <cell r="EL191">
            <v>0</v>
          </cell>
          <cell r="EN191">
            <v>0</v>
          </cell>
          <cell r="EO191">
            <v>0</v>
          </cell>
          <cell r="EP191">
            <v>0</v>
          </cell>
          <cell r="EQ191" t="str">
            <v/>
          </cell>
          <cell r="ER191" t="str">
            <v/>
          </cell>
          <cell r="ES191" t="str">
            <v/>
          </cell>
          <cell r="ET191" t="str">
            <v/>
          </cell>
          <cell r="EU191" t="str">
            <v/>
          </cell>
          <cell r="EV191" t="str">
            <v/>
          </cell>
          <cell r="EW191" t="str">
            <v/>
          </cell>
          <cell r="EX191" t="str">
            <v/>
          </cell>
          <cell r="EY191" t="str">
            <v/>
          </cell>
          <cell r="EZ191" t="str">
            <v/>
          </cell>
          <cell r="FA191" t="str">
            <v/>
          </cell>
          <cell r="FB191" t="str">
            <v/>
          </cell>
          <cell r="FC191" t="str">
            <v/>
          </cell>
          <cell r="FD191" t="str">
            <v/>
          </cell>
          <cell r="FE191" t="str">
            <v/>
          </cell>
          <cell r="FF191" t="str">
            <v/>
          </cell>
          <cell r="FG191" t="str">
            <v/>
          </cell>
          <cell r="FH191" t="str">
            <v/>
          </cell>
          <cell r="FI191" t="str">
            <v/>
          </cell>
          <cell r="FJ191" t="str">
            <v/>
          </cell>
          <cell r="FK191" t="str">
            <v/>
          </cell>
          <cell r="FL191" t="str">
            <v/>
          </cell>
          <cell r="FM191" t="str">
            <v/>
          </cell>
          <cell r="FN191" t="str">
            <v/>
          </cell>
          <cell r="FO191" t="str">
            <v/>
          </cell>
          <cell r="FP191" t="str">
            <v/>
          </cell>
          <cell r="FQ191" t="str">
            <v/>
          </cell>
          <cell r="FR191" t="str">
            <v/>
          </cell>
          <cell r="FS191" t="str">
            <v/>
          </cell>
          <cell r="FT191" t="str">
            <v/>
          </cell>
          <cell r="FU191" t="str">
            <v/>
          </cell>
          <cell r="FV191" t="str">
            <v/>
          </cell>
          <cell r="FW191" t="str">
            <v/>
          </cell>
          <cell r="FX191" t="str">
            <v/>
          </cell>
          <cell r="FY191" t="str">
            <v/>
          </cell>
          <cell r="FZ191" t="str">
            <v/>
          </cell>
          <cell r="GA191" t="str">
            <v/>
          </cell>
          <cell r="GB191" t="str">
            <v/>
          </cell>
          <cell r="GC191" t="str">
            <v/>
          </cell>
          <cell r="GD191" t="str">
            <v/>
          </cell>
          <cell r="GE191" t="str">
            <v/>
          </cell>
          <cell r="GF191" t="str">
            <v/>
          </cell>
          <cell r="GG191" t="str">
            <v/>
          </cell>
          <cell r="GH191" t="str">
            <v/>
          </cell>
          <cell r="GI191" t="str">
            <v/>
          </cell>
          <cell r="GJ191" t="str">
            <v/>
          </cell>
          <cell r="GK191" t="str">
            <v/>
          </cell>
          <cell r="GL191" t="str">
            <v/>
          </cell>
          <cell r="GM191" t="str">
            <v/>
          </cell>
          <cell r="GN191" t="str">
            <v/>
          </cell>
          <cell r="GO191" t="str">
            <v/>
          </cell>
          <cell r="GP191" t="str">
            <v/>
          </cell>
          <cell r="GQ191" t="str">
            <v/>
          </cell>
          <cell r="GR191" t="str">
            <v/>
          </cell>
          <cell r="GS191" t="str">
            <v/>
          </cell>
          <cell r="GT191" t="str">
            <v/>
          </cell>
          <cell r="GU191" t="str">
            <v/>
          </cell>
          <cell r="GV191" t="str">
            <v/>
          </cell>
          <cell r="GW191" t="str">
            <v/>
          </cell>
          <cell r="GX191" t="str">
            <v/>
          </cell>
          <cell r="GY191" t="str">
            <v/>
          </cell>
          <cell r="GZ191" t="str">
            <v/>
          </cell>
          <cell r="HA191" t="str">
            <v/>
          </cell>
          <cell r="HB191" t="str">
            <v/>
          </cell>
          <cell r="HC191" t="str">
            <v/>
          </cell>
          <cell r="HD191" t="str">
            <v/>
          </cell>
        </row>
        <row r="192">
          <cell r="A192">
            <v>179</v>
          </cell>
          <cell r="N192">
            <v>0</v>
          </cell>
          <cell r="O192">
            <v>0</v>
          </cell>
          <cell r="P192">
            <v>0</v>
          </cell>
          <cell r="Q192">
            <v>0</v>
          </cell>
          <cell r="R192">
            <v>0</v>
          </cell>
          <cell r="S192">
            <v>0</v>
          </cell>
          <cell r="T192">
            <v>0</v>
          </cell>
          <cell r="U192">
            <v>0</v>
          </cell>
          <cell r="V192">
            <v>0</v>
          </cell>
          <cell r="W192">
            <v>0</v>
          </cell>
          <cell r="X192">
            <v>0</v>
          </cell>
          <cell r="Z192">
            <v>0</v>
          </cell>
          <cell r="AB192">
            <v>0</v>
          </cell>
          <cell r="AC192">
            <v>0</v>
          </cell>
          <cell r="AD192">
            <v>0</v>
          </cell>
          <cell r="AE192">
            <v>0</v>
          </cell>
          <cell r="AF192">
            <v>0</v>
          </cell>
          <cell r="AG192">
            <v>0</v>
          </cell>
          <cell r="AH192">
            <v>0</v>
          </cell>
          <cell r="AI192">
            <v>0</v>
          </cell>
          <cell r="AK192">
            <v>0</v>
          </cell>
          <cell r="AL192">
            <v>0</v>
          </cell>
          <cell r="AM192">
            <v>0</v>
          </cell>
          <cell r="AP192">
            <v>0</v>
          </cell>
          <cell r="AQ192">
            <v>0</v>
          </cell>
          <cell r="AV192">
            <v>0</v>
          </cell>
          <cell r="AX192">
            <v>0</v>
          </cell>
          <cell r="BA192">
            <v>0</v>
          </cell>
          <cell r="BB192">
            <v>0</v>
          </cell>
          <cell r="BC192">
            <v>0</v>
          </cell>
          <cell r="BD192">
            <v>0</v>
          </cell>
          <cell r="BE192">
            <v>0</v>
          </cell>
          <cell r="BF192">
            <v>0</v>
          </cell>
          <cell r="BG192">
            <v>0</v>
          </cell>
          <cell r="BH192">
            <v>0</v>
          </cell>
          <cell r="BI192">
            <v>0</v>
          </cell>
          <cell r="BJ192">
            <v>0</v>
          </cell>
          <cell r="BK192">
            <v>0</v>
          </cell>
          <cell r="BL192">
            <v>0</v>
          </cell>
          <cell r="BN192">
            <v>0</v>
          </cell>
          <cell r="BP192">
            <v>0</v>
          </cell>
          <cell r="BT192">
            <v>0</v>
          </cell>
          <cell r="BV192">
            <v>0</v>
          </cell>
          <cell r="BX192">
            <v>0</v>
          </cell>
          <cell r="BY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R192">
            <v>0</v>
          </cell>
          <cell r="CS192">
            <v>0</v>
          </cell>
          <cell r="CT192">
            <v>0</v>
          </cell>
          <cell r="CU192">
            <v>0</v>
          </cell>
          <cell r="CW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G192">
            <v>0</v>
          </cell>
          <cell r="EH192">
            <v>0</v>
          </cell>
          <cell r="EI192">
            <v>0</v>
          </cell>
          <cell r="EJ192">
            <v>0</v>
          </cell>
          <cell r="EL192">
            <v>0</v>
          </cell>
          <cell r="EN192">
            <v>0</v>
          </cell>
          <cell r="EO192">
            <v>0</v>
          </cell>
          <cell r="EP192">
            <v>0</v>
          </cell>
          <cell r="EQ192" t="str">
            <v/>
          </cell>
          <cell r="ER192" t="str">
            <v/>
          </cell>
          <cell r="ES192" t="str">
            <v/>
          </cell>
          <cell r="ET192" t="str">
            <v/>
          </cell>
          <cell r="EU192" t="str">
            <v/>
          </cell>
          <cell r="EV192" t="str">
            <v/>
          </cell>
          <cell r="EW192" t="str">
            <v/>
          </cell>
          <cell r="EX192" t="str">
            <v/>
          </cell>
          <cell r="EY192" t="str">
            <v/>
          </cell>
          <cell r="EZ192" t="str">
            <v/>
          </cell>
          <cell r="FA192" t="str">
            <v/>
          </cell>
          <cell r="FB192" t="str">
            <v/>
          </cell>
          <cell r="FC192" t="str">
            <v/>
          </cell>
          <cell r="FD192" t="str">
            <v/>
          </cell>
          <cell r="FE192" t="str">
            <v/>
          </cell>
          <cell r="FF192" t="str">
            <v/>
          </cell>
          <cell r="FG192" t="str">
            <v/>
          </cell>
          <cell r="FH192" t="str">
            <v/>
          </cell>
          <cell r="FI192" t="str">
            <v/>
          </cell>
          <cell r="FJ192" t="str">
            <v/>
          </cell>
          <cell r="FK192" t="str">
            <v/>
          </cell>
          <cell r="FL192" t="str">
            <v/>
          </cell>
          <cell r="FM192" t="str">
            <v/>
          </cell>
          <cell r="FN192" t="str">
            <v/>
          </cell>
          <cell r="FO192" t="str">
            <v/>
          </cell>
          <cell r="FP192" t="str">
            <v/>
          </cell>
          <cell r="FQ192" t="str">
            <v/>
          </cell>
          <cell r="FR192" t="str">
            <v/>
          </cell>
          <cell r="FS192" t="str">
            <v/>
          </cell>
          <cell r="FT192" t="str">
            <v/>
          </cell>
          <cell r="FU192" t="str">
            <v/>
          </cell>
          <cell r="FV192" t="str">
            <v/>
          </cell>
          <cell r="FW192" t="str">
            <v/>
          </cell>
          <cell r="FX192" t="str">
            <v/>
          </cell>
          <cell r="FY192" t="str">
            <v/>
          </cell>
          <cell r="FZ192" t="str">
            <v/>
          </cell>
          <cell r="GA192" t="str">
            <v/>
          </cell>
          <cell r="GB192" t="str">
            <v/>
          </cell>
          <cell r="GC192" t="str">
            <v/>
          </cell>
          <cell r="GD192" t="str">
            <v/>
          </cell>
          <cell r="GE192" t="str">
            <v/>
          </cell>
          <cell r="GF192" t="str">
            <v/>
          </cell>
          <cell r="GG192" t="str">
            <v/>
          </cell>
          <cell r="GH192" t="str">
            <v/>
          </cell>
          <cell r="GI192" t="str">
            <v/>
          </cell>
          <cell r="GJ192" t="str">
            <v/>
          </cell>
          <cell r="GK192" t="str">
            <v/>
          </cell>
          <cell r="GL192" t="str">
            <v/>
          </cell>
          <cell r="GM192" t="str">
            <v/>
          </cell>
          <cell r="GN192" t="str">
            <v/>
          </cell>
          <cell r="GO192" t="str">
            <v/>
          </cell>
          <cell r="GP192" t="str">
            <v/>
          </cell>
          <cell r="GQ192" t="str">
            <v/>
          </cell>
          <cell r="GR192" t="str">
            <v/>
          </cell>
          <cell r="GS192" t="str">
            <v/>
          </cell>
          <cell r="GT192" t="str">
            <v/>
          </cell>
          <cell r="GU192" t="str">
            <v/>
          </cell>
          <cell r="GV192" t="str">
            <v/>
          </cell>
          <cell r="GW192" t="str">
            <v/>
          </cell>
          <cell r="GX192" t="str">
            <v/>
          </cell>
          <cell r="GY192" t="str">
            <v/>
          </cell>
          <cell r="GZ192" t="str">
            <v/>
          </cell>
          <cell r="HA192" t="str">
            <v/>
          </cell>
          <cell r="HB192" t="str">
            <v/>
          </cell>
          <cell r="HC192" t="str">
            <v/>
          </cell>
          <cell r="HD192" t="str">
            <v/>
          </cell>
        </row>
        <row r="193">
          <cell r="A193">
            <v>180</v>
          </cell>
          <cell r="N193">
            <v>0</v>
          </cell>
          <cell r="O193">
            <v>0</v>
          </cell>
          <cell r="P193">
            <v>0</v>
          </cell>
          <cell r="Q193">
            <v>0</v>
          </cell>
          <cell r="R193">
            <v>0</v>
          </cell>
          <cell r="S193">
            <v>0</v>
          </cell>
          <cell r="T193">
            <v>0</v>
          </cell>
          <cell r="U193">
            <v>0</v>
          </cell>
          <cell r="V193">
            <v>0</v>
          </cell>
          <cell r="W193">
            <v>0</v>
          </cell>
          <cell r="X193">
            <v>0</v>
          </cell>
          <cell r="Z193">
            <v>0</v>
          </cell>
          <cell r="AB193">
            <v>0</v>
          </cell>
          <cell r="AC193">
            <v>0</v>
          </cell>
          <cell r="AD193">
            <v>0</v>
          </cell>
          <cell r="AE193">
            <v>0</v>
          </cell>
          <cell r="AF193">
            <v>0</v>
          </cell>
          <cell r="AG193">
            <v>0</v>
          </cell>
          <cell r="AH193">
            <v>0</v>
          </cell>
          <cell r="AI193">
            <v>0</v>
          </cell>
          <cell r="AK193">
            <v>0</v>
          </cell>
          <cell r="AL193">
            <v>0</v>
          </cell>
          <cell r="AM193">
            <v>0</v>
          </cell>
          <cell r="AP193">
            <v>0</v>
          </cell>
          <cell r="AQ193">
            <v>0</v>
          </cell>
          <cell r="AV193">
            <v>0</v>
          </cell>
          <cell r="AX193">
            <v>0</v>
          </cell>
          <cell r="BA193">
            <v>0</v>
          </cell>
          <cell r="BB193">
            <v>0</v>
          </cell>
          <cell r="BC193">
            <v>0</v>
          </cell>
          <cell r="BD193">
            <v>0</v>
          </cell>
          <cell r="BE193">
            <v>0</v>
          </cell>
          <cell r="BF193">
            <v>0</v>
          </cell>
          <cell r="BG193">
            <v>0</v>
          </cell>
          <cell r="BH193">
            <v>0</v>
          </cell>
          <cell r="BI193">
            <v>0</v>
          </cell>
          <cell r="BJ193">
            <v>0</v>
          </cell>
          <cell r="BK193">
            <v>0</v>
          </cell>
          <cell r="BL193">
            <v>0</v>
          </cell>
          <cell r="BN193">
            <v>0</v>
          </cell>
          <cell r="BP193">
            <v>0</v>
          </cell>
          <cell r="BT193">
            <v>0</v>
          </cell>
          <cell r="BV193">
            <v>0</v>
          </cell>
          <cell r="BX193">
            <v>0</v>
          </cell>
          <cell r="BY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R193">
            <v>0</v>
          </cell>
          <cell r="CS193">
            <v>0</v>
          </cell>
          <cell r="CT193">
            <v>0</v>
          </cell>
          <cell r="CU193">
            <v>0</v>
          </cell>
          <cell r="CW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G193">
            <v>0</v>
          </cell>
          <cell r="EH193">
            <v>0</v>
          </cell>
          <cell r="EI193">
            <v>0</v>
          </cell>
          <cell r="EJ193">
            <v>0</v>
          </cell>
          <cell r="EL193">
            <v>0</v>
          </cell>
          <cell r="EN193">
            <v>0</v>
          </cell>
          <cell r="EO193">
            <v>0</v>
          </cell>
          <cell r="EP193">
            <v>0</v>
          </cell>
          <cell r="EQ193" t="str">
            <v/>
          </cell>
          <cell r="ER193" t="str">
            <v/>
          </cell>
          <cell r="ES193" t="str">
            <v/>
          </cell>
          <cell r="ET193" t="str">
            <v/>
          </cell>
          <cell r="EU193" t="str">
            <v/>
          </cell>
          <cell r="EV193" t="str">
            <v/>
          </cell>
          <cell r="EW193" t="str">
            <v/>
          </cell>
          <cell r="EX193" t="str">
            <v/>
          </cell>
          <cell r="EY193" t="str">
            <v/>
          </cell>
          <cell r="EZ193" t="str">
            <v/>
          </cell>
          <cell r="FA193" t="str">
            <v/>
          </cell>
          <cell r="FB193" t="str">
            <v/>
          </cell>
          <cell r="FC193" t="str">
            <v/>
          </cell>
          <cell r="FD193" t="str">
            <v/>
          </cell>
          <cell r="FE193" t="str">
            <v/>
          </cell>
          <cell r="FF193" t="str">
            <v/>
          </cell>
          <cell r="FG193" t="str">
            <v/>
          </cell>
          <cell r="FH193" t="str">
            <v/>
          </cell>
          <cell r="FI193" t="str">
            <v/>
          </cell>
          <cell r="FJ193" t="str">
            <v/>
          </cell>
          <cell r="FK193" t="str">
            <v/>
          </cell>
          <cell r="FL193" t="str">
            <v/>
          </cell>
          <cell r="FM193" t="str">
            <v/>
          </cell>
          <cell r="FN193" t="str">
            <v/>
          </cell>
          <cell r="FO193" t="str">
            <v/>
          </cell>
          <cell r="FP193" t="str">
            <v/>
          </cell>
          <cell r="FQ193" t="str">
            <v/>
          </cell>
          <cell r="FR193" t="str">
            <v/>
          </cell>
          <cell r="FS193" t="str">
            <v/>
          </cell>
          <cell r="FT193" t="str">
            <v/>
          </cell>
          <cell r="FU193" t="str">
            <v/>
          </cell>
          <cell r="FV193" t="str">
            <v/>
          </cell>
          <cell r="FW193" t="str">
            <v/>
          </cell>
          <cell r="FX193" t="str">
            <v/>
          </cell>
          <cell r="FY193" t="str">
            <v/>
          </cell>
          <cell r="FZ193" t="str">
            <v/>
          </cell>
          <cell r="GA193" t="str">
            <v/>
          </cell>
          <cell r="GB193" t="str">
            <v/>
          </cell>
          <cell r="GC193" t="str">
            <v/>
          </cell>
          <cell r="GD193" t="str">
            <v/>
          </cell>
          <cell r="GE193" t="str">
            <v/>
          </cell>
          <cell r="GF193" t="str">
            <v/>
          </cell>
          <cell r="GG193" t="str">
            <v/>
          </cell>
          <cell r="GH193" t="str">
            <v/>
          </cell>
          <cell r="GI193" t="str">
            <v/>
          </cell>
          <cell r="GJ193" t="str">
            <v/>
          </cell>
          <cell r="GK193" t="str">
            <v/>
          </cell>
          <cell r="GL193" t="str">
            <v/>
          </cell>
          <cell r="GM193" t="str">
            <v/>
          </cell>
          <cell r="GN193" t="str">
            <v/>
          </cell>
          <cell r="GO193" t="str">
            <v/>
          </cell>
          <cell r="GP193" t="str">
            <v/>
          </cell>
          <cell r="GQ193" t="str">
            <v/>
          </cell>
          <cell r="GR193" t="str">
            <v/>
          </cell>
          <cell r="GS193" t="str">
            <v/>
          </cell>
          <cell r="GT193" t="str">
            <v/>
          </cell>
          <cell r="GU193" t="str">
            <v/>
          </cell>
          <cell r="GV193" t="str">
            <v/>
          </cell>
          <cell r="GW193" t="str">
            <v/>
          </cell>
          <cell r="GX193" t="str">
            <v/>
          </cell>
          <cell r="GY193" t="str">
            <v/>
          </cell>
          <cell r="GZ193" t="str">
            <v/>
          </cell>
          <cell r="HA193" t="str">
            <v/>
          </cell>
          <cell r="HB193" t="str">
            <v/>
          </cell>
          <cell r="HC193" t="str">
            <v/>
          </cell>
          <cell r="HD193" t="str">
            <v/>
          </cell>
        </row>
        <row r="194">
          <cell r="A194">
            <v>181</v>
          </cell>
          <cell r="N194">
            <v>0</v>
          </cell>
          <cell r="O194">
            <v>0</v>
          </cell>
          <cell r="P194">
            <v>0</v>
          </cell>
          <cell r="Q194">
            <v>0</v>
          </cell>
          <cell r="R194">
            <v>0</v>
          </cell>
          <cell r="S194">
            <v>0</v>
          </cell>
          <cell r="T194">
            <v>0</v>
          </cell>
          <cell r="U194">
            <v>0</v>
          </cell>
          <cell r="V194">
            <v>0</v>
          </cell>
          <cell r="W194">
            <v>0</v>
          </cell>
          <cell r="X194">
            <v>0</v>
          </cell>
          <cell r="Z194">
            <v>0</v>
          </cell>
          <cell r="AB194">
            <v>0</v>
          </cell>
          <cell r="AC194">
            <v>0</v>
          </cell>
          <cell r="AD194">
            <v>0</v>
          </cell>
          <cell r="AE194">
            <v>0</v>
          </cell>
          <cell r="AF194">
            <v>0</v>
          </cell>
          <cell r="AG194">
            <v>0</v>
          </cell>
          <cell r="AH194">
            <v>0</v>
          </cell>
          <cell r="AI194">
            <v>0</v>
          </cell>
          <cell r="AK194">
            <v>0</v>
          </cell>
          <cell r="AL194">
            <v>0</v>
          </cell>
          <cell r="AM194">
            <v>0</v>
          </cell>
          <cell r="AP194">
            <v>0</v>
          </cell>
          <cell r="AQ194">
            <v>0</v>
          </cell>
          <cell r="AV194">
            <v>0</v>
          </cell>
          <cell r="AX194">
            <v>0</v>
          </cell>
          <cell r="BA194">
            <v>0</v>
          </cell>
          <cell r="BB194">
            <v>0</v>
          </cell>
          <cell r="BC194">
            <v>0</v>
          </cell>
          <cell r="BD194">
            <v>0</v>
          </cell>
          <cell r="BE194">
            <v>0</v>
          </cell>
          <cell r="BF194">
            <v>0</v>
          </cell>
          <cell r="BG194">
            <v>0</v>
          </cell>
          <cell r="BH194">
            <v>0</v>
          </cell>
          <cell r="BI194">
            <v>0</v>
          </cell>
          <cell r="BJ194">
            <v>0</v>
          </cell>
          <cell r="BK194">
            <v>0</v>
          </cell>
          <cell r="BL194">
            <v>0</v>
          </cell>
          <cell r="BN194">
            <v>0</v>
          </cell>
          <cell r="BP194">
            <v>0</v>
          </cell>
          <cell r="BT194">
            <v>0</v>
          </cell>
          <cell r="BV194">
            <v>0</v>
          </cell>
          <cell r="BX194">
            <v>0</v>
          </cell>
          <cell r="BY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R194">
            <v>0</v>
          </cell>
          <cell r="CS194">
            <v>0</v>
          </cell>
          <cell r="CT194">
            <v>0</v>
          </cell>
          <cell r="CU194">
            <v>0</v>
          </cell>
          <cell r="CW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G194">
            <v>0</v>
          </cell>
          <cell r="EH194">
            <v>0</v>
          </cell>
          <cell r="EI194">
            <v>0</v>
          </cell>
          <cell r="EJ194">
            <v>0</v>
          </cell>
          <cell r="EL194">
            <v>0</v>
          </cell>
          <cell r="EN194">
            <v>0</v>
          </cell>
          <cell r="EO194">
            <v>0</v>
          </cell>
          <cell r="EP194">
            <v>0</v>
          </cell>
          <cell r="EQ194" t="str">
            <v/>
          </cell>
          <cell r="ER194" t="str">
            <v/>
          </cell>
          <cell r="ES194" t="str">
            <v/>
          </cell>
          <cell r="ET194" t="str">
            <v/>
          </cell>
          <cell r="EU194" t="str">
            <v/>
          </cell>
          <cell r="EV194" t="str">
            <v/>
          </cell>
          <cell r="EW194" t="str">
            <v/>
          </cell>
          <cell r="EX194" t="str">
            <v/>
          </cell>
          <cell r="EY194" t="str">
            <v/>
          </cell>
          <cell r="EZ194" t="str">
            <v/>
          </cell>
          <cell r="FA194" t="str">
            <v/>
          </cell>
          <cell r="FB194" t="str">
            <v/>
          </cell>
          <cell r="FC194" t="str">
            <v/>
          </cell>
          <cell r="FD194" t="str">
            <v/>
          </cell>
          <cell r="FE194" t="str">
            <v/>
          </cell>
          <cell r="FF194" t="str">
            <v/>
          </cell>
          <cell r="FG194" t="str">
            <v/>
          </cell>
          <cell r="FH194" t="str">
            <v/>
          </cell>
          <cell r="FI194" t="str">
            <v/>
          </cell>
          <cell r="FJ194" t="str">
            <v/>
          </cell>
          <cell r="FK194" t="str">
            <v/>
          </cell>
          <cell r="FL194" t="str">
            <v/>
          </cell>
          <cell r="FM194" t="str">
            <v/>
          </cell>
          <cell r="FN194" t="str">
            <v/>
          </cell>
          <cell r="FO194" t="str">
            <v/>
          </cell>
          <cell r="FP194" t="str">
            <v/>
          </cell>
          <cell r="FQ194" t="str">
            <v/>
          </cell>
          <cell r="FR194" t="str">
            <v/>
          </cell>
          <cell r="FS194" t="str">
            <v/>
          </cell>
          <cell r="FT194" t="str">
            <v/>
          </cell>
          <cell r="FU194" t="str">
            <v/>
          </cell>
          <cell r="FV194" t="str">
            <v/>
          </cell>
          <cell r="FW194" t="str">
            <v/>
          </cell>
          <cell r="FX194" t="str">
            <v/>
          </cell>
          <cell r="FY194" t="str">
            <v/>
          </cell>
          <cell r="FZ194" t="str">
            <v/>
          </cell>
          <cell r="GA194" t="str">
            <v/>
          </cell>
          <cell r="GB194" t="str">
            <v/>
          </cell>
          <cell r="GC194" t="str">
            <v/>
          </cell>
          <cell r="GD194" t="str">
            <v/>
          </cell>
          <cell r="GE194" t="str">
            <v/>
          </cell>
          <cell r="GF194" t="str">
            <v/>
          </cell>
          <cell r="GG194" t="str">
            <v/>
          </cell>
          <cell r="GH194" t="str">
            <v/>
          </cell>
          <cell r="GI194" t="str">
            <v/>
          </cell>
          <cell r="GJ194" t="str">
            <v/>
          </cell>
          <cell r="GK194" t="str">
            <v/>
          </cell>
          <cell r="GL194" t="str">
            <v/>
          </cell>
          <cell r="GM194" t="str">
            <v/>
          </cell>
          <cell r="GN194" t="str">
            <v/>
          </cell>
          <cell r="GO194" t="str">
            <v/>
          </cell>
          <cell r="GP194" t="str">
            <v/>
          </cell>
          <cell r="GQ194" t="str">
            <v/>
          </cell>
          <cell r="GR194" t="str">
            <v/>
          </cell>
          <cell r="GS194" t="str">
            <v/>
          </cell>
          <cell r="GT194" t="str">
            <v/>
          </cell>
          <cell r="GU194" t="str">
            <v/>
          </cell>
          <cell r="GV194" t="str">
            <v/>
          </cell>
          <cell r="GW194" t="str">
            <v/>
          </cell>
          <cell r="GX194" t="str">
            <v/>
          </cell>
          <cell r="GY194" t="str">
            <v/>
          </cell>
          <cell r="GZ194" t="str">
            <v/>
          </cell>
          <cell r="HA194" t="str">
            <v/>
          </cell>
          <cell r="HB194" t="str">
            <v/>
          </cell>
          <cell r="HC194" t="str">
            <v/>
          </cell>
          <cell r="HD194" t="str">
            <v/>
          </cell>
        </row>
        <row r="195">
          <cell r="A195">
            <v>182</v>
          </cell>
          <cell r="N195">
            <v>0</v>
          </cell>
          <cell r="O195">
            <v>0</v>
          </cell>
          <cell r="P195">
            <v>0</v>
          </cell>
          <cell r="Q195">
            <v>0</v>
          </cell>
          <cell r="R195">
            <v>0</v>
          </cell>
          <cell r="S195">
            <v>0</v>
          </cell>
          <cell r="T195">
            <v>0</v>
          </cell>
          <cell r="U195">
            <v>0</v>
          </cell>
          <cell r="V195">
            <v>0</v>
          </cell>
          <cell r="W195">
            <v>0</v>
          </cell>
          <cell r="X195">
            <v>0</v>
          </cell>
          <cell r="Z195">
            <v>0</v>
          </cell>
          <cell r="AB195">
            <v>0</v>
          </cell>
          <cell r="AC195">
            <v>0</v>
          </cell>
          <cell r="AD195">
            <v>0</v>
          </cell>
          <cell r="AE195">
            <v>0</v>
          </cell>
          <cell r="AF195">
            <v>0</v>
          </cell>
          <cell r="AG195">
            <v>0</v>
          </cell>
          <cell r="AH195">
            <v>0</v>
          </cell>
          <cell r="AI195">
            <v>0</v>
          </cell>
          <cell r="AK195">
            <v>0</v>
          </cell>
          <cell r="AL195">
            <v>0</v>
          </cell>
          <cell r="AM195">
            <v>0</v>
          </cell>
          <cell r="AP195">
            <v>0</v>
          </cell>
          <cell r="AQ195">
            <v>0</v>
          </cell>
          <cell r="AV195">
            <v>0</v>
          </cell>
          <cell r="AX195">
            <v>0</v>
          </cell>
          <cell r="BA195">
            <v>0</v>
          </cell>
          <cell r="BB195">
            <v>0</v>
          </cell>
          <cell r="BC195">
            <v>0</v>
          </cell>
          <cell r="BD195">
            <v>0</v>
          </cell>
          <cell r="BE195">
            <v>0</v>
          </cell>
          <cell r="BF195">
            <v>0</v>
          </cell>
          <cell r="BG195">
            <v>0</v>
          </cell>
          <cell r="BH195">
            <v>0</v>
          </cell>
          <cell r="BI195">
            <v>0</v>
          </cell>
          <cell r="BJ195">
            <v>0</v>
          </cell>
          <cell r="BK195">
            <v>0</v>
          </cell>
          <cell r="BL195">
            <v>0</v>
          </cell>
          <cell r="BN195">
            <v>0</v>
          </cell>
          <cell r="BP195">
            <v>0</v>
          </cell>
          <cell r="BT195">
            <v>0</v>
          </cell>
          <cell r="BV195">
            <v>0</v>
          </cell>
          <cell r="BX195">
            <v>0</v>
          </cell>
          <cell r="BY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R195">
            <v>0</v>
          </cell>
          <cell r="CS195">
            <v>0</v>
          </cell>
          <cell r="CT195">
            <v>0</v>
          </cell>
          <cell r="CU195">
            <v>0</v>
          </cell>
          <cell r="CW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G195">
            <v>0</v>
          </cell>
          <cell r="EH195">
            <v>0</v>
          </cell>
          <cell r="EI195">
            <v>0</v>
          </cell>
          <cell r="EJ195">
            <v>0</v>
          </cell>
          <cell r="EL195">
            <v>0</v>
          </cell>
          <cell r="EN195">
            <v>0</v>
          </cell>
          <cell r="EO195">
            <v>0</v>
          </cell>
          <cell r="EP195">
            <v>0</v>
          </cell>
          <cell r="EQ195" t="str">
            <v/>
          </cell>
          <cell r="ER195" t="str">
            <v/>
          </cell>
          <cell r="ES195" t="str">
            <v/>
          </cell>
          <cell r="ET195" t="str">
            <v/>
          </cell>
          <cell r="EU195" t="str">
            <v/>
          </cell>
          <cell r="EV195" t="str">
            <v/>
          </cell>
          <cell r="EW195" t="str">
            <v/>
          </cell>
          <cell r="EX195" t="str">
            <v/>
          </cell>
          <cell r="EY195" t="str">
            <v/>
          </cell>
          <cell r="EZ195" t="str">
            <v/>
          </cell>
          <cell r="FA195" t="str">
            <v/>
          </cell>
          <cell r="FB195" t="str">
            <v/>
          </cell>
          <cell r="FC195" t="str">
            <v/>
          </cell>
          <cell r="FD195" t="str">
            <v/>
          </cell>
          <cell r="FE195" t="str">
            <v/>
          </cell>
          <cell r="FF195" t="str">
            <v/>
          </cell>
          <cell r="FG195" t="str">
            <v/>
          </cell>
          <cell r="FH195" t="str">
            <v/>
          </cell>
          <cell r="FI195" t="str">
            <v/>
          </cell>
          <cell r="FJ195" t="str">
            <v/>
          </cell>
          <cell r="FK195" t="str">
            <v/>
          </cell>
          <cell r="FL195" t="str">
            <v/>
          </cell>
          <cell r="FM195" t="str">
            <v/>
          </cell>
          <cell r="FN195" t="str">
            <v/>
          </cell>
          <cell r="FO195" t="str">
            <v/>
          </cell>
          <cell r="FP195" t="str">
            <v/>
          </cell>
          <cell r="FQ195" t="str">
            <v/>
          </cell>
          <cell r="FR195" t="str">
            <v/>
          </cell>
          <cell r="FS195" t="str">
            <v/>
          </cell>
          <cell r="FT195" t="str">
            <v/>
          </cell>
          <cell r="FU195" t="str">
            <v/>
          </cell>
          <cell r="FV195" t="str">
            <v/>
          </cell>
          <cell r="FW195" t="str">
            <v/>
          </cell>
          <cell r="FX195" t="str">
            <v/>
          </cell>
          <cell r="FY195" t="str">
            <v/>
          </cell>
          <cell r="FZ195" t="str">
            <v/>
          </cell>
          <cell r="GA195" t="str">
            <v/>
          </cell>
          <cell r="GB195" t="str">
            <v/>
          </cell>
          <cell r="GC195" t="str">
            <v/>
          </cell>
          <cell r="GD195" t="str">
            <v/>
          </cell>
          <cell r="GE195" t="str">
            <v/>
          </cell>
          <cell r="GF195" t="str">
            <v/>
          </cell>
          <cell r="GG195" t="str">
            <v/>
          </cell>
          <cell r="GH195" t="str">
            <v/>
          </cell>
          <cell r="GI195" t="str">
            <v/>
          </cell>
          <cell r="GJ195" t="str">
            <v/>
          </cell>
          <cell r="GK195" t="str">
            <v/>
          </cell>
          <cell r="GL195" t="str">
            <v/>
          </cell>
          <cell r="GM195" t="str">
            <v/>
          </cell>
          <cell r="GN195" t="str">
            <v/>
          </cell>
          <cell r="GO195" t="str">
            <v/>
          </cell>
          <cell r="GP195" t="str">
            <v/>
          </cell>
          <cell r="GQ195" t="str">
            <v/>
          </cell>
          <cell r="GR195" t="str">
            <v/>
          </cell>
          <cell r="GS195" t="str">
            <v/>
          </cell>
          <cell r="GT195" t="str">
            <v/>
          </cell>
          <cell r="GU195" t="str">
            <v/>
          </cell>
          <cell r="GV195" t="str">
            <v/>
          </cell>
          <cell r="GW195" t="str">
            <v/>
          </cell>
          <cell r="GX195" t="str">
            <v/>
          </cell>
          <cell r="GY195" t="str">
            <v/>
          </cell>
          <cell r="GZ195" t="str">
            <v/>
          </cell>
          <cell r="HA195" t="str">
            <v/>
          </cell>
          <cell r="HB195" t="str">
            <v/>
          </cell>
          <cell r="HC195" t="str">
            <v/>
          </cell>
          <cell r="HD195" t="str">
            <v/>
          </cell>
        </row>
        <row r="196">
          <cell r="A196">
            <v>183</v>
          </cell>
          <cell r="N196">
            <v>0</v>
          </cell>
          <cell r="O196">
            <v>0</v>
          </cell>
          <cell r="P196">
            <v>0</v>
          </cell>
          <cell r="Q196">
            <v>0</v>
          </cell>
          <cell r="R196">
            <v>0</v>
          </cell>
          <cell r="S196">
            <v>0</v>
          </cell>
          <cell r="T196">
            <v>0</v>
          </cell>
          <cell r="U196">
            <v>0</v>
          </cell>
          <cell r="V196">
            <v>0</v>
          </cell>
          <cell r="W196">
            <v>0</v>
          </cell>
          <cell r="X196">
            <v>0</v>
          </cell>
          <cell r="Z196">
            <v>0</v>
          </cell>
          <cell r="AB196">
            <v>0</v>
          </cell>
          <cell r="AC196">
            <v>0</v>
          </cell>
          <cell r="AD196">
            <v>0</v>
          </cell>
          <cell r="AE196">
            <v>0</v>
          </cell>
          <cell r="AF196">
            <v>0</v>
          </cell>
          <cell r="AG196">
            <v>0</v>
          </cell>
          <cell r="AH196">
            <v>0</v>
          </cell>
          <cell r="AI196">
            <v>0</v>
          </cell>
          <cell r="AK196">
            <v>0</v>
          </cell>
          <cell r="AL196">
            <v>0</v>
          </cell>
          <cell r="AM196">
            <v>0</v>
          </cell>
          <cell r="AP196">
            <v>0</v>
          </cell>
          <cell r="AQ196">
            <v>0</v>
          </cell>
          <cell r="AV196">
            <v>0</v>
          </cell>
          <cell r="AX196">
            <v>0</v>
          </cell>
          <cell r="BA196">
            <v>0</v>
          </cell>
          <cell r="BB196">
            <v>0</v>
          </cell>
          <cell r="BC196">
            <v>0</v>
          </cell>
          <cell r="BD196">
            <v>0</v>
          </cell>
          <cell r="BE196">
            <v>0</v>
          </cell>
          <cell r="BF196">
            <v>0</v>
          </cell>
          <cell r="BG196">
            <v>0</v>
          </cell>
          <cell r="BH196">
            <v>0</v>
          </cell>
          <cell r="BI196">
            <v>0</v>
          </cell>
          <cell r="BJ196">
            <v>0</v>
          </cell>
          <cell r="BK196">
            <v>0</v>
          </cell>
          <cell r="BL196">
            <v>0</v>
          </cell>
          <cell r="BN196">
            <v>0</v>
          </cell>
          <cell r="BP196">
            <v>0</v>
          </cell>
          <cell r="BT196">
            <v>0</v>
          </cell>
          <cell r="BV196">
            <v>0</v>
          </cell>
          <cell r="BX196">
            <v>0</v>
          </cell>
          <cell r="BY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R196">
            <v>0</v>
          </cell>
          <cell r="CS196">
            <v>0</v>
          </cell>
          <cell r="CT196">
            <v>0</v>
          </cell>
          <cell r="CU196">
            <v>0</v>
          </cell>
          <cell r="CW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G196">
            <v>0</v>
          </cell>
          <cell r="EH196">
            <v>0</v>
          </cell>
          <cell r="EI196">
            <v>0</v>
          </cell>
          <cell r="EJ196">
            <v>0</v>
          </cell>
          <cell r="EL196">
            <v>0</v>
          </cell>
          <cell r="EN196">
            <v>0</v>
          </cell>
          <cell r="EO196">
            <v>0</v>
          </cell>
          <cell r="EP196">
            <v>0</v>
          </cell>
          <cell r="EQ196" t="str">
            <v/>
          </cell>
          <cell r="ER196" t="str">
            <v/>
          </cell>
          <cell r="ES196" t="str">
            <v/>
          </cell>
          <cell r="ET196" t="str">
            <v/>
          </cell>
          <cell r="EU196" t="str">
            <v/>
          </cell>
          <cell r="EV196" t="str">
            <v/>
          </cell>
          <cell r="EW196" t="str">
            <v/>
          </cell>
          <cell r="EX196" t="str">
            <v/>
          </cell>
          <cell r="EY196" t="str">
            <v/>
          </cell>
          <cell r="EZ196" t="str">
            <v/>
          </cell>
          <cell r="FA196" t="str">
            <v/>
          </cell>
          <cell r="FB196" t="str">
            <v/>
          </cell>
          <cell r="FC196" t="str">
            <v/>
          </cell>
          <cell r="FD196" t="str">
            <v/>
          </cell>
          <cell r="FE196" t="str">
            <v/>
          </cell>
          <cell r="FF196" t="str">
            <v/>
          </cell>
          <cell r="FG196" t="str">
            <v/>
          </cell>
          <cell r="FH196" t="str">
            <v/>
          </cell>
          <cell r="FI196" t="str">
            <v/>
          </cell>
          <cell r="FJ196" t="str">
            <v/>
          </cell>
          <cell r="FK196" t="str">
            <v/>
          </cell>
          <cell r="FL196" t="str">
            <v/>
          </cell>
          <cell r="FM196" t="str">
            <v/>
          </cell>
          <cell r="FN196" t="str">
            <v/>
          </cell>
          <cell r="FO196" t="str">
            <v/>
          </cell>
          <cell r="FP196" t="str">
            <v/>
          </cell>
          <cell r="FQ196" t="str">
            <v/>
          </cell>
          <cell r="FR196" t="str">
            <v/>
          </cell>
          <cell r="FS196" t="str">
            <v/>
          </cell>
          <cell r="FT196" t="str">
            <v/>
          </cell>
          <cell r="FU196" t="str">
            <v/>
          </cell>
          <cell r="FV196" t="str">
            <v/>
          </cell>
          <cell r="FW196" t="str">
            <v/>
          </cell>
          <cell r="FX196" t="str">
            <v/>
          </cell>
          <cell r="FY196" t="str">
            <v/>
          </cell>
          <cell r="FZ196" t="str">
            <v/>
          </cell>
          <cell r="GA196" t="str">
            <v/>
          </cell>
          <cell r="GB196" t="str">
            <v/>
          </cell>
          <cell r="GC196" t="str">
            <v/>
          </cell>
          <cell r="GD196" t="str">
            <v/>
          </cell>
          <cell r="GE196" t="str">
            <v/>
          </cell>
          <cell r="GF196" t="str">
            <v/>
          </cell>
          <cell r="GG196" t="str">
            <v/>
          </cell>
          <cell r="GH196" t="str">
            <v/>
          </cell>
          <cell r="GI196" t="str">
            <v/>
          </cell>
          <cell r="GJ196" t="str">
            <v/>
          </cell>
          <cell r="GK196" t="str">
            <v/>
          </cell>
          <cell r="GL196" t="str">
            <v/>
          </cell>
          <cell r="GM196" t="str">
            <v/>
          </cell>
          <cell r="GN196" t="str">
            <v/>
          </cell>
          <cell r="GO196" t="str">
            <v/>
          </cell>
          <cell r="GP196" t="str">
            <v/>
          </cell>
          <cell r="GQ196" t="str">
            <v/>
          </cell>
          <cell r="GR196" t="str">
            <v/>
          </cell>
          <cell r="GS196" t="str">
            <v/>
          </cell>
          <cell r="GT196" t="str">
            <v/>
          </cell>
          <cell r="GU196" t="str">
            <v/>
          </cell>
          <cell r="GV196" t="str">
            <v/>
          </cell>
          <cell r="GW196" t="str">
            <v/>
          </cell>
          <cell r="GX196" t="str">
            <v/>
          </cell>
          <cell r="GY196" t="str">
            <v/>
          </cell>
          <cell r="GZ196" t="str">
            <v/>
          </cell>
          <cell r="HA196" t="str">
            <v/>
          </cell>
          <cell r="HB196" t="str">
            <v/>
          </cell>
          <cell r="HC196" t="str">
            <v/>
          </cell>
          <cell r="HD196" t="str">
            <v/>
          </cell>
        </row>
        <row r="197">
          <cell r="A197">
            <v>184</v>
          </cell>
          <cell r="N197">
            <v>0</v>
          </cell>
          <cell r="O197">
            <v>0</v>
          </cell>
          <cell r="P197">
            <v>0</v>
          </cell>
          <cell r="Q197">
            <v>0</v>
          </cell>
          <cell r="R197">
            <v>0</v>
          </cell>
          <cell r="S197">
            <v>0</v>
          </cell>
          <cell r="T197">
            <v>0</v>
          </cell>
          <cell r="U197">
            <v>0</v>
          </cell>
          <cell r="V197">
            <v>0</v>
          </cell>
          <cell r="W197">
            <v>0</v>
          </cell>
          <cell r="X197">
            <v>0</v>
          </cell>
          <cell r="Z197">
            <v>0</v>
          </cell>
          <cell r="AB197">
            <v>0</v>
          </cell>
          <cell r="AC197">
            <v>0</v>
          </cell>
          <cell r="AD197">
            <v>0</v>
          </cell>
          <cell r="AE197">
            <v>0</v>
          </cell>
          <cell r="AF197">
            <v>0</v>
          </cell>
          <cell r="AG197">
            <v>0</v>
          </cell>
          <cell r="AH197">
            <v>0</v>
          </cell>
          <cell r="AI197">
            <v>0</v>
          </cell>
          <cell r="AK197">
            <v>0</v>
          </cell>
          <cell r="AL197">
            <v>0</v>
          </cell>
          <cell r="AM197">
            <v>0</v>
          </cell>
          <cell r="AP197">
            <v>0</v>
          </cell>
          <cell r="AQ197">
            <v>0</v>
          </cell>
          <cell r="AV197">
            <v>0</v>
          </cell>
          <cell r="AX197">
            <v>0</v>
          </cell>
          <cell r="BA197">
            <v>0</v>
          </cell>
          <cell r="BB197">
            <v>0</v>
          </cell>
          <cell r="BC197">
            <v>0</v>
          </cell>
          <cell r="BD197">
            <v>0</v>
          </cell>
          <cell r="BE197">
            <v>0</v>
          </cell>
          <cell r="BF197">
            <v>0</v>
          </cell>
          <cell r="BG197">
            <v>0</v>
          </cell>
          <cell r="BH197">
            <v>0</v>
          </cell>
          <cell r="BI197">
            <v>0</v>
          </cell>
          <cell r="BJ197">
            <v>0</v>
          </cell>
          <cell r="BK197">
            <v>0</v>
          </cell>
          <cell r="BL197">
            <v>0</v>
          </cell>
          <cell r="BN197">
            <v>0</v>
          </cell>
          <cell r="BP197">
            <v>0</v>
          </cell>
          <cell r="BT197">
            <v>0</v>
          </cell>
          <cell r="BV197">
            <v>0</v>
          </cell>
          <cell r="BX197">
            <v>0</v>
          </cell>
          <cell r="BY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R197">
            <v>0</v>
          </cell>
          <cell r="CS197">
            <v>0</v>
          </cell>
          <cell r="CT197">
            <v>0</v>
          </cell>
          <cell r="CU197">
            <v>0</v>
          </cell>
          <cell r="CW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G197">
            <v>0</v>
          </cell>
          <cell r="EH197">
            <v>0</v>
          </cell>
          <cell r="EI197">
            <v>0</v>
          </cell>
          <cell r="EJ197">
            <v>0</v>
          </cell>
          <cell r="EL197">
            <v>0</v>
          </cell>
          <cell r="EN197">
            <v>0</v>
          </cell>
          <cell r="EO197">
            <v>0</v>
          </cell>
          <cell r="EP197">
            <v>0</v>
          </cell>
          <cell r="EQ197" t="str">
            <v/>
          </cell>
          <cell r="ER197" t="str">
            <v/>
          </cell>
          <cell r="ES197" t="str">
            <v/>
          </cell>
          <cell r="ET197" t="str">
            <v/>
          </cell>
          <cell r="EU197" t="str">
            <v/>
          </cell>
          <cell r="EV197" t="str">
            <v/>
          </cell>
          <cell r="EW197" t="str">
            <v/>
          </cell>
          <cell r="EX197" t="str">
            <v/>
          </cell>
          <cell r="EY197" t="str">
            <v/>
          </cell>
          <cell r="EZ197" t="str">
            <v/>
          </cell>
          <cell r="FA197" t="str">
            <v/>
          </cell>
          <cell r="FB197" t="str">
            <v/>
          </cell>
          <cell r="FC197" t="str">
            <v/>
          </cell>
          <cell r="FD197" t="str">
            <v/>
          </cell>
          <cell r="FE197" t="str">
            <v/>
          </cell>
          <cell r="FF197" t="str">
            <v/>
          </cell>
          <cell r="FG197" t="str">
            <v/>
          </cell>
          <cell r="FH197" t="str">
            <v/>
          </cell>
          <cell r="FI197" t="str">
            <v/>
          </cell>
          <cell r="FJ197" t="str">
            <v/>
          </cell>
          <cell r="FK197" t="str">
            <v/>
          </cell>
          <cell r="FL197" t="str">
            <v/>
          </cell>
          <cell r="FM197" t="str">
            <v/>
          </cell>
          <cell r="FN197" t="str">
            <v/>
          </cell>
          <cell r="FO197" t="str">
            <v/>
          </cell>
          <cell r="FP197" t="str">
            <v/>
          </cell>
          <cell r="FQ197" t="str">
            <v/>
          </cell>
          <cell r="FR197" t="str">
            <v/>
          </cell>
          <cell r="FS197" t="str">
            <v/>
          </cell>
          <cell r="FT197" t="str">
            <v/>
          </cell>
          <cell r="FU197" t="str">
            <v/>
          </cell>
          <cell r="FV197" t="str">
            <v/>
          </cell>
          <cell r="FW197" t="str">
            <v/>
          </cell>
          <cell r="FX197" t="str">
            <v/>
          </cell>
          <cell r="FY197" t="str">
            <v/>
          </cell>
          <cell r="FZ197" t="str">
            <v/>
          </cell>
          <cell r="GA197" t="str">
            <v/>
          </cell>
          <cell r="GB197" t="str">
            <v/>
          </cell>
          <cell r="GC197" t="str">
            <v/>
          </cell>
          <cell r="GD197" t="str">
            <v/>
          </cell>
          <cell r="GE197" t="str">
            <v/>
          </cell>
          <cell r="GF197" t="str">
            <v/>
          </cell>
          <cell r="GG197" t="str">
            <v/>
          </cell>
          <cell r="GH197" t="str">
            <v/>
          </cell>
          <cell r="GI197" t="str">
            <v/>
          </cell>
          <cell r="GJ197" t="str">
            <v/>
          </cell>
          <cell r="GK197" t="str">
            <v/>
          </cell>
          <cell r="GL197" t="str">
            <v/>
          </cell>
          <cell r="GM197" t="str">
            <v/>
          </cell>
          <cell r="GN197" t="str">
            <v/>
          </cell>
          <cell r="GO197" t="str">
            <v/>
          </cell>
          <cell r="GP197" t="str">
            <v/>
          </cell>
          <cell r="GQ197" t="str">
            <v/>
          </cell>
          <cell r="GR197" t="str">
            <v/>
          </cell>
          <cell r="GS197" t="str">
            <v/>
          </cell>
          <cell r="GT197" t="str">
            <v/>
          </cell>
          <cell r="GU197" t="str">
            <v/>
          </cell>
          <cell r="GV197" t="str">
            <v/>
          </cell>
          <cell r="GW197" t="str">
            <v/>
          </cell>
          <cell r="GX197" t="str">
            <v/>
          </cell>
          <cell r="GY197" t="str">
            <v/>
          </cell>
          <cell r="GZ197" t="str">
            <v/>
          </cell>
          <cell r="HA197" t="str">
            <v/>
          </cell>
          <cell r="HB197" t="str">
            <v/>
          </cell>
          <cell r="HC197" t="str">
            <v/>
          </cell>
          <cell r="HD197" t="str">
            <v/>
          </cell>
        </row>
        <row r="198">
          <cell r="A198">
            <v>185</v>
          </cell>
          <cell r="N198">
            <v>0</v>
          </cell>
          <cell r="O198">
            <v>0</v>
          </cell>
          <cell r="P198">
            <v>0</v>
          </cell>
          <cell r="Q198">
            <v>0</v>
          </cell>
          <cell r="R198">
            <v>0</v>
          </cell>
          <cell r="S198">
            <v>0</v>
          </cell>
          <cell r="T198">
            <v>0</v>
          </cell>
          <cell r="U198">
            <v>0</v>
          </cell>
          <cell r="V198">
            <v>0</v>
          </cell>
          <cell r="W198">
            <v>0</v>
          </cell>
          <cell r="X198">
            <v>0</v>
          </cell>
          <cell r="Z198">
            <v>0</v>
          </cell>
          <cell r="AB198">
            <v>0</v>
          </cell>
          <cell r="AC198">
            <v>0</v>
          </cell>
          <cell r="AD198">
            <v>0</v>
          </cell>
          <cell r="AE198">
            <v>0</v>
          </cell>
          <cell r="AF198">
            <v>0</v>
          </cell>
          <cell r="AG198">
            <v>0</v>
          </cell>
          <cell r="AH198">
            <v>0</v>
          </cell>
          <cell r="AI198">
            <v>0</v>
          </cell>
          <cell r="AK198">
            <v>0</v>
          </cell>
          <cell r="AL198">
            <v>0</v>
          </cell>
          <cell r="AM198">
            <v>0</v>
          </cell>
          <cell r="AP198">
            <v>0</v>
          </cell>
          <cell r="AQ198">
            <v>0</v>
          </cell>
          <cell r="AV198">
            <v>0</v>
          </cell>
          <cell r="AX198">
            <v>0</v>
          </cell>
          <cell r="BA198">
            <v>0</v>
          </cell>
          <cell r="BB198">
            <v>0</v>
          </cell>
          <cell r="BC198">
            <v>0</v>
          </cell>
          <cell r="BD198">
            <v>0</v>
          </cell>
          <cell r="BE198">
            <v>0</v>
          </cell>
          <cell r="BF198">
            <v>0</v>
          </cell>
          <cell r="BG198">
            <v>0</v>
          </cell>
          <cell r="BH198">
            <v>0</v>
          </cell>
          <cell r="BI198">
            <v>0</v>
          </cell>
          <cell r="BJ198">
            <v>0</v>
          </cell>
          <cell r="BK198">
            <v>0</v>
          </cell>
          <cell r="BL198">
            <v>0</v>
          </cell>
          <cell r="BN198">
            <v>0</v>
          </cell>
          <cell r="BP198">
            <v>0</v>
          </cell>
          <cell r="BT198">
            <v>0</v>
          </cell>
          <cell r="BV198">
            <v>0</v>
          </cell>
          <cell r="BX198">
            <v>0</v>
          </cell>
          <cell r="BY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R198">
            <v>0</v>
          </cell>
          <cell r="CS198">
            <v>0</v>
          </cell>
          <cell r="CT198">
            <v>0</v>
          </cell>
          <cell r="CU198">
            <v>0</v>
          </cell>
          <cell r="CW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G198">
            <v>0</v>
          </cell>
          <cell r="EH198">
            <v>0</v>
          </cell>
          <cell r="EI198">
            <v>0</v>
          </cell>
          <cell r="EJ198">
            <v>0</v>
          </cell>
          <cell r="EL198">
            <v>0</v>
          </cell>
          <cell r="EN198">
            <v>0</v>
          </cell>
          <cell r="EO198">
            <v>0</v>
          </cell>
          <cell r="EP198">
            <v>0</v>
          </cell>
          <cell r="EQ198" t="str">
            <v/>
          </cell>
          <cell r="ER198" t="str">
            <v/>
          </cell>
          <cell r="ES198" t="str">
            <v/>
          </cell>
          <cell r="ET198" t="str">
            <v/>
          </cell>
          <cell r="EU198" t="str">
            <v/>
          </cell>
          <cell r="EV198" t="str">
            <v/>
          </cell>
          <cell r="EW198" t="str">
            <v/>
          </cell>
          <cell r="EX198" t="str">
            <v/>
          </cell>
          <cell r="EY198" t="str">
            <v/>
          </cell>
          <cell r="EZ198" t="str">
            <v/>
          </cell>
          <cell r="FA198" t="str">
            <v/>
          </cell>
          <cell r="FB198" t="str">
            <v/>
          </cell>
          <cell r="FC198" t="str">
            <v/>
          </cell>
          <cell r="FD198" t="str">
            <v/>
          </cell>
          <cell r="FE198" t="str">
            <v/>
          </cell>
          <cell r="FF198" t="str">
            <v/>
          </cell>
          <cell r="FG198" t="str">
            <v/>
          </cell>
          <cell r="FH198" t="str">
            <v/>
          </cell>
          <cell r="FI198" t="str">
            <v/>
          </cell>
          <cell r="FJ198" t="str">
            <v/>
          </cell>
          <cell r="FK198" t="str">
            <v/>
          </cell>
          <cell r="FL198" t="str">
            <v/>
          </cell>
          <cell r="FM198" t="str">
            <v/>
          </cell>
          <cell r="FN198" t="str">
            <v/>
          </cell>
          <cell r="FO198" t="str">
            <v/>
          </cell>
          <cell r="FP198" t="str">
            <v/>
          </cell>
          <cell r="FQ198" t="str">
            <v/>
          </cell>
          <cell r="FR198" t="str">
            <v/>
          </cell>
          <cell r="FS198" t="str">
            <v/>
          </cell>
          <cell r="FT198" t="str">
            <v/>
          </cell>
          <cell r="FU198" t="str">
            <v/>
          </cell>
          <cell r="FV198" t="str">
            <v/>
          </cell>
          <cell r="FW198" t="str">
            <v/>
          </cell>
          <cell r="FX198" t="str">
            <v/>
          </cell>
          <cell r="FY198" t="str">
            <v/>
          </cell>
          <cell r="FZ198" t="str">
            <v/>
          </cell>
          <cell r="GA198" t="str">
            <v/>
          </cell>
          <cell r="GB198" t="str">
            <v/>
          </cell>
          <cell r="GC198" t="str">
            <v/>
          </cell>
          <cell r="GD198" t="str">
            <v/>
          </cell>
          <cell r="GE198" t="str">
            <v/>
          </cell>
          <cell r="GF198" t="str">
            <v/>
          </cell>
          <cell r="GG198" t="str">
            <v/>
          </cell>
          <cell r="GH198" t="str">
            <v/>
          </cell>
          <cell r="GI198" t="str">
            <v/>
          </cell>
          <cell r="GJ198" t="str">
            <v/>
          </cell>
          <cell r="GK198" t="str">
            <v/>
          </cell>
          <cell r="GL198" t="str">
            <v/>
          </cell>
          <cell r="GM198" t="str">
            <v/>
          </cell>
          <cell r="GN198" t="str">
            <v/>
          </cell>
          <cell r="GO198" t="str">
            <v/>
          </cell>
          <cell r="GP198" t="str">
            <v/>
          </cell>
          <cell r="GQ198" t="str">
            <v/>
          </cell>
          <cell r="GR198" t="str">
            <v/>
          </cell>
          <cell r="GS198" t="str">
            <v/>
          </cell>
          <cell r="GT198" t="str">
            <v/>
          </cell>
          <cell r="GU198" t="str">
            <v/>
          </cell>
          <cell r="GV198" t="str">
            <v/>
          </cell>
          <cell r="GW198" t="str">
            <v/>
          </cell>
          <cell r="GX198" t="str">
            <v/>
          </cell>
          <cell r="GY198" t="str">
            <v/>
          </cell>
          <cell r="GZ198" t="str">
            <v/>
          </cell>
          <cell r="HA198" t="str">
            <v/>
          </cell>
          <cell r="HB198" t="str">
            <v/>
          </cell>
          <cell r="HC198" t="str">
            <v/>
          </cell>
          <cell r="HD198" t="str">
            <v/>
          </cell>
        </row>
        <row r="199">
          <cell r="A199">
            <v>186</v>
          </cell>
          <cell r="N199">
            <v>0</v>
          </cell>
          <cell r="O199">
            <v>0</v>
          </cell>
          <cell r="P199">
            <v>0</v>
          </cell>
          <cell r="Q199">
            <v>0</v>
          </cell>
          <cell r="R199">
            <v>0</v>
          </cell>
          <cell r="S199">
            <v>0</v>
          </cell>
          <cell r="T199">
            <v>0</v>
          </cell>
          <cell r="U199">
            <v>0</v>
          </cell>
          <cell r="V199">
            <v>0</v>
          </cell>
          <cell r="W199">
            <v>0</v>
          </cell>
          <cell r="X199">
            <v>0</v>
          </cell>
          <cell r="Z199">
            <v>0</v>
          </cell>
          <cell r="AB199">
            <v>0</v>
          </cell>
          <cell r="AC199">
            <v>0</v>
          </cell>
          <cell r="AD199">
            <v>0</v>
          </cell>
          <cell r="AE199">
            <v>0</v>
          </cell>
          <cell r="AF199">
            <v>0</v>
          </cell>
          <cell r="AG199">
            <v>0</v>
          </cell>
          <cell r="AH199">
            <v>0</v>
          </cell>
          <cell r="AI199">
            <v>0</v>
          </cell>
          <cell r="AK199">
            <v>0</v>
          </cell>
          <cell r="AL199">
            <v>0</v>
          </cell>
          <cell r="AM199">
            <v>0</v>
          </cell>
          <cell r="AP199">
            <v>0</v>
          </cell>
          <cell r="AQ199">
            <v>0</v>
          </cell>
          <cell r="AV199">
            <v>0</v>
          </cell>
          <cell r="AX199">
            <v>0</v>
          </cell>
          <cell r="BA199">
            <v>0</v>
          </cell>
          <cell r="BB199">
            <v>0</v>
          </cell>
          <cell r="BC199">
            <v>0</v>
          </cell>
          <cell r="BD199">
            <v>0</v>
          </cell>
          <cell r="BE199">
            <v>0</v>
          </cell>
          <cell r="BF199">
            <v>0</v>
          </cell>
          <cell r="BG199">
            <v>0</v>
          </cell>
          <cell r="BH199">
            <v>0</v>
          </cell>
          <cell r="BI199">
            <v>0</v>
          </cell>
          <cell r="BJ199">
            <v>0</v>
          </cell>
          <cell r="BK199">
            <v>0</v>
          </cell>
          <cell r="BL199">
            <v>0</v>
          </cell>
          <cell r="BN199">
            <v>0</v>
          </cell>
          <cell r="BP199">
            <v>0</v>
          </cell>
          <cell r="BT199">
            <v>0</v>
          </cell>
          <cell r="BV199">
            <v>0</v>
          </cell>
          <cell r="BX199">
            <v>0</v>
          </cell>
          <cell r="BY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R199">
            <v>0</v>
          </cell>
          <cell r="CS199">
            <v>0</v>
          </cell>
          <cell r="CT199">
            <v>0</v>
          </cell>
          <cell r="CU199">
            <v>0</v>
          </cell>
          <cell r="CW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G199">
            <v>0</v>
          </cell>
          <cell r="EH199">
            <v>0</v>
          </cell>
          <cell r="EI199">
            <v>0</v>
          </cell>
          <cell r="EJ199">
            <v>0</v>
          </cell>
          <cell r="EL199">
            <v>0</v>
          </cell>
          <cell r="EN199">
            <v>0</v>
          </cell>
          <cell r="EO199">
            <v>0</v>
          </cell>
          <cell r="EP199">
            <v>0</v>
          </cell>
          <cell r="EQ199" t="str">
            <v/>
          </cell>
          <cell r="ER199" t="str">
            <v/>
          </cell>
          <cell r="ES199" t="str">
            <v/>
          </cell>
          <cell r="ET199" t="str">
            <v/>
          </cell>
          <cell r="EU199" t="str">
            <v/>
          </cell>
          <cell r="EV199" t="str">
            <v/>
          </cell>
          <cell r="EW199" t="str">
            <v/>
          </cell>
          <cell r="EX199" t="str">
            <v/>
          </cell>
          <cell r="EY199" t="str">
            <v/>
          </cell>
          <cell r="EZ199" t="str">
            <v/>
          </cell>
          <cell r="FA199" t="str">
            <v/>
          </cell>
          <cell r="FB199" t="str">
            <v/>
          </cell>
          <cell r="FC199" t="str">
            <v/>
          </cell>
          <cell r="FD199" t="str">
            <v/>
          </cell>
          <cell r="FE199" t="str">
            <v/>
          </cell>
          <cell r="FF199" t="str">
            <v/>
          </cell>
          <cell r="FG199" t="str">
            <v/>
          </cell>
          <cell r="FH199" t="str">
            <v/>
          </cell>
          <cell r="FI199" t="str">
            <v/>
          </cell>
          <cell r="FJ199" t="str">
            <v/>
          </cell>
          <cell r="FK199" t="str">
            <v/>
          </cell>
          <cell r="FL199" t="str">
            <v/>
          </cell>
          <cell r="FM199" t="str">
            <v/>
          </cell>
          <cell r="FN199" t="str">
            <v/>
          </cell>
          <cell r="FO199" t="str">
            <v/>
          </cell>
          <cell r="FP199" t="str">
            <v/>
          </cell>
          <cell r="FQ199" t="str">
            <v/>
          </cell>
          <cell r="FR199" t="str">
            <v/>
          </cell>
          <cell r="FS199" t="str">
            <v/>
          </cell>
          <cell r="FT199" t="str">
            <v/>
          </cell>
          <cell r="FU199" t="str">
            <v/>
          </cell>
          <cell r="FV199" t="str">
            <v/>
          </cell>
          <cell r="FW199" t="str">
            <v/>
          </cell>
          <cell r="FX199" t="str">
            <v/>
          </cell>
          <cell r="FY199" t="str">
            <v/>
          </cell>
          <cell r="FZ199" t="str">
            <v/>
          </cell>
          <cell r="GA199" t="str">
            <v/>
          </cell>
          <cell r="GB199" t="str">
            <v/>
          </cell>
          <cell r="GC199" t="str">
            <v/>
          </cell>
          <cell r="GD199" t="str">
            <v/>
          </cell>
          <cell r="GE199" t="str">
            <v/>
          </cell>
          <cell r="GF199" t="str">
            <v/>
          </cell>
          <cell r="GG199" t="str">
            <v/>
          </cell>
          <cell r="GH199" t="str">
            <v/>
          </cell>
          <cell r="GI199" t="str">
            <v/>
          </cell>
          <cell r="GJ199" t="str">
            <v/>
          </cell>
          <cell r="GK199" t="str">
            <v/>
          </cell>
          <cell r="GL199" t="str">
            <v/>
          </cell>
          <cell r="GM199" t="str">
            <v/>
          </cell>
          <cell r="GN199" t="str">
            <v/>
          </cell>
          <cell r="GO199" t="str">
            <v/>
          </cell>
          <cell r="GP199" t="str">
            <v/>
          </cell>
          <cell r="GQ199" t="str">
            <v/>
          </cell>
          <cell r="GR199" t="str">
            <v/>
          </cell>
          <cell r="GS199" t="str">
            <v/>
          </cell>
          <cell r="GT199" t="str">
            <v/>
          </cell>
          <cell r="GU199" t="str">
            <v/>
          </cell>
          <cell r="GV199" t="str">
            <v/>
          </cell>
          <cell r="GW199" t="str">
            <v/>
          </cell>
          <cell r="GX199" t="str">
            <v/>
          </cell>
          <cell r="GY199" t="str">
            <v/>
          </cell>
          <cell r="GZ199" t="str">
            <v/>
          </cell>
          <cell r="HA199" t="str">
            <v/>
          </cell>
          <cell r="HB199" t="str">
            <v/>
          </cell>
          <cell r="HC199" t="str">
            <v/>
          </cell>
          <cell r="HD199" t="str">
            <v/>
          </cell>
        </row>
        <row r="200">
          <cell r="A200">
            <v>187</v>
          </cell>
          <cell r="N200">
            <v>0</v>
          </cell>
          <cell r="O200">
            <v>0</v>
          </cell>
          <cell r="P200">
            <v>0</v>
          </cell>
          <cell r="Q200">
            <v>0</v>
          </cell>
          <cell r="R200">
            <v>0</v>
          </cell>
          <cell r="S200">
            <v>0</v>
          </cell>
          <cell r="T200">
            <v>0</v>
          </cell>
          <cell r="U200">
            <v>0</v>
          </cell>
          <cell r="V200">
            <v>0</v>
          </cell>
          <cell r="W200">
            <v>0</v>
          </cell>
          <cell r="X200">
            <v>0</v>
          </cell>
          <cell r="Z200">
            <v>0</v>
          </cell>
          <cell r="AB200">
            <v>0</v>
          </cell>
          <cell r="AC200">
            <v>0</v>
          </cell>
          <cell r="AD200">
            <v>0</v>
          </cell>
          <cell r="AE200">
            <v>0</v>
          </cell>
          <cell r="AF200">
            <v>0</v>
          </cell>
          <cell r="AG200">
            <v>0</v>
          </cell>
          <cell r="AH200">
            <v>0</v>
          </cell>
          <cell r="AI200">
            <v>0</v>
          </cell>
          <cell r="AK200">
            <v>0</v>
          </cell>
          <cell r="AL200">
            <v>0</v>
          </cell>
          <cell r="AM200">
            <v>0</v>
          </cell>
          <cell r="AP200">
            <v>0</v>
          </cell>
          <cell r="AQ200">
            <v>0</v>
          </cell>
          <cell r="AV200">
            <v>0</v>
          </cell>
          <cell r="AX200">
            <v>0</v>
          </cell>
          <cell r="BA200">
            <v>0</v>
          </cell>
          <cell r="BB200">
            <v>0</v>
          </cell>
          <cell r="BC200">
            <v>0</v>
          </cell>
          <cell r="BD200">
            <v>0</v>
          </cell>
          <cell r="BE200">
            <v>0</v>
          </cell>
          <cell r="BF200">
            <v>0</v>
          </cell>
          <cell r="BG200">
            <v>0</v>
          </cell>
          <cell r="BH200">
            <v>0</v>
          </cell>
          <cell r="BI200">
            <v>0</v>
          </cell>
          <cell r="BJ200">
            <v>0</v>
          </cell>
          <cell r="BK200">
            <v>0</v>
          </cell>
          <cell r="BL200">
            <v>0</v>
          </cell>
          <cell r="BN200">
            <v>0</v>
          </cell>
          <cell r="BP200">
            <v>0</v>
          </cell>
          <cell r="BT200">
            <v>0</v>
          </cell>
          <cell r="BV200">
            <v>0</v>
          </cell>
          <cell r="BX200">
            <v>0</v>
          </cell>
          <cell r="BY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R200">
            <v>0</v>
          </cell>
          <cell r="CS200">
            <v>0</v>
          </cell>
          <cell r="CT200">
            <v>0</v>
          </cell>
          <cell r="CU200">
            <v>0</v>
          </cell>
          <cell r="CW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G200">
            <v>0</v>
          </cell>
          <cell r="EH200">
            <v>0</v>
          </cell>
          <cell r="EI200">
            <v>0</v>
          </cell>
          <cell r="EJ200">
            <v>0</v>
          </cell>
          <cell r="EL200">
            <v>0</v>
          </cell>
          <cell r="EN200">
            <v>0</v>
          </cell>
          <cell r="EO200">
            <v>0</v>
          </cell>
          <cell r="EP200">
            <v>0</v>
          </cell>
          <cell r="EQ200" t="str">
            <v/>
          </cell>
          <cell r="ER200" t="str">
            <v/>
          </cell>
          <cell r="ES200" t="str">
            <v/>
          </cell>
          <cell r="ET200" t="str">
            <v/>
          </cell>
          <cell r="EU200" t="str">
            <v/>
          </cell>
          <cell r="EV200" t="str">
            <v/>
          </cell>
          <cell r="EW200" t="str">
            <v/>
          </cell>
          <cell r="EX200" t="str">
            <v/>
          </cell>
          <cell r="EY200" t="str">
            <v/>
          </cell>
          <cell r="EZ200" t="str">
            <v/>
          </cell>
          <cell r="FA200" t="str">
            <v/>
          </cell>
          <cell r="FB200" t="str">
            <v/>
          </cell>
          <cell r="FC200" t="str">
            <v/>
          </cell>
          <cell r="FD200" t="str">
            <v/>
          </cell>
          <cell r="FE200" t="str">
            <v/>
          </cell>
          <cell r="FF200" t="str">
            <v/>
          </cell>
          <cell r="FG200" t="str">
            <v/>
          </cell>
          <cell r="FH200" t="str">
            <v/>
          </cell>
          <cell r="FI200" t="str">
            <v/>
          </cell>
          <cell r="FJ200" t="str">
            <v/>
          </cell>
          <cell r="FK200" t="str">
            <v/>
          </cell>
          <cell r="FL200" t="str">
            <v/>
          </cell>
          <cell r="FM200" t="str">
            <v/>
          </cell>
          <cell r="FN200" t="str">
            <v/>
          </cell>
          <cell r="FO200" t="str">
            <v/>
          </cell>
          <cell r="FP200" t="str">
            <v/>
          </cell>
          <cell r="FQ200" t="str">
            <v/>
          </cell>
          <cell r="FR200" t="str">
            <v/>
          </cell>
          <cell r="FS200" t="str">
            <v/>
          </cell>
          <cell r="FT200" t="str">
            <v/>
          </cell>
          <cell r="FU200" t="str">
            <v/>
          </cell>
          <cell r="FV200" t="str">
            <v/>
          </cell>
          <cell r="FW200" t="str">
            <v/>
          </cell>
          <cell r="FX200" t="str">
            <v/>
          </cell>
          <cell r="FY200" t="str">
            <v/>
          </cell>
          <cell r="FZ200" t="str">
            <v/>
          </cell>
          <cell r="GA200" t="str">
            <v/>
          </cell>
          <cell r="GB200" t="str">
            <v/>
          </cell>
          <cell r="GC200" t="str">
            <v/>
          </cell>
          <cell r="GD200" t="str">
            <v/>
          </cell>
          <cell r="GE200" t="str">
            <v/>
          </cell>
          <cell r="GF200" t="str">
            <v/>
          </cell>
          <cell r="GG200" t="str">
            <v/>
          </cell>
          <cell r="GH200" t="str">
            <v/>
          </cell>
          <cell r="GI200" t="str">
            <v/>
          </cell>
          <cell r="GJ200" t="str">
            <v/>
          </cell>
          <cell r="GK200" t="str">
            <v/>
          </cell>
          <cell r="GL200" t="str">
            <v/>
          </cell>
          <cell r="GM200" t="str">
            <v/>
          </cell>
          <cell r="GN200" t="str">
            <v/>
          </cell>
          <cell r="GO200" t="str">
            <v/>
          </cell>
          <cell r="GP200" t="str">
            <v/>
          </cell>
          <cell r="GQ200" t="str">
            <v/>
          </cell>
          <cell r="GR200" t="str">
            <v/>
          </cell>
          <cell r="GS200" t="str">
            <v/>
          </cell>
          <cell r="GT200" t="str">
            <v/>
          </cell>
          <cell r="GU200" t="str">
            <v/>
          </cell>
          <cell r="GV200" t="str">
            <v/>
          </cell>
          <cell r="GW200" t="str">
            <v/>
          </cell>
          <cell r="GX200" t="str">
            <v/>
          </cell>
          <cell r="GY200" t="str">
            <v/>
          </cell>
          <cell r="GZ200" t="str">
            <v/>
          </cell>
          <cell r="HA200" t="str">
            <v/>
          </cell>
          <cell r="HB200" t="str">
            <v/>
          </cell>
          <cell r="HC200" t="str">
            <v/>
          </cell>
          <cell r="HD200" t="str">
            <v/>
          </cell>
        </row>
        <row r="201">
          <cell r="A201">
            <v>188</v>
          </cell>
          <cell r="N201">
            <v>0</v>
          </cell>
          <cell r="O201">
            <v>0</v>
          </cell>
          <cell r="P201">
            <v>0</v>
          </cell>
          <cell r="Q201">
            <v>0</v>
          </cell>
          <cell r="R201">
            <v>0</v>
          </cell>
          <cell r="S201">
            <v>0</v>
          </cell>
          <cell r="T201">
            <v>0</v>
          </cell>
          <cell r="U201">
            <v>0</v>
          </cell>
          <cell r="V201">
            <v>0</v>
          </cell>
          <cell r="W201">
            <v>0</v>
          </cell>
          <cell r="X201">
            <v>0</v>
          </cell>
          <cell r="Z201">
            <v>0</v>
          </cell>
          <cell r="AB201">
            <v>0</v>
          </cell>
          <cell r="AC201">
            <v>0</v>
          </cell>
          <cell r="AD201">
            <v>0</v>
          </cell>
          <cell r="AE201">
            <v>0</v>
          </cell>
          <cell r="AF201">
            <v>0</v>
          </cell>
          <cell r="AG201">
            <v>0</v>
          </cell>
          <cell r="AH201">
            <v>0</v>
          </cell>
          <cell r="AI201">
            <v>0</v>
          </cell>
          <cell r="AK201">
            <v>0</v>
          </cell>
          <cell r="AL201">
            <v>0</v>
          </cell>
          <cell r="AM201">
            <v>0</v>
          </cell>
          <cell r="AP201">
            <v>0</v>
          </cell>
          <cell r="AQ201">
            <v>0</v>
          </cell>
          <cell r="AV201">
            <v>0</v>
          </cell>
          <cell r="AX201">
            <v>0</v>
          </cell>
          <cell r="BA201">
            <v>0</v>
          </cell>
          <cell r="BB201">
            <v>0</v>
          </cell>
          <cell r="BC201">
            <v>0</v>
          </cell>
          <cell r="BD201">
            <v>0</v>
          </cell>
          <cell r="BE201">
            <v>0</v>
          </cell>
          <cell r="BF201">
            <v>0</v>
          </cell>
          <cell r="BG201">
            <v>0</v>
          </cell>
          <cell r="BH201">
            <v>0</v>
          </cell>
          <cell r="BI201">
            <v>0</v>
          </cell>
          <cell r="BJ201">
            <v>0</v>
          </cell>
          <cell r="BK201">
            <v>0</v>
          </cell>
          <cell r="BL201">
            <v>0</v>
          </cell>
          <cell r="BN201">
            <v>0</v>
          </cell>
          <cell r="BP201">
            <v>0</v>
          </cell>
          <cell r="BT201">
            <v>0</v>
          </cell>
          <cell r="BV201">
            <v>0</v>
          </cell>
          <cell r="BX201">
            <v>0</v>
          </cell>
          <cell r="BY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R201">
            <v>0</v>
          </cell>
          <cell r="CS201">
            <v>0</v>
          </cell>
          <cell r="CT201">
            <v>0</v>
          </cell>
          <cell r="CU201">
            <v>0</v>
          </cell>
          <cell r="CW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G201">
            <v>0</v>
          </cell>
          <cell r="EH201">
            <v>0</v>
          </cell>
          <cell r="EI201">
            <v>0</v>
          </cell>
          <cell r="EJ201">
            <v>0</v>
          </cell>
          <cell r="EL201">
            <v>0</v>
          </cell>
          <cell r="EN201">
            <v>0</v>
          </cell>
          <cell r="EO201">
            <v>0</v>
          </cell>
          <cell r="EP201">
            <v>0</v>
          </cell>
          <cell r="EQ201" t="str">
            <v/>
          </cell>
          <cell r="ER201" t="str">
            <v/>
          </cell>
          <cell r="ES201" t="str">
            <v/>
          </cell>
          <cell r="ET201" t="str">
            <v/>
          </cell>
          <cell r="EU201" t="str">
            <v/>
          </cell>
          <cell r="EV201" t="str">
            <v/>
          </cell>
          <cell r="EW201" t="str">
            <v/>
          </cell>
          <cell r="EX201" t="str">
            <v/>
          </cell>
          <cell r="EY201" t="str">
            <v/>
          </cell>
          <cell r="EZ201" t="str">
            <v/>
          </cell>
          <cell r="FA201" t="str">
            <v/>
          </cell>
          <cell r="FB201" t="str">
            <v/>
          </cell>
          <cell r="FC201" t="str">
            <v/>
          </cell>
          <cell r="FD201" t="str">
            <v/>
          </cell>
          <cell r="FE201" t="str">
            <v/>
          </cell>
          <cell r="FF201" t="str">
            <v/>
          </cell>
          <cell r="FG201" t="str">
            <v/>
          </cell>
          <cell r="FH201" t="str">
            <v/>
          </cell>
          <cell r="FI201" t="str">
            <v/>
          </cell>
          <cell r="FJ201" t="str">
            <v/>
          </cell>
          <cell r="FK201" t="str">
            <v/>
          </cell>
          <cell r="FL201" t="str">
            <v/>
          </cell>
          <cell r="FM201" t="str">
            <v/>
          </cell>
          <cell r="FN201" t="str">
            <v/>
          </cell>
          <cell r="FO201" t="str">
            <v/>
          </cell>
          <cell r="FP201" t="str">
            <v/>
          </cell>
          <cell r="FQ201" t="str">
            <v/>
          </cell>
          <cell r="FR201" t="str">
            <v/>
          </cell>
          <cell r="FS201" t="str">
            <v/>
          </cell>
          <cell r="FT201" t="str">
            <v/>
          </cell>
          <cell r="FU201" t="str">
            <v/>
          </cell>
          <cell r="FV201" t="str">
            <v/>
          </cell>
          <cell r="FW201" t="str">
            <v/>
          </cell>
          <cell r="FX201" t="str">
            <v/>
          </cell>
          <cell r="FY201" t="str">
            <v/>
          </cell>
          <cell r="FZ201" t="str">
            <v/>
          </cell>
          <cell r="GA201" t="str">
            <v/>
          </cell>
          <cell r="GB201" t="str">
            <v/>
          </cell>
          <cell r="GC201" t="str">
            <v/>
          </cell>
          <cell r="GD201" t="str">
            <v/>
          </cell>
          <cell r="GE201" t="str">
            <v/>
          </cell>
          <cell r="GF201" t="str">
            <v/>
          </cell>
          <cell r="GG201" t="str">
            <v/>
          </cell>
          <cell r="GH201" t="str">
            <v/>
          </cell>
          <cell r="GI201" t="str">
            <v/>
          </cell>
          <cell r="GJ201" t="str">
            <v/>
          </cell>
          <cell r="GK201" t="str">
            <v/>
          </cell>
          <cell r="GL201" t="str">
            <v/>
          </cell>
          <cell r="GM201" t="str">
            <v/>
          </cell>
          <cell r="GN201" t="str">
            <v/>
          </cell>
          <cell r="GO201" t="str">
            <v/>
          </cell>
          <cell r="GP201" t="str">
            <v/>
          </cell>
          <cell r="GQ201" t="str">
            <v/>
          </cell>
          <cell r="GR201" t="str">
            <v/>
          </cell>
          <cell r="GS201" t="str">
            <v/>
          </cell>
          <cell r="GT201" t="str">
            <v/>
          </cell>
          <cell r="GU201" t="str">
            <v/>
          </cell>
          <cell r="GV201" t="str">
            <v/>
          </cell>
          <cell r="GW201" t="str">
            <v/>
          </cell>
          <cell r="GX201" t="str">
            <v/>
          </cell>
          <cell r="GY201" t="str">
            <v/>
          </cell>
          <cell r="GZ201" t="str">
            <v/>
          </cell>
          <cell r="HA201" t="str">
            <v/>
          </cell>
          <cell r="HB201" t="str">
            <v/>
          </cell>
          <cell r="HC201" t="str">
            <v/>
          </cell>
          <cell r="HD201" t="str">
            <v/>
          </cell>
        </row>
        <row r="202">
          <cell r="A202">
            <v>189</v>
          </cell>
          <cell r="N202">
            <v>0</v>
          </cell>
          <cell r="O202">
            <v>0</v>
          </cell>
          <cell r="P202">
            <v>0</v>
          </cell>
          <cell r="Q202">
            <v>0</v>
          </cell>
          <cell r="R202">
            <v>0</v>
          </cell>
          <cell r="S202">
            <v>0</v>
          </cell>
          <cell r="T202">
            <v>0</v>
          </cell>
          <cell r="U202">
            <v>0</v>
          </cell>
          <cell r="V202">
            <v>0</v>
          </cell>
          <cell r="W202">
            <v>0</v>
          </cell>
          <cell r="X202">
            <v>0</v>
          </cell>
          <cell r="Z202">
            <v>0</v>
          </cell>
          <cell r="AB202">
            <v>0</v>
          </cell>
          <cell r="AC202">
            <v>0</v>
          </cell>
          <cell r="AD202">
            <v>0</v>
          </cell>
          <cell r="AE202">
            <v>0</v>
          </cell>
          <cell r="AF202">
            <v>0</v>
          </cell>
          <cell r="AG202">
            <v>0</v>
          </cell>
          <cell r="AH202">
            <v>0</v>
          </cell>
          <cell r="AI202">
            <v>0</v>
          </cell>
          <cell r="AK202">
            <v>0</v>
          </cell>
          <cell r="AL202">
            <v>0</v>
          </cell>
          <cell r="AM202">
            <v>0</v>
          </cell>
          <cell r="AP202">
            <v>0</v>
          </cell>
          <cell r="AQ202">
            <v>0</v>
          </cell>
          <cell r="AV202">
            <v>0</v>
          </cell>
          <cell r="AX202">
            <v>0</v>
          </cell>
          <cell r="BA202">
            <v>0</v>
          </cell>
          <cell r="BB202">
            <v>0</v>
          </cell>
          <cell r="BC202">
            <v>0</v>
          </cell>
          <cell r="BD202">
            <v>0</v>
          </cell>
          <cell r="BE202">
            <v>0</v>
          </cell>
          <cell r="BF202">
            <v>0</v>
          </cell>
          <cell r="BG202">
            <v>0</v>
          </cell>
          <cell r="BH202">
            <v>0</v>
          </cell>
          <cell r="BI202">
            <v>0</v>
          </cell>
          <cell r="BJ202">
            <v>0</v>
          </cell>
          <cell r="BK202">
            <v>0</v>
          </cell>
          <cell r="BL202">
            <v>0</v>
          </cell>
          <cell r="BN202">
            <v>0</v>
          </cell>
          <cell r="BP202">
            <v>0</v>
          </cell>
          <cell r="BT202">
            <v>0</v>
          </cell>
          <cell r="BV202">
            <v>0</v>
          </cell>
          <cell r="BX202">
            <v>0</v>
          </cell>
          <cell r="BY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R202">
            <v>0</v>
          </cell>
          <cell r="CS202">
            <v>0</v>
          </cell>
          <cell r="CT202">
            <v>0</v>
          </cell>
          <cell r="CU202">
            <v>0</v>
          </cell>
          <cell r="CW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G202">
            <v>0</v>
          </cell>
          <cell r="EH202">
            <v>0</v>
          </cell>
          <cell r="EI202">
            <v>0</v>
          </cell>
          <cell r="EJ202">
            <v>0</v>
          </cell>
          <cell r="EL202">
            <v>0</v>
          </cell>
          <cell r="EN202">
            <v>0</v>
          </cell>
          <cell r="EO202">
            <v>0</v>
          </cell>
          <cell r="EP202">
            <v>0</v>
          </cell>
          <cell r="EQ202" t="str">
            <v/>
          </cell>
          <cell r="ER202" t="str">
            <v/>
          </cell>
          <cell r="ES202" t="str">
            <v/>
          </cell>
          <cell r="ET202" t="str">
            <v/>
          </cell>
          <cell r="EU202" t="str">
            <v/>
          </cell>
          <cell r="EV202" t="str">
            <v/>
          </cell>
          <cell r="EW202" t="str">
            <v/>
          </cell>
          <cell r="EX202" t="str">
            <v/>
          </cell>
          <cell r="EY202" t="str">
            <v/>
          </cell>
          <cell r="EZ202" t="str">
            <v/>
          </cell>
          <cell r="FA202" t="str">
            <v/>
          </cell>
          <cell r="FB202" t="str">
            <v/>
          </cell>
          <cell r="FC202" t="str">
            <v/>
          </cell>
          <cell r="FD202" t="str">
            <v/>
          </cell>
          <cell r="FE202" t="str">
            <v/>
          </cell>
          <cell r="FF202" t="str">
            <v/>
          </cell>
          <cell r="FG202" t="str">
            <v/>
          </cell>
          <cell r="FH202" t="str">
            <v/>
          </cell>
          <cell r="FI202" t="str">
            <v/>
          </cell>
          <cell r="FJ202" t="str">
            <v/>
          </cell>
          <cell r="FK202" t="str">
            <v/>
          </cell>
          <cell r="FL202" t="str">
            <v/>
          </cell>
          <cell r="FM202" t="str">
            <v/>
          </cell>
          <cell r="FN202" t="str">
            <v/>
          </cell>
          <cell r="FO202" t="str">
            <v/>
          </cell>
          <cell r="FP202" t="str">
            <v/>
          </cell>
          <cell r="FQ202" t="str">
            <v/>
          </cell>
          <cell r="FR202" t="str">
            <v/>
          </cell>
          <cell r="FS202" t="str">
            <v/>
          </cell>
          <cell r="FT202" t="str">
            <v/>
          </cell>
          <cell r="FU202" t="str">
            <v/>
          </cell>
          <cell r="FV202" t="str">
            <v/>
          </cell>
          <cell r="FW202" t="str">
            <v/>
          </cell>
          <cell r="FX202" t="str">
            <v/>
          </cell>
          <cell r="FY202" t="str">
            <v/>
          </cell>
          <cell r="FZ202" t="str">
            <v/>
          </cell>
          <cell r="GA202" t="str">
            <v/>
          </cell>
          <cell r="GB202" t="str">
            <v/>
          </cell>
          <cell r="GC202" t="str">
            <v/>
          </cell>
          <cell r="GD202" t="str">
            <v/>
          </cell>
          <cell r="GE202" t="str">
            <v/>
          </cell>
          <cell r="GF202" t="str">
            <v/>
          </cell>
          <cell r="GG202" t="str">
            <v/>
          </cell>
          <cell r="GH202" t="str">
            <v/>
          </cell>
          <cell r="GI202" t="str">
            <v/>
          </cell>
          <cell r="GJ202" t="str">
            <v/>
          </cell>
          <cell r="GK202" t="str">
            <v/>
          </cell>
          <cell r="GL202" t="str">
            <v/>
          </cell>
          <cell r="GM202" t="str">
            <v/>
          </cell>
          <cell r="GN202" t="str">
            <v/>
          </cell>
          <cell r="GO202" t="str">
            <v/>
          </cell>
          <cell r="GP202" t="str">
            <v/>
          </cell>
          <cell r="GQ202" t="str">
            <v/>
          </cell>
          <cell r="GR202" t="str">
            <v/>
          </cell>
          <cell r="GS202" t="str">
            <v/>
          </cell>
          <cell r="GT202" t="str">
            <v/>
          </cell>
          <cell r="GU202" t="str">
            <v/>
          </cell>
          <cell r="GV202" t="str">
            <v/>
          </cell>
          <cell r="GW202" t="str">
            <v/>
          </cell>
          <cell r="GX202" t="str">
            <v/>
          </cell>
          <cell r="GY202" t="str">
            <v/>
          </cell>
          <cell r="GZ202" t="str">
            <v/>
          </cell>
          <cell r="HA202" t="str">
            <v/>
          </cell>
          <cell r="HB202" t="str">
            <v/>
          </cell>
          <cell r="HC202" t="str">
            <v/>
          </cell>
          <cell r="HD202" t="str">
            <v/>
          </cell>
        </row>
        <row r="203">
          <cell r="A203">
            <v>190</v>
          </cell>
          <cell r="N203">
            <v>0</v>
          </cell>
          <cell r="O203">
            <v>0</v>
          </cell>
          <cell r="P203">
            <v>0</v>
          </cell>
          <cell r="Q203">
            <v>0</v>
          </cell>
          <cell r="R203">
            <v>0</v>
          </cell>
          <cell r="S203">
            <v>0</v>
          </cell>
          <cell r="T203">
            <v>0</v>
          </cell>
          <cell r="U203">
            <v>0</v>
          </cell>
          <cell r="V203">
            <v>0</v>
          </cell>
          <cell r="W203">
            <v>0</v>
          </cell>
          <cell r="X203">
            <v>0</v>
          </cell>
          <cell r="Z203">
            <v>0</v>
          </cell>
          <cell r="AB203">
            <v>0</v>
          </cell>
          <cell r="AC203">
            <v>0</v>
          </cell>
          <cell r="AD203">
            <v>0</v>
          </cell>
          <cell r="AE203">
            <v>0</v>
          </cell>
          <cell r="AF203">
            <v>0</v>
          </cell>
          <cell r="AG203">
            <v>0</v>
          </cell>
          <cell r="AH203">
            <v>0</v>
          </cell>
          <cell r="AI203">
            <v>0</v>
          </cell>
          <cell r="AK203">
            <v>0</v>
          </cell>
          <cell r="AL203">
            <v>0</v>
          </cell>
          <cell r="AM203">
            <v>0</v>
          </cell>
          <cell r="AP203">
            <v>0</v>
          </cell>
          <cell r="AQ203">
            <v>0</v>
          </cell>
          <cell r="AV203">
            <v>0</v>
          </cell>
          <cell r="AX203">
            <v>0</v>
          </cell>
          <cell r="BA203">
            <v>0</v>
          </cell>
          <cell r="BB203">
            <v>0</v>
          </cell>
          <cell r="BC203">
            <v>0</v>
          </cell>
          <cell r="BD203">
            <v>0</v>
          </cell>
          <cell r="BE203">
            <v>0</v>
          </cell>
          <cell r="BF203">
            <v>0</v>
          </cell>
          <cell r="BG203">
            <v>0</v>
          </cell>
          <cell r="BH203">
            <v>0</v>
          </cell>
          <cell r="BI203">
            <v>0</v>
          </cell>
          <cell r="BJ203">
            <v>0</v>
          </cell>
          <cell r="BK203">
            <v>0</v>
          </cell>
          <cell r="BL203">
            <v>0</v>
          </cell>
          <cell r="BN203">
            <v>0</v>
          </cell>
          <cell r="BP203">
            <v>0</v>
          </cell>
          <cell r="BT203">
            <v>0</v>
          </cell>
          <cell r="BV203">
            <v>0</v>
          </cell>
          <cell r="BX203">
            <v>0</v>
          </cell>
          <cell r="BY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R203">
            <v>0</v>
          </cell>
          <cell r="CS203">
            <v>0</v>
          </cell>
          <cell r="CT203">
            <v>0</v>
          </cell>
          <cell r="CU203">
            <v>0</v>
          </cell>
          <cell r="CW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G203">
            <v>0</v>
          </cell>
          <cell r="EH203">
            <v>0</v>
          </cell>
          <cell r="EI203">
            <v>0</v>
          </cell>
          <cell r="EJ203">
            <v>0</v>
          </cell>
          <cell r="EL203">
            <v>0</v>
          </cell>
          <cell r="EN203">
            <v>0</v>
          </cell>
          <cell r="EO203">
            <v>0</v>
          </cell>
          <cell r="EP203">
            <v>0</v>
          </cell>
          <cell r="EQ203" t="str">
            <v/>
          </cell>
          <cell r="ER203" t="str">
            <v/>
          </cell>
          <cell r="ES203" t="str">
            <v/>
          </cell>
          <cell r="ET203" t="str">
            <v/>
          </cell>
          <cell r="EU203" t="str">
            <v/>
          </cell>
          <cell r="EV203" t="str">
            <v/>
          </cell>
          <cell r="EW203" t="str">
            <v/>
          </cell>
          <cell r="EX203" t="str">
            <v/>
          </cell>
          <cell r="EY203" t="str">
            <v/>
          </cell>
          <cell r="EZ203" t="str">
            <v/>
          </cell>
          <cell r="FA203" t="str">
            <v/>
          </cell>
          <cell r="FB203" t="str">
            <v/>
          </cell>
          <cell r="FC203" t="str">
            <v/>
          </cell>
          <cell r="FD203" t="str">
            <v/>
          </cell>
          <cell r="FE203" t="str">
            <v/>
          </cell>
          <cell r="FF203" t="str">
            <v/>
          </cell>
          <cell r="FG203" t="str">
            <v/>
          </cell>
          <cell r="FH203" t="str">
            <v/>
          </cell>
          <cell r="FI203" t="str">
            <v/>
          </cell>
          <cell r="FJ203" t="str">
            <v/>
          </cell>
          <cell r="FK203" t="str">
            <v/>
          </cell>
          <cell r="FL203" t="str">
            <v/>
          </cell>
          <cell r="FM203" t="str">
            <v/>
          </cell>
          <cell r="FN203" t="str">
            <v/>
          </cell>
          <cell r="FO203" t="str">
            <v/>
          </cell>
          <cell r="FP203" t="str">
            <v/>
          </cell>
          <cell r="FQ203" t="str">
            <v/>
          </cell>
          <cell r="FR203" t="str">
            <v/>
          </cell>
          <cell r="FS203" t="str">
            <v/>
          </cell>
          <cell r="FT203" t="str">
            <v/>
          </cell>
          <cell r="FU203" t="str">
            <v/>
          </cell>
          <cell r="FV203" t="str">
            <v/>
          </cell>
          <cell r="FW203" t="str">
            <v/>
          </cell>
          <cell r="FX203" t="str">
            <v/>
          </cell>
          <cell r="FY203" t="str">
            <v/>
          </cell>
          <cell r="FZ203" t="str">
            <v/>
          </cell>
          <cell r="GA203" t="str">
            <v/>
          </cell>
          <cell r="GB203" t="str">
            <v/>
          </cell>
          <cell r="GC203" t="str">
            <v/>
          </cell>
          <cell r="GD203" t="str">
            <v/>
          </cell>
          <cell r="GE203" t="str">
            <v/>
          </cell>
          <cell r="GF203" t="str">
            <v/>
          </cell>
          <cell r="GG203" t="str">
            <v/>
          </cell>
          <cell r="GH203" t="str">
            <v/>
          </cell>
          <cell r="GI203" t="str">
            <v/>
          </cell>
          <cell r="GJ203" t="str">
            <v/>
          </cell>
          <cell r="GK203" t="str">
            <v/>
          </cell>
          <cell r="GL203" t="str">
            <v/>
          </cell>
          <cell r="GM203" t="str">
            <v/>
          </cell>
          <cell r="GN203" t="str">
            <v/>
          </cell>
          <cell r="GO203" t="str">
            <v/>
          </cell>
          <cell r="GP203" t="str">
            <v/>
          </cell>
          <cell r="GQ203" t="str">
            <v/>
          </cell>
          <cell r="GR203" t="str">
            <v/>
          </cell>
          <cell r="GS203" t="str">
            <v/>
          </cell>
          <cell r="GT203" t="str">
            <v/>
          </cell>
          <cell r="GU203" t="str">
            <v/>
          </cell>
          <cell r="GV203" t="str">
            <v/>
          </cell>
          <cell r="GW203" t="str">
            <v/>
          </cell>
          <cell r="GX203" t="str">
            <v/>
          </cell>
          <cell r="GY203" t="str">
            <v/>
          </cell>
          <cell r="GZ203" t="str">
            <v/>
          </cell>
          <cell r="HA203" t="str">
            <v/>
          </cell>
          <cell r="HB203" t="str">
            <v/>
          </cell>
          <cell r="HC203" t="str">
            <v/>
          </cell>
          <cell r="HD203" t="str">
            <v/>
          </cell>
        </row>
        <row r="204">
          <cell r="A204">
            <v>191</v>
          </cell>
          <cell r="N204">
            <v>0</v>
          </cell>
          <cell r="O204">
            <v>0</v>
          </cell>
          <cell r="P204">
            <v>0</v>
          </cell>
          <cell r="Q204">
            <v>0</v>
          </cell>
          <cell r="R204">
            <v>0</v>
          </cell>
          <cell r="S204">
            <v>0</v>
          </cell>
          <cell r="T204">
            <v>0</v>
          </cell>
          <cell r="U204">
            <v>0</v>
          </cell>
          <cell r="V204">
            <v>0</v>
          </cell>
          <cell r="W204">
            <v>0</v>
          </cell>
          <cell r="X204">
            <v>0</v>
          </cell>
          <cell r="Z204">
            <v>0</v>
          </cell>
          <cell r="AB204">
            <v>0</v>
          </cell>
          <cell r="AC204">
            <v>0</v>
          </cell>
          <cell r="AD204">
            <v>0</v>
          </cell>
          <cell r="AE204">
            <v>0</v>
          </cell>
          <cell r="AF204">
            <v>0</v>
          </cell>
          <cell r="AG204">
            <v>0</v>
          </cell>
          <cell r="AH204">
            <v>0</v>
          </cell>
          <cell r="AI204">
            <v>0</v>
          </cell>
          <cell r="AK204">
            <v>0</v>
          </cell>
          <cell r="AL204">
            <v>0</v>
          </cell>
          <cell r="AM204">
            <v>0</v>
          </cell>
          <cell r="AP204">
            <v>0</v>
          </cell>
          <cell r="AQ204">
            <v>0</v>
          </cell>
          <cell r="AV204">
            <v>0</v>
          </cell>
          <cell r="AX204">
            <v>0</v>
          </cell>
          <cell r="BA204">
            <v>0</v>
          </cell>
          <cell r="BB204">
            <v>0</v>
          </cell>
          <cell r="BC204">
            <v>0</v>
          </cell>
          <cell r="BD204">
            <v>0</v>
          </cell>
          <cell r="BE204">
            <v>0</v>
          </cell>
          <cell r="BF204">
            <v>0</v>
          </cell>
          <cell r="BG204">
            <v>0</v>
          </cell>
          <cell r="BH204">
            <v>0</v>
          </cell>
          <cell r="BI204">
            <v>0</v>
          </cell>
          <cell r="BJ204">
            <v>0</v>
          </cell>
          <cell r="BK204">
            <v>0</v>
          </cell>
          <cell r="BL204">
            <v>0</v>
          </cell>
          <cell r="BN204">
            <v>0</v>
          </cell>
          <cell r="BP204">
            <v>0</v>
          </cell>
          <cell r="BT204">
            <v>0</v>
          </cell>
          <cell r="BV204">
            <v>0</v>
          </cell>
          <cell r="BX204">
            <v>0</v>
          </cell>
          <cell r="BY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R204">
            <v>0</v>
          </cell>
          <cell r="CS204">
            <v>0</v>
          </cell>
          <cell r="CT204">
            <v>0</v>
          </cell>
          <cell r="CU204">
            <v>0</v>
          </cell>
          <cell r="CW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G204">
            <v>0</v>
          </cell>
          <cell r="EH204">
            <v>0</v>
          </cell>
          <cell r="EI204">
            <v>0</v>
          </cell>
          <cell r="EJ204">
            <v>0</v>
          </cell>
          <cell r="EL204">
            <v>0</v>
          </cell>
          <cell r="EN204">
            <v>0</v>
          </cell>
          <cell r="EO204">
            <v>0</v>
          </cell>
          <cell r="EP204">
            <v>0</v>
          </cell>
          <cell r="EQ204" t="str">
            <v/>
          </cell>
          <cell r="ER204" t="str">
            <v/>
          </cell>
          <cell r="ES204" t="str">
            <v/>
          </cell>
          <cell r="ET204" t="str">
            <v/>
          </cell>
          <cell r="EU204" t="str">
            <v/>
          </cell>
          <cell r="EV204" t="str">
            <v/>
          </cell>
          <cell r="EW204" t="str">
            <v/>
          </cell>
          <cell r="EX204" t="str">
            <v/>
          </cell>
          <cell r="EY204" t="str">
            <v/>
          </cell>
          <cell r="EZ204" t="str">
            <v/>
          </cell>
          <cell r="FA204" t="str">
            <v/>
          </cell>
          <cell r="FB204" t="str">
            <v/>
          </cell>
          <cell r="FC204" t="str">
            <v/>
          </cell>
          <cell r="FD204" t="str">
            <v/>
          </cell>
          <cell r="FE204" t="str">
            <v/>
          </cell>
          <cell r="FF204" t="str">
            <v/>
          </cell>
          <cell r="FG204" t="str">
            <v/>
          </cell>
          <cell r="FH204" t="str">
            <v/>
          </cell>
          <cell r="FI204" t="str">
            <v/>
          </cell>
          <cell r="FJ204" t="str">
            <v/>
          </cell>
          <cell r="FK204" t="str">
            <v/>
          </cell>
          <cell r="FL204" t="str">
            <v/>
          </cell>
          <cell r="FM204" t="str">
            <v/>
          </cell>
          <cell r="FN204" t="str">
            <v/>
          </cell>
          <cell r="FO204" t="str">
            <v/>
          </cell>
          <cell r="FP204" t="str">
            <v/>
          </cell>
          <cell r="FQ204" t="str">
            <v/>
          </cell>
          <cell r="FR204" t="str">
            <v/>
          </cell>
          <cell r="FS204" t="str">
            <v/>
          </cell>
          <cell r="FT204" t="str">
            <v/>
          </cell>
          <cell r="FU204" t="str">
            <v/>
          </cell>
          <cell r="FV204" t="str">
            <v/>
          </cell>
          <cell r="FW204" t="str">
            <v/>
          </cell>
          <cell r="FX204" t="str">
            <v/>
          </cell>
          <cell r="FY204" t="str">
            <v/>
          </cell>
          <cell r="FZ204" t="str">
            <v/>
          </cell>
          <cell r="GA204" t="str">
            <v/>
          </cell>
          <cell r="GB204" t="str">
            <v/>
          </cell>
          <cell r="GC204" t="str">
            <v/>
          </cell>
          <cell r="GD204" t="str">
            <v/>
          </cell>
          <cell r="GE204" t="str">
            <v/>
          </cell>
          <cell r="GF204" t="str">
            <v/>
          </cell>
          <cell r="GG204" t="str">
            <v/>
          </cell>
          <cell r="GH204" t="str">
            <v/>
          </cell>
          <cell r="GI204" t="str">
            <v/>
          </cell>
          <cell r="GJ204" t="str">
            <v/>
          </cell>
          <cell r="GK204" t="str">
            <v/>
          </cell>
          <cell r="GL204" t="str">
            <v/>
          </cell>
          <cell r="GM204" t="str">
            <v/>
          </cell>
          <cell r="GN204" t="str">
            <v/>
          </cell>
          <cell r="GO204" t="str">
            <v/>
          </cell>
          <cell r="GP204" t="str">
            <v/>
          </cell>
          <cell r="GQ204" t="str">
            <v/>
          </cell>
          <cell r="GR204" t="str">
            <v/>
          </cell>
          <cell r="GS204" t="str">
            <v/>
          </cell>
          <cell r="GT204" t="str">
            <v/>
          </cell>
          <cell r="GU204" t="str">
            <v/>
          </cell>
          <cell r="GV204" t="str">
            <v/>
          </cell>
          <cell r="GW204" t="str">
            <v/>
          </cell>
          <cell r="GX204" t="str">
            <v/>
          </cell>
          <cell r="GY204" t="str">
            <v/>
          </cell>
          <cell r="GZ204" t="str">
            <v/>
          </cell>
          <cell r="HA204" t="str">
            <v/>
          </cell>
          <cell r="HB204" t="str">
            <v/>
          </cell>
          <cell r="HC204" t="str">
            <v/>
          </cell>
          <cell r="HD204" t="str">
            <v/>
          </cell>
        </row>
        <row r="205">
          <cell r="A205">
            <v>192</v>
          </cell>
          <cell r="N205">
            <v>0</v>
          </cell>
          <cell r="O205">
            <v>0</v>
          </cell>
          <cell r="P205">
            <v>0</v>
          </cell>
          <cell r="Q205">
            <v>0</v>
          </cell>
          <cell r="R205">
            <v>0</v>
          </cell>
          <cell r="S205">
            <v>0</v>
          </cell>
          <cell r="T205">
            <v>0</v>
          </cell>
          <cell r="U205">
            <v>0</v>
          </cell>
          <cell r="V205">
            <v>0</v>
          </cell>
          <cell r="W205">
            <v>0</v>
          </cell>
          <cell r="X205">
            <v>0</v>
          </cell>
          <cell r="Z205">
            <v>0</v>
          </cell>
          <cell r="AB205">
            <v>0</v>
          </cell>
          <cell r="AC205">
            <v>0</v>
          </cell>
          <cell r="AD205">
            <v>0</v>
          </cell>
          <cell r="AE205">
            <v>0</v>
          </cell>
          <cell r="AF205">
            <v>0</v>
          </cell>
          <cell r="AG205">
            <v>0</v>
          </cell>
          <cell r="AH205">
            <v>0</v>
          </cell>
          <cell r="AI205">
            <v>0</v>
          </cell>
          <cell r="AK205">
            <v>0</v>
          </cell>
          <cell r="AL205">
            <v>0</v>
          </cell>
          <cell r="AM205">
            <v>0</v>
          </cell>
          <cell r="AP205">
            <v>0</v>
          </cell>
          <cell r="AQ205">
            <v>0</v>
          </cell>
          <cell r="AV205">
            <v>0</v>
          </cell>
          <cell r="AX205">
            <v>0</v>
          </cell>
          <cell r="BA205">
            <v>0</v>
          </cell>
          <cell r="BB205">
            <v>0</v>
          </cell>
          <cell r="BC205">
            <v>0</v>
          </cell>
          <cell r="BD205">
            <v>0</v>
          </cell>
          <cell r="BE205">
            <v>0</v>
          </cell>
          <cell r="BF205">
            <v>0</v>
          </cell>
          <cell r="BG205">
            <v>0</v>
          </cell>
          <cell r="BH205">
            <v>0</v>
          </cell>
          <cell r="BI205">
            <v>0</v>
          </cell>
          <cell r="BJ205">
            <v>0</v>
          </cell>
          <cell r="BK205">
            <v>0</v>
          </cell>
          <cell r="BL205">
            <v>0</v>
          </cell>
          <cell r="BN205">
            <v>0</v>
          </cell>
          <cell r="BP205">
            <v>0</v>
          </cell>
          <cell r="BT205">
            <v>0</v>
          </cell>
          <cell r="BV205">
            <v>0</v>
          </cell>
          <cell r="BX205">
            <v>0</v>
          </cell>
          <cell r="BY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R205">
            <v>0</v>
          </cell>
          <cell r="CS205">
            <v>0</v>
          </cell>
          <cell r="CT205">
            <v>0</v>
          </cell>
          <cell r="CU205">
            <v>0</v>
          </cell>
          <cell r="CW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G205">
            <v>0</v>
          </cell>
          <cell r="EH205">
            <v>0</v>
          </cell>
          <cell r="EI205">
            <v>0</v>
          </cell>
          <cell r="EJ205">
            <v>0</v>
          </cell>
          <cell r="EL205">
            <v>0</v>
          </cell>
          <cell r="EN205">
            <v>0</v>
          </cell>
          <cell r="EO205">
            <v>0</v>
          </cell>
          <cell r="EP205">
            <v>0</v>
          </cell>
          <cell r="EQ205" t="str">
            <v/>
          </cell>
          <cell r="ER205" t="str">
            <v/>
          </cell>
          <cell r="ES205" t="str">
            <v/>
          </cell>
          <cell r="ET205" t="str">
            <v/>
          </cell>
          <cell r="EU205" t="str">
            <v/>
          </cell>
          <cell r="EV205" t="str">
            <v/>
          </cell>
          <cell r="EW205" t="str">
            <v/>
          </cell>
          <cell r="EX205" t="str">
            <v/>
          </cell>
          <cell r="EY205" t="str">
            <v/>
          </cell>
          <cell r="EZ205" t="str">
            <v/>
          </cell>
          <cell r="FA205" t="str">
            <v/>
          </cell>
          <cell r="FB205" t="str">
            <v/>
          </cell>
          <cell r="FC205" t="str">
            <v/>
          </cell>
          <cell r="FD205" t="str">
            <v/>
          </cell>
          <cell r="FE205" t="str">
            <v/>
          </cell>
          <cell r="FF205" t="str">
            <v/>
          </cell>
          <cell r="FG205" t="str">
            <v/>
          </cell>
          <cell r="FH205" t="str">
            <v/>
          </cell>
          <cell r="FI205" t="str">
            <v/>
          </cell>
          <cell r="FJ205" t="str">
            <v/>
          </cell>
          <cell r="FK205" t="str">
            <v/>
          </cell>
          <cell r="FL205" t="str">
            <v/>
          </cell>
          <cell r="FM205" t="str">
            <v/>
          </cell>
          <cell r="FN205" t="str">
            <v/>
          </cell>
          <cell r="FO205" t="str">
            <v/>
          </cell>
          <cell r="FP205" t="str">
            <v/>
          </cell>
          <cell r="FQ205" t="str">
            <v/>
          </cell>
          <cell r="FR205" t="str">
            <v/>
          </cell>
          <cell r="FS205" t="str">
            <v/>
          </cell>
          <cell r="FT205" t="str">
            <v/>
          </cell>
          <cell r="FU205" t="str">
            <v/>
          </cell>
          <cell r="FV205" t="str">
            <v/>
          </cell>
          <cell r="FW205" t="str">
            <v/>
          </cell>
          <cell r="FX205" t="str">
            <v/>
          </cell>
          <cell r="FY205" t="str">
            <v/>
          </cell>
          <cell r="FZ205" t="str">
            <v/>
          </cell>
          <cell r="GA205" t="str">
            <v/>
          </cell>
          <cell r="GB205" t="str">
            <v/>
          </cell>
          <cell r="GC205" t="str">
            <v/>
          </cell>
          <cell r="GD205" t="str">
            <v/>
          </cell>
          <cell r="GE205" t="str">
            <v/>
          </cell>
          <cell r="GF205" t="str">
            <v/>
          </cell>
          <cell r="GG205" t="str">
            <v/>
          </cell>
          <cell r="GH205" t="str">
            <v/>
          </cell>
          <cell r="GI205" t="str">
            <v/>
          </cell>
          <cell r="GJ205" t="str">
            <v/>
          </cell>
          <cell r="GK205" t="str">
            <v/>
          </cell>
          <cell r="GL205" t="str">
            <v/>
          </cell>
          <cell r="GM205" t="str">
            <v/>
          </cell>
          <cell r="GN205" t="str">
            <v/>
          </cell>
          <cell r="GO205" t="str">
            <v/>
          </cell>
          <cell r="GP205" t="str">
            <v/>
          </cell>
          <cell r="GQ205" t="str">
            <v/>
          </cell>
          <cell r="GR205" t="str">
            <v/>
          </cell>
          <cell r="GS205" t="str">
            <v/>
          </cell>
          <cell r="GT205" t="str">
            <v/>
          </cell>
          <cell r="GU205" t="str">
            <v/>
          </cell>
          <cell r="GV205" t="str">
            <v/>
          </cell>
          <cell r="GW205" t="str">
            <v/>
          </cell>
          <cell r="GX205" t="str">
            <v/>
          </cell>
          <cell r="GY205" t="str">
            <v/>
          </cell>
          <cell r="GZ205" t="str">
            <v/>
          </cell>
          <cell r="HA205" t="str">
            <v/>
          </cell>
          <cell r="HB205" t="str">
            <v/>
          </cell>
          <cell r="HC205" t="str">
            <v/>
          </cell>
          <cell r="HD205" t="str">
            <v/>
          </cell>
        </row>
        <row r="206">
          <cell r="A206">
            <v>193</v>
          </cell>
          <cell r="N206">
            <v>0</v>
          </cell>
          <cell r="O206">
            <v>0</v>
          </cell>
          <cell r="P206">
            <v>0</v>
          </cell>
          <cell r="Q206">
            <v>0</v>
          </cell>
          <cell r="R206">
            <v>0</v>
          </cell>
          <cell r="S206">
            <v>0</v>
          </cell>
          <cell r="T206">
            <v>0</v>
          </cell>
          <cell r="U206">
            <v>0</v>
          </cell>
          <cell r="V206">
            <v>0</v>
          </cell>
          <cell r="W206">
            <v>0</v>
          </cell>
          <cell r="X206">
            <v>0</v>
          </cell>
          <cell r="Z206">
            <v>0</v>
          </cell>
          <cell r="AB206">
            <v>0</v>
          </cell>
          <cell r="AC206">
            <v>0</v>
          </cell>
          <cell r="AD206">
            <v>0</v>
          </cell>
          <cell r="AE206">
            <v>0</v>
          </cell>
          <cell r="AF206">
            <v>0</v>
          </cell>
          <cell r="AG206">
            <v>0</v>
          </cell>
          <cell r="AH206">
            <v>0</v>
          </cell>
          <cell r="AI206">
            <v>0</v>
          </cell>
          <cell r="AK206">
            <v>0</v>
          </cell>
          <cell r="AL206">
            <v>0</v>
          </cell>
          <cell r="AM206">
            <v>0</v>
          </cell>
          <cell r="AP206">
            <v>0</v>
          </cell>
          <cell r="AQ206">
            <v>0</v>
          </cell>
          <cell r="AV206">
            <v>0</v>
          </cell>
          <cell r="AX206">
            <v>0</v>
          </cell>
          <cell r="BA206">
            <v>0</v>
          </cell>
          <cell r="BB206">
            <v>0</v>
          </cell>
          <cell r="BC206">
            <v>0</v>
          </cell>
          <cell r="BD206">
            <v>0</v>
          </cell>
          <cell r="BE206">
            <v>0</v>
          </cell>
          <cell r="BF206">
            <v>0</v>
          </cell>
          <cell r="BG206">
            <v>0</v>
          </cell>
          <cell r="BH206">
            <v>0</v>
          </cell>
          <cell r="BI206">
            <v>0</v>
          </cell>
          <cell r="BJ206">
            <v>0</v>
          </cell>
          <cell r="BK206">
            <v>0</v>
          </cell>
          <cell r="BL206">
            <v>0</v>
          </cell>
          <cell r="BN206">
            <v>0</v>
          </cell>
          <cell r="BP206">
            <v>0</v>
          </cell>
          <cell r="BT206">
            <v>0</v>
          </cell>
          <cell r="BV206">
            <v>0</v>
          </cell>
          <cell r="BX206">
            <v>0</v>
          </cell>
          <cell r="BY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R206">
            <v>0</v>
          </cell>
          <cell r="CS206">
            <v>0</v>
          </cell>
          <cell r="CT206">
            <v>0</v>
          </cell>
          <cell r="CU206">
            <v>0</v>
          </cell>
          <cell r="CW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G206">
            <v>0</v>
          </cell>
          <cell r="EH206">
            <v>0</v>
          </cell>
          <cell r="EI206">
            <v>0</v>
          </cell>
          <cell r="EJ206">
            <v>0</v>
          </cell>
          <cell r="EL206">
            <v>0</v>
          </cell>
          <cell r="EN206">
            <v>0</v>
          </cell>
          <cell r="EO206">
            <v>0</v>
          </cell>
          <cell r="EP206">
            <v>0</v>
          </cell>
          <cell r="EQ206" t="str">
            <v/>
          </cell>
          <cell r="ER206" t="str">
            <v/>
          </cell>
          <cell r="ES206" t="str">
            <v/>
          </cell>
          <cell r="ET206" t="str">
            <v/>
          </cell>
          <cell r="EU206" t="str">
            <v/>
          </cell>
          <cell r="EV206" t="str">
            <v/>
          </cell>
          <cell r="EW206" t="str">
            <v/>
          </cell>
          <cell r="EX206" t="str">
            <v/>
          </cell>
          <cell r="EY206" t="str">
            <v/>
          </cell>
          <cell r="EZ206" t="str">
            <v/>
          </cell>
          <cell r="FA206" t="str">
            <v/>
          </cell>
          <cell r="FB206" t="str">
            <v/>
          </cell>
          <cell r="FC206" t="str">
            <v/>
          </cell>
          <cell r="FD206" t="str">
            <v/>
          </cell>
          <cell r="FE206" t="str">
            <v/>
          </cell>
          <cell r="FF206" t="str">
            <v/>
          </cell>
          <cell r="FG206" t="str">
            <v/>
          </cell>
          <cell r="FH206" t="str">
            <v/>
          </cell>
          <cell r="FI206" t="str">
            <v/>
          </cell>
          <cell r="FJ206" t="str">
            <v/>
          </cell>
          <cell r="FK206" t="str">
            <v/>
          </cell>
          <cell r="FL206" t="str">
            <v/>
          </cell>
          <cell r="FM206" t="str">
            <v/>
          </cell>
          <cell r="FN206" t="str">
            <v/>
          </cell>
          <cell r="FO206" t="str">
            <v/>
          </cell>
          <cell r="FP206" t="str">
            <v/>
          </cell>
          <cell r="FQ206" t="str">
            <v/>
          </cell>
          <cell r="FR206" t="str">
            <v/>
          </cell>
          <cell r="FS206" t="str">
            <v/>
          </cell>
          <cell r="FT206" t="str">
            <v/>
          </cell>
          <cell r="FU206" t="str">
            <v/>
          </cell>
          <cell r="FV206" t="str">
            <v/>
          </cell>
          <cell r="FW206" t="str">
            <v/>
          </cell>
          <cell r="FX206" t="str">
            <v/>
          </cell>
          <cell r="FY206" t="str">
            <v/>
          </cell>
          <cell r="FZ206" t="str">
            <v/>
          </cell>
          <cell r="GA206" t="str">
            <v/>
          </cell>
          <cell r="GB206" t="str">
            <v/>
          </cell>
          <cell r="GC206" t="str">
            <v/>
          </cell>
          <cell r="GD206" t="str">
            <v/>
          </cell>
          <cell r="GE206" t="str">
            <v/>
          </cell>
          <cell r="GF206" t="str">
            <v/>
          </cell>
          <cell r="GG206" t="str">
            <v/>
          </cell>
          <cell r="GH206" t="str">
            <v/>
          </cell>
          <cell r="GI206" t="str">
            <v/>
          </cell>
          <cell r="GJ206" t="str">
            <v/>
          </cell>
          <cell r="GK206" t="str">
            <v/>
          </cell>
          <cell r="GL206" t="str">
            <v/>
          </cell>
          <cell r="GM206" t="str">
            <v/>
          </cell>
          <cell r="GN206" t="str">
            <v/>
          </cell>
          <cell r="GO206" t="str">
            <v/>
          </cell>
          <cell r="GP206" t="str">
            <v/>
          </cell>
          <cell r="GQ206" t="str">
            <v/>
          </cell>
          <cell r="GR206" t="str">
            <v/>
          </cell>
          <cell r="GS206" t="str">
            <v/>
          </cell>
          <cell r="GT206" t="str">
            <v/>
          </cell>
          <cell r="GU206" t="str">
            <v/>
          </cell>
          <cell r="GV206" t="str">
            <v/>
          </cell>
          <cell r="GW206" t="str">
            <v/>
          </cell>
          <cell r="GX206" t="str">
            <v/>
          </cell>
          <cell r="GY206" t="str">
            <v/>
          </cell>
          <cell r="GZ206" t="str">
            <v/>
          </cell>
          <cell r="HA206" t="str">
            <v/>
          </cell>
          <cell r="HB206" t="str">
            <v/>
          </cell>
          <cell r="HC206" t="str">
            <v/>
          </cell>
          <cell r="HD206" t="str">
            <v/>
          </cell>
        </row>
        <row r="207">
          <cell r="A207">
            <v>194</v>
          </cell>
          <cell r="N207">
            <v>0</v>
          </cell>
          <cell r="O207">
            <v>0</v>
          </cell>
          <cell r="P207">
            <v>0</v>
          </cell>
          <cell r="Q207">
            <v>0</v>
          </cell>
          <cell r="R207">
            <v>0</v>
          </cell>
          <cell r="S207">
            <v>0</v>
          </cell>
          <cell r="T207">
            <v>0</v>
          </cell>
          <cell r="U207">
            <v>0</v>
          </cell>
          <cell r="V207">
            <v>0</v>
          </cell>
          <cell r="W207">
            <v>0</v>
          </cell>
          <cell r="X207">
            <v>0</v>
          </cell>
          <cell r="Z207">
            <v>0</v>
          </cell>
          <cell r="AB207">
            <v>0</v>
          </cell>
          <cell r="AC207">
            <v>0</v>
          </cell>
          <cell r="AD207">
            <v>0</v>
          </cell>
          <cell r="AE207">
            <v>0</v>
          </cell>
          <cell r="AF207">
            <v>0</v>
          </cell>
          <cell r="AG207">
            <v>0</v>
          </cell>
          <cell r="AH207">
            <v>0</v>
          </cell>
          <cell r="AI207">
            <v>0</v>
          </cell>
          <cell r="AK207">
            <v>0</v>
          </cell>
          <cell r="AL207">
            <v>0</v>
          </cell>
          <cell r="AM207">
            <v>0</v>
          </cell>
          <cell r="AP207">
            <v>0</v>
          </cell>
          <cell r="AQ207">
            <v>0</v>
          </cell>
          <cell r="AV207">
            <v>0</v>
          </cell>
          <cell r="AX207">
            <v>0</v>
          </cell>
          <cell r="BA207">
            <v>0</v>
          </cell>
          <cell r="BB207">
            <v>0</v>
          </cell>
          <cell r="BC207">
            <v>0</v>
          </cell>
          <cell r="BD207">
            <v>0</v>
          </cell>
          <cell r="BE207">
            <v>0</v>
          </cell>
          <cell r="BF207">
            <v>0</v>
          </cell>
          <cell r="BG207">
            <v>0</v>
          </cell>
          <cell r="BH207">
            <v>0</v>
          </cell>
          <cell r="BI207">
            <v>0</v>
          </cell>
          <cell r="BJ207">
            <v>0</v>
          </cell>
          <cell r="BK207">
            <v>0</v>
          </cell>
          <cell r="BL207">
            <v>0</v>
          </cell>
          <cell r="BN207">
            <v>0</v>
          </cell>
          <cell r="BP207">
            <v>0</v>
          </cell>
          <cell r="BT207">
            <v>0</v>
          </cell>
          <cell r="BV207">
            <v>0</v>
          </cell>
          <cell r="BX207">
            <v>0</v>
          </cell>
          <cell r="BY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R207">
            <v>0</v>
          </cell>
          <cell r="CS207">
            <v>0</v>
          </cell>
          <cell r="CT207">
            <v>0</v>
          </cell>
          <cell r="CU207">
            <v>0</v>
          </cell>
          <cell r="CW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G207">
            <v>0</v>
          </cell>
          <cell r="EH207">
            <v>0</v>
          </cell>
          <cell r="EI207">
            <v>0</v>
          </cell>
          <cell r="EJ207">
            <v>0</v>
          </cell>
          <cell r="EL207">
            <v>0</v>
          </cell>
          <cell r="EN207">
            <v>0</v>
          </cell>
          <cell r="EO207">
            <v>0</v>
          </cell>
          <cell r="EP207">
            <v>0</v>
          </cell>
          <cell r="EQ207" t="str">
            <v/>
          </cell>
          <cell r="ER207" t="str">
            <v/>
          </cell>
          <cell r="ES207" t="str">
            <v/>
          </cell>
          <cell r="ET207" t="str">
            <v/>
          </cell>
          <cell r="EU207" t="str">
            <v/>
          </cell>
          <cell r="EV207" t="str">
            <v/>
          </cell>
          <cell r="EW207" t="str">
            <v/>
          </cell>
          <cell r="EX207" t="str">
            <v/>
          </cell>
          <cell r="EY207" t="str">
            <v/>
          </cell>
          <cell r="EZ207" t="str">
            <v/>
          </cell>
          <cell r="FA207" t="str">
            <v/>
          </cell>
          <cell r="FB207" t="str">
            <v/>
          </cell>
          <cell r="FC207" t="str">
            <v/>
          </cell>
          <cell r="FD207" t="str">
            <v/>
          </cell>
          <cell r="FE207" t="str">
            <v/>
          </cell>
          <cell r="FF207" t="str">
            <v/>
          </cell>
          <cell r="FG207" t="str">
            <v/>
          </cell>
          <cell r="FH207" t="str">
            <v/>
          </cell>
          <cell r="FI207" t="str">
            <v/>
          </cell>
          <cell r="FJ207" t="str">
            <v/>
          </cell>
          <cell r="FK207" t="str">
            <v/>
          </cell>
          <cell r="FL207" t="str">
            <v/>
          </cell>
          <cell r="FM207" t="str">
            <v/>
          </cell>
          <cell r="FN207" t="str">
            <v/>
          </cell>
          <cell r="FO207" t="str">
            <v/>
          </cell>
          <cell r="FP207" t="str">
            <v/>
          </cell>
          <cell r="FQ207" t="str">
            <v/>
          </cell>
          <cell r="FR207" t="str">
            <v/>
          </cell>
          <cell r="FS207" t="str">
            <v/>
          </cell>
          <cell r="FT207" t="str">
            <v/>
          </cell>
          <cell r="FU207" t="str">
            <v/>
          </cell>
          <cell r="FV207" t="str">
            <v/>
          </cell>
          <cell r="FW207" t="str">
            <v/>
          </cell>
          <cell r="FX207" t="str">
            <v/>
          </cell>
          <cell r="FY207" t="str">
            <v/>
          </cell>
          <cell r="FZ207" t="str">
            <v/>
          </cell>
          <cell r="GA207" t="str">
            <v/>
          </cell>
          <cell r="GB207" t="str">
            <v/>
          </cell>
          <cell r="GC207" t="str">
            <v/>
          </cell>
          <cell r="GD207" t="str">
            <v/>
          </cell>
          <cell r="GE207" t="str">
            <v/>
          </cell>
          <cell r="GF207" t="str">
            <v/>
          </cell>
          <cell r="GG207" t="str">
            <v/>
          </cell>
          <cell r="GH207" t="str">
            <v/>
          </cell>
          <cell r="GI207" t="str">
            <v/>
          </cell>
          <cell r="GJ207" t="str">
            <v/>
          </cell>
          <cell r="GK207" t="str">
            <v/>
          </cell>
          <cell r="GL207" t="str">
            <v/>
          </cell>
          <cell r="GM207" t="str">
            <v/>
          </cell>
          <cell r="GN207" t="str">
            <v/>
          </cell>
          <cell r="GO207" t="str">
            <v/>
          </cell>
          <cell r="GP207" t="str">
            <v/>
          </cell>
          <cell r="GQ207" t="str">
            <v/>
          </cell>
          <cell r="GR207" t="str">
            <v/>
          </cell>
          <cell r="GS207" t="str">
            <v/>
          </cell>
          <cell r="GT207" t="str">
            <v/>
          </cell>
          <cell r="GU207" t="str">
            <v/>
          </cell>
          <cell r="GV207" t="str">
            <v/>
          </cell>
          <cell r="GW207" t="str">
            <v/>
          </cell>
          <cell r="GX207" t="str">
            <v/>
          </cell>
          <cell r="GY207" t="str">
            <v/>
          </cell>
          <cell r="GZ207" t="str">
            <v/>
          </cell>
          <cell r="HA207" t="str">
            <v/>
          </cell>
          <cell r="HB207" t="str">
            <v/>
          </cell>
          <cell r="HC207" t="str">
            <v/>
          </cell>
          <cell r="HD207" t="str">
            <v/>
          </cell>
        </row>
        <row r="208">
          <cell r="A208">
            <v>195</v>
          </cell>
          <cell r="N208">
            <v>0</v>
          </cell>
          <cell r="O208">
            <v>0</v>
          </cell>
          <cell r="P208">
            <v>0</v>
          </cell>
          <cell r="Q208">
            <v>0</v>
          </cell>
          <cell r="R208">
            <v>0</v>
          </cell>
          <cell r="S208">
            <v>0</v>
          </cell>
          <cell r="T208">
            <v>0</v>
          </cell>
          <cell r="U208">
            <v>0</v>
          </cell>
          <cell r="V208">
            <v>0</v>
          </cell>
          <cell r="W208">
            <v>0</v>
          </cell>
          <cell r="X208">
            <v>0</v>
          </cell>
          <cell r="Z208">
            <v>0</v>
          </cell>
          <cell r="AB208">
            <v>0</v>
          </cell>
          <cell r="AC208">
            <v>0</v>
          </cell>
          <cell r="AD208">
            <v>0</v>
          </cell>
          <cell r="AE208">
            <v>0</v>
          </cell>
          <cell r="AF208">
            <v>0</v>
          </cell>
          <cell r="AG208">
            <v>0</v>
          </cell>
          <cell r="AH208">
            <v>0</v>
          </cell>
          <cell r="AI208">
            <v>0</v>
          </cell>
          <cell r="AK208">
            <v>0</v>
          </cell>
          <cell r="AL208">
            <v>0</v>
          </cell>
          <cell r="AM208">
            <v>0</v>
          </cell>
          <cell r="AP208">
            <v>0</v>
          </cell>
          <cell r="AQ208">
            <v>0</v>
          </cell>
          <cell r="AV208">
            <v>0</v>
          </cell>
          <cell r="AX208">
            <v>0</v>
          </cell>
          <cell r="BA208">
            <v>0</v>
          </cell>
          <cell r="BB208">
            <v>0</v>
          </cell>
          <cell r="BC208">
            <v>0</v>
          </cell>
          <cell r="BD208">
            <v>0</v>
          </cell>
          <cell r="BE208">
            <v>0</v>
          </cell>
          <cell r="BF208">
            <v>0</v>
          </cell>
          <cell r="BG208">
            <v>0</v>
          </cell>
          <cell r="BH208">
            <v>0</v>
          </cell>
          <cell r="BI208">
            <v>0</v>
          </cell>
          <cell r="BJ208">
            <v>0</v>
          </cell>
          <cell r="BK208">
            <v>0</v>
          </cell>
          <cell r="BL208">
            <v>0</v>
          </cell>
          <cell r="BN208">
            <v>0</v>
          </cell>
          <cell r="BP208">
            <v>0</v>
          </cell>
          <cell r="BT208">
            <v>0</v>
          </cell>
          <cell r="BV208">
            <v>0</v>
          </cell>
          <cell r="BX208">
            <v>0</v>
          </cell>
          <cell r="BY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R208">
            <v>0</v>
          </cell>
          <cell r="CS208">
            <v>0</v>
          </cell>
          <cell r="CT208">
            <v>0</v>
          </cell>
          <cell r="CU208">
            <v>0</v>
          </cell>
          <cell r="CW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G208">
            <v>0</v>
          </cell>
          <cell r="EH208">
            <v>0</v>
          </cell>
          <cell r="EI208">
            <v>0</v>
          </cell>
          <cell r="EJ208">
            <v>0</v>
          </cell>
          <cell r="EL208">
            <v>0</v>
          </cell>
          <cell r="EN208">
            <v>0</v>
          </cell>
          <cell r="EO208">
            <v>0</v>
          </cell>
          <cell r="EP208">
            <v>0</v>
          </cell>
          <cell r="EQ208" t="str">
            <v/>
          </cell>
          <cell r="ER208" t="str">
            <v/>
          </cell>
          <cell r="ES208" t="str">
            <v/>
          </cell>
          <cell r="ET208" t="str">
            <v/>
          </cell>
          <cell r="EU208" t="str">
            <v/>
          </cell>
          <cell r="EV208" t="str">
            <v/>
          </cell>
          <cell r="EW208" t="str">
            <v/>
          </cell>
          <cell r="EX208" t="str">
            <v/>
          </cell>
          <cell r="EY208" t="str">
            <v/>
          </cell>
          <cell r="EZ208" t="str">
            <v/>
          </cell>
          <cell r="FA208" t="str">
            <v/>
          </cell>
          <cell r="FB208" t="str">
            <v/>
          </cell>
          <cell r="FC208" t="str">
            <v/>
          </cell>
          <cell r="FD208" t="str">
            <v/>
          </cell>
          <cell r="FE208" t="str">
            <v/>
          </cell>
          <cell r="FF208" t="str">
            <v/>
          </cell>
          <cell r="FG208" t="str">
            <v/>
          </cell>
          <cell r="FH208" t="str">
            <v/>
          </cell>
          <cell r="FI208" t="str">
            <v/>
          </cell>
          <cell r="FJ208" t="str">
            <v/>
          </cell>
          <cell r="FK208" t="str">
            <v/>
          </cell>
          <cell r="FL208" t="str">
            <v/>
          </cell>
          <cell r="FM208" t="str">
            <v/>
          </cell>
          <cell r="FN208" t="str">
            <v/>
          </cell>
          <cell r="FO208" t="str">
            <v/>
          </cell>
          <cell r="FP208" t="str">
            <v/>
          </cell>
          <cell r="FQ208" t="str">
            <v/>
          </cell>
          <cell r="FR208" t="str">
            <v/>
          </cell>
          <cell r="FS208" t="str">
            <v/>
          </cell>
          <cell r="FT208" t="str">
            <v/>
          </cell>
          <cell r="FU208" t="str">
            <v/>
          </cell>
          <cell r="FV208" t="str">
            <v/>
          </cell>
          <cell r="FW208" t="str">
            <v/>
          </cell>
          <cell r="FX208" t="str">
            <v/>
          </cell>
          <cell r="FY208" t="str">
            <v/>
          </cell>
          <cell r="FZ208" t="str">
            <v/>
          </cell>
          <cell r="GA208" t="str">
            <v/>
          </cell>
          <cell r="GB208" t="str">
            <v/>
          </cell>
          <cell r="GC208" t="str">
            <v/>
          </cell>
          <cell r="GD208" t="str">
            <v/>
          </cell>
          <cell r="GE208" t="str">
            <v/>
          </cell>
          <cell r="GF208" t="str">
            <v/>
          </cell>
          <cell r="GG208" t="str">
            <v/>
          </cell>
          <cell r="GH208" t="str">
            <v/>
          </cell>
          <cell r="GI208" t="str">
            <v/>
          </cell>
          <cell r="GJ208" t="str">
            <v/>
          </cell>
          <cell r="GK208" t="str">
            <v/>
          </cell>
          <cell r="GL208" t="str">
            <v/>
          </cell>
          <cell r="GM208" t="str">
            <v/>
          </cell>
          <cell r="GN208" t="str">
            <v/>
          </cell>
          <cell r="GO208" t="str">
            <v/>
          </cell>
          <cell r="GP208" t="str">
            <v/>
          </cell>
          <cell r="GQ208" t="str">
            <v/>
          </cell>
          <cell r="GR208" t="str">
            <v/>
          </cell>
          <cell r="GS208" t="str">
            <v/>
          </cell>
          <cell r="GT208" t="str">
            <v/>
          </cell>
          <cell r="GU208" t="str">
            <v/>
          </cell>
          <cell r="GV208" t="str">
            <v/>
          </cell>
          <cell r="GW208" t="str">
            <v/>
          </cell>
          <cell r="GX208" t="str">
            <v/>
          </cell>
          <cell r="GY208" t="str">
            <v/>
          </cell>
          <cell r="GZ208" t="str">
            <v/>
          </cell>
          <cell r="HA208" t="str">
            <v/>
          </cell>
          <cell r="HB208" t="str">
            <v/>
          </cell>
          <cell r="HC208" t="str">
            <v/>
          </cell>
          <cell r="HD208" t="str">
            <v/>
          </cell>
        </row>
        <row r="209">
          <cell r="A209">
            <v>196</v>
          </cell>
          <cell r="N209">
            <v>0</v>
          </cell>
          <cell r="O209">
            <v>0</v>
          </cell>
          <cell r="P209">
            <v>0</v>
          </cell>
          <cell r="Q209">
            <v>0</v>
          </cell>
          <cell r="R209">
            <v>0</v>
          </cell>
          <cell r="S209">
            <v>0</v>
          </cell>
          <cell r="T209">
            <v>0</v>
          </cell>
          <cell r="U209">
            <v>0</v>
          </cell>
          <cell r="V209">
            <v>0</v>
          </cell>
          <cell r="W209">
            <v>0</v>
          </cell>
          <cell r="X209">
            <v>0</v>
          </cell>
          <cell r="Z209">
            <v>0</v>
          </cell>
          <cell r="AB209">
            <v>0</v>
          </cell>
          <cell r="AC209">
            <v>0</v>
          </cell>
          <cell r="AD209">
            <v>0</v>
          </cell>
          <cell r="AE209">
            <v>0</v>
          </cell>
          <cell r="AF209">
            <v>0</v>
          </cell>
          <cell r="AG209">
            <v>0</v>
          </cell>
          <cell r="AH209">
            <v>0</v>
          </cell>
          <cell r="AI209">
            <v>0</v>
          </cell>
          <cell r="AK209">
            <v>0</v>
          </cell>
          <cell r="AL209">
            <v>0</v>
          </cell>
          <cell r="AM209">
            <v>0</v>
          </cell>
          <cell r="AP209">
            <v>0</v>
          </cell>
          <cell r="AQ209">
            <v>0</v>
          </cell>
          <cell r="AV209">
            <v>0</v>
          </cell>
          <cell r="AX209">
            <v>0</v>
          </cell>
          <cell r="BA209">
            <v>0</v>
          </cell>
          <cell r="BB209">
            <v>0</v>
          </cell>
          <cell r="BC209">
            <v>0</v>
          </cell>
          <cell r="BD209">
            <v>0</v>
          </cell>
          <cell r="BE209">
            <v>0</v>
          </cell>
          <cell r="BF209">
            <v>0</v>
          </cell>
          <cell r="BG209">
            <v>0</v>
          </cell>
          <cell r="BH209">
            <v>0</v>
          </cell>
          <cell r="BI209">
            <v>0</v>
          </cell>
          <cell r="BJ209">
            <v>0</v>
          </cell>
          <cell r="BK209">
            <v>0</v>
          </cell>
          <cell r="BL209">
            <v>0</v>
          </cell>
          <cell r="BN209">
            <v>0</v>
          </cell>
          <cell r="BP209">
            <v>0</v>
          </cell>
          <cell r="BT209">
            <v>0</v>
          </cell>
          <cell r="BV209">
            <v>0</v>
          </cell>
          <cell r="BX209">
            <v>0</v>
          </cell>
          <cell r="BY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R209">
            <v>0</v>
          </cell>
          <cell r="CS209">
            <v>0</v>
          </cell>
          <cell r="CT209">
            <v>0</v>
          </cell>
          <cell r="CU209">
            <v>0</v>
          </cell>
          <cell r="CW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G209">
            <v>0</v>
          </cell>
          <cell r="EH209">
            <v>0</v>
          </cell>
          <cell r="EI209">
            <v>0</v>
          </cell>
          <cell r="EJ209">
            <v>0</v>
          </cell>
          <cell r="EL209">
            <v>0</v>
          </cell>
          <cell r="EN209">
            <v>0</v>
          </cell>
          <cell r="EO209">
            <v>0</v>
          </cell>
          <cell r="EP209">
            <v>0</v>
          </cell>
          <cell r="EQ209" t="str">
            <v/>
          </cell>
          <cell r="ER209" t="str">
            <v/>
          </cell>
          <cell r="ES209" t="str">
            <v/>
          </cell>
          <cell r="ET209" t="str">
            <v/>
          </cell>
          <cell r="EU209" t="str">
            <v/>
          </cell>
          <cell r="EV209" t="str">
            <v/>
          </cell>
          <cell r="EW209" t="str">
            <v/>
          </cell>
          <cell r="EX209" t="str">
            <v/>
          </cell>
          <cell r="EY209" t="str">
            <v/>
          </cell>
          <cell r="EZ209" t="str">
            <v/>
          </cell>
          <cell r="FA209" t="str">
            <v/>
          </cell>
          <cell r="FB209" t="str">
            <v/>
          </cell>
          <cell r="FC209" t="str">
            <v/>
          </cell>
          <cell r="FD209" t="str">
            <v/>
          </cell>
          <cell r="FE209" t="str">
            <v/>
          </cell>
          <cell r="FF209" t="str">
            <v/>
          </cell>
          <cell r="FG209" t="str">
            <v/>
          </cell>
          <cell r="FH209" t="str">
            <v/>
          </cell>
          <cell r="FI209" t="str">
            <v/>
          </cell>
          <cell r="FJ209" t="str">
            <v/>
          </cell>
          <cell r="FK209" t="str">
            <v/>
          </cell>
          <cell r="FL209" t="str">
            <v/>
          </cell>
          <cell r="FM209" t="str">
            <v/>
          </cell>
          <cell r="FN209" t="str">
            <v/>
          </cell>
          <cell r="FO209" t="str">
            <v/>
          </cell>
          <cell r="FP209" t="str">
            <v/>
          </cell>
          <cell r="FQ209" t="str">
            <v/>
          </cell>
          <cell r="FR209" t="str">
            <v/>
          </cell>
          <cell r="FS209" t="str">
            <v/>
          </cell>
          <cell r="FT209" t="str">
            <v/>
          </cell>
          <cell r="FU209" t="str">
            <v/>
          </cell>
          <cell r="FV209" t="str">
            <v/>
          </cell>
          <cell r="FW209" t="str">
            <v/>
          </cell>
          <cell r="FX209" t="str">
            <v/>
          </cell>
          <cell r="FY209" t="str">
            <v/>
          </cell>
          <cell r="FZ209" t="str">
            <v/>
          </cell>
          <cell r="GA209" t="str">
            <v/>
          </cell>
          <cell r="GB209" t="str">
            <v/>
          </cell>
          <cell r="GC209" t="str">
            <v/>
          </cell>
          <cell r="GD209" t="str">
            <v/>
          </cell>
          <cell r="GE209" t="str">
            <v/>
          </cell>
          <cell r="GF209" t="str">
            <v/>
          </cell>
          <cell r="GG209" t="str">
            <v/>
          </cell>
          <cell r="GH209" t="str">
            <v/>
          </cell>
          <cell r="GI209" t="str">
            <v/>
          </cell>
          <cell r="GJ209" t="str">
            <v/>
          </cell>
          <cell r="GK209" t="str">
            <v/>
          </cell>
          <cell r="GL209" t="str">
            <v/>
          </cell>
          <cell r="GM209" t="str">
            <v/>
          </cell>
          <cell r="GN209" t="str">
            <v/>
          </cell>
          <cell r="GO209" t="str">
            <v/>
          </cell>
          <cell r="GP209" t="str">
            <v/>
          </cell>
          <cell r="GQ209" t="str">
            <v/>
          </cell>
          <cell r="GR209" t="str">
            <v/>
          </cell>
          <cell r="GS209" t="str">
            <v/>
          </cell>
          <cell r="GT209" t="str">
            <v/>
          </cell>
          <cell r="GU209" t="str">
            <v/>
          </cell>
          <cell r="GV209" t="str">
            <v/>
          </cell>
          <cell r="GW209" t="str">
            <v/>
          </cell>
          <cell r="GX209" t="str">
            <v/>
          </cell>
          <cell r="GY209" t="str">
            <v/>
          </cell>
          <cell r="GZ209" t="str">
            <v/>
          </cell>
          <cell r="HA209" t="str">
            <v/>
          </cell>
          <cell r="HB209" t="str">
            <v/>
          </cell>
          <cell r="HC209" t="str">
            <v/>
          </cell>
          <cell r="HD209" t="str">
            <v/>
          </cell>
        </row>
        <row r="210">
          <cell r="A210">
            <v>197</v>
          </cell>
          <cell r="N210">
            <v>0</v>
          </cell>
          <cell r="O210">
            <v>0</v>
          </cell>
          <cell r="P210">
            <v>0</v>
          </cell>
          <cell r="Q210">
            <v>0</v>
          </cell>
          <cell r="R210">
            <v>0</v>
          </cell>
          <cell r="S210">
            <v>0</v>
          </cell>
          <cell r="T210">
            <v>0</v>
          </cell>
          <cell r="U210">
            <v>0</v>
          </cell>
          <cell r="V210">
            <v>0</v>
          </cell>
          <cell r="W210">
            <v>0</v>
          </cell>
          <cell r="X210">
            <v>0</v>
          </cell>
          <cell r="Z210">
            <v>0</v>
          </cell>
          <cell r="AB210">
            <v>0</v>
          </cell>
          <cell r="AC210">
            <v>0</v>
          </cell>
          <cell r="AD210">
            <v>0</v>
          </cell>
          <cell r="AE210">
            <v>0</v>
          </cell>
          <cell r="AF210">
            <v>0</v>
          </cell>
          <cell r="AG210">
            <v>0</v>
          </cell>
          <cell r="AH210">
            <v>0</v>
          </cell>
          <cell r="AI210">
            <v>0</v>
          </cell>
          <cell r="AK210">
            <v>0</v>
          </cell>
          <cell r="AL210">
            <v>0</v>
          </cell>
          <cell r="AM210">
            <v>0</v>
          </cell>
          <cell r="AP210">
            <v>0</v>
          </cell>
          <cell r="AQ210">
            <v>0</v>
          </cell>
          <cell r="AV210">
            <v>0</v>
          </cell>
          <cell r="AX210">
            <v>0</v>
          </cell>
          <cell r="BA210">
            <v>0</v>
          </cell>
          <cell r="BB210">
            <v>0</v>
          </cell>
          <cell r="BC210">
            <v>0</v>
          </cell>
          <cell r="BD210">
            <v>0</v>
          </cell>
          <cell r="BE210">
            <v>0</v>
          </cell>
          <cell r="BF210">
            <v>0</v>
          </cell>
          <cell r="BG210">
            <v>0</v>
          </cell>
          <cell r="BH210">
            <v>0</v>
          </cell>
          <cell r="BI210">
            <v>0</v>
          </cell>
          <cell r="BJ210">
            <v>0</v>
          </cell>
          <cell r="BK210">
            <v>0</v>
          </cell>
          <cell r="BL210">
            <v>0</v>
          </cell>
          <cell r="BN210">
            <v>0</v>
          </cell>
          <cell r="BP210">
            <v>0</v>
          </cell>
          <cell r="BT210">
            <v>0</v>
          </cell>
          <cell r="BV210">
            <v>0</v>
          </cell>
          <cell r="BX210">
            <v>0</v>
          </cell>
          <cell r="BY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R210">
            <v>0</v>
          </cell>
          <cell r="CS210">
            <v>0</v>
          </cell>
          <cell r="CT210">
            <v>0</v>
          </cell>
          <cell r="CU210">
            <v>0</v>
          </cell>
          <cell r="CW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G210">
            <v>0</v>
          </cell>
          <cell r="EH210">
            <v>0</v>
          </cell>
          <cell r="EI210">
            <v>0</v>
          </cell>
          <cell r="EJ210">
            <v>0</v>
          </cell>
          <cell r="EL210">
            <v>0</v>
          </cell>
          <cell r="EN210">
            <v>0</v>
          </cell>
          <cell r="EO210">
            <v>0</v>
          </cell>
          <cell r="EP210">
            <v>0</v>
          </cell>
          <cell r="EQ210" t="str">
            <v/>
          </cell>
          <cell r="ER210" t="str">
            <v/>
          </cell>
          <cell r="ES210" t="str">
            <v/>
          </cell>
          <cell r="ET210" t="str">
            <v/>
          </cell>
          <cell r="EU210" t="str">
            <v/>
          </cell>
          <cell r="EV210" t="str">
            <v/>
          </cell>
          <cell r="EW210" t="str">
            <v/>
          </cell>
          <cell r="EX210" t="str">
            <v/>
          </cell>
          <cell r="EY210" t="str">
            <v/>
          </cell>
          <cell r="EZ210" t="str">
            <v/>
          </cell>
          <cell r="FA210" t="str">
            <v/>
          </cell>
          <cell r="FB210" t="str">
            <v/>
          </cell>
          <cell r="FC210" t="str">
            <v/>
          </cell>
          <cell r="FD210" t="str">
            <v/>
          </cell>
          <cell r="FE210" t="str">
            <v/>
          </cell>
          <cell r="FF210" t="str">
            <v/>
          </cell>
          <cell r="FG210" t="str">
            <v/>
          </cell>
          <cell r="FH210" t="str">
            <v/>
          </cell>
          <cell r="FI210" t="str">
            <v/>
          </cell>
          <cell r="FJ210" t="str">
            <v/>
          </cell>
          <cell r="FK210" t="str">
            <v/>
          </cell>
          <cell r="FL210" t="str">
            <v/>
          </cell>
          <cell r="FM210" t="str">
            <v/>
          </cell>
          <cell r="FN210" t="str">
            <v/>
          </cell>
          <cell r="FO210" t="str">
            <v/>
          </cell>
          <cell r="FP210" t="str">
            <v/>
          </cell>
          <cell r="FQ210" t="str">
            <v/>
          </cell>
          <cell r="FR210" t="str">
            <v/>
          </cell>
          <cell r="FS210" t="str">
            <v/>
          </cell>
          <cell r="FT210" t="str">
            <v/>
          </cell>
          <cell r="FU210" t="str">
            <v/>
          </cell>
          <cell r="FV210" t="str">
            <v/>
          </cell>
          <cell r="FW210" t="str">
            <v/>
          </cell>
          <cell r="FX210" t="str">
            <v/>
          </cell>
          <cell r="FY210" t="str">
            <v/>
          </cell>
          <cell r="FZ210" t="str">
            <v/>
          </cell>
          <cell r="GA210" t="str">
            <v/>
          </cell>
          <cell r="GB210" t="str">
            <v/>
          </cell>
          <cell r="GC210" t="str">
            <v/>
          </cell>
          <cell r="GD210" t="str">
            <v/>
          </cell>
          <cell r="GE210" t="str">
            <v/>
          </cell>
          <cell r="GF210" t="str">
            <v/>
          </cell>
          <cell r="GG210" t="str">
            <v/>
          </cell>
          <cell r="GH210" t="str">
            <v/>
          </cell>
          <cell r="GI210" t="str">
            <v/>
          </cell>
          <cell r="GJ210" t="str">
            <v/>
          </cell>
          <cell r="GK210" t="str">
            <v/>
          </cell>
          <cell r="GL210" t="str">
            <v/>
          </cell>
          <cell r="GM210" t="str">
            <v/>
          </cell>
          <cell r="GN210" t="str">
            <v/>
          </cell>
          <cell r="GO210" t="str">
            <v/>
          </cell>
          <cell r="GP210" t="str">
            <v/>
          </cell>
          <cell r="GQ210" t="str">
            <v/>
          </cell>
          <cell r="GR210" t="str">
            <v/>
          </cell>
          <cell r="GS210" t="str">
            <v/>
          </cell>
          <cell r="GT210" t="str">
            <v/>
          </cell>
          <cell r="GU210" t="str">
            <v/>
          </cell>
          <cell r="GV210" t="str">
            <v/>
          </cell>
          <cell r="GW210" t="str">
            <v/>
          </cell>
          <cell r="GX210" t="str">
            <v/>
          </cell>
          <cell r="GY210" t="str">
            <v/>
          </cell>
          <cell r="GZ210" t="str">
            <v/>
          </cell>
          <cell r="HA210" t="str">
            <v/>
          </cell>
          <cell r="HB210" t="str">
            <v/>
          </cell>
          <cell r="HC210" t="str">
            <v/>
          </cell>
          <cell r="HD210" t="str">
            <v/>
          </cell>
        </row>
        <row r="211">
          <cell r="A211">
            <v>198</v>
          </cell>
          <cell r="N211">
            <v>0</v>
          </cell>
          <cell r="O211">
            <v>0</v>
          </cell>
          <cell r="P211">
            <v>0</v>
          </cell>
          <cell r="Q211">
            <v>0</v>
          </cell>
          <cell r="R211">
            <v>0</v>
          </cell>
          <cell r="S211">
            <v>0</v>
          </cell>
          <cell r="T211">
            <v>0</v>
          </cell>
          <cell r="U211">
            <v>0</v>
          </cell>
          <cell r="V211">
            <v>0</v>
          </cell>
          <cell r="W211">
            <v>0</v>
          </cell>
          <cell r="X211">
            <v>0</v>
          </cell>
          <cell r="Z211">
            <v>0</v>
          </cell>
          <cell r="AB211">
            <v>0</v>
          </cell>
          <cell r="AC211">
            <v>0</v>
          </cell>
          <cell r="AD211">
            <v>0</v>
          </cell>
          <cell r="AE211">
            <v>0</v>
          </cell>
          <cell r="AF211">
            <v>0</v>
          </cell>
          <cell r="AG211">
            <v>0</v>
          </cell>
          <cell r="AH211">
            <v>0</v>
          </cell>
          <cell r="AI211">
            <v>0</v>
          </cell>
          <cell r="AK211">
            <v>0</v>
          </cell>
          <cell r="AL211">
            <v>0</v>
          </cell>
          <cell r="AM211">
            <v>0</v>
          </cell>
          <cell r="AP211">
            <v>0</v>
          </cell>
          <cell r="AQ211">
            <v>0</v>
          </cell>
          <cell r="AV211">
            <v>0</v>
          </cell>
          <cell r="AX211">
            <v>0</v>
          </cell>
          <cell r="BA211">
            <v>0</v>
          </cell>
          <cell r="BB211">
            <v>0</v>
          </cell>
          <cell r="BC211">
            <v>0</v>
          </cell>
          <cell r="BD211">
            <v>0</v>
          </cell>
          <cell r="BE211">
            <v>0</v>
          </cell>
          <cell r="BF211">
            <v>0</v>
          </cell>
          <cell r="BG211">
            <v>0</v>
          </cell>
          <cell r="BH211">
            <v>0</v>
          </cell>
          <cell r="BI211">
            <v>0</v>
          </cell>
          <cell r="BJ211">
            <v>0</v>
          </cell>
          <cell r="BK211">
            <v>0</v>
          </cell>
          <cell r="BL211">
            <v>0</v>
          </cell>
          <cell r="BN211">
            <v>0</v>
          </cell>
          <cell r="BP211">
            <v>0</v>
          </cell>
          <cell r="BT211">
            <v>0</v>
          </cell>
          <cell r="BV211">
            <v>0</v>
          </cell>
          <cell r="BX211">
            <v>0</v>
          </cell>
          <cell r="BY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R211">
            <v>0</v>
          </cell>
          <cell r="CS211">
            <v>0</v>
          </cell>
          <cell r="CT211">
            <v>0</v>
          </cell>
          <cell r="CU211">
            <v>0</v>
          </cell>
          <cell r="CW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G211">
            <v>0</v>
          </cell>
          <cell r="EH211">
            <v>0</v>
          </cell>
          <cell r="EI211">
            <v>0</v>
          </cell>
          <cell r="EJ211">
            <v>0</v>
          </cell>
          <cell r="EL211">
            <v>0</v>
          </cell>
          <cell r="EN211">
            <v>0</v>
          </cell>
          <cell r="EO211">
            <v>0</v>
          </cell>
          <cell r="EP211">
            <v>0</v>
          </cell>
          <cell r="EQ211" t="str">
            <v/>
          </cell>
          <cell r="ER211" t="str">
            <v/>
          </cell>
          <cell r="ES211" t="str">
            <v/>
          </cell>
          <cell r="ET211" t="str">
            <v/>
          </cell>
          <cell r="EU211" t="str">
            <v/>
          </cell>
          <cell r="EV211" t="str">
            <v/>
          </cell>
          <cell r="EW211" t="str">
            <v/>
          </cell>
          <cell r="EX211" t="str">
            <v/>
          </cell>
          <cell r="EY211" t="str">
            <v/>
          </cell>
          <cell r="EZ211" t="str">
            <v/>
          </cell>
          <cell r="FA211" t="str">
            <v/>
          </cell>
          <cell r="FB211" t="str">
            <v/>
          </cell>
          <cell r="FC211" t="str">
            <v/>
          </cell>
          <cell r="FD211" t="str">
            <v/>
          </cell>
          <cell r="FE211" t="str">
            <v/>
          </cell>
          <cell r="FF211" t="str">
            <v/>
          </cell>
          <cell r="FG211" t="str">
            <v/>
          </cell>
          <cell r="FH211" t="str">
            <v/>
          </cell>
          <cell r="FI211" t="str">
            <v/>
          </cell>
          <cell r="FJ211" t="str">
            <v/>
          </cell>
          <cell r="FK211" t="str">
            <v/>
          </cell>
          <cell r="FL211" t="str">
            <v/>
          </cell>
          <cell r="FM211" t="str">
            <v/>
          </cell>
          <cell r="FN211" t="str">
            <v/>
          </cell>
          <cell r="FO211" t="str">
            <v/>
          </cell>
          <cell r="FP211" t="str">
            <v/>
          </cell>
          <cell r="FQ211" t="str">
            <v/>
          </cell>
          <cell r="FR211" t="str">
            <v/>
          </cell>
          <cell r="FS211" t="str">
            <v/>
          </cell>
          <cell r="FT211" t="str">
            <v/>
          </cell>
          <cell r="FU211" t="str">
            <v/>
          </cell>
          <cell r="FV211" t="str">
            <v/>
          </cell>
          <cell r="FW211" t="str">
            <v/>
          </cell>
          <cell r="FX211" t="str">
            <v/>
          </cell>
          <cell r="FY211" t="str">
            <v/>
          </cell>
          <cell r="FZ211" t="str">
            <v/>
          </cell>
          <cell r="GA211" t="str">
            <v/>
          </cell>
          <cell r="GB211" t="str">
            <v/>
          </cell>
          <cell r="GC211" t="str">
            <v/>
          </cell>
          <cell r="GD211" t="str">
            <v/>
          </cell>
          <cell r="GE211" t="str">
            <v/>
          </cell>
          <cell r="GF211" t="str">
            <v/>
          </cell>
          <cell r="GG211" t="str">
            <v/>
          </cell>
          <cell r="GH211" t="str">
            <v/>
          </cell>
          <cell r="GI211" t="str">
            <v/>
          </cell>
          <cell r="GJ211" t="str">
            <v/>
          </cell>
          <cell r="GK211" t="str">
            <v/>
          </cell>
          <cell r="GL211" t="str">
            <v/>
          </cell>
          <cell r="GM211" t="str">
            <v/>
          </cell>
          <cell r="GN211" t="str">
            <v/>
          </cell>
          <cell r="GO211" t="str">
            <v/>
          </cell>
          <cell r="GP211" t="str">
            <v/>
          </cell>
          <cell r="GQ211" t="str">
            <v/>
          </cell>
          <cell r="GR211" t="str">
            <v/>
          </cell>
          <cell r="GS211" t="str">
            <v/>
          </cell>
          <cell r="GT211" t="str">
            <v/>
          </cell>
          <cell r="GU211" t="str">
            <v/>
          </cell>
          <cell r="GV211" t="str">
            <v/>
          </cell>
          <cell r="GW211" t="str">
            <v/>
          </cell>
          <cell r="GX211" t="str">
            <v/>
          </cell>
          <cell r="GY211" t="str">
            <v/>
          </cell>
          <cell r="GZ211" t="str">
            <v/>
          </cell>
          <cell r="HA211" t="str">
            <v/>
          </cell>
          <cell r="HB211" t="str">
            <v/>
          </cell>
          <cell r="HC211" t="str">
            <v/>
          </cell>
          <cell r="HD211" t="str">
            <v/>
          </cell>
        </row>
        <row r="212">
          <cell r="A212">
            <v>199</v>
          </cell>
          <cell r="N212">
            <v>0</v>
          </cell>
          <cell r="O212">
            <v>0</v>
          </cell>
          <cell r="P212">
            <v>0</v>
          </cell>
          <cell r="Q212">
            <v>0</v>
          </cell>
          <cell r="R212">
            <v>0</v>
          </cell>
          <cell r="S212">
            <v>0</v>
          </cell>
          <cell r="T212">
            <v>0</v>
          </cell>
          <cell r="U212">
            <v>0</v>
          </cell>
          <cell r="V212">
            <v>0</v>
          </cell>
          <cell r="W212">
            <v>0</v>
          </cell>
          <cell r="X212">
            <v>0</v>
          </cell>
          <cell r="Z212">
            <v>0</v>
          </cell>
          <cell r="AB212">
            <v>0</v>
          </cell>
          <cell r="AC212">
            <v>0</v>
          </cell>
          <cell r="AD212">
            <v>0</v>
          </cell>
          <cell r="AE212">
            <v>0</v>
          </cell>
          <cell r="AF212">
            <v>0</v>
          </cell>
          <cell r="AG212">
            <v>0</v>
          </cell>
          <cell r="AH212">
            <v>0</v>
          </cell>
          <cell r="AI212">
            <v>0</v>
          </cell>
          <cell r="AK212">
            <v>0</v>
          </cell>
          <cell r="AL212">
            <v>0</v>
          </cell>
          <cell r="AM212">
            <v>0</v>
          </cell>
          <cell r="AP212">
            <v>0</v>
          </cell>
          <cell r="AQ212">
            <v>0</v>
          </cell>
          <cell r="AV212">
            <v>0</v>
          </cell>
          <cell r="AX212">
            <v>0</v>
          </cell>
          <cell r="BA212">
            <v>0</v>
          </cell>
          <cell r="BB212">
            <v>0</v>
          </cell>
          <cell r="BC212">
            <v>0</v>
          </cell>
          <cell r="BD212">
            <v>0</v>
          </cell>
          <cell r="BE212">
            <v>0</v>
          </cell>
          <cell r="BF212">
            <v>0</v>
          </cell>
          <cell r="BG212">
            <v>0</v>
          </cell>
          <cell r="BH212">
            <v>0</v>
          </cell>
          <cell r="BI212">
            <v>0</v>
          </cell>
          <cell r="BJ212">
            <v>0</v>
          </cell>
          <cell r="BK212">
            <v>0</v>
          </cell>
          <cell r="BL212">
            <v>0</v>
          </cell>
          <cell r="BN212">
            <v>0</v>
          </cell>
          <cell r="BP212">
            <v>0</v>
          </cell>
          <cell r="BT212">
            <v>0</v>
          </cell>
          <cell r="BV212">
            <v>0</v>
          </cell>
          <cell r="BX212">
            <v>0</v>
          </cell>
          <cell r="BY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R212">
            <v>0</v>
          </cell>
          <cell r="CS212">
            <v>0</v>
          </cell>
          <cell r="CT212">
            <v>0</v>
          </cell>
          <cell r="CU212">
            <v>0</v>
          </cell>
          <cell r="CW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G212">
            <v>0</v>
          </cell>
          <cell r="EH212">
            <v>0</v>
          </cell>
          <cell r="EI212">
            <v>0</v>
          </cell>
          <cell r="EJ212">
            <v>0</v>
          </cell>
          <cell r="EL212">
            <v>0</v>
          </cell>
          <cell r="EN212">
            <v>0</v>
          </cell>
          <cell r="EO212">
            <v>0</v>
          </cell>
          <cell r="EP212">
            <v>0</v>
          </cell>
          <cell r="EQ212" t="str">
            <v/>
          </cell>
          <cell r="ER212" t="str">
            <v/>
          </cell>
          <cell r="ES212" t="str">
            <v/>
          </cell>
          <cell r="ET212" t="str">
            <v/>
          </cell>
          <cell r="EU212" t="str">
            <v/>
          </cell>
          <cell r="EV212" t="str">
            <v/>
          </cell>
          <cell r="EW212" t="str">
            <v/>
          </cell>
          <cell r="EX212" t="str">
            <v/>
          </cell>
          <cell r="EY212" t="str">
            <v/>
          </cell>
          <cell r="EZ212" t="str">
            <v/>
          </cell>
          <cell r="FA212" t="str">
            <v/>
          </cell>
          <cell r="FB212" t="str">
            <v/>
          </cell>
          <cell r="FC212" t="str">
            <v/>
          </cell>
          <cell r="FD212" t="str">
            <v/>
          </cell>
          <cell r="FE212" t="str">
            <v/>
          </cell>
          <cell r="FF212" t="str">
            <v/>
          </cell>
          <cell r="FG212" t="str">
            <v/>
          </cell>
          <cell r="FH212" t="str">
            <v/>
          </cell>
          <cell r="FI212" t="str">
            <v/>
          </cell>
          <cell r="FJ212" t="str">
            <v/>
          </cell>
          <cell r="FK212" t="str">
            <v/>
          </cell>
          <cell r="FL212" t="str">
            <v/>
          </cell>
          <cell r="FM212" t="str">
            <v/>
          </cell>
          <cell r="FN212" t="str">
            <v/>
          </cell>
          <cell r="FO212" t="str">
            <v/>
          </cell>
          <cell r="FP212" t="str">
            <v/>
          </cell>
          <cell r="FQ212" t="str">
            <v/>
          </cell>
          <cell r="FR212" t="str">
            <v/>
          </cell>
          <cell r="FS212" t="str">
            <v/>
          </cell>
          <cell r="FT212" t="str">
            <v/>
          </cell>
          <cell r="FU212" t="str">
            <v/>
          </cell>
          <cell r="FV212" t="str">
            <v/>
          </cell>
          <cell r="FW212" t="str">
            <v/>
          </cell>
          <cell r="FX212" t="str">
            <v/>
          </cell>
          <cell r="FY212" t="str">
            <v/>
          </cell>
          <cell r="FZ212" t="str">
            <v/>
          </cell>
          <cell r="GA212" t="str">
            <v/>
          </cell>
          <cell r="GB212" t="str">
            <v/>
          </cell>
          <cell r="GC212" t="str">
            <v/>
          </cell>
          <cell r="GD212" t="str">
            <v/>
          </cell>
          <cell r="GE212" t="str">
            <v/>
          </cell>
          <cell r="GF212" t="str">
            <v/>
          </cell>
          <cell r="GG212" t="str">
            <v/>
          </cell>
          <cell r="GH212" t="str">
            <v/>
          </cell>
          <cell r="GI212" t="str">
            <v/>
          </cell>
          <cell r="GJ212" t="str">
            <v/>
          </cell>
          <cell r="GK212" t="str">
            <v/>
          </cell>
          <cell r="GL212" t="str">
            <v/>
          </cell>
          <cell r="GM212" t="str">
            <v/>
          </cell>
          <cell r="GN212" t="str">
            <v/>
          </cell>
          <cell r="GO212" t="str">
            <v/>
          </cell>
          <cell r="GP212" t="str">
            <v/>
          </cell>
          <cell r="GQ212" t="str">
            <v/>
          </cell>
          <cell r="GR212" t="str">
            <v/>
          </cell>
          <cell r="GS212" t="str">
            <v/>
          </cell>
          <cell r="GT212" t="str">
            <v/>
          </cell>
          <cell r="GU212" t="str">
            <v/>
          </cell>
          <cell r="GV212" t="str">
            <v/>
          </cell>
          <cell r="GW212" t="str">
            <v/>
          </cell>
          <cell r="GX212" t="str">
            <v/>
          </cell>
          <cell r="GY212" t="str">
            <v/>
          </cell>
          <cell r="GZ212" t="str">
            <v/>
          </cell>
          <cell r="HA212" t="str">
            <v/>
          </cell>
          <cell r="HB212" t="str">
            <v/>
          </cell>
          <cell r="HC212" t="str">
            <v/>
          </cell>
          <cell r="HD212" t="str">
            <v/>
          </cell>
        </row>
        <row r="213">
          <cell r="A213">
            <v>200</v>
          </cell>
          <cell r="N213">
            <v>0</v>
          </cell>
          <cell r="O213">
            <v>0</v>
          </cell>
          <cell r="P213">
            <v>0</v>
          </cell>
          <cell r="Q213">
            <v>0</v>
          </cell>
          <cell r="R213">
            <v>0</v>
          </cell>
          <cell r="S213">
            <v>0</v>
          </cell>
          <cell r="T213">
            <v>0</v>
          </cell>
          <cell r="U213">
            <v>0</v>
          </cell>
          <cell r="V213">
            <v>0</v>
          </cell>
          <cell r="W213">
            <v>0</v>
          </cell>
          <cell r="X213">
            <v>0</v>
          </cell>
          <cell r="Z213">
            <v>0</v>
          </cell>
          <cell r="AB213">
            <v>0</v>
          </cell>
          <cell r="AC213">
            <v>0</v>
          </cell>
          <cell r="AD213">
            <v>0</v>
          </cell>
          <cell r="AE213">
            <v>0</v>
          </cell>
          <cell r="AF213">
            <v>0</v>
          </cell>
          <cell r="AG213">
            <v>0</v>
          </cell>
          <cell r="AH213">
            <v>0</v>
          </cell>
          <cell r="AI213">
            <v>0</v>
          </cell>
          <cell r="AK213">
            <v>0</v>
          </cell>
          <cell r="AL213">
            <v>0</v>
          </cell>
          <cell r="AM213">
            <v>0</v>
          </cell>
          <cell r="AP213">
            <v>0</v>
          </cell>
          <cell r="AQ213">
            <v>0</v>
          </cell>
          <cell r="AV213">
            <v>0</v>
          </cell>
          <cell r="AX213">
            <v>0</v>
          </cell>
          <cell r="BA213">
            <v>0</v>
          </cell>
          <cell r="BB213">
            <v>0</v>
          </cell>
          <cell r="BC213">
            <v>0</v>
          </cell>
          <cell r="BD213">
            <v>0</v>
          </cell>
          <cell r="BE213">
            <v>0</v>
          </cell>
          <cell r="BF213">
            <v>0</v>
          </cell>
          <cell r="BG213">
            <v>0</v>
          </cell>
          <cell r="BH213">
            <v>0</v>
          </cell>
          <cell r="BI213">
            <v>0</v>
          </cell>
          <cell r="BJ213">
            <v>0</v>
          </cell>
          <cell r="BK213">
            <v>0</v>
          </cell>
          <cell r="BL213">
            <v>0</v>
          </cell>
          <cell r="BN213">
            <v>0</v>
          </cell>
          <cell r="BP213">
            <v>0</v>
          </cell>
          <cell r="BT213">
            <v>0</v>
          </cell>
          <cell r="BV213">
            <v>0</v>
          </cell>
          <cell r="BX213">
            <v>0</v>
          </cell>
          <cell r="BY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R213">
            <v>0</v>
          </cell>
          <cell r="CS213">
            <v>0</v>
          </cell>
          <cell r="CT213">
            <v>0</v>
          </cell>
          <cell r="CU213">
            <v>0</v>
          </cell>
          <cell r="CW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G213">
            <v>0</v>
          </cell>
          <cell r="EH213">
            <v>0</v>
          </cell>
          <cell r="EI213">
            <v>0</v>
          </cell>
          <cell r="EJ213">
            <v>0</v>
          </cell>
          <cell r="EL213">
            <v>0</v>
          </cell>
          <cell r="EN213">
            <v>0</v>
          </cell>
          <cell r="EO213">
            <v>0</v>
          </cell>
          <cell r="EP213">
            <v>0</v>
          </cell>
          <cell r="EQ213" t="str">
            <v/>
          </cell>
          <cell r="ER213" t="str">
            <v/>
          </cell>
          <cell r="ES213" t="str">
            <v/>
          </cell>
          <cell r="ET213" t="str">
            <v/>
          </cell>
          <cell r="EU213" t="str">
            <v/>
          </cell>
          <cell r="EV213" t="str">
            <v/>
          </cell>
          <cell r="EW213" t="str">
            <v/>
          </cell>
          <cell r="EX213" t="str">
            <v/>
          </cell>
          <cell r="EY213" t="str">
            <v/>
          </cell>
          <cell r="EZ213" t="str">
            <v/>
          </cell>
          <cell r="FA213" t="str">
            <v/>
          </cell>
          <cell r="FB213" t="str">
            <v/>
          </cell>
          <cell r="FC213" t="str">
            <v/>
          </cell>
          <cell r="FD213" t="str">
            <v/>
          </cell>
          <cell r="FE213" t="str">
            <v/>
          </cell>
          <cell r="FF213" t="str">
            <v/>
          </cell>
          <cell r="FG213" t="str">
            <v/>
          </cell>
          <cell r="FH213" t="str">
            <v/>
          </cell>
          <cell r="FI213" t="str">
            <v/>
          </cell>
          <cell r="FJ213" t="str">
            <v/>
          </cell>
          <cell r="FK213" t="str">
            <v/>
          </cell>
          <cell r="FL213" t="str">
            <v/>
          </cell>
          <cell r="FM213" t="str">
            <v/>
          </cell>
          <cell r="FN213" t="str">
            <v/>
          </cell>
          <cell r="FO213" t="str">
            <v/>
          </cell>
          <cell r="FP213" t="str">
            <v/>
          </cell>
          <cell r="FQ213" t="str">
            <v/>
          </cell>
          <cell r="FR213" t="str">
            <v/>
          </cell>
          <cell r="FS213" t="str">
            <v/>
          </cell>
          <cell r="FT213" t="str">
            <v/>
          </cell>
          <cell r="FU213" t="str">
            <v/>
          </cell>
          <cell r="FV213" t="str">
            <v/>
          </cell>
          <cell r="FW213" t="str">
            <v/>
          </cell>
          <cell r="FX213" t="str">
            <v/>
          </cell>
          <cell r="FY213" t="str">
            <v/>
          </cell>
          <cell r="FZ213" t="str">
            <v/>
          </cell>
          <cell r="GA213" t="str">
            <v/>
          </cell>
          <cell r="GB213" t="str">
            <v/>
          </cell>
          <cell r="GC213" t="str">
            <v/>
          </cell>
          <cell r="GD213" t="str">
            <v/>
          </cell>
          <cell r="GE213" t="str">
            <v/>
          </cell>
          <cell r="GF213" t="str">
            <v/>
          </cell>
          <cell r="GG213" t="str">
            <v/>
          </cell>
          <cell r="GH213" t="str">
            <v/>
          </cell>
          <cell r="GI213" t="str">
            <v/>
          </cell>
          <cell r="GJ213" t="str">
            <v/>
          </cell>
          <cell r="GK213" t="str">
            <v/>
          </cell>
          <cell r="GL213" t="str">
            <v/>
          </cell>
          <cell r="GM213" t="str">
            <v/>
          </cell>
          <cell r="GN213" t="str">
            <v/>
          </cell>
          <cell r="GO213" t="str">
            <v/>
          </cell>
          <cell r="GP213" t="str">
            <v/>
          </cell>
          <cell r="GQ213" t="str">
            <v/>
          </cell>
          <cell r="GR213" t="str">
            <v/>
          </cell>
          <cell r="GS213" t="str">
            <v/>
          </cell>
          <cell r="GT213" t="str">
            <v/>
          </cell>
          <cell r="GU213" t="str">
            <v/>
          </cell>
          <cell r="GV213" t="str">
            <v/>
          </cell>
          <cell r="GW213" t="str">
            <v/>
          </cell>
          <cell r="GX213" t="str">
            <v/>
          </cell>
          <cell r="GY213" t="str">
            <v/>
          </cell>
          <cell r="GZ213" t="str">
            <v/>
          </cell>
          <cell r="HA213" t="str">
            <v/>
          </cell>
          <cell r="HB213" t="str">
            <v/>
          </cell>
          <cell r="HC213" t="str">
            <v/>
          </cell>
          <cell r="HD213" t="str">
            <v/>
          </cell>
        </row>
        <row r="214">
          <cell r="A214">
            <v>201</v>
          </cell>
          <cell r="N214">
            <v>0</v>
          </cell>
          <cell r="O214">
            <v>0</v>
          </cell>
          <cell r="P214">
            <v>0</v>
          </cell>
          <cell r="Q214">
            <v>0</v>
          </cell>
          <cell r="R214">
            <v>0</v>
          </cell>
          <cell r="S214">
            <v>0</v>
          </cell>
          <cell r="T214">
            <v>0</v>
          </cell>
          <cell r="U214">
            <v>0</v>
          </cell>
          <cell r="V214">
            <v>0</v>
          </cell>
          <cell r="W214">
            <v>0</v>
          </cell>
          <cell r="X214">
            <v>0</v>
          </cell>
          <cell r="Z214">
            <v>0</v>
          </cell>
          <cell r="AB214">
            <v>0</v>
          </cell>
          <cell r="AC214">
            <v>0</v>
          </cell>
          <cell r="AD214">
            <v>0</v>
          </cell>
          <cell r="AE214">
            <v>0</v>
          </cell>
          <cell r="AF214">
            <v>0</v>
          </cell>
          <cell r="AG214">
            <v>0</v>
          </cell>
          <cell r="AH214">
            <v>0</v>
          </cell>
          <cell r="AI214">
            <v>0</v>
          </cell>
          <cell r="AK214">
            <v>0</v>
          </cell>
          <cell r="AL214">
            <v>0</v>
          </cell>
          <cell r="AM214">
            <v>0</v>
          </cell>
          <cell r="AP214">
            <v>0</v>
          </cell>
          <cell r="AQ214">
            <v>0</v>
          </cell>
          <cell r="AV214">
            <v>0</v>
          </cell>
          <cell r="AX214">
            <v>0</v>
          </cell>
          <cell r="BA214">
            <v>0</v>
          </cell>
          <cell r="BB214">
            <v>0</v>
          </cell>
          <cell r="BC214">
            <v>0</v>
          </cell>
          <cell r="BD214">
            <v>0</v>
          </cell>
          <cell r="BE214">
            <v>0</v>
          </cell>
          <cell r="BF214">
            <v>0</v>
          </cell>
          <cell r="BG214">
            <v>0</v>
          </cell>
          <cell r="BH214">
            <v>0</v>
          </cell>
          <cell r="BI214">
            <v>0</v>
          </cell>
          <cell r="BJ214">
            <v>0</v>
          </cell>
          <cell r="BK214">
            <v>0</v>
          </cell>
          <cell r="BL214">
            <v>0</v>
          </cell>
          <cell r="BN214">
            <v>0</v>
          </cell>
          <cell r="BP214">
            <v>0</v>
          </cell>
          <cell r="BT214">
            <v>0</v>
          </cell>
          <cell r="BV214">
            <v>0</v>
          </cell>
          <cell r="BX214">
            <v>0</v>
          </cell>
          <cell r="BY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R214">
            <v>0</v>
          </cell>
          <cell r="CS214">
            <v>0</v>
          </cell>
          <cell r="CT214">
            <v>0</v>
          </cell>
          <cell r="CU214">
            <v>0</v>
          </cell>
          <cell r="CW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G214">
            <v>0</v>
          </cell>
          <cell r="EH214">
            <v>0</v>
          </cell>
          <cell r="EI214">
            <v>0</v>
          </cell>
          <cell r="EJ214">
            <v>0</v>
          </cell>
          <cell r="EL214">
            <v>0</v>
          </cell>
          <cell r="EN214">
            <v>0</v>
          </cell>
          <cell r="EO214">
            <v>0</v>
          </cell>
          <cell r="EP214">
            <v>0</v>
          </cell>
          <cell r="EQ214" t="str">
            <v/>
          </cell>
          <cell r="ER214" t="str">
            <v/>
          </cell>
          <cell r="ES214" t="str">
            <v/>
          </cell>
          <cell r="ET214" t="str">
            <v/>
          </cell>
          <cell r="EU214" t="str">
            <v/>
          </cell>
          <cell r="EV214" t="str">
            <v/>
          </cell>
          <cell r="EW214" t="str">
            <v/>
          </cell>
          <cell r="EX214" t="str">
            <v/>
          </cell>
          <cell r="EY214" t="str">
            <v/>
          </cell>
          <cell r="EZ214" t="str">
            <v/>
          </cell>
          <cell r="FA214" t="str">
            <v/>
          </cell>
          <cell r="FB214" t="str">
            <v/>
          </cell>
          <cell r="FC214" t="str">
            <v/>
          </cell>
          <cell r="FD214" t="str">
            <v/>
          </cell>
          <cell r="FE214" t="str">
            <v/>
          </cell>
          <cell r="FF214" t="str">
            <v/>
          </cell>
          <cell r="FG214" t="str">
            <v/>
          </cell>
          <cell r="FH214" t="str">
            <v/>
          </cell>
          <cell r="FI214" t="str">
            <v/>
          </cell>
          <cell r="FJ214" t="str">
            <v/>
          </cell>
          <cell r="FK214" t="str">
            <v/>
          </cell>
          <cell r="FL214" t="str">
            <v/>
          </cell>
          <cell r="FM214" t="str">
            <v/>
          </cell>
          <cell r="FN214" t="str">
            <v/>
          </cell>
          <cell r="FO214" t="str">
            <v/>
          </cell>
          <cell r="FP214" t="str">
            <v/>
          </cell>
          <cell r="FQ214" t="str">
            <v/>
          </cell>
          <cell r="FR214" t="str">
            <v/>
          </cell>
          <cell r="FS214" t="str">
            <v/>
          </cell>
          <cell r="FT214" t="str">
            <v/>
          </cell>
          <cell r="FU214" t="str">
            <v/>
          </cell>
          <cell r="FV214" t="str">
            <v/>
          </cell>
          <cell r="FW214" t="str">
            <v/>
          </cell>
          <cell r="FX214" t="str">
            <v/>
          </cell>
          <cell r="FY214" t="str">
            <v/>
          </cell>
          <cell r="FZ214" t="str">
            <v/>
          </cell>
          <cell r="GA214" t="str">
            <v/>
          </cell>
          <cell r="GB214" t="str">
            <v/>
          </cell>
          <cell r="GC214" t="str">
            <v/>
          </cell>
          <cell r="GD214" t="str">
            <v/>
          </cell>
          <cell r="GE214" t="str">
            <v/>
          </cell>
          <cell r="GF214" t="str">
            <v/>
          </cell>
          <cell r="GG214" t="str">
            <v/>
          </cell>
          <cell r="GH214" t="str">
            <v/>
          </cell>
          <cell r="GI214" t="str">
            <v/>
          </cell>
          <cell r="GJ214" t="str">
            <v/>
          </cell>
          <cell r="GK214" t="str">
            <v/>
          </cell>
          <cell r="GL214" t="str">
            <v/>
          </cell>
          <cell r="GM214" t="str">
            <v/>
          </cell>
          <cell r="GN214" t="str">
            <v/>
          </cell>
          <cell r="GO214" t="str">
            <v/>
          </cell>
          <cell r="GP214" t="str">
            <v/>
          </cell>
          <cell r="GQ214" t="str">
            <v/>
          </cell>
          <cell r="GR214" t="str">
            <v/>
          </cell>
          <cell r="GS214" t="str">
            <v/>
          </cell>
          <cell r="GT214" t="str">
            <v/>
          </cell>
          <cell r="GU214" t="str">
            <v/>
          </cell>
          <cell r="GV214" t="str">
            <v/>
          </cell>
          <cell r="GW214" t="str">
            <v/>
          </cell>
          <cell r="GX214" t="str">
            <v/>
          </cell>
          <cell r="GY214" t="str">
            <v/>
          </cell>
          <cell r="GZ214" t="str">
            <v/>
          </cell>
          <cell r="HA214" t="str">
            <v/>
          </cell>
          <cell r="HB214" t="str">
            <v/>
          </cell>
          <cell r="HC214" t="str">
            <v/>
          </cell>
          <cell r="HD214" t="str">
            <v/>
          </cell>
        </row>
        <row r="215">
          <cell r="A215">
            <v>202</v>
          </cell>
          <cell r="N215">
            <v>0</v>
          </cell>
          <cell r="O215">
            <v>0</v>
          </cell>
          <cell r="P215">
            <v>0</v>
          </cell>
          <cell r="Q215">
            <v>0</v>
          </cell>
          <cell r="R215">
            <v>0</v>
          </cell>
          <cell r="S215">
            <v>0</v>
          </cell>
          <cell r="T215">
            <v>0</v>
          </cell>
          <cell r="U215">
            <v>0</v>
          </cell>
          <cell r="V215">
            <v>0</v>
          </cell>
          <cell r="W215">
            <v>0</v>
          </cell>
          <cell r="X215">
            <v>0</v>
          </cell>
          <cell r="Z215">
            <v>0</v>
          </cell>
          <cell r="AB215">
            <v>0</v>
          </cell>
          <cell r="AC215">
            <v>0</v>
          </cell>
          <cell r="AD215">
            <v>0</v>
          </cell>
          <cell r="AE215">
            <v>0</v>
          </cell>
          <cell r="AF215">
            <v>0</v>
          </cell>
          <cell r="AG215">
            <v>0</v>
          </cell>
          <cell r="AH215">
            <v>0</v>
          </cell>
          <cell r="AI215">
            <v>0</v>
          </cell>
          <cell r="AK215">
            <v>0</v>
          </cell>
          <cell r="AL215">
            <v>0</v>
          </cell>
          <cell r="AM215">
            <v>0</v>
          </cell>
          <cell r="AP215">
            <v>0</v>
          </cell>
          <cell r="AQ215">
            <v>0</v>
          </cell>
          <cell r="AV215">
            <v>0</v>
          </cell>
          <cell r="AX215">
            <v>0</v>
          </cell>
          <cell r="BA215">
            <v>0</v>
          </cell>
          <cell r="BB215">
            <v>0</v>
          </cell>
          <cell r="BC215">
            <v>0</v>
          </cell>
          <cell r="BD215">
            <v>0</v>
          </cell>
          <cell r="BE215">
            <v>0</v>
          </cell>
          <cell r="BF215">
            <v>0</v>
          </cell>
          <cell r="BG215">
            <v>0</v>
          </cell>
          <cell r="BH215">
            <v>0</v>
          </cell>
          <cell r="BI215">
            <v>0</v>
          </cell>
          <cell r="BJ215">
            <v>0</v>
          </cell>
          <cell r="BK215">
            <v>0</v>
          </cell>
          <cell r="BL215">
            <v>0</v>
          </cell>
          <cell r="BN215">
            <v>0</v>
          </cell>
          <cell r="BP215">
            <v>0</v>
          </cell>
          <cell r="BT215">
            <v>0</v>
          </cell>
          <cell r="BV215">
            <v>0</v>
          </cell>
          <cell r="BX215">
            <v>0</v>
          </cell>
          <cell r="BY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R215">
            <v>0</v>
          </cell>
          <cell r="CS215">
            <v>0</v>
          </cell>
          <cell r="CT215">
            <v>0</v>
          </cell>
          <cell r="CU215">
            <v>0</v>
          </cell>
          <cell r="CW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G215">
            <v>0</v>
          </cell>
          <cell r="EH215">
            <v>0</v>
          </cell>
          <cell r="EI215">
            <v>0</v>
          </cell>
          <cell r="EJ215">
            <v>0</v>
          </cell>
          <cell r="EL215">
            <v>0</v>
          </cell>
          <cell r="EN215">
            <v>0</v>
          </cell>
          <cell r="EO215">
            <v>0</v>
          </cell>
          <cell r="EP215">
            <v>0</v>
          </cell>
          <cell r="EQ215" t="str">
            <v/>
          </cell>
          <cell r="ER215" t="str">
            <v/>
          </cell>
          <cell r="ES215" t="str">
            <v/>
          </cell>
          <cell r="ET215" t="str">
            <v/>
          </cell>
          <cell r="EU215" t="str">
            <v/>
          </cell>
          <cell r="EV215" t="str">
            <v/>
          </cell>
          <cell r="EW215" t="str">
            <v/>
          </cell>
          <cell r="EX215" t="str">
            <v/>
          </cell>
          <cell r="EY215" t="str">
            <v/>
          </cell>
          <cell r="EZ215" t="str">
            <v/>
          </cell>
          <cell r="FA215" t="str">
            <v/>
          </cell>
          <cell r="FB215" t="str">
            <v/>
          </cell>
          <cell r="FC215" t="str">
            <v/>
          </cell>
          <cell r="FD215" t="str">
            <v/>
          </cell>
          <cell r="FE215" t="str">
            <v/>
          </cell>
          <cell r="FF215" t="str">
            <v/>
          </cell>
          <cell r="FG215" t="str">
            <v/>
          </cell>
          <cell r="FH215" t="str">
            <v/>
          </cell>
          <cell r="FI215" t="str">
            <v/>
          </cell>
          <cell r="FJ215" t="str">
            <v/>
          </cell>
          <cell r="FK215" t="str">
            <v/>
          </cell>
          <cell r="FL215" t="str">
            <v/>
          </cell>
          <cell r="FM215" t="str">
            <v/>
          </cell>
          <cell r="FN215" t="str">
            <v/>
          </cell>
          <cell r="FO215" t="str">
            <v/>
          </cell>
          <cell r="FP215" t="str">
            <v/>
          </cell>
          <cell r="FQ215" t="str">
            <v/>
          </cell>
          <cell r="FR215" t="str">
            <v/>
          </cell>
          <cell r="FS215" t="str">
            <v/>
          </cell>
          <cell r="FT215" t="str">
            <v/>
          </cell>
          <cell r="FU215" t="str">
            <v/>
          </cell>
          <cell r="FV215" t="str">
            <v/>
          </cell>
          <cell r="FW215" t="str">
            <v/>
          </cell>
          <cell r="FX215" t="str">
            <v/>
          </cell>
          <cell r="FY215" t="str">
            <v/>
          </cell>
          <cell r="FZ215" t="str">
            <v/>
          </cell>
          <cell r="GA215" t="str">
            <v/>
          </cell>
          <cell r="GB215" t="str">
            <v/>
          </cell>
          <cell r="GC215" t="str">
            <v/>
          </cell>
          <cell r="GD215" t="str">
            <v/>
          </cell>
          <cell r="GE215" t="str">
            <v/>
          </cell>
          <cell r="GF215" t="str">
            <v/>
          </cell>
          <cell r="GG215" t="str">
            <v/>
          </cell>
          <cell r="GH215" t="str">
            <v/>
          </cell>
          <cell r="GI215" t="str">
            <v/>
          </cell>
          <cell r="GJ215" t="str">
            <v/>
          </cell>
          <cell r="GK215" t="str">
            <v/>
          </cell>
          <cell r="GL215" t="str">
            <v/>
          </cell>
          <cell r="GM215" t="str">
            <v/>
          </cell>
          <cell r="GN215" t="str">
            <v/>
          </cell>
          <cell r="GO215" t="str">
            <v/>
          </cell>
          <cell r="GP215" t="str">
            <v/>
          </cell>
          <cell r="GQ215" t="str">
            <v/>
          </cell>
          <cell r="GR215" t="str">
            <v/>
          </cell>
          <cell r="GS215" t="str">
            <v/>
          </cell>
          <cell r="GT215" t="str">
            <v/>
          </cell>
          <cell r="GU215" t="str">
            <v/>
          </cell>
          <cell r="GV215" t="str">
            <v/>
          </cell>
          <cell r="GW215" t="str">
            <v/>
          </cell>
          <cell r="GX215" t="str">
            <v/>
          </cell>
          <cell r="GY215" t="str">
            <v/>
          </cell>
          <cell r="GZ215" t="str">
            <v/>
          </cell>
          <cell r="HA215" t="str">
            <v/>
          </cell>
          <cell r="HB215" t="str">
            <v/>
          </cell>
          <cell r="HC215" t="str">
            <v/>
          </cell>
          <cell r="HD215" t="str">
            <v/>
          </cell>
        </row>
        <row r="216">
          <cell r="A216">
            <v>203</v>
          </cell>
          <cell r="N216">
            <v>0</v>
          </cell>
          <cell r="O216">
            <v>0</v>
          </cell>
          <cell r="P216">
            <v>0</v>
          </cell>
          <cell r="Q216">
            <v>0</v>
          </cell>
          <cell r="R216">
            <v>0</v>
          </cell>
          <cell r="S216">
            <v>0</v>
          </cell>
          <cell r="T216">
            <v>0</v>
          </cell>
          <cell r="U216">
            <v>0</v>
          </cell>
          <cell r="V216">
            <v>0</v>
          </cell>
          <cell r="W216">
            <v>0</v>
          </cell>
          <cell r="X216">
            <v>0</v>
          </cell>
          <cell r="Z216">
            <v>0</v>
          </cell>
          <cell r="AB216">
            <v>0</v>
          </cell>
          <cell r="AC216">
            <v>0</v>
          </cell>
          <cell r="AD216">
            <v>0</v>
          </cell>
          <cell r="AE216">
            <v>0</v>
          </cell>
          <cell r="AF216">
            <v>0</v>
          </cell>
          <cell r="AG216">
            <v>0</v>
          </cell>
          <cell r="AH216">
            <v>0</v>
          </cell>
          <cell r="AI216">
            <v>0</v>
          </cell>
          <cell r="AK216">
            <v>0</v>
          </cell>
          <cell r="AL216">
            <v>0</v>
          </cell>
          <cell r="AM216">
            <v>0</v>
          </cell>
          <cell r="AP216">
            <v>0</v>
          </cell>
          <cell r="AQ216">
            <v>0</v>
          </cell>
          <cell r="AV216">
            <v>0</v>
          </cell>
          <cell r="AX216">
            <v>0</v>
          </cell>
          <cell r="BA216">
            <v>0</v>
          </cell>
          <cell r="BB216">
            <v>0</v>
          </cell>
          <cell r="BC216">
            <v>0</v>
          </cell>
          <cell r="BD216">
            <v>0</v>
          </cell>
          <cell r="BE216">
            <v>0</v>
          </cell>
          <cell r="BF216">
            <v>0</v>
          </cell>
          <cell r="BG216">
            <v>0</v>
          </cell>
          <cell r="BH216">
            <v>0</v>
          </cell>
          <cell r="BI216">
            <v>0</v>
          </cell>
          <cell r="BJ216">
            <v>0</v>
          </cell>
          <cell r="BK216">
            <v>0</v>
          </cell>
          <cell r="BL216">
            <v>0</v>
          </cell>
          <cell r="BN216">
            <v>0</v>
          </cell>
          <cell r="BP216">
            <v>0</v>
          </cell>
          <cell r="BT216">
            <v>0</v>
          </cell>
          <cell r="BV216">
            <v>0</v>
          </cell>
          <cell r="BX216">
            <v>0</v>
          </cell>
          <cell r="BY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R216">
            <v>0</v>
          </cell>
          <cell r="CS216">
            <v>0</v>
          </cell>
          <cell r="CT216">
            <v>0</v>
          </cell>
          <cell r="CU216">
            <v>0</v>
          </cell>
          <cell r="CW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G216">
            <v>0</v>
          </cell>
          <cell r="EH216">
            <v>0</v>
          </cell>
          <cell r="EI216">
            <v>0</v>
          </cell>
          <cell r="EJ216">
            <v>0</v>
          </cell>
          <cell r="EL216">
            <v>0</v>
          </cell>
          <cell r="EN216">
            <v>0</v>
          </cell>
          <cell r="EO216">
            <v>0</v>
          </cell>
          <cell r="EP216">
            <v>0</v>
          </cell>
          <cell r="EQ216" t="str">
            <v/>
          </cell>
          <cell r="ER216" t="str">
            <v/>
          </cell>
          <cell r="ES216" t="str">
            <v/>
          </cell>
          <cell r="ET216" t="str">
            <v/>
          </cell>
          <cell r="EU216" t="str">
            <v/>
          </cell>
          <cell r="EV216" t="str">
            <v/>
          </cell>
          <cell r="EW216" t="str">
            <v/>
          </cell>
          <cell r="EX216" t="str">
            <v/>
          </cell>
          <cell r="EY216" t="str">
            <v/>
          </cell>
          <cell r="EZ216" t="str">
            <v/>
          </cell>
          <cell r="FA216" t="str">
            <v/>
          </cell>
          <cell r="FB216" t="str">
            <v/>
          </cell>
          <cell r="FC216" t="str">
            <v/>
          </cell>
          <cell r="FD216" t="str">
            <v/>
          </cell>
          <cell r="FE216" t="str">
            <v/>
          </cell>
          <cell r="FF216" t="str">
            <v/>
          </cell>
          <cell r="FG216" t="str">
            <v/>
          </cell>
          <cell r="FH216" t="str">
            <v/>
          </cell>
          <cell r="FI216" t="str">
            <v/>
          </cell>
          <cell r="FJ216" t="str">
            <v/>
          </cell>
          <cell r="FK216" t="str">
            <v/>
          </cell>
          <cell r="FL216" t="str">
            <v/>
          </cell>
          <cell r="FM216" t="str">
            <v/>
          </cell>
          <cell r="FN216" t="str">
            <v/>
          </cell>
          <cell r="FO216" t="str">
            <v/>
          </cell>
          <cell r="FP216" t="str">
            <v/>
          </cell>
          <cell r="FQ216" t="str">
            <v/>
          </cell>
          <cell r="FR216" t="str">
            <v/>
          </cell>
          <cell r="FS216" t="str">
            <v/>
          </cell>
          <cell r="FT216" t="str">
            <v/>
          </cell>
          <cell r="FU216" t="str">
            <v/>
          </cell>
          <cell r="FV216" t="str">
            <v/>
          </cell>
          <cell r="FW216" t="str">
            <v/>
          </cell>
          <cell r="FX216" t="str">
            <v/>
          </cell>
          <cell r="FY216" t="str">
            <v/>
          </cell>
          <cell r="FZ216" t="str">
            <v/>
          </cell>
          <cell r="GA216" t="str">
            <v/>
          </cell>
          <cell r="GB216" t="str">
            <v/>
          </cell>
          <cell r="GC216" t="str">
            <v/>
          </cell>
          <cell r="GD216" t="str">
            <v/>
          </cell>
          <cell r="GE216" t="str">
            <v/>
          </cell>
          <cell r="GF216" t="str">
            <v/>
          </cell>
          <cell r="GG216" t="str">
            <v/>
          </cell>
          <cell r="GH216" t="str">
            <v/>
          </cell>
          <cell r="GI216" t="str">
            <v/>
          </cell>
          <cell r="GJ216" t="str">
            <v/>
          </cell>
          <cell r="GK216" t="str">
            <v/>
          </cell>
          <cell r="GL216" t="str">
            <v/>
          </cell>
          <cell r="GM216" t="str">
            <v/>
          </cell>
          <cell r="GN216" t="str">
            <v/>
          </cell>
          <cell r="GO216" t="str">
            <v/>
          </cell>
          <cell r="GP216" t="str">
            <v/>
          </cell>
          <cell r="GQ216" t="str">
            <v/>
          </cell>
          <cell r="GR216" t="str">
            <v/>
          </cell>
          <cell r="GS216" t="str">
            <v/>
          </cell>
          <cell r="GT216" t="str">
            <v/>
          </cell>
          <cell r="GU216" t="str">
            <v/>
          </cell>
          <cell r="GV216" t="str">
            <v/>
          </cell>
          <cell r="GW216" t="str">
            <v/>
          </cell>
          <cell r="GX216" t="str">
            <v/>
          </cell>
          <cell r="GY216" t="str">
            <v/>
          </cell>
          <cell r="GZ216" t="str">
            <v/>
          </cell>
          <cell r="HA216" t="str">
            <v/>
          </cell>
          <cell r="HB216" t="str">
            <v/>
          </cell>
          <cell r="HC216" t="str">
            <v/>
          </cell>
          <cell r="HD216" t="str">
            <v/>
          </cell>
        </row>
        <row r="217">
          <cell r="A217">
            <v>204</v>
          </cell>
          <cell r="N217">
            <v>0</v>
          </cell>
          <cell r="O217">
            <v>0</v>
          </cell>
          <cell r="P217">
            <v>0</v>
          </cell>
          <cell r="Q217">
            <v>0</v>
          </cell>
          <cell r="R217">
            <v>0</v>
          </cell>
          <cell r="S217">
            <v>0</v>
          </cell>
          <cell r="T217">
            <v>0</v>
          </cell>
          <cell r="U217">
            <v>0</v>
          </cell>
          <cell r="V217">
            <v>0</v>
          </cell>
          <cell r="W217">
            <v>0</v>
          </cell>
          <cell r="X217">
            <v>0</v>
          </cell>
          <cell r="Z217">
            <v>0</v>
          </cell>
          <cell r="AB217">
            <v>0</v>
          </cell>
          <cell r="AC217">
            <v>0</v>
          </cell>
          <cell r="AD217">
            <v>0</v>
          </cell>
          <cell r="AE217">
            <v>0</v>
          </cell>
          <cell r="AF217">
            <v>0</v>
          </cell>
          <cell r="AG217">
            <v>0</v>
          </cell>
          <cell r="AH217">
            <v>0</v>
          </cell>
          <cell r="AI217">
            <v>0</v>
          </cell>
          <cell r="AK217">
            <v>0</v>
          </cell>
          <cell r="AL217">
            <v>0</v>
          </cell>
          <cell r="AM217">
            <v>0</v>
          </cell>
          <cell r="AP217">
            <v>0</v>
          </cell>
          <cell r="AQ217">
            <v>0</v>
          </cell>
          <cell r="AV217">
            <v>0</v>
          </cell>
          <cell r="AX217">
            <v>0</v>
          </cell>
          <cell r="BA217">
            <v>0</v>
          </cell>
          <cell r="BB217">
            <v>0</v>
          </cell>
          <cell r="BC217">
            <v>0</v>
          </cell>
          <cell r="BD217">
            <v>0</v>
          </cell>
          <cell r="BE217">
            <v>0</v>
          </cell>
          <cell r="BF217">
            <v>0</v>
          </cell>
          <cell r="BG217">
            <v>0</v>
          </cell>
          <cell r="BH217">
            <v>0</v>
          </cell>
          <cell r="BI217">
            <v>0</v>
          </cell>
          <cell r="BJ217">
            <v>0</v>
          </cell>
          <cell r="BK217">
            <v>0</v>
          </cell>
          <cell r="BL217">
            <v>0</v>
          </cell>
          <cell r="BN217">
            <v>0</v>
          </cell>
          <cell r="BP217">
            <v>0</v>
          </cell>
          <cell r="BT217">
            <v>0</v>
          </cell>
          <cell r="BV217">
            <v>0</v>
          </cell>
          <cell r="BX217">
            <v>0</v>
          </cell>
          <cell r="BY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R217">
            <v>0</v>
          </cell>
          <cell r="CS217">
            <v>0</v>
          </cell>
          <cell r="CT217">
            <v>0</v>
          </cell>
          <cell r="CU217">
            <v>0</v>
          </cell>
          <cell r="CW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G217">
            <v>0</v>
          </cell>
          <cell r="EH217">
            <v>0</v>
          </cell>
          <cell r="EI217">
            <v>0</v>
          </cell>
          <cell r="EJ217">
            <v>0</v>
          </cell>
          <cell r="EL217">
            <v>0</v>
          </cell>
          <cell r="EN217">
            <v>0</v>
          </cell>
          <cell r="EO217">
            <v>0</v>
          </cell>
          <cell r="EP217">
            <v>0</v>
          </cell>
          <cell r="EQ217" t="str">
            <v/>
          </cell>
          <cell r="ER217" t="str">
            <v/>
          </cell>
          <cell r="ES217" t="str">
            <v/>
          </cell>
          <cell r="ET217" t="str">
            <v/>
          </cell>
          <cell r="EU217" t="str">
            <v/>
          </cell>
          <cell r="EV217" t="str">
            <v/>
          </cell>
          <cell r="EW217" t="str">
            <v/>
          </cell>
          <cell r="EX217" t="str">
            <v/>
          </cell>
          <cell r="EY217" t="str">
            <v/>
          </cell>
          <cell r="EZ217" t="str">
            <v/>
          </cell>
          <cell r="FA217" t="str">
            <v/>
          </cell>
          <cell r="FB217" t="str">
            <v/>
          </cell>
          <cell r="FC217" t="str">
            <v/>
          </cell>
          <cell r="FD217" t="str">
            <v/>
          </cell>
          <cell r="FE217" t="str">
            <v/>
          </cell>
          <cell r="FF217" t="str">
            <v/>
          </cell>
          <cell r="FG217" t="str">
            <v/>
          </cell>
          <cell r="FH217" t="str">
            <v/>
          </cell>
          <cell r="FI217" t="str">
            <v/>
          </cell>
          <cell r="FJ217" t="str">
            <v/>
          </cell>
          <cell r="FK217" t="str">
            <v/>
          </cell>
          <cell r="FL217" t="str">
            <v/>
          </cell>
          <cell r="FM217" t="str">
            <v/>
          </cell>
          <cell r="FN217" t="str">
            <v/>
          </cell>
          <cell r="FO217" t="str">
            <v/>
          </cell>
          <cell r="FP217" t="str">
            <v/>
          </cell>
          <cell r="FQ217" t="str">
            <v/>
          </cell>
          <cell r="FR217" t="str">
            <v/>
          </cell>
          <cell r="FS217" t="str">
            <v/>
          </cell>
          <cell r="FT217" t="str">
            <v/>
          </cell>
          <cell r="FU217" t="str">
            <v/>
          </cell>
          <cell r="FV217" t="str">
            <v/>
          </cell>
          <cell r="FW217" t="str">
            <v/>
          </cell>
          <cell r="FX217" t="str">
            <v/>
          </cell>
          <cell r="FY217" t="str">
            <v/>
          </cell>
          <cell r="FZ217" t="str">
            <v/>
          </cell>
          <cell r="GA217" t="str">
            <v/>
          </cell>
          <cell r="GB217" t="str">
            <v/>
          </cell>
          <cell r="GC217" t="str">
            <v/>
          </cell>
          <cell r="GD217" t="str">
            <v/>
          </cell>
          <cell r="GE217" t="str">
            <v/>
          </cell>
          <cell r="GF217" t="str">
            <v/>
          </cell>
          <cell r="GG217" t="str">
            <v/>
          </cell>
          <cell r="GH217" t="str">
            <v/>
          </cell>
          <cell r="GI217" t="str">
            <v/>
          </cell>
          <cell r="GJ217" t="str">
            <v/>
          </cell>
          <cell r="GK217" t="str">
            <v/>
          </cell>
          <cell r="GL217" t="str">
            <v/>
          </cell>
          <cell r="GM217" t="str">
            <v/>
          </cell>
          <cell r="GN217" t="str">
            <v/>
          </cell>
          <cell r="GO217" t="str">
            <v/>
          </cell>
          <cell r="GP217" t="str">
            <v/>
          </cell>
          <cell r="GQ217" t="str">
            <v/>
          </cell>
          <cell r="GR217" t="str">
            <v/>
          </cell>
          <cell r="GS217" t="str">
            <v/>
          </cell>
          <cell r="GT217" t="str">
            <v/>
          </cell>
          <cell r="GU217" t="str">
            <v/>
          </cell>
          <cell r="GV217" t="str">
            <v/>
          </cell>
          <cell r="GW217" t="str">
            <v/>
          </cell>
          <cell r="GX217" t="str">
            <v/>
          </cell>
          <cell r="GY217" t="str">
            <v/>
          </cell>
          <cell r="GZ217" t="str">
            <v/>
          </cell>
          <cell r="HA217" t="str">
            <v/>
          </cell>
          <cell r="HB217" t="str">
            <v/>
          </cell>
          <cell r="HC217" t="str">
            <v/>
          </cell>
          <cell r="HD217" t="str">
            <v/>
          </cell>
        </row>
        <row r="218">
          <cell r="A218">
            <v>205</v>
          </cell>
          <cell r="N218">
            <v>0</v>
          </cell>
          <cell r="O218">
            <v>0</v>
          </cell>
          <cell r="P218">
            <v>0</v>
          </cell>
          <cell r="Q218">
            <v>0</v>
          </cell>
          <cell r="R218">
            <v>0</v>
          </cell>
          <cell r="S218">
            <v>0</v>
          </cell>
          <cell r="T218">
            <v>0</v>
          </cell>
          <cell r="U218">
            <v>0</v>
          </cell>
          <cell r="V218">
            <v>0</v>
          </cell>
          <cell r="W218">
            <v>0</v>
          </cell>
          <cell r="X218">
            <v>0</v>
          </cell>
          <cell r="Z218">
            <v>0</v>
          </cell>
          <cell r="AB218">
            <v>0</v>
          </cell>
          <cell r="AC218">
            <v>0</v>
          </cell>
          <cell r="AD218">
            <v>0</v>
          </cell>
          <cell r="AE218">
            <v>0</v>
          </cell>
          <cell r="AF218">
            <v>0</v>
          </cell>
          <cell r="AG218">
            <v>0</v>
          </cell>
          <cell r="AH218">
            <v>0</v>
          </cell>
          <cell r="AI218">
            <v>0</v>
          </cell>
          <cell r="AK218">
            <v>0</v>
          </cell>
          <cell r="AL218">
            <v>0</v>
          </cell>
          <cell r="AM218">
            <v>0</v>
          </cell>
          <cell r="AP218">
            <v>0</v>
          </cell>
          <cell r="AQ218">
            <v>0</v>
          </cell>
          <cell r="AV218">
            <v>0</v>
          </cell>
          <cell r="AX218">
            <v>0</v>
          </cell>
          <cell r="BA218">
            <v>0</v>
          </cell>
          <cell r="BB218">
            <v>0</v>
          </cell>
          <cell r="BC218">
            <v>0</v>
          </cell>
          <cell r="BD218">
            <v>0</v>
          </cell>
          <cell r="BE218">
            <v>0</v>
          </cell>
          <cell r="BF218">
            <v>0</v>
          </cell>
          <cell r="BG218">
            <v>0</v>
          </cell>
          <cell r="BH218">
            <v>0</v>
          </cell>
          <cell r="BI218">
            <v>0</v>
          </cell>
          <cell r="BJ218">
            <v>0</v>
          </cell>
          <cell r="BK218">
            <v>0</v>
          </cell>
          <cell r="BL218">
            <v>0</v>
          </cell>
          <cell r="BN218">
            <v>0</v>
          </cell>
          <cell r="BP218">
            <v>0</v>
          </cell>
          <cell r="BT218">
            <v>0</v>
          </cell>
          <cell r="BV218">
            <v>0</v>
          </cell>
          <cell r="BX218">
            <v>0</v>
          </cell>
          <cell r="BY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R218">
            <v>0</v>
          </cell>
          <cell r="CS218">
            <v>0</v>
          </cell>
          <cell r="CT218">
            <v>0</v>
          </cell>
          <cell r="CU218">
            <v>0</v>
          </cell>
          <cell r="CW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G218">
            <v>0</v>
          </cell>
          <cell r="EH218">
            <v>0</v>
          </cell>
          <cell r="EI218">
            <v>0</v>
          </cell>
          <cell r="EJ218">
            <v>0</v>
          </cell>
          <cell r="EL218">
            <v>0</v>
          </cell>
          <cell r="EN218">
            <v>0</v>
          </cell>
          <cell r="EO218">
            <v>0</v>
          </cell>
          <cell r="EP218">
            <v>0</v>
          </cell>
          <cell r="EQ218" t="str">
            <v/>
          </cell>
          <cell r="ER218" t="str">
            <v/>
          </cell>
          <cell r="ES218" t="str">
            <v/>
          </cell>
          <cell r="ET218" t="str">
            <v/>
          </cell>
          <cell r="EU218" t="str">
            <v/>
          </cell>
          <cell r="EV218" t="str">
            <v/>
          </cell>
          <cell r="EW218" t="str">
            <v/>
          </cell>
          <cell r="EX218" t="str">
            <v/>
          </cell>
          <cell r="EY218" t="str">
            <v/>
          </cell>
          <cell r="EZ218" t="str">
            <v/>
          </cell>
          <cell r="FA218" t="str">
            <v/>
          </cell>
          <cell r="FB218" t="str">
            <v/>
          </cell>
          <cell r="FC218" t="str">
            <v/>
          </cell>
          <cell r="FD218" t="str">
            <v/>
          </cell>
          <cell r="FE218" t="str">
            <v/>
          </cell>
          <cell r="FF218" t="str">
            <v/>
          </cell>
          <cell r="FG218" t="str">
            <v/>
          </cell>
          <cell r="FH218" t="str">
            <v/>
          </cell>
          <cell r="FI218" t="str">
            <v/>
          </cell>
          <cell r="FJ218" t="str">
            <v/>
          </cell>
          <cell r="FK218" t="str">
            <v/>
          </cell>
          <cell r="FL218" t="str">
            <v/>
          </cell>
          <cell r="FM218" t="str">
            <v/>
          </cell>
          <cell r="FN218" t="str">
            <v/>
          </cell>
          <cell r="FO218" t="str">
            <v/>
          </cell>
          <cell r="FP218" t="str">
            <v/>
          </cell>
          <cell r="FQ218" t="str">
            <v/>
          </cell>
          <cell r="FR218" t="str">
            <v/>
          </cell>
          <cell r="FS218" t="str">
            <v/>
          </cell>
          <cell r="FT218" t="str">
            <v/>
          </cell>
          <cell r="FU218" t="str">
            <v/>
          </cell>
          <cell r="FV218" t="str">
            <v/>
          </cell>
          <cell r="FW218" t="str">
            <v/>
          </cell>
          <cell r="FX218" t="str">
            <v/>
          </cell>
          <cell r="FY218" t="str">
            <v/>
          </cell>
          <cell r="FZ218" t="str">
            <v/>
          </cell>
          <cell r="GA218" t="str">
            <v/>
          </cell>
          <cell r="GB218" t="str">
            <v/>
          </cell>
          <cell r="GC218" t="str">
            <v/>
          </cell>
          <cell r="GD218" t="str">
            <v/>
          </cell>
          <cell r="GE218" t="str">
            <v/>
          </cell>
          <cell r="GF218" t="str">
            <v/>
          </cell>
          <cell r="GG218" t="str">
            <v/>
          </cell>
          <cell r="GH218" t="str">
            <v/>
          </cell>
          <cell r="GI218" t="str">
            <v/>
          </cell>
          <cell r="GJ218" t="str">
            <v/>
          </cell>
          <cell r="GK218" t="str">
            <v/>
          </cell>
          <cell r="GL218" t="str">
            <v/>
          </cell>
          <cell r="GM218" t="str">
            <v/>
          </cell>
          <cell r="GN218" t="str">
            <v/>
          </cell>
          <cell r="GO218" t="str">
            <v/>
          </cell>
          <cell r="GP218" t="str">
            <v/>
          </cell>
          <cell r="GQ218" t="str">
            <v/>
          </cell>
          <cell r="GR218" t="str">
            <v/>
          </cell>
          <cell r="GS218" t="str">
            <v/>
          </cell>
          <cell r="GT218" t="str">
            <v/>
          </cell>
          <cell r="GU218" t="str">
            <v/>
          </cell>
          <cell r="GV218" t="str">
            <v/>
          </cell>
          <cell r="GW218" t="str">
            <v/>
          </cell>
          <cell r="GX218" t="str">
            <v/>
          </cell>
          <cell r="GY218" t="str">
            <v/>
          </cell>
          <cell r="GZ218" t="str">
            <v/>
          </cell>
          <cell r="HA218" t="str">
            <v/>
          </cell>
          <cell r="HB218" t="str">
            <v/>
          </cell>
          <cell r="HC218" t="str">
            <v/>
          </cell>
          <cell r="HD218" t="str">
            <v/>
          </cell>
        </row>
        <row r="219">
          <cell r="A219">
            <v>206</v>
          </cell>
          <cell r="N219">
            <v>0</v>
          </cell>
          <cell r="O219">
            <v>0</v>
          </cell>
          <cell r="P219">
            <v>0</v>
          </cell>
          <cell r="Q219">
            <v>0</v>
          </cell>
          <cell r="R219">
            <v>0</v>
          </cell>
          <cell r="S219">
            <v>0</v>
          </cell>
          <cell r="T219">
            <v>0</v>
          </cell>
          <cell r="U219">
            <v>0</v>
          </cell>
          <cell r="V219">
            <v>0</v>
          </cell>
          <cell r="W219">
            <v>0</v>
          </cell>
          <cell r="X219">
            <v>0</v>
          </cell>
          <cell r="Z219">
            <v>0</v>
          </cell>
          <cell r="AB219">
            <v>0</v>
          </cell>
          <cell r="AC219">
            <v>0</v>
          </cell>
          <cell r="AD219">
            <v>0</v>
          </cell>
          <cell r="AE219">
            <v>0</v>
          </cell>
          <cell r="AF219">
            <v>0</v>
          </cell>
          <cell r="AG219">
            <v>0</v>
          </cell>
          <cell r="AH219">
            <v>0</v>
          </cell>
          <cell r="AI219">
            <v>0</v>
          </cell>
          <cell r="AK219">
            <v>0</v>
          </cell>
          <cell r="AL219">
            <v>0</v>
          </cell>
          <cell r="AM219">
            <v>0</v>
          </cell>
          <cell r="AP219">
            <v>0</v>
          </cell>
          <cell r="AQ219">
            <v>0</v>
          </cell>
          <cell r="AV219">
            <v>0</v>
          </cell>
          <cell r="AX219">
            <v>0</v>
          </cell>
          <cell r="BA219">
            <v>0</v>
          </cell>
          <cell r="BB219">
            <v>0</v>
          </cell>
          <cell r="BC219">
            <v>0</v>
          </cell>
          <cell r="BD219">
            <v>0</v>
          </cell>
          <cell r="BE219">
            <v>0</v>
          </cell>
          <cell r="BF219">
            <v>0</v>
          </cell>
          <cell r="BG219">
            <v>0</v>
          </cell>
          <cell r="BH219">
            <v>0</v>
          </cell>
          <cell r="BI219">
            <v>0</v>
          </cell>
          <cell r="BJ219">
            <v>0</v>
          </cell>
          <cell r="BK219">
            <v>0</v>
          </cell>
          <cell r="BL219">
            <v>0</v>
          </cell>
          <cell r="BN219">
            <v>0</v>
          </cell>
          <cell r="BP219">
            <v>0</v>
          </cell>
          <cell r="BT219">
            <v>0</v>
          </cell>
          <cell r="BV219">
            <v>0</v>
          </cell>
          <cell r="BX219">
            <v>0</v>
          </cell>
          <cell r="BY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R219">
            <v>0</v>
          </cell>
          <cell r="CS219">
            <v>0</v>
          </cell>
          <cell r="CT219">
            <v>0</v>
          </cell>
          <cell r="CU219">
            <v>0</v>
          </cell>
          <cell r="CW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G219">
            <v>0</v>
          </cell>
          <cell r="EH219">
            <v>0</v>
          </cell>
          <cell r="EI219">
            <v>0</v>
          </cell>
          <cell r="EJ219">
            <v>0</v>
          </cell>
          <cell r="EL219">
            <v>0</v>
          </cell>
          <cell r="EN219">
            <v>0</v>
          </cell>
          <cell r="EO219">
            <v>0</v>
          </cell>
          <cell r="EP219">
            <v>0</v>
          </cell>
          <cell r="EQ219" t="str">
            <v/>
          </cell>
          <cell r="ER219" t="str">
            <v/>
          </cell>
          <cell r="ES219" t="str">
            <v/>
          </cell>
          <cell r="ET219" t="str">
            <v/>
          </cell>
          <cell r="EU219" t="str">
            <v/>
          </cell>
          <cell r="EV219" t="str">
            <v/>
          </cell>
          <cell r="EW219" t="str">
            <v/>
          </cell>
          <cell r="EX219" t="str">
            <v/>
          </cell>
          <cell r="EY219" t="str">
            <v/>
          </cell>
          <cell r="EZ219" t="str">
            <v/>
          </cell>
          <cell r="FA219" t="str">
            <v/>
          </cell>
          <cell r="FB219" t="str">
            <v/>
          </cell>
          <cell r="FC219" t="str">
            <v/>
          </cell>
          <cell r="FD219" t="str">
            <v/>
          </cell>
          <cell r="FE219" t="str">
            <v/>
          </cell>
          <cell r="FF219" t="str">
            <v/>
          </cell>
          <cell r="FG219" t="str">
            <v/>
          </cell>
          <cell r="FH219" t="str">
            <v/>
          </cell>
          <cell r="FI219" t="str">
            <v/>
          </cell>
          <cell r="FJ219" t="str">
            <v/>
          </cell>
          <cell r="FK219" t="str">
            <v/>
          </cell>
          <cell r="FL219" t="str">
            <v/>
          </cell>
          <cell r="FM219" t="str">
            <v/>
          </cell>
          <cell r="FN219" t="str">
            <v/>
          </cell>
          <cell r="FO219" t="str">
            <v/>
          </cell>
          <cell r="FP219" t="str">
            <v/>
          </cell>
          <cell r="FQ219" t="str">
            <v/>
          </cell>
          <cell r="FR219" t="str">
            <v/>
          </cell>
          <cell r="FS219" t="str">
            <v/>
          </cell>
          <cell r="FT219" t="str">
            <v/>
          </cell>
          <cell r="FU219" t="str">
            <v/>
          </cell>
          <cell r="FV219" t="str">
            <v/>
          </cell>
          <cell r="FW219" t="str">
            <v/>
          </cell>
          <cell r="FX219" t="str">
            <v/>
          </cell>
          <cell r="FY219" t="str">
            <v/>
          </cell>
          <cell r="FZ219" t="str">
            <v/>
          </cell>
          <cell r="GA219" t="str">
            <v/>
          </cell>
          <cell r="GB219" t="str">
            <v/>
          </cell>
          <cell r="GC219" t="str">
            <v/>
          </cell>
          <cell r="GD219" t="str">
            <v/>
          </cell>
          <cell r="GE219" t="str">
            <v/>
          </cell>
          <cell r="GF219" t="str">
            <v/>
          </cell>
          <cell r="GG219" t="str">
            <v/>
          </cell>
          <cell r="GH219" t="str">
            <v/>
          </cell>
          <cell r="GI219" t="str">
            <v/>
          </cell>
          <cell r="GJ219" t="str">
            <v/>
          </cell>
          <cell r="GK219" t="str">
            <v/>
          </cell>
          <cell r="GL219" t="str">
            <v/>
          </cell>
          <cell r="GM219" t="str">
            <v/>
          </cell>
          <cell r="GN219" t="str">
            <v/>
          </cell>
          <cell r="GO219" t="str">
            <v/>
          </cell>
          <cell r="GP219" t="str">
            <v/>
          </cell>
          <cell r="GQ219" t="str">
            <v/>
          </cell>
          <cell r="GR219" t="str">
            <v/>
          </cell>
          <cell r="GS219" t="str">
            <v/>
          </cell>
          <cell r="GT219" t="str">
            <v/>
          </cell>
          <cell r="GU219" t="str">
            <v/>
          </cell>
          <cell r="GV219" t="str">
            <v/>
          </cell>
          <cell r="GW219" t="str">
            <v/>
          </cell>
          <cell r="GX219" t="str">
            <v/>
          </cell>
          <cell r="GY219" t="str">
            <v/>
          </cell>
          <cell r="GZ219" t="str">
            <v/>
          </cell>
          <cell r="HA219" t="str">
            <v/>
          </cell>
          <cell r="HB219" t="str">
            <v/>
          </cell>
          <cell r="HC219" t="str">
            <v/>
          </cell>
          <cell r="HD219" t="str">
            <v/>
          </cell>
        </row>
        <row r="220">
          <cell r="A220">
            <v>207</v>
          </cell>
          <cell r="N220">
            <v>0</v>
          </cell>
          <cell r="O220">
            <v>0</v>
          </cell>
          <cell r="P220">
            <v>0</v>
          </cell>
          <cell r="Q220">
            <v>0</v>
          </cell>
          <cell r="R220">
            <v>0</v>
          </cell>
          <cell r="S220">
            <v>0</v>
          </cell>
          <cell r="T220">
            <v>0</v>
          </cell>
          <cell r="U220">
            <v>0</v>
          </cell>
          <cell r="V220">
            <v>0</v>
          </cell>
          <cell r="W220">
            <v>0</v>
          </cell>
          <cell r="X220">
            <v>0</v>
          </cell>
          <cell r="Z220">
            <v>0</v>
          </cell>
          <cell r="AB220">
            <v>0</v>
          </cell>
          <cell r="AC220">
            <v>0</v>
          </cell>
          <cell r="AD220">
            <v>0</v>
          </cell>
          <cell r="AE220">
            <v>0</v>
          </cell>
          <cell r="AF220">
            <v>0</v>
          </cell>
          <cell r="AG220">
            <v>0</v>
          </cell>
          <cell r="AH220">
            <v>0</v>
          </cell>
          <cell r="AI220">
            <v>0</v>
          </cell>
          <cell r="AK220">
            <v>0</v>
          </cell>
          <cell r="AL220">
            <v>0</v>
          </cell>
          <cell r="AM220">
            <v>0</v>
          </cell>
          <cell r="AP220">
            <v>0</v>
          </cell>
          <cell r="AQ220">
            <v>0</v>
          </cell>
          <cell r="AV220">
            <v>0</v>
          </cell>
          <cell r="AX220">
            <v>0</v>
          </cell>
          <cell r="BA220">
            <v>0</v>
          </cell>
          <cell r="BB220">
            <v>0</v>
          </cell>
          <cell r="BC220">
            <v>0</v>
          </cell>
          <cell r="BD220">
            <v>0</v>
          </cell>
          <cell r="BE220">
            <v>0</v>
          </cell>
          <cell r="BF220">
            <v>0</v>
          </cell>
          <cell r="BG220">
            <v>0</v>
          </cell>
          <cell r="BH220">
            <v>0</v>
          </cell>
          <cell r="BI220">
            <v>0</v>
          </cell>
          <cell r="BJ220">
            <v>0</v>
          </cell>
          <cell r="BK220">
            <v>0</v>
          </cell>
          <cell r="BL220">
            <v>0</v>
          </cell>
          <cell r="BN220">
            <v>0</v>
          </cell>
          <cell r="BP220">
            <v>0</v>
          </cell>
          <cell r="BT220">
            <v>0</v>
          </cell>
          <cell r="BV220">
            <v>0</v>
          </cell>
          <cell r="BX220">
            <v>0</v>
          </cell>
          <cell r="BY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R220">
            <v>0</v>
          </cell>
          <cell r="CS220">
            <v>0</v>
          </cell>
          <cell r="CT220">
            <v>0</v>
          </cell>
          <cell r="CU220">
            <v>0</v>
          </cell>
          <cell r="CW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G220">
            <v>0</v>
          </cell>
          <cell r="EH220">
            <v>0</v>
          </cell>
          <cell r="EI220">
            <v>0</v>
          </cell>
          <cell r="EJ220">
            <v>0</v>
          </cell>
          <cell r="EL220">
            <v>0</v>
          </cell>
          <cell r="EN220">
            <v>0</v>
          </cell>
          <cell r="EO220">
            <v>0</v>
          </cell>
          <cell r="EP220">
            <v>0</v>
          </cell>
          <cell r="EQ220" t="str">
            <v/>
          </cell>
          <cell r="ER220" t="str">
            <v/>
          </cell>
          <cell r="ES220" t="str">
            <v/>
          </cell>
          <cell r="ET220" t="str">
            <v/>
          </cell>
          <cell r="EU220" t="str">
            <v/>
          </cell>
          <cell r="EV220" t="str">
            <v/>
          </cell>
          <cell r="EW220" t="str">
            <v/>
          </cell>
          <cell r="EX220" t="str">
            <v/>
          </cell>
          <cell r="EY220" t="str">
            <v/>
          </cell>
          <cell r="EZ220" t="str">
            <v/>
          </cell>
          <cell r="FA220" t="str">
            <v/>
          </cell>
          <cell r="FB220" t="str">
            <v/>
          </cell>
          <cell r="FC220" t="str">
            <v/>
          </cell>
          <cell r="FD220" t="str">
            <v/>
          </cell>
          <cell r="FE220" t="str">
            <v/>
          </cell>
          <cell r="FF220" t="str">
            <v/>
          </cell>
          <cell r="FG220" t="str">
            <v/>
          </cell>
          <cell r="FH220" t="str">
            <v/>
          </cell>
          <cell r="FI220" t="str">
            <v/>
          </cell>
          <cell r="FJ220" t="str">
            <v/>
          </cell>
          <cell r="FK220" t="str">
            <v/>
          </cell>
          <cell r="FL220" t="str">
            <v/>
          </cell>
          <cell r="FM220" t="str">
            <v/>
          </cell>
          <cell r="FN220" t="str">
            <v/>
          </cell>
          <cell r="FO220" t="str">
            <v/>
          </cell>
          <cell r="FP220" t="str">
            <v/>
          </cell>
          <cell r="FQ220" t="str">
            <v/>
          </cell>
          <cell r="FR220" t="str">
            <v/>
          </cell>
          <cell r="FS220" t="str">
            <v/>
          </cell>
          <cell r="FT220" t="str">
            <v/>
          </cell>
          <cell r="FU220" t="str">
            <v/>
          </cell>
          <cell r="FV220" t="str">
            <v/>
          </cell>
          <cell r="FW220" t="str">
            <v/>
          </cell>
          <cell r="FX220" t="str">
            <v/>
          </cell>
          <cell r="FY220" t="str">
            <v/>
          </cell>
          <cell r="FZ220" t="str">
            <v/>
          </cell>
          <cell r="GA220" t="str">
            <v/>
          </cell>
          <cell r="GB220" t="str">
            <v/>
          </cell>
          <cell r="GC220" t="str">
            <v/>
          </cell>
          <cell r="GD220" t="str">
            <v/>
          </cell>
          <cell r="GE220" t="str">
            <v/>
          </cell>
          <cell r="GF220" t="str">
            <v/>
          </cell>
          <cell r="GG220" t="str">
            <v/>
          </cell>
          <cell r="GH220" t="str">
            <v/>
          </cell>
          <cell r="GI220" t="str">
            <v/>
          </cell>
          <cell r="GJ220" t="str">
            <v/>
          </cell>
          <cell r="GK220" t="str">
            <v/>
          </cell>
          <cell r="GL220" t="str">
            <v/>
          </cell>
          <cell r="GM220" t="str">
            <v/>
          </cell>
          <cell r="GN220" t="str">
            <v/>
          </cell>
          <cell r="GO220" t="str">
            <v/>
          </cell>
          <cell r="GP220" t="str">
            <v/>
          </cell>
          <cell r="GQ220" t="str">
            <v/>
          </cell>
          <cell r="GR220" t="str">
            <v/>
          </cell>
          <cell r="GS220" t="str">
            <v/>
          </cell>
          <cell r="GT220" t="str">
            <v/>
          </cell>
          <cell r="GU220" t="str">
            <v/>
          </cell>
          <cell r="GV220" t="str">
            <v/>
          </cell>
          <cell r="GW220" t="str">
            <v/>
          </cell>
          <cell r="GX220" t="str">
            <v/>
          </cell>
          <cell r="GY220" t="str">
            <v/>
          </cell>
          <cell r="GZ220" t="str">
            <v/>
          </cell>
          <cell r="HA220" t="str">
            <v/>
          </cell>
          <cell r="HB220" t="str">
            <v/>
          </cell>
          <cell r="HC220" t="str">
            <v/>
          </cell>
          <cell r="HD220" t="str">
            <v/>
          </cell>
        </row>
        <row r="221">
          <cell r="A221">
            <v>208</v>
          </cell>
          <cell r="N221">
            <v>0</v>
          </cell>
          <cell r="O221">
            <v>0</v>
          </cell>
          <cell r="P221">
            <v>0</v>
          </cell>
          <cell r="Q221">
            <v>0</v>
          </cell>
          <cell r="R221">
            <v>0</v>
          </cell>
          <cell r="S221">
            <v>0</v>
          </cell>
          <cell r="T221">
            <v>0</v>
          </cell>
          <cell r="U221">
            <v>0</v>
          </cell>
          <cell r="V221">
            <v>0</v>
          </cell>
          <cell r="W221">
            <v>0</v>
          </cell>
          <cell r="X221">
            <v>0</v>
          </cell>
          <cell r="Z221">
            <v>0</v>
          </cell>
          <cell r="AB221">
            <v>0</v>
          </cell>
          <cell r="AC221">
            <v>0</v>
          </cell>
          <cell r="AD221">
            <v>0</v>
          </cell>
          <cell r="AE221">
            <v>0</v>
          </cell>
          <cell r="AF221">
            <v>0</v>
          </cell>
          <cell r="AG221">
            <v>0</v>
          </cell>
          <cell r="AH221">
            <v>0</v>
          </cell>
          <cell r="AI221">
            <v>0</v>
          </cell>
          <cell r="AK221">
            <v>0</v>
          </cell>
          <cell r="AL221">
            <v>0</v>
          </cell>
          <cell r="AM221">
            <v>0</v>
          </cell>
          <cell r="AP221">
            <v>0</v>
          </cell>
          <cell r="AQ221">
            <v>0</v>
          </cell>
          <cell r="AV221">
            <v>0</v>
          </cell>
          <cell r="AX221">
            <v>0</v>
          </cell>
          <cell r="BA221">
            <v>0</v>
          </cell>
          <cell r="BB221">
            <v>0</v>
          </cell>
          <cell r="BC221">
            <v>0</v>
          </cell>
          <cell r="BD221">
            <v>0</v>
          </cell>
          <cell r="BE221">
            <v>0</v>
          </cell>
          <cell r="BF221">
            <v>0</v>
          </cell>
          <cell r="BG221">
            <v>0</v>
          </cell>
          <cell r="BH221">
            <v>0</v>
          </cell>
          <cell r="BI221">
            <v>0</v>
          </cell>
          <cell r="BJ221">
            <v>0</v>
          </cell>
          <cell r="BK221">
            <v>0</v>
          </cell>
          <cell r="BL221">
            <v>0</v>
          </cell>
          <cell r="BN221">
            <v>0</v>
          </cell>
          <cell r="BP221">
            <v>0</v>
          </cell>
          <cell r="BT221">
            <v>0</v>
          </cell>
          <cell r="BV221">
            <v>0</v>
          </cell>
          <cell r="BX221">
            <v>0</v>
          </cell>
          <cell r="BY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R221">
            <v>0</v>
          </cell>
          <cell r="CS221">
            <v>0</v>
          </cell>
          <cell r="CT221">
            <v>0</v>
          </cell>
          <cell r="CU221">
            <v>0</v>
          </cell>
          <cell r="CW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G221">
            <v>0</v>
          </cell>
          <cell r="EH221">
            <v>0</v>
          </cell>
          <cell r="EI221">
            <v>0</v>
          </cell>
          <cell r="EJ221">
            <v>0</v>
          </cell>
          <cell r="EL221">
            <v>0</v>
          </cell>
          <cell r="EN221">
            <v>0</v>
          </cell>
          <cell r="EO221">
            <v>0</v>
          </cell>
          <cell r="EP221">
            <v>0</v>
          </cell>
          <cell r="EQ221" t="str">
            <v/>
          </cell>
          <cell r="ER221" t="str">
            <v/>
          </cell>
          <cell r="ES221" t="str">
            <v/>
          </cell>
          <cell r="ET221" t="str">
            <v/>
          </cell>
          <cell r="EU221" t="str">
            <v/>
          </cell>
          <cell r="EV221" t="str">
            <v/>
          </cell>
          <cell r="EW221" t="str">
            <v/>
          </cell>
          <cell r="EX221" t="str">
            <v/>
          </cell>
          <cell r="EY221" t="str">
            <v/>
          </cell>
          <cell r="EZ221" t="str">
            <v/>
          </cell>
          <cell r="FA221" t="str">
            <v/>
          </cell>
          <cell r="FB221" t="str">
            <v/>
          </cell>
          <cell r="FC221" t="str">
            <v/>
          </cell>
          <cell r="FD221" t="str">
            <v/>
          </cell>
          <cell r="FE221" t="str">
            <v/>
          </cell>
          <cell r="FF221" t="str">
            <v/>
          </cell>
          <cell r="FG221" t="str">
            <v/>
          </cell>
          <cell r="FH221" t="str">
            <v/>
          </cell>
          <cell r="FI221" t="str">
            <v/>
          </cell>
          <cell r="FJ221" t="str">
            <v/>
          </cell>
          <cell r="FK221" t="str">
            <v/>
          </cell>
          <cell r="FL221" t="str">
            <v/>
          </cell>
          <cell r="FM221" t="str">
            <v/>
          </cell>
          <cell r="FN221" t="str">
            <v/>
          </cell>
          <cell r="FO221" t="str">
            <v/>
          </cell>
          <cell r="FP221" t="str">
            <v/>
          </cell>
          <cell r="FQ221" t="str">
            <v/>
          </cell>
          <cell r="FR221" t="str">
            <v/>
          </cell>
          <cell r="FS221" t="str">
            <v/>
          </cell>
          <cell r="FT221" t="str">
            <v/>
          </cell>
          <cell r="FU221" t="str">
            <v/>
          </cell>
          <cell r="FV221" t="str">
            <v/>
          </cell>
          <cell r="FW221" t="str">
            <v/>
          </cell>
          <cell r="FX221" t="str">
            <v/>
          </cell>
          <cell r="FY221" t="str">
            <v/>
          </cell>
          <cell r="FZ221" t="str">
            <v/>
          </cell>
          <cell r="GA221" t="str">
            <v/>
          </cell>
          <cell r="GB221" t="str">
            <v/>
          </cell>
          <cell r="GC221" t="str">
            <v/>
          </cell>
          <cell r="GD221" t="str">
            <v/>
          </cell>
          <cell r="GE221" t="str">
            <v/>
          </cell>
          <cell r="GF221" t="str">
            <v/>
          </cell>
          <cell r="GG221" t="str">
            <v/>
          </cell>
          <cell r="GH221" t="str">
            <v/>
          </cell>
          <cell r="GI221" t="str">
            <v/>
          </cell>
          <cell r="GJ221" t="str">
            <v/>
          </cell>
          <cell r="GK221" t="str">
            <v/>
          </cell>
          <cell r="GL221" t="str">
            <v/>
          </cell>
          <cell r="GM221" t="str">
            <v/>
          </cell>
          <cell r="GN221" t="str">
            <v/>
          </cell>
          <cell r="GO221" t="str">
            <v/>
          </cell>
          <cell r="GP221" t="str">
            <v/>
          </cell>
          <cell r="GQ221" t="str">
            <v/>
          </cell>
          <cell r="GR221" t="str">
            <v/>
          </cell>
          <cell r="GS221" t="str">
            <v/>
          </cell>
          <cell r="GT221" t="str">
            <v/>
          </cell>
          <cell r="GU221" t="str">
            <v/>
          </cell>
          <cell r="GV221" t="str">
            <v/>
          </cell>
          <cell r="GW221" t="str">
            <v/>
          </cell>
          <cell r="GX221" t="str">
            <v/>
          </cell>
          <cell r="GY221" t="str">
            <v/>
          </cell>
          <cell r="GZ221" t="str">
            <v/>
          </cell>
          <cell r="HA221" t="str">
            <v/>
          </cell>
          <cell r="HB221" t="str">
            <v/>
          </cell>
          <cell r="HC221" t="str">
            <v/>
          </cell>
          <cell r="HD221" t="str">
            <v/>
          </cell>
        </row>
        <row r="222">
          <cell r="A222">
            <v>209</v>
          </cell>
          <cell r="N222">
            <v>0</v>
          </cell>
          <cell r="O222">
            <v>0</v>
          </cell>
          <cell r="P222">
            <v>0</v>
          </cell>
          <cell r="Q222">
            <v>0</v>
          </cell>
          <cell r="R222">
            <v>0</v>
          </cell>
          <cell r="S222">
            <v>0</v>
          </cell>
          <cell r="T222">
            <v>0</v>
          </cell>
          <cell r="U222">
            <v>0</v>
          </cell>
          <cell r="V222">
            <v>0</v>
          </cell>
          <cell r="W222">
            <v>0</v>
          </cell>
          <cell r="X222">
            <v>0</v>
          </cell>
          <cell r="Z222">
            <v>0</v>
          </cell>
          <cell r="AB222">
            <v>0</v>
          </cell>
          <cell r="AC222">
            <v>0</v>
          </cell>
          <cell r="AD222">
            <v>0</v>
          </cell>
          <cell r="AE222">
            <v>0</v>
          </cell>
          <cell r="AF222">
            <v>0</v>
          </cell>
          <cell r="AG222">
            <v>0</v>
          </cell>
          <cell r="AH222">
            <v>0</v>
          </cell>
          <cell r="AI222">
            <v>0</v>
          </cell>
          <cell r="AK222">
            <v>0</v>
          </cell>
          <cell r="AL222">
            <v>0</v>
          </cell>
          <cell r="AM222">
            <v>0</v>
          </cell>
          <cell r="AP222">
            <v>0</v>
          </cell>
          <cell r="AQ222">
            <v>0</v>
          </cell>
          <cell r="AV222">
            <v>0</v>
          </cell>
          <cell r="AX222">
            <v>0</v>
          </cell>
          <cell r="BA222">
            <v>0</v>
          </cell>
          <cell r="BB222">
            <v>0</v>
          </cell>
          <cell r="BC222">
            <v>0</v>
          </cell>
          <cell r="BD222">
            <v>0</v>
          </cell>
          <cell r="BE222">
            <v>0</v>
          </cell>
          <cell r="BF222">
            <v>0</v>
          </cell>
          <cell r="BG222">
            <v>0</v>
          </cell>
          <cell r="BH222">
            <v>0</v>
          </cell>
          <cell r="BI222">
            <v>0</v>
          </cell>
          <cell r="BJ222">
            <v>0</v>
          </cell>
          <cell r="BK222">
            <v>0</v>
          </cell>
          <cell r="BL222">
            <v>0</v>
          </cell>
          <cell r="BN222">
            <v>0</v>
          </cell>
          <cell r="BP222">
            <v>0</v>
          </cell>
          <cell r="BT222">
            <v>0</v>
          </cell>
          <cell r="BV222">
            <v>0</v>
          </cell>
          <cell r="BX222">
            <v>0</v>
          </cell>
          <cell r="BY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R222">
            <v>0</v>
          </cell>
          <cell r="CS222">
            <v>0</v>
          </cell>
          <cell r="CT222">
            <v>0</v>
          </cell>
          <cell r="CU222">
            <v>0</v>
          </cell>
          <cell r="CW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G222">
            <v>0</v>
          </cell>
          <cell r="EH222">
            <v>0</v>
          </cell>
          <cell r="EI222">
            <v>0</v>
          </cell>
          <cell r="EJ222">
            <v>0</v>
          </cell>
          <cell r="EL222">
            <v>0</v>
          </cell>
          <cell r="EN222">
            <v>0</v>
          </cell>
          <cell r="EO222">
            <v>0</v>
          </cell>
          <cell r="EP222">
            <v>0</v>
          </cell>
          <cell r="EQ222" t="str">
            <v/>
          </cell>
          <cell r="ER222" t="str">
            <v/>
          </cell>
          <cell r="ES222" t="str">
            <v/>
          </cell>
          <cell r="ET222" t="str">
            <v/>
          </cell>
          <cell r="EU222" t="str">
            <v/>
          </cell>
          <cell r="EV222" t="str">
            <v/>
          </cell>
          <cell r="EW222" t="str">
            <v/>
          </cell>
          <cell r="EX222" t="str">
            <v/>
          </cell>
          <cell r="EY222" t="str">
            <v/>
          </cell>
          <cell r="EZ222" t="str">
            <v/>
          </cell>
          <cell r="FA222" t="str">
            <v/>
          </cell>
          <cell r="FB222" t="str">
            <v/>
          </cell>
          <cell r="FC222" t="str">
            <v/>
          </cell>
          <cell r="FD222" t="str">
            <v/>
          </cell>
          <cell r="FE222" t="str">
            <v/>
          </cell>
          <cell r="FF222" t="str">
            <v/>
          </cell>
          <cell r="FG222" t="str">
            <v/>
          </cell>
          <cell r="FH222" t="str">
            <v/>
          </cell>
          <cell r="FI222" t="str">
            <v/>
          </cell>
          <cell r="FJ222" t="str">
            <v/>
          </cell>
          <cell r="FK222" t="str">
            <v/>
          </cell>
          <cell r="FL222" t="str">
            <v/>
          </cell>
          <cell r="FM222" t="str">
            <v/>
          </cell>
          <cell r="FN222" t="str">
            <v/>
          </cell>
          <cell r="FO222" t="str">
            <v/>
          </cell>
          <cell r="FP222" t="str">
            <v/>
          </cell>
          <cell r="FQ222" t="str">
            <v/>
          </cell>
          <cell r="FR222" t="str">
            <v/>
          </cell>
          <cell r="FS222" t="str">
            <v/>
          </cell>
          <cell r="FT222" t="str">
            <v/>
          </cell>
          <cell r="FU222" t="str">
            <v/>
          </cell>
          <cell r="FV222" t="str">
            <v/>
          </cell>
          <cell r="FW222" t="str">
            <v/>
          </cell>
          <cell r="FX222" t="str">
            <v/>
          </cell>
          <cell r="FY222" t="str">
            <v/>
          </cell>
          <cell r="FZ222" t="str">
            <v/>
          </cell>
          <cell r="GA222" t="str">
            <v/>
          </cell>
          <cell r="GB222" t="str">
            <v/>
          </cell>
          <cell r="GC222" t="str">
            <v/>
          </cell>
          <cell r="GD222" t="str">
            <v/>
          </cell>
          <cell r="GE222" t="str">
            <v/>
          </cell>
          <cell r="GF222" t="str">
            <v/>
          </cell>
          <cell r="GG222" t="str">
            <v/>
          </cell>
          <cell r="GH222" t="str">
            <v/>
          </cell>
          <cell r="GI222" t="str">
            <v/>
          </cell>
          <cell r="GJ222" t="str">
            <v/>
          </cell>
          <cell r="GK222" t="str">
            <v/>
          </cell>
          <cell r="GL222" t="str">
            <v/>
          </cell>
          <cell r="GM222" t="str">
            <v/>
          </cell>
          <cell r="GN222" t="str">
            <v/>
          </cell>
          <cell r="GO222" t="str">
            <v/>
          </cell>
          <cell r="GP222" t="str">
            <v/>
          </cell>
          <cell r="GQ222" t="str">
            <v/>
          </cell>
          <cell r="GR222" t="str">
            <v/>
          </cell>
          <cell r="GS222" t="str">
            <v/>
          </cell>
          <cell r="GT222" t="str">
            <v/>
          </cell>
          <cell r="GU222" t="str">
            <v/>
          </cell>
          <cell r="GV222" t="str">
            <v/>
          </cell>
          <cell r="GW222" t="str">
            <v/>
          </cell>
          <cell r="GX222" t="str">
            <v/>
          </cell>
          <cell r="GY222" t="str">
            <v/>
          </cell>
          <cell r="GZ222" t="str">
            <v/>
          </cell>
          <cell r="HA222" t="str">
            <v/>
          </cell>
          <cell r="HB222" t="str">
            <v/>
          </cell>
          <cell r="HC222" t="str">
            <v/>
          </cell>
          <cell r="HD222" t="str">
            <v/>
          </cell>
        </row>
        <row r="223">
          <cell r="A223">
            <v>210</v>
          </cell>
          <cell r="N223">
            <v>0</v>
          </cell>
          <cell r="O223">
            <v>0</v>
          </cell>
          <cell r="P223">
            <v>0</v>
          </cell>
          <cell r="Q223">
            <v>0</v>
          </cell>
          <cell r="R223">
            <v>0</v>
          </cell>
          <cell r="S223">
            <v>0</v>
          </cell>
          <cell r="T223">
            <v>0</v>
          </cell>
          <cell r="U223">
            <v>0</v>
          </cell>
          <cell r="V223">
            <v>0</v>
          </cell>
          <cell r="W223">
            <v>0</v>
          </cell>
          <cell r="X223">
            <v>0</v>
          </cell>
          <cell r="Z223">
            <v>0</v>
          </cell>
          <cell r="AB223">
            <v>0</v>
          </cell>
          <cell r="AC223">
            <v>0</v>
          </cell>
          <cell r="AD223">
            <v>0</v>
          </cell>
          <cell r="AE223">
            <v>0</v>
          </cell>
          <cell r="AF223">
            <v>0</v>
          </cell>
          <cell r="AG223">
            <v>0</v>
          </cell>
          <cell r="AH223">
            <v>0</v>
          </cell>
          <cell r="AI223">
            <v>0</v>
          </cell>
          <cell r="AK223">
            <v>0</v>
          </cell>
          <cell r="AL223">
            <v>0</v>
          </cell>
          <cell r="AM223">
            <v>0</v>
          </cell>
          <cell r="AP223">
            <v>0</v>
          </cell>
          <cell r="AQ223">
            <v>0</v>
          </cell>
          <cell r="AV223">
            <v>0</v>
          </cell>
          <cell r="AX223">
            <v>0</v>
          </cell>
          <cell r="BA223">
            <v>0</v>
          </cell>
          <cell r="BB223">
            <v>0</v>
          </cell>
          <cell r="BC223">
            <v>0</v>
          </cell>
          <cell r="BD223">
            <v>0</v>
          </cell>
          <cell r="BE223">
            <v>0</v>
          </cell>
          <cell r="BF223">
            <v>0</v>
          </cell>
          <cell r="BG223">
            <v>0</v>
          </cell>
          <cell r="BH223">
            <v>0</v>
          </cell>
          <cell r="BI223">
            <v>0</v>
          </cell>
          <cell r="BJ223">
            <v>0</v>
          </cell>
          <cell r="BK223">
            <v>0</v>
          </cell>
          <cell r="BL223">
            <v>0</v>
          </cell>
          <cell r="BN223">
            <v>0</v>
          </cell>
          <cell r="BP223">
            <v>0</v>
          </cell>
          <cell r="BT223">
            <v>0</v>
          </cell>
          <cell r="BV223">
            <v>0</v>
          </cell>
          <cell r="BX223">
            <v>0</v>
          </cell>
          <cell r="BY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R223">
            <v>0</v>
          </cell>
          <cell r="CS223">
            <v>0</v>
          </cell>
          <cell r="CT223">
            <v>0</v>
          </cell>
          <cell r="CU223">
            <v>0</v>
          </cell>
          <cell r="CW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G223">
            <v>0</v>
          </cell>
          <cell r="EH223">
            <v>0</v>
          </cell>
          <cell r="EI223">
            <v>0</v>
          </cell>
          <cell r="EJ223">
            <v>0</v>
          </cell>
          <cell r="EL223">
            <v>0</v>
          </cell>
          <cell r="EN223">
            <v>0</v>
          </cell>
          <cell r="EO223">
            <v>0</v>
          </cell>
          <cell r="EP223">
            <v>0</v>
          </cell>
          <cell r="EQ223" t="str">
            <v/>
          </cell>
          <cell r="ER223" t="str">
            <v/>
          </cell>
          <cell r="ES223" t="str">
            <v/>
          </cell>
          <cell r="ET223" t="str">
            <v/>
          </cell>
          <cell r="EU223" t="str">
            <v/>
          </cell>
          <cell r="EV223" t="str">
            <v/>
          </cell>
          <cell r="EW223" t="str">
            <v/>
          </cell>
          <cell r="EX223" t="str">
            <v/>
          </cell>
          <cell r="EY223" t="str">
            <v/>
          </cell>
          <cell r="EZ223" t="str">
            <v/>
          </cell>
          <cell r="FA223" t="str">
            <v/>
          </cell>
          <cell r="FB223" t="str">
            <v/>
          </cell>
          <cell r="FC223" t="str">
            <v/>
          </cell>
          <cell r="FD223" t="str">
            <v/>
          </cell>
          <cell r="FE223" t="str">
            <v/>
          </cell>
          <cell r="FF223" t="str">
            <v/>
          </cell>
          <cell r="FG223" t="str">
            <v/>
          </cell>
          <cell r="FH223" t="str">
            <v/>
          </cell>
          <cell r="FI223" t="str">
            <v/>
          </cell>
          <cell r="FJ223" t="str">
            <v/>
          </cell>
          <cell r="FK223" t="str">
            <v/>
          </cell>
          <cell r="FL223" t="str">
            <v/>
          </cell>
          <cell r="FM223" t="str">
            <v/>
          </cell>
          <cell r="FN223" t="str">
            <v/>
          </cell>
          <cell r="FO223" t="str">
            <v/>
          </cell>
          <cell r="FP223" t="str">
            <v/>
          </cell>
          <cell r="FQ223" t="str">
            <v/>
          </cell>
          <cell r="FR223" t="str">
            <v/>
          </cell>
          <cell r="FS223" t="str">
            <v/>
          </cell>
          <cell r="FT223" t="str">
            <v/>
          </cell>
          <cell r="FU223" t="str">
            <v/>
          </cell>
          <cell r="FV223" t="str">
            <v/>
          </cell>
          <cell r="FW223" t="str">
            <v/>
          </cell>
          <cell r="FX223" t="str">
            <v/>
          </cell>
          <cell r="FY223" t="str">
            <v/>
          </cell>
          <cell r="FZ223" t="str">
            <v/>
          </cell>
          <cell r="GA223" t="str">
            <v/>
          </cell>
          <cell r="GB223" t="str">
            <v/>
          </cell>
          <cell r="GC223" t="str">
            <v/>
          </cell>
          <cell r="GD223" t="str">
            <v/>
          </cell>
          <cell r="GE223" t="str">
            <v/>
          </cell>
          <cell r="GF223" t="str">
            <v/>
          </cell>
          <cell r="GG223" t="str">
            <v/>
          </cell>
          <cell r="GH223" t="str">
            <v/>
          </cell>
          <cell r="GI223" t="str">
            <v/>
          </cell>
          <cell r="GJ223" t="str">
            <v/>
          </cell>
          <cell r="GK223" t="str">
            <v/>
          </cell>
          <cell r="GL223" t="str">
            <v/>
          </cell>
          <cell r="GM223" t="str">
            <v/>
          </cell>
          <cell r="GN223" t="str">
            <v/>
          </cell>
          <cell r="GO223" t="str">
            <v/>
          </cell>
          <cell r="GP223" t="str">
            <v/>
          </cell>
          <cell r="GQ223" t="str">
            <v/>
          </cell>
          <cell r="GR223" t="str">
            <v/>
          </cell>
          <cell r="GS223" t="str">
            <v/>
          </cell>
          <cell r="GT223" t="str">
            <v/>
          </cell>
          <cell r="GU223" t="str">
            <v/>
          </cell>
          <cell r="GV223" t="str">
            <v/>
          </cell>
          <cell r="GW223" t="str">
            <v/>
          </cell>
          <cell r="GX223" t="str">
            <v/>
          </cell>
          <cell r="GY223" t="str">
            <v/>
          </cell>
          <cell r="GZ223" t="str">
            <v/>
          </cell>
          <cell r="HA223" t="str">
            <v/>
          </cell>
          <cell r="HB223" t="str">
            <v/>
          </cell>
          <cell r="HC223" t="str">
            <v/>
          </cell>
          <cell r="HD223" t="str">
            <v/>
          </cell>
        </row>
        <row r="224">
          <cell r="A224">
            <v>211</v>
          </cell>
          <cell r="N224">
            <v>0</v>
          </cell>
          <cell r="O224">
            <v>0</v>
          </cell>
          <cell r="P224">
            <v>0</v>
          </cell>
          <cell r="Q224">
            <v>0</v>
          </cell>
          <cell r="R224">
            <v>0</v>
          </cell>
          <cell r="S224">
            <v>0</v>
          </cell>
          <cell r="T224">
            <v>0</v>
          </cell>
          <cell r="U224">
            <v>0</v>
          </cell>
          <cell r="V224">
            <v>0</v>
          </cell>
          <cell r="W224">
            <v>0</v>
          </cell>
          <cell r="X224">
            <v>0</v>
          </cell>
          <cell r="Z224">
            <v>0</v>
          </cell>
          <cell r="AB224">
            <v>0</v>
          </cell>
          <cell r="AC224">
            <v>0</v>
          </cell>
          <cell r="AD224">
            <v>0</v>
          </cell>
          <cell r="AE224">
            <v>0</v>
          </cell>
          <cell r="AF224">
            <v>0</v>
          </cell>
          <cell r="AG224">
            <v>0</v>
          </cell>
          <cell r="AH224">
            <v>0</v>
          </cell>
          <cell r="AI224">
            <v>0</v>
          </cell>
          <cell r="AK224">
            <v>0</v>
          </cell>
          <cell r="AL224">
            <v>0</v>
          </cell>
          <cell r="AM224">
            <v>0</v>
          </cell>
          <cell r="AP224">
            <v>0</v>
          </cell>
          <cell r="AQ224">
            <v>0</v>
          </cell>
          <cell r="AV224">
            <v>0</v>
          </cell>
          <cell r="AX224">
            <v>0</v>
          </cell>
          <cell r="BA224">
            <v>0</v>
          </cell>
          <cell r="BB224">
            <v>0</v>
          </cell>
          <cell r="BC224">
            <v>0</v>
          </cell>
          <cell r="BD224">
            <v>0</v>
          </cell>
          <cell r="BE224">
            <v>0</v>
          </cell>
          <cell r="BF224">
            <v>0</v>
          </cell>
          <cell r="BG224">
            <v>0</v>
          </cell>
          <cell r="BH224">
            <v>0</v>
          </cell>
          <cell r="BI224">
            <v>0</v>
          </cell>
          <cell r="BJ224">
            <v>0</v>
          </cell>
          <cell r="BK224">
            <v>0</v>
          </cell>
          <cell r="BL224">
            <v>0</v>
          </cell>
          <cell r="BN224">
            <v>0</v>
          </cell>
          <cell r="BP224">
            <v>0</v>
          </cell>
          <cell r="BT224">
            <v>0</v>
          </cell>
          <cell r="BV224">
            <v>0</v>
          </cell>
          <cell r="BX224">
            <v>0</v>
          </cell>
          <cell r="BY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R224">
            <v>0</v>
          </cell>
          <cell r="CS224">
            <v>0</v>
          </cell>
          <cell r="CT224">
            <v>0</v>
          </cell>
          <cell r="CU224">
            <v>0</v>
          </cell>
          <cell r="CW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G224">
            <v>0</v>
          </cell>
          <cell r="EH224">
            <v>0</v>
          </cell>
          <cell r="EI224">
            <v>0</v>
          </cell>
          <cell r="EJ224">
            <v>0</v>
          </cell>
          <cell r="EL224">
            <v>0</v>
          </cell>
          <cell r="EN224">
            <v>0</v>
          </cell>
          <cell r="EO224">
            <v>0</v>
          </cell>
          <cell r="EP224">
            <v>0</v>
          </cell>
          <cell r="EQ224" t="str">
            <v/>
          </cell>
          <cell r="ER224" t="str">
            <v/>
          </cell>
          <cell r="ES224" t="str">
            <v/>
          </cell>
          <cell r="ET224" t="str">
            <v/>
          </cell>
          <cell r="EU224" t="str">
            <v/>
          </cell>
          <cell r="EV224" t="str">
            <v/>
          </cell>
          <cell r="EW224" t="str">
            <v/>
          </cell>
          <cell r="EX224" t="str">
            <v/>
          </cell>
          <cell r="EY224" t="str">
            <v/>
          </cell>
          <cell r="EZ224" t="str">
            <v/>
          </cell>
          <cell r="FA224" t="str">
            <v/>
          </cell>
          <cell r="FB224" t="str">
            <v/>
          </cell>
          <cell r="FC224" t="str">
            <v/>
          </cell>
          <cell r="FD224" t="str">
            <v/>
          </cell>
          <cell r="FE224" t="str">
            <v/>
          </cell>
          <cell r="FF224" t="str">
            <v/>
          </cell>
          <cell r="FG224" t="str">
            <v/>
          </cell>
          <cell r="FH224" t="str">
            <v/>
          </cell>
          <cell r="FI224" t="str">
            <v/>
          </cell>
          <cell r="FJ224" t="str">
            <v/>
          </cell>
          <cell r="FK224" t="str">
            <v/>
          </cell>
          <cell r="FL224" t="str">
            <v/>
          </cell>
          <cell r="FM224" t="str">
            <v/>
          </cell>
          <cell r="FN224" t="str">
            <v/>
          </cell>
          <cell r="FO224" t="str">
            <v/>
          </cell>
          <cell r="FP224" t="str">
            <v/>
          </cell>
          <cell r="FQ224" t="str">
            <v/>
          </cell>
          <cell r="FR224" t="str">
            <v/>
          </cell>
          <cell r="FS224" t="str">
            <v/>
          </cell>
          <cell r="FT224" t="str">
            <v/>
          </cell>
          <cell r="FU224" t="str">
            <v/>
          </cell>
          <cell r="FV224" t="str">
            <v/>
          </cell>
          <cell r="FW224" t="str">
            <v/>
          </cell>
          <cell r="FX224" t="str">
            <v/>
          </cell>
          <cell r="FY224" t="str">
            <v/>
          </cell>
          <cell r="FZ224" t="str">
            <v/>
          </cell>
          <cell r="GA224" t="str">
            <v/>
          </cell>
          <cell r="GB224" t="str">
            <v/>
          </cell>
          <cell r="GC224" t="str">
            <v/>
          </cell>
          <cell r="GD224" t="str">
            <v/>
          </cell>
          <cell r="GE224" t="str">
            <v/>
          </cell>
          <cell r="GF224" t="str">
            <v/>
          </cell>
          <cell r="GG224" t="str">
            <v/>
          </cell>
          <cell r="GH224" t="str">
            <v/>
          </cell>
          <cell r="GI224" t="str">
            <v/>
          </cell>
          <cell r="GJ224" t="str">
            <v/>
          </cell>
          <cell r="GK224" t="str">
            <v/>
          </cell>
          <cell r="GL224" t="str">
            <v/>
          </cell>
          <cell r="GM224" t="str">
            <v/>
          </cell>
          <cell r="GN224" t="str">
            <v/>
          </cell>
          <cell r="GO224" t="str">
            <v/>
          </cell>
          <cell r="GP224" t="str">
            <v/>
          </cell>
          <cell r="GQ224" t="str">
            <v/>
          </cell>
          <cell r="GR224" t="str">
            <v/>
          </cell>
          <cell r="GS224" t="str">
            <v/>
          </cell>
          <cell r="GT224" t="str">
            <v/>
          </cell>
          <cell r="GU224" t="str">
            <v/>
          </cell>
          <cell r="GV224" t="str">
            <v/>
          </cell>
          <cell r="GW224" t="str">
            <v/>
          </cell>
          <cell r="GX224" t="str">
            <v/>
          </cell>
          <cell r="GY224" t="str">
            <v/>
          </cell>
          <cell r="GZ224" t="str">
            <v/>
          </cell>
          <cell r="HA224" t="str">
            <v/>
          </cell>
          <cell r="HB224" t="str">
            <v/>
          </cell>
          <cell r="HC224" t="str">
            <v/>
          </cell>
          <cell r="HD224" t="str">
            <v/>
          </cell>
        </row>
        <row r="225">
          <cell r="A225">
            <v>212</v>
          </cell>
          <cell r="N225">
            <v>0</v>
          </cell>
          <cell r="O225">
            <v>0</v>
          </cell>
          <cell r="P225">
            <v>0</v>
          </cell>
          <cell r="Q225">
            <v>0</v>
          </cell>
          <cell r="R225">
            <v>0</v>
          </cell>
          <cell r="S225">
            <v>0</v>
          </cell>
          <cell r="T225">
            <v>0</v>
          </cell>
          <cell r="U225">
            <v>0</v>
          </cell>
          <cell r="V225">
            <v>0</v>
          </cell>
          <cell r="W225">
            <v>0</v>
          </cell>
          <cell r="X225">
            <v>0</v>
          </cell>
          <cell r="Z225">
            <v>0</v>
          </cell>
          <cell r="AB225">
            <v>0</v>
          </cell>
          <cell r="AC225">
            <v>0</v>
          </cell>
          <cell r="AD225">
            <v>0</v>
          </cell>
          <cell r="AE225">
            <v>0</v>
          </cell>
          <cell r="AF225">
            <v>0</v>
          </cell>
          <cell r="AG225">
            <v>0</v>
          </cell>
          <cell r="AH225">
            <v>0</v>
          </cell>
          <cell r="AI225">
            <v>0</v>
          </cell>
          <cell r="AK225">
            <v>0</v>
          </cell>
          <cell r="AL225">
            <v>0</v>
          </cell>
          <cell r="AM225">
            <v>0</v>
          </cell>
          <cell r="AP225">
            <v>0</v>
          </cell>
          <cell r="AQ225">
            <v>0</v>
          </cell>
          <cell r="AV225">
            <v>0</v>
          </cell>
          <cell r="AX225">
            <v>0</v>
          </cell>
          <cell r="BA225">
            <v>0</v>
          </cell>
          <cell r="BB225">
            <v>0</v>
          </cell>
          <cell r="BC225">
            <v>0</v>
          </cell>
          <cell r="BD225">
            <v>0</v>
          </cell>
          <cell r="BE225">
            <v>0</v>
          </cell>
          <cell r="BF225">
            <v>0</v>
          </cell>
          <cell r="BG225">
            <v>0</v>
          </cell>
          <cell r="BH225">
            <v>0</v>
          </cell>
          <cell r="BI225">
            <v>0</v>
          </cell>
          <cell r="BJ225">
            <v>0</v>
          </cell>
          <cell r="BK225">
            <v>0</v>
          </cell>
          <cell r="BL225">
            <v>0</v>
          </cell>
          <cell r="BN225">
            <v>0</v>
          </cell>
          <cell r="BP225">
            <v>0</v>
          </cell>
          <cell r="BT225">
            <v>0</v>
          </cell>
          <cell r="BV225">
            <v>0</v>
          </cell>
          <cell r="BX225">
            <v>0</v>
          </cell>
          <cell r="BY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R225">
            <v>0</v>
          </cell>
          <cell r="CS225">
            <v>0</v>
          </cell>
          <cell r="CT225">
            <v>0</v>
          </cell>
          <cell r="CU225">
            <v>0</v>
          </cell>
          <cell r="CW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G225">
            <v>0</v>
          </cell>
          <cell r="EH225">
            <v>0</v>
          </cell>
          <cell r="EI225">
            <v>0</v>
          </cell>
          <cell r="EJ225">
            <v>0</v>
          </cell>
          <cell r="EL225">
            <v>0</v>
          </cell>
          <cell r="EN225">
            <v>0</v>
          </cell>
          <cell r="EO225">
            <v>0</v>
          </cell>
          <cell r="EP225">
            <v>0</v>
          </cell>
          <cell r="EQ225" t="str">
            <v/>
          </cell>
          <cell r="ER225" t="str">
            <v/>
          </cell>
          <cell r="ES225" t="str">
            <v/>
          </cell>
          <cell r="ET225" t="str">
            <v/>
          </cell>
          <cell r="EU225" t="str">
            <v/>
          </cell>
          <cell r="EV225" t="str">
            <v/>
          </cell>
          <cell r="EW225" t="str">
            <v/>
          </cell>
          <cell r="EX225" t="str">
            <v/>
          </cell>
          <cell r="EY225" t="str">
            <v/>
          </cell>
          <cell r="EZ225" t="str">
            <v/>
          </cell>
          <cell r="FA225" t="str">
            <v/>
          </cell>
          <cell r="FB225" t="str">
            <v/>
          </cell>
          <cell r="FC225" t="str">
            <v/>
          </cell>
          <cell r="FD225" t="str">
            <v/>
          </cell>
          <cell r="FE225" t="str">
            <v/>
          </cell>
          <cell r="FF225" t="str">
            <v/>
          </cell>
          <cell r="FG225" t="str">
            <v/>
          </cell>
          <cell r="FH225" t="str">
            <v/>
          </cell>
          <cell r="FI225" t="str">
            <v/>
          </cell>
          <cell r="FJ225" t="str">
            <v/>
          </cell>
          <cell r="FK225" t="str">
            <v/>
          </cell>
          <cell r="FL225" t="str">
            <v/>
          </cell>
          <cell r="FM225" t="str">
            <v/>
          </cell>
          <cell r="FN225" t="str">
            <v/>
          </cell>
          <cell r="FO225" t="str">
            <v/>
          </cell>
          <cell r="FP225" t="str">
            <v/>
          </cell>
          <cell r="FQ225" t="str">
            <v/>
          </cell>
          <cell r="FR225" t="str">
            <v/>
          </cell>
          <cell r="FS225" t="str">
            <v/>
          </cell>
          <cell r="FT225" t="str">
            <v/>
          </cell>
          <cell r="FU225" t="str">
            <v/>
          </cell>
          <cell r="FV225" t="str">
            <v/>
          </cell>
          <cell r="FW225" t="str">
            <v/>
          </cell>
          <cell r="FX225" t="str">
            <v/>
          </cell>
          <cell r="FY225" t="str">
            <v/>
          </cell>
          <cell r="FZ225" t="str">
            <v/>
          </cell>
          <cell r="GA225" t="str">
            <v/>
          </cell>
          <cell r="GB225" t="str">
            <v/>
          </cell>
          <cell r="GC225" t="str">
            <v/>
          </cell>
          <cell r="GD225" t="str">
            <v/>
          </cell>
          <cell r="GE225" t="str">
            <v/>
          </cell>
          <cell r="GF225" t="str">
            <v/>
          </cell>
          <cell r="GG225" t="str">
            <v/>
          </cell>
          <cell r="GH225" t="str">
            <v/>
          </cell>
          <cell r="GI225" t="str">
            <v/>
          </cell>
          <cell r="GJ225" t="str">
            <v/>
          </cell>
          <cell r="GK225" t="str">
            <v/>
          </cell>
          <cell r="GL225" t="str">
            <v/>
          </cell>
          <cell r="GM225" t="str">
            <v/>
          </cell>
          <cell r="GN225" t="str">
            <v/>
          </cell>
          <cell r="GO225" t="str">
            <v/>
          </cell>
          <cell r="GP225" t="str">
            <v/>
          </cell>
          <cell r="GQ225" t="str">
            <v/>
          </cell>
          <cell r="GR225" t="str">
            <v/>
          </cell>
          <cell r="GS225" t="str">
            <v/>
          </cell>
          <cell r="GT225" t="str">
            <v/>
          </cell>
          <cell r="GU225" t="str">
            <v/>
          </cell>
          <cell r="GV225" t="str">
            <v/>
          </cell>
          <cell r="GW225" t="str">
            <v/>
          </cell>
          <cell r="GX225" t="str">
            <v/>
          </cell>
          <cell r="GY225" t="str">
            <v/>
          </cell>
          <cell r="GZ225" t="str">
            <v/>
          </cell>
          <cell r="HA225" t="str">
            <v/>
          </cell>
          <cell r="HB225" t="str">
            <v/>
          </cell>
          <cell r="HC225" t="str">
            <v/>
          </cell>
          <cell r="HD225" t="str">
            <v/>
          </cell>
        </row>
        <row r="226">
          <cell r="A226">
            <v>213</v>
          </cell>
          <cell r="N226">
            <v>0</v>
          </cell>
          <cell r="O226">
            <v>0</v>
          </cell>
          <cell r="P226">
            <v>0</v>
          </cell>
          <cell r="Q226">
            <v>0</v>
          </cell>
          <cell r="R226">
            <v>0</v>
          </cell>
          <cell r="S226">
            <v>0</v>
          </cell>
          <cell r="T226">
            <v>0</v>
          </cell>
          <cell r="U226">
            <v>0</v>
          </cell>
          <cell r="V226">
            <v>0</v>
          </cell>
          <cell r="W226">
            <v>0</v>
          </cell>
          <cell r="X226">
            <v>0</v>
          </cell>
          <cell r="Z226">
            <v>0</v>
          </cell>
          <cell r="AB226">
            <v>0</v>
          </cell>
          <cell r="AC226">
            <v>0</v>
          </cell>
          <cell r="AD226">
            <v>0</v>
          </cell>
          <cell r="AE226">
            <v>0</v>
          </cell>
          <cell r="AF226">
            <v>0</v>
          </cell>
          <cell r="AG226">
            <v>0</v>
          </cell>
          <cell r="AH226">
            <v>0</v>
          </cell>
          <cell r="AI226">
            <v>0</v>
          </cell>
          <cell r="AK226">
            <v>0</v>
          </cell>
          <cell r="AL226">
            <v>0</v>
          </cell>
          <cell r="AM226">
            <v>0</v>
          </cell>
          <cell r="AP226">
            <v>0</v>
          </cell>
          <cell r="AQ226">
            <v>0</v>
          </cell>
          <cell r="AV226">
            <v>0</v>
          </cell>
          <cell r="AX226">
            <v>0</v>
          </cell>
          <cell r="BA226">
            <v>0</v>
          </cell>
          <cell r="BB226">
            <v>0</v>
          </cell>
          <cell r="BC226">
            <v>0</v>
          </cell>
          <cell r="BD226">
            <v>0</v>
          </cell>
          <cell r="BE226">
            <v>0</v>
          </cell>
          <cell r="BF226">
            <v>0</v>
          </cell>
          <cell r="BG226">
            <v>0</v>
          </cell>
          <cell r="BH226">
            <v>0</v>
          </cell>
          <cell r="BI226">
            <v>0</v>
          </cell>
          <cell r="BJ226">
            <v>0</v>
          </cell>
          <cell r="BK226">
            <v>0</v>
          </cell>
          <cell r="BL226">
            <v>0</v>
          </cell>
          <cell r="BN226">
            <v>0</v>
          </cell>
          <cell r="BP226">
            <v>0</v>
          </cell>
          <cell r="BT226">
            <v>0</v>
          </cell>
          <cell r="BV226">
            <v>0</v>
          </cell>
          <cell r="BX226">
            <v>0</v>
          </cell>
          <cell r="BY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R226">
            <v>0</v>
          </cell>
          <cell r="CS226">
            <v>0</v>
          </cell>
          <cell r="CT226">
            <v>0</v>
          </cell>
          <cell r="CU226">
            <v>0</v>
          </cell>
          <cell r="CW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G226">
            <v>0</v>
          </cell>
          <cell r="EH226">
            <v>0</v>
          </cell>
          <cell r="EI226">
            <v>0</v>
          </cell>
          <cell r="EJ226">
            <v>0</v>
          </cell>
          <cell r="EL226">
            <v>0</v>
          </cell>
          <cell r="EN226">
            <v>0</v>
          </cell>
          <cell r="EO226">
            <v>0</v>
          </cell>
          <cell r="EP226">
            <v>0</v>
          </cell>
          <cell r="EQ226" t="str">
            <v/>
          </cell>
          <cell r="ER226" t="str">
            <v/>
          </cell>
          <cell r="ES226" t="str">
            <v/>
          </cell>
          <cell r="ET226" t="str">
            <v/>
          </cell>
          <cell r="EU226" t="str">
            <v/>
          </cell>
          <cell r="EV226" t="str">
            <v/>
          </cell>
          <cell r="EW226" t="str">
            <v/>
          </cell>
          <cell r="EX226" t="str">
            <v/>
          </cell>
          <cell r="EY226" t="str">
            <v/>
          </cell>
          <cell r="EZ226" t="str">
            <v/>
          </cell>
          <cell r="FA226" t="str">
            <v/>
          </cell>
          <cell r="FB226" t="str">
            <v/>
          </cell>
          <cell r="FC226" t="str">
            <v/>
          </cell>
          <cell r="FD226" t="str">
            <v/>
          </cell>
          <cell r="FE226" t="str">
            <v/>
          </cell>
          <cell r="FF226" t="str">
            <v/>
          </cell>
          <cell r="FG226" t="str">
            <v/>
          </cell>
          <cell r="FH226" t="str">
            <v/>
          </cell>
          <cell r="FI226" t="str">
            <v/>
          </cell>
          <cell r="FJ226" t="str">
            <v/>
          </cell>
          <cell r="FK226" t="str">
            <v/>
          </cell>
          <cell r="FL226" t="str">
            <v/>
          </cell>
          <cell r="FM226" t="str">
            <v/>
          </cell>
          <cell r="FN226" t="str">
            <v/>
          </cell>
          <cell r="FO226" t="str">
            <v/>
          </cell>
          <cell r="FP226" t="str">
            <v/>
          </cell>
          <cell r="FQ226" t="str">
            <v/>
          </cell>
          <cell r="FR226" t="str">
            <v/>
          </cell>
          <cell r="FS226" t="str">
            <v/>
          </cell>
          <cell r="FT226" t="str">
            <v/>
          </cell>
          <cell r="FU226" t="str">
            <v/>
          </cell>
          <cell r="FV226" t="str">
            <v/>
          </cell>
          <cell r="FW226" t="str">
            <v/>
          </cell>
          <cell r="FX226" t="str">
            <v/>
          </cell>
          <cell r="FY226" t="str">
            <v/>
          </cell>
          <cell r="FZ226" t="str">
            <v/>
          </cell>
          <cell r="GA226" t="str">
            <v/>
          </cell>
          <cell r="GB226" t="str">
            <v/>
          </cell>
          <cell r="GC226" t="str">
            <v/>
          </cell>
          <cell r="GD226" t="str">
            <v/>
          </cell>
          <cell r="GE226" t="str">
            <v/>
          </cell>
          <cell r="GF226" t="str">
            <v/>
          </cell>
          <cell r="GG226" t="str">
            <v/>
          </cell>
          <cell r="GH226" t="str">
            <v/>
          </cell>
          <cell r="GI226" t="str">
            <v/>
          </cell>
          <cell r="GJ226" t="str">
            <v/>
          </cell>
          <cell r="GK226" t="str">
            <v/>
          </cell>
          <cell r="GL226" t="str">
            <v/>
          </cell>
          <cell r="GM226" t="str">
            <v/>
          </cell>
          <cell r="GN226" t="str">
            <v/>
          </cell>
          <cell r="GO226" t="str">
            <v/>
          </cell>
          <cell r="GP226" t="str">
            <v/>
          </cell>
          <cell r="GQ226" t="str">
            <v/>
          </cell>
          <cell r="GR226" t="str">
            <v/>
          </cell>
          <cell r="GS226" t="str">
            <v/>
          </cell>
          <cell r="GT226" t="str">
            <v/>
          </cell>
          <cell r="GU226" t="str">
            <v/>
          </cell>
          <cell r="GV226" t="str">
            <v/>
          </cell>
          <cell r="GW226" t="str">
            <v/>
          </cell>
          <cell r="GX226" t="str">
            <v/>
          </cell>
          <cell r="GY226" t="str">
            <v/>
          </cell>
          <cell r="GZ226" t="str">
            <v/>
          </cell>
          <cell r="HA226" t="str">
            <v/>
          </cell>
          <cell r="HB226" t="str">
            <v/>
          </cell>
          <cell r="HC226" t="str">
            <v/>
          </cell>
          <cell r="HD226" t="str">
            <v/>
          </cell>
        </row>
        <row r="227">
          <cell r="A227">
            <v>214</v>
          </cell>
          <cell r="N227">
            <v>0</v>
          </cell>
          <cell r="O227">
            <v>0</v>
          </cell>
          <cell r="P227">
            <v>0</v>
          </cell>
          <cell r="Q227">
            <v>0</v>
          </cell>
          <cell r="R227">
            <v>0</v>
          </cell>
          <cell r="S227">
            <v>0</v>
          </cell>
          <cell r="T227">
            <v>0</v>
          </cell>
          <cell r="U227">
            <v>0</v>
          </cell>
          <cell r="V227">
            <v>0</v>
          </cell>
          <cell r="W227">
            <v>0</v>
          </cell>
          <cell r="X227">
            <v>0</v>
          </cell>
          <cell r="Z227">
            <v>0</v>
          </cell>
          <cell r="AB227">
            <v>0</v>
          </cell>
          <cell r="AC227">
            <v>0</v>
          </cell>
          <cell r="AD227">
            <v>0</v>
          </cell>
          <cell r="AE227">
            <v>0</v>
          </cell>
          <cell r="AF227">
            <v>0</v>
          </cell>
          <cell r="AG227">
            <v>0</v>
          </cell>
          <cell r="AH227">
            <v>0</v>
          </cell>
          <cell r="AI227">
            <v>0</v>
          </cell>
          <cell r="AK227">
            <v>0</v>
          </cell>
          <cell r="AL227">
            <v>0</v>
          </cell>
          <cell r="AM227">
            <v>0</v>
          </cell>
          <cell r="AP227">
            <v>0</v>
          </cell>
          <cell r="AQ227">
            <v>0</v>
          </cell>
          <cell r="AV227">
            <v>0</v>
          </cell>
          <cell r="AX227">
            <v>0</v>
          </cell>
          <cell r="BA227">
            <v>0</v>
          </cell>
          <cell r="BB227">
            <v>0</v>
          </cell>
          <cell r="BC227">
            <v>0</v>
          </cell>
          <cell r="BD227">
            <v>0</v>
          </cell>
          <cell r="BE227">
            <v>0</v>
          </cell>
          <cell r="BF227">
            <v>0</v>
          </cell>
          <cell r="BG227">
            <v>0</v>
          </cell>
          <cell r="BH227">
            <v>0</v>
          </cell>
          <cell r="BI227">
            <v>0</v>
          </cell>
          <cell r="BJ227">
            <v>0</v>
          </cell>
          <cell r="BK227">
            <v>0</v>
          </cell>
          <cell r="BL227">
            <v>0</v>
          </cell>
          <cell r="BN227">
            <v>0</v>
          </cell>
          <cell r="BP227">
            <v>0</v>
          </cell>
          <cell r="BT227">
            <v>0</v>
          </cell>
          <cell r="BV227">
            <v>0</v>
          </cell>
          <cell r="BX227">
            <v>0</v>
          </cell>
          <cell r="BY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R227">
            <v>0</v>
          </cell>
          <cell r="CS227">
            <v>0</v>
          </cell>
          <cell r="CT227">
            <v>0</v>
          </cell>
          <cell r="CU227">
            <v>0</v>
          </cell>
          <cell r="CW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G227">
            <v>0</v>
          </cell>
          <cell r="EH227">
            <v>0</v>
          </cell>
          <cell r="EI227">
            <v>0</v>
          </cell>
          <cell r="EJ227">
            <v>0</v>
          </cell>
          <cell r="EL227">
            <v>0</v>
          </cell>
          <cell r="EN227">
            <v>0</v>
          </cell>
          <cell r="EO227">
            <v>0</v>
          </cell>
          <cell r="EP227">
            <v>0</v>
          </cell>
          <cell r="EQ227" t="str">
            <v/>
          </cell>
          <cell r="ER227" t="str">
            <v/>
          </cell>
          <cell r="ES227" t="str">
            <v/>
          </cell>
          <cell r="ET227" t="str">
            <v/>
          </cell>
          <cell r="EU227" t="str">
            <v/>
          </cell>
          <cell r="EV227" t="str">
            <v/>
          </cell>
          <cell r="EW227" t="str">
            <v/>
          </cell>
          <cell r="EX227" t="str">
            <v/>
          </cell>
          <cell r="EY227" t="str">
            <v/>
          </cell>
          <cell r="EZ227" t="str">
            <v/>
          </cell>
          <cell r="FA227" t="str">
            <v/>
          </cell>
          <cell r="FB227" t="str">
            <v/>
          </cell>
          <cell r="FC227" t="str">
            <v/>
          </cell>
          <cell r="FD227" t="str">
            <v/>
          </cell>
          <cell r="FE227" t="str">
            <v/>
          </cell>
          <cell r="FF227" t="str">
            <v/>
          </cell>
          <cell r="FG227" t="str">
            <v/>
          </cell>
          <cell r="FH227" t="str">
            <v/>
          </cell>
          <cell r="FI227" t="str">
            <v/>
          </cell>
          <cell r="FJ227" t="str">
            <v/>
          </cell>
          <cell r="FK227" t="str">
            <v/>
          </cell>
          <cell r="FL227" t="str">
            <v/>
          </cell>
          <cell r="FM227" t="str">
            <v/>
          </cell>
          <cell r="FN227" t="str">
            <v/>
          </cell>
          <cell r="FO227" t="str">
            <v/>
          </cell>
          <cell r="FP227" t="str">
            <v/>
          </cell>
          <cell r="FQ227" t="str">
            <v/>
          </cell>
          <cell r="FR227" t="str">
            <v/>
          </cell>
          <cell r="FS227" t="str">
            <v/>
          </cell>
          <cell r="FT227" t="str">
            <v/>
          </cell>
          <cell r="FU227" t="str">
            <v/>
          </cell>
          <cell r="FV227" t="str">
            <v/>
          </cell>
          <cell r="FW227" t="str">
            <v/>
          </cell>
          <cell r="FX227" t="str">
            <v/>
          </cell>
          <cell r="FY227" t="str">
            <v/>
          </cell>
          <cell r="FZ227" t="str">
            <v/>
          </cell>
          <cell r="GA227" t="str">
            <v/>
          </cell>
          <cell r="GB227" t="str">
            <v/>
          </cell>
          <cell r="GC227" t="str">
            <v/>
          </cell>
          <cell r="GD227" t="str">
            <v/>
          </cell>
          <cell r="GE227" t="str">
            <v/>
          </cell>
          <cell r="GF227" t="str">
            <v/>
          </cell>
          <cell r="GG227" t="str">
            <v/>
          </cell>
          <cell r="GH227" t="str">
            <v/>
          </cell>
          <cell r="GI227" t="str">
            <v/>
          </cell>
          <cell r="GJ227" t="str">
            <v/>
          </cell>
          <cell r="GK227" t="str">
            <v/>
          </cell>
          <cell r="GL227" t="str">
            <v/>
          </cell>
          <cell r="GM227" t="str">
            <v/>
          </cell>
          <cell r="GN227" t="str">
            <v/>
          </cell>
          <cell r="GO227" t="str">
            <v/>
          </cell>
          <cell r="GP227" t="str">
            <v/>
          </cell>
          <cell r="GQ227" t="str">
            <v/>
          </cell>
          <cell r="GR227" t="str">
            <v/>
          </cell>
          <cell r="GS227" t="str">
            <v/>
          </cell>
          <cell r="GT227" t="str">
            <v/>
          </cell>
          <cell r="GU227" t="str">
            <v/>
          </cell>
          <cell r="GV227" t="str">
            <v/>
          </cell>
          <cell r="GW227" t="str">
            <v/>
          </cell>
          <cell r="GX227" t="str">
            <v/>
          </cell>
          <cell r="GY227" t="str">
            <v/>
          </cell>
          <cell r="GZ227" t="str">
            <v/>
          </cell>
          <cell r="HA227" t="str">
            <v/>
          </cell>
          <cell r="HB227" t="str">
            <v/>
          </cell>
          <cell r="HC227" t="str">
            <v/>
          </cell>
          <cell r="HD227" t="str">
            <v/>
          </cell>
        </row>
        <row r="228">
          <cell r="A228">
            <v>215</v>
          </cell>
          <cell r="N228">
            <v>0</v>
          </cell>
          <cell r="O228">
            <v>0</v>
          </cell>
          <cell r="P228">
            <v>0</v>
          </cell>
          <cell r="Q228">
            <v>0</v>
          </cell>
          <cell r="R228">
            <v>0</v>
          </cell>
          <cell r="S228">
            <v>0</v>
          </cell>
          <cell r="T228">
            <v>0</v>
          </cell>
          <cell r="U228">
            <v>0</v>
          </cell>
          <cell r="V228">
            <v>0</v>
          </cell>
          <cell r="W228">
            <v>0</v>
          </cell>
          <cell r="X228">
            <v>0</v>
          </cell>
          <cell r="Z228">
            <v>0</v>
          </cell>
          <cell r="AB228">
            <v>0</v>
          </cell>
          <cell r="AC228">
            <v>0</v>
          </cell>
          <cell r="AD228">
            <v>0</v>
          </cell>
          <cell r="AE228">
            <v>0</v>
          </cell>
          <cell r="AF228">
            <v>0</v>
          </cell>
          <cell r="AG228">
            <v>0</v>
          </cell>
          <cell r="AH228">
            <v>0</v>
          </cell>
          <cell r="AI228">
            <v>0</v>
          </cell>
          <cell r="AK228">
            <v>0</v>
          </cell>
          <cell r="AL228">
            <v>0</v>
          </cell>
          <cell r="AM228">
            <v>0</v>
          </cell>
          <cell r="AP228">
            <v>0</v>
          </cell>
          <cell r="AQ228">
            <v>0</v>
          </cell>
          <cell r="AV228">
            <v>0</v>
          </cell>
          <cell r="AX228">
            <v>0</v>
          </cell>
          <cell r="BA228">
            <v>0</v>
          </cell>
          <cell r="BB228">
            <v>0</v>
          </cell>
          <cell r="BC228">
            <v>0</v>
          </cell>
          <cell r="BD228">
            <v>0</v>
          </cell>
          <cell r="BE228">
            <v>0</v>
          </cell>
          <cell r="BF228">
            <v>0</v>
          </cell>
          <cell r="BG228">
            <v>0</v>
          </cell>
          <cell r="BH228">
            <v>0</v>
          </cell>
          <cell r="BI228">
            <v>0</v>
          </cell>
          <cell r="BJ228">
            <v>0</v>
          </cell>
          <cell r="BK228">
            <v>0</v>
          </cell>
          <cell r="BL228">
            <v>0</v>
          </cell>
          <cell r="BN228">
            <v>0</v>
          </cell>
          <cell r="BP228">
            <v>0</v>
          </cell>
          <cell r="BT228">
            <v>0</v>
          </cell>
          <cell r="BV228">
            <v>0</v>
          </cell>
          <cell r="BX228">
            <v>0</v>
          </cell>
          <cell r="BY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R228">
            <v>0</v>
          </cell>
          <cell r="CS228">
            <v>0</v>
          </cell>
          <cell r="CT228">
            <v>0</v>
          </cell>
          <cell r="CU228">
            <v>0</v>
          </cell>
          <cell r="CW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G228">
            <v>0</v>
          </cell>
          <cell r="EH228">
            <v>0</v>
          </cell>
          <cell r="EI228">
            <v>0</v>
          </cell>
          <cell r="EJ228">
            <v>0</v>
          </cell>
          <cell r="EL228">
            <v>0</v>
          </cell>
          <cell r="EN228">
            <v>0</v>
          </cell>
          <cell r="EO228">
            <v>0</v>
          </cell>
          <cell r="EP228">
            <v>0</v>
          </cell>
          <cell r="EQ228" t="str">
            <v/>
          </cell>
          <cell r="ER228" t="str">
            <v/>
          </cell>
          <cell r="ES228" t="str">
            <v/>
          </cell>
          <cell r="ET228" t="str">
            <v/>
          </cell>
          <cell r="EU228" t="str">
            <v/>
          </cell>
          <cell r="EV228" t="str">
            <v/>
          </cell>
          <cell r="EW228" t="str">
            <v/>
          </cell>
          <cell r="EX228" t="str">
            <v/>
          </cell>
          <cell r="EY228" t="str">
            <v/>
          </cell>
          <cell r="EZ228" t="str">
            <v/>
          </cell>
          <cell r="FA228" t="str">
            <v/>
          </cell>
          <cell r="FB228" t="str">
            <v/>
          </cell>
          <cell r="FC228" t="str">
            <v/>
          </cell>
          <cell r="FD228" t="str">
            <v/>
          </cell>
          <cell r="FE228" t="str">
            <v/>
          </cell>
          <cell r="FF228" t="str">
            <v/>
          </cell>
          <cell r="FG228" t="str">
            <v/>
          </cell>
          <cell r="FH228" t="str">
            <v/>
          </cell>
          <cell r="FI228" t="str">
            <v/>
          </cell>
          <cell r="FJ228" t="str">
            <v/>
          </cell>
          <cell r="FK228" t="str">
            <v/>
          </cell>
          <cell r="FL228" t="str">
            <v/>
          </cell>
          <cell r="FM228" t="str">
            <v/>
          </cell>
          <cell r="FN228" t="str">
            <v/>
          </cell>
          <cell r="FO228" t="str">
            <v/>
          </cell>
          <cell r="FP228" t="str">
            <v/>
          </cell>
          <cell r="FQ228" t="str">
            <v/>
          </cell>
          <cell r="FR228" t="str">
            <v/>
          </cell>
          <cell r="FS228" t="str">
            <v/>
          </cell>
          <cell r="FT228" t="str">
            <v/>
          </cell>
          <cell r="FU228" t="str">
            <v/>
          </cell>
          <cell r="FV228" t="str">
            <v/>
          </cell>
          <cell r="FW228" t="str">
            <v/>
          </cell>
          <cell r="FX228" t="str">
            <v/>
          </cell>
          <cell r="FY228" t="str">
            <v/>
          </cell>
          <cell r="FZ228" t="str">
            <v/>
          </cell>
          <cell r="GA228" t="str">
            <v/>
          </cell>
          <cell r="GB228" t="str">
            <v/>
          </cell>
          <cell r="GC228" t="str">
            <v/>
          </cell>
          <cell r="GD228" t="str">
            <v/>
          </cell>
          <cell r="GE228" t="str">
            <v/>
          </cell>
          <cell r="GF228" t="str">
            <v/>
          </cell>
          <cell r="GG228" t="str">
            <v/>
          </cell>
          <cell r="GH228" t="str">
            <v/>
          </cell>
          <cell r="GI228" t="str">
            <v/>
          </cell>
          <cell r="GJ228" t="str">
            <v/>
          </cell>
          <cell r="GK228" t="str">
            <v/>
          </cell>
          <cell r="GL228" t="str">
            <v/>
          </cell>
          <cell r="GM228" t="str">
            <v/>
          </cell>
          <cell r="GN228" t="str">
            <v/>
          </cell>
          <cell r="GO228" t="str">
            <v/>
          </cell>
          <cell r="GP228" t="str">
            <v/>
          </cell>
          <cell r="GQ228" t="str">
            <v/>
          </cell>
          <cell r="GR228" t="str">
            <v/>
          </cell>
          <cell r="GS228" t="str">
            <v/>
          </cell>
          <cell r="GT228" t="str">
            <v/>
          </cell>
          <cell r="GU228" t="str">
            <v/>
          </cell>
          <cell r="GV228" t="str">
            <v/>
          </cell>
          <cell r="GW228" t="str">
            <v/>
          </cell>
          <cell r="GX228" t="str">
            <v/>
          </cell>
          <cell r="GY228" t="str">
            <v/>
          </cell>
          <cell r="GZ228" t="str">
            <v/>
          </cell>
          <cell r="HA228" t="str">
            <v/>
          </cell>
          <cell r="HB228" t="str">
            <v/>
          </cell>
          <cell r="HC228" t="str">
            <v/>
          </cell>
          <cell r="HD228" t="str">
            <v/>
          </cell>
        </row>
        <row r="229">
          <cell r="A229">
            <v>216</v>
          </cell>
          <cell r="N229">
            <v>0</v>
          </cell>
          <cell r="O229">
            <v>0</v>
          </cell>
          <cell r="P229">
            <v>0</v>
          </cell>
          <cell r="Q229">
            <v>0</v>
          </cell>
          <cell r="R229">
            <v>0</v>
          </cell>
          <cell r="S229">
            <v>0</v>
          </cell>
          <cell r="T229">
            <v>0</v>
          </cell>
          <cell r="U229">
            <v>0</v>
          </cell>
          <cell r="V229">
            <v>0</v>
          </cell>
          <cell r="W229">
            <v>0</v>
          </cell>
          <cell r="X229">
            <v>0</v>
          </cell>
          <cell r="Z229">
            <v>0</v>
          </cell>
          <cell r="AB229">
            <v>0</v>
          </cell>
          <cell r="AC229">
            <v>0</v>
          </cell>
          <cell r="AD229">
            <v>0</v>
          </cell>
          <cell r="AE229">
            <v>0</v>
          </cell>
          <cell r="AF229">
            <v>0</v>
          </cell>
          <cell r="AG229">
            <v>0</v>
          </cell>
          <cell r="AH229">
            <v>0</v>
          </cell>
          <cell r="AI229">
            <v>0</v>
          </cell>
          <cell r="AK229">
            <v>0</v>
          </cell>
          <cell r="AL229">
            <v>0</v>
          </cell>
          <cell r="AM229">
            <v>0</v>
          </cell>
          <cell r="AP229">
            <v>0</v>
          </cell>
          <cell r="AQ229">
            <v>0</v>
          </cell>
          <cell r="AV229">
            <v>0</v>
          </cell>
          <cell r="AX229">
            <v>0</v>
          </cell>
          <cell r="BA229">
            <v>0</v>
          </cell>
          <cell r="BB229">
            <v>0</v>
          </cell>
          <cell r="BC229">
            <v>0</v>
          </cell>
          <cell r="BD229">
            <v>0</v>
          </cell>
          <cell r="BE229">
            <v>0</v>
          </cell>
          <cell r="BF229">
            <v>0</v>
          </cell>
          <cell r="BG229">
            <v>0</v>
          </cell>
          <cell r="BH229">
            <v>0</v>
          </cell>
          <cell r="BI229">
            <v>0</v>
          </cell>
          <cell r="BJ229">
            <v>0</v>
          </cell>
          <cell r="BK229">
            <v>0</v>
          </cell>
          <cell r="BL229">
            <v>0</v>
          </cell>
          <cell r="BN229">
            <v>0</v>
          </cell>
          <cell r="BP229">
            <v>0</v>
          </cell>
          <cell r="BT229">
            <v>0</v>
          </cell>
          <cell r="BV229">
            <v>0</v>
          </cell>
          <cell r="BX229">
            <v>0</v>
          </cell>
          <cell r="BY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R229">
            <v>0</v>
          </cell>
          <cell r="CS229">
            <v>0</v>
          </cell>
          <cell r="CT229">
            <v>0</v>
          </cell>
          <cell r="CU229">
            <v>0</v>
          </cell>
          <cell r="CW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G229">
            <v>0</v>
          </cell>
          <cell r="EH229">
            <v>0</v>
          </cell>
          <cell r="EI229">
            <v>0</v>
          </cell>
          <cell r="EJ229">
            <v>0</v>
          </cell>
          <cell r="EL229">
            <v>0</v>
          </cell>
          <cell r="EN229">
            <v>0</v>
          </cell>
          <cell r="EO229">
            <v>0</v>
          </cell>
          <cell r="EP229">
            <v>0</v>
          </cell>
          <cell r="EQ229" t="str">
            <v/>
          </cell>
          <cell r="ER229" t="str">
            <v/>
          </cell>
          <cell r="ES229" t="str">
            <v/>
          </cell>
          <cell r="ET229" t="str">
            <v/>
          </cell>
          <cell r="EU229" t="str">
            <v/>
          </cell>
          <cell r="EV229" t="str">
            <v/>
          </cell>
          <cell r="EW229" t="str">
            <v/>
          </cell>
          <cell r="EX229" t="str">
            <v/>
          </cell>
          <cell r="EY229" t="str">
            <v/>
          </cell>
          <cell r="EZ229" t="str">
            <v/>
          </cell>
          <cell r="FA229" t="str">
            <v/>
          </cell>
          <cell r="FB229" t="str">
            <v/>
          </cell>
          <cell r="FC229" t="str">
            <v/>
          </cell>
          <cell r="FD229" t="str">
            <v/>
          </cell>
          <cell r="FE229" t="str">
            <v/>
          </cell>
          <cell r="FF229" t="str">
            <v/>
          </cell>
          <cell r="FG229" t="str">
            <v/>
          </cell>
          <cell r="FH229" t="str">
            <v/>
          </cell>
          <cell r="FI229" t="str">
            <v/>
          </cell>
          <cell r="FJ229" t="str">
            <v/>
          </cell>
          <cell r="FK229" t="str">
            <v/>
          </cell>
          <cell r="FL229" t="str">
            <v/>
          </cell>
          <cell r="FM229" t="str">
            <v/>
          </cell>
          <cell r="FN229" t="str">
            <v/>
          </cell>
          <cell r="FO229" t="str">
            <v/>
          </cell>
          <cell r="FP229" t="str">
            <v/>
          </cell>
          <cell r="FQ229" t="str">
            <v/>
          </cell>
          <cell r="FR229" t="str">
            <v/>
          </cell>
          <cell r="FS229" t="str">
            <v/>
          </cell>
          <cell r="FT229" t="str">
            <v/>
          </cell>
          <cell r="FU229" t="str">
            <v/>
          </cell>
          <cell r="FV229" t="str">
            <v/>
          </cell>
          <cell r="FW229" t="str">
            <v/>
          </cell>
          <cell r="FX229" t="str">
            <v/>
          </cell>
          <cell r="FY229" t="str">
            <v/>
          </cell>
          <cell r="FZ229" t="str">
            <v/>
          </cell>
          <cell r="GA229" t="str">
            <v/>
          </cell>
          <cell r="GB229" t="str">
            <v/>
          </cell>
          <cell r="GC229" t="str">
            <v/>
          </cell>
          <cell r="GD229" t="str">
            <v/>
          </cell>
          <cell r="GE229" t="str">
            <v/>
          </cell>
          <cell r="GF229" t="str">
            <v/>
          </cell>
          <cell r="GG229" t="str">
            <v/>
          </cell>
          <cell r="GH229" t="str">
            <v/>
          </cell>
          <cell r="GI229" t="str">
            <v/>
          </cell>
          <cell r="GJ229" t="str">
            <v/>
          </cell>
          <cell r="GK229" t="str">
            <v/>
          </cell>
          <cell r="GL229" t="str">
            <v/>
          </cell>
          <cell r="GM229" t="str">
            <v/>
          </cell>
          <cell r="GN229" t="str">
            <v/>
          </cell>
          <cell r="GO229" t="str">
            <v/>
          </cell>
          <cell r="GP229" t="str">
            <v/>
          </cell>
          <cell r="GQ229" t="str">
            <v/>
          </cell>
          <cell r="GR229" t="str">
            <v/>
          </cell>
          <cell r="GS229" t="str">
            <v/>
          </cell>
          <cell r="GT229" t="str">
            <v/>
          </cell>
          <cell r="GU229" t="str">
            <v/>
          </cell>
          <cell r="GV229" t="str">
            <v/>
          </cell>
          <cell r="GW229" t="str">
            <v/>
          </cell>
          <cell r="GX229" t="str">
            <v/>
          </cell>
          <cell r="GY229" t="str">
            <v/>
          </cell>
          <cell r="GZ229" t="str">
            <v/>
          </cell>
          <cell r="HA229" t="str">
            <v/>
          </cell>
          <cell r="HB229" t="str">
            <v/>
          </cell>
          <cell r="HC229" t="str">
            <v/>
          </cell>
          <cell r="HD229" t="str">
            <v/>
          </cell>
        </row>
        <row r="230">
          <cell r="A230">
            <v>217</v>
          </cell>
          <cell r="N230">
            <v>0</v>
          </cell>
          <cell r="O230">
            <v>0</v>
          </cell>
          <cell r="P230">
            <v>0</v>
          </cell>
          <cell r="Q230">
            <v>0</v>
          </cell>
          <cell r="R230">
            <v>0</v>
          </cell>
          <cell r="S230">
            <v>0</v>
          </cell>
          <cell r="T230">
            <v>0</v>
          </cell>
          <cell r="U230">
            <v>0</v>
          </cell>
          <cell r="V230">
            <v>0</v>
          </cell>
          <cell r="W230">
            <v>0</v>
          </cell>
          <cell r="X230">
            <v>0</v>
          </cell>
          <cell r="Z230">
            <v>0</v>
          </cell>
          <cell r="AB230">
            <v>0</v>
          </cell>
          <cell r="AC230">
            <v>0</v>
          </cell>
          <cell r="AD230">
            <v>0</v>
          </cell>
          <cell r="AE230">
            <v>0</v>
          </cell>
          <cell r="AF230">
            <v>0</v>
          </cell>
          <cell r="AG230">
            <v>0</v>
          </cell>
          <cell r="AH230">
            <v>0</v>
          </cell>
          <cell r="AI230">
            <v>0</v>
          </cell>
          <cell r="AK230">
            <v>0</v>
          </cell>
          <cell r="AL230">
            <v>0</v>
          </cell>
          <cell r="AM230">
            <v>0</v>
          </cell>
          <cell r="AP230">
            <v>0</v>
          </cell>
          <cell r="AQ230">
            <v>0</v>
          </cell>
          <cell r="AV230">
            <v>0</v>
          </cell>
          <cell r="AX230">
            <v>0</v>
          </cell>
          <cell r="BA230">
            <v>0</v>
          </cell>
          <cell r="BB230">
            <v>0</v>
          </cell>
          <cell r="BC230">
            <v>0</v>
          </cell>
          <cell r="BD230">
            <v>0</v>
          </cell>
          <cell r="BE230">
            <v>0</v>
          </cell>
          <cell r="BF230">
            <v>0</v>
          </cell>
          <cell r="BG230">
            <v>0</v>
          </cell>
          <cell r="BH230">
            <v>0</v>
          </cell>
          <cell r="BI230">
            <v>0</v>
          </cell>
          <cell r="BJ230">
            <v>0</v>
          </cell>
          <cell r="BK230">
            <v>0</v>
          </cell>
          <cell r="BL230">
            <v>0</v>
          </cell>
          <cell r="BN230">
            <v>0</v>
          </cell>
          <cell r="BP230">
            <v>0</v>
          </cell>
          <cell r="BT230">
            <v>0</v>
          </cell>
          <cell r="BV230">
            <v>0</v>
          </cell>
          <cell r="BX230">
            <v>0</v>
          </cell>
          <cell r="BY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R230">
            <v>0</v>
          </cell>
          <cell r="CS230">
            <v>0</v>
          </cell>
          <cell r="CT230">
            <v>0</v>
          </cell>
          <cell r="CU230">
            <v>0</v>
          </cell>
          <cell r="CW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G230">
            <v>0</v>
          </cell>
          <cell r="EH230">
            <v>0</v>
          </cell>
          <cell r="EI230">
            <v>0</v>
          </cell>
          <cell r="EJ230">
            <v>0</v>
          </cell>
          <cell r="EL230">
            <v>0</v>
          </cell>
          <cell r="EN230">
            <v>0</v>
          </cell>
          <cell r="EO230">
            <v>0</v>
          </cell>
          <cell r="EP230">
            <v>0</v>
          </cell>
          <cell r="EQ230" t="str">
            <v/>
          </cell>
          <cell r="ER230" t="str">
            <v/>
          </cell>
          <cell r="ES230" t="str">
            <v/>
          </cell>
          <cell r="ET230" t="str">
            <v/>
          </cell>
          <cell r="EU230" t="str">
            <v/>
          </cell>
          <cell r="EV230" t="str">
            <v/>
          </cell>
          <cell r="EW230" t="str">
            <v/>
          </cell>
          <cell r="EX230" t="str">
            <v/>
          </cell>
          <cell r="EY230" t="str">
            <v/>
          </cell>
          <cell r="EZ230" t="str">
            <v/>
          </cell>
          <cell r="FA230" t="str">
            <v/>
          </cell>
          <cell r="FB230" t="str">
            <v/>
          </cell>
          <cell r="FC230" t="str">
            <v/>
          </cell>
          <cell r="FD230" t="str">
            <v/>
          </cell>
          <cell r="FE230" t="str">
            <v/>
          </cell>
          <cell r="FF230" t="str">
            <v/>
          </cell>
          <cell r="FG230" t="str">
            <v/>
          </cell>
          <cell r="FH230" t="str">
            <v/>
          </cell>
          <cell r="FI230" t="str">
            <v/>
          </cell>
          <cell r="FJ230" t="str">
            <v/>
          </cell>
          <cell r="FK230" t="str">
            <v/>
          </cell>
          <cell r="FL230" t="str">
            <v/>
          </cell>
          <cell r="FM230" t="str">
            <v/>
          </cell>
          <cell r="FN230" t="str">
            <v/>
          </cell>
          <cell r="FO230" t="str">
            <v/>
          </cell>
          <cell r="FP230" t="str">
            <v/>
          </cell>
          <cell r="FQ230" t="str">
            <v/>
          </cell>
          <cell r="FR230" t="str">
            <v/>
          </cell>
          <cell r="FS230" t="str">
            <v/>
          </cell>
          <cell r="FT230" t="str">
            <v/>
          </cell>
          <cell r="FU230" t="str">
            <v/>
          </cell>
          <cell r="FV230" t="str">
            <v/>
          </cell>
          <cell r="FW230" t="str">
            <v/>
          </cell>
          <cell r="FX230" t="str">
            <v/>
          </cell>
          <cell r="FY230" t="str">
            <v/>
          </cell>
          <cell r="FZ230" t="str">
            <v/>
          </cell>
          <cell r="GA230" t="str">
            <v/>
          </cell>
          <cell r="GB230" t="str">
            <v/>
          </cell>
          <cell r="GC230" t="str">
            <v/>
          </cell>
          <cell r="GD230" t="str">
            <v/>
          </cell>
          <cell r="GE230" t="str">
            <v/>
          </cell>
          <cell r="GF230" t="str">
            <v/>
          </cell>
          <cell r="GG230" t="str">
            <v/>
          </cell>
          <cell r="GH230" t="str">
            <v/>
          </cell>
          <cell r="GI230" t="str">
            <v/>
          </cell>
          <cell r="GJ230" t="str">
            <v/>
          </cell>
          <cell r="GK230" t="str">
            <v/>
          </cell>
          <cell r="GL230" t="str">
            <v/>
          </cell>
          <cell r="GM230" t="str">
            <v/>
          </cell>
          <cell r="GN230" t="str">
            <v/>
          </cell>
          <cell r="GO230" t="str">
            <v/>
          </cell>
          <cell r="GP230" t="str">
            <v/>
          </cell>
          <cell r="GQ230" t="str">
            <v/>
          </cell>
          <cell r="GR230" t="str">
            <v/>
          </cell>
          <cell r="GS230" t="str">
            <v/>
          </cell>
          <cell r="GT230" t="str">
            <v/>
          </cell>
          <cell r="GU230" t="str">
            <v/>
          </cell>
          <cell r="GV230" t="str">
            <v/>
          </cell>
          <cell r="GW230" t="str">
            <v/>
          </cell>
          <cell r="GX230" t="str">
            <v/>
          </cell>
          <cell r="GY230" t="str">
            <v/>
          </cell>
          <cell r="GZ230" t="str">
            <v/>
          </cell>
          <cell r="HA230" t="str">
            <v/>
          </cell>
          <cell r="HB230" t="str">
            <v/>
          </cell>
          <cell r="HC230" t="str">
            <v/>
          </cell>
          <cell r="HD230" t="str">
            <v/>
          </cell>
        </row>
        <row r="231">
          <cell r="A231">
            <v>218</v>
          </cell>
          <cell r="N231">
            <v>0</v>
          </cell>
          <cell r="O231">
            <v>0</v>
          </cell>
          <cell r="P231">
            <v>0</v>
          </cell>
          <cell r="Q231">
            <v>0</v>
          </cell>
          <cell r="R231">
            <v>0</v>
          </cell>
          <cell r="S231">
            <v>0</v>
          </cell>
          <cell r="T231">
            <v>0</v>
          </cell>
          <cell r="U231">
            <v>0</v>
          </cell>
          <cell r="V231">
            <v>0</v>
          </cell>
          <cell r="W231">
            <v>0</v>
          </cell>
          <cell r="X231">
            <v>0</v>
          </cell>
          <cell r="Z231">
            <v>0</v>
          </cell>
          <cell r="AB231">
            <v>0</v>
          </cell>
          <cell r="AC231">
            <v>0</v>
          </cell>
          <cell r="AD231">
            <v>0</v>
          </cell>
          <cell r="AE231">
            <v>0</v>
          </cell>
          <cell r="AF231">
            <v>0</v>
          </cell>
          <cell r="AG231">
            <v>0</v>
          </cell>
          <cell r="AH231">
            <v>0</v>
          </cell>
          <cell r="AI231">
            <v>0</v>
          </cell>
          <cell r="AK231">
            <v>0</v>
          </cell>
          <cell r="AL231">
            <v>0</v>
          </cell>
          <cell r="AM231">
            <v>0</v>
          </cell>
          <cell r="AP231">
            <v>0</v>
          </cell>
          <cell r="AQ231">
            <v>0</v>
          </cell>
          <cell r="AV231">
            <v>0</v>
          </cell>
          <cell r="AX231">
            <v>0</v>
          </cell>
          <cell r="BA231">
            <v>0</v>
          </cell>
          <cell r="BB231">
            <v>0</v>
          </cell>
          <cell r="BC231">
            <v>0</v>
          </cell>
          <cell r="BD231">
            <v>0</v>
          </cell>
          <cell r="BE231">
            <v>0</v>
          </cell>
          <cell r="BF231">
            <v>0</v>
          </cell>
          <cell r="BG231">
            <v>0</v>
          </cell>
          <cell r="BH231">
            <v>0</v>
          </cell>
          <cell r="BI231">
            <v>0</v>
          </cell>
          <cell r="BJ231">
            <v>0</v>
          </cell>
          <cell r="BK231">
            <v>0</v>
          </cell>
          <cell r="BL231">
            <v>0</v>
          </cell>
          <cell r="BN231">
            <v>0</v>
          </cell>
          <cell r="BP231">
            <v>0</v>
          </cell>
          <cell r="BT231">
            <v>0</v>
          </cell>
          <cell r="BV231">
            <v>0</v>
          </cell>
          <cell r="BX231">
            <v>0</v>
          </cell>
          <cell r="BY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R231">
            <v>0</v>
          </cell>
          <cell r="CS231">
            <v>0</v>
          </cell>
          <cell r="CT231">
            <v>0</v>
          </cell>
          <cell r="CU231">
            <v>0</v>
          </cell>
          <cell r="CW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G231">
            <v>0</v>
          </cell>
          <cell r="EH231">
            <v>0</v>
          </cell>
          <cell r="EI231">
            <v>0</v>
          </cell>
          <cell r="EJ231">
            <v>0</v>
          </cell>
          <cell r="EL231">
            <v>0</v>
          </cell>
          <cell r="EN231">
            <v>0</v>
          </cell>
          <cell r="EO231">
            <v>0</v>
          </cell>
          <cell r="EP231">
            <v>0</v>
          </cell>
          <cell r="EQ231" t="str">
            <v/>
          </cell>
          <cell r="ER231" t="str">
            <v/>
          </cell>
          <cell r="ES231" t="str">
            <v/>
          </cell>
          <cell r="ET231" t="str">
            <v/>
          </cell>
          <cell r="EU231" t="str">
            <v/>
          </cell>
          <cell r="EV231" t="str">
            <v/>
          </cell>
          <cell r="EW231" t="str">
            <v/>
          </cell>
          <cell r="EX231" t="str">
            <v/>
          </cell>
          <cell r="EY231" t="str">
            <v/>
          </cell>
          <cell r="EZ231" t="str">
            <v/>
          </cell>
          <cell r="FA231" t="str">
            <v/>
          </cell>
          <cell r="FB231" t="str">
            <v/>
          </cell>
          <cell r="FC231" t="str">
            <v/>
          </cell>
          <cell r="FD231" t="str">
            <v/>
          </cell>
          <cell r="FE231" t="str">
            <v/>
          </cell>
          <cell r="FF231" t="str">
            <v/>
          </cell>
          <cell r="FG231" t="str">
            <v/>
          </cell>
          <cell r="FH231" t="str">
            <v/>
          </cell>
          <cell r="FI231" t="str">
            <v/>
          </cell>
          <cell r="FJ231" t="str">
            <v/>
          </cell>
          <cell r="FK231" t="str">
            <v/>
          </cell>
          <cell r="FL231" t="str">
            <v/>
          </cell>
          <cell r="FM231" t="str">
            <v/>
          </cell>
          <cell r="FN231" t="str">
            <v/>
          </cell>
          <cell r="FO231" t="str">
            <v/>
          </cell>
          <cell r="FP231" t="str">
            <v/>
          </cell>
          <cell r="FQ231" t="str">
            <v/>
          </cell>
          <cell r="FR231" t="str">
            <v/>
          </cell>
          <cell r="FS231" t="str">
            <v/>
          </cell>
          <cell r="FT231" t="str">
            <v/>
          </cell>
          <cell r="FU231" t="str">
            <v/>
          </cell>
          <cell r="FV231" t="str">
            <v/>
          </cell>
          <cell r="FW231" t="str">
            <v/>
          </cell>
          <cell r="FX231" t="str">
            <v/>
          </cell>
          <cell r="FY231" t="str">
            <v/>
          </cell>
          <cell r="FZ231" t="str">
            <v/>
          </cell>
          <cell r="GA231" t="str">
            <v/>
          </cell>
          <cell r="GB231" t="str">
            <v/>
          </cell>
          <cell r="GC231" t="str">
            <v/>
          </cell>
          <cell r="GD231" t="str">
            <v/>
          </cell>
          <cell r="GE231" t="str">
            <v/>
          </cell>
          <cell r="GF231" t="str">
            <v/>
          </cell>
          <cell r="GG231" t="str">
            <v/>
          </cell>
          <cell r="GH231" t="str">
            <v/>
          </cell>
          <cell r="GI231" t="str">
            <v/>
          </cell>
          <cell r="GJ231" t="str">
            <v/>
          </cell>
          <cell r="GK231" t="str">
            <v/>
          </cell>
          <cell r="GL231" t="str">
            <v/>
          </cell>
          <cell r="GM231" t="str">
            <v/>
          </cell>
          <cell r="GN231" t="str">
            <v/>
          </cell>
          <cell r="GO231" t="str">
            <v/>
          </cell>
          <cell r="GP231" t="str">
            <v/>
          </cell>
          <cell r="GQ231" t="str">
            <v/>
          </cell>
          <cell r="GR231" t="str">
            <v/>
          </cell>
          <cell r="GS231" t="str">
            <v/>
          </cell>
          <cell r="GT231" t="str">
            <v/>
          </cell>
          <cell r="GU231" t="str">
            <v/>
          </cell>
          <cell r="GV231" t="str">
            <v/>
          </cell>
          <cell r="GW231" t="str">
            <v/>
          </cell>
          <cell r="GX231" t="str">
            <v/>
          </cell>
          <cell r="GY231" t="str">
            <v/>
          </cell>
          <cell r="GZ231" t="str">
            <v/>
          </cell>
          <cell r="HA231" t="str">
            <v/>
          </cell>
          <cell r="HB231" t="str">
            <v/>
          </cell>
          <cell r="HC231" t="str">
            <v/>
          </cell>
          <cell r="HD231" t="str">
            <v/>
          </cell>
        </row>
        <row r="232">
          <cell r="A232">
            <v>219</v>
          </cell>
          <cell r="N232">
            <v>0</v>
          </cell>
          <cell r="O232">
            <v>0</v>
          </cell>
          <cell r="P232">
            <v>0</v>
          </cell>
          <cell r="Q232">
            <v>0</v>
          </cell>
          <cell r="R232">
            <v>0</v>
          </cell>
          <cell r="S232">
            <v>0</v>
          </cell>
          <cell r="T232">
            <v>0</v>
          </cell>
          <cell r="U232">
            <v>0</v>
          </cell>
          <cell r="V232">
            <v>0</v>
          </cell>
          <cell r="W232">
            <v>0</v>
          </cell>
          <cell r="X232">
            <v>0</v>
          </cell>
          <cell r="Z232">
            <v>0</v>
          </cell>
          <cell r="AB232">
            <v>0</v>
          </cell>
          <cell r="AC232">
            <v>0</v>
          </cell>
          <cell r="AD232">
            <v>0</v>
          </cell>
          <cell r="AE232">
            <v>0</v>
          </cell>
          <cell r="AF232">
            <v>0</v>
          </cell>
          <cell r="AG232">
            <v>0</v>
          </cell>
          <cell r="AH232">
            <v>0</v>
          </cell>
          <cell r="AI232">
            <v>0</v>
          </cell>
          <cell r="AK232">
            <v>0</v>
          </cell>
          <cell r="AL232">
            <v>0</v>
          </cell>
          <cell r="AM232">
            <v>0</v>
          </cell>
          <cell r="AP232">
            <v>0</v>
          </cell>
          <cell r="AQ232">
            <v>0</v>
          </cell>
          <cell r="AV232">
            <v>0</v>
          </cell>
          <cell r="AX232">
            <v>0</v>
          </cell>
          <cell r="BA232">
            <v>0</v>
          </cell>
          <cell r="BB232">
            <v>0</v>
          </cell>
          <cell r="BC232">
            <v>0</v>
          </cell>
          <cell r="BD232">
            <v>0</v>
          </cell>
          <cell r="BE232">
            <v>0</v>
          </cell>
          <cell r="BF232">
            <v>0</v>
          </cell>
          <cell r="BG232">
            <v>0</v>
          </cell>
          <cell r="BH232">
            <v>0</v>
          </cell>
          <cell r="BI232">
            <v>0</v>
          </cell>
          <cell r="BJ232">
            <v>0</v>
          </cell>
          <cell r="BK232">
            <v>0</v>
          </cell>
          <cell r="BL232">
            <v>0</v>
          </cell>
          <cell r="BN232">
            <v>0</v>
          </cell>
          <cell r="BP232">
            <v>0</v>
          </cell>
          <cell r="BT232">
            <v>0</v>
          </cell>
          <cell r="BV232">
            <v>0</v>
          </cell>
          <cell r="BX232">
            <v>0</v>
          </cell>
          <cell r="BY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R232">
            <v>0</v>
          </cell>
          <cell r="CS232">
            <v>0</v>
          </cell>
          <cell r="CT232">
            <v>0</v>
          </cell>
          <cell r="CU232">
            <v>0</v>
          </cell>
          <cell r="CW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G232">
            <v>0</v>
          </cell>
          <cell r="EH232">
            <v>0</v>
          </cell>
          <cell r="EI232">
            <v>0</v>
          </cell>
          <cell r="EJ232">
            <v>0</v>
          </cell>
          <cell r="EL232">
            <v>0</v>
          </cell>
          <cell r="EN232">
            <v>0</v>
          </cell>
          <cell r="EO232">
            <v>0</v>
          </cell>
          <cell r="EP232">
            <v>0</v>
          </cell>
          <cell r="EQ232" t="str">
            <v/>
          </cell>
          <cell r="ER232" t="str">
            <v/>
          </cell>
          <cell r="ES232" t="str">
            <v/>
          </cell>
          <cell r="ET232" t="str">
            <v/>
          </cell>
          <cell r="EU232" t="str">
            <v/>
          </cell>
          <cell r="EV232" t="str">
            <v/>
          </cell>
          <cell r="EW232" t="str">
            <v/>
          </cell>
          <cell r="EX232" t="str">
            <v/>
          </cell>
          <cell r="EY232" t="str">
            <v/>
          </cell>
          <cell r="EZ232" t="str">
            <v/>
          </cell>
          <cell r="FA232" t="str">
            <v/>
          </cell>
          <cell r="FB232" t="str">
            <v/>
          </cell>
          <cell r="FC232" t="str">
            <v/>
          </cell>
          <cell r="FD232" t="str">
            <v/>
          </cell>
          <cell r="FE232" t="str">
            <v/>
          </cell>
          <cell r="FF232" t="str">
            <v/>
          </cell>
          <cell r="FG232" t="str">
            <v/>
          </cell>
          <cell r="FH232" t="str">
            <v/>
          </cell>
          <cell r="FI232" t="str">
            <v/>
          </cell>
          <cell r="FJ232" t="str">
            <v/>
          </cell>
          <cell r="FK232" t="str">
            <v/>
          </cell>
          <cell r="FL232" t="str">
            <v/>
          </cell>
          <cell r="FM232" t="str">
            <v/>
          </cell>
          <cell r="FN232" t="str">
            <v/>
          </cell>
          <cell r="FO232" t="str">
            <v/>
          </cell>
          <cell r="FP232" t="str">
            <v/>
          </cell>
          <cell r="FQ232" t="str">
            <v/>
          </cell>
          <cell r="FR232" t="str">
            <v/>
          </cell>
          <cell r="FS232" t="str">
            <v/>
          </cell>
          <cell r="FT232" t="str">
            <v/>
          </cell>
          <cell r="FU232" t="str">
            <v/>
          </cell>
          <cell r="FV232" t="str">
            <v/>
          </cell>
          <cell r="FW232" t="str">
            <v/>
          </cell>
          <cell r="FX232" t="str">
            <v/>
          </cell>
          <cell r="FY232" t="str">
            <v/>
          </cell>
          <cell r="FZ232" t="str">
            <v/>
          </cell>
          <cell r="GA232" t="str">
            <v/>
          </cell>
          <cell r="GB232" t="str">
            <v/>
          </cell>
          <cell r="GC232" t="str">
            <v/>
          </cell>
          <cell r="GD232" t="str">
            <v/>
          </cell>
          <cell r="GE232" t="str">
            <v/>
          </cell>
          <cell r="GF232" t="str">
            <v/>
          </cell>
          <cell r="GG232" t="str">
            <v/>
          </cell>
          <cell r="GH232" t="str">
            <v/>
          </cell>
          <cell r="GI232" t="str">
            <v/>
          </cell>
          <cell r="GJ232" t="str">
            <v/>
          </cell>
          <cell r="GK232" t="str">
            <v/>
          </cell>
          <cell r="GL232" t="str">
            <v/>
          </cell>
          <cell r="GM232" t="str">
            <v/>
          </cell>
          <cell r="GN232" t="str">
            <v/>
          </cell>
          <cell r="GO232" t="str">
            <v/>
          </cell>
          <cell r="GP232" t="str">
            <v/>
          </cell>
          <cell r="GQ232" t="str">
            <v/>
          </cell>
          <cell r="GR232" t="str">
            <v/>
          </cell>
          <cell r="GS232" t="str">
            <v/>
          </cell>
          <cell r="GT232" t="str">
            <v/>
          </cell>
          <cell r="GU232" t="str">
            <v/>
          </cell>
          <cell r="GV232" t="str">
            <v/>
          </cell>
          <cell r="GW232" t="str">
            <v/>
          </cell>
          <cell r="GX232" t="str">
            <v/>
          </cell>
          <cell r="GY232" t="str">
            <v/>
          </cell>
          <cell r="GZ232" t="str">
            <v/>
          </cell>
          <cell r="HA232" t="str">
            <v/>
          </cell>
          <cell r="HB232" t="str">
            <v/>
          </cell>
          <cell r="HC232" t="str">
            <v/>
          </cell>
          <cell r="HD232" t="str">
            <v/>
          </cell>
        </row>
        <row r="233">
          <cell r="A233">
            <v>220</v>
          </cell>
          <cell r="N233">
            <v>0</v>
          </cell>
          <cell r="O233">
            <v>0</v>
          </cell>
          <cell r="P233">
            <v>0</v>
          </cell>
          <cell r="Q233">
            <v>0</v>
          </cell>
          <cell r="R233">
            <v>0</v>
          </cell>
          <cell r="S233">
            <v>0</v>
          </cell>
          <cell r="T233">
            <v>0</v>
          </cell>
          <cell r="U233">
            <v>0</v>
          </cell>
          <cell r="V233">
            <v>0</v>
          </cell>
          <cell r="W233">
            <v>0</v>
          </cell>
          <cell r="X233">
            <v>0</v>
          </cell>
          <cell r="Z233">
            <v>0</v>
          </cell>
          <cell r="AB233">
            <v>0</v>
          </cell>
          <cell r="AC233">
            <v>0</v>
          </cell>
          <cell r="AD233">
            <v>0</v>
          </cell>
          <cell r="AE233">
            <v>0</v>
          </cell>
          <cell r="AF233">
            <v>0</v>
          </cell>
          <cell r="AG233">
            <v>0</v>
          </cell>
          <cell r="AH233">
            <v>0</v>
          </cell>
          <cell r="AI233">
            <v>0</v>
          </cell>
          <cell r="AK233">
            <v>0</v>
          </cell>
          <cell r="AL233">
            <v>0</v>
          </cell>
          <cell r="AM233">
            <v>0</v>
          </cell>
          <cell r="AP233">
            <v>0</v>
          </cell>
          <cell r="AQ233">
            <v>0</v>
          </cell>
          <cell r="AV233">
            <v>0</v>
          </cell>
          <cell r="AX233">
            <v>0</v>
          </cell>
          <cell r="BA233">
            <v>0</v>
          </cell>
          <cell r="BB233">
            <v>0</v>
          </cell>
          <cell r="BC233">
            <v>0</v>
          </cell>
          <cell r="BD233">
            <v>0</v>
          </cell>
          <cell r="BE233">
            <v>0</v>
          </cell>
          <cell r="BF233">
            <v>0</v>
          </cell>
          <cell r="BG233">
            <v>0</v>
          </cell>
          <cell r="BH233">
            <v>0</v>
          </cell>
          <cell r="BI233">
            <v>0</v>
          </cell>
          <cell r="BJ233">
            <v>0</v>
          </cell>
          <cell r="BK233">
            <v>0</v>
          </cell>
          <cell r="BL233">
            <v>0</v>
          </cell>
          <cell r="BN233">
            <v>0</v>
          </cell>
          <cell r="BP233">
            <v>0</v>
          </cell>
          <cell r="BT233">
            <v>0</v>
          </cell>
          <cell r="BV233">
            <v>0</v>
          </cell>
          <cell r="BX233">
            <v>0</v>
          </cell>
          <cell r="BY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R233">
            <v>0</v>
          </cell>
          <cell r="CS233">
            <v>0</v>
          </cell>
          <cell r="CT233">
            <v>0</v>
          </cell>
          <cell r="CU233">
            <v>0</v>
          </cell>
          <cell r="CW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G233">
            <v>0</v>
          </cell>
          <cell r="EH233">
            <v>0</v>
          </cell>
          <cell r="EI233">
            <v>0</v>
          </cell>
          <cell r="EJ233">
            <v>0</v>
          </cell>
          <cell r="EL233">
            <v>0</v>
          </cell>
          <cell r="EN233">
            <v>0</v>
          </cell>
          <cell r="EO233">
            <v>0</v>
          </cell>
          <cell r="EP233">
            <v>0</v>
          </cell>
          <cell r="EQ233" t="str">
            <v/>
          </cell>
          <cell r="ER233" t="str">
            <v/>
          </cell>
          <cell r="ES233" t="str">
            <v/>
          </cell>
          <cell r="ET233" t="str">
            <v/>
          </cell>
          <cell r="EU233" t="str">
            <v/>
          </cell>
          <cell r="EV233" t="str">
            <v/>
          </cell>
          <cell r="EW233" t="str">
            <v/>
          </cell>
          <cell r="EX233" t="str">
            <v/>
          </cell>
          <cell r="EY233" t="str">
            <v/>
          </cell>
          <cell r="EZ233" t="str">
            <v/>
          </cell>
          <cell r="FA233" t="str">
            <v/>
          </cell>
          <cell r="FB233" t="str">
            <v/>
          </cell>
          <cell r="FC233" t="str">
            <v/>
          </cell>
          <cell r="FD233" t="str">
            <v/>
          </cell>
          <cell r="FE233" t="str">
            <v/>
          </cell>
          <cell r="FF233" t="str">
            <v/>
          </cell>
          <cell r="FG233" t="str">
            <v/>
          </cell>
          <cell r="FH233" t="str">
            <v/>
          </cell>
          <cell r="FI233" t="str">
            <v/>
          </cell>
          <cell r="FJ233" t="str">
            <v/>
          </cell>
          <cell r="FK233" t="str">
            <v/>
          </cell>
          <cell r="FL233" t="str">
            <v/>
          </cell>
          <cell r="FM233" t="str">
            <v/>
          </cell>
          <cell r="FN233" t="str">
            <v/>
          </cell>
          <cell r="FO233" t="str">
            <v/>
          </cell>
          <cell r="FP233" t="str">
            <v/>
          </cell>
          <cell r="FQ233" t="str">
            <v/>
          </cell>
          <cell r="FR233" t="str">
            <v/>
          </cell>
          <cell r="FS233" t="str">
            <v/>
          </cell>
          <cell r="FT233" t="str">
            <v/>
          </cell>
          <cell r="FU233" t="str">
            <v/>
          </cell>
          <cell r="FV233" t="str">
            <v/>
          </cell>
          <cell r="FW233" t="str">
            <v/>
          </cell>
          <cell r="FX233" t="str">
            <v/>
          </cell>
          <cell r="FY233" t="str">
            <v/>
          </cell>
          <cell r="FZ233" t="str">
            <v/>
          </cell>
          <cell r="GA233" t="str">
            <v/>
          </cell>
          <cell r="GB233" t="str">
            <v/>
          </cell>
          <cell r="GC233" t="str">
            <v/>
          </cell>
          <cell r="GD233" t="str">
            <v/>
          </cell>
          <cell r="GE233" t="str">
            <v/>
          </cell>
          <cell r="GF233" t="str">
            <v/>
          </cell>
          <cell r="GG233" t="str">
            <v/>
          </cell>
          <cell r="GH233" t="str">
            <v/>
          </cell>
          <cell r="GI233" t="str">
            <v/>
          </cell>
          <cell r="GJ233" t="str">
            <v/>
          </cell>
          <cell r="GK233" t="str">
            <v/>
          </cell>
          <cell r="GL233" t="str">
            <v/>
          </cell>
          <cell r="GM233" t="str">
            <v/>
          </cell>
          <cell r="GN233" t="str">
            <v/>
          </cell>
          <cell r="GO233" t="str">
            <v/>
          </cell>
          <cell r="GP233" t="str">
            <v/>
          </cell>
          <cell r="GQ233" t="str">
            <v/>
          </cell>
          <cell r="GR233" t="str">
            <v/>
          </cell>
          <cell r="GS233" t="str">
            <v/>
          </cell>
          <cell r="GT233" t="str">
            <v/>
          </cell>
          <cell r="GU233" t="str">
            <v/>
          </cell>
          <cell r="GV233" t="str">
            <v/>
          </cell>
          <cell r="GW233" t="str">
            <v/>
          </cell>
          <cell r="GX233" t="str">
            <v/>
          </cell>
          <cell r="GY233" t="str">
            <v/>
          </cell>
          <cell r="GZ233" t="str">
            <v/>
          </cell>
          <cell r="HA233" t="str">
            <v/>
          </cell>
          <cell r="HB233" t="str">
            <v/>
          </cell>
          <cell r="HC233" t="str">
            <v/>
          </cell>
          <cell r="HD233" t="str">
            <v/>
          </cell>
        </row>
        <row r="234">
          <cell r="A234">
            <v>221</v>
          </cell>
          <cell r="N234">
            <v>0</v>
          </cell>
          <cell r="O234">
            <v>0</v>
          </cell>
          <cell r="P234">
            <v>0</v>
          </cell>
          <cell r="Q234">
            <v>0</v>
          </cell>
          <cell r="R234">
            <v>0</v>
          </cell>
          <cell r="S234">
            <v>0</v>
          </cell>
          <cell r="T234">
            <v>0</v>
          </cell>
          <cell r="U234">
            <v>0</v>
          </cell>
          <cell r="V234">
            <v>0</v>
          </cell>
          <cell r="W234">
            <v>0</v>
          </cell>
          <cell r="X234">
            <v>0</v>
          </cell>
          <cell r="Z234">
            <v>0</v>
          </cell>
          <cell r="AB234">
            <v>0</v>
          </cell>
          <cell r="AC234">
            <v>0</v>
          </cell>
          <cell r="AD234">
            <v>0</v>
          </cell>
          <cell r="AE234">
            <v>0</v>
          </cell>
          <cell r="AF234">
            <v>0</v>
          </cell>
          <cell r="AG234">
            <v>0</v>
          </cell>
          <cell r="AH234">
            <v>0</v>
          </cell>
          <cell r="AI234">
            <v>0</v>
          </cell>
          <cell r="AK234">
            <v>0</v>
          </cell>
          <cell r="AL234">
            <v>0</v>
          </cell>
          <cell r="AM234">
            <v>0</v>
          </cell>
          <cell r="AP234">
            <v>0</v>
          </cell>
          <cell r="AQ234">
            <v>0</v>
          </cell>
          <cell r="AV234">
            <v>0</v>
          </cell>
          <cell r="AX234">
            <v>0</v>
          </cell>
          <cell r="BA234">
            <v>0</v>
          </cell>
          <cell r="BB234">
            <v>0</v>
          </cell>
          <cell r="BC234">
            <v>0</v>
          </cell>
          <cell r="BD234">
            <v>0</v>
          </cell>
          <cell r="BE234">
            <v>0</v>
          </cell>
          <cell r="BF234">
            <v>0</v>
          </cell>
          <cell r="BG234">
            <v>0</v>
          </cell>
          <cell r="BH234">
            <v>0</v>
          </cell>
          <cell r="BI234">
            <v>0</v>
          </cell>
          <cell r="BJ234">
            <v>0</v>
          </cell>
          <cell r="BK234">
            <v>0</v>
          </cell>
          <cell r="BL234">
            <v>0</v>
          </cell>
          <cell r="BN234">
            <v>0</v>
          </cell>
          <cell r="BP234">
            <v>0</v>
          </cell>
          <cell r="BT234">
            <v>0</v>
          </cell>
          <cell r="BV234">
            <v>0</v>
          </cell>
          <cell r="BX234">
            <v>0</v>
          </cell>
          <cell r="BY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R234">
            <v>0</v>
          </cell>
          <cell r="CS234">
            <v>0</v>
          </cell>
          <cell r="CT234">
            <v>0</v>
          </cell>
          <cell r="CU234">
            <v>0</v>
          </cell>
          <cell r="CW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G234">
            <v>0</v>
          </cell>
          <cell r="EH234">
            <v>0</v>
          </cell>
          <cell r="EI234">
            <v>0</v>
          </cell>
          <cell r="EJ234">
            <v>0</v>
          </cell>
          <cell r="EL234">
            <v>0</v>
          </cell>
          <cell r="EN234">
            <v>0</v>
          </cell>
          <cell r="EO234">
            <v>0</v>
          </cell>
          <cell r="EP234">
            <v>0</v>
          </cell>
          <cell r="EQ234" t="str">
            <v/>
          </cell>
          <cell r="ER234" t="str">
            <v/>
          </cell>
          <cell r="ES234" t="str">
            <v/>
          </cell>
          <cell r="ET234" t="str">
            <v/>
          </cell>
          <cell r="EU234" t="str">
            <v/>
          </cell>
          <cell r="EV234" t="str">
            <v/>
          </cell>
          <cell r="EW234" t="str">
            <v/>
          </cell>
          <cell r="EX234" t="str">
            <v/>
          </cell>
          <cell r="EY234" t="str">
            <v/>
          </cell>
          <cell r="EZ234" t="str">
            <v/>
          </cell>
          <cell r="FA234" t="str">
            <v/>
          </cell>
          <cell r="FB234" t="str">
            <v/>
          </cell>
          <cell r="FC234" t="str">
            <v/>
          </cell>
          <cell r="FD234" t="str">
            <v/>
          </cell>
          <cell r="FE234" t="str">
            <v/>
          </cell>
          <cell r="FF234" t="str">
            <v/>
          </cell>
          <cell r="FG234" t="str">
            <v/>
          </cell>
          <cell r="FH234" t="str">
            <v/>
          </cell>
          <cell r="FI234" t="str">
            <v/>
          </cell>
          <cell r="FJ234" t="str">
            <v/>
          </cell>
          <cell r="FK234" t="str">
            <v/>
          </cell>
          <cell r="FL234" t="str">
            <v/>
          </cell>
          <cell r="FM234" t="str">
            <v/>
          </cell>
          <cell r="FN234" t="str">
            <v/>
          </cell>
          <cell r="FO234" t="str">
            <v/>
          </cell>
          <cell r="FP234" t="str">
            <v/>
          </cell>
          <cell r="FQ234" t="str">
            <v/>
          </cell>
          <cell r="FR234" t="str">
            <v/>
          </cell>
          <cell r="FS234" t="str">
            <v/>
          </cell>
          <cell r="FT234" t="str">
            <v/>
          </cell>
          <cell r="FU234" t="str">
            <v/>
          </cell>
          <cell r="FV234" t="str">
            <v/>
          </cell>
          <cell r="FW234" t="str">
            <v/>
          </cell>
          <cell r="FX234" t="str">
            <v/>
          </cell>
          <cell r="FY234" t="str">
            <v/>
          </cell>
          <cell r="FZ234" t="str">
            <v/>
          </cell>
          <cell r="GA234" t="str">
            <v/>
          </cell>
          <cell r="GB234" t="str">
            <v/>
          </cell>
          <cell r="GC234" t="str">
            <v/>
          </cell>
          <cell r="GD234" t="str">
            <v/>
          </cell>
          <cell r="GE234" t="str">
            <v/>
          </cell>
          <cell r="GF234" t="str">
            <v/>
          </cell>
          <cell r="GG234" t="str">
            <v/>
          </cell>
          <cell r="GH234" t="str">
            <v/>
          </cell>
          <cell r="GI234" t="str">
            <v/>
          </cell>
          <cell r="GJ234" t="str">
            <v/>
          </cell>
          <cell r="GK234" t="str">
            <v/>
          </cell>
          <cell r="GL234" t="str">
            <v/>
          </cell>
          <cell r="GM234" t="str">
            <v/>
          </cell>
          <cell r="GN234" t="str">
            <v/>
          </cell>
          <cell r="GO234" t="str">
            <v/>
          </cell>
          <cell r="GP234" t="str">
            <v/>
          </cell>
          <cell r="GQ234" t="str">
            <v/>
          </cell>
          <cell r="GR234" t="str">
            <v/>
          </cell>
          <cell r="GS234" t="str">
            <v/>
          </cell>
          <cell r="GT234" t="str">
            <v/>
          </cell>
          <cell r="GU234" t="str">
            <v/>
          </cell>
          <cell r="GV234" t="str">
            <v/>
          </cell>
          <cell r="GW234" t="str">
            <v/>
          </cell>
          <cell r="GX234" t="str">
            <v/>
          </cell>
          <cell r="GY234" t="str">
            <v/>
          </cell>
          <cell r="GZ234" t="str">
            <v/>
          </cell>
          <cell r="HA234" t="str">
            <v/>
          </cell>
          <cell r="HB234" t="str">
            <v/>
          </cell>
          <cell r="HC234" t="str">
            <v/>
          </cell>
          <cell r="HD234" t="str">
            <v/>
          </cell>
        </row>
        <row r="235">
          <cell r="A235">
            <v>222</v>
          </cell>
          <cell r="N235">
            <v>0</v>
          </cell>
          <cell r="O235">
            <v>0</v>
          </cell>
          <cell r="P235">
            <v>0</v>
          </cell>
          <cell r="Q235">
            <v>0</v>
          </cell>
          <cell r="R235">
            <v>0</v>
          </cell>
          <cell r="S235">
            <v>0</v>
          </cell>
          <cell r="T235">
            <v>0</v>
          </cell>
          <cell r="U235">
            <v>0</v>
          </cell>
          <cell r="V235">
            <v>0</v>
          </cell>
          <cell r="W235">
            <v>0</v>
          </cell>
          <cell r="X235">
            <v>0</v>
          </cell>
          <cell r="Z235">
            <v>0</v>
          </cell>
          <cell r="AB235">
            <v>0</v>
          </cell>
          <cell r="AC235">
            <v>0</v>
          </cell>
          <cell r="AD235">
            <v>0</v>
          </cell>
          <cell r="AE235">
            <v>0</v>
          </cell>
          <cell r="AF235">
            <v>0</v>
          </cell>
          <cell r="AG235">
            <v>0</v>
          </cell>
          <cell r="AH235">
            <v>0</v>
          </cell>
          <cell r="AI235">
            <v>0</v>
          </cell>
          <cell r="AK235">
            <v>0</v>
          </cell>
          <cell r="AL235">
            <v>0</v>
          </cell>
          <cell r="AM235">
            <v>0</v>
          </cell>
          <cell r="AP235">
            <v>0</v>
          </cell>
          <cell r="AQ235">
            <v>0</v>
          </cell>
          <cell r="AV235">
            <v>0</v>
          </cell>
          <cell r="AX235">
            <v>0</v>
          </cell>
          <cell r="BA235">
            <v>0</v>
          </cell>
          <cell r="BB235">
            <v>0</v>
          </cell>
          <cell r="BC235">
            <v>0</v>
          </cell>
          <cell r="BD235">
            <v>0</v>
          </cell>
          <cell r="BE235">
            <v>0</v>
          </cell>
          <cell r="BF235">
            <v>0</v>
          </cell>
          <cell r="BG235">
            <v>0</v>
          </cell>
          <cell r="BH235">
            <v>0</v>
          </cell>
          <cell r="BI235">
            <v>0</v>
          </cell>
          <cell r="BJ235">
            <v>0</v>
          </cell>
          <cell r="BK235">
            <v>0</v>
          </cell>
          <cell r="BL235">
            <v>0</v>
          </cell>
          <cell r="BN235">
            <v>0</v>
          </cell>
          <cell r="BP235">
            <v>0</v>
          </cell>
          <cell r="BT235">
            <v>0</v>
          </cell>
          <cell r="BV235">
            <v>0</v>
          </cell>
          <cell r="BX235">
            <v>0</v>
          </cell>
          <cell r="BY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R235">
            <v>0</v>
          </cell>
          <cell r="CS235">
            <v>0</v>
          </cell>
          <cell r="CT235">
            <v>0</v>
          </cell>
          <cell r="CU235">
            <v>0</v>
          </cell>
          <cell r="CW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G235">
            <v>0</v>
          </cell>
          <cell r="EH235">
            <v>0</v>
          </cell>
          <cell r="EI235">
            <v>0</v>
          </cell>
          <cell r="EJ235">
            <v>0</v>
          </cell>
          <cell r="EL235">
            <v>0</v>
          </cell>
          <cell r="EN235">
            <v>0</v>
          </cell>
          <cell r="EO235">
            <v>0</v>
          </cell>
          <cell r="EP235">
            <v>0</v>
          </cell>
          <cell r="EQ235" t="str">
            <v/>
          </cell>
          <cell r="ER235" t="str">
            <v/>
          </cell>
          <cell r="ES235" t="str">
            <v/>
          </cell>
          <cell r="ET235" t="str">
            <v/>
          </cell>
          <cell r="EU235" t="str">
            <v/>
          </cell>
          <cell r="EV235" t="str">
            <v/>
          </cell>
          <cell r="EW235" t="str">
            <v/>
          </cell>
          <cell r="EX235" t="str">
            <v/>
          </cell>
          <cell r="EY235" t="str">
            <v/>
          </cell>
          <cell r="EZ235" t="str">
            <v/>
          </cell>
          <cell r="FA235" t="str">
            <v/>
          </cell>
          <cell r="FB235" t="str">
            <v/>
          </cell>
          <cell r="FC235" t="str">
            <v/>
          </cell>
          <cell r="FD235" t="str">
            <v/>
          </cell>
          <cell r="FE235" t="str">
            <v/>
          </cell>
          <cell r="FF235" t="str">
            <v/>
          </cell>
          <cell r="FG235" t="str">
            <v/>
          </cell>
          <cell r="FH235" t="str">
            <v/>
          </cell>
          <cell r="FI235" t="str">
            <v/>
          </cell>
          <cell r="FJ235" t="str">
            <v/>
          </cell>
          <cell r="FK235" t="str">
            <v/>
          </cell>
          <cell r="FL235" t="str">
            <v/>
          </cell>
          <cell r="FM235" t="str">
            <v/>
          </cell>
          <cell r="FN235" t="str">
            <v/>
          </cell>
          <cell r="FO235" t="str">
            <v/>
          </cell>
          <cell r="FP235" t="str">
            <v/>
          </cell>
          <cell r="FQ235" t="str">
            <v/>
          </cell>
          <cell r="FR235" t="str">
            <v/>
          </cell>
          <cell r="FS235" t="str">
            <v/>
          </cell>
          <cell r="FT235" t="str">
            <v/>
          </cell>
          <cell r="FU235" t="str">
            <v/>
          </cell>
          <cell r="FV235" t="str">
            <v/>
          </cell>
          <cell r="FW235" t="str">
            <v/>
          </cell>
          <cell r="FX235" t="str">
            <v/>
          </cell>
          <cell r="FY235" t="str">
            <v/>
          </cell>
          <cell r="FZ235" t="str">
            <v/>
          </cell>
          <cell r="GA235" t="str">
            <v/>
          </cell>
          <cell r="GB235" t="str">
            <v/>
          </cell>
          <cell r="GC235" t="str">
            <v/>
          </cell>
          <cell r="GD235" t="str">
            <v/>
          </cell>
          <cell r="GE235" t="str">
            <v/>
          </cell>
          <cell r="GF235" t="str">
            <v/>
          </cell>
          <cell r="GG235" t="str">
            <v/>
          </cell>
          <cell r="GH235" t="str">
            <v/>
          </cell>
          <cell r="GI235" t="str">
            <v/>
          </cell>
          <cell r="GJ235" t="str">
            <v/>
          </cell>
          <cell r="GK235" t="str">
            <v/>
          </cell>
          <cell r="GL235" t="str">
            <v/>
          </cell>
          <cell r="GM235" t="str">
            <v/>
          </cell>
          <cell r="GN235" t="str">
            <v/>
          </cell>
          <cell r="GO235" t="str">
            <v/>
          </cell>
          <cell r="GP235" t="str">
            <v/>
          </cell>
          <cell r="GQ235" t="str">
            <v/>
          </cell>
          <cell r="GR235" t="str">
            <v/>
          </cell>
          <cell r="GS235" t="str">
            <v/>
          </cell>
          <cell r="GT235" t="str">
            <v/>
          </cell>
          <cell r="GU235" t="str">
            <v/>
          </cell>
          <cell r="GV235" t="str">
            <v/>
          </cell>
          <cell r="GW235" t="str">
            <v/>
          </cell>
          <cell r="GX235" t="str">
            <v/>
          </cell>
          <cell r="GY235" t="str">
            <v/>
          </cell>
          <cell r="GZ235" t="str">
            <v/>
          </cell>
          <cell r="HA235" t="str">
            <v/>
          </cell>
          <cell r="HB235" t="str">
            <v/>
          </cell>
          <cell r="HC235" t="str">
            <v/>
          </cell>
          <cell r="HD235" t="str">
            <v/>
          </cell>
        </row>
        <row r="236">
          <cell r="A236">
            <v>223</v>
          </cell>
          <cell r="N236">
            <v>0</v>
          </cell>
          <cell r="O236">
            <v>0</v>
          </cell>
          <cell r="P236">
            <v>0</v>
          </cell>
          <cell r="Q236">
            <v>0</v>
          </cell>
          <cell r="R236">
            <v>0</v>
          </cell>
          <cell r="S236">
            <v>0</v>
          </cell>
          <cell r="T236">
            <v>0</v>
          </cell>
          <cell r="U236">
            <v>0</v>
          </cell>
          <cell r="V236">
            <v>0</v>
          </cell>
          <cell r="W236">
            <v>0</v>
          </cell>
          <cell r="X236">
            <v>0</v>
          </cell>
          <cell r="Z236">
            <v>0</v>
          </cell>
          <cell r="AB236">
            <v>0</v>
          </cell>
          <cell r="AC236">
            <v>0</v>
          </cell>
          <cell r="AD236">
            <v>0</v>
          </cell>
          <cell r="AE236">
            <v>0</v>
          </cell>
          <cell r="AF236">
            <v>0</v>
          </cell>
          <cell r="AG236">
            <v>0</v>
          </cell>
          <cell r="AH236">
            <v>0</v>
          </cell>
          <cell r="AI236">
            <v>0</v>
          </cell>
          <cell r="AK236">
            <v>0</v>
          </cell>
          <cell r="AL236">
            <v>0</v>
          </cell>
          <cell r="AM236">
            <v>0</v>
          </cell>
          <cell r="AP236">
            <v>0</v>
          </cell>
          <cell r="AQ236">
            <v>0</v>
          </cell>
          <cell r="AV236">
            <v>0</v>
          </cell>
          <cell r="AX236">
            <v>0</v>
          </cell>
          <cell r="BA236">
            <v>0</v>
          </cell>
          <cell r="BB236">
            <v>0</v>
          </cell>
          <cell r="BC236">
            <v>0</v>
          </cell>
          <cell r="BD236">
            <v>0</v>
          </cell>
          <cell r="BE236">
            <v>0</v>
          </cell>
          <cell r="BF236">
            <v>0</v>
          </cell>
          <cell r="BG236">
            <v>0</v>
          </cell>
          <cell r="BH236">
            <v>0</v>
          </cell>
          <cell r="BI236">
            <v>0</v>
          </cell>
          <cell r="BJ236">
            <v>0</v>
          </cell>
          <cell r="BK236">
            <v>0</v>
          </cell>
          <cell r="BL236">
            <v>0</v>
          </cell>
          <cell r="BN236">
            <v>0</v>
          </cell>
          <cell r="BP236">
            <v>0</v>
          </cell>
          <cell r="BT236">
            <v>0</v>
          </cell>
          <cell r="BV236">
            <v>0</v>
          </cell>
          <cell r="BX236">
            <v>0</v>
          </cell>
          <cell r="BY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R236">
            <v>0</v>
          </cell>
          <cell r="CS236">
            <v>0</v>
          </cell>
          <cell r="CT236">
            <v>0</v>
          </cell>
          <cell r="CU236">
            <v>0</v>
          </cell>
          <cell r="CW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G236">
            <v>0</v>
          </cell>
          <cell r="EH236">
            <v>0</v>
          </cell>
          <cell r="EI236">
            <v>0</v>
          </cell>
          <cell r="EJ236">
            <v>0</v>
          </cell>
          <cell r="EL236">
            <v>0</v>
          </cell>
          <cell r="EN236">
            <v>0</v>
          </cell>
          <cell r="EO236">
            <v>0</v>
          </cell>
          <cell r="EP236">
            <v>0</v>
          </cell>
          <cell r="EQ236" t="str">
            <v/>
          </cell>
          <cell r="ER236" t="str">
            <v/>
          </cell>
          <cell r="ES236" t="str">
            <v/>
          </cell>
          <cell r="ET236" t="str">
            <v/>
          </cell>
          <cell r="EU236" t="str">
            <v/>
          </cell>
          <cell r="EV236" t="str">
            <v/>
          </cell>
          <cell r="EW236" t="str">
            <v/>
          </cell>
          <cell r="EX236" t="str">
            <v/>
          </cell>
          <cell r="EY236" t="str">
            <v/>
          </cell>
          <cell r="EZ236" t="str">
            <v/>
          </cell>
          <cell r="FA236" t="str">
            <v/>
          </cell>
          <cell r="FB236" t="str">
            <v/>
          </cell>
          <cell r="FC236" t="str">
            <v/>
          </cell>
          <cell r="FD236" t="str">
            <v/>
          </cell>
          <cell r="FE236" t="str">
            <v/>
          </cell>
          <cell r="FF236" t="str">
            <v/>
          </cell>
          <cell r="FG236" t="str">
            <v/>
          </cell>
          <cell r="FH236" t="str">
            <v/>
          </cell>
          <cell r="FI236" t="str">
            <v/>
          </cell>
          <cell r="FJ236" t="str">
            <v/>
          </cell>
          <cell r="FK236" t="str">
            <v/>
          </cell>
          <cell r="FL236" t="str">
            <v/>
          </cell>
          <cell r="FM236" t="str">
            <v/>
          </cell>
          <cell r="FN236" t="str">
            <v/>
          </cell>
          <cell r="FO236" t="str">
            <v/>
          </cell>
          <cell r="FP236" t="str">
            <v/>
          </cell>
          <cell r="FQ236" t="str">
            <v/>
          </cell>
          <cell r="FR236" t="str">
            <v/>
          </cell>
          <cell r="FS236" t="str">
            <v/>
          </cell>
          <cell r="FT236" t="str">
            <v/>
          </cell>
          <cell r="FU236" t="str">
            <v/>
          </cell>
          <cell r="FV236" t="str">
            <v/>
          </cell>
          <cell r="FW236" t="str">
            <v/>
          </cell>
          <cell r="FX236" t="str">
            <v/>
          </cell>
          <cell r="FY236" t="str">
            <v/>
          </cell>
          <cell r="FZ236" t="str">
            <v/>
          </cell>
          <cell r="GA236" t="str">
            <v/>
          </cell>
          <cell r="GB236" t="str">
            <v/>
          </cell>
          <cell r="GC236" t="str">
            <v/>
          </cell>
          <cell r="GD236" t="str">
            <v/>
          </cell>
          <cell r="GE236" t="str">
            <v/>
          </cell>
          <cell r="GF236" t="str">
            <v/>
          </cell>
          <cell r="GG236" t="str">
            <v/>
          </cell>
          <cell r="GH236" t="str">
            <v/>
          </cell>
          <cell r="GI236" t="str">
            <v/>
          </cell>
          <cell r="GJ236" t="str">
            <v/>
          </cell>
          <cell r="GK236" t="str">
            <v/>
          </cell>
          <cell r="GL236" t="str">
            <v/>
          </cell>
          <cell r="GM236" t="str">
            <v/>
          </cell>
          <cell r="GN236" t="str">
            <v/>
          </cell>
          <cell r="GO236" t="str">
            <v/>
          </cell>
          <cell r="GP236" t="str">
            <v/>
          </cell>
          <cell r="GQ236" t="str">
            <v/>
          </cell>
          <cell r="GR236" t="str">
            <v/>
          </cell>
          <cell r="GS236" t="str">
            <v/>
          </cell>
          <cell r="GT236" t="str">
            <v/>
          </cell>
          <cell r="GU236" t="str">
            <v/>
          </cell>
          <cell r="GV236" t="str">
            <v/>
          </cell>
          <cell r="GW236" t="str">
            <v/>
          </cell>
          <cell r="GX236" t="str">
            <v/>
          </cell>
          <cell r="GY236" t="str">
            <v/>
          </cell>
          <cell r="GZ236" t="str">
            <v/>
          </cell>
          <cell r="HA236" t="str">
            <v/>
          </cell>
          <cell r="HB236" t="str">
            <v/>
          </cell>
          <cell r="HC236" t="str">
            <v/>
          </cell>
          <cell r="HD236" t="str">
            <v/>
          </cell>
        </row>
        <row r="237">
          <cell r="A237">
            <v>224</v>
          </cell>
          <cell r="N237">
            <v>0</v>
          </cell>
          <cell r="O237">
            <v>0</v>
          </cell>
          <cell r="P237">
            <v>0</v>
          </cell>
          <cell r="Q237">
            <v>0</v>
          </cell>
          <cell r="R237">
            <v>0</v>
          </cell>
          <cell r="S237">
            <v>0</v>
          </cell>
          <cell r="T237">
            <v>0</v>
          </cell>
          <cell r="U237">
            <v>0</v>
          </cell>
          <cell r="V237">
            <v>0</v>
          </cell>
          <cell r="W237">
            <v>0</v>
          </cell>
          <cell r="X237">
            <v>0</v>
          </cell>
          <cell r="Z237">
            <v>0</v>
          </cell>
          <cell r="AB237">
            <v>0</v>
          </cell>
          <cell r="AC237">
            <v>0</v>
          </cell>
          <cell r="AD237">
            <v>0</v>
          </cell>
          <cell r="AE237">
            <v>0</v>
          </cell>
          <cell r="AF237">
            <v>0</v>
          </cell>
          <cell r="AG237">
            <v>0</v>
          </cell>
          <cell r="AH237">
            <v>0</v>
          </cell>
          <cell r="AI237">
            <v>0</v>
          </cell>
          <cell r="AK237">
            <v>0</v>
          </cell>
          <cell r="AL237">
            <v>0</v>
          </cell>
          <cell r="AM237">
            <v>0</v>
          </cell>
          <cell r="AP237">
            <v>0</v>
          </cell>
          <cell r="AQ237">
            <v>0</v>
          </cell>
          <cell r="AV237">
            <v>0</v>
          </cell>
          <cell r="AX237">
            <v>0</v>
          </cell>
          <cell r="BA237">
            <v>0</v>
          </cell>
          <cell r="BB237">
            <v>0</v>
          </cell>
          <cell r="BC237">
            <v>0</v>
          </cell>
          <cell r="BD237">
            <v>0</v>
          </cell>
          <cell r="BE237">
            <v>0</v>
          </cell>
          <cell r="BF237">
            <v>0</v>
          </cell>
          <cell r="BG237">
            <v>0</v>
          </cell>
          <cell r="BH237">
            <v>0</v>
          </cell>
          <cell r="BI237">
            <v>0</v>
          </cell>
          <cell r="BJ237">
            <v>0</v>
          </cell>
          <cell r="BK237">
            <v>0</v>
          </cell>
          <cell r="BL237">
            <v>0</v>
          </cell>
          <cell r="BN237">
            <v>0</v>
          </cell>
          <cell r="BP237">
            <v>0</v>
          </cell>
          <cell r="BT237">
            <v>0</v>
          </cell>
          <cell r="BV237">
            <v>0</v>
          </cell>
          <cell r="BX237">
            <v>0</v>
          </cell>
          <cell r="BY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R237">
            <v>0</v>
          </cell>
          <cell r="CS237">
            <v>0</v>
          </cell>
          <cell r="CT237">
            <v>0</v>
          </cell>
          <cell r="CU237">
            <v>0</v>
          </cell>
          <cell r="CW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G237">
            <v>0</v>
          </cell>
          <cell r="EH237">
            <v>0</v>
          </cell>
          <cell r="EI237">
            <v>0</v>
          </cell>
          <cell r="EJ237">
            <v>0</v>
          </cell>
          <cell r="EL237">
            <v>0</v>
          </cell>
          <cell r="EN237">
            <v>0</v>
          </cell>
          <cell r="EO237">
            <v>0</v>
          </cell>
          <cell r="EP237">
            <v>0</v>
          </cell>
          <cell r="EQ237" t="str">
            <v/>
          </cell>
          <cell r="ER237" t="str">
            <v/>
          </cell>
          <cell r="ES237" t="str">
            <v/>
          </cell>
          <cell r="ET237" t="str">
            <v/>
          </cell>
          <cell r="EU237" t="str">
            <v/>
          </cell>
          <cell r="EV237" t="str">
            <v/>
          </cell>
          <cell r="EW237" t="str">
            <v/>
          </cell>
          <cell r="EX237" t="str">
            <v/>
          </cell>
          <cell r="EY237" t="str">
            <v/>
          </cell>
          <cell r="EZ237" t="str">
            <v/>
          </cell>
          <cell r="FA237" t="str">
            <v/>
          </cell>
          <cell r="FB237" t="str">
            <v/>
          </cell>
          <cell r="FC237" t="str">
            <v/>
          </cell>
          <cell r="FD237" t="str">
            <v/>
          </cell>
          <cell r="FE237" t="str">
            <v/>
          </cell>
          <cell r="FF237" t="str">
            <v/>
          </cell>
          <cell r="FG237" t="str">
            <v/>
          </cell>
          <cell r="FH237" t="str">
            <v/>
          </cell>
          <cell r="FI237" t="str">
            <v/>
          </cell>
          <cell r="FJ237" t="str">
            <v/>
          </cell>
          <cell r="FK237" t="str">
            <v/>
          </cell>
          <cell r="FL237" t="str">
            <v/>
          </cell>
          <cell r="FM237" t="str">
            <v/>
          </cell>
          <cell r="FN237" t="str">
            <v/>
          </cell>
          <cell r="FO237" t="str">
            <v/>
          </cell>
          <cell r="FP237" t="str">
            <v/>
          </cell>
          <cell r="FQ237" t="str">
            <v/>
          </cell>
          <cell r="FR237" t="str">
            <v/>
          </cell>
          <cell r="FS237" t="str">
            <v/>
          </cell>
          <cell r="FT237" t="str">
            <v/>
          </cell>
          <cell r="FU237" t="str">
            <v/>
          </cell>
          <cell r="FV237" t="str">
            <v/>
          </cell>
          <cell r="FW237" t="str">
            <v/>
          </cell>
          <cell r="FX237" t="str">
            <v/>
          </cell>
          <cell r="FY237" t="str">
            <v/>
          </cell>
          <cell r="FZ237" t="str">
            <v/>
          </cell>
          <cell r="GA237" t="str">
            <v/>
          </cell>
          <cell r="GB237" t="str">
            <v/>
          </cell>
          <cell r="GC237" t="str">
            <v/>
          </cell>
          <cell r="GD237" t="str">
            <v/>
          </cell>
          <cell r="GE237" t="str">
            <v/>
          </cell>
          <cell r="GF237" t="str">
            <v/>
          </cell>
          <cell r="GG237" t="str">
            <v/>
          </cell>
          <cell r="GH237" t="str">
            <v/>
          </cell>
          <cell r="GI237" t="str">
            <v/>
          </cell>
          <cell r="GJ237" t="str">
            <v/>
          </cell>
          <cell r="GK237" t="str">
            <v/>
          </cell>
          <cell r="GL237" t="str">
            <v/>
          </cell>
          <cell r="GM237" t="str">
            <v/>
          </cell>
          <cell r="GN237" t="str">
            <v/>
          </cell>
          <cell r="GO237" t="str">
            <v/>
          </cell>
          <cell r="GP237" t="str">
            <v/>
          </cell>
          <cell r="GQ237" t="str">
            <v/>
          </cell>
          <cell r="GR237" t="str">
            <v/>
          </cell>
          <cell r="GS237" t="str">
            <v/>
          </cell>
          <cell r="GT237" t="str">
            <v/>
          </cell>
          <cell r="GU237" t="str">
            <v/>
          </cell>
          <cell r="GV237" t="str">
            <v/>
          </cell>
          <cell r="GW237" t="str">
            <v/>
          </cell>
          <cell r="GX237" t="str">
            <v/>
          </cell>
          <cell r="GY237" t="str">
            <v/>
          </cell>
          <cell r="GZ237" t="str">
            <v/>
          </cell>
          <cell r="HA237" t="str">
            <v/>
          </cell>
          <cell r="HB237" t="str">
            <v/>
          </cell>
          <cell r="HC237" t="str">
            <v/>
          </cell>
          <cell r="HD237" t="str">
            <v/>
          </cell>
        </row>
        <row r="238">
          <cell r="A238">
            <v>225</v>
          </cell>
          <cell r="N238">
            <v>0</v>
          </cell>
          <cell r="O238">
            <v>0</v>
          </cell>
          <cell r="P238">
            <v>0</v>
          </cell>
          <cell r="Q238">
            <v>0</v>
          </cell>
          <cell r="R238">
            <v>0</v>
          </cell>
          <cell r="S238">
            <v>0</v>
          </cell>
          <cell r="T238">
            <v>0</v>
          </cell>
          <cell r="U238">
            <v>0</v>
          </cell>
          <cell r="V238">
            <v>0</v>
          </cell>
          <cell r="W238">
            <v>0</v>
          </cell>
          <cell r="X238">
            <v>0</v>
          </cell>
          <cell r="Z238">
            <v>0</v>
          </cell>
          <cell r="AB238">
            <v>0</v>
          </cell>
          <cell r="AC238">
            <v>0</v>
          </cell>
          <cell r="AD238">
            <v>0</v>
          </cell>
          <cell r="AE238">
            <v>0</v>
          </cell>
          <cell r="AF238">
            <v>0</v>
          </cell>
          <cell r="AG238">
            <v>0</v>
          </cell>
          <cell r="AH238">
            <v>0</v>
          </cell>
          <cell r="AI238">
            <v>0</v>
          </cell>
          <cell r="AK238">
            <v>0</v>
          </cell>
          <cell r="AL238">
            <v>0</v>
          </cell>
          <cell r="AM238">
            <v>0</v>
          </cell>
          <cell r="AP238">
            <v>0</v>
          </cell>
          <cell r="AQ238">
            <v>0</v>
          </cell>
          <cell r="AV238">
            <v>0</v>
          </cell>
          <cell r="AX238">
            <v>0</v>
          </cell>
          <cell r="BA238">
            <v>0</v>
          </cell>
          <cell r="BB238">
            <v>0</v>
          </cell>
          <cell r="BC238">
            <v>0</v>
          </cell>
          <cell r="BD238">
            <v>0</v>
          </cell>
          <cell r="BE238">
            <v>0</v>
          </cell>
          <cell r="BF238">
            <v>0</v>
          </cell>
          <cell r="BG238">
            <v>0</v>
          </cell>
          <cell r="BH238">
            <v>0</v>
          </cell>
          <cell r="BI238">
            <v>0</v>
          </cell>
          <cell r="BJ238">
            <v>0</v>
          </cell>
          <cell r="BK238">
            <v>0</v>
          </cell>
          <cell r="BL238">
            <v>0</v>
          </cell>
          <cell r="BN238">
            <v>0</v>
          </cell>
          <cell r="BP238">
            <v>0</v>
          </cell>
          <cell r="BT238">
            <v>0</v>
          </cell>
          <cell r="BV238">
            <v>0</v>
          </cell>
          <cell r="BX238">
            <v>0</v>
          </cell>
          <cell r="BY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R238">
            <v>0</v>
          </cell>
          <cell r="CS238">
            <v>0</v>
          </cell>
          <cell r="CT238">
            <v>0</v>
          </cell>
          <cell r="CU238">
            <v>0</v>
          </cell>
          <cell r="CW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G238">
            <v>0</v>
          </cell>
          <cell r="EH238">
            <v>0</v>
          </cell>
          <cell r="EI238">
            <v>0</v>
          </cell>
          <cell r="EJ238">
            <v>0</v>
          </cell>
          <cell r="EL238">
            <v>0</v>
          </cell>
          <cell r="EN238">
            <v>0</v>
          </cell>
          <cell r="EO238">
            <v>0</v>
          </cell>
          <cell r="EP238">
            <v>0</v>
          </cell>
          <cell r="EQ238" t="str">
            <v/>
          </cell>
          <cell r="ER238" t="str">
            <v/>
          </cell>
          <cell r="ES238" t="str">
            <v/>
          </cell>
          <cell r="ET238" t="str">
            <v/>
          </cell>
          <cell r="EU238" t="str">
            <v/>
          </cell>
          <cell r="EV238" t="str">
            <v/>
          </cell>
          <cell r="EW238" t="str">
            <v/>
          </cell>
          <cell r="EX238" t="str">
            <v/>
          </cell>
          <cell r="EY238" t="str">
            <v/>
          </cell>
          <cell r="EZ238" t="str">
            <v/>
          </cell>
          <cell r="FA238" t="str">
            <v/>
          </cell>
          <cell r="FB238" t="str">
            <v/>
          </cell>
          <cell r="FC238" t="str">
            <v/>
          </cell>
          <cell r="FD238" t="str">
            <v/>
          </cell>
          <cell r="FE238" t="str">
            <v/>
          </cell>
          <cell r="FF238" t="str">
            <v/>
          </cell>
          <cell r="FG238" t="str">
            <v/>
          </cell>
          <cell r="FH238" t="str">
            <v/>
          </cell>
          <cell r="FI238" t="str">
            <v/>
          </cell>
          <cell r="FJ238" t="str">
            <v/>
          </cell>
          <cell r="FK238" t="str">
            <v/>
          </cell>
          <cell r="FL238" t="str">
            <v/>
          </cell>
          <cell r="FM238" t="str">
            <v/>
          </cell>
          <cell r="FN238" t="str">
            <v/>
          </cell>
          <cell r="FO238" t="str">
            <v/>
          </cell>
          <cell r="FP238" t="str">
            <v/>
          </cell>
          <cell r="FQ238" t="str">
            <v/>
          </cell>
          <cell r="FR238" t="str">
            <v/>
          </cell>
          <cell r="FS238" t="str">
            <v/>
          </cell>
          <cell r="FT238" t="str">
            <v/>
          </cell>
          <cell r="FU238" t="str">
            <v/>
          </cell>
          <cell r="FV238" t="str">
            <v/>
          </cell>
          <cell r="FW238" t="str">
            <v/>
          </cell>
          <cell r="FX238" t="str">
            <v/>
          </cell>
          <cell r="FY238" t="str">
            <v/>
          </cell>
          <cell r="FZ238" t="str">
            <v/>
          </cell>
          <cell r="GA238" t="str">
            <v/>
          </cell>
          <cell r="GB238" t="str">
            <v/>
          </cell>
          <cell r="GC238" t="str">
            <v/>
          </cell>
          <cell r="GD238" t="str">
            <v/>
          </cell>
          <cell r="GE238" t="str">
            <v/>
          </cell>
          <cell r="GF238" t="str">
            <v/>
          </cell>
          <cell r="GG238" t="str">
            <v/>
          </cell>
          <cell r="GH238" t="str">
            <v/>
          </cell>
          <cell r="GI238" t="str">
            <v/>
          </cell>
          <cell r="GJ238" t="str">
            <v/>
          </cell>
          <cell r="GK238" t="str">
            <v/>
          </cell>
          <cell r="GL238" t="str">
            <v/>
          </cell>
          <cell r="GM238" t="str">
            <v/>
          </cell>
          <cell r="GN238" t="str">
            <v/>
          </cell>
          <cell r="GO238" t="str">
            <v/>
          </cell>
          <cell r="GP238" t="str">
            <v/>
          </cell>
          <cell r="GQ238" t="str">
            <v/>
          </cell>
          <cell r="GR238" t="str">
            <v/>
          </cell>
          <cell r="GS238" t="str">
            <v/>
          </cell>
          <cell r="GT238" t="str">
            <v/>
          </cell>
          <cell r="GU238" t="str">
            <v/>
          </cell>
          <cell r="GV238" t="str">
            <v/>
          </cell>
          <cell r="GW238" t="str">
            <v/>
          </cell>
          <cell r="GX238" t="str">
            <v/>
          </cell>
          <cell r="GY238" t="str">
            <v/>
          </cell>
          <cell r="GZ238" t="str">
            <v/>
          </cell>
          <cell r="HA238" t="str">
            <v/>
          </cell>
          <cell r="HB238" t="str">
            <v/>
          </cell>
          <cell r="HC238" t="str">
            <v/>
          </cell>
          <cell r="HD238" t="str">
            <v/>
          </cell>
        </row>
        <row r="239">
          <cell r="A239">
            <v>226</v>
          </cell>
          <cell r="N239">
            <v>0</v>
          </cell>
          <cell r="O239">
            <v>0</v>
          </cell>
          <cell r="P239">
            <v>0</v>
          </cell>
          <cell r="Q239">
            <v>0</v>
          </cell>
          <cell r="R239">
            <v>0</v>
          </cell>
          <cell r="S239">
            <v>0</v>
          </cell>
          <cell r="T239">
            <v>0</v>
          </cell>
          <cell r="U239">
            <v>0</v>
          </cell>
          <cell r="V239">
            <v>0</v>
          </cell>
          <cell r="W239">
            <v>0</v>
          </cell>
          <cell r="X239">
            <v>0</v>
          </cell>
          <cell r="Z239">
            <v>0</v>
          </cell>
          <cell r="AB239">
            <v>0</v>
          </cell>
          <cell r="AC239">
            <v>0</v>
          </cell>
          <cell r="AD239">
            <v>0</v>
          </cell>
          <cell r="AE239">
            <v>0</v>
          </cell>
          <cell r="AF239">
            <v>0</v>
          </cell>
          <cell r="AG239">
            <v>0</v>
          </cell>
          <cell r="AH239">
            <v>0</v>
          </cell>
          <cell r="AI239">
            <v>0</v>
          </cell>
          <cell r="AK239">
            <v>0</v>
          </cell>
          <cell r="AL239">
            <v>0</v>
          </cell>
          <cell r="AM239">
            <v>0</v>
          </cell>
          <cell r="AP239">
            <v>0</v>
          </cell>
          <cell r="AQ239">
            <v>0</v>
          </cell>
          <cell r="AV239">
            <v>0</v>
          </cell>
          <cell r="AX239">
            <v>0</v>
          </cell>
          <cell r="BA239">
            <v>0</v>
          </cell>
          <cell r="BB239">
            <v>0</v>
          </cell>
          <cell r="BC239">
            <v>0</v>
          </cell>
          <cell r="BD239">
            <v>0</v>
          </cell>
          <cell r="BE239">
            <v>0</v>
          </cell>
          <cell r="BF239">
            <v>0</v>
          </cell>
          <cell r="BG239">
            <v>0</v>
          </cell>
          <cell r="BH239">
            <v>0</v>
          </cell>
          <cell r="BI239">
            <v>0</v>
          </cell>
          <cell r="BJ239">
            <v>0</v>
          </cell>
          <cell r="BK239">
            <v>0</v>
          </cell>
          <cell r="BL239">
            <v>0</v>
          </cell>
          <cell r="BN239">
            <v>0</v>
          </cell>
          <cell r="BP239">
            <v>0</v>
          </cell>
          <cell r="BT239">
            <v>0</v>
          </cell>
          <cell r="BV239">
            <v>0</v>
          </cell>
          <cell r="BX239">
            <v>0</v>
          </cell>
          <cell r="BY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R239">
            <v>0</v>
          </cell>
          <cell r="CS239">
            <v>0</v>
          </cell>
          <cell r="CT239">
            <v>0</v>
          </cell>
          <cell r="CU239">
            <v>0</v>
          </cell>
          <cell r="CW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G239">
            <v>0</v>
          </cell>
          <cell r="EH239">
            <v>0</v>
          </cell>
          <cell r="EI239">
            <v>0</v>
          </cell>
          <cell r="EJ239">
            <v>0</v>
          </cell>
          <cell r="EL239">
            <v>0</v>
          </cell>
          <cell r="EN239">
            <v>0</v>
          </cell>
          <cell r="EO239">
            <v>0</v>
          </cell>
          <cell r="EP239">
            <v>0</v>
          </cell>
          <cell r="EQ239" t="str">
            <v/>
          </cell>
          <cell r="ER239" t="str">
            <v/>
          </cell>
          <cell r="ES239" t="str">
            <v/>
          </cell>
          <cell r="ET239" t="str">
            <v/>
          </cell>
          <cell r="EU239" t="str">
            <v/>
          </cell>
          <cell r="EV239" t="str">
            <v/>
          </cell>
          <cell r="EW239" t="str">
            <v/>
          </cell>
          <cell r="EX239" t="str">
            <v/>
          </cell>
          <cell r="EY239" t="str">
            <v/>
          </cell>
          <cell r="EZ239" t="str">
            <v/>
          </cell>
          <cell r="FA239" t="str">
            <v/>
          </cell>
          <cell r="FB239" t="str">
            <v/>
          </cell>
          <cell r="FC239" t="str">
            <v/>
          </cell>
          <cell r="FD239" t="str">
            <v/>
          </cell>
          <cell r="FE239" t="str">
            <v/>
          </cell>
          <cell r="FF239" t="str">
            <v/>
          </cell>
          <cell r="FG239" t="str">
            <v/>
          </cell>
          <cell r="FH239" t="str">
            <v/>
          </cell>
          <cell r="FI239" t="str">
            <v/>
          </cell>
          <cell r="FJ239" t="str">
            <v/>
          </cell>
          <cell r="FK239" t="str">
            <v/>
          </cell>
          <cell r="FL239" t="str">
            <v/>
          </cell>
          <cell r="FM239" t="str">
            <v/>
          </cell>
          <cell r="FN239" t="str">
            <v/>
          </cell>
          <cell r="FO239" t="str">
            <v/>
          </cell>
          <cell r="FP239" t="str">
            <v/>
          </cell>
          <cell r="FQ239" t="str">
            <v/>
          </cell>
          <cell r="FR239" t="str">
            <v/>
          </cell>
          <cell r="FS239" t="str">
            <v/>
          </cell>
          <cell r="FT239" t="str">
            <v/>
          </cell>
          <cell r="FU239" t="str">
            <v/>
          </cell>
          <cell r="FV239" t="str">
            <v/>
          </cell>
          <cell r="FW239" t="str">
            <v/>
          </cell>
          <cell r="FX239" t="str">
            <v/>
          </cell>
          <cell r="FY239" t="str">
            <v/>
          </cell>
          <cell r="FZ239" t="str">
            <v/>
          </cell>
          <cell r="GA239" t="str">
            <v/>
          </cell>
          <cell r="GB239" t="str">
            <v/>
          </cell>
          <cell r="GC239" t="str">
            <v/>
          </cell>
          <cell r="GD239" t="str">
            <v/>
          </cell>
          <cell r="GE239" t="str">
            <v/>
          </cell>
          <cell r="GF239" t="str">
            <v/>
          </cell>
          <cell r="GG239" t="str">
            <v/>
          </cell>
          <cell r="GH239" t="str">
            <v/>
          </cell>
          <cell r="GI239" t="str">
            <v/>
          </cell>
          <cell r="GJ239" t="str">
            <v/>
          </cell>
          <cell r="GK239" t="str">
            <v/>
          </cell>
          <cell r="GL239" t="str">
            <v/>
          </cell>
          <cell r="GM239" t="str">
            <v/>
          </cell>
          <cell r="GN239" t="str">
            <v/>
          </cell>
          <cell r="GO239" t="str">
            <v/>
          </cell>
          <cell r="GP239" t="str">
            <v/>
          </cell>
          <cell r="GQ239" t="str">
            <v/>
          </cell>
          <cell r="GR239" t="str">
            <v/>
          </cell>
          <cell r="GS239" t="str">
            <v/>
          </cell>
          <cell r="GT239" t="str">
            <v/>
          </cell>
          <cell r="GU239" t="str">
            <v/>
          </cell>
          <cell r="GV239" t="str">
            <v/>
          </cell>
          <cell r="GW239" t="str">
            <v/>
          </cell>
          <cell r="GX239" t="str">
            <v/>
          </cell>
          <cell r="GY239" t="str">
            <v/>
          </cell>
          <cell r="GZ239" t="str">
            <v/>
          </cell>
          <cell r="HA239" t="str">
            <v/>
          </cell>
          <cell r="HB239" t="str">
            <v/>
          </cell>
          <cell r="HC239" t="str">
            <v/>
          </cell>
          <cell r="HD239" t="str">
            <v/>
          </cell>
        </row>
        <row r="240">
          <cell r="A240">
            <v>227</v>
          </cell>
          <cell r="N240">
            <v>0</v>
          </cell>
          <cell r="O240">
            <v>0</v>
          </cell>
          <cell r="P240">
            <v>0</v>
          </cell>
          <cell r="Q240">
            <v>0</v>
          </cell>
          <cell r="R240">
            <v>0</v>
          </cell>
          <cell r="S240">
            <v>0</v>
          </cell>
          <cell r="T240">
            <v>0</v>
          </cell>
          <cell r="U240">
            <v>0</v>
          </cell>
          <cell r="V240">
            <v>0</v>
          </cell>
          <cell r="W240">
            <v>0</v>
          </cell>
          <cell r="X240">
            <v>0</v>
          </cell>
          <cell r="Z240">
            <v>0</v>
          </cell>
          <cell r="AB240">
            <v>0</v>
          </cell>
          <cell r="AC240">
            <v>0</v>
          </cell>
          <cell r="AD240">
            <v>0</v>
          </cell>
          <cell r="AE240">
            <v>0</v>
          </cell>
          <cell r="AF240">
            <v>0</v>
          </cell>
          <cell r="AG240">
            <v>0</v>
          </cell>
          <cell r="AH240">
            <v>0</v>
          </cell>
          <cell r="AI240">
            <v>0</v>
          </cell>
          <cell r="AK240">
            <v>0</v>
          </cell>
          <cell r="AL240">
            <v>0</v>
          </cell>
          <cell r="AM240">
            <v>0</v>
          </cell>
          <cell r="AP240">
            <v>0</v>
          </cell>
          <cell r="AQ240">
            <v>0</v>
          </cell>
          <cell r="AV240">
            <v>0</v>
          </cell>
          <cell r="AX240">
            <v>0</v>
          </cell>
          <cell r="BA240">
            <v>0</v>
          </cell>
          <cell r="BB240">
            <v>0</v>
          </cell>
          <cell r="BC240">
            <v>0</v>
          </cell>
          <cell r="BD240">
            <v>0</v>
          </cell>
          <cell r="BE240">
            <v>0</v>
          </cell>
          <cell r="BF240">
            <v>0</v>
          </cell>
          <cell r="BG240">
            <v>0</v>
          </cell>
          <cell r="BH240">
            <v>0</v>
          </cell>
          <cell r="BI240">
            <v>0</v>
          </cell>
          <cell r="BJ240">
            <v>0</v>
          </cell>
          <cell r="BK240">
            <v>0</v>
          </cell>
          <cell r="BL240">
            <v>0</v>
          </cell>
          <cell r="BN240">
            <v>0</v>
          </cell>
          <cell r="BP240">
            <v>0</v>
          </cell>
          <cell r="BT240">
            <v>0</v>
          </cell>
          <cell r="BV240">
            <v>0</v>
          </cell>
          <cell r="BX240">
            <v>0</v>
          </cell>
          <cell r="BY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R240">
            <v>0</v>
          </cell>
          <cell r="CS240">
            <v>0</v>
          </cell>
          <cell r="CT240">
            <v>0</v>
          </cell>
          <cell r="CU240">
            <v>0</v>
          </cell>
          <cell r="CW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G240">
            <v>0</v>
          </cell>
          <cell r="EH240">
            <v>0</v>
          </cell>
          <cell r="EI240">
            <v>0</v>
          </cell>
          <cell r="EJ240">
            <v>0</v>
          </cell>
          <cell r="EL240">
            <v>0</v>
          </cell>
          <cell r="EN240">
            <v>0</v>
          </cell>
          <cell r="EO240">
            <v>0</v>
          </cell>
          <cell r="EP240">
            <v>0</v>
          </cell>
          <cell r="EQ240" t="str">
            <v/>
          </cell>
          <cell r="ER240" t="str">
            <v/>
          </cell>
          <cell r="ES240" t="str">
            <v/>
          </cell>
          <cell r="ET240" t="str">
            <v/>
          </cell>
          <cell r="EU240" t="str">
            <v/>
          </cell>
          <cell r="EV240" t="str">
            <v/>
          </cell>
          <cell r="EW240" t="str">
            <v/>
          </cell>
          <cell r="EX240" t="str">
            <v/>
          </cell>
          <cell r="EY240" t="str">
            <v/>
          </cell>
          <cell r="EZ240" t="str">
            <v/>
          </cell>
          <cell r="FA240" t="str">
            <v/>
          </cell>
          <cell r="FB240" t="str">
            <v/>
          </cell>
          <cell r="FC240" t="str">
            <v/>
          </cell>
          <cell r="FD240" t="str">
            <v/>
          </cell>
          <cell r="FE240" t="str">
            <v/>
          </cell>
          <cell r="FF240" t="str">
            <v/>
          </cell>
          <cell r="FG240" t="str">
            <v/>
          </cell>
          <cell r="FH240" t="str">
            <v/>
          </cell>
          <cell r="FI240" t="str">
            <v/>
          </cell>
          <cell r="FJ240" t="str">
            <v/>
          </cell>
          <cell r="FK240" t="str">
            <v/>
          </cell>
          <cell r="FL240" t="str">
            <v/>
          </cell>
          <cell r="FM240" t="str">
            <v/>
          </cell>
          <cell r="FN240" t="str">
            <v/>
          </cell>
          <cell r="FO240" t="str">
            <v/>
          </cell>
          <cell r="FP240" t="str">
            <v/>
          </cell>
          <cell r="FQ240" t="str">
            <v/>
          </cell>
          <cell r="FR240" t="str">
            <v/>
          </cell>
          <cell r="FS240" t="str">
            <v/>
          </cell>
          <cell r="FT240" t="str">
            <v/>
          </cell>
          <cell r="FU240" t="str">
            <v/>
          </cell>
          <cell r="FV240" t="str">
            <v/>
          </cell>
          <cell r="FW240" t="str">
            <v/>
          </cell>
          <cell r="FX240" t="str">
            <v/>
          </cell>
          <cell r="FY240" t="str">
            <v/>
          </cell>
          <cell r="FZ240" t="str">
            <v/>
          </cell>
          <cell r="GA240" t="str">
            <v/>
          </cell>
          <cell r="GB240" t="str">
            <v/>
          </cell>
          <cell r="GC240" t="str">
            <v/>
          </cell>
          <cell r="GD240" t="str">
            <v/>
          </cell>
          <cell r="GE240" t="str">
            <v/>
          </cell>
          <cell r="GF240" t="str">
            <v/>
          </cell>
          <cell r="GG240" t="str">
            <v/>
          </cell>
          <cell r="GH240" t="str">
            <v/>
          </cell>
          <cell r="GI240" t="str">
            <v/>
          </cell>
          <cell r="GJ240" t="str">
            <v/>
          </cell>
          <cell r="GK240" t="str">
            <v/>
          </cell>
          <cell r="GL240" t="str">
            <v/>
          </cell>
          <cell r="GM240" t="str">
            <v/>
          </cell>
          <cell r="GN240" t="str">
            <v/>
          </cell>
          <cell r="GO240" t="str">
            <v/>
          </cell>
          <cell r="GP240" t="str">
            <v/>
          </cell>
          <cell r="GQ240" t="str">
            <v/>
          </cell>
          <cell r="GR240" t="str">
            <v/>
          </cell>
          <cell r="GS240" t="str">
            <v/>
          </cell>
          <cell r="GT240" t="str">
            <v/>
          </cell>
          <cell r="GU240" t="str">
            <v/>
          </cell>
          <cell r="GV240" t="str">
            <v/>
          </cell>
          <cell r="GW240" t="str">
            <v/>
          </cell>
          <cell r="GX240" t="str">
            <v/>
          </cell>
          <cell r="GY240" t="str">
            <v/>
          </cell>
          <cell r="GZ240" t="str">
            <v/>
          </cell>
          <cell r="HA240" t="str">
            <v/>
          </cell>
          <cell r="HB240" t="str">
            <v/>
          </cell>
          <cell r="HC240" t="str">
            <v/>
          </cell>
          <cell r="HD240" t="str">
            <v/>
          </cell>
        </row>
        <row r="241">
          <cell r="A241">
            <v>228</v>
          </cell>
          <cell r="N241">
            <v>0</v>
          </cell>
          <cell r="O241">
            <v>0</v>
          </cell>
          <cell r="P241">
            <v>0</v>
          </cell>
          <cell r="Q241">
            <v>0</v>
          </cell>
          <cell r="R241">
            <v>0</v>
          </cell>
          <cell r="S241">
            <v>0</v>
          </cell>
          <cell r="T241">
            <v>0</v>
          </cell>
          <cell r="U241">
            <v>0</v>
          </cell>
          <cell r="V241">
            <v>0</v>
          </cell>
          <cell r="W241">
            <v>0</v>
          </cell>
          <cell r="X241">
            <v>0</v>
          </cell>
          <cell r="Z241">
            <v>0</v>
          </cell>
          <cell r="AB241">
            <v>0</v>
          </cell>
          <cell r="AC241">
            <v>0</v>
          </cell>
          <cell r="AD241">
            <v>0</v>
          </cell>
          <cell r="AE241">
            <v>0</v>
          </cell>
          <cell r="AF241">
            <v>0</v>
          </cell>
          <cell r="AG241">
            <v>0</v>
          </cell>
          <cell r="AH241">
            <v>0</v>
          </cell>
          <cell r="AI241">
            <v>0</v>
          </cell>
          <cell r="AK241">
            <v>0</v>
          </cell>
          <cell r="AL241">
            <v>0</v>
          </cell>
          <cell r="AM241">
            <v>0</v>
          </cell>
          <cell r="AP241">
            <v>0</v>
          </cell>
          <cell r="AQ241">
            <v>0</v>
          </cell>
          <cell r="AV241">
            <v>0</v>
          </cell>
          <cell r="AX241">
            <v>0</v>
          </cell>
          <cell r="BA241">
            <v>0</v>
          </cell>
          <cell r="BB241">
            <v>0</v>
          </cell>
          <cell r="BC241">
            <v>0</v>
          </cell>
          <cell r="BD241">
            <v>0</v>
          </cell>
          <cell r="BE241">
            <v>0</v>
          </cell>
          <cell r="BF241">
            <v>0</v>
          </cell>
          <cell r="BG241">
            <v>0</v>
          </cell>
          <cell r="BH241">
            <v>0</v>
          </cell>
          <cell r="BI241">
            <v>0</v>
          </cell>
          <cell r="BJ241">
            <v>0</v>
          </cell>
          <cell r="BK241">
            <v>0</v>
          </cell>
          <cell r="BL241">
            <v>0</v>
          </cell>
          <cell r="BN241">
            <v>0</v>
          </cell>
          <cell r="BP241">
            <v>0</v>
          </cell>
          <cell r="BT241">
            <v>0</v>
          </cell>
          <cell r="BV241">
            <v>0</v>
          </cell>
          <cell r="BX241">
            <v>0</v>
          </cell>
          <cell r="BY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R241">
            <v>0</v>
          </cell>
          <cell r="CS241">
            <v>0</v>
          </cell>
          <cell r="CT241">
            <v>0</v>
          </cell>
          <cell r="CU241">
            <v>0</v>
          </cell>
          <cell r="CW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G241">
            <v>0</v>
          </cell>
          <cell r="EH241">
            <v>0</v>
          </cell>
          <cell r="EI241">
            <v>0</v>
          </cell>
          <cell r="EJ241">
            <v>0</v>
          </cell>
          <cell r="EL241">
            <v>0</v>
          </cell>
          <cell r="EN241">
            <v>0</v>
          </cell>
          <cell r="EO241">
            <v>0</v>
          </cell>
          <cell r="EP241">
            <v>0</v>
          </cell>
          <cell r="EQ241" t="str">
            <v/>
          </cell>
          <cell r="ER241" t="str">
            <v/>
          </cell>
          <cell r="ES241" t="str">
            <v/>
          </cell>
          <cell r="ET241" t="str">
            <v/>
          </cell>
          <cell r="EU241" t="str">
            <v/>
          </cell>
          <cell r="EV241" t="str">
            <v/>
          </cell>
          <cell r="EW241" t="str">
            <v/>
          </cell>
          <cell r="EX241" t="str">
            <v/>
          </cell>
          <cell r="EY241" t="str">
            <v/>
          </cell>
          <cell r="EZ241" t="str">
            <v/>
          </cell>
          <cell r="FA241" t="str">
            <v/>
          </cell>
          <cell r="FB241" t="str">
            <v/>
          </cell>
          <cell r="FC241" t="str">
            <v/>
          </cell>
          <cell r="FD241" t="str">
            <v/>
          </cell>
          <cell r="FE241" t="str">
            <v/>
          </cell>
          <cell r="FF241" t="str">
            <v/>
          </cell>
          <cell r="FG241" t="str">
            <v/>
          </cell>
          <cell r="FH241" t="str">
            <v/>
          </cell>
          <cell r="FI241" t="str">
            <v/>
          </cell>
          <cell r="FJ241" t="str">
            <v/>
          </cell>
          <cell r="FK241" t="str">
            <v/>
          </cell>
          <cell r="FL241" t="str">
            <v/>
          </cell>
          <cell r="FM241" t="str">
            <v/>
          </cell>
          <cell r="FN241" t="str">
            <v/>
          </cell>
          <cell r="FO241" t="str">
            <v/>
          </cell>
          <cell r="FP241" t="str">
            <v/>
          </cell>
          <cell r="FQ241" t="str">
            <v/>
          </cell>
          <cell r="FR241" t="str">
            <v/>
          </cell>
          <cell r="FS241" t="str">
            <v/>
          </cell>
          <cell r="FT241" t="str">
            <v/>
          </cell>
          <cell r="FU241" t="str">
            <v/>
          </cell>
          <cell r="FV241" t="str">
            <v/>
          </cell>
          <cell r="FW241" t="str">
            <v/>
          </cell>
          <cell r="FX241" t="str">
            <v/>
          </cell>
          <cell r="FY241" t="str">
            <v/>
          </cell>
          <cell r="FZ241" t="str">
            <v/>
          </cell>
          <cell r="GA241" t="str">
            <v/>
          </cell>
          <cell r="GB241" t="str">
            <v/>
          </cell>
          <cell r="GC241" t="str">
            <v/>
          </cell>
          <cell r="GD241" t="str">
            <v/>
          </cell>
          <cell r="GE241" t="str">
            <v/>
          </cell>
          <cell r="GF241" t="str">
            <v/>
          </cell>
          <cell r="GG241" t="str">
            <v/>
          </cell>
          <cell r="GH241" t="str">
            <v/>
          </cell>
          <cell r="GI241" t="str">
            <v/>
          </cell>
          <cell r="GJ241" t="str">
            <v/>
          </cell>
          <cell r="GK241" t="str">
            <v/>
          </cell>
          <cell r="GL241" t="str">
            <v/>
          </cell>
          <cell r="GM241" t="str">
            <v/>
          </cell>
          <cell r="GN241" t="str">
            <v/>
          </cell>
          <cell r="GO241" t="str">
            <v/>
          </cell>
          <cell r="GP241" t="str">
            <v/>
          </cell>
          <cell r="GQ241" t="str">
            <v/>
          </cell>
          <cell r="GR241" t="str">
            <v/>
          </cell>
          <cell r="GS241" t="str">
            <v/>
          </cell>
          <cell r="GT241" t="str">
            <v/>
          </cell>
          <cell r="GU241" t="str">
            <v/>
          </cell>
          <cell r="GV241" t="str">
            <v/>
          </cell>
          <cell r="GW241" t="str">
            <v/>
          </cell>
          <cell r="GX241" t="str">
            <v/>
          </cell>
          <cell r="GY241" t="str">
            <v/>
          </cell>
          <cell r="GZ241" t="str">
            <v/>
          </cell>
          <cell r="HA241" t="str">
            <v/>
          </cell>
          <cell r="HB241" t="str">
            <v/>
          </cell>
          <cell r="HC241" t="str">
            <v/>
          </cell>
          <cell r="HD241" t="str">
            <v/>
          </cell>
        </row>
        <row r="242">
          <cell r="A242">
            <v>229</v>
          </cell>
          <cell r="N242">
            <v>0</v>
          </cell>
          <cell r="O242">
            <v>0</v>
          </cell>
          <cell r="P242">
            <v>0</v>
          </cell>
          <cell r="Q242">
            <v>0</v>
          </cell>
          <cell r="R242">
            <v>0</v>
          </cell>
          <cell r="S242">
            <v>0</v>
          </cell>
          <cell r="T242">
            <v>0</v>
          </cell>
          <cell r="U242">
            <v>0</v>
          </cell>
          <cell r="V242">
            <v>0</v>
          </cell>
          <cell r="W242">
            <v>0</v>
          </cell>
          <cell r="X242">
            <v>0</v>
          </cell>
          <cell r="Z242">
            <v>0</v>
          </cell>
          <cell r="AB242">
            <v>0</v>
          </cell>
          <cell r="AC242">
            <v>0</v>
          </cell>
          <cell r="AD242">
            <v>0</v>
          </cell>
          <cell r="AE242">
            <v>0</v>
          </cell>
          <cell r="AF242">
            <v>0</v>
          </cell>
          <cell r="AG242">
            <v>0</v>
          </cell>
          <cell r="AH242">
            <v>0</v>
          </cell>
          <cell r="AI242">
            <v>0</v>
          </cell>
          <cell r="AK242">
            <v>0</v>
          </cell>
          <cell r="AL242">
            <v>0</v>
          </cell>
          <cell r="AM242">
            <v>0</v>
          </cell>
          <cell r="AP242">
            <v>0</v>
          </cell>
          <cell r="AQ242">
            <v>0</v>
          </cell>
          <cell r="AV242">
            <v>0</v>
          </cell>
          <cell r="AX242">
            <v>0</v>
          </cell>
          <cell r="BA242">
            <v>0</v>
          </cell>
          <cell r="BB242">
            <v>0</v>
          </cell>
          <cell r="BC242">
            <v>0</v>
          </cell>
          <cell r="BD242">
            <v>0</v>
          </cell>
          <cell r="BE242">
            <v>0</v>
          </cell>
          <cell r="BF242">
            <v>0</v>
          </cell>
          <cell r="BG242">
            <v>0</v>
          </cell>
          <cell r="BH242">
            <v>0</v>
          </cell>
          <cell r="BI242">
            <v>0</v>
          </cell>
          <cell r="BJ242">
            <v>0</v>
          </cell>
          <cell r="BK242">
            <v>0</v>
          </cell>
          <cell r="BL242">
            <v>0</v>
          </cell>
          <cell r="BN242">
            <v>0</v>
          </cell>
          <cell r="BP242">
            <v>0</v>
          </cell>
          <cell r="BT242">
            <v>0</v>
          </cell>
          <cell r="BV242">
            <v>0</v>
          </cell>
          <cell r="BX242">
            <v>0</v>
          </cell>
          <cell r="BY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R242">
            <v>0</v>
          </cell>
          <cell r="CS242">
            <v>0</v>
          </cell>
          <cell r="CT242">
            <v>0</v>
          </cell>
          <cell r="CU242">
            <v>0</v>
          </cell>
          <cell r="CW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G242">
            <v>0</v>
          </cell>
          <cell r="EH242">
            <v>0</v>
          </cell>
          <cell r="EI242">
            <v>0</v>
          </cell>
          <cell r="EJ242">
            <v>0</v>
          </cell>
          <cell r="EL242">
            <v>0</v>
          </cell>
          <cell r="EN242">
            <v>0</v>
          </cell>
          <cell r="EO242">
            <v>0</v>
          </cell>
          <cell r="EP242">
            <v>0</v>
          </cell>
          <cell r="EQ242" t="str">
            <v/>
          </cell>
          <cell r="ER242" t="str">
            <v/>
          </cell>
          <cell r="ES242" t="str">
            <v/>
          </cell>
          <cell r="ET242" t="str">
            <v/>
          </cell>
          <cell r="EU242" t="str">
            <v/>
          </cell>
          <cell r="EV242" t="str">
            <v/>
          </cell>
          <cell r="EW242" t="str">
            <v/>
          </cell>
          <cell r="EX242" t="str">
            <v/>
          </cell>
          <cell r="EY242" t="str">
            <v/>
          </cell>
          <cell r="EZ242" t="str">
            <v/>
          </cell>
          <cell r="FA242" t="str">
            <v/>
          </cell>
          <cell r="FB242" t="str">
            <v/>
          </cell>
          <cell r="FC242" t="str">
            <v/>
          </cell>
          <cell r="FD242" t="str">
            <v/>
          </cell>
          <cell r="FE242" t="str">
            <v/>
          </cell>
          <cell r="FF242" t="str">
            <v/>
          </cell>
          <cell r="FG242" t="str">
            <v/>
          </cell>
          <cell r="FH242" t="str">
            <v/>
          </cell>
          <cell r="FI242" t="str">
            <v/>
          </cell>
          <cell r="FJ242" t="str">
            <v/>
          </cell>
          <cell r="FK242" t="str">
            <v/>
          </cell>
          <cell r="FL242" t="str">
            <v/>
          </cell>
          <cell r="FM242" t="str">
            <v/>
          </cell>
          <cell r="FN242" t="str">
            <v/>
          </cell>
          <cell r="FO242" t="str">
            <v/>
          </cell>
          <cell r="FP242" t="str">
            <v/>
          </cell>
          <cell r="FQ242" t="str">
            <v/>
          </cell>
          <cell r="FR242" t="str">
            <v/>
          </cell>
          <cell r="FS242" t="str">
            <v/>
          </cell>
          <cell r="FT242" t="str">
            <v/>
          </cell>
          <cell r="FU242" t="str">
            <v/>
          </cell>
          <cell r="FV242" t="str">
            <v/>
          </cell>
          <cell r="FW242" t="str">
            <v/>
          </cell>
          <cell r="FX242" t="str">
            <v/>
          </cell>
          <cell r="FY242" t="str">
            <v/>
          </cell>
          <cell r="FZ242" t="str">
            <v/>
          </cell>
          <cell r="GA242" t="str">
            <v/>
          </cell>
          <cell r="GB242" t="str">
            <v/>
          </cell>
          <cell r="GC242" t="str">
            <v/>
          </cell>
          <cell r="GD242" t="str">
            <v/>
          </cell>
          <cell r="GE242" t="str">
            <v/>
          </cell>
          <cell r="GF242" t="str">
            <v/>
          </cell>
          <cell r="GG242" t="str">
            <v/>
          </cell>
          <cell r="GH242" t="str">
            <v/>
          </cell>
          <cell r="GI242" t="str">
            <v/>
          </cell>
          <cell r="GJ242" t="str">
            <v/>
          </cell>
          <cell r="GK242" t="str">
            <v/>
          </cell>
          <cell r="GL242" t="str">
            <v/>
          </cell>
          <cell r="GM242" t="str">
            <v/>
          </cell>
          <cell r="GN242" t="str">
            <v/>
          </cell>
          <cell r="GO242" t="str">
            <v/>
          </cell>
          <cell r="GP242" t="str">
            <v/>
          </cell>
          <cell r="GQ242" t="str">
            <v/>
          </cell>
          <cell r="GR242" t="str">
            <v/>
          </cell>
          <cell r="GS242" t="str">
            <v/>
          </cell>
          <cell r="GT242" t="str">
            <v/>
          </cell>
          <cell r="GU242" t="str">
            <v/>
          </cell>
          <cell r="GV242" t="str">
            <v/>
          </cell>
          <cell r="GW242" t="str">
            <v/>
          </cell>
          <cell r="GX242" t="str">
            <v/>
          </cell>
          <cell r="GY242" t="str">
            <v/>
          </cell>
          <cell r="GZ242" t="str">
            <v/>
          </cell>
          <cell r="HA242" t="str">
            <v/>
          </cell>
          <cell r="HB242" t="str">
            <v/>
          </cell>
          <cell r="HC242" t="str">
            <v/>
          </cell>
          <cell r="HD242" t="str">
            <v/>
          </cell>
        </row>
        <row r="243">
          <cell r="A243">
            <v>230</v>
          </cell>
          <cell r="N243">
            <v>0</v>
          </cell>
          <cell r="O243">
            <v>0</v>
          </cell>
          <cell r="P243">
            <v>0</v>
          </cell>
          <cell r="Q243">
            <v>0</v>
          </cell>
          <cell r="R243">
            <v>0</v>
          </cell>
          <cell r="S243">
            <v>0</v>
          </cell>
          <cell r="T243">
            <v>0</v>
          </cell>
          <cell r="U243">
            <v>0</v>
          </cell>
          <cell r="V243">
            <v>0</v>
          </cell>
          <cell r="W243">
            <v>0</v>
          </cell>
          <cell r="X243">
            <v>0</v>
          </cell>
          <cell r="Z243">
            <v>0</v>
          </cell>
          <cell r="AB243">
            <v>0</v>
          </cell>
          <cell r="AC243">
            <v>0</v>
          </cell>
          <cell r="AD243">
            <v>0</v>
          </cell>
          <cell r="AE243">
            <v>0</v>
          </cell>
          <cell r="AF243">
            <v>0</v>
          </cell>
          <cell r="AG243">
            <v>0</v>
          </cell>
          <cell r="AH243">
            <v>0</v>
          </cell>
          <cell r="AI243">
            <v>0</v>
          </cell>
          <cell r="AK243">
            <v>0</v>
          </cell>
          <cell r="AL243">
            <v>0</v>
          </cell>
          <cell r="AM243">
            <v>0</v>
          </cell>
          <cell r="AP243">
            <v>0</v>
          </cell>
          <cell r="AQ243">
            <v>0</v>
          </cell>
          <cell r="AV243">
            <v>0</v>
          </cell>
          <cell r="AX243">
            <v>0</v>
          </cell>
          <cell r="BA243">
            <v>0</v>
          </cell>
          <cell r="BB243">
            <v>0</v>
          </cell>
          <cell r="BC243">
            <v>0</v>
          </cell>
          <cell r="BD243">
            <v>0</v>
          </cell>
          <cell r="BE243">
            <v>0</v>
          </cell>
          <cell r="BF243">
            <v>0</v>
          </cell>
          <cell r="BG243">
            <v>0</v>
          </cell>
          <cell r="BH243">
            <v>0</v>
          </cell>
          <cell r="BI243">
            <v>0</v>
          </cell>
          <cell r="BJ243">
            <v>0</v>
          </cell>
          <cell r="BK243">
            <v>0</v>
          </cell>
          <cell r="BL243">
            <v>0</v>
          </cell>
          <cell r="BN243">
            <v>0</v>
          </cell>
          <cell r="BP243">
            <v>0</v>
          </cell>
          <cell r="BT243">
            <v>0</v>
          </cell>
          <cell r="BV243">
            <v>0</v>
          </cell>
          <cell r="BX243">
            <v>0</v>
          </cell>
          <cell r="BY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R243">
            <v>0</v>
          </cell>
          <cell r="CS243">
            <v>0</v>
          </cell>
          <cell r="CT243">
            <v>0</v>
          </cell>
          <cell r="CU243">
            <v>0</v>
          </cell>
          <cell r="CW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G243">
            <v>0</v>
          </cell>
          <cell r="EH243">
            <v>0</v>
          </cell>
          <cell r="EI243">
            <v>0</v>
          </cell>
          <cell r="EJ243">
            <v>0</v>
          </cell>
          <cell r="EL243">
            <v>0</v>
          </cell>
          <cell r="EN243">
            <v>0</v>
          </cell>
          <cell r="EO243">
            <v>0</v>
          </cell>
          <cell r="EP243">
            <v>0</v>
          </cell>
          <cell r="EQ243" t="str">
            <v/>
          </cell>
          <cell r="ER243" t="str">
            <v/>
          </cell>
          <cell r="ES243" t="str">
            <v/>
          </cell>
          <cell r="ET243" t="str">
            <v/>
          </cell>
          <cell r="EU243" t="str">
            <v/>
          </cell>
          <cell r="EV243" t="str">
            <v/>
          </cell>
          <cell r="EW243" t="str">
            <v/>
          </cell>
          <cell r="EX243" t="str">
            <v/>
          </cell>
          <cell r="EY243" t="str">
            <v/>
          </cell>
          <cell r="EZ243" t="str">
            <v/>
          </cell>
          <cell r="FA243" t="str">
            <v/>
          </cell>
          <cell r="FB243" t="str">
            <v/>
          </cell>
          <cell r="FC243" t="str">
            <v/>
          </cell>
          <cell r="FD243" t="str">
            <v/>
          </cell>
          <cell r="FE243" t="str">
            <v/>
          </cell>
          <cell r="FF243" t="str">
            <v/>
          </cell>
          <cell r="FG243" t="str">
            <v/>
          </cell>
          <cell r="FH243" t="str">
            <v/>
          </cell>
          <cell r="FI243" t="str">
            <v/>
          </cell>
          <cell r="FJ243" t="str">
            <v/>
          </cell>
          <cell r="FK243" t="str">
            <v/>
          </cell>
          <cell r="FL243" t="str">
            <v/>
          </cell>
          <cell r="FM243" t="str">
            <v/>
          </cell>
          <cell r="FN243" t="str">
            <v/>
          </cell>
          <cell r="FO243" t="str">
            <v/>
          </cell>
          <cell r="FP243" t="str">
            <v/>
          </cell>
          <cell r="FQ243" t="str">
            <v/>
          </cell>
          <cell r="FR243" t="str">
            <v/>
          </cell>
          <cell r="FS243" t="str">
            <v/>
          </cell>
          <cell r="FT243" t="str">
            <v/>
          </cell>
          <cell r="FU243" t="str">
            <v/>
          </cell>
          <cell r="FV243" t="str">
            <v/>
          </cell>
          <cell r="FW243" t="str">
            <v/>
          </cell>
          <cell r="FX243" t="str">
            <v/>
          </cell>
          <cell r="FY243" t="str">
            <v/>
          </cell>
          <cell r="FZ243" t="str">
            <v/>
          </cell>
          <cell r="GA243" t="str">
            <v/>
          </cell>
          <cell r="GB243" t="str">
            <v/>
          </cell>
          <cell r="GC243" t="str">
            <v/>
          </cell>
          <cell r="GD243" t="str">
            <v/>
          </cell>
          <cell r="GE243" t="str">
            <v/>
          </cell>
          <cell r="GF243" t="str">
            <v/>
          </cell>
          <cell r="GG243" t="str">
            <v/>
          </cell>
          <cell r="GH243" t="str">
            <v/>
          </cell>
          <cell r="GI243" t="str">
            <v/>
          </cell>
          <cell r="GJ243" t="str">
            <v/>
          </cell>
          <cell r="GK243" t="str">
            <v/>
          </cell>
          <cell r="GL243" t="str">
            <v/>
          </cell>
          <cell r="GM243" t="str">
            <v/>
          </cell>
          <cell r="GN243" t="str">
            <v/>
          </cell>
          <cell r="GO243" t="str">
            <v/>
          </cell>
          <cell r="GP243" t="str">
            <v/>
          </cell>
          <cell r="GQ243" t="str">
            <v/>
          </cell>
          <cell r="GR243" t="str">
            <v/>
          </cell>
          <cell r="GS243" t="str">
            <v/>
          </cell>
          <cell r="GT243" t="str">
            <v/>
          </cell>
          <cell r="GU243" t="str">
            <v/>
          </cell>
          <cell r="GV243" t="str">
            <v/>
          </cell>
          <cell r="GW243" t="str">
            <v/>
          </cell>
          <cell r="GX243" t="str">
            <v/>
          </cell>
          <cell r="GY243" t="str">
            <v/>
          </cell>
          <cell r="GZ243" t="str">
            <v/>
          </cell>
          <cell r="HA243" t="str">
            <v/>
          </cell>
          <cell r="HB243" t="str">
            <v/>
          </cell>
          <cell r="HC243" t="str">
            <v/>
          </cell>
          <cell r="HD243" t="str">
            <v/>
          </cell>
        </row>
        <row r="244">
          <cell r="A244">
            <v>231</v>
          </cell>
          <cell r="N244">
            <v>0</v>
          </cell>
          <cell r="O244">
            <v>0</v>
          </cell>
          <cell r="P244">
            <v>0</v>
          </cell>
          <cell r="Q244">
            <v>0</v>
          </cell>
          <cell r="R244">
            <v>0</v>
          </cell>
          <cell r="S244">
            <v>0</v>
          </cell>
          <cell r="T244">
            <v>0</v>
          </cell>
          <cell r="U244">
            <v>0</v>
          </cell>
          <cell r="V244">
            <v>0</v>
          </cell>
          <cell r="W244">
            <v>0</v>
          </cell>
          <cell r="X244">
            <v>0</v>
          </cell>
          <cell r="Z244">
            <v>0</v>
          </cell>
          <cell r="AB244">
            <v>0</v>
          </cell>
          <cell r="AC244">
            <v>0</v>
          </cell>
          <cell r="AD244">
            <v>0</v>
          </cell>
          <cell r="AE244">
            <v>0</v>
          </cell>
          <cell r="AF244">
            <v>0</v>
          </cell>
          <cell r="AG244">
            <v>0</v>
          </cell>
          <cell r="AH244">
            <v>0</v>
          </cell>
          <cell r="AI244">
            <v>0</v>
          </cell>
          <cell r="AK244">
            <v>0</v>
          </cell>
          <cell r="AL244">
            <v>0</v>
          </cell>
          <cell r="AM244">
            <v>0</v>
          </cell>
          <cell r="AP244">
            <v>0</v>
          </cell>
          <cell r="AQ244">
            <v>0</v>
          </cell>
          <cell r="AV244">
            <v>0</v>
          </cell>
          <cell r="AX244">
            <v>0</v>
          </cell>
          <cell r="BA244">
            <v>0</v>
          </cell>
          <cell r="BB244">
            <v>0</v>
          </cell>
          <cell r="BC244">
            <v>0</v>
          </cell>
          <cell r="BD244">
            <v>0</v>
          </cell>
          <cell r="BE244">
            <v>0</v>
          </cell>
          <cell r="BF244">
            <v>0</v>
          </cell>
          <cell r="BG244">
            <v>0</v>
          </cell>
          <cell r="BH244">
            <v>0</v>
          </cell>
          <cell r="BI244">
            <v>0</v>
          </cell>
          <cell r="BJ244">
            <v>0</v>
          </cell>
          <cell r="BK244">
            <v>0</v>
          </cell>
          <cell r="BL244">
            <v>0</v>
          </cell>
          <cell r="BN244">
            <v>0</v>
          </cell>
          <cell r="BP244">
            <v>0</v>
          </cell>
          <cell r="BT244">
            <v>0</v>
          </cell>
          <cell r="BV244">
            <v>0</v>
          </cell>
          <cell r="BX244">
            <v>0</v>
          </cell>
          <cell r="BY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R244">
            <v>0</v>
          </cell>
          <cell r="CS244">
            <v>0</v>
          </cell>
          <cell r="CT244">
            <v>0</v>
          </cell>
          <cell r="CU244">
            <v>0</v>
          </cell>
          <cell r="CW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G244">
            <v>0</v>
          </cell>
          <cell r="EH244">
            <v>0</v>
          </cell>
          <cell r="EI244">
            <v>0</v>
          </cell>
          <cell r="EJ244">
            <v>0</v>
          </cell>
          <cell r="EL244">
            <v>0</v>
          </cell>
          <cell r="EN244">
            <v>0</v>
          </cell>
          <cell r="EO244">
            <v>0</v>
          </cell>
          <cell r="EP244">
            <v>0</v>
          </cell>
          <cell r="EQ244" t="str">
            <v/>
          </cell>
          <cell r="ER244" t="str">
            <v/>
          </cell>
          <cell r="ES244" t="str">
            <v/>
          </cell>
          <cell r="ET244" t="str">
            <v/>
          </cell>
          <cell r="EU244" t="str">
            <v/>
          </cell>
          <cell r="EV244" t="str">
            <v/>
          </cell>
          <cell r="EW244" t="str">
            <v/>
          </cell>
          <cell r="EX244" t="str">
            <v/>
          </cell>
          <cell r="EY244" t="str">
            <v/>
          </cell>
          <cell r="EZ244" t="str">
            <v/>
          </cell>
          <cell r="FA244" t="str">
            <v/>
          </cell>
          <cell r="FB244" t="str">
            <v/>
          </cell>
          <cell r="FC244" t="str">
            <v/>
          </cell>
          <cell r="FD244" t="str">
            <v/>
          </cell>
          <cell r="FE244" t="str">
            <v/>
          </cell>
          <cell r="FF244" t="str">
            <v/>
          </cell>
          <cell r="FG244" t="str">
            <v/>
          </cell>
          <cell r="FH244" t="str">
            <v/>
          </cell>
          <cell r="FI244" t="str">
            <v/>
          </cell>
          <cell r="FJ244" t="str">
            <v/>
          </cell>
          <cell r="FK244" t="str">
            <v/>
          </cell>
          <cell r="FL244" t="str">
            <v/>
          </cell>
          <cell r="FM244" t="str">
            <v/>
          </cell>
          <cell r="FN244" t="str">
            <v/>
          </cell>
          <cell r="FO244" t="str">
            <v/>
          </cell>
          <cell r="FP244" t="str">
            <v/>
          </cell>
          <cell r="FQ244" t="str">
            <v/>
          </cell>
          <cell r="FR244" t="str">
            <v/>
          </cell>
          <cell r="FS244" t="str">
            <v/>
          </cell>
          <cell r="FT244" t="str">
            <v/>
          </cell>
          <cell r="FU244" t="str">
            <v/>
          </cell>
          <cell r="FV244" t="str">
            <v/>
          </cell>
          <cell r="FW244" t="str">
            <v/>
          </cell>
          <cell r="FX244" t="str">
            <v/>
          </cell>
          <cell r="FY244" t="str">
            <v/>
          </cell>
          <cell r="FZ244" t="str">
            <v/>
          </cell>
          <cell r="GA244" t="str">
            <v/>
          </cell>
          <cell r="GB244" t="str">
            <v/>
          </cell>
          <cell r="GC244" t="str">
            <v/>
          </cell>
          <cell r="GD244" t="str">
            <v/>
          </cell>
          <cell r="GE244" t="str">
            <v/>
          </cell>
          <cell r="GF244" t="str">
            <v/>
          </cell>
          <cell r="GG244" t="str">
            <v/>
          </cell>
          <cell r="GH244" t="str">
            <v/>
          </cell>
          <cell r="GI244" t="str">
            <v/>
          </cell>
          <cell r="GJ244" t="str">
            <v/>
          </cell>
          <cell r="GK244" t="str">
            <v/>
          </cell>
          <cell r="GL244" t="str">
            <v/>
          </cell>
          <cell r="GM244" t="str">
            <v/>
          </cell>
          <cell r="GN244" t="str">
            <v/>
          </cell>
          <cell r="GO244" t="str">
            <v/>
          </cell>
          <cell r="GP244" t="str">
            <v/>
          </cell>
          <cell r="GQ244" t="str">
            <v/>
          </cell>
          <cell r="GR244" t="str">
            <v/>
          </cell>
          <cell r="GS244" t="str">
            <v/>
          </cell>
          <cell r="GT244" t="str">
            <v/>
          </cell>
          <cell r="GU244" t="str">
            <v/>
          </cell>
          <cell r="GV244" t="str">
            <v/>
          </cell>
          <cell r="GW244" t="str">
            <v/>
          </cell>
          <cell r="GX244" t="str">
            <v/>
          </cell>
          <cell r="GY244" t="str">
            <v/>
          </cell>
          <cell r="GZ244" t="str">
            <v/>
          </cell>
          <cell r="HA244" t="str">
            <v/>
          </cell>
          <cell r="HB244" t="str">
            <v/>
          </cell>
          <cell r="HC244" t="str">
            <v/>
          </cell>
          <cell r="HD244" t="str">
            <v/>
          </cell>
        </row>
        <row r="245">
          <cell r="A245">
            <v>232</v>
          </cell>
          <cell r="N245">
            <v>0</v>
          </cell>
          <cell r="O245">
            <v>0</v>
          </cell>
          <cell r="P245">
            <v>0</v>
          </cell>
          <cell r="Q245">
            <v>0</v>
          </cell>
          <cell r="R245">
            <v>0</v>
          </cell>
          <cell r="S245">
            <v>0</v>
          </cell>
          <cell r="T245">
            <v>0</v>
          </cell>
          <cell r="U245">
            <v>0</v>
          </cell>
          <cell r="V245">
            <v>0</v>
          </cell>
          <cell r="W245">
            <v>0</v>
          </cell>
          <cell r="X245">
            <v>0</v>
          </cell>
          <cell r="Z245">
            <v>0</v>
          </cell>
          <cell r="AB245">
            <v>0</v>
          </cell>
          <cell r="AC245">
            <v>0</v>
          </cell>
          <cell r="AD245">
            <v>0</v>
          </cell>
          <cell r="AE245">
            <v>0</v>
          </cell>
          <cell r="AF245">
            <v>0</v>
          </cell>
          <cell r="AG245">
            <v>0</v>
          </cell>
          <cell r="AH245">
            <v>0</v>
          </cell>
          <cell r="AI245">
            <v>0</v>
          </cell>
          <cell r="AK245">
            <v>0</v>
          </cell>
          <cell r="AL245">
            <v>0</v>
          </cell>
          <cell r="AM245">
            <v>0</v>
          </cell>
          <cell r="AP245">
            <v>0</v>
          </cell>
          <cell r="AQ245">
            <v>0</v>
          </cell>
          <cell r="AV245">
            <v>0</v>
          </cell>
          <cell r="AX245">
            <v>0</v>
          </cell>
          <cell r="BA245">
            <v>0</v>
          </cell>
          <cell r="BB245">
            <v>0</v>
          </cell>
          <cell r="BC245">
            <v>0</v>
          </cell>
          <cell r="BD245">
            <v>0</v>
          </cell>
          <cell r="BE245">
            <v>0</v>
          </cell>
          <cell r="BF245">
            <v>0</v>
          </cell>
          <cell r="BG245">
            <v>0</v>
          </cell>
          <cell r="BH245">
            <v>0</v>
          </cell>
          <cell r="BI245">
            <v>0</v>
          </cell>
          <cell r="BJ245">
            <v>0</v>
          </cell>
          <cell r="BK245">
            <v>0</v>
          </cell>
          <cell r="BL245">
            <v>0</v>
          </cell>
          <cell r="BN245">
            <v>0</v>
          </cell>
          <cell r="BP245">
            <v>0</v>
          </cell>
          <cell r="BT245">
            <v>0</v>
          </cell>
          <cell r="BV245">
            <v>0</v>
          </cell>
          <cell r="BX245">
            <v>0</v>
          </cell>
          <cell r="BY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R245">
            <v>0</v>
          </cell>
          <cell r="CS245">
            <v>0</v>
          </cell>
          <cell r="CT245">
            <v>0</v>
          </cell>
          <cell r="CU245">
            <v>0</v>
          </cell>
          <cell r="CW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G245">
            <v>0</v>
          </cell>
          <cell r="EH245">
            <v>0</v>
          </cell>
          <cell r="EI245">
            <v>0</v>
          </cell>
          <cell r="EJ245">
            <v>0</v>
          </cell>
          <cell r="EL245">
            <v>0</v>
          </cell>
          <cell r="EN245">
            <v>0</v>
          </cell>
          <cell r="EO245">
            <v>0</v>
          </cell>
          <cell r="EP245">
            <v>0</v>
          </cell>
          <cell r="EQ245" t="str">
            <v/>
          </cell>
          <cell r="ER245" t="str">
            <v/>
          </cell>
          <cell r="ES245" t="str">
            <v/>
          </cell>
          <cell r="ET245" t="str">
            <v/>
          </cell>
          <cell r="EU245" t="str">
            <v/>
          </cell>
          <cell r="EV245" t="str">
            <v/>
          </cell>
          <cell r="EW245" t="str">
            <v/>
          </cell>
          <cell r="EX245" t="str">
            <v/>
          </cell>
          <cell r="EY245" t="str">
            <v/>
          </cell>
          <cell r="EZ245" t="str">
            <v/>
          </cell>
          <cell r="FA245" t="str">
            <v/>
          </cell>
          <cell r="FB245" t="str">
            <v/>
          </cell>
          <cell r="FC245" t="str">
            <v/>
          </cell>
          <cell r="FD245" t="str">
            <v/>
          </cell>
          <cell r="FE245" t="str">
            <v/>
          </cell>
          <cell r="FF245" t="str">
            <v/>
          </cell>
          <cell r="FG245" t="str">
            <v/>
          </cell>
          <cell r="FH245" t="str">
            <v/>
          </cell>
          <cell r="FI245" t="str">
            <v/>
          </cell>
          <cell r="FJ245" t="str">
            <v/>
          </cell>
          <cell r="FK245" t="str">
            <v/>
          </cell>
          <cell r="FL245" t="str">
            <v/>
          </cell>
          <cell r="FM245" t="str">
            <v/>
          </cell>
          <cell r="FN245" t="str">
            <v/>
          </cell>
          <cell r="FO245" t="str">
            <v/>
          </cell>
          <cell r="FP245" t="str">
            <v/>
          </cell>
          <cell r="FQ245" t="str">
            <v/>
          </cell>
          <cell r="FR245" t="str">
            <v/>
          </cell>
          <cell r="FS245" t="str">
            <v/>
          </cell>
          <cell r="FT245" t="str">
            <v/>
          </cell>
          <cell r="FU245" t="str">
            <v/>
          </cell>
          <cell r="FV245" t="str">
            <v/>
          </cell>
          <cell r="FW245" t="str">
            <v/>
          </cell>
          <cell r="FX245" t="str">
            <v/>
          </cell>
          <cell r="FY245" t="str">
            <v/>
          </cell>
          <cell r="FZ245" t="str">
            <v/>
          </cell>
          <cell r="GA245" t="str">
            <v/>
          </cell>
          <cell r="GB245" t="str">
            <v/>
          </cell>
          <cell r="GC245" t="str">
            <v/>
          </cell>
          <cell r="GD245" t="str">
            <v/>
          </cell>
          <cell r="GE245" t="str">
            <v/>
          </cell>
          <cell r="GF245" t="str">
            <v/>
          </cell>
          <cell r="GG245" t="str">
            <v/>
          </cell>
          <cell r="GH245" t="str">
            <v/>
          </cell>
          <cell r="GI245" t="str">
            <v/>
          </cell>
          <cell r="GJ245" t="str">
            <v/>
          </cell>
          <cell r="GK245" t="str">
            <v/>
          </cell>
          <cell r="GL245" t="str">
            <v/>
          </cell>
          <cell r="GM245" t="str">
            <v/>
          </cell>
          <cell r="GN245" t="str">
            <v/>
          </cell>
          <cell r="GO245" t="str">
            <v/>
          </cell>
          <cell r="GP245" t="str">
            <v/>
          </cell>
          <cell r="GQ245" t="str">
            <v/>
          </cell>
          <cell r="GR245" t="str">
            <v/>
          </cell>
          <cell r="GS245" t="str">
            <v/>
          </cell>
          <cell r="GT245" t="str">
            <v/>
          </cell>
          <cell r="GU245" t="str">
            <v/>
          </cell>
          <cell r="GV245" t="str">
            <v/>
          </cell>
          <cell r="GW245" t="str">
            <v/>
          </cell>
          <cell r="GX245" t="str">
            <v/>
          </cell>
          <cell r="GY245" t="str">
            <v/>
          </cell>
          <cell r="GZ245" t="str">
            <v/>
          </cell>
          <cell r="HA245" t="str">
            <v/>
          </cell>
          <cell r="HB245" t="str">
            <v/>
          </cell>
          <cell r="HC245" t="str">
            <v/>
          </cell>
          <cell r="HD245" t="str">
            <v/>
          </cell>
        </row>
        <row r="246">
          <cell r="A246">
            <v>233</v>
          </cell>
          <cell r="N246">
            <v>0</v>
          </cell>
          <cell r="O246">
            <v>0</v>
          </cell>
          <cell r="P246">
            <v>0</v>
          </cell>
          <cell r="Q246">
            <v>0</v>
          </cell>
          <cell r="R246">
            <v>0</v>
          </cell>
          <cell r="S246">
            <v>0</v>
          </cell>
          <cell r="T246">
            <v>0</v>
          </cell>
          <cell r="U246">
            <v>0</v>
          </cell>
          <cell r="V246">
            <v>0</v>
          </cell>
          <cell r="W246">
            <v>0</v>
          </cell>
          <cell r="X246">
            <v>0</v>
          </cell>
          <cell r="Z246">
            <v>0</v>
          </cell>
          <cell r="AB246">
            <v>0</v>
          </cell>
          <cell r="AC246">
            <v>0</v>
          </cell>
          <cell r="AD246">
            <v>0</v>
          </cell>
          <cell r="AE246">
            <v>0</v>
          </cell>
          <cell r="AF246">
            <v>0</v>
          </cell>
          <cell r="AG246">
            <v>0</v>
          </cell>
          <cell r="AH246">
            <v>0</v>
          </cell>
          <cell r="AI246">
            <v>0</v>
          </cell>
          <cell r="AK246">
            <v>0</v>
          </cell>
          <cell r="AL246">
            <v>0</v>
          </cell>
          <cell r="AM246">
            <v>0</v>
          </cell>
          <cell r="AP246">
            <v>0</v>
          </cell>
          <cell r="AQ246">
            <v>0</v>
          </cell>
          <cell r="AV246">
            <v>0</v>
          </cell>
          <cell r="AX246">
            <v>0</v>
          </cell>
          <cell r="BA246">
            <v>0</v>
          </cell>
          <cell r="BB246">
            <v>0</v>
          </cell>
          <cell r="BC246">
            <v>0</v>
          </cell>
          <cell r="BD246">
            <v>0</v>
          </cell>
          <cell r="BE246">
            <v>0</v>
          </cell>
          <cell r="BF246">
            <v>0</v>
          </cell>
          <cell r="BG246">
            <v>0</v>
          </cell>
          <cell r="BH246">
            <v>0</v>
          </cell>
          <cell r="BI246">
            <v>0</v>
          </cell>
          <cell r="BJ246">
            <v>0</v>
          </cell>
          <cell r="BK246">
            <v>0</v>
          </cell>
          <cell r="BL246">
            <v>0</v>
          </cell>
          <cell r="BN246">
            <v>0</v>
          </cell>
          <cell r="BP246">
            <v>0</v>
          </cell>
          <cell r="BT246">
            <v>0</v>
          </cell>
          <cell r="BV246">
            <v>0</v>
          </cell>
          <cell r="BX246">
            <v>0</v>
          </cell>
          <cell r="BY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R246">
            <v>0</v>
          </cell>
          <cell r="CS246">
            <v>0</v>
          </cell>
          <cell r="CT246">
            <v>0</v>
          </cell>
          <cell r="CU246">
            <v>0</v>
          </cell>
          <cell r="CW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G246">
            <v>0</v>
          </cell>
          <cell r="EH246">
            <v>0</v>
          </cell>
          <cell r="EI246">
            <v>0</v>
          </cell>
          <cell r="EJ246">
            <v>0</v>
          </cell>
          <cell r="EL246">
            <v>0</v>
          </cell>
          <cell r="EN246">
            <v>0</v>
          </cell>
          <cell r="EO246">
            <v>0</v>
          </cell>
          <cell r="EP246">
            <v>0</v>
          </cell>
          <cell r="EQ246" t="str">
            <v/>
          </cell>
          <cell r="ER246" t="str">
            <v/>
          </cell>
          <cell r="ES246" t="str">
            <v/>
          </cell>
          <cell r="ET246" t="str">
            <v/>
          </cell>
          <cell r="EU246" t="str">
            <v/>
          </cell>
          <cell r="EV246" t="str">
            <v/>
          </cell>
          <cell r="EW246" t="str">
            <v/>
          </cell>
          <cell r="EX246" t="str">
            <v/>
          </cell>
          <cell r="EY246" t="str">
            <v/>
          </cell>
          <cell r="EZ246" t="str">
            <v/>
          </cell>
          <cell r="FA246" t="str">
            <v/>
          </cell>
          <cell r="FB246" t="str">
            <v/>
          </cell>
          <cell r="FC246" t="str">
            <v/>
          </cell>
          <cell r="FD246" t="str">
            <v/>
          </cell>
          <cell r="FE246" t="str">
            <v/>
          </cell>
          <cell r="FF246" t="str">
            <v/>
          </cell>
          <cell r="FG246" t="str">
            <v/>
          </cell>
          <cell r="FH246" t="str">
            <v/>
          </cell>
          <cell r="FI246" t="str">
            <v/>
          </cell>
          <cell r="FJ246" t="str">
            <v/>
          </cell>
          <cell r="FK246" t="str">
            <v/>
          </cell>
          <cell r="FL246" t="str">
            <v/>
          </cell>
          <cell r="FM246" t="str">
            <v/>
          </cell>
          <cell r="FN246" t="str">
            <v/>
          </cell>
          <cell r="FO246" t="str">
            <v/>
          </cell>
          <cell r="FP246" t="str">
            <v/>
          </cell>
          <cell r="FQ246" t="str">
            <v/>
          </cell>
          <cell r="FR246" t="str">
            <v/>
          </cell>
          <cell r="FS246" t="str">
            <v/>
          </cell>
          <cell r="FT246" t="str">
            <v/>
          </cell>
          <cell r="FU246" t="str">
            <v/>
          </cell>
          <cell r="FV246" t="str">
            <v/>
          </cell>
          <cell r="FW246" t="str">
            <v/>
          </cell>
          <cell r="FX246" t="str">
            <v/>
          </cell>
          <cell r="FY246" t="str">
            <v/>
          </cell>
          <cell r="FZ246" t="str">
            <v/>
          </cell>
          <cell r="GA246" t="str">
            <v/>
          </cell>
          <cell r="GB246" t="str">
            <v/>
          </cell>
          <cell r="GC246" t="str">
            <v/>
          </cell>
          <cell r="GD246" t="str">
            <v/>
          </cell>
          <cell r="GE246" t="str">
            <v/>
          </cell>
          <cell r="GF246" t="str">
            <v/>
          </cell>
          <cell r="GG246" t="str">
            <v/>
          </cell>
          <cell r="GH246" t="str">
            <v/>
          </cell>
          <cell r="GI246" t="str">
            <v/>
          </cell>
          <cell r="GJ246" t="str">
            <v/>
          </cell>
          <cell r="GK246" t="str">
            <v/>
          </cell>
          <cell r="GL246" t="str">
            <v/>
          </cell>
          <cell r="GM246" t="str">
            <v/>
          </cell>
          <cell r="GN246" t="str">
            <v/>
          </cell>
          <cell r="GO246" t="str">
            <v/>
          </cell>
          <cell r="GP246" t="str">
            <v/>
          </cell>
          <cell r="GQ246" t="str">
            <v/>
          </cell>
          <cell r="GR246" t="str">
            <v/>
          </cell>
          <cell r="GS246" t="str">
            <v/>
          </cell>
          <cell r="GT246" t="str">
            <v/>
          </cell>
          <cell r="GU246" t="str">
            <v/>
          </cell>
          <cell r="GV246" t="str">
            <v/>
          </cell>
          <cell r="GW246" t="str">
            <v/>
          </cell>
          <cell r="GX246" t="str">
            <v/>
          </cell>
          <cell r="GY246" t="str">
            <v/>
          </cell>
          <cell r="GZ246" t="str">
            <v/>
          </cell>
          <cell r="HA246" t="str">
            <v/>
          </cell>
          <cell r="HB246" t="str">
            <v/>
          </cell>
          <cell r="HC246" t="str">
            <v/>
          </cell>
          <cell r="HD246" t="str">
            <v/>
          </cell>
        </row>
        <row r="247">
          <cell r="A247">
            <v>234</v>
          </cell>
          <cell r="N247">
            <v>0</v>
          </cell>
          <cell r="O247">
            <v>0</v>
          </cell>
          <cell r="P247">
            <v>0</v>
          </cell>
          <cell r="Q247">
            <v>0</v>
          </cell>
          <cell r="R247">
            <v>0</v>
          </cell>
          <cell r="S247">
            <v>0</v>
          </cell>
          <cell r="T247">
            <v>0</v>
          </cell>
          <cell r="U247">
            <v>0</v>
          </cell>
          <cell r="V247">
            <v>0</v>
          </cell>
          <cell r="W247">
            <v>0</v>
          </cell>
          <cell r="X247">
            <v>0</v>
          </cell>
          <cell r="Z247">
            <v>0</v>
          </cell>
          <cell r="AB247">
            <v>0</v>
          </cell>
          <cell r="AC247">
            <v>0</v>
          </cell>
          <cell r="AD247">
            <v>0</v>
          </cell>
          <cell r="AE247">
            <v>0</v>
          </cell>
          <cell r="AF247">
            <v>0</v>
          </cell>
          <cell r="AG247">
            <v>0</v>
          </cell>
          <cell r="AH247">
            <v>0</v>
          </cell>
          <cell r="AI247">
            <v>0</v>
          </cell>
          <cell r="AK247">
            <v>0</v>
          </cell>
          <cell r="AL247">
            <v>0</v>
          </cell>
          <cell r="AM247">
            <v>0</v>
          </cell>
          <cell r="AP247">
            <v>0</v>
          </cell>
          <cell r="AQ247">
            <v>0</v>
          </cell>
          <cell r="AV247">
            <v>0</v>
          </cell>
          <cell r="AX247">
            <v>0</v>
          </cell>
          <cell r="BA247">
            <v>0</v>
          </cell>
          <cell r="BB247">
            <v>0</v>
          </cell>
          <cell r="BC247">
            <v>0</v>
          </cell>
          <cell r="BD247">
            <v>0</v>
          </cell>
          <cell r="BE247">
            <v>0</v>
          </cell>
          <cell r="BF247">
            <v>0</v>
          </cell>
          <cell r="BG247">
            <v>0</v>
          </cell>
          <cell r="BH247">
            <v>0</v>
          </cell>
          <cell r="BI247">
            <v>0</v>
          </cell>
          <cell r="BJ247">
            <v>0</v>
          </cell>
          <cell r="BK247">
            <v>0</v>
          </cell>
          <cell r="BL247">
            <v>0</v>
          </cell>
          <cell r="BN247">
            <v>0</v>
          </cell>
          <cell r="BP247">
            <v>0</v>
          </cell>
          <cell r="BT247">
            <v>0</v>
          </cell>
          <cell r="BV247">
            <v>0</v>
          </cell>
          <cell r="BX247">
            <v>0</v>
          </cell>
          <cell r="BY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R247">
            <v>0</v>
          </cell>
          <cell r="CS247">
            <v>0</v>
          </cell>
          <cell r="CT247">
            <v>0</v>
          </cell>
          <cell r="CU247">
            <v>0</v>
          </cell>
          <cell r="CW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G247">
            <v>0</v>
          </cell>
          <cell r="EH247">
            <v>0</v>
          </cell>
          <cell r="EI247">
            <v>0</v>
          </cell>
          <cell r="EJ247">
            <v>0</v>
          </cell>
          <cell r="EL247">
            <v>0</v>
          </cell>
          <cell r="EN247">
            <v>0</v>
          </cell>
          <cell r="EO247">
            <v>0</v>
          </cell>
          <cell r="EP247">
            <v>0</v>
          </cell>
          <cell r="EQ247" t="str">
            <v/>
          </cell>
          <cell r="ER247" t="str">
            <v/>
          </cell>
          <cell r="ES247" t="str">
            <v/>
          </cell>
          <cell r="ET247" t="str">
            <v/>
          </cell>
          <cell r="EU247" t="str">
            <v/>
          </cell>
          <cell r="EV247" t="str">
            <v/>
          </cell>
          <cell r="EW247" t="str">
            <v/>
          </cell>
          <cell r="EX247" t="str">
            <v/>
          </cell>
          <cell r="EY247" t="str">
            <v/>
          </cell>
          <cell r="EZ247" t="str">
            <v/>
          </cell>
          <cell r="FA247" t="str">
            <v/>
          </cell>
          <cell r="FB247" t="str">
            <v/>
          </cell>
          <cell r="FC247" t="str">
            <v/>
          </cell>
          <cell r="FD247" t="str">
            <v/>
          </cell>
          <cell r="FE247" t="str">
            <v/>
          </cell>
          <cell r="FF247" t="str">
            <v/>
          </cell>
          <cell r="FG247" t="str">
            <v/>
          </cell>
          <cell r="FH247" t="str">
            <v/>
          </cell>
          <cell r="FI247" t="str">
            <v/>
          </cell>
          <cell r="FJ247" t="str">
            <v/>
          </cell>
          <cell r="FK247" t="str">
            <v/>
          </cell>
          <cell r="FL247" t="str">
            <v/>
          </cell>
          <cell r="FM247" t="str">
            <v/>
          </cell>
          <cell r="FN247" t="str">
            <v/>
          </cell>
          <cell r="FO247" t="str">
            <v/>
          </cell>
          <cell r="FP247" t="str">
            <v/>
          </cell>
          <cell r="FQ247" t="str">
            <v/>
          </cell>
          <cell r="FR247" t="str">
            <v/>
          </cell>
          <cell r="FS247" t="str">
            <v/>
          </cell>
          <cell r="FT247" t="str">
            <v/>
          </cell>
          <cell r="FU247" t="str">
            <v/>
          </cell>
          <cell r="FV247" t="str">
            <v/>
          </cell>
          <cell r="FW247" t="str">
            <v/>
          </cell>
          <cell r="FX247" t="str">
            <v/>
          </cell>
          <cell r="FY247" t="str">
            <v/>
          </cell>
          <cell r="FZ247" t="str">
            <v/>
          </cell>
          <cell r="GA247" t="str">
            <v/>
          </cell>
          <cell r="GB247" t="str">
            <v/>
          </cell>
          <cell r="GC247" t="str">
            <v/>
          </cell>
          <cell r="GD247" t="str">
            <v/>
          </cell>
          <cell r="GE247" t="str">
            <v/>
          </cell>
          <cell r="GF247" t="str">
            <v/>
          </cell>
          <cell r="GG247" t="str">
            <v/>
          </cell>
          <cell r="GH247" t="str">
            <v/>
          </cell>
          <cell r="GI247" t="str">
            <v/>
          </cell>
          <cell r="GJ247" t="str">
            <v/>
          </cell>
          <cell r="GK247" t="str">
            <v/>
          </cell>
          <cell r="GL247" t="str">
            <v/>
          </cell>
          <cell r="GM247" t="str">
            <v/>
          </cell>
          <cell r="GN247" t="str">
            <v/>
          </cell>
          <cell r="GO247" t="str">
            <v/>
          </cell>
          <cell r="GP247" t="str">
            <v/>
          </cell>
          <cell r="GQ247" t="str">
            <v/>
          </cell>
          <cell r="GR247" t="str">
            <v/>
          </cell>
          <cell r="GS247" t="str">
            <v/>
          </cell>
          <cell r="GT247" t="str">
            <v/>
          </cell>
          <cell r="GU247" t="str">
            <v/>
          </cell>
          <cell r="GV247" t="str">
            <v/>
          </cell>
          <cell r="GW247" t="str">
            <v/>
          </cell>
          <cell r="GX247" t="str">
            <v/>
          </cell>
          <cell r="GY247" t="str">
            <v/>
          </cell>
          <cell r="GZ247" t="str">
            <v/>
          </cell>
          <cell r="HA247" t="str">
            <v/>
          </cell>
          <cell r="HB247" t="str">
            <v/>
          </cell>
          <cell r="HC247" t="str">
            <v/>
          </cell>
          <cell r="HD247" t="str">
            <v/>
          </cell>
        </row>
        <row r="248">
          <cell r="A248">
            <v>235</v>
          </cell>
          <cell r="N248">
            <v>0</v>
          </cell>
          <cell r="O248">
            <v>0</v>
          </cell>
          <cell r="P248">
            <v>0</v>
          </cell>
          <cell r="Q248">
            <v>0</v>
          </cell>
          <cell r="R248">
            <v>0</v>
          </cell>
          <cell r="S248">
            <v>0</v>
          </cell>
          <cell r="T248">
            <v>0</v>
          </cell>
          <cell r="U248">
            <v>0</v>
          </cell>
          <cell r="V248">
            <v>0</v>
          </cell>
          <cell r="W248">
            <v>0</v>
          </cell>
          <cell r="X248">
            <v>0</v>
          </cell>
          <cell r="Z248">
            <v>0</v>
          </cell>
          <cell r="AB248">
            <v>0</v>
          </cell>
          <cell r="AC248">
            <v>0</v>
          </cell>
          <cell r="AD248">
            <v>0</v>
          </cell>
          <cell r="AE248">
            <v>0</v>
          </cell>
          <cell r="AF248">
            <v>0</v>
          </cell>
          <cell r="AG248">
            <v>0</v>
          </cell>
          <cell r="AH248">
            <v>0</v>
          </cell>
          <cell r="AI248">
            <v>0</v>
          </cell>
          <cell r="AK248">
            <v>0</v>
          </cell>
          <cell r="AL248">
            <v>0</v>
          </cell>
          <cell r="AM248">
            <v>0</v>
          </cell>
          <cell r="AP248">
            <v>0</v>
          </cell>
          <cell r="AQ248">
            <v>0</v>
          </cell>
          <cell r="AV248">
            <v>0</v>
          </cell>
          <cell r="AX248">
            <v>0</v>
          </cell>
          <cell r="BA248">
            <v>0</v>
          </cell>
          <cell r="BB248">
            <v>0</v>
          </cell>
          <cell r="BC248">
            <v>0</v>
          </cell>
          <cell r="BD248">
            <v>0</v>
          </cell>
          <cell r="BE248">
            <v>0</v>
          </cell>
          <cell r="BF248">
            <v>0</v>
          </cell>
          <cell r="BG248">
            <v>0</v>
          </cell>
          <cell r="BH248">
            <v>0</v>
          </cell>
          <cell r="BI248">
            <v>0</v>
          </cell>
          <cell r="BJ248">
            <v>0</v>
          </cell>
          <cell r="BK248">
            <v>0</v>
          </cell>
          <cell r="BL248">
            <v>0</v>
          </cell>
          <cell r="BN248">
            <v>0</v>
          </cell>
          <cell r="BP248">
            <v>0</v>
          </cell>
          <cell r="BT248">
            <v>0</v>
          </cell>
          <cell r="BV248">
            <v>0</v>
          </cell>
          <cell r="BX248">
            <v>0</v>
          </cell>
          <cell r="BY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R248">
            <v>0</v>
          </cell>
          <cell r="CS248">
            <v>0</v>
          </cell>
          <cell r="CT248">
            <v>0</v>
          </cell>
          <cell r="CU248">
            <v>0</v>
          </cell>
          <cell r="CW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G248">
            <v>0</v>
          </cell>
          <cell r="EH248">
            <v>0</v>
          </cell>
          <cell r="EI248">
            <v>0</v>
          </cell>
          <cell r="EJ248">
            <v>0</v>
          </cell>
          <cell r="EL248">
            <v>0</v>
          </cell>
          <cell r="EN248">
            <v>0</v>
          </cell>
          <cell r="EO248">
            <v>0</v>
          </cell>
          <cell r="EP248">
            <v>0</v>
          </cell>
          <cell r="EQ248" t="str">
            <v/>
          </cell>
          <cell r="ER248" t="str">
            <v/>
          </cell>
          <cell r="ES248" t="str">
            <v/>
          </cell>
          <cell r="ET248" t="str">
            <v/>
          </cell>
          <cell r="EU248" t="str">
            <v/>
          </cell>
          <cell r="EV248" t="str">
            <v/>
          </cell>
          <cell r="EW248" t="str">
            <v/>
          </cell>
          <cell r="EX248" t="str">
            <v/>
          </cell>
          <cell r="EY248" t="str">
            <v/>
          </cell>
          <cell r="EZ248" t="str">
            <v/>
          </cell>
          <cell r="FA248" t="str">
            <v/>
          </cell>
          <cell r="FB248" t="str">
            <v/>
          </cell>
          <cell r="FC248" t="str">
            <v/>
          </cell>
          <cell r="FD248" t="str">
            <v/>
          </cell>
          <cell r="FE248" t="str">
            <v/>
          </cell>
          <cell r="FF248" t="str">
            <v/>
          </cell>
          <cell r="FG248" t="str">
            <v/>
          </cell>
          <cell r="FH248" t="str">
            <v/>
          </cell>
          <cell r="FI248" t="str">
            <v/>
          </cell>
          <cell r="FJ248" t="str">
            <v/>
          </cell>
          <cell r="FK248" t="str">
            <v/>
          </cell>
          <cell r="FL248" t="str">
            <v/>
          </cell>
          <cell r="FM248" t="str">
            <v/>
          </cell>
          <cell r="FN248" t="str">
            <v/>
          </cell>
          <cell r="FO248" t="str">
            <v/>
          </cell>
          <cell r="FP248" t="str">
            <v/>
          </cell>
          <cell r="FQ248" t="str">
            <v/>
          </cell>
          <cell r="FR248" t="str">
            <v/>
          </cell>
          <cell r="FS248" t="str">
            <v/>
          </cell>
          <cell r="FT248" t="str">
            <v/>
          </cell>
          <cell r="FU248" t="str">
            <v/>
          </cell>
          <cell r="FV248" t="str">
            <v/>
          </cell>
          <cell r="FW248" t="str">
            <v/>
          </cell>
          <cell r="FX248" t="str">
            <v/>
          </cell>
          <cell r="FY248" t="str">
            <v/>
          </cell>
          <cell r="FZ248" t="str">
            <v/>
          </cell>
          <cell r="GA248" t="str">
            <v/>
          </cell>
          <cell r="GB248" t="str">
            <v/>
          </cell>
          <cell r="GC248" t="str">
            <v/>
          </cell>
          <cell r="GD248" t="str">
            <v/>
          </cell>
          <cell r="GE248" t="str">
            <v/>
          </cell>
          <cell r="GF248" t="str">
            <v/>
          </cell>
          <cell r="GG248" t="str">
            <v/>
          </cell>
          <cell r="GH248" t="str">
            <v/>
          </cell>
          <cell r="GI248" t="str">
            <v/>
          </cell>
          <cell r="GJ248" t="str">
            <v/>
          </cell>
          <cell r="GK248" t="str">
            <v/>
          </cell>
          <cell r="GL248" t="str">
            <v/>
          </cell>
          <cell r="GM248" t="str">
            <v/>
          </cell>
          <cell r="GN248" t="str">
            <v/>
          </cell>
          <cell r="GO248" t="str">
            <v/>
          </cell>
          <cell r="GP248" t="str">
            <v/>
          </cell>
          <cell r="GQ248" t="str">
            <v/>
          </cell>
          <cell r="GR248" t="str">
            <v/>
          </cell>
          <cell r="GS248" t="str">
            <v/>
          </cell>
          <cell r="GT248" t="str">
            <v/>
          </cell>
          <cell r="GU248" t="str">
            <v/>
          </cell>
          <cell r="GV248" t="str">
            <v/>
          </cell>
          <cell r="GW248" t="str">
            <v/>
          </cell>
          <cell r="GX248" t="str">
            <v/>
          </cell>
          <cell r="GY248" t="str">
            <v/>
          </cell>
          <cell r="GZ248" t="str">
            <v/>
          </cell>
          <cell r="HA248" t="str">
            <v/>
          </cell>
          <cell r="HB248" t="str">
            <v/>
          </cell>
          <cell r="HC248" t="str">
            <v/>
          </cell>
          <cell r="HD248" t="str">
            <v/>
          </cell>
        </row>
        <row r="249">
          <cell r="A249">
            <v>236</v>
          </cell>
          <cell r="N249">
            <v>0</v>
          </cell>
          <cell r="O249">
            <v>0</v>
          </cell>
          <cell r="P249">
            <v>0</v>
          </cell>
          <cell r="Q249">
            <v>0</v>
          </cell>
          <cell r="R249">
            <v>0</v>
          </cell>
          <cell r="S249">
            <v>0</v>
          </cell>
          <cell r="T249">
            <v>0</v>
          </cell>
          <cell r="U249">
            <v>0</v>
          </cell>
          <cell r="V249">
            <v>0</v>
          </cell>
          <cell r="W249">
            <v>0</v>
          </cell>
          <cell r="X249">
            <v>0</v>
          </cell>
          <cell r="Z249">
            <v>0</v>
          </cell>
          <cell r="AB249">
            <v>0</v>
          </cell>
          <cell r="AC249">
            <v>0</v>
          </cell>
          <cell r="AD249">
            <v>0</v>
          </cell>
          <cell r="AE249">
            <v>0</v>
          </cell>
          <cell r="AF249">
            <v>0</v>
          </cell>
          <cell r="AG249">
            <v>0</v>
          </cell>
          <cell r="AH249">
            <v>0</v>
          </cell>
          <cell r="AI249">
            <v>0</v>
          </cell>
          <cell r="AK249">
            <v>0</v>
          </cell>
          <cell r="AL249">
            <v>0</v>
          </cell>
          <cell r="AM249">
            <v>0</v>
          </cell>
          <cell r="AP249">
            <v>0</v>
          </cell>
          <cell r="AQ249">
            <v>0</v>
          </cell>
          <cell r="AV249">
            <v>0</v>
          </cell>
          <cell r="AX249">
            <v>0</v>
          </cell>
          <cell r="BA249">
            <v>0</v>
          </cell>
          <cell r="BB249">
            <v>0</v>
          </cell>
          <cell r="BC249">
            <v>0</v>
          </cell>
          <cell r="BD249">
            <v>0</v>
          </cell>
          <cell r="BE249">
            <v>0</v>
          </cell>
          <cell r="BF249">
            <v>0</v>
          </cell>
          <cell r="BG249">
            <v>0</v>
          </cell>
          <cell r="BH249">
            <v>0</v>
          </cell>
          <cell r="BI249">
            <v>0</v>
          </cell>
          <cell r="BJ249">
            <v>0</v>
          </cell>
          <cell r="BK249">
            <v>0</v>
          </cell>
          <cell r="BL249">
            <v>0</v>
          </cell>
          <cell r="BN249">
            <v>0</v>
          </cell>
          <cell r="BP249">
            <v>0</v>
          </cell>
          <cell r="BT249">
            <v>0</v>
          </cell>
          <cell r="BV249">
            <v>0</v>
          </cell>
          <cell r="BX249">
            <v>0</v>
          </cell>
          <cell r="BY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R249">
            <v>0</v>
          </cell>
          <cell r="CS249">
            <v>0</v>
          </cell>
          <cell r="CT249">
            <v>0</v>
          </cell>
          <cell r="CU249">
            <v>0</v>
          </cell>
          <cell r="CW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G249">
            <v>0</v>
          </cell>
          <cell r="EH249">
            <v>0</v>
          </cell>
          <cell r="EI249">
            <v>0</v>
          </cell>
          <cell r="EJ249">
            <v>0</v>
          </cell>
          <cell r="EL249">
            <v>0</v>
          </cell>
          <cell r="EN249">
            <v>0</v>
          </cell>
          <cell r="EO249">
            <v>0</v>
          </cell>
          <cell r="EP249">
            <v>0</v>
          </cell>
          <cell r="EQ249" t="str">
            <v/>
          </cell>
          <cell r="ER249" t="str">
            <v/>
          </cell>
          <cell r="ES249" t="str">
            <v/>
          </cell>
          <cell r="ET249" t="str">
            <v/>
          </cell>
          <cell r="EU249" t="str">
            <v/>
          </cell>
          <cell r="EV249" t="str">
            <v/>
          </cell>
          <cell r="EW249" t="str">
            <v/>
          </cell>
          <cell r="EX249" t="str">
            <v/>
          </cell>
          <cell r="EY249" t="str">
            <v/>
          </cell>
          <cell r="EZ249" t="str">
            <v/>
          </cell>
          <cell r="FA249" t="str">
            <v/>
          </cell>
          <cell r="FB249" t="str">
            <v/>
          </cell>
          <cell r="FC249" t="str">
            <v/>
          </cell>
          <cell r="FD249" t="str">
            <v/>
          </cell>
          <cell r="FE249" t="str">
            <v/>
          </cell>
          <cell r="FF249" t="str">
            <v/>
          </cell>
          <cell r="FG249" t="str">
            <v/>
          </cell>
          <cell r="FH249" t="str">
            <v/>
          </cell>
          <cell r="FI249" t="str">
            <v/>
          </cell>
          <cell r="FJ249" t="str">
            <v/>
          </cell>
          <cell r="FK249" t="str">
            <v/>
          </cell>
          <cell r="FL249" t="str">
            <v/>
          </cell>
          <cell r="FM249" t="str">
            <v/>
          </cell>
          <cell r="FN249" t="str">
            <v/>
          </cell>
          <cell r="FO249" t="str">
            <v/>
          </cell>
          <cell r="FP249" t="str">
            <v/>
          </cell>
          <cell r="FQ249" t="str">
            <v/>
          </cell>
          <cell r="FR249" t="str">
            <v/>
          </cell>
          <cell r="FS249" t="str">
            <v/>
          </cell>
          <cell r="FT249" t="str">
            <v/>
          </cell>
          <cell r="FU249" t="str">
            <v/>
          </cell>
          <cell r="FV249" t="str">
            <v/>
          </cell>
          <cell r="FW249" t="str">
            <v/>
          </cell>
          <cell r="FX249" t="str">
            <v/>
          </cell>
          <cell r="FY249" t="str">
            <v/>
          </cell>
          <cell r="FZ249" t="str">
            <v/>
          </cell>
          <cell r="GA249" t="str">
            <v/>
          </cell>
          <cell r="GB249" t="str">
            <v/>
          </cell>
          <cell r="GC249" t="str">
            <v/>
          </cell>
          <cell r="GD249" t="str">
            <v/>
          </cell>
          <cell r="GE249" t="str">
            <v/>
          </cell>
          <cell r="GF249" t="str">
            <v/>
          </cell>
          <cell r="GG249" t="str">
            <v/>
          </cell>
          <cell r="GH249" t="str">
            <v/>
          </cell>
          <cell r="GI249" t="str">
            <v/>
          </cell>
          <cell r="GJ249" t="str">
            <v/>
          </cell>
          <cell r="GK249" t="str">
            <v/>
          </cell>
          <cell r="GL249" t="str">
            <v/>
          </cell>
          <cell r="GM249" t="str">
            <v/>
          </cell>
          <cell r="GN249" t="str">
            <v/>
          </cell>
          <cell r="GO249" t="str">
            <v/>
          </cell>
          <cell r="GP249" t="str">
            <v/>
          </cell>
          <cell r="GQ249" t="str">
            <v/>
          </cell>
          <cell r="GR249" t="str">
            <v/>
          </cell>
          <cell r="GS249" t="str">
            <v/>
          </cell>
          <cell r="GT249" t="str">
            <v/>
          </cell>
          <cell r="GU249" t="str">
            <v/>
          </cell>
          <cell r="GV249" t="str">
            <v/>
          </cell>
          <cell r="GW249" t="str">
            <v/>
          </cell>
          <cell r="GX249" t="str">
            <v/>
          </cell>
          <cell r="GY249" t="str">
            <v/>
          </cell>
          <cell r="GZ249" t="str">
            <v/>
          </cell>
          <cell r="HA249" t="str">
            <v/>
          </cell>
          <cell r="HB249" t="str">
            <v/>
          </cell>
          <cell r="HC249" t="str">
            <v/>
          </cell>
          <cell r="HD249" t="str">
            <v/>
          </cell>
        </row>
        <row r="250">
          <cell r="A250">
            <v>237</v>
          </cell>
          <cell r="N250">
            <v>0</v>
          </cell>
          <cell r="O250">
            <v>0</v>
          </cell>
          <cell r="P250">
            <v>0</v>
          </cell>
          <cell r="Q250">
            <v>0</v>
          </cell>
          <cell r="R250">
            <v>0</v>
          </cell>
          <cell r="S250">
            <v>0</v>
          </cell>
          <cell r="T250">
            <v>0</v>
          </cell>
          <cell r="U250">
            <v>0</v>
          </cell>
          <cell r="V250">
            <v>0</v>
          </cell>
          <cell r="W250">
            <v>0</v>
          </cell>
          <cell r="X250">
            <v>0</v>
          </cell>
          <cell r="Z250">
            <v>0</v>
          </cell>
          <cell r="AB250">
            <v>0</v>
          </cell>
          <cell r="AC250">
            <v>0</v>
          </cell>
          <cell r="AD250">
            <v>0</v>
          </cell>
          <cell r="AE250">
            <v>0</v>
          </cell>
          <cell r="AF250">
            <v>0</v>
          </cell>
          <cell r="AG250">
            <v>0</v>
          </cell>
          <cell r="AH250">
            <v>0</v>
          </cell>
          <cell r="AI250">
            <v>0</v>
          </cell>
          <cell r="AK250">
            <v>0</v>
          </cell>
          <cell r="AL250">
            <v>0</v>
          </cell>
          <cell r="AM250">
            <v>0</v>
          </cell>
          <cell r="AP250">
            <v>0</v>
          </cell>
          <cell r="AQ250">
            <v>0</v>
          </cell>
          <cell r="AV250">
            <v>0</v>
          </cell>
          <cell r="AX250">
            <v>0</v>
          </cell>
          <cell r="BA250">
            <v>0</v>
          </cell>
          <cell r="BB250">
            <v>0</v>
          </cell>
          <cell r="BC250">
            <v>0</v>
          </cell>
          <cell r="BD250">
            <v>0</v>
          </cell>
          <cell r="BE250">
            <v>0</v>
          </cell>
          <cell r="BF250">
            <v>0</v>
          </cell>
          <cell r="BG250">
            <v>0</v>
          </cell>
          <cell r="BH250">
            <v>0</v>
          </cell>
          <cell r="BI250">
            <v>0</v>
          </cell>
          <cell r="BJ250">
            <v>0</v>
          </cell>
          <cell r="BK250">
            <v>0</v>
          </cell>
          <cell r="BL250">
            <v>0</v>
          </cell>
          <cell r="BN250">
            <v>0</v>
          </cell>
          <cell r="BP250">
            <v>0</v>
          </cell>
          <cell r="BT250">
            <v>0</v>
          </cell>
          <cell r="BV250">
            <v>0</v>
          </cell>
          <cell r="BX250">
            <v>0</v>
          </cell>
          <cell r="BY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R250">
            <v>0</v>
          </cell>
          <cell r="CS250">
            <v>0</v>
          </cell>
          <cell r="CT250">
            <v>0</v>
          </cell>
          <cell r="CU250">
            <v>0</v>
          </cell>
          <cell r="CW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G250">
            <v>0</v>
          </cell>
          <cell r="EH250">
            <v>0</v>
          </cell>
          <cell r="EI250">
            <v>0</v>
          </cell>
          <cell r="EJ250">
            <v>0</v>
          </cell>
          <cell r="EL250">
            <v>0</v>
          </cell>
          <cell r="EN250">
            <v>0</v>
          </cell>
          <cell r="EO250">
            <v>0</v>
          </cell>
          <cell r="EP250">
            <v>0</v>
          </cell>
          <cell r="EQ250" t="str">
            <v/>
          </cell>
          <cell r="ER250" t="str">
            <v/>
          </cell>
          <cell r="ES250" t="str">
            <v/>
          </cell>
          <cell r="ET250" t="str">
            <v/>
          </cell>
          <cell r="EU250" t="str">
            <v/>
          </cell>
          <cell r="EV250" t="str">
            <v/>
          </cell>
          <cell r="EW250" t="str">
            <v/>
          </cell>
          <cell r="EX250" t="str">
            <v/>
          </cell>
          <cell r="EY250" t="str">
            <v/>
          </cell>
          <cell r="EZ250" t="str">
            <v/>
          </cell>
          <cell r="FA250" t="str">
            <v/>
          </cell>
          <cell r="FB250" t="str">
            <v/>
          </cell>
          <cell r="FC250" t="str">
            <v/>
          </cell>
          <cell r="FD250" t="str">
            <v/>
          </cell>
          <cell r="FE250" t="str">
            <v/>
          </cell>
          <cell r="FF250" t="str">
            <v/>
          </cell>
          <cell r="FG250" t="str">
            <v/>
          </cell>
          <cell r="FH250" t="str">
            <v/>
          </cell>
          <cell r="FI250" t="str">
            <v/>
          </cell>
          <cell r="FJ250" t="str">
            <v/>
          </cell>
          <cell r="FK250" t="str">
            <v/>
          </cell>
          <cell r="FL250" t="str">
            <v/>
          </cell>
          <cell r="FM250" t="str">
            <v/>
          </cell>
          <cell r="FN250" t="str">
            <v/>
          </cell>
          <cell r="FO250" t="str">
            <v/>
          </cell>
          <cell r="FP250" t="str">
            <v/>
          </cell>
          <cell r="FQ250" t="str">
            <v/>
          </cell>
          <cell r="FR250" t="str">
            <v/>
          </cell>
          <cell r="FS250" t="str">
            <v/>
          </cell>
          <cell r="FT250" t="str">
            <v/>
          </cell>
          <cell r="FU250" t="str">
            <v/>
          </cell>
          <cell r="FV250" t="str">
            <v/>
          </cell>
          <cell r="FW250" t="str">
            <v/>
          </cell>
          <cell r="FX250" t="str">
            <v/>
          </cell>
          <cell r="FY250" t="str">
            <v/>
          </cell>
          <cell r="FZ250" t="str">
            <v/>
          </cell>
          <cell r="GA250" t="str">
            <v/>
          </cell>
          <cell r="GB250" t="str">
            <v/>
          </cell>
          <cell r="GC250" t="str">
            <v/>
          </cell>
          <cell r="GD250" t="str">
            <v/>
          </cell>
          <cell r="GE250" t="str">
            <v/>
          </cell>
          <cell r="GF250" t="str">
            <v/>
          </cell>
          <cell r="GG250" t="str">
            <v/>
          </cell>
          <cell r="GH250" t="str">
            <v/>
          </cell>
          <cell r="GI250" t="str">
            <v/>
          </cell>
          <cell r="GJ250" t="str">
            <v/>
          </cell>
          <cell r="GK250" t="str">
            <v/>
          </cell>
          <cell r="GL250" t="str">
            <v/>
          </cell>
          <cell r="GM250" t="str">
            <v/>
          </cell>
          <cell r="GN250" t="str">
            <v/>
          </cell>
          <cell r="GO250" t="str">
            <v/>
          </cell>
          <cell r="GP250" t="str">
            <v/>
          </cell>
          <cell r="GQ250" t="str">
            <v/>
          </cell>
          <cell r="GR250" t="str">
            <v/>
          </cell>
          <cell r="GS250" t="str">
            <v/>
          </cell>
          <cell r="GT250" t="str">
            <v/>
          </cell>
          <cell r="GU250" t="str">
            <v/>
          </cell>
          <cell r="GV250" t="str">
            <v/>
          </cell>
          <cell r="GW250" t="str">
            <v/>
          </cell>
          <cell r="GX250" t="str">
            <v/>
          </cell>
          <cell r="GY250" t="str">
            <v/>
          </cell>
          <cell r="GZ250" t="str">
            <v/>
          </cell>
          <cell r="HA250" t="str">
            <v/>
          </cell>
          <cell r="HB250" t="str">
            <v/>
          </cell>
          <cell r="HC250" t="str">
            <v/>
          </cell>
          <cell r="HD250" t="str">
            <v/>
          </cell>
        </row>
        <row r="251">
          <cell r="A251">
            <v>238</v>
          </cell>
          <cell r="N251">
            <v>0</v>
          </cell>
          <cell r="O251">
            <v>0</v>
          </cell>
          <cell r="P251">
            <v>0</v>
          </cell>
          <cell r="Q251">
            <v>0</v>
          </cell>
          <cell r="R251">
            <v>0</v>
          </cell>
          <cell r="S251">
            <v>0</v>
          </cell>
          <cell r="T251">
            <v>0</v>
          </cell>
          <cell r="U251">
            <v>0</v>
          </cell>
          <cell r="V251">
            <v>0</v>
          </cell>
          <cell r="W251">
            <v>0</v>
          </cell>
          <cell r="X251">
            <v>0</v>
          </cell>
          <cell r="Z251">
            <v>0</v>
          </cell>
          <cell r="AB251">
            <v>0</v>
          </cell>
          <cell r="AC251">
            <v>0</v>
          </cell>
          <cell r="AD251">
            <v>0</v>
          </cell>
          <cell r="AE251">
            <v>0</v>
          </cell>
          <cell r="AF251">
            <v>0</v>
          </cell>
          <cell r="AG251">
            <v>0</v>
          </cell>
          <cell r="AH251">
            <v>0</v>
          </cell>
          <cell r="AI251">
            <v>0</v>
          </cell>
          <cell r="AK251">
            <v>0</v>
          </cell>
          <cell r="AL251">
            <v>0</v>
          </cell>
          <cell r="AM251">
            <v>0</v>
          </cell>
          <cell r="AP251">
            <v>0</v>
          </cell>
          <cell r="AQ251">
            <v>0</v>
          </cell>
          <cell r="AV251">
            <v>0</v>
          </cell>
          <cell r="AX251">
            <v>0</v>
          </cell>
          <cell r="BA251">
            <v>0</v>
          </cell>
          <cell r="BB251">
            <v>0</v>
          </cell>
          <cell r="BC251">
            <v>0</v>
          </cell>
          <cell r="BD251">
            <v>0</v>
          </cell>
          <cell r="BE251">
            <v>0</v>
          </cell>
          <cell r="BF251">
            <v>0</v>
          </cell>
          <cell r="BG251">
            <v>0</v>
          </cell>
          <cell r="BH251">
            <v>0</v>
          </cell>
          <cell r="BI251">
            <v>0</v>
          </cell>
          <cell r="BJ251">
            <v>0</v>
          </cell>
          <cell r="BK251">
            <v>0</v>
          </cell>
          <cell r="BL251">
            <v>0</v>
          </cell>
          <cell r="BN251">
            <v>0</v>
          </cell>
          <cell r="BP251">
            <v>0</v>
          </cell>
          <cell r="BT251">
            <v>0</v>
          </cell>
          <cell r="BV251">
            <v>0</v>
          </cell>
          <cell r="BX251">
            <v>0</v>
          </cell>
          <cell r="BY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R251">
            <v>0</v>
          </cell>
          <cell r="CS251">
            <v>0</v>
          </cell>
          <cell r="CT251">
            <v>0</v>
          </cell>
          <cell r="CU251">
            <v>0</v>
          </cell>
          <cell r="CW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G251">
            <v>0</v>
          </cell>
          <cell r="EH251">
            <v>0</v>
          </cell>
          <cell r="EI251">
            <v>0</v>
          </cell>
          <cell r="EJ251">
            <v>0</v>
          </cell>
          <cell r="EL251">
            <v>0</v>
          </cell>
          <cell r="EN251">
            <v>0</v>
          </cell>
          <cell r="EO251">
            <v>0</v>
          </cell>
          <cell r="EP251">
            <v>0</v>
          </cell>
          <cell r="EQ251" t="str">
            <v/>
          </cell>
          <cell r="ER251" t="str">
            <v/>
          </cell>
          <cell r="ES251" t="str">
            <v/>
          </cell>
          <cell r="ET251" t="str">
            <v/>
          </cell>
          <cell r="EU251" t="str">
            <v/>
          </cell>
          <cell r="EV251" t="str">
            <v/>
          </cell>
          <cell r="EW251" t="str">
            <v/>
          </cell>
          <cell r="EX251" t="str">
            <v/>
          </cell>
          <cell r="EY251" t="str">
            <v/>
          </cell>
          <cell r="EZ251" t="str">
            <v/>
          </cell>
          <cell r="FA251" t="str">
            <v/>
          </cell>
          <cell r="FB251" t="str">
            <v/>
          </cell>
          <cell r="FC251" t="str">
            <v/>
          </cell>
          <cell r="FD251" t="str">
            <v/>
          </cell>
          <cell r="FE251" t="str">
            <v/>
          </cell>
          <cell r="FF251" t="str">
            <v/>
          </cell>
          <cell r="FG251" t="str">
            <v/>
          </cell>
          <cell r="FH251" t="str">
            <v/>
          </cell>
          <cell r="FI251" t="str">
            <v/>
          </cell>
          <cell r="FJ251" t="str">
            <v/>
          </cell>
          <cell r="FK251" t="str">
            <v/>
          </cell>
          <cell r="FL251" t="str">
            <v/>
          </cell>
          <cell r="FM251" t="str">
            <v/>
          </cell>
          <cell r="FN251" t="str">
            <v/>
          </cell>
          <cell r="FO251" t="str">
            <v/>
          </cell>
          <cell r="FP251" t="str">
            <v/>
          </cell>
          <cell r="FQ251" t="str">
            <v/>
          </cell>
          <cell r="FR251" t="str">
            <v/>
          </cell>
          <cell r="FS251" t="str">
            <v/>
          </cell>
          <cell r="FT251" t="str">
            <v/>
          </cell>
          <cell r="FU251" t="str">
            <v/>
          </cell>
          <cell r="FV251" t="str">
            <v/>
          </cell>
          <cell r="FW251" t="str">
            <v/>
          </cell>
          <cell r="FX251" t="str">
            <v/>
          </cell>
          <cell r="FY251" t="str">
            <v/>
          </cell>
          <cell r="FZ251" t="str">
            <v/>
          </cell>
          <cell r="GA251" t="str">
            <v/>
          </cell>
          <cell r="GB251" t="str">
            <v/>
          </cell>
          <cell r="GC251" t="str">
            <v/>
          </cell>
          <cell r="GD251" t="str">
            <v/>
          </cell>
          <cell r="GE251" t="str">
            <v/>
          </cell>
          <cell r="GF251" t="str">
            <v/>
          </cell>
          <cell r="GG251" t="str">
            <v/>
          </cell>
          <cell r="GH251" t="str">
            <v/>
          </cell>
          <cell r="GI251" t="str">
            <v/>
          </cell>
          <cell r="GJ251" t="str">
            <v/>
          </cell>
          <cell r="GK251" t="str">
            <v/>
          </cell>
          <cell r="GL251" t="str">
            <v/>
          </cell>
          <cell r="GM251" t="str">
            <v/>
          </cell>
          <cell r="GN251" t="str">
            <v/>
          </cell>
          <cell r="GO251" t="str">
            <v/>
          </cell>
          <cell r="GP251" t="str">
            <v/>
          </cell>
          <cell r="GQ251" t="str">
            <v/>
          </cell>
          <cell r="GR251" t="str">
            <v/>
          </cell>
          <cell r="GS251" t="str">
            <v/>
          </cell>
          <cell r="GT251" t="str">
            <v/>
          </cell>
          <cell r="GU251" t="str">
            <v/>
          </cell>
          <cell r="GV251" t="str">
            <v/>
          </cell>
          <cell r="GW251" t="str">
            <v/>
          </cell>
          <cell r="GX251" t="str">
            <v/>
          </cell>
          <cell r="GY251" t="str">
            <v/>
          </cell>
          <cell r="GZ251" t="str">
            <v/>
          </cell>
          <cell r="HA251" t="str">
            <v/>
          </cell>
          <cell r="HB251" t="str">
            <v/>
          </cell>
          <cell r="HC251" t="str">
            <v/>
          </cell>
          <cell r="HD251" t="str">
            <v/>
          </cell>
        </row>
        <row r="252">
          <cell r="A252">
            <v>239</v>
          </cell>
          <cell r="N252">
            <v>0</v>
          </cell>
          <cell r="O252">
            <v>0</v>
          </cell>
          <cell r="P252">
            <v>0</v>
          </cell>
          <cell r="Q252">
            <v>0</v>
          </cell>
          <cell r="R252">
            <v>0</v>
          </cell>
          <cell r="S252">
            <v>0</v>
          </cell>
          <cell r="T252">
            <v>0</v>
          </cell>
          <cell r="U252">
            <v>0</v>
          </cell>
          <cell r="V252">
            <v>0</v>
          </cell>
          <cell r="W252">
            <v>0</v>
          </cell>
          <cell r="X252">
            <v>0</v>
          </cell>
          <cell r="Z252">
            <v>0</v>
          </cell>
          <cell r="AB252">
            <v>0</v>
          </cell>
          <cell r="AC252">
            <v>0</v>
          </cell>
          <cell r="AD252">
            <v>0</v>
          </cell>
          <cell r="AE252">
            <v>0</v>
          </cell>
          <cell r="AF252">
            <v>0</v>
          </cell>
          <cell r="AG252">
            <v>0</v>
          </cell>
          <cell r="AH252">
            <v>0</v>
          </cell>
          <cell r="AI252">
            <v>0</v>
          </cell>
          <cell r="AK252">
            <v>0</v>
          </cell>
          <cell r="AL252">
            <v>0</v>
          </cell>
          <cell r="AM252">
            <v>0</v>
          </cell>
          <cell r="AP252">
            <v>0</v>
          </cell>
          <cell r="AQ252">
            <v>0</v>
          </cell>
          <cell r="AV252">
            <v>0</v>
          </cell>
          <cell r="AX252">
            <v>0</v>
          </cell>
          <cell r="BA252">
            <v>0</v>
          </cell>
          <cell r="BB252">
            <v>0</v>
          </cell>
          <cell r="BC252">
            <v>0</v>
          </cell>
          <cell r="BD252">
            <v>0</v>
          </cell>
          <cell r="BE252">
            <v>0</v>
          </cell>
          <cell r="BF252">
            <v>0</v>
          </cell>
          <cell r="BG252">
            <v>0</v>
          </cell>
          <cell r="BH252">
            <v>0</v>
          </cell>
          <cell r="BI252">
            <v>0</v>
          </cell>
          <cell r="BJ252">
            <v>0</v>
          </cell>
          <cell r="BK252">
            <v>0</v>
          </cell>
          <cell r="BL252">
            <v>0</v>
          </cell>
          <cell r="BN252">
            <v>0</v>
          </cell>
          <cell r="BP252">
            <v>0</v>
          </cell>
          <cell r="BT252">
            <v>0</v>
          </cell>
          <cell r="BV252">
            <v>0</v>
          </cell>
          <cell r="BX252">
            <v>0</v>
          </cell>
          <cell r="BY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R252">
            <v>0</v>
          </cell>
          <cell r="CS252">
            <v>0</v>
          </cell>
          <cell r="CT252">
            <v>0</v>
          </cell>
          <cell r="CU252">
            <v>0</v>
          </cell>
          <cell r="CW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G252">
            <v>0</v>
          </cell>
          <cell r="EH252">
            <v>0</v>
          </cell>
          <cell r="EI252">
            <v>0</v>
          </cell>
          <cell r="EJ252">
            <v>0</v>
          </cell>
          <cell r="EL252">
            <v>0</v>
          </cell>
          <cell r="EN252">
            <v>0</v>
          </cell>
          <cell r="EO252">
            <v>0</v>
          </cell>
          <cell r="EP252">
            <v>0</v>
          </cell>
          <cell r="EQ252" t="str">
            <v/>
          </cell>
          <cell r="ER252" t="str">
            <v/>
          </cell>
          <cell r="ES252" t="str">
            <v/>
          </cell>
          <cell r="ET252" t="str">
            <v/>
          </cell>
          <cell r="EU252" t="str">
            <v/>
          </cell>
          <cell r="EV252" t="str">
            <v/>
          </cell>
          <cell r="EW252" t="str">
            <v/>
          </cell>
          <cell r="EX252" t="str">
            <v/>
          </cell>
          <cell r="EY252" t="str">
            <v/>
          </cell>
          <cell r="EZ252" t="str">
            <v/>
          </cell>
          <cell r="FA252" t="str">
            <v/>
          </cell>
          <cell r="FB252" t="str">
            <v/>
          </cell>
          <cell r="FC252" t="str">
            <v/>
          </cell>
          <cell r="FD252" t="str">
            <v/>
          </cell>
          <cell r="FE252" t="str">
            <v/>
          </cell>
          <cell r="FF252" t="str">
            <v/>
          </cell>
          <cell r="FG252" t="str">
            <v/>
          </cell>
          <cell r="FH252" t="str">
            <v/>
          </cell>
          <cell r="FI252" t="str">
            <v/>
          </cell>
          <cell r="FJ252" t="str">
            <v/>
          </cell>
          <cell r="FK252" t="str">
            <v/>
          </cell>
          <cell r="FL252" t="str">
            <v/>
          </cell>
          <cell r="FM252" t="str">
            <v/>
          </cell>
          <cell r="FN252" t="str">
            <v/>
          </cell>
          <cell r="FO252" t="str">
            <v/>
          </cell>
          <cell r="FP252" t="str">
            <v/>
          </cell>
          <cell r="FQ252" t="str">
            <v/>
          </cell>
          <cell r="FR252" t="str">
            <v/>
          </cell>
          <cell r="FS252" t="str">
            <v/>
          </cell>
          <cell r="FT252" t="str">
            <v/>
          </cell>
          <cell r="FU252" t="str">
            <v/>
          </cell>
          <cell r="FV252" t="str">
            <v/>
          </cell>
          <cell r="FW252" t="str">
            <v/>
          </cell>
          <cell r="FX252" t="str">
            <v/>
          </cell>
          <cell r="FY252" t="str">
            <v/>
          </cell>
          <cell r="FZ252" t="str">
            <v/>
          </cell>
          <cell r="GA252" t="str">
            <v/>
          </cell>
          <cell r="GB252" t="str">
            <v/>
          </cell>
          <cell r="GC252" t="str">
            <v/>
          </cell>
          <cell r="GD252" t="str">
            <v/>
          </cell>
          <cell r="GE252" t="str">
            <v/>
          </cell>
          <cell r="GF252" t="str">
            <v/>
          </cell>
          <cell r="GG252" t="str">
            <v/>
          </cell>
          <cell r="GH252" t="str">
            <v/>
          </cell>
          <cell r="GI252" t="str">
            <v/>
          </cell>
          <cell r="GJ252" t="str">
            <v/>
          </cell>
          <cell r="GK252" t="str">
            <v/>
          </cell>
          <cell r="GL252" t="str">
            <v/>
          </cell>
          <cell r="GM252" t="str">
            <v/>
          </cell>
          <cell r="GN252" t="str">
            <v/>
          </cell>
          <cell r="GO252" t="str">
            <v/>
          </cell>
          <cell r="GP252" t="str">
            <v/>
          </cell>
          <cell r="GQ252" t="str">
            <v/>
          </cell>
          <cell r="GR252" t="str">
            <v/>
          </cell>
          <cell r="GS252" t="str">
            <v/>
          </cell>
          <cell r="GT252" t="str">
            <v/>
          </cell>
          <cell r="GU252" t="str">
            <v/>
          </cell>
          <cell r="GV252" t="str">
            <v/>
          </cell>
          <cell r="GW252" t="str">
            <v/>
          </cell>
          <cell r="GX252" t="str">
            <v/>
          </cell>
          <cell r="GY252" t="str">
            <v/>
          </cell>
          <cell r="GZ252" t="str">
            <v/>
          </cell>
          <cell r="HA252" t="str">
            <v/>
          </cell>
          <cell r="HB252" t="str">
            <v/>
          </cell>
          <cell r="HC252" t="str">
            <v/>
          </cell>
          <cell r="HD252" t="str">
            <v/>
          </cell>
        </row>
        <row r="253">
          <cell r="A253">
            <v>240</v>
          </cell>
          <cell r="N253">
            <v>0</v>
          </cell>
          <cell r="O253">
            <v>0</v>
          </cell>
          <cell r="P253">
            <v>0</v>
          </cell>
          <cell r="Q253">
            <v>0</v>
          </cell>
          <cell r="R253">
            <v>0</v>
          </cell>
          <cell r="S253">
            <v>0</v>
          </cell>
          <cell r="T253">
            <v>0</v>
          </cell>
          <cell r="U253">
            <v>0</v>
          </cell>
          <cell r="V253">
            <v>0</v>
          </cell>
          <cell r="W253">
            <v>0</v>
          </cell>
          <cell r="X253">
            <v>0</v>
          </cell>
          <cell r="Z253">
            <v>0</v>
          </cell>
          <cell r="AB253">
            <v>0</v>
          </cell>
          <cell r="AC253">
            <v>0</v>
          </cell>
          <cell r="AD253">
            <v>0</v>
          </cell>
          <cell r="AE253">
            <v>0</v>
          </cell>
          <cell r="AF253">
            <v>0</v>
          </cell>
          <cell r="AG253">
            <v>0</v>
          </cell>
          <cell r="AH253">
            <v>0</v>
          </cell>
          <cell r="AI253">
            <v>0</v>
          </cell>
          <cell r="AK253">
            <v>0</v>
          </cell>
          <cell r="AL253">
            <v>0</v>
          </cell>
          <cell r="AM253">
            <v>0</v>
          </cell>
          <cell r="AP253">
            <v>0</v>
          </cell>
          <cell r="AQ253">
            <v>0</v>
          </cell>
          <cell r="AV253">
            <v>0</v>
          </cell>
          <cell r="AX253">
            <v>0</v>
          </cell>
          <cell r="BA253">
            <v>0</v>
          </cell>
          <cell r="BB253">
            <v>0</v>
          </cell>
          <cell r="BC253">
            <v>0</v>
          </cell>
          <cell r="BD253">
            <v>0</v>
          </cell>
          <cell r="BE253">
            <v>0</v>
          </cell>
          <cell r="BF253">
            <v>0</v>
          </cell>
          <cell r="BG253">
            <v>0</v>
          </cell>
          <cell r="BH253">
            <v>0</v>
          </cell>
          <cell r="BI253">
            <v>0</v>
          </cell>
          <cell r="BJ253">
            <v>0</v>
          </cell>
          <cell r="BK253">
            <v>0</v>
          </cell>
          <cell r="BL253">
            <v>0</v>
          </cell>
          <cell r="BN253">
            <v>0</v>
          </cell>
          <cell r="BP253">
            <v>0</v>
          </cell>
          <cell r="BT253">
            <v>0</v>
          </cell>
          <cell r="BV253">
            <v>0</v>
          </cell>
          <cell r="BX253">
            <v>0</v>
          </cell>
          <cell r="BY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R253">
            <v>0</v>
          </cell>
          <cell r="CS253">
            <v>0</v>
          </cell>
          <cell r="CT253">
            <v>0</v>
          </cell>
          <cell r="CU253">
            <v>0</v>
          </cell>
          <cell r="CW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G253">
            <v>0</v>
          </cell>
          <cell r="EH253">
            <v>0</v>
          </cell>
          <cell r="EI253">
            <v>0</v>
          </cell>
          <cell r="EJ253">
            <v>0</v>
          </cell>
          <cell r="EL253">
            <v>0</v>
          </cell>
          <cell r="EN253">
            <v>0</v>
          </cell>
          <cell r="EO253">
            <v>0</v>
          </cell>
          <cell r="EP253">
            <v>0</v>
          </cell>
          <cell r="EQ253" t="str">
            <v/>
          </cell>
          <cell r="ER253" t="str">
            <v/>
          </cell>
          <cell r="ES253" t="str">
            <v/>
          </cell>
          <cell r="ET253" t="str">
            <v/>
          </cell>
          <cell r="EU253" t="str">
            <v/>
          </cell>
          <cell r="EV253" t="str">
            <v/>
          </cell>
          <cell r="EW253" t="str">
            <v/>
          </cell>
          <cell r="EX253" t="str">
            <v/>
          </cell>
          <cell r="EY253" t="str">
            <v/>
          </cell>
          <cell r="EZ253" t="str">
            <v/>
          </cell>
          <cell r="FA253" t="str">
            <v/>
          </cell>
          <cell r="FB253" t="str">
            <v/>
          </cell>
          <cell r="FC253" t="str">
            <v/>
          </cell>
          <cell r="FD253" t="str">
            <v/>
          </cell>
          <cell r="FE253" t="str">
            <v/>
          </cell>
          <cell r="FF253" t="str">
            <v/>
          </cell>
          <cell r="FG253" t="str">
            <v/>
          </cell>
          <cell r="FH253" t="str">
            <v/>
          </cell>
          <cell r="FI253" t="str">
            <v/>
          </cell>
          <cell r="FJ253" t="str">
            <v/>
          </cell>
          <cell r="FK253" t="str">
            <v/>
          </cell>
          <cell r="FL253" t="str">
            <v/>
          </cell>
          <cell r="FM253" t="str">
            <v/>
          </cell>
          <cell r="FN253" t="str">
            <v/>
          </cell>
          <cell r="FO253" t="str">
            <v/>
          </cell>
          <cell r="FP253" t="str">
            <v/>
          </cell>
          <cell r="FQ253" t="str">
            <v/>
          </cell>
          <cell r="FR253" t="str">
            <v/>
          </cell>
          <cell r="FS253" t="str">
            <v/>
          </cell>
          <cell r="FT253" t="str">
            <v/>
          </cell>
          <cell r="FU253" t="str">
            <v/>
          </cell>
          <cell r="FV253" t="str">
            <v/>
          </cell>
          <cell r="FW253" t="str">
            <v/>
          </cell>
          <cell r="FX253" t="str">
            <v/>
          </cell>
          <cell r="FY253" t="str">
            <v/>
          </cell>
          <cell r="FZ253" t="str">
            <v/>
          </cell>
          <cell r="GA253" t="str">
            <v/>
          </cell>
          <cell r="GB253" t="str">
            <v/>
          </cell>
          <cell r="GC253" t="str">
            <v/>
          </cell>
          <cell r="GD253" t="str">
            <v/>
          </cell>
          <cell r="GE253" t="str">
            <v/>
          </cell>
          <cell r="GF253" t="str">
            <v/>
          </cell>
          <cell r="GG253" t="str">
            <v/>
          </cell>
          <cell r="GH253" t="str">
            <v/>
          </cell>
          <cell r="GI253" t="str">
            <v/>
          </cell>
          <cell r="GJ253" t="str">
            <v/>
          </cell>
          <cell r="GK253" t="str">
            <v/>
          </cell>
          <cell r="GL253" t="str">
            <v/>
          </cell>
          <cell r="GM253" t="str">
            <v/>
          </cell>
          <cell r="GN253" t="str">
            <v/>
          </cell>
          <cell r="GO253" t="str">
            <v/>
          </cell>
          <cell r="GP253" t="str">
            <v/>
          </cell>
          <cell r="GQ253" t="str">
            <v/>
          </cell>
          <cell r="GR253" t="str">
            <v/>
          </cell>
          <cell r="GS253" t="str">
            <v/>
          </cell>
          <cell r="GT253" t="str">
            <v/>
          </cell>
          <cell r="GU253" t="str">
            <v/>
          </cell>
          <cell r="GV253" t="str">
            <v/>
          </cell>
          <cell r="GW253" t="str">
            <v/>
          </cell>
          <cell r="GX253" t="str">
            <v/>
          </cell>
          <cell r="GY253" t="str">
            <v/>
          </cell>
          <cell r="GZ253" t="str">
            <v/>
          </cell>
          <cell r="HA253" t="str">
            <v/>
          </cell>
          <cell r="HB253" t="str">
            <v/>
          </cell>
          <cell r="HC253" t="str">
            <v/>
          </cell>
          <cell r="HD253" t="str">
            <v/>
          </cell>
        </row>
        <row r="254">
          <cell r="A254">
            <v>241</v>
          </cell>
          <cell r="N254">
            <v>0</v>
          </cell>
          <cell r="O254">
            <v>0</v>
          </cell>
          <cell r="P254">
            <v>0</v>
          </cell>
          <cell r="Q254">
            <v>0</v>
          </cell>
          <cell r="R254">
            <v>0</v>
          </cell>
          <cell r="S254">
            <v>0</v>
          </cell>
          <cell r="T254">
            <v>0</v>
          </cell>
          <cell r="U254">
            <v>0</v>
          </cell>
          <cell r="V254">
            <v>0</v>
          </cell>
          <cell r="W254">
            <v>0</v>
          </cell>
          <cell r="X254">
            <v>0</v>
          </cell>
          <cell r="Z254">
            <v>0</v>
          </cell>
          <cell r="AB254">
            <v>0</v>
          </cell>
          <cell r="AC254">
            <v>0</v>
          </cell>
          <cell r="AD254">
            <v>0</v>
          </cell>
          <cell r="AE254">
            <v>0</v>
          </cell>
          <cell r="AF254">
            <v>0</v>
          </cell>
          <cell r="AG254">
            <v>0</v>
          </cell>
          <cell r="AH254">
            <v>0</v>
          </cell>
          <cell r="AI254">
            <v>0</v>
          </cell>
          <cell r="AK254">
            <v>0</v>
          </cell>
          <cell r="AL254">
            <v>0</v>
          </cell>
          <cell r="AM254">
            <v>0</v>
          </cell>
          <cell r="AP254">
            <v>0</v>
          </cell>
          <cell r="AQ254">
            <v>0</v>
          </cell>
          <cell r="AV254">
            <v>0</v>
          </cell>
          <cell r="AX254">
            <v>0</v>
          </cell>
          <cell r="BA254">
            <v>0</v>
          </cell>
          <cell r="BB254">
            <v>0</v>
          </cell>
          <cell r="BC254">
            <v>0</v>
          </cell>
          <cell r="BD254">
            <v>0</v>
          </cell>
          <cell r="BE254">
            <v>0</v>
          </cell>
          <cell r="BF254">
            <v>0</v>
          </cell>
          <cell r="BG254">
            <v>0</v>
          </cell>
          <cell r="BH254">
            <v>0</v>
          </cell>
          <cell r="BI254">
            <v>0</v>
          </cell>
          <cell r="BJ254">
            <v>0</v>
          </cell>
          <cell r="BK254">
            <v>0</v>
          </cell>
          <cell r="BL254">
            <v>0</v>
          </cell>
          <cell r="BN254">
            <v>0</v>
          </cell>
          <cell r="BP254">
            <v>0</v>
          </cell>
          <cell r="BT254">
            <v>0</v>
          </cell>
          <cell r="BV254">
            <v>0</v>
          </cell>
          <cell r="BX254">
            <v>0</v>
          </cell>
          <cell r="BY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R254">
            <v>0</v>
          </cell>
          <cell r="CS254">
            <v>0</v>
          </cell>
          <cell r="CT254">
            <v>0</v>
          </cell>
          <cell r="CU254">
            <v>0</v>
          </cell>
          <cell r="CW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G254">
            <v>0</v>
          </cell>
          <cell r="EH254">
            <v>0</v>
          </cell>
          <cell r="EI254">
            <v>0</v>
          </cell>
          <cell r="EJ254">
            <v>0</v>
          </cell>
          <cell r="EL254">
            <v>0</v>
          </cell>
          <cell r="EN254">
            <v>0</v>
          </cell>
          <cell r="EO254">
            <v>0</v>
          </cell>
          <cell r="EP254">
            <v>0</v>
          </cell>
          <cell r="EQ254" t="str">
            <v/>
          </cell>
          <cell r="ER254" t="str">
            <v/>
          </cell>
          <cell r="ES254" t="str">
            <v/>
          </cell>
          <cell r="ET254" t="str">
            <v/>
          </cell>
          <cell r="EU254" t="str">
            <v/>
          </cell>
          <cell r="EV254" t="str">
            <v/>
          </cell>
          <cell r="EW254" t="str">
            <v/>
          </cell>
          <cell r="EX254" t="str">
            <v/>
          </cell>
          <cell r="EY254" t="str">
            <v/>
          </cell>
          <cell r="EZ254" t="str">
            <v/>
          </cell>
          <cell r="FA254" t="str">
            <v/>
          </cell>
          <cell r="FB254" t="str">
            <v/>
          </cell>
          <cell r="FC254" t="str">
            <v/>
          </cell>
          <cell r="FD254" t="str">
            <v/>
          </cell>
          <cell r="FE254" t="str">
            <v/>
          </cell>
          <cell r="FF254" t="str">
            <v/>
          </cell>
          <cell r="FG254" t="str">
            <v/>
          </cell>
          <cell r="FH254" t="str">
            <v/>
          </cell>
          <cell r="FI254" t="str">
            <v/>
          </cell>
          <cell r="FJ254" t="str">
            <v/>
          </cell>
          <cell r="FK254" t="str">
            <v/>
          </cell>
          <cell r="FL254" t="str">
            <v/>
          </cell>
          <cell r="FM254" t="str">
            <v/>
          </cell>
          <cell r="FN254" t="str">
            <v/>
          </cell>
          <cell r="FO254" t="str">
            <v/>
          </cell>
          <cell r="FP254" t="str">
            <v/>
          </cell>
          <cell r="FQ254" t="str">
            <v/>
          </cell>
          <cell r="FR254" t="str">
            <v/>
          </cell>
          <cell r="FS254" t="str">
            <v/>
          </cell>
          <cell r="FT254" t="str">
            <v/>
          </cell>
          <cell r="FU254" t="str">
            <v/>
          </cell>
          <cell r="FV254" t="str">
            <v/>
          </cell>
          <cell r="FW254" t="str">
            <v/>
          </cell>
          <cell r="FX254" t="str">
            <v/>
          </cell>
          <cell r="FY254" t="str">
            <v/>
          </cell>
          <cell r="FZ254" t="str">
            <v/>
          </cell>
          <cell r="GA254" t="str">
            <v/>
          </cell>
          <cell r="GB254" t="str">
            <v/>
          </cell>
          <cell r="GC254" t="str">
            <v/>
          </cell>
          <cell r="GD254" t="str">
            <v/>
          </cell>
          <cell r="GE254" t="str">
            <v/>
          </cell>
          <cell r="GF254" t="str">
            <v/>
          </cell>
          <cell r="GG254" t="str">
            <v/>
          </cell>
          <cell r="GH254" t="str">
            <v/>
          </cell>
          <cell r="GI254" t="str">
            <v/>
          </cell>
          <cell r="GJ254" t="str">
            <v/>
          </cell>
          <cell r="GK254" t="str">
            <v/>
          </cell>
          <cell r="GL254" t="str">
            <v/>
          </cell>
          <cell r="GM254" t="str">
            <v/>
          </cell>
          <cell r="GN254" t="str">
            <v/>
          </cell>
          <cell r="GO254" t="str">
            <v/>
          </cell>
          <cell r="GP254" t="str">
            <v/>
          </cell>
          <cell r="GQ254" t="str">
            <v/>
          </cell>
          <cell r="GR254" t="str">
            <v/>
          </cell>
          <cell r="GS254" t="str">
            <v/>
          </cell>
          <cell r="GT254" t="str">
            <v/>
          </cell>
          <cell r="GU254" t="str">
            <v/>
          </cell>
          <cell r="GV254" t="str">
            <v/>
          </cell>
          <cell r="GW254" t="str">
            <v/>
          </cell>
          <cell r="GX254" t="str">
            <v/>
          </cell>
          <cell r="GY254" t="str">
            <v/>
          </cell>
          <cell r="GZ254" t="str">
            <v/>
          </cell>
          <cell r="HA254" t="str">
            <v/>
          </cell>
          <cell r="HB254" t="str">
            <v/>
          </cell>
          <cell r="HC254" t="str">
            <v/>
          </cell>
          <cell r="HD254" t="str">
            <v/>
          </cell>
        </row>
        <row r="255">
          <cell r="A255">
            <v>242</v>
          </cell>
          <cell r="N255">
            <v>0</v>
          </cell>
          <cell r="O255">
            <v>0</v>
          </cell>
          <cell r="P255">
            <v>0</v>
          </cell>
          <cell r="Q255">
            <v>0</v>
          </cell>
          <cell r="R255">
            <v>0</v>
          </cell>
          <cell r="S255">
            <v>0</v>
          </cell>
          <cell r="T255">
            <v>0</v>
          </cell>
          <cell r="U255">
            <v>0</v>
          </cell>
          <cell r="V255">
            <v>0</v>
          </cell>
          <cell r="W255">
            <v>0</v>
          </cell>
          <cell r="X255">
            <v>0</v>
          </cell>
          <cell r="Z255">
            <v>0</v>
          </cell>
          <cell r="AB255">
            <v>0</v>
          </cell>
          <cell r="AC255">
            <v>0</v>
          </cell>
          <cell r="AD255">
            <v>0</v>
          </cell>
          <cell r="AE255">
            <v>0</v>
          </cell>
          <cell r="AF255">
            <v>0</v>
          </cell>
          <cell r="AG255">
            <v>0</v>
          </cell>
          <cell r="AH255">
            <v>0</v>
          </cell>
          <cell r="AI255">
            <v>0</v>
          </cell>
          <cell r="AK255">
            <v>0</v>
          </cell>
          <cell r="AL255">
            <v>0</v>
          </cell>
          <cell r="AM255">
            <v>0</v>
          </cell>
          <cell r="AP255">
            <v>0</v>
          </cell>
          <cell r="AQ255">
            <v>0</v>
          </cell>
          <cell r="AV255">
            <v>0</v>
          </cell>
          <cell r="AX255">
            <v>0</v>
          </cell>
          <cell r="BA255">
            <v>0</v>
          </cell>
          <cell r="BB255">
            <v>0</v>
          </cell>
          <cell r="BC255">
            <v>0</v>
          </cell>
          <cell r="BD255">
            <v>0</v>
          </cell>
          <cell r="BE255">
            <v>0</v>
          </cell>
          <cell r="BF255">
            <v>0</v>
          </cell>
          <cell r="BG255">
            <v>0</v>
          </cell>
          <cell r="BH255">
            <v>0</v>
          </cell>
          <cell r="BI255">
            <v>0</v>
          </cell>
          <cell r="BJ255">
            <v>0</v>
          </cell>
          <cell r="BK255">
            <v>0</v>
          </cell>
          <cell r="BL255">
            <v>0</v>
          </cell>
          <cell r="BN255">
            <v>0</v>
          </cell>
          <cell r="BP255">
            <v>0</v>
          </cell>
          <cell r="BT255">
            <v>0</v>
          </cell>
          <cell r="BV255">
            <v>0</v>
          </cell>
          <cell r="BX255">
            <v>0</v>
          </cell>
          <cell r="BY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R255">
            <v>0</v>
          </cell>
          <cell r="CS255">
            <v>0</v>
          </cell>
          <cell r="CT255">
            <v>0</v>
          </cell>
          <cell r="CU255">
            <v>0</v>
          </cell>
          <cell r="CW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G255">
            <v>0</v>
          </cell>
          <cell r="EH255">
            <v>0</v>
          </cell>
          <cell r="EI255">
            <v>0</v>
          </cell>
          <cell r="EJ255">
            <v>0</v>
          </cell>
          <cell r="EL255">
            <v>0</v>
          </cell>
          <cell r="EN255">
            <v>0</v>
          </cell>
          <cell r="EO255">
            <v>0</v>
          </cell>
          <cell r="EP255">
            <v>0</v>
          </cell>
          <cell r="EQ255" t="str">
            <v/>
          </cell>
          <cell r="ER255" t="str">
            <v/>
          </cell>
          <cell r="ES255" t="str">
            <v/>
          </cell>
          <cell r="ET255" t="str">
            <v/>
          </cell>
          <cell r="EU255" t="str">
            <v/>
          </cell>
          <cell r="EV255" t="str">
            <v/>
          </cell>
          <cell r="EW255" t="str">
            <v/>
          </cell>
          <cell r="EX255" t="str">
            <v/>
          </cell>
          <cell r="EY255" t="str">
            <v/>
          </cell>
          <cell r="EZ255" t="str">
            <v/>
          </cell>
          <cell r="FA255" t="str">
            <v/>
          </cell>
          <cell r="FB255" t="str">
            <v/>
          </cell>
          <cell r="FC255" t="str">
            <v/>
          </cell>
          <cell r="FD255" t="str">
            <v/>
          </cell>
          <cell r="FE255" t="str">
            <v/>
          </cell>
          <cell r="FF255" t="str">
            <v/>
          </cell>
          <cell r="FG255" t="str">
            <v/>
          </cell>
          <cell r="FH255" t="str">
            <v/>
          </cell>
          <cell r="FI255" t="str">
            <v/>
          </cell>
          <cell r="FJ255" t="str">
            <v/>
          </cell>
          <cell r="FK255" t="str">
            <v/>
          </cell>
          <cell r="FL255" t="str">
            <v/>
          </cell>
          <cell r="FM255" t="str">
            <v/>
          </cell>
          <cell r="FN255" t="str">
            <v/>
          </cell>
          <cell r="FO255" t="str">
            <v/>
          </cell>
          <cell r="FP255" t="str">
            <v/>
          </cell>
          <cell r="FQ255" t="str">
            <v/>
          </cell>
          <cell r="FR255" t="str">
            <v/>
          </cell>
          <cell r="FS255" t="str">
            <v/>
          </cell>
          <cell r="FT255" t="str">
            <v/>
          </cell>
          <cell r="FU255" t="str">
            <v/>
          </cell>
          <cell r="FV255" t="str">
            <v/>
          </cell>
          <cell r="FW255" t="str">
            <v/>
          </cell>
          <cell r="FX255" t="str">
            <v/>
          </cell>
          <cell r="FY255" t="str">
            <v/>
          </cell>
          <cell r="FZ255" t="str">
            <v/>
          </cell>
          <cell r="GA255" t="str">
            <v/>
          </cell>
          <cell r="GB255" t="str">
            <v/>
          </cell>
          <cell r="GC255" t="str">
            <v/>
          </cell>
          <cell r="GD255" t="str">
            <v/>
          </cell>
          <cell r="GE255" t="str">
            <v/>
          </cell>
          <cell r="GF255" t="str">
            <v/>
          </cell>
          <cell r="GG255" t="str">
            <v/>
          </cell>
          <cell r="GH255" t="str">
            <v/>
          </cell>
          <cell r="GI255" t="str">
            <v/>
          </cell>
          <cell r="GJ255" t="str">
            <v/>
          </cell>
          <cell r="GK255" t="str">
            <v/>
          </cell>
          <cell r="GL255" t="str">
            <v/>
          </cell>
          <cell r="GM255" t="str">
            <v/>
          </cell>
          <cell r="GN255" t="str">
            <v/>
          </cell>
          <cell r="GO255" t="str">
            <v/>
          </cell>
          <cell r="GP255" t="str">
            <v/>
          </cell>
          <cell r="GQ255" t="str">
            <v/>
          </cell>
          <cell r="GR255" t="str">
            <v/>
          </cell>
          <cell r="GS255" t="str">
            <v/>
          </cell>
          <cell r="GT255" t="str">
            <v/>
          </cell>
          <cell r="GU255" t="str">
            <v/>
          </cell>
          <cell r="GV255" t="str">
            <v/>
          </cell>
          <cell r="GW255" t="str">
            <v/>
          </cell>
          <cell r="GX255" t="str">
            <v/>
          </cell>
          <cell r="GY255" t="str">
            <v/>
          </cell>
          <cell r="GZ255" t="str">
            <v/>
          </cell>
          <cell r="HA255" t="str">
            <v/>
          </cell>
          <cell r="HB255" t="str">
            <v/>
          </cell>
          <cell r="HC255" t="str">
            <v/>
          </cell>
          <cell r="HD255" t="str">
            <v/>
          </cell>
        </row>
        <row r="256">
          <cell r="A256">
            <v>243</v>
          </cell>
          <cell r="N256">
            <v>0</v>
          </cell>
          <cell r="O256">
            <v>0</v>
          </cell>
          <cell r="P256">
            <v>0</v>
          </cell>
          <cell r="Q256">
            <v>0</v>
          </cell>
          <cell r="R256">
            <v>0</v>
          </cell>
          <cell r="S256">
            <v>0</v>
          </cell>
          <cell r="T256">
            <v>0</v>
          </cell>
          <cell r="U256">
            <v>0</v>
          </cell>
          <cell r="V256">
            <v>0</v>
          </cell>
          <cell r="W256">
            <v>0</v>
          </cell>
          <cell r="X256">
            <v>0</v>
          </cell>
          <cell r="Z256">
            <v>0</v>
          </cell>
          <cell r="AB256">
            <v>0</v>
          </cell>
          <cell r="AC256">
            <v>0</v>
          </cell>
          <cell r="AD256">
            <v>0</v>
          </cell>
          <cell r="AE256">
            <v>0</v>
          </cell>
          <cell r="AF256">
            <v>0</v>
          </cell>
          <cell r="AG256">
            <v>0</v>
          </cell>
          <cell r="AH256">
            <v>0</v>
          </cell>
          <cell r="AI256">
            <v>0</v>
          </cell>
          <cell r="AK256">
            <v>0</v>
          </cell>
          <cell r="AL256">
            <v>0</v>
          </cell>
          <cell r="AM256">
            <v>0</v>
          </cell>
          <cell r="AP256">
            <v>0</v>
          </cell>
          <cell r="AQ256">
            <v>0</v>
          </cell>
          <cell r="AV256">
            <v>0</v>
          </cell>
          <cell r="AX256">
            <v>0</v>
          </cell>
          <cell r="BA256">
            <v>0</v>
          </cell>
          <cell r="BB256">
            <v>0</v>
          </cell>
          <cell r="BC256">
            <v>0</v>
          </cell>
          <cell r="BD256">
            <v>0</v>
          </cell>
          <cell r="BE256">
            <v>0</v>
          </cell>
          <cell r="BF256">
            <v>0</v>
          </cell>
          <cell r="BG256">
            <v>0</v>
          </cell>
          <cell r="BH256">
            <v>0</v>
          </cell>
          <cell r="BI256">
            <v>0</v>
          </cell>
          <cell r="BJ256">
            <v>0</v>
          </cell>
          <cell r="BK256">
            <v>0</v>
          </cell>
          <cell r="BL256">
            <v>0</v>
          </cell>
          <cell r="BN256">
            <v>0</v>
          </cell>
          <cell r="BP256">
            <v>0</v>
          </cell>
          <cell r="BT256">
            <v>0</v>
          </cell>
          <cell r="BV256">
            <v>0</v>
          </cell>
          <cell r="BX256">
            <v>0</v>
          </cell>
          <cell r="BY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R256">
            <v>0</v>
          </cell>
          <cell r="CS256">
            <v>0</v>
          </cell>
          <cell r="CT256">
            <v>0</v>
          </cell>
          <cell r="CU256">
            <v>0</v>
          </cell>
          <cell r="CW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G256">
            <v>0</v>
          </cell>
          <cell r="EH256">
            <v>0</v>
          </cell>
          <cell r="EI256">
            <v>0</v>
          </cell>
          <cell r="EJ256">
            <v>0</v>
          </cell>
          <cell r="EL256">
            <v>0</v>
          </cell>
          <cell r="EN256">
            <v>0</v>
          </cell>
          <cell r="EO256">
            <v>0</v>
          </cell>
          <cell r="EP256">
            <v>0</v>
          </cell>
          <cell r="EQ256" t="str">
            <v/>
          </cell>
          <cell r="ER256" t="str">
            <v/>
          </cell>
          <cell r="ES256" t="str">
            <v/>
          </cell>
          <cell r="ET256" t="str">
            <v/>
          </cell>
          <cell r="EU256" t="str">
            <v/>
          </cell>
          <cell r="EV256" t="str">
            <v/>
          </cell>
          <cell r="EW256" t="str">
            <v/>
          </cell>
          <cell r="EX256" t="str">
            <v/>
          </cell>
          <cell r="EY256" t="str">
            <v/>
          </cell>
          <cell r="EZ256" t="str">
            <v/>
          </cell>
          <cell r="FA256" t="str">
            <v/>
          </cell>
          <cell r="FB256" t="str">
            <v/>
          </cell>
          <cell r="FC256" t="str">
            <v/>
          </cell>
          <cell r="FD256" t="str">
            <v/>
          </cell>
          <cell r="FE256" t="str">
            <v/>
          </cell>
          <cell r="FF256" t="str">
            <v/>
          </cell>
          <cell r="FG256" t="str">
            <v/>
          </cell>
          <cell r="FH256" t="str">
            <v/>
          </cell>
          <cell r="FI256" t="str">
            <v/>
          </cell>
          <cell r="FJ256" t="str">
            <v/>
          </cell>
          <cell r="FK256" t="str">
            <v/>
          </cell>
          <cell r="FL256" t="str">
            <v/>
          </cell>
          <cell r="FM256" t="str">
            <v/>
          </cell>
          <cell r="FN256" t="str">
            <v/>
          </cell>
          <cell r="FO256" t="str">
            <v/>
          </cell>
          <cell r="FP256" t="str">
            <v/>
          </cell>
          <cell r="FQ256" t="str">
            <v/>
          </cell>
          <cell r="FR256" t="str">
            <v/>
          </cell>
          <cell r="FS256" t="str">
            <v/>
          </cell>
          <cell r="FT256" t="str">
            <v/>
          </cell>
          <cell r="FU256" t="str">
            <v/>
          </cell>
          <cell r="FV256" t="str">
            <v/>
          </cell>
          <cell r="FW256" t="str">
            <v/>
          </cell>
          <cell r="FX256" t="str">
            <v/>
          </cell>
          <cell r="FY256" t="str">
            <v/>
          </cell>
          <cell r="FZ256" t="str">
            <v/>
          </cell>
          <cell r="GA256" t="str">
            <v/>
          </cell>
          <cell r="GB256" t="str">
            <v/>
          </cell>
          <cell r="GC256" t="str">
            <v/>
          </cell>
          <cell r="GD256" t="str">
            <v/>
          </cell>
          <cell r="GE256" t="str">
            <v/>
          </cell>
          <cell r="GF256" t="str">
            <v/>
          </cell>
          <cell r="GG256" t="str">
            <v/>
          </cell>
          <cell r="GH256" t="str">
            <v/>
          </cell>
          <cell r="GI256" t="str">
            <v/>
          </cell>
          <cell r="GJ256" t="str">
            <v/>
          </cell>
          <cell r="GK256" t="str">
            <v/>
          </cell>
          <cell r="GL256" t="str">
            <v/>
          </cell>
          <cell r="GM256" t="str">
            <v/>
          </cell>
          <cell r="GN256" t="str">
            <v/>
          </cell>
          <cell r="GO256" t="str">
            <v/>
          </cell>
          <cell r="GP256" t="str">
            <v/>
          </cell>
          <cell r="GQ256" t="str">
            <v/>
          </cell>
          <cell r="GR256" t="str">
            <v/>
          </cell>
          <cell r="GS256" t="str">
            <v/>
          </cell>
          <cell r="GT256" t="str">
            <v/>
          </cell>
          <cell r="GU256" t="str">
            <v/>
          </cell>
          <cell r="GV256" t="str">
            <v/>
          </cell>
          <cell r="GW256" t="str">
            <v/>
          </cell>
          <cell r="GX256" t="str">
            <v/>
          </cell>
          <cell r="GY256" t="str">
            <v/>
          </cell>
          <cell r="GZ256" t="str">
            <v/>
          </cell>
          <cell r="HA256" t="str">
            <v/>
          </cell>
          <cell r="HB256" t="str">
            <v/>
          </cell>
          <cell r="HC256" t="str">
            <v/>
          </cell>
          <cell r="HD256" t="str">
            <v/>
          </cell>
        </row>
        <row r="257">
          <cell r="A257">
            <v>244</v>
          </cell>
          <cell r="N257">
            <v>0</v>
          </cell>
          <cell r="O257">
            <v>0</v>
          </cell>
          <cell r="P257">
            <v>0</v>
          </cell>
          <cell r="Q257">
            <v>0</v>
          </cell>
          <cell r="R257">
            <v>0</v>
          </cell>
          <cell r="S257">
            <v>0</v>
          </cell>
          <cell r="T257">
            <v>0</v>
          </cell>
          <cell r="U257">
            <v>0</v>
          </cell>
          <cell r="V257">
            <v>0</v>
          </cell>
          <cell r="W257">
            <v>0</v>
          </cell>
          <cell r="X257">
            <v>0</v>
          </cell>
          <cell r="Z257">
            <v>0</v>
          </cell>
          <cell r="AB257">
            <v>0</v>
          </cell>
          <cell r="AC257">
            <v>0</v>
          </cell>
          <cell r="AD257">
            <v>0</v>
          </cell>
          <cell r="AE257">
            <v>0</v>
          </cell>
          <cell r="AF257">
            <v>0</v>
          </cell>
          <cell r="AG257">
            <v>0</v>
          </cell>
          <cell r="AH257">
            <v>0</v>
          </cell>
          <cell r="AI257">
            <v>0</v>
          </cell>
          <cell r="AK257">
            <v>0</v>
          </cell>
          <cell r="AL257">
            <v>0</v>
          </cell>
          <cell r="AM257">
            <v>0</v>
          </cell>
          <cell r="AP257">
            <v>0</v>
          </cell>
          <cell r="AQ257">
            <v>0</v>
          </cell>
          <cell r="AV257">
            <v>0</v>
          </cell>
          <cell r="AX257">
            <v>0</v>
          </cell>
          <cell r="BA257">
            <v>0</v>
          </cell>
          <cell r="BB257">
            <v>0</v>
          </cell>
          <cell r="BC257">
            <v>0</v>
          </cell>
          <cell r="BD257">
            <v>0</v>
          </cell>
          <cell r="BE257">
            <v>0</v>
          </cell>
          <cell r="BF257">
            <v>0</v>
          </cell>
          <cell r="BG257">
            <v>0</v>
          </cell>
          <cell r="BH257">
            <v>0</v>
          </cell>
          <cell r="BI257">
            <v>0</v>
          </cell>
          <cell r="BJ257">
            <v>0</v>
          </cell>
          <cell r="BK257">
            <v>0</v>
          </cell>
          <cell r="BL257">
            <v>0</v>
          </cell>
          <cell r="BN257">
            <v>0</v>
          </cell>
          <cell r="BP257">
            <v>0</v>
          </cell>
          <cell r="BT257">
            <v>0</v>
          </cell>
          <cell r="BV257">
            <v>0</v>
          </cell>
          <cell r="BX257">
            <v>0</v>
          </cell>
          <cell r="BY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R257">
            <v>0</v>
          </cell>
          <cell r="CS257">
            <v>0</v>
          </cell>
          <cell r="CT257">
            <v>0</v>
          </cell>
          <cell r="CU257">
            <v>0</v>
          </cell>
          <cell r="CW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G257">
            <v>0</v>
          </cell>
          <cell r="EH257">
            <v>0</v>
          </cell>
          <cell r="EI257">
            <v>0</v>
          </cell>
          <cell r="EJ257">
            <v>0</v>
          </cell>
          <cell r="EL257">
            <v>0</v>
          </cell>
          <cell r="EN257">
            <v>0</v>
          </cell>
          <cell r="EO257">
            <v>0</v>
          </cell>
          <cell r="EP257">
            <v>0</v>
          </cell>
          <cell r="EQ257" t="str">
            <v/>
          </cell>
          <cell r="ER257" t="str">
            <v/>
          </cell>
          <cell r="ES257" t="str">
            <v/>
          </cell>
          <cell r="ET257" t="str">
            <v/>
          </cell>
          <cell r="EU257" t="str">
            <v/>
          </cell>
          <cell r="EV257" t="str">
            <v/>
          </cell>
          <cell r="EW257" t="str">
            <v/>
          </cell>
          <cell r="EX257" t="str">
            <v/>
          </cell>
          <cell r="EY257" t="str">
            <v/>
          </cell>
          <cell r="EZ257" t="str">
            <v/>
          </cell>
          <cell r="FA257" t="str">
            <v/>
          </cell>
          <cell r="FB257" t="str">
            <v/>
          </cell>
          <cell r="FC257" t="str">
            <v/>
          </cell>
          <cell r="FD257" t="str">
            <v/>
          </cell>
          <cell r="FE257" t="str">
            <v/>
          </cell>
          <cell r="FF257" t="str">
            <v/>
          </cell>
          <cell r="FG257" t="str">
            <v/>
          </cell>
          <cell r="FH257" t="str">
            <v/>
          </cell>
          <cell r="FI257" t="str">
            <v/>
          </cell>
          <cell r="FJ257" t="str">
            <v/>
          </cell>
          <cell r="FK257" t="str">
            <v/>
          </cell>
          <cell r="FL257" t="str">
            <v/>
          </cell>
          <cell r="FM257" t="str">
            <v/>
          </cell>
          <cell r="FN257" t="str">
            <v/>
          </cell>
          <cell r="FO257" t="str">
            <v/>
          </cell>
          <cell r="FP257" t="str">
            <v/>
          </cell>
          <cell r="FQ257" t="str">
            <v/>
          </cell>
          <cell r="FR257" t="str">
            <v/>
          </cell>
          <cell r="FS257" t="str">
            <v/>
          </cell>
          <cell r="FT257" t="str">
            <v/>
          </cell>
          <cell r="FU257" t="str">
            <v/>
          </cell>
          <cell r="FV257" t="str">
            <v/>
          </cell>
          <cell r="FW257" t="str">
            <v/>
          </cell>
          <cell r="FX257" t="str">
            <v/>
          </cell>
          <cell r="FY257" t="str">
            <v/>
          </cell>
          <cell r="FZ257" t="str">
            <v/>
          </cell>
          <cell r="GA257" t="str">
            <v/>
          </cell>
          <cell r="GB257" t="str">
            <v/>
          </cell>
          <cell r="GC257" t="str">
            <v/>
          </cell>
          <cell r="GD257" t="str">
            <v/>
          </cell>
          <cell r="GE257" t="str">
            <v/>
          </cell>
          <cell r="GF257" t="str">
            <v/>
          </cell>
          <cell r="GG257" t="str">
            <v/>
          </cell>
          <cell r="GH257" t="str">
            <v/>
          </cell>
          <cell r="GI257" t="str">
            <v/>
          </cell>
          <cell r="GJ257" t="str">
            <v/>
          </cell>
          <cell r="GK257" t="str">
            <v/>
          </cell>
          <cell r="GL257" t="str">
            <v/>
          </cell>
          <cell r="GM257" t="str">
            <v/>
          </cell>
          <cell r="GN257" t="str">
            <v/>
          </cell>
          <cell r="GO257" t="str">
            <v/>
          </cell>
          <cell r="GP257" t="str">
            <v/>
          </cell>
          <cell r="GQ257" t="str">
            <v/>
          </cell>
          <cell r="GR257" t="str">
            <v/>
          </cell>
          <cell r="GS257" t="str">
            <v/>
          </cell>
          <cell r="GT257" t="str">
            <v/>
          </cell>
          <cell r="GU257" t="str">
            <v/>
          </cell>
          <cell r="GV257" t="str">
            <v/>
          </cell>
          <cell r="GW257" t="str">
            <v/>
          </cell>
          <cell r="GX257" t="str">
            <v/>
          </cell>
          <cell r="GY257" t="str">
            <v/>
          </cell>
          <cell r="GZ257" t="str">
            <v/>
          </cell>
          <cell r="HA257" t="str">
            <v/>
          </cell>
          <cell r="HB257" t="str">
            <v/>
          </cell>
          <cell r="HC257" t="str">
            <v/>
          </cell>
          <cell r="HD257" t="str">
            <v/>
          </cell>
        </row>
        <row r="258">
          <cell r="A258">
            <v>245</v>
          </cell>
          <cell r="N258">
            <v>0</v>
          </cell>
          <cell r="O258">
            <v>0</v>
          </cell>
          <cell r="P258">
            <v>0</v>
          </cell>
          <cell r="Q258">
            <v>0</v>
          </cell>
          <cell r="R258">
            <v>0</v>
          </cell>
          <cell r="S258">
            <v>0</v>
          </cell>
          <cell r="T258">
            <v>0</v>
          </cell>
          <cell r="U258">
            <v>0</v>
          </cell>
          <cell r="V258">
            <v>0</v>
          </cell>
          <cell r="W258">
            <v>0</v>
          </cell>
          <cell r="X258">
            <v>0</v>
          </cell>
          <cell r="Z258">
            <v>0</v>
          </cell>
          <cell r="AB258">
            <v>0</v>
          </cell>
          <cell r="AC258">
            <v>0</v>
          </cell>
          <cell r="AD258">
            <v>0</v>
          </cell>
          <cell r="AE258">
            <v>0</v>
          </cell>
          <cell r="AF258">
            <v>0</v>
          </cell>
          <cell r="AG258">
            <v>0</v>
          </cell>
          <cell r="AH258">
            <v>0</v>
          </cell>
          <cell r="AI258">
            <v>0</v>
          </cell>
          <cell r="AK258">
            <v>0</v>
          </cell>
          <cell r="AL258">
            <v>0</v>
          </cell>
          <cell r="AM258">
            <v>0</v>
          </cell>
          <cell r="AP258">
            <v>0</v>
          </cell>
          <cell r="AQ258">
            <v>0</v>
          </cell>
          <cell r="AV258">
            <v>0</v>
          </cell>
          <cell r="AX258">
            <v>0</v>
          </cell>
          <cell r="BA258">
            <v>0</v>
          </cell>
          <cell r="BB258">
            <v>0</v>
          </cell>
          <cell r="BC258">
            <v>0</v>
          </cell>
          <cell r="BD258">
            <v>0</v>
          </cell>
          <cell r="BE258">
            <v>0</v>
          </cell>
          <cell r="BF258">
            <v>0</v>
          </cell>
          <cell r="BG258">
            <v>0</v>
          </cell>
          <cell r="BH258">
            <v>0</v>
          </cell>
          <cell r="BI258">
            <v>0</v>
          </cell>
          <cell r="BJ258">
            <v>0</v>
          </cell>
          <cell r="BK258">
            <v>0</v>
          </cell>
          <cell r="BL258">
            <v>0</v>
          </cell>
          <cell r="BN258">
            <v>0</v>
          </cell>
          <cell r="BP258">
            <v>0</v>
          </cell>
          <cell r="BT258">
            <v>0</v>
          </cell>
          <cell r="BV258">
            <v>0</v>
          </cell>
          <cell r="BX258">
            <v>0</v>
          </cell>
          <cell r="BY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R258">
            <v>0</v>
          </cell>
          <cell r="CS258">
            <v>0</v>
          </cell>
          <cell r="CT258">
            <v>0</v>
          </cell>
          <cell r="CU258">
            <v>0</v>
          </cell>
          <cell r="CW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G258">
            <v>0</v>
          </cell>
          <cell r="EH258">
            <v>0</v>
          </cell>
          <cell r="EI258">
            <v>0</v>
          </cell>
          <cell r="EJ258">
            <v>0</v>
          </cell>
          <cell r="EL258">
            <v>0</v>
          </cell>
          <cell r="EN258">
            <v>0</v>
          </cell>
          <cell r="EO258">
            <v>0</v>
          </cell>
          <cell r="EP258">
            <v>0</v>
          </cell>
          <cell r="EQ258" t="str">
            <v/>
          </cell>
          <cell r="ER258" t="str">
            <v/>
          </cell>
          <cell r="ES258" t="str">
            <v/>
          </cell>
          <cell r="ET258" t="str">
            <v/>
          </cell>
          <cell r="EU258" t="str">
            <v/>
          </cell>
          <cell r="EV258" t="str">
            <v/>
          </cell>
          <cell r="EW258" t="str">
            <v/>
          </cell>
          <cell r="EX258" t="str">
            <v/>
          </cell>
          <cell r="EY258" t="str">
            <v/>
          </cell>
          <cell r="EZ258" t="str">
            <v/>
          </cell>
          <cell r="FA258" t="str">
            <v/>
          </cell>
          <cell r="FB258" t="str">
            <v/>
          </cell>
          <cell r="FC258" t="str">
            <v/>
          </cell>
          <cell r="FD258" t="str">
            <v/>
          </cell>
          <cell r="FE258" t="str">
            <v/>
          </cell>
          <cell r="FF258" t="str">
            <v/>
          </cell>
          <cell r="FG258" t="str">
            <v/>
          </cell>
          <cell r="FH258" t="str">
            <v/>
          </cell>
          <cell r="FI258" t="str">
            <v/>
          </cell>
          <cell r="FJ258" t="str">
            <v/>
          </cell>
          <cell r="FK258" t="str">
            <v/>
          </cell>
          <cell r="FL258" t="str">
            <v/>
          </cell>
          <cell r="FM258" t="str">
            <v/>
          </cell>
          <cell r="FN258" t="str">
            <v/>
          </cell>
          <cell r="FO258" t="str">
            <v/>
          </cell>
          <cell r="FP258" t="str">
            <v/>
          </cell>
          <cell r="FQ258" t="str">
            <v/>
          </cell>
          <cell r="FR258" t="str">
            <v/>
          </cell>
          <cell r="FS258" t="str">
            <v/>
          </cell>
          <cell r="FT258" t="str">
            <v/>
          </cell>
          <cell r="FU258" t="str">
            <v/>
          </cell>
          <cell r="FV258" t="str">
            <v/>
          </cell>
          <cell r="FW258" t="str">
            <v/>
          </cell>
          <cell r="FX258" t="str">
            <v/>
          </cell>
          <cell r="FY258" t="str">
            <v/>
          </cell>
          <cell r="FZ258" t="str">
            <v/>
          </cell>
          <cell r="GA258" t="str">
            <v/>
          </cell>
          <cell r="GB258" t="str">
            <v/>
          </cell>
          <cell r="GC258" t="str">
            <v/>
          </cell>
          <cell r="GD258" t="str">
            <v/>
          </cell>
          <cell r="GE258" t="str">
            <v/>
          </cell>
          <cell r="GF258" t="str">
            <v/>
          </cell>
          <cell r="GG258" t="str">
            <v/>
          </cell>
          <cell r="GH258" t="str">
            <v/>
          </cell>
          <cell r="GI258" t="str">
            <v/>
          </cell>
          <cell r="GJ258" t="str">
            <v/>
          </cell>
          <cell r="GK258" t="str">
            <v/>
          </cell>
          <cell r="GL258" t="str">
            <v/>
          </cell>
          <cell r="GM258" t="str">
            <v/>
          </cell>
          <cell r="GN258" t="str">
            <v/>
          </cell>
          <cell r="GO258" t="str">
            <v/>
          </cell>
          <cell r="GP258" t="str">
            <v/>
          </cell>
          <cell r="GQ258" t="str">
            <v/>
          </cell>
          <cell r="GR258" t="str">
            <v/>
          </cell>
          <cell r="GS258" t="str">
            <v/>
          </cell>
          <cell r="GT258" t="str">
            <v/>
          </cell>
          <cell r="GU258" t="str">
            <v/>
          </cell>
          <cell r="GV258" t="str">
            <v/>
          </cell>
          <cell r="GW258" t="str">
            <v/>
          </cell>
          <cell r="GX258" t="str">
            <v/>
          </cell>
          <cell r="GY258" t="str">
            <v/>
          </cell>
          <cell r="GZ258" t="str">
            <v/>
          </cell>
          <cell r="HA258" t="str">
            <v/>
          </cell>
          <cell r="HB258" t="str">
            <v/>
          </cell>
          <cell r="HC258" t="str">
            <v/>
          </cell>
          <cell r="HD258" t="str">
            <v/>
          </cell>
        </row>
        <row r="259">
          <cell r="A259">
            <v>246</v>
          </cell>
          <cell r="N259">
            <v>0</v>
          </cell>
          <cell r="O259">
            <v>0</v>
          </cell>
          <cell r="P259">
            <v>0</v>
          </cell>
          <cell r="Q259">
            <v>0</v>
          </cell>
          <cell r="R259">
            <v>0</v>
          </cell>
          <cell r="S259">
            <v>0</v>
          </cell>
          <cell r="T259">
            <v>0</v>
          </cell>
          <cell r="U259">
            <v>0</v>
          </cell>
          <cell r="V259">
            <v>0</v>
          </cell>
          <cell r="W259">
            <v>0</v>
          </cell>
          <cell r="X259">
            <v>0</v>
          </cell>
          <cell r="Z259">
            <v>0</v>
          </cell>
          <cell r="AB259">
            <v>0</v>
          </cell>
          <cell r="AC259">
            <v>0</v>
          </cell>
          <cell r="AD259">
            <v>0</v>
          </cell>
          <cell r="AE259">
            <v>0</v>
          </cell>
          <cell r="AF259">
            <v>0</v>
          </cell>
          <cell r="AG259">
            <v>0</v>
          </cell>
          <cell r="AH259">
            <v>0</v>
          </cell>
          <cell r="AI259">
            <v>0</v>
          </cell>
          <cell r="AK259">
            <v>0</v>
          </cell>
          <cell r="AL259">
            <v>0</v>
          </cell>
          <cell r="AM259">
            <v>0</v>
          </cell>
          <cell r="AP259">
            <v>0</v>
          </cell>
          <cell r="AQ259">
            <v>0</v>
          </cell>
          <cell r="AV259">
            <v>0</v>
          </cell>
          <cell r="AX259">
            <v>0</v>
          </cell>
          <cell r="BA259">
            <v>0</v>
          </cell>
          <cell r="BB259">
            <v>0</v>
          </cell>
          <cell r="BC259">
            <v>0</v>
          </cell>
          <cell r="BD259">
            <v>0</v>
          </cell>
          <cell r="BE259">
            <v>0</v>
          </cell>
          <cell r="BF259">
            <v>0</v>
          </cell>
          <cell r="BG259">
            <v>0</v>
          </cell>
          <cell r="BH259">
            <v>0</v>
          </cell>
          <cell r="BI259">
            <v>0</v>
          </cell>
          <cell r="BJ259">
            <v>0</v>
          </cell>
          <cell r="BK259">
            <v>0</v>
          </cell>
          <cell r="BL259">
            <v>0</v>
          </cell>
          <cell r="BN259">
            <v>0</v>
          </cell>
          <cell r="BP259">
            <v>0</v>
          </cell>
          <cell r="BT259">
            <v>0</v>
          </cell>
          <cell r="BV259">
            <v>0</v>
          </cell>
          <cell r="BX259">
            <v>0</v>
          </cell>
          <cell r="BY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R259">
            <v>0</v>
          </cell>
          <cell r="CS259">
            <v>0</v>
          </cell>
          <cell r="CT259">
            <v>0</v>
          </cell>
          <cell r="CU259">
            <v>0</v>
          </cell>
          <cell r="CW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G259">
            <v>0</v>
          </cell>
          <cell r="EH259">
            <v>0</v>
          </cell>
          <cell r="EI259">
            <v>0</v>
          </cell>
          <cell r="EJ259">
            <v>0</v>
          </cell>
          <cell r="EL259">
            <v>0</v>
          </cell>
          <cell r="EN259">
            <v>0</v>
          </cell>
          <cell r="EO259">
            <v>0</v>
          </cell>
          <cell r="EP259">
            <v>0</v>
          </cell>
          <cell r="EQ259" t="str">
            <v/>
          </cell>
          <cell r="ER259" t="str">
            <v/>
          </cell>
          <cell r="ES259" t="str">
            <v/>
          </cell>
          <cell r="ET259" t="str">
            <v/>
          </cell>
          <cell r="EU259" t="str">
            <v/>
          </cell>
          <cell r="EV259" t="str">
            <v/>
          </cell>
          <cell r="EW259" t="str">
            <v/>
          </cell>
          <cell r="EX259" t="str">
            <v/>
          </cell>
          <cell r="EY259" t="str">
            <v/>
          </cell>
          <cell r="EZ259" t="str">
            <v/>
          </cell>
          <cell r="FA259" t="str">
            <v/>
          </cell>
          <cell r="FB259" t="str">
            <v/>
          </cell>
          <cell r="FC259" t="str">
            <v/>
          </cell>
          <cell r="FD259" t="str">
            <v/>
          </cell>
          <cell r="FE259" t="str">
            <v/>
          </cell>
          <cell r="FF259" t="str">
            <v/>
          </cell>
          <cell r="FG259" t="str">
            <v/>
          </cell>
          <cell r="FH259" t="str">
            <v/>
          </cell>
          <cell r="FI259" t="str">
            <v/>
          </cell>
          <cell r="FJ259" t="str">
            <v/>
          </cell>
          <cell r="FK259" t="str">
            <v/>
          </cell>
          <cell r="FL259" t="str">
            <v/>
          </cell>
          <cell r="FM259" t="str">
            <v/>
          </cell>
          <cell r="FN259" t="str">
            <v/>
          </cell>
          <cell r="FO259" t="str">
            <v/>
          </cell>
          <cell r="FP259" t="str">
            <v/>
          </cell>
          <cell r="FQ259" t="str">
            <v/>
          </cell>
          <cell r="FR259" t="str">
            <v/>
          </cell>
          <cell r="FS259" t="str">
            <v/>
          </cell>
          <cell r="FT259" t="str">
            <v/>
          </cell>
          <cell r="FU259" t="str">
            <v/>
          </cell>
          <cell r="FV259" t="str">
            <v/>
          </cell>
          <cell r="FW259" t="str">
            <v/>
          </cell>
          <cell r="FX259" t="str">
            <v/>
          </cell>
          <cell r="FY259" t="str">
            <v/>
          </cell>
          <cell r="FZ259" t="str">
            <v/>
          </cell>
          <cell r="GA259" t="str">
            <v/>
          </cell>
          <cell r="GB259" t="str">
            <v/>
          </cell>
          <cell r="GC259" t="str">
            <v/>
          </cell>
          <cell r="GD259" t="str">
            <v/>
          </cell>
          <cell r="GE259" t="str">
            <v/>
          </cell>
          <cell r="GF259" t="str">
            <v/>
          </cell>
          <cell r="GG259" t="str">
            <v/>
          </cell>
          <cell r="GH259" t="str">
            <v/>
          </cell>
          <cell r="GI259" t="str">
            <v/>
          </cell>
          <cell r="GJ259" t="str">
            <v/>
          </cell>
          <cell r="GK259" t="str">
            <v/>
          </cell>
          <cell r="GL259" t="str">
            <v/>
          </cell>
          <cell r="GM259" t="str">
            <v/>
          </cell>
          <cell r="GN259" t="str">
            <v/>
          </cell>
          <cell r="GO259" t="str">
            <v/>
          </cell>
          <cell r="GP259" t="str">
            <v/>
          </cell>
          <cell r="GQ259" t="str">
            <v/>
          </cell>
          <cell r="GR259" t="str">
            <v/>
          </cell>
          <cell r="GS259" t="str">
            <v/>
          </cell>
          <cell r="GT259" t="str">
            <v/>
          </cell>
          <cell r="GU259" t="str">
            <v/>
          </cell>
          <cell r="GV259" t="str">
            <v/>
          </cell>
          <cell r="GW259" t="str">
            <v/>
          </cell>
          <cell r="GX259" t="str">
            <v/>
          </cell>
          <cell r="GY259" t="str">
            <v/>
          </cell>
          <cell r="GZ259" t="str">
            <v/>
          </cell>
          <cell r="HA259" t="str">
            <v/>
          </cell>
          <cell r="HB259" t="str">
            <v/>
          </cell>
          <cell r="HC259" t="str">
            <v/>
          </cell>
          <cell r="HD259" t="str">
            <v/>
          </cell>
        </row>
        <row r="260">
          <cell r="A260">
            <v>247</v>
          </cell>
          <cell r="N260">
            <v>0</v>
          </cell>
          <cell r="O260">
            <v>0</v>
          </cell>
          <cell r="P260">
            <v>0</v>
          </cell>
          <cell r="Q260">
            <v>0</v>
          </cell>
          <cell r="R260">
            <v>0</v>
          </cell>
          <cell r="S260">
            <v>0</v>
          </cell>
          <cell r="T260">
            <v>0</v>
          </cell>
          <cell r="U260">
            <v>0</v>
          </cell>
          <cell r="V260">
            <v>0</v>
          </cell>
          <cell r="W260">
            <v>0</v>
          </cell>
          <cell r="X260">
            <v>0</v>
          </cell>
          <cell r="Z260">
            <v>0</v>
          </cell>
          <cell r="AB260">
            <v>0</v>
          </cell>
          <cell r="AC260">
            <v>0</v>
          </cell>
          <cell r="AD260">
            <v>0</v>
          </cell>
          <cell r="AE260">
            <v>0</v>
          </cell>
          <cell r="AF260">
            <v>0</v>
          </cell>
          <cell r="AG260">
            <v>0</v>
          </cell>
          <cell r="AH260">
            <v>0</v>
          </cell>
          <cell r="AI260">
            <v>0</v>
          </cell>
          <cell r="AK260">
            <v>0</v>
          </cell>
          <cell r="AL260">
            <v>0</v>
          </cell>
          <cell r="AM260">
            <v>0</v>
          </cell>
          <cell r="AP260">
            <v>0</v>
          </cell>
          <cell r="AQ260">
            <v>0</v>
          </cell>
          <cell r="AV260">
            <v>0</v>
          </cell>
          <cell r="AX260">
            <v>0</v>
          </cell>
          <cell r="BA260">
            <v>0</v>
          </cell>
          <cell r="BB260">
            <v>0</v>
          </cell>
          <cell r="BC260">
            <v>0</v>
          </cell>
          <cell r="BD260">
            <v>0</v>
          </cell>
          <cell r="BE260">
            <v>0</v>
          </cell>
          <cell r="BF260">
            <v>0</v>
          </cell>
          <cell r="BG260">
            <v>0</v>
          </cell>
          <cell r="BH260">
            <v>0</v>
          </cell>
          <cell r="BI260">
            <v>0</v>
          </cell>
          <cell r="BJ260">
            <v>0</v>
          </cell>
          <cell r="BK260">
            <v>0</v>
          </cell>
          <cell r="BL260">
            <v>0</v>
          </cell>
          <cell r="BN260">
            <v>0</v>
          </cell>
          <cell r="BP260">
            <v>0</v>
          </cell>
          <cell r="BT260">
            <v>0</v>
          </cell>
          <cell r="BV260">
            <v>0</v>
          </cell>
          <cell r="BX260">
            <v>0</v>
          </cell>
          <cell r="BY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R260">
            <v>0</v>
          </cell>
          <cell r="CS260">
            <v>0</v>
          </cell>
          <cell r="CT260">
            <v>0</v>
          </cell>
          <cell r="CU260">
            <v>0</v>
          </cell>
          <cell r="CW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G260">
            <v>0</v>
          </cell>
          <cell r="EH260">
            <v>0</v>
          </cell>
          <cell r="EI260">
            <v>0</v>
          </cell>
          <cell r="EJ260">
            <v>0</v>
          </cell>
          <cell r="EL260">
            <v>0</v>
          </cell>
          <cell r="EN260">
            <v>0</v>
          </cell>
          <cell r="EO260">
            <v>0</v>
          </cell>
          <cell r="EP260">
            <v>0</v>
          </cell>
          <cell r="EQ260" t="str">
            <v/>
          </cell>
          <cell r="ER260" t="str">
            <v/>
          </cell>
          <cell r="ES260" t="str">
            <v/>
          </cell>
          <cell r="ET260" t="str">
            <v/>
          </cell>
          <cell r="EU260" t="str">
            <v/>
          </cell>
          <cell r="EV260" t="str">
            <v/>
          </cell>
          <cell r="EW260" t="str">
            <v/>
          </cell>
          <cell r="EX260" t="str">
            <v/>
          </cell>
          <cell r="EY260" t="str">
            <v/>
          </cell>
          <cell r="EZ260" t="str">
            <v/>
          </cell>
          <cell r="FA260" t="str">
            <v/>
          </cell>
          <cell r="FB260" t="str">
            <v/>
          </cell>
          <cell r="FC260" t="str">
            <v/>
          </cell>
          <cell r="FD260" t="str">
            <v/>
          </cell>
          <cell r="FE260" t="str">
            <v/>
          </cell>
          <cell r="FF260" t="str">
            <v/>
          </cell>
          <cell r="FG260" t="str">
            <v/>
          </cell>
          <cell r="FH260" t="str">
            <v/>
          </cell>
          <cell r="FI260" t="str">
            <v/>
          </cell>
          <cell r="FJ260" t="str">
            <v/>
          </cell>
          <cell r="FK260" t="str">
            <v/>
          </cell>
          <cell r="FL260" t="str">
            <v/>
          </cell>
          <cell r="FM260" t="str">
            <v/>
          </cell>
          <cell r="FN260" t="str">
            <v/>
          </cell>
          <cell r="FO260" t="str">
            <v/>
          </cell>
          <cell r="FP260" t="str">
            <v/>
          </cell>
          <cell r="FQ260" t="str">
            <v/>
          </cell>
          <cell r="FR260" t="str">
            <v/>
          </cell>
          <cell r="FS260" t="str">
            <v/>
          </cell>
          <cell r="FT260" t="str">
            <v/>
          </cell>
          <cell r="FU260" t="str">
            <v/>
          </cell>
          <cell r="FV260" t="str">
            <v/>
          </cell>
          <cell r="FW260" t="str">
            <v/>
          </cell>
          <cell r="FX260" t="str">
            <v/>
          </cell>
          <cell r="FY260" t="str">
            <v/>
          </cell>
          <cell r="FZ260" t="str">
            <v/>
          </cell>
          <cell r="GA260" t="str">
            <v/>
          </cell>
          <cell r="GB260" t="str">
            <v/>
          </cell>
          <cell r="GC260" t="str">
            <v/>
          </cell>
          <cell r="GD260" t="str">
            <v/>
          </cell>
          <cell r="GE260" t="str">
            <v/>
          </cell>
          <cell r="GF260" t="str">
            <v/>
          </cell>
          <cell r="GG260" t="str">
            <v/>
          </cell>
          <cell r="GH260" t="str">
            <v/>
          </cell>
          <cell r="GI260" t="str">
            <v/>
          </cell>
          <cell r="GJ260" t="str">
            <v/>
          </cell>
          <cell r="GK260" t="str">
            <v/>
          </cell>
          <cell r="GL260" t="str">
            <v/>
          </cell>
          <cell r="GM260" t="str">
            <v/>
          </cell>
          <cell r="GN260" t="str">
            <v/>
          </cell>
          <cell r="GO260" t="str">
            <v/>
          </cell>
          <cell r="GP260" t="str">
            <v/>
          </cell>
          <cell r="GQ260" t="str">
            <v/>
          </cell>
          <cell r="GR260" t="str">
            <v/>
          </cell>
          <cell r="GS260" t="str">
            <v/>
          </cell>
          <cell r="GT260" t="str">
            <v/>
          </cell>
          <cell r="GU260" t="str">
            <v/>
          </cell>
          <cell r="GV260" t="str">
            <v/>
          </cell>
          <cell r="GW260" t="str">
            <v/>
          </cell>
          <cell r="GX260" t="str">
            <v/>
          </cell>
          <cell r="GY260" t="str">
            <v/>
          </cell>
          <cell r="GZ260" t="str">
            <v/>
          </cell>
          <cell r="HA260" t="str">
            <v/>
          </cell>
          <cell r="HB260" t="str">
            <v/>
          </cell>
          <cell r="HC260" t="str">
            <v/>
          </cell>
          <cell r="HD260" t="str">
            <v/>
          </cell>
        </row>
        <row r="261">
          <cell r="A261">
            <v>248</v>
          </cell>
          <cell r="N261">
            <v>0</v>
          </cell>
          <cell r="O261">
            <v>0</v>
          </cell>
          <cell r="P261">
            <v>0</v>
          </cell>
          <cell r="Q261">
            <v>0</v>
          </cell>
          <cell r="R261">
            <v>0</v>
          </cell>
          <cell r="S261">
            <v>0</v>
          </cell>
          <cell r="T261">
            <v>0</v>
          </cell>
          <cell r="U261">
            <v>0</v>
          </cell>
          <cell r="V261">
            <v>0</v>
          </cell>
          <cell r="W261">
            <v>0</v>
          </cell>
          <cell r="X261">
            <v>0</v>
          </cell>
          <cell r="Z261">
            <v>0</v>
          </cell>
          <cell r="AB261">
            <v>0</v>
          </cell>
          <cell r="AC261">
            <v>0</v>
          </cell>
          <cell r="AD261">
            <v>0</v>
          </cell>
          <cell r="AE261">
            <v>0</v>
          </cell>
          <cell r="AF261">
            <v>0</v>
          </cell>
          <cell r="AG261">
            <v>0</v>
          </cell>
          <cell r="AH261">
            <v>0</v>
          </cell>
          <cell r="AI261">
            <v>0</v>
          </cell>
          <cell r="AK261">
            <v>0</v>
          </cell>
          <cell r="AL261">
            <v>0</v>
          </cell>
          <cell r="AM261">
            <v>0</v>
          </cell>
          <cell r="AP261">
            <v>0</v>
          </cell>
          <cell r="AQ261">
            <v>0</v>
          </cell>
          <cell r="AV261">
            <v>0</v>
          </cell>
          <cell r="AX261">
            <v>0</v>
          </cell>
          <cell r="BA261">
            <v>0</v>
          </cell>
          <cell r="BB261">
            <v>0</v>
          </cell>
          <cell r="BC261">
            <v>0</v>
          </cell>
          <cell r="BD261">
            <v>0</v>
          </cell>
          <cell r="BE261">
            <v>0</v>
          </cell>
          <cell r="BF261">
            <v>0</v>
          </cell>
          <cell r="BG261">
            <v>0</v>
          </cell>
          <cell r="BH261">
            <v>0</v>
          </cell>
          <cell r="BI261">
            <v>0</v>
          </cell>
          <cell r="BJ261">
            <v>0</v>
          </cell>
          <cell r="BK261">
            <v>0</v>
          </cell>
          <cell r="BL261">
            <v>0</v>
          </cell>
          <cell r="BN261">
            <v>0</v>
          </cell>
          <cell r="BP261">
            <v>0</v>
          </cell>
          <cell r="BT261">
            <v>0</v>
          </cell>
          <cell r="BV261">
            <v>0</v>
          </cell>
          <cell r="BX261">
            <v>0</v>
          </cell>
          <cell r="BY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R261">
            <v>0</v>
          </cell>
          <cell r="CS261">
            <v>0</v>
          </cell>
          <cell r="CT261">
            <v>0</v>
          </cell>
          <cell r="CU261">
            <v>0</v>
          </cell>
          <cell r="CW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G261">
            <v>0</v>
          </cell>
          <cell r="EH261">
            <v>0</v>
          </cell>
          <cell r="EI261">
            <v>0</v>
          </cell>
          <cell r="EJ261">
            <v>0</v>
          </cell>
          <cell r="EL261">
            <v>0</v>
          </cell>
          <cell r="EN261">
            <v>0</v>
          </cell>
          <cell r="EO261">
            <v>0</v>
          </cell>
          <cell r="EP261">
            <v>0</v>
          </cell>
          <cell r="EQ261" t="str">
            <v/>
          </cell>
          <cell r="ER261" t="str">
            <v/>
          </cell>
          <cell r="ES261" t="str">
            <v/>
          </cell>
          <cell r="ET261" t="str">
            <v/>
          </cell>
          <cell r="EU261" t="str">
            <v/>
          </cell>
          <cell r="EV261" t="str">
            <v/>
          </cell>
          <cell r="EW261" t="str">
            <v/>
          </cell>
          <cell r="EX261" t="str">
            <v/>
          </cell>
          <cell r="EY261" t="str">
            <v/>
          </cell>
          <cell r="EZ261" t="str">
            <v/>
          </cell>
          <cell r="FA261" t="str">
            <v/>
          </cell>
          <cell r="FB261" t="str">
            <v/>
          </cell>
          <cell r="FC261" t="str">
            <v/>
          </cell>
          <cell r="FD261" t="str">
            <v/>
          </cell>
          <cell r="FE261" t="str">
            <v/>
          </cell>
          <cell r="FF261" t="str">
            <v/>
          </cell>
          <cell r="FG261" t="str">
            <v/>
          </cell>
          <cell r="FH261" t="str">
            <v/>
          </cell>
          <cell r="FI261" t="str">
            <v/>
          </cell>
          <cell r="FJ261" t="str">
            <v/>
          </cell>
          <cell r="FK261" t="str">
            <v/>
          </cell>
          <cell r="FL261" t="str">
            <v/>
          </cell>
          <cell r="FM261" t="str">
            <v/>
          </cell>
          <cell r="FN261" t="str">
            <v/>
          </cell>
          <cell r="FO261" t="str">
            <v/>
          </cell>
          <cell r="FP261" t="str">
            <v/>
          </cell>
          <cell r="FQ261" t="str">
            <v/>
          </cell>
          <cell r="FR261" t="str">
            <v/>
          </cell>
          <cell r="FS261" t="str">
            <v/>
          </cell>
          <cell r="FT261" t="str">
            <v/>
          </cell>
          <cell r="FU261" t="str">
            <v/>
          </cell>
          <cell r="FV261" t="str">
            <v/>
          </cell>
          <cell r="FW261" t="str">
            <v/>
          </cell>
          <cell r="FX261" t="str">
            <v/>
          </cell>
          <cell r="FY261" t="str">
            <v/>
          </cell>
          <cell r="FZ261" t="str">
            <v/>
          </cell>
          <cell r="GA261" t="str">
            <v/>
          </cell>
          <cell r="GB261" t="str">
            <v/>
          </cell>
          <cell r="GC261" t="str">
            <v/>
          </cell>
          <cell r="GD261" t="str">
            <v/>
          </cell>
          <cell r="GE261" t="str">
            <v/>
          </cell>
          <cell r="GF261" t="str">
            <v/>
          </cell>
          <cell r="GG261" t="str">
            <v/>
          </cell>
          <cell r="GH261" t="str">
            <v/>
          </cell>
          <cell r="GI261" t="str">
            <v/>
          </cell>
          <cell r="GJ261" t="str">
            <v/>
          </cell>
          <cell r="GK261" t="str">
            <v/>
          </cell>
          <cell r="GL261" t="str">
            <v/>
          </cell>
          <cell r="GM261" t="str">
            <v/>
          </cell>
          <cell r="GN261" t="str">
            <v/>
          </cell>
          <cell r="GO261" t="str">
            <v/>
          </cell>
          <cell r="GP261" t="str">
            <v/>
          </cell>
          <cell r="GQ261" t="str">
            <v/>
          </cell>
          <cell r="GR261" t="str">
            <v/>
          </cell>
          <cell r="GS261" t="str">
            <v/>
          </cell>
          <cell r="GT261" t="str">
            <v/>
          </cell>
          <cell r="GU261" t="str">
            <v/>
          </cell>
          <cell r="GV261" t="str">
            <v/>
          </cell>
          <cell r="GW261" t="str">
            <v/>
          </cell>
          <cell r="GX261" t="str">
            <v/>
          </cell>
          <cell r="GY261" t="str">
            <v/>
          </cell>
          <cell r="GZ261" t="str">
            <v/>
          </cell>
          <cell r="HA261" t="str">
            <v/>
          </cell>
          <cell r="HB261" t="str">
            <v/>
          </cell>
          <cell r="HC261" t="str">
            <v/>
          </cell>
          <cell r="HD261" t="str">
            <v/>
          </cell>
        </row>
        <row r="262">
          <cell r="A262">
            <v>249</v>
          </cell>
          <cell r="N262">
            <v>0</v>
          </cell>
          <cell r="O262">
            <v>0</v>
          </cell>
          <cell r="P262">
            <v>0</v>
          </cell>
          <cell r="Q262">
            <v>0</v>
          </cell>
          <cell r="R262">
            <v>0</v>
          </cell>
          <cell r="S262">
            <v>0</v>
          </cell>
          <cell r="T262">
            <v>0</v>
          </cell>
          <cell r="U262">
            <v>0</v>
          </cell>
          <cell r="V262">
            <v>0</v>
          </cell>
          <cell r="W262">
            <v>0</v>
          </cell>
          <cell r="X262">
            <v>0</v>
          </cell>
          <cell r="Z262">
            <v>0</v>
          </cell>
          <cell r="AB262">
            <v>0</v>
          </cell>
          <cell r="AC262">
            <v>0</v>
          </cell>
          <cell r="AD262">
            <v>0</v>
          </cell>
          <cell r="AE262">
            <v>0</v>
          </cell>
          <cell r="AF262">
            <v>0</v>
          </cell>
          <cell r="AG262">
            <v>0</v>
          </cell>
          <cell r="AH262">
            <v>0</v>
          </cell>
          <cell r="AI262">
            <v>0</v>
          </cell>
          <cell r="AK262">
            <v>0</v>
          </cell>
          <cell r="AL262">
            <v>0</v>
          </cell>
          <cell r="AM262">
            <v>0</v>
          </cell>
          <cell r="AP262">
            <v>0</v>
          </cell>
          <cell r="AQ262">
            <v>0</v>
          </cell>
          <cell r="AV262">
            <v>0</v>
          </cell>
          <cell r="AX262">
            <v>0</v>
          </cell>
          <cell r="BA262">
            <v>0</v>
          </cell>
          <cell r="BB262">
            <v>0</v>
          </cell>
          <cell r="BC262">
            <v>0</v>
          </cell>
          <cell r="BD262">
            <v>0</v>
          </cell>
          <cell r="BE262">
            <v>0</v>
          </cell>
          <cell r="BF262">
            <v>0</v>
          </cell>
          <cell r="BG262">
            <v>0</v>
          </cell>
          <cell r="BH262">
            <v>0</v>
          </cell>
          <cell r="BI262">
            <v>0</v>
          </cell>
          <cell r="BJ262">
            <v>0</v>
          </cell>
          <cell r="BK262">
            <v>0</v>
          </cell>
          <cell r="BL262">
            <v>0</v>
          </cell>
          <cell r="BN262">
            <v>0</v>
          </cell>
          <cell r="BP262">
            <v>0</v>
          </cell>
          <cell r="BT262">
            <v>0</v>
          </cell>
          <cell r="BV262">
            <v>0</v>
          </cell>
          <cell r="BX262">
            <v>0</v>
          </cell>
          <cell r="BY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R262">
            <v>0</v>
          </cell>
          <cell r="CS262">
            <v>0</v>
          </cell>
          <cell r="CT262">
            <v>0</v>
          </cell>
          <cell r="CU262">
            <v>0</v>
          </cell>
          <cell r="CW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G262">
            <v>0</v>
          </cell>
          <cell r="EH262">
            <v>0</v>
          </cell>
          <cell r="EI262">
            <v>0</v>
          </cell>
          <cell r="EJ262">
            <v>0</v>
          </cell>
          <cell r="EL262">
            <v>0</v>
          </cell>
          <cell r="EN262">
            <v>0</v>
          </cell>
          <cell r="EO262">
            <v>0</v>
          </cell>
          <cell r="EP262">
            <v>0</v>
          </cell>
          <cell r="EQ262" t="str">
            <v/>
          </cell>
          <cell r="ER262" t="str">
            <v/>
          </cell>
          <cell r="ES262" t="str">
            <v/>
          </cell>
          <cell r="ET262" t="str">
            <v/>
          </cell>
          <cell r="EU262" t="str">
            <v/>
          </cell>
          <cell r="EV262" t="str">
            <v/>
          </cell>
          <cell r="EW262" t="str">
            <v/>
          </cell>
          <cell r="EX262" t="str">
            <v/>
          </cell>
          <cell r="EY262" t="str">
            <v/>
          </cell>
          <cell r="EZ262" t="str">
            <v/>
          </cell>
          <cell r="FA262" t="str">
            <v/>
          </cell>
          <cell r="FB262" t="str">
            <v/>
          </cell>
          <cell r="FC262" t="str">
            <v/>
          </cell>
          <cell r="FD262" t="str">
            <v/>
          </cell>
          <cell r="FE262" t="str">
            <v/>
          </cell>
          <cell r="FF262" t="str">
            <v/>
          </cell>
          <cell r="FG262" t="str">
            <v/>
          </cell>
          <cell r="FH262" t="str">
            <v/>
          </cell>
          <cell r="FI262" t="str">
            <v/>
          </cell>
          <cell r="FJ262" t="str">
            <v/>
          </cell>
          <cell r="FK262" t="str">
            <v/>
          </cell>
          <cell r="FL262" t="str">
            <v/>
          </cell>
          <cell r="FM262" t="str">
            <v/>
          </cell>
          <cell r="FN262" t="str">
            <v/>
          </cell>
          <cell r="FO262" t="str">
            <v/>
          </cell>
          <cell r="FP262" t="str">
            <v/>
          </cell>
          <cell r="FQ262" t="str">
            <v/>
          </cell>
          <cell r="FR262" t="str">
            <v/>
          </cell>
          <cell r="FS262" t="str">
            <v/>
          </cell>
          <cell r="FT262" t="str">
            <v/>
          </cell>
          <cell r="FU262" t="str">
            <v/>
          </cell>
          <cell r="FV262" t="str">
            <v/>
          </cell>
          <cell r="FW262" t="str">
            <v/>
          </cell>
          <cell r="FX262" t="str">
            <v/>
          </cell>
          <cell r="FY262" t="str">
            <v/>
          </cell>
          <cell r="FZ262" t="str">
            <v/>
          </cell>
          <cell r="GA262" t="str">
            <v/>
          </cell>
          <cell r="GB262" t="str">
            <v/>
          </cell>
          <cell r="GC262" t="str">
            <v/>
          </cell>
          <cell r="GD262" t="str">
            <v/>
          </cell>
          <cell r="GE262" t="str">
            <v/>
          </cell>
          <cell r="GF262" t="str">
            <v/>
          </cell>
          <cell r="GG262" t="str">
            <v/>
          </cell>
          <cell r="GH262" t="str">
            <v/>
          </cell>
          <cell r="GI262" t="str">
            <v/>
          </cell>
          <cell r="GJ262" t="str">
            <v/>
          </cell>
          <cell r="GK262" t="str">
            <v/>
          </cell>
          <cell r="GL262" t="str">
            <v/>
          </cell>
          <cell r="GM262" t="str">
            <v/>
          </cell>
          <cell r="GN262" t="str">
            <v/>
          </cell>
          <cell r="GO262" t="str">
            <v/>
          </cell>
          <cell r="GP262" t="str">
            <v/>
          </cell>
          <cell r="GQ262" t="str">
            <v/>
          </cell>
          <cell r="GR262" t="str">
            <v/>
          </cell>
          <cell r="GS262" t="str">
            <v/>
          </cell>
          <cell r="GT262" t="str">
            <v/>
          </cell>
          <cell r="GU262" t="str">
            <v/>
          </cell>
          <cell r="GV262" t="str">
            <v/>
          </cell>
          <cell r="GW262" t="str">
            <v/>
          </cell>
          <cell r="GX262" t="str">
            <v/>
          </cell>
          <cell r="GY262" t="str">
            <v/>
          </cell>
          <cell r="GZ262" t="str">
            <v/>
          </cell>
          <cell r="HA262" t="str">
            <v/>
          </cell>
          <cell r="HB262" t="str">
            <v/>
          </cell>
          <cell r="HC262" t="str">
            <v/>
          </cell>
          <cell r="HD262" t="str">
            <v/>
          </cell>
        </row>
        <row r="263">
          <cell r="A263">
            <v>250</v>
          </cell>
          <cell r="N263">
            <v>0</v>
          </cell>
          <cell r="O263">
            <v>0</v>
          </cell>
          <cell r="P263">
            <v>0</v>
          </cell>
          <cell r="Q263">
            <v>0</v>
          </cell>
          <cell r="R263">
            <v>0</v>
          </cell>
          <cell r="S263">
            <v>0</v>
          </cell>
          <cell r="T263">
            <v>0</v>
          </cell>
          <cell r="U263">
            <v>0</v>
          </cell>
          <cell r="V263">
            <v>0</v>
          </cell>
          <cell r="W263">
            <v>0</v>
          </cell>
          <cell r="X263">
            <v>0</v>
          </cell>
          <cell r="Z263">
            <v>0</v>
          </cell>
          <cell r="AB263">
            <v>0</v>
          </cell>
          <cell r="AC263">
            <v>0</v>
          </cell>
          <cell r="AD263">
            <v>0</v>
          </cell>
          <cell r="AE263">
            <v>0</v>
          </cell>
          <cell r="AF263">
            <v>0</v>
          </cell>
          <cell r="AG263">
            <v>0</v>
          </cell>
          <cell r="AH263">
            <v>0</v>
          </cell>
          <cell r="AI263">
            <v>0</v>
          </cell>
          <cell r="AK263">
            <v>0</v>
          </cell>
          <cell r="AL263">
            <v>0</v>
          </cell>
          <cell r="AM263">
            <v>0</v>
          </cell>
          <cell r="AP263">
            <v>0</v>
          </cell>
          <cell r="AQ263">
            <v>0</v>
          </cell>
          <cell r="AV263">
            <v>0</v>
          </cell>
          <cell r="AX263">
            <v>0</v>
          </cell>
          <cell r="BA263">
            <v>0</v>
          </cell>
          <cell r="BB263">
            <v>0</v>
          </cell>
          <cell r="BC263">
            <v>0</v>
          </cell>
          <cell r="BD263">
            <v>0</v>
          </cell>
          <cell r="BE263">
            <v>0</v>
          </cell>
          <cell r="BF263">
            <v>0</v>
          </cell>
          <cell r="BG263">
            <v>0</v>
          </cell>
          <cell r="BH263">
            <v>0</v>
          </cell>
          <cell r="BI263">
            <v>0</v>
          </cell>
          <cell r="BJ263">
            <v>0</v>
          </cell>
          <cell r="BK263">
            <v>0</v>
          </cell>
          <cell r="BL263">
            <v>0</v>
          </cell>
          <cell r="BN263">
            <v>0</v>
          </cell>
          <cell r="BP263">
            <v>0</v>
          </cell>
          <cell r="BT263">
            <v>0</v>
          </cell>
          <cell r="BV263">
            <v>0</v>
          </cell>
          <cell r="BX263">
            <v>0</v>
          </cell>
          <cell r="BY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R263">
            <v>0</v>
          </cell>
          <cell r="CS263">
            <v>0</v>
          </cell>
          <cell r="CT263">
            <v>0</v>
          </cell>
          <cell r="CU263">
            <v>0</v>
          </cell>
          <cell r="CW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G263">
            <v>0</v>
          </cell>
          <cell r="EH263">
            <v>0</v>
          </cell>
          <cell r="EI263">
            <v>0</v>
          </cell>
          <cell r="EJ263">
            <v>0</v>
          </cell>
          <cell r="EL263">
            <v>0</v>
          </cell>
          <cell r="EN263">
            <v>0</v>
          </cell>
          <cell r="EO263">
            <v>0</v>
          </cell>
          <cell r="EP263">
            <v>0</v>
          </cell>
          <cell r="EQ263" t="str">
            <v/>
          </cell>
          <cell r="ER263" t="str">
            <v/>
          </cell>
          <cell r="ES263" t="str">
            <v/>
          </cell>
          <cell r="ET263" t="str">
            <v/>
          </cell>
          <cell r="EU263" t="str">
            <v/>
          </cell>
          <cell r="EV263" t="str">
            <v/>
          </cell>
          <cell r="EW263" t="str">
            <v/>
          </cell>
          <cell r="EX263" t="str">
            <v/>
          </cell>
          <cell r="EY263" t="str">
            <v/>
          </cell>
          <cell r="EZ263" t="str">
            <v/>
          </cell>
          <cell r="FA263" t="str">
            <v/>
          </cell>
          <cell r="FB263" t="str">
            <v/>
          </cell>
          <cell r="FC263" t="str">
            <v/>
          </cell>
          <cell r="FD263" t="str">
            <v/>
          </cell>
          <cell r="FE263" t="str">
            <v/>
          </cell>
          <cell r="FF263" t="str">
            <v/>
          </cell>
          <cell r="FG263" t="str">
            <v/>
          </cell>
          <cell r="FH263" t="str">
            <v/>
          </cell>
          <cell r="FI263" t="str">
            <v/>
          </cell>
          <cell r="FJ263" t="str">
            <v/>
          </cell>
          <cell r="FK263" t="str">
            <v/>
          </cell>
          <cell r="FL263" t="str">
            <v/>
          </cell>
          <cell r="FM263" t="str">
            <v/>
          </cell>
          <cell r="FN263" t="str">
            <v/>
          </cell>
          <cell r="FO263" t="str">
            <v/>
          </cell>
          <cell r="FP263" t="str">
            <v/>
          </cell>
          <cell r="FQ263" t="str">
            <v/>
          </cell>
          <cell r="FR263" t="str">
            <v/>
          </cell>
          <cell r="FS263" t="str">
            <v/>
          </cell>
          <cell r="FT263" t="str">
            <v/>
          </cell>
          <cell r="FU263" t="str">
            <v/>
          </cell>
          <cell r="FV263" t="str">
            <v/>
          </cell>
          <cell r="FW263" t="str">
            <v/>
          </cell>
          <cell r="FX263" t="str">
            <v/>
          </cell>
          <cell r="FY263" t="str">
            <v/>
          </cell>
          <cell r="FZ263" t="str">
            <v/>
          </cell>
          <cell r="GA263" t="str">
            <v/>
          </cell>
          <cell r="GB263" t="str">
            <v/>
          </cell>
          <cell r="GC263" t="str">
            <v/>
          </cell>
          <cell r="GD263" t="str">
            <v/>
          </cell>
          <cell r="GE263" t="str">
            <v/>
          </cell>
          <cell r="GF263" t="str">
            <v/>
          </cell>
          <cell r="GG263" t="str">
            <v/>
          </cell>
          <cell r="GH263" t="str">
            <v/>
          </cell>
          <cell r="GI263" t="str">
            <v/>
          </cell>
          <cell r="GJ263" t="str">
            <v/>
          </cell>
          <cell r="GK263" t="str">
            <v/>
          </cell>
          <cell r="GL263" t="str">
            <v/>
          </cell>
          <cell r="GM263" t="str">
            <v/>
          </cell>
          <cell r="GN263" t="str">
            <v/>
          </cell>
          <cell r="GO263" t="str">
            <v/>
          </cell>
          <cell r="GP263" t="str">
            <v/>
          </cell>
          <cell r="GQ263" t="str">
            <v/>
          </cell>
          <cell r="GR263" t="str">
            <v/>
          </cell>
          <cell r="GS263" t="str">
            <v/>
          </cell>
          <cell r="GT263" t="str">
            <v/>
          </cell>
          <cell r="GU263" t="str">
            <v/>
          </cell>
          <cell r="GV263" t="str">
            <v/>
          </cell>
          <cell r="GW263" t="str">
            <v/>
          </cell>
          <cell r="GX263" t="str">
            <v/>
          </cell>
          <cell r="GY263" t="str">
            <v/>
          </cell>
          <cell r="GZ263" t="str">
            <v/>
          </cell>
          <cell r="HA263" t="str">
            <v/>
          </cell>
          <cell r="HB263" t="str">
            <v/>
          </cell>
          <cell r="HC263" t="str">
            <v/>
          </cell>
          <cell r="HD263" t="str">
            <v/>
          </cell>
        </row>
        <row r="264">
          <cell r="A264">
            <v>251</v>
          </cell>
          <cell r="N264">
            <v>0</v>
          </cell>
          <cell r="O264">
            <v>0</v>
          </cell>
          <cell r="P264">
            <v>0</v>
          </cell>
          <cell r="Q264">
            <v>0</v>
          </cell>
          <cell r="R264">
            <v>0</v>
          </cell>
          <cell r="S264">
            <v>0</v>
          </cell>
          <cell r="T264">
            <v>0</v>
          </cell>
          <cell r="U264">
            <v>0</v>
          </cell>
          <cell r="V264">
            <v>0</v>
          </cell>
          <cell r="W264">
            <v>0</v>
          </cell>
          <cell r="X264">
            <v>0</v>
          </cell>
          <cell r="Z264">
            <v>0</v>
          </cell>
          <cell r="AB264">
            <v>0</v>
          </cell>
          <cell r="AC264">
            <v>0</v>
          </cell>
          <cell r="AD264">
            <v>0</v>
          </cell>
          <cell r="AE264">
            <v>0</v>
          </cell>
          <cell r="AF264">
            <v>0</v>
          </cell>
          <cell r="AG264">
            <v>0</v>
          </cell>
          <cell r="AH264">
            <v>0</v>
          </cell>
          <cell r="AI264">
            <v>0</v>
          </cell>
          <cell r="AK264">
            <v>0</v>
          </cell>
          <cell r="AL264">
            <v>0</v>
          </cell>
          <cell r="AM264">
            <v>0</v>
          </cell>
          <cell r="AP264">
            <v>0</v>
          </cell>
          <cell r="AQ264">
            <v>0</v>
          </cell>
          <cell r="AV264">
            <v>0</v>
          </cell>
          <cell r="AX264">
            <v>0</v>
          </cell>
          <cell r="BA264">
            <v>0</v>
          </cell>
          <cell r="BB264">
            <v>0</v>
          </cell>
          <cell r="BC264">
            <v>0</v>
          </cell>
          <cell r="BD264">
            <v>0</v>
          </cell>
          <cell r="BE264">
            <v>0</v>
          </cell>
          <cell r="BF264">
            <v>0</v>
          </cell>
          <cell r="BG264">
            <v>0</v>
          </cell>
          <cell r="BH264">
            <v>0</v>
          </cell>
          <cell r="BI264">
            <v>0</v>
          </cell>
          <cell r="BJ264">
            <v>0</v>
          </cell>
          <cell r="BK264">
            <v>0</v>
          </cell>
          <cell r="BL264">
            <v>0</v>
          </cell>
          <cell r="BN264">
            <v>0</v>
          </cell>
          <cell r="BP264">
            <v>0</v>
          </cell>
          <cell r="BT264">
            <v>0</v>
          </cell>
          <cell r="BV264">
            <v>0</v>
          </cell>
          <cell r="BX264">
            <v>0</v>
          </cell>
          <cell r="BY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R264">
            <v>0</v>
          </cell>
          <cell r="CS264">
            <v>0</v>
          </cell>
          <cell r="CT264">
            <v>0</v>
          </cell>
          <cell r="CU264">
            <v>0</v>
          </cell>
          <cell r="CW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G264">
            <v>0</v>
          </cell>
          <cell r="EH264">
            <v>0</v>
          </cell>
          <cell r="EI264">
            <v>0</v>
          </cell>
          <cell r="EJ264">
            <v>0</v>
          </cell>
          <cell r="EL264">
            <v>0</v>
          </cell>
          <cell r="EN264">
            <v>0</v>
          </cell>
          <cell r="EO264">
            <v>0</v>
          </cell>
          <cell r="EP264">
            <v>0</v>
          </cell>
          <cell r="EQ264" t="str">
            <v/>
          </cell>
          <cell r="ER264" t="str">
            <v/>
          </cell>
          <cell r="ES264" t="str">
            <v/>
          </cell>
          <cell r="ET264" t="str">
            <v/>
          </cell>
          <cell r="EU264" t="str">
            <v/>
          </cell>
          <cell r="EV264" t="str">
            <v/>
          </cell>
          <cell r="EW264" t="str">
            <v/>
          </cell>
          <cell r="EX264" t="str">
            <v/>
          </cell>
          <cell r="EY264" t="str">
            <v/>
          </cell>
          <cell r="EZ264" t="str">
            <v/>
          </cell>
          <cell r="FA264" t="str">
            <v/>
          </cell>
          <cell r="FB264" t="str">
            <v/>
          </cell>
          <cell r="FC264" t="str">
            <v/>
          </cell>
          <cell r="FD264" t="str">
            <v/>
          </cell>
          <cell r="FE264" t="str">
            <v/>
          </cell>
          <cell r="FF264" t="str">
            <v/>
          </cell>
          <cell r="FG264" t="str">
            <v/>
          </cell>
          <cell r="FH264" t="str">
            <v/>
          </cell>
          <cell r="FI264" t="str">
            <v/>
          </cell>
          <cell r="FJ264" t="str">
            <v/>
          </cell>
          <cell r="FK264" t="str">
            <v/>
          </cell>
          <cell r="FL264" t="str">
            <v/>
          </cell>
          <cell r="FM264" t="str">
            <v/>
          </cell>
          <cell r="FN264" t="str">
            <v/>
          </cell>
          <cell r="FO264" t="str">
            <v/>
          </cell>
          <cell r="FP264" t="str">
            <v/>
          </cell>
          <cell r="FQ264" t="str">
            <v/>
          </cell>
          <cell r="FR264" t="str">
            <v/>
          </cell>
          <cell r="FS264" t="str">
            <v/>
          </cell>
          <cell r="FT264" t="str">
            <v/>
          </cell>
          <cell r="FU264" t="str">
            <v/>
          </cell>
          <cell r="FV264" t="str">
            <v/>
          </cell>
          <cell r="FW264" t="str">
            <v/>
          </cell>
          <cell r="FX264" t="str">
            <v/>
          </cell>
          <cell r="FY264" t="str">
            <v/>
          </cell>
          <cell r="FZ264" t="str">
            <v/>
          </cell>
          <cell r="GA264" t="str">
            <v/>
          </cell>
          <cell r="GB264" t="str">
            <v/>
          </cell>
          <cell r="GC264" t="str">
            <v/>
          </cell>
          <cell r="GD264" t="str">
            <v/>
          </cell>
          <cell r="GE264" t="str">
            <v/>
          </cell>
          <cell r="GF264" t="str">
            <v/>
          </cell>
          <cell r="GG264" t="str">
            <v/>
          </cell>
          <cell r="GH264" t="str">
            <v/>
          </cell>
          <cell r="GI264" t="str">
            <v/>
          </cell>
          <cell r="GJ264" t="str">
            <v/>
          </cell>
          <cell r="GK264" t="str">
            <v/>
          </cell>
          <cell r="GL264" t="str">
            <v/>
          </cell>
          <cell r="GM264" t="str">
            <v/>
          </cell>
          <cell r="GN264" t="str">
            <v/>
          </cell>
          <cell r="GO264" t="str">
            <v/>
          </cell>
          <cell r="GP264" t="str">
            <v/>
          </cell>
          <cell r="GQ264" t="str">
            <v/>
          </cell>
          <cell r="GR264" t="str">
            <v/>
          </cell>
          <cell r="GS264" t="str">
            <v/>
          </cell>
          <cell r="GT264" t="str">
            <v/>
          </cell>
          <cell r="GU264" t="str">
            <v/>
          </cell>
          <cell r="GV264" t="str">
            <v/>
          </cell>
          <cell r="GW264" t="str">
            <v/>
          </cell>
          <cell r="GX264" t="str">
            <v/>
          </cell>
          <cell r="GY264" t="str">
            <v/>
          </cell>
          <cell r="GZ264" t="str">
            <v/>
          </cell>
          <cell r="HA264" t="str">
            <v/>
          </cell>
          <cell r="HB264" t="str">
            <v/>
          </cell>
          <cell r="HC264" t="str">
            <v/>
          </cell>
          <cell r="HD264" t="str">
            <v/>
          </cell>
        </row>
        <row r="265">
          <cell r="A265">
            <v>252</v>
          </cell>
          <cell r="N265">
            <v>0</v>
          </cell>
          <cell r="O265">
            <v>0</v>
          </cell>
          <cell r="P265">
            <v>0</v>
          </cell>
          <cell r="Q265">
            <v>0</v>
          </cell>
          <cell r="R265">
            <v>0</v>
          </cell>
          <cell r="S265">
            <v>0</v>
          </cell>
          <cell r="T265">
            <v>0</v>
          </cell>
          <cell r="U265">
            <v>0</v>
          </cell>
          <cell r="V265">
            <v>0</v>
          </cell>
          <cell r="W265">
            <v>0</v>
          </cell>
          <cell r="X265">
            <v>0</v>
          </cell>
          <cell r="Z265">
            <v>0</v>
          </cell>
          <cell r="AB265">
            <v>0</v>
          </cell>
          <cell r="AC265">
            <v>0</v>
          </cell>
          <cell r="AD265">
            <v>0</v>
          </cell>
          <cell r="AE265">
            <v>0</v>
          </cell>
          <cell r="AF265">
            <v>0</v>
          </cell>
          <cell r="AG265">
            <v>0</v>
          </cell>
          <cell r="AH265">
            <v>0</v>
          </cell>
          <cell r="AI265">
            <v>0</v>
          </cell>
          <cell r="AK265">
            <v>0</v>
          </cell>
          <cell r="AL265">
            <v>0</v>
          </cell>
          <cell r="AM265">
            <v>0</v>
          </cell>
          <cell r="AP265">
            <v>0</v>
          </cell>
          <cell r="AQ265">
            <v>0</v>
          </cell>
          <cell r="AV265">
            <v>0</v>
          </cell>
          <cell r="AX265">
            <v>0</v>
          </cell>
          <cell r="BA265">
            <v>0</v>
          </cell>
          <cell r="BB265">
            <v>0</v>
          </cell>
          <cell r="BC265">
            <v>0</v>
          </cell>
          <cell r="BD265">
            <v>0</v>
          </cell>
          <cell r="BE265">
            <v>0</v>
          </cell>
          <cell r="BF265">
            <v>0</v>
          </cell>
          <cell r="BG265">
            <v>0</v>
          </cell>
          <cell r="BH265">
            <v>0</v>
          </cell>
          <cell r="BI265">
            <v>0</v>
          </cell>
          <cell r="BJ265">
            <v>0</v>
          </cell>
          <cell r="BK265">
            <v>0</v>
          </cell>
          <cell r="BL265">
            <v>0</v>
          </cell>
          <cell r="BN265">
            <v>0</v>
          </cell>
          <cell r="BP265">
            <v>0</v>
          </cell>
          <cell r="BT265">
            <v>0</v>
          </cell>
          <cell r="BV265">
            <v>0</v>
          </cell>
          <cell r="BX265">
            <v>0</v>
          </cell>
          <cell r="BY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R265">
            <v>0</v>
          </cell>
          <cell r="CS265">
            <v>0</v>
          </cell>
          <cell r="CT265">
            <v>0</v>
          </cell>
          <cell r="CU265">
            <v>0</v>
          </cell>
          <cell r="CW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G265">
            <v>0</v>
          </cell>
          <cell r="EH265">
            <v>0</v>
          </cell>
          <cell r="EI265">
            <v>0</v>
          </cell>
          <cell r="EJ265">
            <v>0</v>
          </cell>
          <cell r="EL265">
            <v>0</v>
          </cell>
          <cell r="EN265">
            <v>0</v>
          </cell>
          <cell r="EO265">
            <v>0</v>
          </cell>
          <cell r="EP265">
            <v>0</v>
          </cell>
          <cell r="EQ265" t="str">
            <v/>
          </cell>
          <cell r="ER265" t="str">
            <v/>
          </cell>
          <cell r="ES265" t="str">
            <v/>
          </cell>
          <cell r="ET265" t="str">
            <v/>
          </cell>
          <cell r="EU265" t="str">
            <v/>
          </cell>
          <cell r="EV265" t="str">
            <v/>
          </cell>
          <cell r="EW265" t="str">
            <v/>
          </cell>
          <cell r="EX265" t="str">
            <v/>
          </cell>
          <cell r="EY265" t="str">
            <v/>
          </cell>
          <cell r="EZ265" t="str">
            <v/>
          </cell>
          <cell r="FA265" t="str">
            <v/>
          </cell>
          <cell r="FB265" t="str">
            <v/>
          </cell>
          <cell r="FC265" t="str">
            <v/>
          </cell>
          <cell r="FD265" t="str">
            <v/>
          </cell>
          <cell r="FE265" t="str">
            <v/>
          </cell>
          <cell r="FF265" t="str">
            <v/>
          </cell>
          <cell r="FG265" t="str">
            <v/>
          </cell>
          <cell r="FH265" t="str">
            <v/>
          </cell>
          <cell r="FI265" t="str">
            <v/>
          </cell>
          <cell r="FJ265" t="str">
            <v/>
          </cell>
          <cell r="FK265" t="str">
            <v/>
          </cell>
          <cell r="FL265" t="str">
            <v/>
          </cell>
          <cell r="FM265" t="str">
            <v/>
          </cell>
          <cell r="FN265" t="str">
            <v/>
          </cell>
          <cell r="FO265" t="str">
            <v/>
          </cell>
          <cell r="FP265" t="str">
            <v/>
          </cell>
          <cell r="FQ265" t="str">
            <v/>
          </cell>
          <cell r="FR265" t="str">
            <v/>
          </cell>
          <cell r="FS265" t="str">
            <v/>
          </cell>
          <cell r="FT265" t="str">
            <v/>
          </cell>
          <cell r="FU265" t="str">
            <v/>
          </cell>
          <cell r="FV265" t="str">
            <v/>
          </cell>
          <cell r="FW265" t="str">
            <v/>
          </cell>
          <cell r="FX265" t="str">
            <v/>
          </cell>
          <cell r="FY265" t="str">
            <v/>
          </cell>
          <cell r="FZ265" t="str">
            <v/>
          </cell>
          <cell r="GA265" t="str">
            <v/>
          </cell>
          <cell r="GB265" t="str">
            <v/>
          </cell>
          <cell r="GC265" t="str">
            <v/>
          </cell>
          <cell r="GD265" t="str">
            <v/>
          </cell>
          <cell r="GE265" t="str">
            <v/>
          </cell>
          <cell r="GF265" t="str">
            <v/>
          </cell>
          <cell r="GG265" t="str">
            <v/>
          </cell>
          <cell r="GH265" t="str">
            <v/>
          </cell>
          <cell r="GI265" t="str">
            <v/>
          </cell>
          <cell r="GJ265" t="str">
            <v/>
          </cell>
          <cell r="GK265" t="str">
            <v/>
          </cell>
          <cell r="GL265" t="str">
            <v/>
          </cell>
          <cell r="GM265" t="str">
            <v/>
          </cell>
          <cell r="GN265" t="str">
            <v/>
          </cell>
          <cell r="GO265" t="str">
            <v/>
          </cell>
          <cell r="GP265" t="str">
            <v/>
          </cell>
          <cell r="GQ265" t="str">
            <v/>
          </cell>
          <cell r="GR265" t="str">
            <v/>
          </cell>
          <cell r="GS265" t="str">
            <v/>
          </cell>
          <cell r="GT265" t="str">
            <v/>
          </cell>
          <cell r="GU265" t="str">
            <v/>
          </cell>
          <cell r="GV265" t="str">
            <v/>
          </cell>
          <cell r="GW265" t="str">
            <v/>
          </cell>
          <cell r="GX265" t="str">
            <v/>
          </cell>
          <cell r="GY265" t="str">
            <v/>
          </cell>
          <cell r="GZ265" t="str">
            <v/>
          </cell>
          <cell r="HA265" t="str">
            <v/>
          </cell>
          <cell r="HB265" t="str">
            <v/>
          </cell>
          <cell r="HC265" t="str">
            <v/>
          </cell>
          <cell r="HD265" t="str">
            <v/>
          </cell>
        </row>
        <row r="266">
          <cell r="A266">
            <v>253</v>
          </cell>
          <cell r="N266">
            <v>0</v>
          </cell>
          <cell r="O266">
            <v>0</v>
          </cell>
          <cell r="P266">
            <v>0</v>
          </cell>
          <cell r="Q266">
            <v>0</v>
          </cell>
          <cell r="R266">
            <v>0</v>
          </cell>
          <cell r="S266">
            <v>0</v>
          </cell>
          <cell r="T266">
            <v>0</v>
          </cell>
          <cell r="U266">
            <v>0</v>
          </cell>
          <cell r="V266">
            <v>0</v>
          </cell>
          <cell r="W266">
            <v>0</v>
          </cell>
          <cell r="X266">
            <v>0</v>
          </cell>
          <cell r="Z266">
            <v>0</v>
          </cell>
          <cell r="AB266">
            <v>0</v>
          </cell>
          <cell r="AC266">
            <v>0</v>
          </cell>
          <cell r="AD266">
            <v>0</v>
          </cell>
          <cell r="AE266">
            <v>0</v>
          </cell>
          <cell r="AF266">
            <v>0</v>
          </cell>
          <cell r="AG266">
            <v>0</v>
          </cell>
          <cell r="AH266">
            <v>0</v>
          </cell>
          <cell r="AI266">
            <v>0</v>
          </cell>
          <cell r="AK266">
            <v>0</v>
          </cell>
          <cell r="AL266">
            <v>0</v>
          </cell>
          <cell r="AM266">
            <v>0</v>
          </cell>
          <cell r="AP266">
            <v>0</v>
          </cell>
          <cell r="AQ266">
            <v>0</v>
          </cell>
          <cell r="AV266">
            <v>0</v>
          </cell>
          <cell r="AX266">
            <v>0</v>
          </cell>
          <cell r="BA266">
            <v>0</v>
          </cell>
          <cell r="BB266">
            <v>0</v>
          </cell>
          <cell r="BC266">
            <v>0</v>
          </cell>
          <cell r="BD266">
            <v>0</v>
          </cell>
          <cell r="BE266">
            <v>0</v>
          </cell>
          <cell r="BF266">
            <v>0</v>
          </cell>
          <cell r="BG266">
            <v>0</v>
          </cell>
          <cell r="BH266">
            <v>0</v>
          </cell>
          <cell r="BI266">
            <v>0</v>
          </cell>
          <cell r="BJ266">
            <v>0</v>
          </cell>
          <cell r="BK266">
            <v>0</v>
          </cell>
          <cell r="BL266">
            <v>0</v>
          </cell>
          <cell r="BN266">
            <v>0</v>
          </cell>
          <cell r="BP266">
            <v>0</v>
          </cell>
          <cell r="BT266">
            <v>0</v>
          </cell>
          <cell r="BV266">
            <v>0</v>
          </cell>
          <cell r="BX266">
            <v>0</v>
          </cell>
          <cell r="BY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R266">
            <v>0</v>
          </cell>
          <cell r="CS266">
            <v>0</v>
          </cell>
          <cell r="CT266">
            <v>0</v>
          </cell>
          <cell r="CU266">
            <v>0</v>
          </cell>
          <cell r="CW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G266">
            <v>0</v>
          </cell>
          <cell r="EH266">
            <v>0</v>
          </cell>
          <cell r="EI266">
            <v>0</v>
          </cell>
          <cell r="EJ266">
            <v>0</v>
          </cell>
          <cell r="EL266">
            <v>0</v>
          </cell>
          <cell r="EN266">
            <v>0</v>
          </cell>
          <cell r="EO266">
            <v>0</v>
          </cell>
          <cell r="EP266">
            <v>0</v>
          </cell>
          <cell r="EQ266" t="str">
            <v/>
          </cell>
          <cell r="ER266" t="str">
            <v/>
          </cell>
          <cell r="ES266" t="str">
            <v/>
          </cell>
          <cell r="ET266" t="str">
            <v/>
          </cell>
          <cell r="EU266" t="str">
            <v/>
          </cell>
          <cell r="EV266" t="str">
            <v/>
          </cell>
          <cell r="EW266" t="str">
            <v/>
          </cell>
          <cell r="EX266" t="str">
            <v/>
          </cell>
          <cell r="EY266" t="str">
            <v/>
          </cell>
          <cell r="EZ266" t="str">
            <v/>
          </cell>
          <cell r="FA266" t="str">
            <v/>
          </cell>
          <cell r="FB266" t="str">
            <v/>
          </cell>
          <cell r="FC266" t="str">
            <v/>
          </cell>
          <cell r="FD266" t="str">
            <v/>
          </cell>
          <cell r="FE266" t="str">
            <v/>
          </cell>
          <cell r="FF266" t="str">
            <v/>
          </cell>
          <cell r="FG266" t="str">
            <v/>
          </cell>
          <cell r="FH266" t="str">
            <v/>
          </cell>
          <cell r="FI266" t="str">
            <v/>
          </cell>
          <cell r="FJ266" t="str">
            <v/>
          </cell>
          <cell r="FK266" t="str">
            <v/>
          </cell>
          <cell r="FL266" t="str">
            <v/>
          </cell>
          <cell r="FM266" t="str">
            <v/>
          </cell>
          <cell r="FN266" t="str">
            <v/>
          </cell>
          <cell r="FO266" t="str">
            <v/>
          </cell>
          <cell r="FP266" t="str">
            <v/>
          </cell>
          <cell r="FQ266" t="str">
            <v/>
          </cell>
          <cell r="FR266" t="str">
            <v/>
          </cell>
          <cell r="FS266" t="str">
            <v/>
          </cell>
          <cell r="FT266" t="str">
            <v/>
          </cell>
          <cell r="FU266" t="str">
            <v/>
          </cell>
          <cell r="FV266" t="str">
            <v/>
          </cell>
          <cell r="FW266" t="str">
            <v/>
          </cell>
          <cell r="FX266" t="str">
            <v/>
          </cell>
          <cell r="FY266" t="str">
            <v/>
          </cell>
          <cell r="FZ266" t="str">
            <v/>
          </cell>
          <cell r="GA266" t="str">
            <v/>
          </cell>
          <cell r="GB266" t="str">
            <v/>
          </cell>
          <cell r="GC266" t="str">
            <v/>
          </cell>
          <cell r="GD266" t="str">
            <v/>
          </cell>
          <cell r="GE266" t="str">
            <v/>
          </cell>
          <cell r="GF266" t="str">
            <v/>
          </cell>
          <cell r="GG266" t="str">
            <v/>
          </cell>
          <cell r="GH266" t="str">
            <v/>
          </cell>
          <cell r="GI266" t="str">
            <v/>
          </cell>
          <cell r="GJ266" t="str">
            <v/>
          </cell>
          <cell r="GK266" t="str">
            <v/>
          </cell>
          <cell r="GL266" t="str">
            <v/>
          </cell>
          <cell r="GM266" t="str">
            <v/>
          </cell>
          <cell r="GN266" t="str">
            <v/>
          </cell>
          <cell r="GO266" t="str">
            <v/>
          </cell>
          <cell r="GP266" t="str">
            <v/>
          </cell>
          <cell r="GQ266" t="str">
            <v/>
          </cell>
          <cell r="GR266" t="str">
            <v/>
          </cell>
          <cell r="GS266" t="str">
            <v/>
          </cell>
          <cell r="GT266" t="str">
            <v/>
          </cell>
          <cell r="GU266" t="str">
            <v/>
          </cell>
          <cell r="GV266" t="str">
            <v/>
          </cell>
          <cell r="GW266" t="str">
            <v/>
          </cell>
          <cell r="GX266" t="str">
            <v/>
          </cell>
          <cell r="GY266" t="str">
            <v/>
          </cell>
          <cell r="GZ266" t="str">
            <v/>
          </cell>
          <cell r="HA266" t="str">
            <v/>
          </cell>
          <cell r="HB266" t="str">
            <v/>
          </cell>
          <cell r="HC266" t="str">
            <v/>
          </cell>
          <cell r="HD266" t="str">
            <v/>
          </cell>
        </row>
        <row r="267">
          <cell r="A267">
            <v>254</v>
          </cell>
          <cell r="N267">
            <v>0</v>
          </cell>
          <cell r="O267">
            <v>0</v>
          </cell>
          <cell r="P267">
            <v>0</v>
          </cell>
          <cell r="Q267">
            <v>0</v>
          </cell>
          <cell r="R267">
            <v>0</v>
          </cell>
          <cell r="S267">
            <v>0</v>
          </cell>
          <cell r="T267">
            <v>0</v>
          </cell>
          <cell r="U267">
            <v>0</v>
          </cell>
          <cell r="V267">
            <v>0</v>
          </cell>
          <cell r="W267">
            <v>0</v>
          </cell>
          <cell r="X267">
            <v>0</v>
          </cell>
          <cell r="Z267">
            <v>0</v>
          </cell>
          <cell r="AB267">
            <v>0</v>
          </cell>
          <cell r="AC267">
            <v>0</v>
          </cell>
          <cell r="AD267">
            <v>0</v>
          </cell>
          <cell r="AE267">
            <v>0</v>
          </cell>
          <cell r="AF267">
            <v>0</v>
          </cell>
          <cell r="AG267">
            <v>0</v>
          </cell>
          <cell r="AH267">
            <v>0</v>
          </cell>
          <cell r="AI267">
            <v>0</v>
          </cell>
          <cell r="AK267">
            <v>0</v>
          </cell>
          <cell r="AL267">
            <v>0</v>
          </cell>
          <cell r="AM267">
            <v>0</v>
          </cell>
          <cell r="AP267">
            <v>0</v>
          </cell>
          <cell r="AQ267">
            <v>0</v>
          </cell>
          <cell r="AV267">
            <v>0</v>
          </cell>
          <cell r="AX267">
            <v>0</v>
          </cell>
          <cell r="BA267">
            <v>0</v>
          </cell>
          <cell r="BB267">
            <v>0</v>
          </cell>
          <cell r="BC267">
            <v>0</v>
          </cell>
          <cell r="BD267">
            <v>0</v>
          </cell>
          <cell r="BE267">
            <v>0</v>
          </cell>
          <cell r="BF267">
            <v>0</v>
          </cell>
          <cell r="BG267">
            <v>0</v>
          </cell>
          <cell r="BH267">
            <v>0</v>
          </cell>
          <cell r="BI267">
            <v>0</v>
          </cell>
          <cell r="BJ267">
            <v>0</v>
          </cell>
          <cell r="BK267">
            <v>0</v>
          </cell>
          <cell r="BL267">
            <v>0</v>
          </cell>
          <cell r="BN267">
            <v>0</v>
          </cell>
          <cell r="BP267">
            <v>0</v>
          </cell>
          <cell r="BT267">
            <v>0</v>
          </cell>
          <cell r="BV267">
            <v>0</v>
          </cell>
          <cell r="BX267">
            <v>0</v>
          </cell>
          <cell r="BY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R267">
            <v>0</v>
          </cell>
          <cell r="CS267">
            <v>0</v>
          </cell>
          <cell r="CT267">
            <v>0</v>
          </cell>
          <cell r="CU267">
            <v>0</v>
          </cell>
          <cell r="CW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G267">
            <v>0</v>
          </cell>
          <cell r="EH267">
            <v>0</v>
          </cell>
          <cell r="EI267">
            <v>0</v>
          </cell>
          <cell r="EJ267">
            <v>0</v>
          </cell>
          <cell r="EL267">
            <v>0</v>
          </cell>
          <cell r="EN267">
            <v>0</v>
          </cell>
          <cell r="EO267">
            <v>0</v>
          </cell>
          <cell r="EP267">
            <v>0</v>
          </cell>
          <cell r="EQ267" t="str">
            <v/>
          </cell>
          <cell r="ER267" t="str">
            <v/>
          </cell>
          <cell r="ES267" t="str">
            <v/>
          </cell>
          <cell r="ET267" t="str">
            <v/>
          </cell>
          <cell r="EU267" t="str">
            <v/>
          </cell>
          <cell r="EV267" t="str">
            <v/>
          </cell>
          <cell r="EW267" t="str">
            <v/>
          </cell>
          <cell r="EX267" t="str">
            <v/>
          </cell>
          <cell r="EY267" t="str">
            <v/>
          </cell>
          <cell r="EZ267" t="str">
            <v/>
          </cell>
          <cell r="FA267" t="str">
            <v/>
          </cell>
          <cell r="FB267" t="str">
            <v/>
          </cell>
          <cell r="FC267" t="str">
            <v/>
          </cell>
          <cell r="FD267" t="str">
            <v/>
          </cell>
          <cell r="FE267" t="str">
            <v/>
          </cell>
          <cell r="FF267" t="str">
            <v/>
          </cell>
          <cell r="FG267" t="str">
            <v/>
          </cell>
          <cell r="FH267" t="str">
            <v/>
          </cell>
          <cell r="FI267" t="str">
            <v/>
          </cell>
          <cell r="FJ267" t="str">
            <v/>
          </cell>
          <cell r="FK267" t="str">
            <v/>
          </cell>
          <cell r="FL267" t="str">
            <v/>
          </cell>
          <cell r="FM267" t="str">
            <v/>
          </cell>
          <cell r="FN267" t="str">
            <v/>
          </cell>
          <cell r="FO267" t="str">
            <v/>
          </cell>
          <cell r="FP267" t="str">
            <v/>
          </cell>
          <cell r="FQ267" t="str">
            <v/>
          </cell>
          <cell r="FR267" t="str">
            <v/>
          </cell>
          <cell r="FS267" t="str">
            <v/>
          </cell>
          <cell r="FT267" t="str">
            <v/>
          </cell>
          <cell r="FU267" t="str">
            <v/>
          </cell>
          <cell r="FV267" t="str">
            <v/>
          </cell>
          <cell r="FW267" t="str">
            <v/>
          </cell>
          <cell r="FX267" t="str">
            <v/>
          </cell>
          <cell r="FY267" t="str">
            <v/>
          </cell>
          <cell r="FZ267" t="str">
            <v/>
          </cell>
          <cell r="GA267" t="str">
            <v/>
          </cell>
          <cell r="GB267" t="str">
            <v/>
          </cell>
          <cell r="GC267" t="str">
            <v/>
          </cell>
          <cell r="GD267" t="str">
            <v/>
          </cell>
          <cell r="GE267" t="str">
            <v/>
          </cell>
          <cell r="GF267" t="str">
            <v/>
          </cell>
          <cell r="GG267" t="str">
            <v/>
          </cell>
          <cell r="GH267" t="str">
            <v/>
          </cell>
          <cell r="GI267" t="str">
            <v/>
          </cell>
          <cell r="GJ267" t="str">
            <v/>
          </cell>
          <cell r="GK267" t="str">
            <v/>
          </cell>
          <cell r="GL267" t="str">
            <v/>
          </cell>
          <cell r="GM267" t="str">
            <v/>
          </cell>
          <cell r="GN267" t="str">
            <v/>
          </cell>
          <cell r="GO267" t="str">
            <v/>
          </cell>
          <cell r="GP267" t="str">
            <v/>
          </cell>
          <cell r="GQ267" t="str">
            <v/>
          </cell>
          <cell r="GR267" t="str">
            <v/>
          </cell>
          <cell r="GS267" t="str">
            <v/>
          </cell>
          <cell r="GT267" t="str">
            <v/>
          </cell>
          <cell r="GU267" t="str">
            <v/>
          </cell>
          <cell r="GV267" t="str">
            <v/>
          </cell>
          <cell r="GW267" t="str">
            <v/>
          </cell>
          <cell r="GX267" t="str">
            <v/>
          </cell>
          <cell r="GY267" t="str">
            <v/>
          </cell>
          <cell r="GZ267" t="str">
            <v/>
          </cell>
          <cell r="HA267" t="str">
            <v/>
          </cell>
          <cell r="HB267" t="str">
            <v/>
          </cell>
          <cell r="HC267" t="str">
            <v/>
          </cell>
          <cell r="HD267" t="str">
            <v/>
          </cell>
        </row>
        <row r="268">
          <cell r="A268">
            <v>255</v>
          </cell>
          <cell r="N268">
            <v>0</v>
          </cell>
          <cell r="O268">
            <v>0</v>
          </cell>
          <cell r="P268">
            <v>0</v>
          </cell>
          <cell r="Q268">
            <v>0</v>
          </cell>
          <cell r="R268">
            <v>0</v>
          </cell>
          <cell r="S268">
            <v>0</v>
          </cell>
          <cell r="T268">
            <v>0</v>
          </cell>
          <cell r="U268">
            <v>0</v>
          </cell>
          <cell r="V268">
            <v>0</v>
          </cell>
          <cell r="W268">
            <v>0</v>
          </cell>
          <cell r="X268">
            <v>0</v>
          </cell>
          <cell r="Z268">
            <v>0</v>
          </cell>
          <cell r="AB268">
            <v>0</v>
          </cell>
          <cell r="AC268">
            <v>0</v>
          </cell>
          <cell r="AD268">
            <v>0</v>
          </cell>
          <cell r="AE268">
            <v>0</v>
          </cell>
          <cell r="AF268">
            <v>0</v>
          </cell>
          <cell r="AG268">
            <v>0</v>
          </cell>
          <cell r="AH268">
            <v>0</v>
          </cell>
          <cell r="AI268">
            <v>0</v>
          </cell>
          <cell r="AK268">
            <v>0</v>
          </cell>
          <cell r="AL268">
            <v>0</v>
          </cell>
          <cell r="AM268">
            <v>0</v>
          </cell>
          <cell r="AP268">
            <v>0</v>
          </cell>
          <cell r="AQ268">
            <v>0</v>
          </cell>
          <cell r="AV268">
            <v>0</v>
          </cell>
          <cell r="AX268">
            <v>0</v>
          </cell>
          <cell r="BA268">
            <v>0</v>
          </cell>
          <cell r="BB268">
            <v>0</v>
          </cell>
          <cell r="BC268">
            <v>0</v>
          </cell>
          <cell r="BD268">
            <v>0</v>
          </cell>
          <cell r="BE268">
            <v>0</v>
          </cell>
          <cell r="BF268">
            <v>0</v>
          </cell>
          <cell r="BG268">
            <v>0</v>
          </cell>
          <cell r="BH268">
            <v>0</v>
          </cell>
          <cell r="BI268">
            <v>0</v>
          </cell>
          <cell r="BJ268">
            <v>0</v>
          </cell>
          <cell r="BK268">
            <v>0</v>
          </cell>
          <cell r="BL268">
            <v>0</v>
          </cell>
          <cell r="BN268">
            <v>0</v>
          </cell>
          <cell r="BP268">
            <v>0</v>
          </cell>
          <cell r="BT268">
            <v>0</v>
          </cell>
          <cell r="BV268">
            <v>0</v>
          </cell>
          <cell r="BX268">
            <v>0</v>
          </cell>
          <cell r="BY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R268">
            <v>0</v>
          </cell>
          <cell r="CS268">
            <v>0</v>
          </cell>
          <cell r="CT268">
            <v>0</v>
          </cell>
          <cell r="CU268">
            <v>0</v>
          </cell>
          <cell r="CW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G268">
            <v>0</v>
          </cell>
          <cell r="EH268">
            <v>0</v>
          </cell>
          <cell r="EI268">
            <v>0</v>
          </cell>
          <cell r="EJ268">
            <v>0</v>
          </cell>
          <cell r="EL268">
            <v>0</v>
          </cell>
          <cell r="EN268">
            <v>0</v>
          </cell>
          <cell r="EO268">
            <v>0</v>
          </cell>
          <cell r="EP268">
            <v>0</v>
          </cell>
          <cell r="EQ268" t="str">
            <v/>
          </cell>
          <cell r="ER268" t="str">
            <v/>
          </cell>
          <cell r="ES268" t="str">
            <v/>
          </cell>
          <cell r="ET268" t="str">
            <v/>
          </cell>
          <cell r="EU268" t="str">
            <v/>
          </cell>
          <cell r="EV268" t="str">
            <v/>
          </cell>
          <cell r="EW268" t="str">
            <v/>
          </cell>
          <cell r="EX268" t="str">
            <v/>
          </cell>
          <cell r="EY268" t="str">
            <v/>
          </cell>
          <cell r="EZ268" t="str">
            <v/>
          </cell>
          <cell r="FA268" t="str">
            <v/>
          </cell>
          <cell r="FB268" t="str">
            <v/>
          </cell>
          <cell r="FC268" t="str">
            <v/>
          </cell>
          <cell r="FD268" t="str">
            <v/>
          </cell>
          <cell r="FE268" t="str">
            <v/>
          </cell>
          <cell r="FF268" t="str">
            <v/>
          </cell>
          <cell r="FG268" t="str">
            <v/>
          </cell>
          <cell r="FH268" t="str">
            <v/>
          </cell>
          <cell r="FI268" t="str">
            <v/>
          </cell>
          <cell r="FJ268" t="str">
            <v/>
          </cell>
          <cell r="FK268" t="str">
            <v/>
          </cell>
          <cell r="FL268" t="str">
            <v/>
          </cell>
          <cell r="FM268" t="str">
            <v/>
          </cell>
          <cell r="FN268" t="str">
            <v/>
          </cell>
          <cell r="FO268" t="str">
            <v/>
          </cell>
          <cell r="FP268" t="str">
            <v/>
          </cell>
          <cell r="FQ268" t="str">
            <v/>
          </cell>
          <cell r="FR268" t="str">
            <v/>
          </cell>
          <cell r="FS268" t="str">
            <v/>
          </cell>
          <cell r="FT268" t="str">
            <v/>
          </cell>
          <cell r="FU268" t="str">
            <v/>
          </cell>
          <cell r="FV268" t="str">
            <v/>
          </cell>
          <cell r="FW268" t="str">
            <v/>
          </cell>
          <cell r="FX268" t="str">
            <v/>
          </cell>
          <cell r="FY268" t="str">
            <v/>
          </cell>
          <cell r="FZ268" t="str">
            <v/>
          </cell>
          <cell r="GA268" t="str">
            <v/>
          </cell>
          <cell r="GB268" t="str">
            <v/>
          </cell>
          <cell r="GC268" t="str">
            <v/>
          </cell>
          <cell r="GD268" t="str">
            <v/>
          </cell>
          <cell r="GE268" t="str">
            <v/>
          </cell>
          <cell r="GF268" t="str">
            <v/>
          </cell>
          <cell r="GG268" t="str">
            <v/>
          </cell>
          <cell r="GH268" t="str">
            <v/>
          </cell>
          <cell r="GI268" t="str">
            <v/>
          </cell>
          <cell r="GJ268" t="str">
            <v/>
          </cell>
          <cell r="GK268" t="str">
            <v/>
          </cell>
          <cell r="GL268" t="str">
            <v/>
          </cell>
          <cell r="GM268" t="str">
            <v/>
          </cell>
          <cell r="GN268" t="str">
            <v/>
          </cell>
          <cell r="GO268" t="str">
            <v/>
          </cell>
          <cell r="GP268" t="str">
            <v/>
          </cell>
          <cell r="GQ268" t="str">
            <v/>
          </cell>
          <cell r="GR268" t="str">
            <v/>
          </cell>
          <cell r="GS268" t="str">
            <v/>
          </cell>
          <cell r="GT268" t="str">
            <v/>
          </cell>
          <cell r="GU268" t="str">
            <v/>
          </cell>
          <cell r="GV268" t="str">
            <v/>
          </cell>
          <cell r="GW268" t="str">
            <v/>
          </cell>
          <cell r="GX268" t="str">
            <v/>
          </cell>
          <cell r="GY268" t="str">
            <v/>
          </cell>
          <cell r="GZ268" t="str">
            <v/>
          </cell>
          <cell r="HA268" t="str">
            <v/>
          </cell>
          <cell r="HB268" t="str">
            <v/>
          </cell>
          <cell r="HC268" t="str">
            <v/>
          </cell>
          <cell r="HD268" t="str">
            <v/>
          </cell>
        </row>
        <row r="269">
          <cell r="A269">
            <v>256</v>
          </cell>
          <cell r="N269">
            <v>0</v>
          </cell>
          <cell r="O269">
            <v>0</v>
          </cell>
          <cell r="P269">
            <v>0</v>
          </cell>
          <cell r="Q269">
            <v>0</v>
          </cell>
          <cell r="R269">
            <v>0</v>
          </cell>
          <cell r="S269">
            <v>0</v>
          </cell>
          <cell r="T269">
            <v>0</v>
          </cell>
          <cell r="U269">
            <v>0</v>
          </cell>
          <cell r="V269">
            <v>0</v>
          </cell>
          <cell r="W269">
            <v>0</v>
          </cell>
          <cell r="X269">
            <v>0</v>
          </cell>
          <cell r="Z269">
            <v>0</v>
          </cell>
          <cell r="AB269">
            <v>0</v>
          </cell>
          <cell r="AC269">
            <v>0</v>
          </cell>
          <cell r="AD269">
            <v>0</v>
          </cell>
          <cell r="AE269">
            <v>0</v>
          </cell>
          <cell r="AF269">
            <v>0</v>
          </cell>
          <cell r="AG269">
            <v>0</v>
          </cell>
          <cell r="AH269">
            <v>0</v>
          </cell>
          <cell r="AI269">
            <v>0</v>
          </cell>
          <cell r="AK269">
            <v>0</v>
          </cell>
          <cell r="AL269">
            <v>0</v>
          </cell>
          <cell r="AM269">
            <v>0</v>
          </cell>
          <cell r="AP269">
            <v>0</v>
          </cell>
          <cell r="AQ269">
            <v>0</v>
          </cell>
          <cell r="AV269">
            <v>0</v>
          </cell>
          <cell r="AX269">
            <v>0</v>
          </cell>
          <cell r="BA269">
            <v>0</v>
          </cell>
          <cell r="BB269">
            <v>0</v>
          </cell>
          <cell r="BC269">
            <v>0</v>
          </cell>
          <cell r="BD269">
            <v>0</v>
          </cell>
          <cell r="BE269">
            <v>0</v>
          </cell>
          <cell r="BF269">
            <v>0</v>
          </cell>
          <cell r="BG269">
            <v>0</v>
          </cell>
          <cell r="BH269">
            <v>0</v>
          </cell>
          <cell r="BI269">
            <v>0</v>
          </cell>
          <cell r="BJ269">
            <v>0</v>
          </cell>
          <cell r="BK269">
            <v>0</v>
          </cell>
          <cell r="BL269">
            <v>0</v>
          </cell>
          <cell r="BN269">
            <v>0</v>
          </cell>
          <cell r="BP269">
            <v>0</v>
          </cell>
          <cell r="BT269">
            <v>0</v>
          </cell>
          <cell r="BV269">
            <v>0</v>
          </cell>
          <cell r="BX269">
            <v>0</v>
          </cell>
          <cell r="BY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R269">
            <v>0</v>
          </cell>
          <cell r="CS269">
            <v>0</v>
          </cell>
          <cell r="CT269">
            <v>0</v>
          </cell>
          <cell r="CU269">
            <v>0</v>
          </cell>
          <cell r="CW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G269">
            <v>0</v>
          </cell>
          <cell r="EH269">
            <v>0</v>
          </cell>
          <cell r="EI269">
            <v>0</v>
          </cell>
          <cell r="EJ269">
            <v>0</v>
          </cell>
          <cell r="EL269">
            <v>0</v>
          </cell>
          <cell r="EN269">
            <v>0</v>
          </cell>
          <cell r="EO269">
            <v>0</v>
          </cell>
          <cell r="EP269">
            <v>0</v>
          </cell>
          <cell r="EQ269" t="str">
            <v/>
          </cell>
          <cell r="ER269" t="str">
            <v/>
          </cell>
          <cell r="ES269" t="str">
            <v/>
          </cell>
          <cell r="ET269" t="str">
            <v/>
          </cell>
          <cell r="EU269" t="str">
            <v/>
          </cell>
          <cell r="EV269" t="str">
            <v/>
          </cell>
          <cell r="EW269" t="str">
            <v/>
          </cell>
          <cell r="EX269" t="str">
            <v/>
          </cell>
          <cell r="EY269" t="str">
            <v/>
          </cell>
          <cell r="EZ269" t="str">
            <v/>
          </cell>
          <cell r="FA269" t="str">
            <v/>
          </cell>
          <cell r="FB269" t="str">
            <v/>
          </cell>
          <cell r="FC269" t="str">
            <v/>
          </cell>
          <cell r="FD269" t="str">
            <v/>
          </cell>
          <cell r="FE269" t="str">
            <v/>
          </cell>
          <cell r="FF269" t="str">
            <v/>
          </cell>
          <cell r="FG269" t="str">
            <v/>
          </cell>
          <cell r="FH269" t="str">
            <v/>
          </cell>
          <cell r="FI269" t="str">
            <v/>
          </cell>
          <cell r="FJ269" t="str">
            <v/>
          </cell>
          <cell r="FK269" t="str">
            <v/>
          </cell>
          <cell r="FL269" t="str">
            <v/>
          </cell>
          <cell r="FM269" t="str">
            <v/>
          </cell>
          <cell r="FN269" t="str">
            <v/>
          </cell>
          <cell r="FO269" t="str">
            <v/>
          </cell>
          <cell r="FP269" t="str">
            <v/>
          </cell>
          <cell r="FQ269" t="str">
            <v/>
          </cell>
          <cell r="FR269" t="str">
            <v/>
          </cell>
          <cell r="FS269" t="str">
            <v/>
          </cell>
          <cell r="FT269" t="str">
            <v/>
          </cell>
          <cell r="FU269" t="str">
            <v/>
          </cell>
          <cell r="FV269" t="str">
            <v/>
          </cell>
          <cell r="FW269" t="str">
            <v/>
          </cell>
          <cell r="FX269" t="str">
            <v/>
          </cell>
          <cell r="FY269" t="str">
            <v/>
          </cell>
          <cell r="FZ269" t="str">
            <v/>
          </cell>
          <cell r="GA269" t="str">
            <v/>
          </cell>
          <cell r="GB269" t="str">
            <v/>
          </cell>
          <cell r="GC269" t="str">
            <v/>
          </cell>
          <cell r="GD269" t="str">
            <v/>
          </cell>
          <cell r="GE269" t="str">
            <v/>
          </cell>
          <cell r="GF269" t="str">
            <v/>
          </cell>
          <cell r="GG269" t="str">
            <v/>
          </cell>
          <cell r="GH269" t="str">
            <v/>
          </cell>
          <cell r="GI269" t="str">
            <v/>
          </cell>
          <cell r="GJ269" t="str">
            <v/>
          </cell>
          <cell r="GK269" t="str">
            <v/>
          </cell>
          <cell r="GL269" t="str">
            <v/>
          </cell>
          <cell r="GM269" t="str">
            <v/>
          </cell>
          <cell r="GN269" t="str">
            <v/>
          </cell>
          <cell r="GO269" t="str">
            <v/>
          </cell>
          <cell r="GP269" t="str">
            <v/>
          </cell>
          <cell r="GQ269" t="str">
            <v/>
          </cell>
          <cell r="GR269" t="str">
            <v/>
          </cell>
          <cell r="GS269" t="str">
            <v/>
          </cell>
          <cell r="GT269" t="str">
            <v/>
          </cell>
          <cell r="GU269" t="str">
            <v/>
          </cell>
          <cell r="GV269" t="str">
            <v/>
          </cell>
          <cell r="GW269" t="str">
            <v/>
          </cell>
          <cell r="GX269" t="str">
            <v/>
          </cell>
          <cell r="GY269" t="str">
            <v/>
          </cell>
          <cell r="GZ269" t="str">
            <v/>
          </cell>
          <cell r="HA269" t="str">
            <v/>
          </cell>
          <cell r="HB269" t="str">
            <v/>
          </cell>
          <cell r="HC269" t="str">
            <v/>
          </cell>
          <cell r="HD269" t="str">
            <v/>
          </cell>
        </row>
        <row r="270">
          <cell r="A270">
            <v>257</v>
          </cell>
          <cell r="N270">
            <v>0</v>
          </cell>
          <cell r="O270">
            <v>0</v>
          </cell>
          <cell r="P270">
            <v>0</v>
          </cell>
          <cell r="Q270">
            <v>0</v>
          </cell>
          <cell r="R270">
            <v>0</v>
          </cell>
          <cell r="S270">
            <v>0</v>
          </cell>
          <cell r="T270">
            <v>0</v>
          </cell>
          <cell r="U270">
            <v>0</v>
          </cell>
          <cell r="V270">
            <v>0</v>
          </cell>
          <cell r="W270">
            <v>0</v>
          </cell>
          <cell r="X270">
            <v>0</v>
          </cell>
          <cell r="Z270">
            <v>0</v>
          </cell>
          <cell r="AB270">
            <v>0</v>
          </cell>
          <cell r="AC270">
            <v>0</v>
          </cell>
          <cell r="AD270">
            <v>0</v>
          </cell>
          <cell r="AE270">
            <v>0</v>
          </cell>
          <cell r="AF270">
            <v>0</v>
          </cell>
          <cell r="AG270">
            <v>0</v>
          </cell>
          <cell r="AH270">
            <v>0</v>
          </cell>
          <cell r="AI270">
            <v>0</v>
          </cell>
          <cell r="AK270">
            <v>0</v>
          </cell>
          <cell r="AL270">
            <v>0</v>
          </cell>
          <cell r="AM270">
            <v>0</v>
          </cell>
          <cell r="AP270">
            <v>0</v>
          </cell>
          <cell r="AQ270">
            <v>0</v>
          </cell>
          <cell r="AV270">
            <v>0</v>
          </cell>
          <cell r="AX270">
            <v>0</v>
          </cell>
          <cell r="BA270">
            <v>0</v>
          </cell>
          <cell r="BB270">
            <v>0</v>
          </cell>
          <cell r="BC270">
            <v>0</v>
          </cell>
          <cell r="BD270">
            <v>0</v>
          </cell>
          <cell r="BE270">
            <v>0</v>
          </cell>
          <cell r="BF270">
            <v>0</v>
          </cell>
          <cell r="BG270">
            <v>0</v>
          </cell>
          <cell r="BH270">
            <v>0</v>
          </cell>
          <cell r="BI270">
            <v>0</v>
          </cell>
          <cell r="BJ270">
            <v>0</v>
          </cell>
          <cell r="BK270">
            <v>0</v>
          </cell>
          <cell r="BL270">
            <v>0</v>
          </cell>
          <cell r="BN270">
            <v>0</v>
          </cell>
          <cell r="BP270">
            <v>0</v>
          </cell>
          <cell r="BT270">
            <v>0</v>
          </cell>
          <cell r="BV270">
            <v>0</v>
          </cell>
          <cell r="BX270">
            <v>0</v>
          </cell>
          <cell r="BY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R270">
            <v>0</v>
          </cell>
          <cell r="CS270">
            <v>0</v>
          </cell>
          <cell r="CT270">
            <v>0</v>
          </cell>
          <cell r="CU270">
            <v>0</v>
          </cell>
          <cell r="CW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G270">
            <v>0</v>
          </cell>
          <cell r="EH270">
            <v>0</v>
          </cell>
          <cell r="EI270">
            <v>0</v>
          </cell>
          <cell r="EJ270">
            <v>0</v>
          </cell>
          <cell r="EL270">
            <v>0</v>
          </cell>
          <cell r="EN270">
            <v>0</v>
          </cell>
          <cell r="EO270">
            <v>0</v>
          </cell>
          <cell r="EP270">
            <v>0</v>
          </cell>
          <cell r="EQ270" t="str">
            <v/>
          </cell>
          <cell r="ER270" t="str">
            <v/>
          </cell>
          <cell r="ES270" t="str">
            <v/>
          </cell>
          <cell r="ET270" t="str">
            <v/>
          </cell>
          <cell r="EU270" t="str">
            <v/>
          </cell>
          <cell r="EV270" t="str">
            <v/>
          </cell>
          <cell r="EW270" t="str">
            <v/>
          </cell>
          <cell r="EX270" t="str">
            <v/>
          </cell>
          <cell r="EY270" t="str">
            <v/>
          </cell>
          <cell r="EZ270" t="str">
            <v/>
          </cell>
          <cell r="FA270" t="str">
            <v/>
          </cell>
          <cell r="FB270" t="str">
            <v/>
          </cell>
          <cell r="FC270" t="str">
            <v/>
          </cell>
          <cell r="FD270" t="str">
            <v/>
          </cell>
          <cell r="FE270" t="str">
            <v/>
          </cell>
          <cell r="FF270" t="str">
            <v/>
          </cell>
          <cell r="FG270" t="str">
            <v/>
          </cell>
          <cell r="FH270" t="str">
            <v/>
          </cell>
          <cell r="FI270" t="str">
            <v/>
          </cell>
          <cell r="FJ270" t="str">
            <v/>
          </cell>
          <cell r="FK270" t="str">
            <v/>
          </cell>
          <cell r="FL270" t="str">
            <v/>
          </cell>
          <cell r="FM270" t="str">
            <v/>
          </cell>
          <cell r="FN270" t="str">
            <v/>
          </cell>
          <cell r="FO270" t="str">
            <v/>
          </cell>
          <cell r="FP270" t="str">
            <v/>
          </cell>
          <cell r="FQ270" t="str">
            <v/>
          </cell>
          <cell r="FR270" t="str">
            <v/>
          </cell>
          <cell r="FS270" t="str">
            <v/>
          </cell>
          <cell r="FT270" t="str">
            <v/>
          </cell>
          <cell r="FU270" t="str">
            <v/>
          </cell>
          <cell r="FV270" t="str">
            <v/>
          </cell>
          <cell r="FW270" t="str">
            <v/>
          </cell>
          <cell r="FX270" t="str">
            <v/>
          </cell>
          <cell r="FY270" t="str">
            <v/>
          </cell>
          <cell r="FZ270" t="str">
            <v/>
          </cell>
          <cell r="GA270" t="str">
            <v/>
          </cell>
          <cell r="GB270" t="str">
            <v/>
          </cell>
          <cell r="GC270" t="str">
            <v/>
          </cell>
          <cell r="GD270" t="str">
            <v/>
          </cell>
          <cell r="GE270" t="str">
            <v/>
          </cell>
          <cell r="GF270" t="str">
            <v/>
          </cell>
          <cell r="GG270" t="str">
            <v/>
          </cell>
          <cell r="GH270" t="str">
            <v/>
          </cell>
          <cell r="GI270" t="str">
            <v/>
          </cell>
          <cell r="GJ270" t="str">
            <v/>
          </cell>
          <cell r="GK270" t="str">
            <v/>
          </cell>
          <cell r="GL270" t="str">
            <v/>
          </cell>
          <cell r="GM270" t="str">
            <v/>
          </cell>
          <cell r="GN270" t="str">
            <v/>
          </cell>
          <cell r="GO270" t="str">
            <v/>
          </cell>
          <cell r="GP270" t="str">
            <v/>
          </cell>
          <cell r="GQ270" t="str">
            <v/>
          </cell>
          <cell r="GR270" t="str">
            <v/>
          </cell>
          <cell r="GS270" t="str">
            <v/>
          </cell>
          <cell r="GT270" t="str">
            <v/>
          </cell>
          <cell r="GU270" t="str">
            <v/>
          </cell>
          <cell r="GV270" t="str">
            <v/>
          </cell>
          <cell r="GW270" t="str">
            <v/>
          </cell>
          <cell r="GX270" t="str">
            <v/>
          </cell>
          <cell r="GY270" t="str">
            <v/>
          </cell>
          <cell r="GZ270" t="str">
            <v/>
          </cell>
          <cell r="HA270" t="str">
            <v/>
          </cell>
          <cell r="HB270" t="str">
            <v/>
          </cell>
          <cell r="HC270" t="str">
            <v/>
          </cell>
          <cell r="HD270" t="str">
            <v/>
          </cell>
        </row>
        <row r="271">
          <cell r="A271">
            <v>258</v>
          </cell>
          <cell r="N271">
            <v>0</v>
          </cell>
          <cell r="O271">
            <v>0</v>
          </cell>
          <cell r="P271">
            <v>0</v>
          </cell>
          <cell r="Q271">
            <v>0</v>
          </cell>
          <cell r="R271">
            <v>0</v>
          </cell>
          <cell r="S271">
            <v>0</v>
          </cell>
          <cell r="T271">
            <v>0</v>
          </cell>
          <cell r="U271">
            <v>0</v>
          </cell>
          <cell r="V271">
            <v>0</v>
          </cell>
          <cell r="W271">
            <v>0</v>
          </cell>
          <cell r="X271">
            <v>0</v>
          </cell>
          <cell r="Z271">
            <v>0</v>
          </cell>
          <cell r="AB271">
            <v>0</v>
          </cell>
          <cell r="AC271">
            <v>0</v>
          </cell>
          <cell r="AD271">
            <v>0</v>
          </cell>
          <cell r="AE271">
            <v>0</v>
          </cell>
          <cell r="AF271">
            <v>0</v>
          </cell>
          <cell r="AG271">
            <v>0</v>
          </cell>
          <cell r="AH271">
            <v>0</v>
          </cell>
          <cell r="AI271">
            <v>0</v>
          </cell>
          <cell r="AK271">
            <v>0</v>
          </cell>
          <cell r="AL271">
            <v>0</v>
          </cell>
          <cell r="AM271">
            <v>0</v>
          </cell>
          <cell r="AP271">
            <v>0</v>
          </cell>
          <cell r="AQ271">
            <v>0</v>
          </cell>
          <cell r="AV271">
            <v>0</v>
          </cell>
          <cell r="AX271">
            <v>0</v>
          </cell>
          <cell r="BA271">
            <v>0</v>
          </cell>
          <cell r="BB271">
            <v>0</v>
          </cell>
          <cell r="BC271">
            <v>0</v>
          </cell>
          <cell r="BD271">
            <v>0</v>
          </cell>
          <cell r="BE271">
            <v>0</v>
          </cell>
          <cell r="BF271">
            <v>0</v>
          </cell>
          <cell r="BG271">
            <v>0</v>
          </cell>
          <cell r="BH271">
            <v>0</v>
          </cell>
          <cell r="BI271">
            <v>0</v>
          </cell>
          <cell r="BJ271">
            <v>0</v>
          </cell>
          <cell r="BK271">
            <v>0</v>
          </cell>
          <cell r="BL271">
            <v>0</v>
          </cell>
          <cell r="BN271">
            <v>0</v>
          </cell>
          <cell r="BP271">
            <v>0</v>
          </cell>
          <cell r="BT271">
            <v>0</v>
          </cell>
          <cell r="BV271">
            <v>0</v>
          </cell>
          <cell r="BX271">
            <v>0</v>
          </cell>
          <cell r="BY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R271">
            <v>0</v>
          </cell>
          <cell r="CS271">
            <v>0</v>
          </cell>
          <cell r="CT271">
            <v>0</v>
          </cell>
          <cell r="CU271">
            <v>0</v>
          </cell>
          <cell r="CW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G271">
            <v>0</v>
          </cell>
          <cell r="EH271">
            <v>0</v>
          </cell>
          <cell r="EI271">
            <v>0</v>
          </cell>
          <cell r="EJ271">
            <v>0</v>
          </cell>
          <cell r="EL271">
            <v>0</v>
          </cell>
          <cell r="EN271">
            <v>0</v>
          </cell>
          <cell r="EO271">
            <v>0</v>
          </cell>
          <cell r="EP271">
            <v>0</v>
          </cell>
          <cell r="EQ271" t="str">
            <v/>
          </cell>
          <cell r="ER271" t="str">
            <v/>
          </cell>
          <cell r="ES271" t="str">
            <v/>
          </cell>
          <cell r="ET271" t="str">
            <v/>
          </cell>
          <cell r="EU271" t="str">
            <v/>
          </cell>
          <cell r="EV271" t="str">
            <v/>
          </cell>
          <cell r="EW271" t="str">
            <v/>
          </cell>
          <cell r="EX271" t="str">
            <v/>
          </cell>
          <cell r="EY271" t="str">
            <v/>
          </cell>
          <cell r="EZ271" t="str">
            <v/>
          </cell>
          <cell r="FA271" t="str">
            <v/>
          </cell>
          <cell r="FB271" t="str">
            <v/>
          </cell>
          <cell r="FC271" t="str">
            <v/>
          </cell>
          <cell r="FD271" t="str">
            <v/>
          </cell>
          <cell r="FE271" t="str">
            <v/>
          </cell>
          <cell r="FF271" t="str">
            <v/>
          </cell>
          <cell r="FG271" t="str">
            <v/>
          </cell>
          <cell r="FH271" t="str">
            <v/>
          </cell>
          <cell r="FI271" t="str">
            <v/>
          </cell>
          <cell r="FJ271" t="str">
            <v/>
          </cell>
          <cell r="FK271" t="str">
            <v/>
          </cell>
          <cell r="FL271" t="str">
            <v/>
          </cell>
          <cell r="FM271" t="str">
            <v/>
          </cell>
          <cell r="FN271" t="str">
            <v/>
          </cell>
          <cell r="FO271" t="str">
            <v/>
          </cell>
          <cell r="FP271" t="str">
            <v/>
          </cell>
          <cell r="FQ271" t="str">
            <v/>
          </cell>
          <cell r="FR271" t="str">
            <v/>
          </cell>
          <cell r="FS271" t="str">
            <v/>
          </cell>
          <cell r="FT271" t="str">
            <v/>
          </cell>
          <cell r="FU271" t="str">
            <v/>
          </cell>
          <cell r="FV271" t="str">
            <v/>
          </cell>
          <cell r="FW271" t="str">
            <v/>
          </cell>
          <cell r="FX271" t="str">
            <v/>
          </cell>
          <cell r="FY271" t="str">
            <v/>
          </cell>
          <cell r="FZ271" t="str">
            <v/>
          </cell>
          <cell r="GA271" t="str">
            <v/>
          </cell>
          <cell r="GB271" t="str">
            <v/>
          </cell>
          <cell r="GC271" t="str">
            <v/>
          </cell>
          <cell r="GD271" t="str">
            <v/>
          </cell>
          <cell r="GE271" t="str">
            <v/>
          </cell>
          <cell r="GF271" t="str">
            <v/>
          </cell>
          <cell r="GG271" t="str">
            <v/>
          </cell>
          <cell r="GH271" t="str">
            <v/>
          </cell>
          <cell r="GI271" t="str">
            <v/>
          </cell>
          <cell r="GJ271" t="str">
            <v/>
          </cell>
          <cell r="GK271" t="str">
            <v/>
          </cell>
          <cell r="GL271" t="str">
            <v/>
          </cell>
          <cell r="GM271" t="str">
            <v/>
          </cell>
          <cell r="GN271" t="str">
            <v/>
          </cell>
          <cell r="GO271" t="str">
            <v/>
          </cell>
          <cell r="GP271" t="str">
            <v/>
          </cell>
          <cell r="GQ271" t="str">
            <v/>
          </cell>
          <cell r="GR271" t="str">
            <v/>
          </cell>
          <cell r="GS271" t="str">
            <v/>
          </cell>
          <cell r="GT271" t="str">
            <v/>
          </cell>
          <cell r="GU271" t="str">
            <v/>
          </cell>
          <cell r="GV271" t="str">
            <v/>
          </cell>
          <cell r="GW271" t="str">
            <v/>
          </cell>
          <cell r="GX271" t="str">
            <v/>
          </cell>
          <cell r="GY271" t="str">
            <v/>
          </cell>
          <cell r="GZ271" t="str">
            <v/>
          </cell>
          <cell r="HA271" t="str">
            <v/>
          </cell>
          <cell r="HB271" t="str">
            <v/>
          </cell>
          <cell r="HC271" t="str">
            <v/>
          </cell>
          <cell r="HD271" t="str">
            <v/>
          </cell>
        </row>
        <row r="272">
          <cell r="A272">
            <v>259</v>
          </cell>
          <cell r="N272">
            <v>0</v>
          </cell>
          <cell r="O272">
            <v>0</v>
          </cell>
          <cell r="P272">
            <v>0</v>
          </cell>
          <cell r="Q272">
            <v>0</v>
          </cell>
          <cell r="R272">
            <v>0</v>
          </cell>
          <cell r="S272">
            <v>0</v>
          </cell>
          <cell r="T272">
            <v>0</v>
          </cell>
          <cell r="U272">
            <v>0</v>
          </cell>
          <cell r="V272">
            <v>0</v>
          </cell>
          <cell r="W272">
            <v>0</v>
          </cell>
          <cell r="X272">
            <v>0</v>
          </cell>
          <cell r="Z272">
            <v>0</v>
          </cell>
          <cell r="AB272">
            <v>0</v>
          </cell>
          <cell r="AC272">
            <v>0</v>
          </cell>
          <cell r="AD272">
            <v>0</v>
          </cell>
          <cell r="AE272">
            <v>0</v>
          </cell>
          <cell r="AF272">
            <v>0</v>
          </cell>
          <cell r="AG272">
            <v>0</v>
          </cell>
          <cell r="AH272">
            <v>0</v>
          </cell>
          <cell r="AI272">
            <v>0</v>
          </cell>
          <cell r="AK272">
            <v>0</v>
          </cell>
          <cell r="AL272">
            <v>0</v>
          </cell>
          <cell r="AM272">
            <v>0</v>
          </cell>
          <cell r="AP272">
            <v>0</v>
          </cell>
          <cell r="AQ272">
            <v>0</v>
          </cell>
          <cell r="AV272">
            <v>0</v>
          </cell>
          <cell r="AX272">
            <v>0</v>
          </cell>
          <cell r="BA272">
            <v>0</v>
          </cell>
          <cell r="BB272">
            <v>0</v>
          </cell>
          <cell r="BC272">
            <v>0</v>
          </cell>
          <cell r="BD272">
            <v>0</v>
          </cell>
          <cell r="BE272">
            <v>0</v>
          </cell>
          <cell r="BF272">
            <v>0</v>
          </cell>
          <cell r="BG272">
            <v>0</v>
          </cell>
          <cell r="BH272">
            <v>0</v>
          </cell>
          <cell r="BI272">
            <v>0</v>
          </cell>
          <cell r="BJ272">
            <v>0</v>
          </cell>
          <cell r="BK272">
            <v>0</v>
          </cell>
          <cell r="BL272">
            <v>0</v>
          </cell>
          <cell r="BN272">
            <v>0</v>
          </cell>
          <cell r="BP272">
            <v>0</v>
          </cell>
          <cell r="BT272">
            <v>0</v>
          </cell>
          <cell r="BV272">
            <v>0</v>
          </cell>
          <cell r="BX272">
            <v>0</v>
          </cell>
          <cell r="BY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R272">
            <v>0</v>
          </cell>
          <cell r="CS272">
            <v>0</v>
          </cell>
          <cell r="CT272">
            <v>0</v>
          </cell>
          <cell r="CU272">
            <v>0</v>
          </cell>
          <cell r="CW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G272">
            <v>0</v>
          </cell>
          <cell r="EH272">
            <v>0</v>
          </cell>
          <cell r="EI272">
            <v>0</v>
          </cell>
          <cell r="EJ272">
            <v>0</v>
          </cell>
          <cell r="EL272">
            <v>0</v>
          </cell>
          <cell r="EN272">
            <v>0</v>
          </cell>
          <cell r="EO272">
            <v>0</v>
          </cell>
          <cell r="EP272">
            <v>0</v>
          </cell>
          <cell r="EQ272" t="str">
            <v/>
          </cell>
          <cell r="ER272" t="str">
            <v/>
          </cell>
          <cell r="ES272" t="str">
            <v/>
          </cell>
          <cell r="ET272" t="str">
            <v/>
          </cell>
          <cell r="EU272" t="str">
            <v/>
          </cell>
          <cell r="EV272" t="str">
            <v/>
          </cell>
          <cell r="EW272" t="str">
            <v/>
          </cell>
          <cell r="EX272" t="str">
            <v/>
          </cell>
          <cell r="EY272" t="str">
            <v/>
          </cell>
          <cell r="EZ272" t="str">
            <v/>
          </cell>
          <cell r="FA272" t="str">
            <v/>
          </cell>
          <cell r="FB272" t="str">
            <v/>
          </cell>
          <cell r="FC272" t="str">
            <v/>
          </cell>
          <cell r="FD272" t="str">
            <v/>
          </cell>
          <cell r="FE272" t="str">
            <v/>
          </cell>
          <cell r="FF272" t="str">
            <v/>
          </cell>
          <cell r="FG272" t="str">
            <v/>
          </cell>
          <cell r="FH272" t="str">
            <v/>
          </cell>
          <cell r="FI272" t="str">
            <v/>
          </cell>
          <cell r="FJ272" t="str">
            <v/>
          </cell>
          <cell r="FK272" t="str">
            <v/>
          </cell>
          <cell r="FL272" t="str">
            <v/>
          </cell>
          <cell r="FM272" t="str">
            <v/>
          </cell>
          <cell r="FN272" t="str">
            <v/>
          </cell>
          <cell r="FO272" t="str">
            <v/>
          </cell>
          <cell r="FP272" t="str">
            <v/>
          </cell>
          <cell r="FQ272" t="str">
            <v/>
          </cell>
          <cell r="FR272" t="str">
            <v/>
          </cell>
          <cell r="FS272" t="str">
            <v/>
          </cell>
          <cell r="FT272" t="str">
            <v/>
          </cell>
          <cell r="FU272" t="str">
            <v/>
          </cell>
          <cell r="FV272" t="str">
            <v/>
          </cell>
          <cell r="FW272" t="str">
            <v/>
          </cell>
          <cell r="FX272" t="str">
            <v/>
          </cell>
          <cell r="FY272" t="str">
            <v/>
          </cell>
          <cell r="FZ272" t="str">
            <v/>
          </cell>
          <cell r="GA272" t="str">
            <v/>
          </cell>
          <cell r="GB272" t="str">
            <v/>
          </cell>
          <cell r="GC272" t="str">
            <v/>
          </cell>
          <cell r="GD272" t="str">
            <v/>
          </cell>
          <cell r="GE272" t="str">
            <v/>
          </cell>
          <cell r="GF272" t="str">
            <v/>
          </cell>
          <cell r="GG272" t="str">
            <v/>
          </cell>
          <cell r="GH272" t="str">
            <v/>
          </cell>
          <cell r="GI272" t="str">
            <v/>
          </cell>
          <cell r="GJ272" t="str">
            <v/>
          </cell>
          <cell r="GK272" t="str">
            <v/>
          </cell>
          <cell r="GL272" t="str">
            <v/>
          </cell>
          <cell r="GM272" t="str">
            <v/>
          </cell>
          <cell r="GN272" t="str">
            <v/>
          </cell>
          <cell r="GO272" t="str">
            <v/>
          </cell>
          <cell r="GP272" t="str">
            <v/>
          </cell>
          <cell r="GQ272" t="str">
            <v/>
          </cell>
          <cell r="GR272" t="str">
            <v/>
          </cell>
          <cell r="GS272" t="str">
            <v/>
          </cell>
          <cell r="GT272" t="str">
            <v/>
          </cell>
          <cell r="GU272" t="str">
            <v/>
          </cell>
          <cell r="GV272" t="str">
            <v/>
          </cell>
          <cell r="GW272" t="str">
            <v/>
          </cell>
          <cell r="GX272" t="str">
            <v/>
          </cell>
          <cell r="GY272" t="str">
            <v/>
          </cell>
          <cell r="GZ272" t="str">
            <v/>
          </cell>
          <cell r="HA272" t="str">
            <v/>
          </cell>
          <cell r="HB272" t="str">
            <v/>
          </cell>
          <cell r="HC272" t="str">
            <v/>
          </cell>
          <cell r="HD272" t="str">
            <v/>
          </cell>
        </row>
        <row r="273">
          <cell r="A273">
            <v>260</v>
          </cell>
          <cell r="N273">
            <v>0</v>
          </cell>
          <cell r="O273">
            <v>0</v>
          </cell>
          <cell r="P273">
            <v>0</v>
          </cell>
          <cell r="Q273">
            <v>0</v>
          </cell>
          <cell r="R273">
            <v>0</v>
          </cell>
          <cell r="S273">
            <v>0</v>
          </cell>
          <cell r="T273">
            <v>0</v>
          </cell>
          <cell r="U273">
            <v>0</v>
          </cell>
          <cell r="V273">
            <v>0</v>
          </cell>
          <cell r="W273">
            <v>0</v>
          </cell>
          <cell r="X273">
            <v>0</v>
          </cell>
          <cell r="Z273">
            <v>0</v>
          </cell>
          <cell r="AB273">
            <v>0</v>
          </cell>
          <cell r="AC273">
            <v>0</v>
          </cell>
          <cell r="AD273">
            <v>0</v>
          </cell>
          <cell r="AE273">
            <v>0</v>
          </cell>
          <cell r="AF273">
            <v>0</v>
          </cell>
          <cell r="AG273">
            <v>0</v>
          </cell>
          <cell r="AH273">
            <v>0</v>
          </cell>
          <cell r="AI273">
            <v>0</v>
          </cell>
          <cell r="AK273">
            <v>0</v>
          </cell>
          <cell r="AL273">
            <v>0</v>
          </cell>
          <cell r="AM273">
            <v>0</v>
          </cell>
          <cell r="AP273">
            <v>0</v>
          </cell>
          <cell r="AQ273">
            <v>0</v>
          </cell>
          <cell r="AV273">
            <v>0</v>
          </cell>
          <cell r="AX273">
            <v>0</v>
          </cell>
          <cell r="BA273">
            <v>0</v>
          </cell>
          <cell r="BB273">
            <v>0</v>
          </cell>
          <cell r="BC273">
            <v>0</v>
          </cell>
          <cell r="BD273">
            <v>0</v>
          </cell>
          <cell r="BE273">
            <v>0</v>
          </cell>
          <cell r="BF273">
            <v>0</v>
          </cell>
          <cell r="BG273">
            <v>0</v>
          </cell>
          <cell r="BH273">
            <v>0</v>
          </cell>
          <cell r="BI273">
            <v>0</v>
          </cell>
          <cell r="BJ273">
            <v>0</v>
          </cell>
          <cell r="BK273">
            <v>0</v>
          </cell>
          <cell r="BL273">
            <v>0</v>
          </cell>
          <cell r="BN273">
            <v>0</v>
          </cell>
          <cell r="BP273">
            <v>0</v>
          </cell>
          <cell r="BT273">
            <v>0</v>
          </cell>
          <cell r="BV273">
            <v>0</v>
          </cell>
          <cell r="BX273">
            <v>0</v>
          </cell>
          <cell r="BY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R273">
            <v>0</v>
          </cell>
          <cell r="CS273">
            <v>0</v>
          </cell>
          <cell r="CT273">
            <v>0</v>
          </cell>
          <cell r="CU273">
            <v>0</v>
          </cell>
          <cell r="CW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G273">
            <v>0</v>
          </cell>
          <cell r="EH273">
            <v>0</v>
          </cell>
          <cell r="EI273">
            <v>0</v>
          </cell>
          <cell r="EJ273">
            <v>0</v>
          </cell>
          <cell r="EL273">
            <v>0</v>
          </cell>
          <cell r="EN273">
            <v>0</v>
          </cell>
          <cell r="EO273">
            <v>0</v>
          </cell>
          <cell r="EP273">
            <v>0</v>
          </cell>
          <cell r="EQ273" t="str">
            <v/>
          </cell>
          <cell r="ER273" t="str">
            <v/>
          </cell>
          <cell r="ES273" t="str">
            <v/>
          </cell>
          <cell r="ET273" t="str">
            <v/>
          </cell>
          <cell r="EU273" t="str">
            <v/>
          </cell>
          <cell r="EV273" t="str">
            <v/>
          </cell>
          <cell r="EW273" t="str">
            <v/>
          </cell>
          <cell r="EX273" t="str">
            <v/>
          </cell>
          <cell r="EY273" t="str">
            <v/>
          </cell>
          <cell r="EZ273" t="str">
            <v/>
          </cell>
          <cell r="FA273" t="str">
            <v/>
          </cell>
          <cell r="FB273" t="str">
            <v/>
          </cell>
          <cell r="FC273" t="str">
            <v/>
          </cell>
          <cell r="FD273" t="str">
            <v/>
          </cell>
          <cell r="FE273" t="str">
            <v/>
          </cell>
          <cell r="FF273" t="str">
            <v/>
          </cell>
          <cell r="FG273" t="str">
            <v/>
          </cell>
          <cell r="FH273" t="str">
            <v/>
          </cell>
          <cell r="FI273" t="str">
            <v/>
          </cell>
          <cell r="FJ273" t="str">
            <v/>
          </cell>
          <cell r="FK273" t="str">
            <v/>
          </cell>
          <cell r="FL273" t="str">
            <v/>
          </cell>
          <cell r="FM273" t="str">
            <v/>
          </cell>
          <cell r="FN273" t="str">
            <v/>
          </cell>
          <cell r="FO273" t="str">
            <v/>
          </cell>
          <cell r="FP273" t="str">
            <v/>
          </cell>
          <cell r="FQ273" t="str">
            <v/>
          </cell>
          <cell r="FR273" t="str">
            <v/>
          </cell>
          <cell r="FS273" t="str">
            <v/>
          </cell>
          <cell r="FT273" t="str">
            <v/>
          </cell>
          <cell r="FU273" t="str">
            <v/>
          </cell>
          <cell r="FV273" t="str">
            <v/>
          </cell>
          <cell r="FW273" t="str">
            <v/>
          </cell>
          <cell r="FX273" t="str">
            <v/>
          </cell>
          <cell r="FY273" t="str">
            <v/>
          </cell>
          <cell r="FZ273" t="str">
            <v/>
          </cell>
          <cell r="GA273" t="str">
            <v/>
          </cell>
          <cell r="GB273" t="str">
            <v/>
          </cell>
          <cell r="GC273" t="str">
            <v/>
          </cell>
          <cell r="GD273" t="str">
            <v/>
          </cell>
          <cell r="GE273" t="str">
            <v/>
          </cell>
          <cell r="GF273" t="str">
            <v/>
          </cell>
          <cell r="GG273" t="str">
            <v/>
          </cell>
          <cell r="GH273" t="str">
            <v/>
          </cell>
          <cell r="GI273" t="str">
            <v/>
          </cell>
          <cell r="GJ273" t="str">
            <v/>
          </cell>
          <cell r="GK273" t="str">
            <v/>
          </cell>
          <cell r="GL273" t="str">
            <v/>
          </cell>
          <cell r="GM273" t="str">
            <v/>
          </cell>
          <cell r="GN273" t="str">
            <v/>
          </cell>
          <cell r="GO273" t="str">
            <v/>
          </cell>
          <cell r="GP273" t="str">
            <v/>
          </cell>
          <cell r="GQ273" t="str">
            <v/>
          </cell>
          <cell r="GR273" t="str">
            <v/>
          </cell>
          <cell r="GS273" t="str">
            <v/>
          </cell>
          <cell r="GT273" t="str">
            <v/>
          </cell>
          <cell r="GU273" t="str">
            <v/>
          </cell>
          <cell r="GV273" t="str">
            <v/>
          </cell>
          <cell r="GW273" t="str">
            <v/>
          </cell>
          <cell r="GX273" t="str">
            <v/>
          </cell>
          <cell r="GY273" t="str">
            <v/>
          </cell>
          <cell r="GZ273" t="str">
            <v/>
          </cell>
          <cell r="HA273" t="str">
            <v/>
          </cell>
          <cell r="HB273" t="str">
            <v/>
          </cell>
          <cell r="HC273" t="str">
            <v/>
          </cell>
          <cell r="HD273" t="str">
            <v/>
          </cell>
        </row>
        <row r="274">
          <cell r="A274">
            <v>261</v>
          </cell>
          <cell r="N274">
            <v>0</v>
          </cell>
          <cell r="O274">
            <v>0</v>
          </cell>
          <cell r="P274">
            <v>0</v>
          </cell>
          <cell r="Q274">
            <v>0</v>
          </cell>
          <cell r="R274">
            <v>0</v>
          </cell>
          <cell r="S274">
            <v>0</v>
          </cell>
          <cell r="T274">
            <v>0</v>
          </cell>
          <cell r="U274">
            <v>0</v>
          </cell>
          <cell r="V274">
            <v>0</v>
          </cell>
          <cell r="W274">
            <v>0</v>
          </cell>
          <cell r="X274">
            <v>0</v>
          </cell>
          <cell r="Z274">
            <v>0</v>
          </cell>
          <cell r="AB274">
            <v>0</v>
          </cell>
          <cell r="AC274">
            <v>0</v>
          </cell>
          <cell r="AD274">
            <v>0</v>
          </cell>
          <cell r="AE274">
            <v>0</v>
          </cell>
          <cell r="AF274">
            <v>0</v>
          </cell>
          <cell r="AG274">
            <v>0</v>
          </cell>
          <cell r="AH274">
            <v>0</v>
          </cell>
          <cell r="AI274">
            <v>0</v>
          </cell>
          <cell r="AK274">
            <v>0</v>
          </cell>
          <cell r="AL274">
            <v>0</v>
          </cell>
          <cell r="AM274">
            <v>0</v>
          </cell>
          <cell r="AP274">
            <v>0</v>
          </cell>
          <cell r="AQ274">
            <v>0</v>
          </cell>
          <cell r="AV274">
            <v>0</v>
          </cell>
          <cell r="AX274">
            <v>0</v>
          </cell>
          <cell r="BA274">
            <v>0</v>
          </cell>
          <cell r="BB274">
            <v>0</v>
          </cell>
          <cell r="BC274">
            <v>0</v>
          </cell>
          <cell r="BD274">
            <v>0</v>
          </cell>
          <cell r="BE274">
            <v>0</v>
          </cell>
          <cell r="BF274">
            <v>0</v>
          </cell>
          <cell r="BG274">
            <v>0</v>
          </cell>
          <cell r="BH274">
            <v>0</v>
          </cell>
          <cell r="BI274">
            <v>0</v>
          </cell>
          <cell r="BJ274">
            <v>0</v>
          </cell>
          <cell r="BK274">
            <v>0</v>
          </cell>
          <cell r="BL274">
            <v>0</v>
          </cell>
          <cell r="BN274">
            <v>0</v>
          </cell>
          <cell r="BP274">
            <v>0</v>
          </cell>
          <cell r="BT274">
            <v>0</v>
          </cell>
          <cell r="BV274">
            <v>0</v>
          </cell>
          <cell r="BX274">
            <v>0</v>
          </cell>
          <cell r="BY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R274">
            <v>0</v>
          </cell>
          <cell r="CS274">
            <v>0</v>
          </cell>
          <cell r="CT274">
            <v>0</v>
          </cell>
          <cell r="CU274">
            <v>0</v>
          </cell>
          <cell r="CW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G274">
            <v>0</v>
          </cell>
          <cell r="EH274">
            <v>0</v>
          </cell>
          <cell r="EI274">
            <v>0</v>
          </cell>
          <cell r="EJ274">
            <v>0</v>
          </cell>
          <cell r="EL274">
            <v>0</v>
          </cell>
          <cell r="EN274">
            <v>0</v>
          </cell>
          <cell r="EO274">
            <v>0</v>
          </cell>
          <cell r="EP274">
            <v>0</v>
          </cell>
          <cell r="EQ274" t="str">
            <v/>
          </cell>
          <cell r="ER274" t="str">
            <v/>
          </cell>
          <cell r="ES274" t="str">
            <v/>
          </cell>
          <cell r="ET274" t="str">
            <v/>
          </cell>
          <cell r="EU274" t="str">
            <v/>
          </cell>
          <cell r="EV274" t="str">
            <v/>
          </cell>
          <cell r="EW274" t="str">
            <v/>
          </cell>
          <cell r="EX274" t="str">
            <v/>
          </cell>
          <cell r="EY274" t="str">
            <v/>
          </cell>
          <cell r="EZ274" t="str">
            <v/>
          </cell>
          <cell r="FA274" t="str">
            <v/>
          </cell>
          <cell r="FB274" t="str">
            <v/>
          </cell>
          <cell r="FC274" t="str">
            <v/>
          </cell>
          <cell r="FD274" t="str">
            <v/>
          </cell>
          <cell r="FE274" t="str">
            <v/>
          </cell>
          <cell r="FF274" t="str">
            <v/>
          </cell>
          <cell r="FG274" t="str">
            <v/>
          </cell>
          <cell r="FH274" t="str">
            <v/>
          </cell>
          <cell r="FI274" t="str">
            <v/>
          </cell>
          <cell r="FJ274" t="str">
            <v/>
          </cell>
          <cell r="FK274" t="str">
            <v/>
          </cell>
          <cell r="FL274" t="str">
            <v/>
          </cell>
          <cell r="FM274" t="str">
            <v/>
          </cell>
          <cell r="FN274" t="str">
            <v/>
          </cell>
          <cell r="FO274" t="str">
            <v/>
          </cell>
          <cell r="FP274" t="str">
            <v/>
          </cell>
          <cell r="FQ274" t="str">
            <v/>
          </cell>
          <cell r="FR274" t="str">
            <v/>
          </cell>
          <cell r="FS274" t="str">
            <v/>
          </cell>
          <cell r="FT274" t="str">
            <v/>
          </cell>
          <cell r="FU274" t="str">
            <v/>
          </cell>
          <cell r="FV274" t="str">
            <v/>
          </cell>
          <cell r="FW274" t="str">
            <v/>
          </cell>
          <cell r="FX274" t="str">
            <v/>
          </cell>
          <cell r="FY274" t="str">
            <v/>
          </cell>
          <cell r="FZ274" t="str">
            <v/>
          </cell>
          <cell r="GA274" t="str">
            <v/>
          </cell>
          <cell r="GB274" t="str">
            <v/>
          </cell>
          <cell r="GC274" t="str">
            <v/>
          </cell>
          <cell r="GD274" t="str">
            <v/>
          </cell>
          <cell r="GE274" t="str">
            <v/>
          </cell>
          <cell r="GF274" t="str">
            <v/>
          </cell>
          <cell r="GG274" t="str">
            <v/>
          </cell>
          <cell r="GH274" t="str">
            <v/>
          </cell>
          <cell r="GI274" t="str">
            <v/>
          </cell>
          <cell r="GJ274" t="str">
            <v/>
          </cell>
          <cell r="GK274" t="str">
            <v/>
          </cell>
          <cell r="GL274" t="str">
            <v/>
          </cell>
          <cell r="GM274" t="str">
            <v/>
          </cell>
          <cell r="GN274" t="str">
            <v/>
          </cell>
          <cell r="GO274" t="str">
            <v/>
          </cell>
          <cell r="GP274" t="str">
            <v/>
          </cell>
          <cell r="GQ274" t="str">
            <v/>
          </cell>
          <cell r="GR274" t="str">
            <v/>
          </cell>
          <cell r="GS274" t="str">
            <v/>
          </cell>
          <cell r="GT274" t="str">
            <v/>
          </cell>
          <cell r="GU274" t="str">
            <v/>
          </cell>
          <cell r="GV274" t="str">
            <v/>
          </cell>
          <cell r="GW274" t="str">
            <v/>
          </cell>
          <cell r="GX274" t="str">
            <v/>
          </cell>
          <cell r="GY274" t="str">
            <v/>
          </cell>
          <cell r="GZ274" t="str">
            <v/>
          </cell>
          <cell r="HA274" t="str">
            <v/>
          </cell>
          <cell r="HB274" t="str">
            <v/>
          </cell>
          <cell r="HC274" t="str">
            <v/>
          </cell>
          <cell r="HD274" t="str">
            <v/>
          </cell>
        </row>
        <row r="275">
          <cell r="A275">
            <v>262</v>
          </cell>
          <cell r="N275">
            <v>0</v>
          </cell>
          <cell r="O275">
            <v>0</v>
          </cell>
          <cell r="P275">
            <v>0</v>
          </cell>
          <cell r="Q275">
            <v>0</v>
          </cell>
          <cell r="R275">
            <v>0</v>
          </cell>
          <cell r="S275">
            <v>0</v>
          </cell>
          <cell r="T275">
            <v>0</v>
          </cell>
          <cell r="U275">
            <v>0</v>
          </cell>
          <cell r="V275">
            <v>0</v>
          </cell>
          <cell r="W275">
            <v>0</v>
          </cell>
          <cell r="X275">
            <v>0</v>
          </cell>
          <cell r="Z275">
            <v>0</v>
          </cell>
          <cell r="AB275">
            <v>0</v>
          </cell>
          <cell r="AC275">
            <v>0</v>
          </cell>
          <cell r="AD275">
            <v>0</v>
          </cell>
          <cell r="AE275">
            <v>0</v>
          </cell>
          <cell r="AF275">
            <v>0</v>
          </cell>
          <cell r="AG275">
            <v>0</v>
          </cell>
          <cell r="AH275">
            <v>0</v>
          </cell>
          <cell r="AI275">
            <v>0</v>
          </cell>
          <cell r="AK275">
            <v>0</v>
          </cell>
          <cell r="AL275">
            <v>0</v>
          </cell>
          <cell r="AM275">
            <v>0</v>
          </cell>
          <cell r="AP275">
            <v>0</v>
          </cell>
          <cell r="AQ275">
            <v>0</v>
          </cell>
          <cell r="AV275">
            <v>0</v>
          </cell>
          <cell r="AX275">
            <v>0</v>
          </cell>
          <cell r="BA275">
            <v>0</v>
          </cell>
          <cell r="BB275">
            <v>0</v>
          </cell>
          <cell r="BC275">
            <v>0</v>
          </cell>
          <cell r="BD275">
            <v>0</v>
          </cell>
          <cell r="BE275">
            <v>0</v>
          </cell>
          <cell r="BF275">
            <v>0</v>
          </cell>
          <cell r="BG275">
            <v>0</v>
          </cell>
          <cell r="BH275">
            <v>0</v>
          </cell>
          <cell r="BI275">
            <v>0</v>
          </cell>
          <cell r="BJ275">
            <v>0</v>
          </cell>
          <cell r="BK275">
            <v>0</v>
          </cell>
          <cell r="BL275">
            <v>0</v>
          </cell>
          <cell r="BN275">
            <v>0</v>
          </cell>
          <cell r="BP275">
            <v>0</v>
          </cell>
          <cell r="BT275">
            <v>0</v>
          </cell>
          <cell r="BV275">
            <v>0</v>
          </cell>
          <cell r="BX275">
            <v>0</v>
          </cell>
          <cell r="BY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R275">
            <v>0</v>
          </cell>
          <cell r="CS275">
            <v>0</v>
          </cell>
          <cell r="CT275">
            <v>0</v>
          </cell>
          <cell r="CU275">
            <v>0</v>
          </cell>
          <cell r="CW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G275">
            <v>0</v>
          </cell>
          <cell r="EH275">
            <v>0</v>
          </cell>
          <cell r="EI275">
            <v>0</v>
          </cell>
          <cell r="EJ275">
            <v>0</v>
          </cell>
          <cell r="EL275">
            <v>0</v>
          </cell>
          <cell r="EN275">
            <v>0</v>
          </cell>
          <cell r="EO275">
            <v>0</v>
          </cell>
          <cell r="EP275">
            <v>0</v>
          </cell>
          <cell r="EQ275" t="str">
            <v/>
          </cell>
          <cell r="ER275" t="str">
            <v/>
          </cell>
          <cell r="ES275" t="str">
            <v/>
          </cell>
          <cell r="ET275" t="str">
            <v/>
          </cell>
          <cell r="EU275" t="str">
            <v/>
          </cell>
          <cell r="EV275" t="str">
            <v/>
          </cell>
          <cell r="EW275" t="str">
            <v/>
          </cell>
          <cell r="EX275" t="str">
            <v/>
          </cell>
          <cell r="EY275" t="str">
            <v/>
          </cell>
          <cell r="EZ275" t="str">
            <v/>
          </cell>
          <cell r="FA275" t="str">
            <v/>
          </cell>
          <cell r="FB275" t="str">
            <v/>
          </cell>
          <cell r="FC275" t="str">
            <v/>
          </cell>
          <cell r="FD275" t="str">
            <v/>
          </cell>
          <cell r="FE275" t="str">
            <v/>
          </cell>
          <cell r="FF275" t="str">
            <v/>
          </cell>
          <cell r="FG275" t="str">
            <v/>
          </cell>
          <cell r="FH275" t="str">
            <v/>
          </cell>
          <cell r="FI275" t="str">
            <v/>
          </cell>
          <cell r="FJ275" t="str">
            <v/>
          </cell>
          <cell r="FK275" t="str">
            <v/>
          </cell>
          <cell r="FL275" t="str">
            <v/>
          </cell>
          <cell r="FM275" t="str">
            <v/>
          </cell>
          <cell r="FN275" t="str">
            <v/>
          </cell>
          <cell r="FO275" t="str">
            <v/>
          </cell>
          <cell r="FP275" t="str">
            <v/>
          </cell>
          <cell r="FQ275" t="str">
            <v/>
          </cell>
          <cell r="FR275" t="str">
            <v/>
          </cell>
          <cell r="FS275" t="str">
            <v/>
          </cell>
          <cell r="FT275" t="str">
            <v/>
          </cell>
          <cell r="FU275" t="str">
            <v/>
          </cell>
          <cell r="FV275" t="str">
            <v/>
          </cell>
          <cell r="FW275" t="str">
            <v/>
          </cell>
          <cell r="FX275" t="str">
            <v/>
          </cell>
          <cell r="FY275" t="str">
            <v/>
          </cell>
          <cell r="FZ275" t="str">
            <v/>
          </cell>
          <cell r="GA275" t="str">
            <v/>
          </cell>
          <cell r="GB275" t="str">
            <v/>
          </cell>
          <cell r="GC275" t="str">
            <v/>
          </cell>
          <cell r="GD275" t="str">
            <v/>
          </cell>
          <cell r="GE275" t="str">
            <v/>
          </cell>
          <cell r="GF275" t="str">
            <v/>
          </cell>
          <cell r="GG275" t="str">
            <v/>
          </cell>
          <cell r="GH275" t="str">
            <v/>
          </cell>
          <cell r="GI275" t="str">
            <v/>
          </cell>
          <cell r="GJ275" t="str">
            <v/>
          </cell>
          <cell r="GK275" t="str">
            <v/>
          </cell>
          <cell r="GL275" t="str">
            <v/>
          </cell>
          <cell r="GM275" t="str">
            <v/>
          </cell>
          <cell r="GN275" t="str">
            <v/>
          </cell>
          <cell r="GO275" t="str">
            <v/>
          </cell>
          <cell r="GP275" t="str">
            <v/>
          </cell>
          <cell r="GQ275" t="str">
            <v/>
          </cell>
          <cell r="GR275" t="str">
            <v/>
          </cell>
          <cell r="GS275" t="str">
            <v/>
          </cell>
          <cell r="GT275" t="str">
            <v/>
          </cell>
          <cell r="GU275" t="str">
            <v/>
          </cell>
          <cell r="GV275" t="str">
            <v/>
          </cell>
          <cell r="GW275" t="str">
            <v/>
          </cell>
          <cell r="GX275" t="str">
            <v/>
          </cell>
          <cell r="GY275" t="str">
            <v/>
          </cell>
          <cell r="GZ275" t="str">
            <v/>
          </cell>
          <cell r="HA275" t="str">
            <v/>
          </cell>
          <cell r="HB275" t="str">
            <v/>
          </cell>
          <cell r="HC275" t="str">
            <v/>
          </cell>
          <cell r="HD275" t="str">
            <v/>
          </cell>
        </row>
        <row r="276">
          <cell r="A276">
            <v>263</v>
          </cell>
          <cell r="N276">
            <v>0</v>
          </cell>
          <cell r="O276">
            <v>0</v>
          </cell>
          <cell r="P276">
            <v>0</v>
          </cell>
          <cell r="Q276">
            <v>0</v>
          </cell>
          <cell r="R276">
            <v>0</v>
          </cell>
          <cell r="S276">
            <v>0</v>
          </cell>
          <cell r="T276">
            <v>0</v>
          </cell>
          <cell r="U276">
            <v>0</v>
          </cell>
          <cell r="V276">
            <v>0</v>
          </cell>
          <cell r="W276">
            <v>0</v>
          </cell>
          <cell r="X276">
            <v>0</v>
          </cell>
          <cell r="Z276">
            <v>0</v>
          </cell>
          <cell r="AB276">
            <v>0</v>
          </cell>
          <cell r="AC276">
            <v>0</v>
          </cell>
          <cell r="AD276">
            <v>0</v>
          </cell>
          <cell r="AE276">
            <v>0</v>
          </cell>
          <cell r="AF276">
            <v>0</v>
          </cell>
          <cell r="AG276">
            <v>0</v>
          </cell>
          <cell r="AH276">
            <v>0</v>
          </cell>
          <cell r="AI276">
            <v>0</v>
          </cell>
          <cell r="AK276">
            <v>0</v>
          </cell>
          <cell r="AL276">
            <v>0</v>
          </cell>
          <cell r="AM276">
            <v>0</v>
          </cell>
          <cell r="AP276">
            <v>0</v>
          </cell>
          <cell r="AQ276">
            <v>0</v>
          </cell>
          <cell r="AV276">
            <v>0</v>
          </cell>
          <cell r="AX276">
            <v>0</v>
          </cell>
          <cell r="BA276">
            <v>0</v>
          </cell>
          <cell r="BB276">
            <v>0</v>
          </cell>
          <cell r="BC276">
            <v>0</v>
          </cell>
          <cell r="BD276">
            <v>0</v>
          </cell>
          <cell r="BE276">
            <v>0</v>
          </cell>
          <cell r="BF276">
            <v>0</v>
          </cell>
          <cell r="BG276">
            <v>0</v>
          </cell>
          <cell r="BH276">
            <v>0</v>
          </cell>
          <cell r="BI276">
            <v>0</v>
          </cell>
          <cell r="BJ276">
            <v>0</v>
          </cell>
          <cell r="BK276">
            <v>0</v>
          </cell>
          <cell r="BL276">
            <v>0</v>
          </cell>
          <cell r="BN276">
            <v>0</v>
          </cell>
          <cell r="BP276">
            <v>0</v>
          </cell>
          <cell r="BT276">
            <v>0</v>
          </cell>
          <cell r="BV276">
            <v>0</v>
          </cell>
          <cell r="BX276">
            <v>0</v>
          </cell>
          <cell r="BY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R276">
            <v>0</v>
          </cell>
          <cell r="CS276">
            <v>0</v>
          </cell>
          <cell r="CT276">
            <v>0</v>
          </cell>
          <cell r="CU276">
            <v>0</v>
          </cell>
          <cell r="CW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G276">
            <v>0</v>
          </cell>
          <cell r="EH276">
            <v>0</v>
          </cell>
          <cell r="EI276">
            <v>0</v>
          </cell>
          <cell r="EJ276">
            <v>0</v>
          </cell>
          <cell r="EL276">
            <v>0</v>
          </cell>
          <cell r="EN276">
            <v>0</v>
          </cell>
          <cell r="EO276">
            <v>0</v>
          </cell>
          <cell r="EP276">
            <v>0</v>
          </cell>
          <cell r="EQ276" t="str">
            <v/>
          </cell>
          <cell r="ER276" t="str">
            <v/>
          </cell>
          <cell r="ES276" t="str">
            <v/>
          </cell>
          <cell r="ET276" t="str">
            <v/>
          </cell>
          <cell r="EU276" t="str">
            <v/>
          </cell>
          <cell r="EV276" t="str">
            <v/>
          </cell>
          <cell r="EW276" t="str">
            <v/>
          </cell>
          <cell r="EX276" t="str">
            <v/>
          </cell>
          <cell r="EY276" t="str">
            <v/>
          </cell>
          <cell r="EZ276" t="str">
            <v/>
          </cell>
          <cell r="FA276" t="str">
            <v/>
          </cell>
          <cell r="FB276" t="str">
            <v/>
          </cell>
          <cell r="FC276" t="str">
            <v/>
          </cell>
          <cell r="FD276" t="str">
            <v/>
          </cell>
          <cell r="FE276" t="str">
            <v/>
          </cell>
          <cell r="FF276" t="str">
            <v/>
          </cell>
          <cell r="FG276" t="str">
            <v/>
          </cell>
          <cell r="FH276" t="str">
            <v/>
          </cell>
          <cell r="FI276" t="str">
            <v/>
          </cell>
          <cell r="FJ276" t="str">
            <v/>
          </cell>
          <cell r="FK276" t="str">
            <v/>
          </cell>
          <cell r="FL276" t="str">
            <v/>
          </cell>
          <cell r="FM276" t="str">
            <v/>
          </cell>
          <cell r="FN276" t="str">
            <v/>
          </cell>
          <cell r="FO276" t="str">
            <v/>
          </cell>
          <cell r="FP276" t="str">
            <v/>
          </cell>
          <cell r="FQ276" t="str">
            <v/>
          </cell>
          <cell r="FR276" t="str">
            <v/>
          </cell>
          <cell r="FS276" t="str">
            <v/>
          </cell>
          <cell r="FT276" t="str">
            <v/>
          </cell>
          <cell r="FU276" t="str">
            <v/>
          </cell>
          <cell r="FV276" t="str">
            <v/>
          </cell>
          <cell r="FW276" t="str">
            <v/>
          </cell>
          <cell r="FX276" t="str">
            <v/>
          </cell>
          <cell r="FY276" t="str">
            <v/>
          </cell>
          <cell r="FZ276" t="str">
            <v/>
          </cell>
          <cell r="GA276" t="str">
            <v/>
          </cell>
          <cell r="GB276" t="str">
            <v/>
          </cell>
          <cell r="GC276" t="str">
            <v/>
          </cell>
          <cell r="GD276" t="str">
            <v/>
          </cell>
          <cell r="GE276" t="str">
            <v/>
          </cell>
          <cell r="GF276" t="str">
            <v/>
          </cell>
          <cell r="GG276" t="str">
            <v/>
          </cell>
          <cell r="GH276" t="str">
            <v/>
          </cell>
          <cell r="GI276" t="str">
            <v/>
          </cell>
          <cell r="GJ276" t="str">
            <v/>
          </cell>
          <cell r="GK276" t="str">
            <v/>
          </cell>
          <cell r="GL276" t="str">
            <v/>
          </cell>
          <cell r="GM276" t="str">
            <v/>
          </cell>
          <cell r="GN276" t="str">
            <v/>
          </cell>
          <cell r="GO276" t="str">
            <v/>
          </cell>
          <cell r="GP276" t="str">
            <v/>
          </cell>
          <cell r="GQ276" t="str">
            <v/>
          </cell>
          <cell r="GR276" t="str">
            <v/>
          </cell>
          <cell r="GS276" t="str">
            <v/>
          </cell>
          <cell r="GT276" t="str">
            <v/>
          </cell>
          <cell r="GU276" t="str">
            <v/>
          </cell>
          <cell r="GV276" t="str">
            <v/>
          </cell>
          <cell r="GW276" t="str">
            <v/>
          </cell>
          <cell r="GX276" t="str">
            <v/>
          </cell>
          <cell r="GY276" t="str">
            <v/>
          </cell>
          <cell r="GZ276" t="str">
            <v/>
          </cell>
          <cell r="HA276" t="str">
            <v/>
          </cell>
          <cell r="HB276" t="str">
            <v/>
          </cell>
          <cell r="HC276" t="str">
            <v/>
          </cell>
          <cell r="HD276" t="str">
            <v/>
          </cell>
        </row>
        <row r="277">
          <cell r="A277">
            <v>264</v>
          </cell>
          <cell r="N277">
            <v>0</v>
          </cell>
          <cell r="O277">
            <v>0</v>
          </cell>
          <cell r="P277">
            <v>0</v>
          </cell>
          <cell r="Q277">
            <v>0</v>
          </cell>
          <cell r="R277">
            <v>0</v>
          </cell>
          <cell r="S277">
            <v>0</v>
          </cell>
          <cell r="T277">
            <v>0</v>
          </cell>
          <cell r="U277">
            <v>0</v>
          </cell>
          <cell r="V277">
            <v>0</v>
          </cell>
          <cell r="W277">
            <v>0</v>
          </cell>
          <cell r="X277">
            <v>0</v>
          </cell>
          <cell r="Z277">
            <v>0</v>
          </cell>
          <cell r="AB277">
            <v>0</v>
          </cell>
          <cell r="AC277">
            <v>0</v>
          </cell>
          <cell r="AD277">
            <v>0</v>
          </cell>
          <cell r="AE277">
            <v>0</v>
          </cell>
          <cell r="AF277">
            <v>0</v>
          </cell>
          <cell r="AG277">
            <v>0</v>
          </cell>
          <cell r="AH277">
            <v>0</v>
          </cell>
          <cell r="AI277">
            <v>0</v>
          </cell>
          <cell r="AK277">
            <v>0</v>
          </cell>
          <cell r="AL277">
            <v>0</v>
          </cell>
          <cell r="AM277">
            <v>0</v>
          </cell>
          <cell r="AP277">
            <v>0</v>
          </cell>
          <cell r="AQ277">
            <v>0</v>
          </cell>
          <cell r="AV277">
            <v>0</v>
          </cell>
          <cell r="AX277">
            <v>0</v>
          </cell>
          <cell r="BA277">
            <v>0</v>
          </cell>
          <cell r="BB277">
            <v>0</v>
          </cell>
          <cell r="BC277">
            <v>0</v>
          </cell>
          <cell r="BD277">
            <v>0</v>
          </cell>
          <cell r="BE277">
            <v>0</v>
          </cell>
          <cell r="BF277">
            <v>0</v>
          </cell>
          <cell r="BG277">
            <v>0</v>
          </cell>
          <cell r="BH277">
            <v>0</v>
          </cell>
          <cell r="BI277">
            <v>0</v>
          </cell>
          <cell r="BJ277">
            <v>0</v>
          </cell>
          <cell r="BK277">
            <v>0</v>
          </cell>
          <cell r="BL277">
            <v>0</v>
          </cell>
          <cell r="BN277">
            <v>0</v>
          </cell>
          <cell r="BP277">
            <v>0</v>
          </cell>
          <cell r="BT277">
            <v>0</v>
          </cell>
          <cell r="BV277">
            <v>0</v>
          </cell>
          <cell r="BX277">
            <v>0</v>
          </cell>
          <cell r="BY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R277">
            <v>0</v>
          </cell>
          <cell r="CS277">
            <v>0</v>
          </cell>
          <cell r="CT277">
            <v>0</v>
          </cell>
          <cell r="CU277">
            <v>0</v>
          </cell>
          <cell r="CW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G277">
            <v>0</v>
          </cell>
          <cell r="EH277">
            <v>0</v>
          </cell>
          <cell r="EI277">
            <v>0</v>
          </cell>
          <cell r="EJ277">
            <v>0</v>
          </cell>
          <cell r="EL277">
            <v>0</v>
          </cell>
          <cell r="EN277">
            <v>0</v>
          </cell>
          <cell r="EO277">
            <v>0</v>
          </cell>
          <cell r="EP277">
            <v>0</v>
          </cell>
          <cell r="EQ277" t="str">
            <v/>
          </cell>
          <cell r="ER277" t="str">
            <v/>
          </cell>
          <cell r="ES277" t="str">
            <v/>
          </cell>
          <cell r="ET277" t="str">
            <v/>
          </cell>
          <cell r="EU277" t="str">
            <v/>
          </cell>
          <cell r="EV277" t="str">
            <v/>
          </cell>
          <cell r="EW277" t="str">
            <v/>
          </cell>
          <cell r="EX277" t="str">
            <v/>
          </cell>
          <cell r="EY277" t="str">
            <v/>
          </cell>
          <cell r="EZ277" t="str">
            <v/>
          </cell>
          <cell r="FA277" t="str">
            <v/>
          </cell>
          <cell r="FB277" t="str">
            <v/>
          </cell>
          <cell r="FC277" t="str">
            <v/>
          </cell>
          <cell r="FD277" t="str">
            <v/>
          </cell>
          <cell r="FE277" t="str">
            <v/>
          </cell>
          <cell r="FF277" t="str">
            <v/>
          </cell>
          <cell r="FG277" t="str">
            <v/>
          </cell>
          <cell r="FH277" t="str">
            <v/>
          </cell>
          <cell r="FI277" t="str">
            <v/>
          </cell>
          <cell r="FJ277" t="str">
            <v/>
          </cell>
          <cell r="FK277" t="str">
            <v/>
          </cell>
          <cell r="FL277" t="str">
            <v/>
          </cell>
          <cell r="FM277" t="str">
            <v/>
          </cell>
          <cell r="FN277" t="str">
            <v/>
          </cell>
          <cell r="FO277" t="str">
            <v/>
          </cell>
          <cell r="FP277" t="str">
            <v/>
          </cell>
          <cell r="FQ277" t="str">
            <v/>
          </cell>
          <cell r="FR277" t="str">
            <v/>
          </cell>
          <cell r="FS277" t="str">
            <v/>
          </cell>
          <cell r="FT277" t="str">
            <v/>
          </cell>
          <cell r="FU277" t="str">
            <v/>
          </cell>
          <cell r="FV277" t="str">
            <v/>
          </cell>
          <cell r="FW277" t="str">
            <v/>
          </cell>
          <cell r="FX277" t="str">
            <v/>
          </cell>
          <cell r="FY277" t="str">
            <v/>
          </cell>
          <cell r="FZ277" t="str">
            <v/>
          </cell>
          <cell r="GA277" t="str">
            <v/>
          </cell>
          <cell r="GB277" t="str">
            <v/>
          </cell>
          <cell r="GC277" t="str">
            <v/>
          </cell>
          <cell r="GD277" t="str">
            <v/>
          </cell>
          <cell r="GE277" t="str">
            <v/>
          </cell>
          <cell r="GF277" t="str">
            <v/>
          </cell>
          <cell r="GG277" t="str">
            <v/>
          </cell>
          <cell r="GH277" t="str">
            <v/>
          </cell>
          <cell r="GI277" t="str">
            <v/>
          </cell>
          <cell r="GJ277" t="str">
            <v/>
          </cell>
          <cell r="GK277" t="str">
            <v/>
          </cell>
          <cell r="GL277" t="str">
            <v/>
          </cell>
          <cell r="GM277" t="str">
            <v/>
          </cell>
          <cell r="GN277" t="str">
            <v/>
          </cell>
          <cell r="GO277" t="str">
            <v/>
          </cell>
          <cell r="GP277" t="str">
            <v/>
          </cell>
          <cell r="GQ277" t="str">
            <v/>
          </cell>
          <cell r="GR277" t="str">
            <v/>
          </cell>
          <cell r="GS277" t="str">
            <v/>
          </cell>
          <cell r="GT277" t="str">
            <v/>
          </cell>
          <cell r="GU277" t="str">
            <v/>
          </cell>
          <cell r="GV277" t="str">
            <v/>
          </cell>
          <cell r="GW277" t="str">
            <v/>
          </cell>
          <cell r="GX277" t="str">
            <v/>
          </cell>
          <cell r="GY277" t="str">
            <v/>
          </cell>
          <cell r="GZ277" t="str">
            <v/>
          </cell>
          <cell r="HA277" t="str">
            <v/>
          </cell>
          <cell r="HB277" t="str">
            <v/>
          </cell>
          <cell r="HC277" t="str">
            <v/>
          </cell>
          <cell r="HD277" t="str">
            <v/>
          </cell>
        </row>
        <row r="278">
          <cell r="A278">
            <v>265</v>
          </cell>
          <cell r="N278">
            <v>0</v>
          </cell>
          <cell r="O278">
            <v>0</v>
          </cell>
          <cell r="P278">
            <v>0</v>
          </cell>
          <cell r="Q278">
            <v>0</v>
          </cell>
          <cell r="R278">
            <v>0</v>
          </cell>
          <cell r="S278">
            <v>0</v>
          </cell>
          <cell r="T278">
            <v>0</v>
          </cell>
          <cell r="U278">
            <v>0</v>
          </cell>
          <cell r="V278">
            <v>0</v>
          </cell>
          <cell r="W278">
            <v>0</v>
          </cell>
          <cell r="X278">
            <v>0</v>
          </cell>
          <cell r="Z278">
            <v>0</v>
          </cell>
          <cell r="AB278">
            <v>0</v>
          </cell>
          <cell r="AC278">
            <v>0</v>
          </cell>
          <cell r="AD278">
            <v>0</v>
          </cell>
          <cell r="AE278">
            <v>0</v>
          </cell>
          <cell r="AF278">
            <v>0</v>
          </cell>
          <cell r="AG278">
            <v>0</v>
          </cell>
          <cell r="AH278">
            <v>0</v>
          </cell>
          <cell r="AI278">
            <v>0</v>
          </cell>
          <cell r="AK278">
            <v>0</v>
          </cell>
          <cell r="AL278">
            <v>0</v>
          </cell>
          <cell r="AM278">
            <v>0</v>
          </cell>
          <cell r="AP278">
            <v>0</v>
          </cell>
          <cell r="AQ278">
            <v>0</v>
          </cell>
          <cell r="AV278">
            <v>0</v>
          </cell>
          <cell r="AX278">
            <v>0</v>
          </cell>
          <cell r="BA278">
            <v>0</v>
          </cell>
          <cell r="BB278">
            <v>0</v>
          </cell>
          <cell r="BC278">
            <v>0</v>
          </cell>
          <cell r="BD278">
            <v>0</v>
          </cell>
          <cell r="BE278">
            <v>0</v>
          </cell>
          <cell r="BF278">
            <v>0</v>
          </cell>
          <cell r="BG278">
            <v>0</v>
          </cell>
          <cell r="BH278">
            <v>0</v>
          </cell>
          <cell r="BI278">
            <v>0</v>
          </cell>
          <cell r="BJ278">
            <v>0</v>
          </cell>
          <cell r="BK278">
            <v>0</v>
          </cell>
          <cell r="BL278">
            <v>0</v>
          </cell>
          <cell r="BN278">
            <v>0</v>
          </cell>
          <cell r="BP278">
            <v>0</v>
          </cell>
          <cell r="BT278">
            <v>0</v>
          </cell>
          <cell r="BV278">
            <v>0</v>
          </cell>
          <cell r="BX278">
            <v>0</v>
          </cell>
          <cell r="BY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R278">
            <v>0</v>
          </cell>
          <cell r="CS278">
            <v>0</v>
          </cell>
          <cell r="CT278">
            <v>0</v>
          </cell>
          <cell r="CU278">
            <v>0</v>
          </cell>
          <cell r="CW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G278">
            <v>0</v>
          </cell>
          <cell r="EH278">
            <v>0</v>
          </cell>
          <cell r="EI278">
            <v>0</v>
          </cell>
          <cell r="EJ278">
            <v>0</v>
          </cell>
          <cell r="EL278">
            <v>0</v>
          </cell>
          <cell r="EN278">
            <v>0</v>
          </cell>
          <cell r="EO278">
            <v>0</v>
          </cell>
          <cell r="EP278">
            <v>0</v>
          </cell>
          <cell r="EQ278" t="str">
            <v/>
          </cell>
          <cell r="ER278" t="str">
            <v/>
          </cell>
          <cell r="ES278" t="str">
            <v/>
          </cell>
          <cell r="ET278" t="str">
            <v/>
          </cell>
          <cell r="EU278" t="str">
            <v/>
          </cell>
          <cell r="EV278" t="str">
            <v/>
          </cell>
          <cell r="EW278" t="str">
            <v/>
          </cell>
          <cell r="EX278" t="str">
            <v/>
          </cell>
          <cell r="EY278" t="str">
            <v/>
          </cell>
          <cell r="EZ278" t="str">
            <v/>
          </cell>
          <cell r="FA278" t="str">
            <v/>
          </cell>
          <cell r="FB278" t="str">
            <v/>
          </cell>
          <cell r="FC278" t="str">
            <v/>
          </cell>
          <cell r="FD278" t="str">
            <v/>
          </cell>
          <cell r="FE278" t="str">
            <v/>
          </cell>
          <cell r="FF278" t="str">
            <v/>
          </cell>
          <cell r="FG278" t="str">
            <v/>
          </cell>
          <cell r="FH278" t="str">
            <v/>
          </cell>
          <cell r="FI278" t="str">
            <v/>
          </cell>
          <cell r="FJ278" t="str">
            <v/>
          </cell>
          <cell r="FK278" t="str">
            <v/>
          </cell>
          <cell r="FL278" t="str">
            <v/>
          </cell>
          <cell r="FM278" t="str">
            <v/>
          </cell>
          <cell r="FN278" t="str">
            <v/>
          </cell>
          <cell r="FO278" t="str">
            <v/>
          </cell>
          <cell r="FP278" t="str">
            <v/>
          </cell>
          <cell r="FQ278" t="str">
            <v/>
          </cell>
          <cell r="FR278" t="str">
            <v/>
          </cell>
          <cell r="FS278" t="str">
            <v/>
          </cell>
          <cell r="FT278" t="str">
            <v/>
          </cell>
          <cell r="FU278" t="str">
            <v/>
          </cell>
          <cell r="FV278" t="str">
            <v/>
          </cell>
          <cell r="FW278" t="str">
            <v/>
          </cell>
          <cell r="FX278" t="str">
            <v/>
          </cell>
          <cell r="FY278" t="str">
            <v/>
          </cell>
          <cell r="FZ278" t="str">
            <v/>
          </cell>
          <cell r="GA278" t="str">
            <v/>
          </cell>
          <cell r="GB278" t="str">
            <v/>
          </cell>
          <cell r="GC278" t="str">
            <v/>
          </cell>
          <cell r="GD278" t="str">
            <v/>
          </cell>
          <cell r="GE278" t="str">
            <v/>
          </cell>
          <cell r="GF278" t="str">
            <v/>
          </cell>
          <cell r="GG278" t="str">
            <v/>
          </cell>
          <cell r="GH278" t="str">
            <v/>
          </cell>
          <cell r="GI278" t="str">
            <v/>
          </cell>
          <cell r="GJ278" t="str">
            <v/>
          </cell>
          <cell r="GK278" t="str">
            <v/>
          </cell>
          <cell r="GL278" t="str">
            <v/>
          </cell>
          <cell r="GM278" t="str">
            <v/>
          </cell>
          <cell r="GN278" t="str">
            <v/>
          </cell>
          <cell r="GO278" t="str">
            <v/>
          </cell>
          <cell r="GP278" t="str">
            <v/>
          </cell>
          <cell r="GQ278" t="str">
            <v/>
          </cell>
          <cell r="GR278" t="str">
            <v/>
          </cell>
          <cell r="GS278" t="str">
            <v/>
          </cell>
          <cell r="GT278" t="str">
            <v/>
          </cell>
          <cell r="GU278" t="str">
            <v/>
          </cell>
          <cell r="GV278" t="str">
            <v/>
          </cell>
          <cell r="GW278" t="str">
            <v/>
          </cell>
          <cell r="GX278" t="str">
            <v/>
          </cell>
          <cell r="GY278" t="str">
            <v/>
          </cell>
          <cell r="GZ278" t="str">
            <v/>
          </cell>
          <cell r="HA278" t="str">
            <v/>
          </cell>
          <cell r="HB278" t="str">
            <v/>
          </cell>
          <cell r="HC278" t="str">
            <v/>
          </cell>
          <cell r="HD278" t="str">
            <v/>
          </cell>
        </row>
        <row r="279">
          <cell r="A279">
            <v>266</v>
          </cell>
          <cell r="N279">
            <v>0</v>
          </cell>
          <cell r="O279">
            <v>0</v>
          </cell>
          <cell r="P279">
            <v>0</v>
          </cell>
          <cell r="Q279">
            <v>0</v>
          </cell>
          <cell r="R279">
            <v>0</v>
          </cell>
          <cell r="S279">
            <v>0</v>
          </cell>
          <cell r="T279">
            <v>0</v>
          </cell>
          <cell r="U279">
            <v>0</v>
          </cell>
          <cell r="V279">
            <v>0</v>
          </cell>
          <cell r="W279">
            <v>0</v>
          </cell>
          <cell r="X279">
            <v>0</v>
          </cell>
          <cell r="Z279">
            <v>0</v>
          </cell>
          <cell r="AB279">
            <v>0</v>
          </cell>
          <cell r="AC279">
            <v>0</v>
          </cell>
          <cell r="AD279">
            <v>0</v>
          </cell>
          <cell r="AE279">
            <v>0</v>
          </cell>
          <cell r="AF279">
            <v>0</v>
          </cell>
          <cell r="AG279">
            <v>0</v>
          </cell>
          <cell r="AH279">
            <v>0</v>
          </cell>
          <cell r="AI279">
            <v>0</v>
          </cell>
          <cell r="AK279">
            <v>0</v>
          </cell>
          <cell r="AL279">
            <v>0</v>
          </cell>
          <cell r="AM279">
            <v>0</v>
          </cell>
          <cell r="AP279">
            <v>0</v>
          </cell>
          <cell r="AQ279">
            <v>0</v>
          </cell>
          <cell r="AV279">
            <v>0</v>
          </cell>
          <cell r="AX279">
            <v>0</v>
          </cell>
          <cell r="BA279">
            <v>0</v>
          </cell>
          <cell r="BB279">
            <v>0</v>
          </cell>
          <cell r="BC279">
            <v>0</v>
          </cell>
          <cell r="BD279">
            <v>0</v>
          </cell>
          <cell r="BE279">
            <v>0</v>
          </cell>
          <cell r="BF279">
            <v>0</v>
          </cell>
          <cell r="BG279">
            <v>0</v>
          </cell>
          <cell r="BH279">
            <v>0</v>
          </cell>
          <cell r="BI279">
            <v>0</v>
          </cell>
          <cell r="BJ279">
            <v>0</v>
          </cell>
          <cell r="BK279">
            <v>0</v>
          </cell>
          <cell r="BL279">
            <v>0</v>
          </cell>
          <cell r="BN279">
            <v>0</v>
          </cell>
          <cell r="BP279">
            <v>0</v>
          </cell>
          <cell r="BT279">
            <v>0</v>
          </cell>
          <cell r="BV279">
            <v>0</v>
          </cell>
          <cell r="BX279">
            <v>0</v>
          </cell>
          <cell r="BY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R279">
            <v>0</v>
          </cell>
          <cell r="CS279">
            <v>0</v>
          </cell>
          <cell r="CT279">
            <v>0</v>
          </cell>
          <cell r="CU279">
            <v>0</v>
          </cell>
          <cell r="CW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G279">
            <v>0</v>
          </cell>
          <cell r="EH279">
            <v>0</v>
          </cell>
          <cell r="EI279">
            <v>0</v>
          </cell>
          <cell r="EJ279">
            <v>0</v>
          </cell>
          <cell r="EL279">
            <v>0</v>
          </cell>
          <cell r="EN279">
            <v>0</v>
          </cell>
          <cell r="EO279">
            <v>0</v>
          </cell>
          <cell r="EP279">
            <v>0</v>
          </cell>
          <cell r="EQ279" t="str">
            <v/>
          </cell>
          <cell r="ER279" t="str">
            <v/>
          </cell>
          <cell r="ES279" t="str">
            <v/>
          </cell>
          <cell r="ET279" t="str">
            <v/>
          </cell>
          <cell r="EU279" t="str">
            <v/>
          </cell>
          <cell r="EV279" t="str">
            <v/>
          </cell>
          <cell r="EW279" t="str">
            <v/>
          </cell>
          <cell r="EX279" t="str">
            <v/>
          </cell>
          <cell r="EY279" t="str">
            <v/>
          </cell>
          <cell r="EZ279" t="str">
            <v/>
          </cell>
          <cell r="FA279" t="str">
            <v/>
          </cell>
          <cell r="FB279" t="str">
            <v/>
          </cell>
          <cell r="FC279" t="str">
            <v/>
          </cell>
          <cell r="FD279" t="str">
            <v/>
          </cell>
          <cell r="FE279" t="str">
            <v/>
          </cell>
          <cell r="FF279" t="str">
            <v/>
          </cell>
          <cell r="FG279" t="str">
            <v/>
          </cell>
          <cell r="FH279" t="str">
            <v/>
          </cell>
          <cell r="FI279" t="str">
            <v/>
          </cell>
          <cell r="FJ279" t="str">
            <v/>
          </cell>
          <cell r="FK279" t="str">
            <v/>
          </cell>
          <cell r="FL279" t="str">
            <v/>
          </cell>
          <cell r="FM279" t="str">
            <v/>
          </cell>
          <cell r="FN279" t="str">
            <v/>
          </cell>
          <cell r="FO279" t="str">
            <v/>
          </cell>
          <cell r="FP279" t="str">
            <v/>
          </cell>
          <cell r="FQ279" t="str">
            <v/>
          </cell>
          <cell r="FR279" t="str">
            <v/>
          </cell>
          <cell r="FS279" t="str">
            <v/>
          </cell>
          <cell r="FT279" t="str">
            <v/>
          </cell>
          <cell r="FU279" t="str">
            <v/>
          </cell>
          <cell r="FV279" t="str">
            <v/>
          </cell>
          <cell r="FW279" t="str">
            <v/>
          </cell>
          <cell r="FX279" t="str">
            <v/>
          </cell>
          <cell r="FY279" t="str">
            <v/>
          </cell>
          <cell r="FZ279" t="str">
            <v/>
          </cell>
          <cell r="GA279" t="str">
            <v/>
          </cell>
          <cell r="GB279" t="str">
            <v/>
          </cell>
          <cell r="GC279" t="str">
            <v/>
          </cell>
          <cell r="GD279" t="str">
            <v/>
          </cell>
          <cell r="GE279" t="str">
            <v/>
          </cell>
          <cell r="GF279" t="str">
            <v/>
          </cell>
          <cell r="GG279" t="str">
            <v/>
          </cell>
          <cell r="GH279" t="str">
            <v/>
          </cell>
          <cell r="GI279" t="str">
            <v/>
          </cell>
          <cell r="GJ279" t="str">
            <v/>
          </cell>
          <cell r="GK279" t="str">
            <v/>
          </cell>
          <cell r="GL279" t="str">
            <v/>
          </cell>
          <cell r="GM279" t="str">
            <v/>
          </cell>
          <cell r="GN279" t="str">
            <v/>
          </cell>
          <cell r="GO279" t="str">
            <v/>
          </cell>
          <cell r="GP279" t="str">
            <v/>
          </cell>
          <cell r="GQ279" t="str">
            <v/>
          </cell>
          <cell r="GR279" t="str">
            <v/>
          </cell>
          <cell r="GS279" t="str">
            <v/>
          </cell>
          <cell r="GT279" t="str">
            <v/>
          </cell>
          <cell r="GU279" t="str">
            <v/>
          </cell>
          <cell r="GV279" t="str">
            <v/>
          </cell>
          <cell r="GW279" t="str">
            <v/>
          </cell>
          <cell r="GX279" t="str">
            <v/>
          </cell>
          <cell r="GY279" t="str">
            <v/>
          </cell>
          <cell r="GZ279" t="str">
            <v/>
          </cell>
          <cell r="HA279" t="str">
            <v/>
          </cell>
          <cell r="HB279" t="str">
            <v/>
          </cell>
          <cell r="HC279" t="str">
            <v/>
          </cell>
          <cell r="HD279" t="str">
            <v/>
          </cell>
        </row>
        <row r="280">
          <cell r="A280">
            <v>267</v>
          </cell>
          <cell r="N280">
            <v>0</v>
          </cell>
          <cell r="O280">
            <v>0</v>
          </cell>
          <cell r="P280">
            <v>0</v>
          </cell>
          <cell r="Q280">
            <v>0</v>
          </cell>
          <cell r="R280">
            <v>0</v>
          </cell>
          <cell r="S280">
            <v>0</v>
          </cell>
          <cell r="T280">
            <v>0</v>
          </cell>
          <cell r="U280">
            <v>0</v>
          </cell>
          <cell r="V280">
            <v>0</v>
          </cell>
          <cell r="W280">
            <v>0</v>
          </cell>
          <cell r="X280">
            <v>0</v>
          </cell>
          <cell r="Z280">
            <v>0</v>
          </cell>
          <cell r="AB280">
            <v>0</v>
          </cell>
          <cell r="AC280">
            <v>0</v>
          </cell>
          <cell r="AD280">
            <v>0</v>
          </cell>
          <cell r="AE280">
            <v>0</v>
          </cell>
          <cell r="AF280">
            <v>0</v>
          </cell>
          <cell r="AG280">
            <v>0</v>
          </cell>
          <cell r="AH280">
            <v>0</v>
          </cell>
          <cell r="AI280">
            <v>0</v>
          </cell>
          <cell r="AK280">
            <v>0</v>
          </cell>
          <cell r="AL280">
            <v>0</v>
          </cell>
          <cell r="AM280">
            <v>0</v>
          </cell>
          <cell r="AP280">
            <v>0</v>
          </cell>
          <cell r="AQ280">
            <v>0</v>
          </cell>
          <cell r="AV280">
            <v>0</v>
          </cell>
          <cell r="AX280">
            <v>0</v>
          </cell>
          <cell r="BA280">
            <v>0</v>
          </cell>
          <cell r="BB280">
            <v>0</v>
          </cell>
          <cell r="BC280">
            <v>0</v>
          </cell>
          <cell r="BD280">
            <v>0</v>
          </cell>
          <cell r="BE280">
            <v>0</v>
          </cell>
          <cell r="BF280">
            <v>0</v>
          </cell>
          <cell r="BG280">
            <v>0</v>
          </cell>
          <cell r="BH280">
            <v>0</v>
          </cell>
          <cell r="BI280">
            <v>0</v>
          </cell>
          <cell r="BJ280">
            <v>0</v>
          </cell>
          <cell r="BK280">
            <v>0</v>
          </cell>
          <cell r="BL280">
            <v>0</v>
          </cell>
          <cell r="BN280">
            <v>0</v>
          </cell>
          <cell r="BP280">
            <v>0</v>
          </cell>
          <cell r="BT280">
            <v>0</v>
          </cell>
          <cell r="BV280">
            <v>0</v>
          </cell>
          <cell r="BX280">
            <v>0</v>
          </cell>
          <cell r="BY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R280">
            <v>0</v>
          </cell>
          <cell r="CS280">
            <v>0</v>
          </cell>
          <cell r="CT280">
            <v>0</v>
          </cell>
          <cell r="CU280">
            <v>0</v>
          </cell>
          <cell r="CW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G280">
            <v>0</v>
          </cell>
          <cell r="EH280">
            <v>0</v>
          </cell>
          <cell r="EI280">
            <v>0</v>
          </cell>
          <cell r="EJ280">
            <v>0</v>
          </cell>
          <cell r="EL280">
            <v>0</v>
          </cell>
          <cell r="EN280">
            <v>0</v>
          </cell>
          <cell r="EO280">
            <v>0</v>
          </cell>
          <cell r="EP280">
            <v>0</v>
          </cell>
          <cell r="EQ280" t="str">
            <v/>
          </cell>
          <cell r="ER280" t="str">
            <v/>
          </cell>
          <cell r="ES280" t="str">
            <v/>
          </cell>
          <cell r="ET280" t="str">
            <v/>
          </cell>
          <cell r="EU280" t="str">
            <v/>
          </cell>
          <cell r="EV280" t="str">
            <v/>
          </cell>
          <cell r="EW280" t="str">
            <v/>
          </cell>
          <cell r="EX280" t="str">
            <v/>
          </cell>
          <cell r="EY280" t="str">
            <v/>
          </cell>
          <cell r="EZ280" t="str">
            <v/>
          </cell>
          <cell r="FA280" t="str">
            <v/>
          </cell>
          <cell r="FB280" t="str">
            <v/>
          </cell>
          <cell r="FC280" t="str">
            <v/>
          </cell>
          <cell r="FD280" t="str">
            <v/>
          </cell>
          <cell r="FE280" t="str">
            <v/>
          </cell>
          <cell r="FF280" t="str">
            <v/>
          </cell>
          <cell r="FG280" t="str">
            <v/>
          </cell>
          <cell r="FH280" t="str">
            <v/>
          </cell>
          <cell r="FI280" t="str">
            <v/>
          </cell>
          <cell r="FJ280" t="str">
            <v/>
          </cell>
          <cell r="FK280" t="str">
            <v/>
          </cell>
          <cell r="FL280" t="str">
            <v/>
          </cell>
          <cell r="FM280" t="str">
            <v/>
          </cell>
          <cell r="FN280" t="str">
            <v/>
          </cell>
          <cell r="FO280" t="str">
            <v/>
          </cell>
          <cell r="FP280" t="str">
            <v/>
          </cell>
          <cell r="FQ280" t="str">
            <v/>
          </cell>
          <cell r="FR280" t="str">
            <v/>
          </cell>
          <cell r="FS280" t="str">
            <v/>
          </cell>
          <cell r="FT280" t="str">
            <v/>
          </cell>
          <cell r="FU280" t="str">
            <v/>
          </cell>
          <cell r="FV280" t="str">
            <v/>
          </cell>
          <cell r="FW280" t="str">
            <v/>
          </cell>
          <cell r="FX280" t="str">
            <v/>
          </cell>
          <cell r="FY280" t="str">
            <v/>
          </cell>
          <cell r="FZ280" t="str">
            <v/>
          </cell>
          <cell r="GA280" t="str">
            <v/>
          </cell>
          <cell r="GB280" t="str">
            <v/>
          </cell>
          <cell r="GC280" t="str">
            <v/>
          </cell>
          <cell r="GD280" t="str">
            <v/>
          </cell>
          <cell r="GE280" t="str">
            <v/>
          </cell>
          <cell r="GF280" t="str">
            <v/>
          </cell>
          <cell r="GG280" t="str">
            <v/>
          </cell>
          <cell r="GH280" t="str">
            <v/>
          </cell>
          <cell r="GI280" t="str">
            <v/>
          </cell>
          <cell r="GJ280" t="str">
            <v/>
          </cell>
          <cell r="GK280" t="str">
            <v/>
          </cell>
          <cell r="GL280" t="str">
            <v/>
          </cell>
          <cell r="GM280" t="str">
            <v/>
          </cell>
          <cell r="GN280" t="str">
            <v/>
          </cell>
          <cell r="GO280" t="str">
            <v/>
          </cell>
          <cell r="GP280" t="str">
            <v/>
          </cell>
          <cell r="GQ280" t="str">
            <v/>
          </cell>
          <cell r="GR280" t="str">
            <v/>
          </cell>
          <cell r="GS280" t="str">
            <v/>
          </cell>
          <cell r="GT280" t="str">
            <v/>
          </cell>
          <cell r="GU280" t="str">
            <v/>
          </cell>
          <cell r="GV280" t="str">
            <v/>
          </cell>
          <cell r="GW280" t="str">
            <v/>
          </cell>
          <cell r="GX280" t="str">
            <v/>
          </cell>
          <cell r="GY280" t="str">
            <v/>
          </cell>
          <cell r="GZ280" t="str">
            <v/>
          </cell>
          <cell r="HA280" t="str">
            <v/>
          </cell>
          <cell r="HB280" t="str">
            <v/>
          </cell>
          <cell r="HC280" t="str">
            <v/>
          </cell>
          <cell r="HD280" t="str">
            <v/>
          </cell>
        </row>
        <row r="281">
          <cell r="A281">
            <v>268</v>
          </cell>
          <cell r="N281">
            <v>0</v>
          </cell>
          <cell r="O281">
            <v>0</v>
          </cell>
          <cell r="P281">
            <v>0</v>
          </cell>
          <cell r="Q281">
            <v>0</v>
          </cell>
          <cell r="R281">
            <v>0</v>
          </cell>
          <cell r="S281">
            <v>0</v>
          </cell>
          <cell r="T281">
            <v>0</v>
          </cell>
          <cell r="U281">
            <v>0</v>
          </cell>
          <cell r="V281">
            <v>0</v>
          </cell>
          <cell r="W281">
            <v>0</v>
          </cell>
          <cell r="X281">
            <v>0</v>
          </cell>
          <cell r="Z281">
            <v>0</v>
          </cell>
          <cell r="AB281">
            <v>0</v>
          </cell>
          <cell r="AC281">
            <v>0</v>
          </cell>
          <cell r="AD281">
            <v>0</v>
          </cell>
          <cell r="AE281">
            <v>0</v>
          </cell>
          <cell r="AF281">
            <v>0</v>
          </cell>
          <cell r="AG281">
            <v>0</v>
          </cell>
          <cell r="AH281">
            <v>0</v>
          </cell>
          <cell r="AI281">
            <v>0</v>
          </cell>
          <cell r="AK281">
            <v>0</v>
          </cell>
          <cell r="AL281">
            <v>0</v>
          </cell>
          <cell r="AM281">
            <v>0</v>
          </cell>
          <cell r="AP281">
            <v>0</v>
          </cell>
          <cell r="AQ281">
            <v>0</v>
          </cell>
          <cell r="AV281">
            <v>0</v>
          </cell>
          <cell r="AX281">
            <v>0</v>
          </cell>
          <cell r="BA281">
            <v>0</v>
          </cell>
          <cell r="BB281">
            <v>0</v>
          </cell>
          <cell r="BC281">
            <v>0</v>
          </cell>
          <cell r="BD281">
            <v>0</v>
          </cell>
          <cell r="BE281">
            <v>0</v>
          </cell>
          <cell r="BF281">
            <v>0</v>
          </cell>
          <cell r="BG281">
            <v>0</v>
          </cell>
          <cell r="BH281">
            <v>0</v>
          </cell>
          <cell r="BI281">
            <v>0</v>
          </cell>
          <cell r="BJ281">
            <v>0</v>
          </cell>
          <cell r="BK281">
            <v>0</v>
          </cell>
          <cell r="BL281">
            <v>0</v>
          </cell>
          <cell r="BN281">
            <v>0</v>
          </cell>
          <cell r="BP281">
            <v>0</v>
          </cell>
          <cell r="BT281">
            <v>0</v>
          </cell>
          <cell r="BV281">
            <v>0</v>
          </cell>
          <cell r="BX281">
            <v>0</v>
          </cell>
          <cell r="BY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R281">
            <v>0</v>
          </cell>
          <cell r="CS281">
            <v>0</v>
          </cell>
          <cell r="CT281">
            <v>0</v>
          </cell>
          <cell r="CU281">
            <v>0</v>
          </cell>
          <cell r="CW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G281">
            <v>0</v>
          </cell>
          <cell r="EH281">
            <v>0</v>
          </cell>
          <cell r="EI281">
            <v>0</v>
          </cell>
          <cell r="EJ281">
            <v>0</v>
          </cell>
          <cell r="EL281">
            <v>0</v>
          </cell>
          <cell r="EN281">
            <v>0</v>
          </cell>
          <cell r="EO281">
            <v>0</v>
          </cell>
          <cell r="EP281">
            <v>0</v>
          </cell>
          <cell r="EQ281" t="str">
            <v/>
          </cell>
          <cell r="ER281" t="str">
            <v/>
          </cell>
          <cell r="ES281" t="str">
            <v/>
          </cell>
          <cell r="ET281" t="str">
            <v/>
          </cell>
          <cell r="EU281" t="str">
            <v/>
          </cell>
          <cell r="EV281" t="str">
            <v/>
          </cell>
          <cell r="EW281" t="str">
            <v/>
          </cell>
          <cell r="EX281" t="str">
            <v/>
          </cell>
          <cell r="EY281" t="str">
            <v/>
          </cell>
          <cell r="EZ281" t="str">
            <v/>
          </cell>
          <cell r="FA281" t="str">
            <v/>
          </cell>
          <cell r="FB281" t="str">
            <v/>
          </cell>
          <cell r="FC281" t="str">
            <v/>
          </cell>
          <cell r="FD281" t="str">
            <v/>
          </cell>
          <cell r="FE281" t="str">
            <v/>
          </cell>
          <cell r="FF281" t="str">
            <v/>
          </cell>
          <cell r="FG281" t="str">
            <v/>
          </cell>
          <cell r="FH281" t="str">
            <v/>
          </cell>
          <cell r="FI281" t="str">
            <v/>
          </cell>
          <cell r="FJ281" t="str">
            <v/>
          </cell>
          <cell r="FK281" t="str">
            <v/>
          </cell>
          <cell r="FL281" t="str">
            <v/>
          </cell>
          <cell r="FM281" t="str">
            <v/>
          </cell>
          <cell r="FN281" t="str">
            <v/>
          </cell>
          <cell r="FO281" t="str">
            <v/>
          </cell>
          <cell r="FP281" t="str">
            <v/>
          </cell>
          <cell r="FQ281" t="str">
            <v/>
          </cell>
          <cell r="FR281" t="str">
            <v/>
          </cell>
          <cell r="FS281" t="str">
            <v/>
          </cell>
          <cell r="FT281" t="str">
            <v/>
          </cell>
          <cell r="FU281" t="str">
            <v/>
          </cell>
          <cell r="FV281" t="str">
            <v/>
          </cell>
          <cell r="FW281" t="str">
            <v/>
          </cell>
          <cell r="FX281" t="str">
            <v/>
          </cell>
          <cell r="FY281" t="str">
            <v/>
          </cell>
          <cell r="FZ281" t="str">
            <v/>
          </cell>
          <cell r="GA281" t="str">
            <v/>
          </cell>
          <cell r="GB281" t="str">
            <v/>
          </cell>
          <cell r="GC281" t="str">
            <v/>
          </cell>
          <cell r="GD281" t="str">
            <v/>
          </cell>
          <cell r="GE281" t="str">
            <v/>
          </cell>
          <cell r="GF281" t="str">
            <v/>
          </cell>
          <cell r="GG281" t="str">
            <v/>
          </cell>
          <cell r="GH281" t="str">
            <v/>
          </cell>
          <cell r="GI281" t="str">
            <v/>
          </cell>
          <cell r="GJ281" t="str">
            <v/>
          </cell>
          <cell r="GK281" t="str">
            <v/>
          </cell>
          <cell r="GL281" t="str">
            <v/>
          </cell>
          <cell r="GM281" t="str">
            <v/>
          </cell>
          <cell r="GN281" t="str">
            <v/>
          </cell>
          <cell r="GO281" t="str">
            <v/>
          </cell>
          <cell r="GP281" t="str">
            <v/>
          </cell>
          <cell r="GQ281" t="str">
            <v/>
          </cell>
          <cell r="GR281" t="str">
            <v/>
          </cell>
          <cell r="GS281" t="str">
            <v/>
          </cell>
          <cell r="GT281" t="str">
            <v/>
          </cell>
          <cell r="GU281" t="str">
            <v/>
          </cell>
          <cell r="GV281" t="str">
            <v/>
          </cell>
          <cell r="GW281" t="str">
            <v/>
          </cell>
          <cell r="GX281" t="str">
            <v/>
          </cell>
          <cell r="GY281" t="str">
            <v/>
          </cell>
          <cell r="GZ281" t="str">
            <v/>
          </cell>
          <cell r="HA281" t="str">
            <v/>
          </cell>
          <cell r="HB281" t="str">
            <v/>
          </cell>
          <cell r="HC281" t="str">
            <v/>
          </cell>
          <cell r="HD281" t="str">
            <v/>
          </cell>
        </row>
        <row r="282">
          <cell r="A282">
            <v>269</v>
          </cell>
          <cell r="N282">
            <v>0</v>
          </cell>
          <cell r="O282">
            <v>0</v>
          </cell>
          <cell r="P282">
            <v>0</v>
          </cell>
          <cell r="Q282">
            <v>0</v>
          </cell>
          <cell r="R282">
            <v>0</v>
          </cell>
          <cell r="S282">
            <v>0</v>
          </cell>
          <cell r="T282">
            <v>0</v>
          </cell>
          <cell r="U282">
            <v>0</v>
          </cell>
          <cell r="V282">
            <v>0</v>
          </cell>
          <cell r="W282">
            <v>0</v>
          </cell>
          <cell r="X282">
            <v>0</v>
          </cell>
          <cell r="Z282">
            <v>0</v>
          </cell>
          <cell r="AB282">
            <v>0</v>
          </cell>
          <cell r="AC282">
            <v>0</v>
          </cell>
          <cell r="AD282">
            <v>0</v>
          </cell>
          <cell r="AE282">
            <v>0</v>
          </cell>
          <cell r="AF282">
            <v>0</v>
          </cell>
          <cell r="AG282">
            <v>0</v>
          </cell>
          <cell r="AH282">
            <v>0</v>
          </cell>
          <cell r="AI282">
            <v>0</v>
          </cell>
          <cell r="AK282">
            <v>0</v>
          </cell>
          <cell r="AL282">
            <v>0</v>
          </cell>
          <cell r="AM282">
            <v>0</v>
          </cell>
          <cell r="AP282">
            <v>0</v>
          </cell>
          <cell r="AQ282">
            <v>0</v>
          </cell>
          <cell r="AV282">
            <v>0</v>
          </cell>
          <cell r="AX282">
            <v>0</v>
          </cell>
          <cell r="BA282">
            <v>0</v>
          </cell>
          <cell r="BB282">
            <v>0</v>
          </cell>
          <cell r="BC282">
            <v>0</v>
          </cell>
          <cell r="BD282">
            <v>0</v>
          </cell>
          <cell r="BE282">
            <v>0</v>
          </cell>
          <cell r="BF282">
            <v>0</v>
          </cell>
          <cell r="BG282">
            <v>0</v>
          </cell>
          <cell r="BH282">
            <v>0</v>
          </cell>
          <cell r="BI282">
            <v>0</v>
          </cell>
          <cell r="BJ282">
            <v>0</v>
          </cell>
          <cell r="BK282">
            <v>0</v>
          </cell>
          <cell r="BL282">
            <v>0</v>
          </cell>
          <cell r="BN282">
            <v>0</v>
          </cell>
          <cell r="BP282">
            <v>0</v>
          </cell>
          <cell r="BT282">
            <v>0</v>
          </cell>
          <cell r="BV282">
            <v>0</v>
          </cell>
          <cell r="BX282">
            <v>0</v>
          </cell>
          <cell r="BY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R282">
            <v>0</v>
          </cell>
          <cell r="CS282">
            <v>0</v>
          </cell>
          <cell r="CT282">
            <v>0</v>
          </cell>
          <cell r="CU282">
            <v>0</v>
          </cell>
          <cell r="CW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G282">
            <v>0</v>
          </cell>
          <cell r="EH282">
            <v>0</v>
          </cell>
          <cell r="EI282">
            <v>0</v>
          </cell>
          <cell r="EJ282">
            <v>0</v>
          </cell>
          <cell r="EL282">
            <v>0</v>
          </cell>
          <cell r="EN282">
            <v>0</v>
          </cell>
          <cell r="EO282">
            <v>0</v>
          </cell>
          <cell r="EP282">
            <v>0</v>
          </cell>
          <cell r="EQ282" t="str">
            <v/>
          </cell>
          <cell r="ER282" t="str">
            <v/>
          </cell>
          <cell r="ES282" t="str">
            <v/>
          </cell>
          <cell r="ET282" t="str">
            <v/>
          </cell>
          <cell r="EU282" t="str">
            <v/>
          </cell>
          <cell r="EV282" t="str">
            <v/>
          </cell>
          <cell r="EW282" t="str">
            <v/>
          </cell>
          <cell r="EX282" t="str">
            <v/>
          </cell>
          <cell r="EY282" t="str">
            <v/>
          </cell>
          <cell r="EZ282" t="str">
            <v/>
          </cell>
          <cell r="FA282" t="str">
            <v/>
          </cell>
          <cell r="FB282" t="str">
            <v/>
          </cell>
          <cell r="FC282" t="str">
            <v/>
          </cell>
          <cell r="FD282" t="str">
            <v/>
          </cell>
          <cell r="FE282" t="str">
            <v/>
          </cell>
          <cell r="FF282" t="str">
            <v/>
          </cell>
          <cell r="FG282" t="str">
            <v/>
          </cell>
          <cell r="FH282" t="str">
            <v/>
          </cell>
          <cell r="FI282" t="str">
            <v/>
          </cell>
          <cell r="FJ282" t="str">
            <v/>
          </cell>
          <cell r="FK282" t="str">
            <v/>
          </cell>
          <cell r="FL282" t="str">
            <v/>
          </cell>
          <cell r="FM282" t="str">
            <v/>
          </cell>
          <cell r="FN282" t="str">
            <v/>
          </cell>
          <cell r="FO282" t="str">
            <v/>
          </cell>
          <cell r="FP282" t="str">
            <v/>
          </cell>
          <cell r="FQ282" t="str">
            <v/>
          </cell>
          <cell r="FR282" t="str">
            <v/>
          </cell>
          <cell r="FS282" t="str">
            <v/>
          </cell>
          <cell r="FT282" t="str">
            <v/>
          </cell>
          <cell r="FU282" t="str">
            <v/>
          </cell>
          <cell r="FV282" t="str">
            <v/>
          </cell>
          <cell r="FW282" t="str">
            <v/>
          </cell>
          <cell r="FX282" t="str">
            <v/>
          </cell>
          <cell r="FY282" t="str">
            <v/>
          </cell>
          <cell r="FZ282" t="str">
            <v/>
          </cell>
          <cell r="GA282" t="str">
            <v/>
          </cell>
          <cell r="GB282" t="str">
            <v/>
          </cell>
          <cell r="GC282" t="str">
            <v/>
          </cell>
          <cell r="GD282" t="str">
            <v/>
          </cell>
          <cell r="GE282" t="str">
            <v/>
          </cell>
          <cell r="GF282" t="str">
            <v/>
          </cell>
          <cell r="GG282" t="str">
            <v/>
          </cell>
          <cell r="GH282" t="str">
            <v/>
          </cell>
          <cell r="GI282" t="str">
            <v/>
          </cell>
          <cell r="GJ282" t="str">
            <v/>
          </cell>
          <cell r="GK282" t="str">
            <v/>
          </cell>
          <cell r="GL282" t="str">
            <v/>
          </cell>
          <cell r="GM282" t="str">
            <v/>
          </cell>
          <cell r="GN282" t="str">
            <v/>
          </cell>
          <cell r="GO282" t="str">
            <v/>
          </cell>
          <cell r="GP282" t="str">
            <v/>
          </cell>
          <cell r="GQ282" t="str">
            <v/>
          </cell>
          <cell r="GR282" t="str">
            <v/>
          </cell>
          <cell r="GS282" t="str">
            <v/>
          </cell>
          <cell r="GT282" t="str">
            <v/>
          </cell>
          <cell r="GU282" t="str">
            <v/>
          </cell>
          <cell r="GV282" t="str">
            <v/>
          </cell>
          <cell r="GW282" t="str">
            <v/>
          </cell>
          <cell r="GX282" t="str">
            <v/>
          </cell>
          <cell r="GY282" t="str">
            <v/>
          </cell>
          <cell r="GZ282" t="str">
            <v/>
          </cell>
          <cell r="HA282" t="str">
            <v/>
          </cell>
          <cell r="HB282" t="str">
            <v/>
          </cell>
          <cell r="HC282" t="str">
            <v/>
          </cell>
          <cell r="HD282" t="str">
            <v/>
          </cell>
        </row>
        <row r="283">
          <cell r="A283">
            <v>270</v>
          </cell>
          <cell r="N283">
            <v>0</v>
          </cell>
          <cell r="O283">
            <v>0</v>
          </cell>
          <cell r="P283">
            <v>0</v>
          </cell>
          <cell r="Q283">
            <v>0</v>
          </cell>
          <cell r="R283">
            <v>0</v>
          </cell>
          <cell r="S283">
            <v>0</v>
          </cell>
          <cell r="T283">
            <v>0</v>
          </cell>
          <cell r="U283">
            <v>0</v>
          </cell>
          <cell r="V283">
            <v>0</v>
          </cell>
          <cell r="W283">
            <v>0</v>
          </cell>
          <cell r="X283">
            <v>0</v>
          </cell>
          <cell r="Z283">
            <v>0</v>
          </cell>
          <cell r="AB283">
            <v>0</v>
          </cell>
          <cell r="AC283">
            <v>0</v>
          </cell>
          <cell r="AD283">
            <v>0</v>
          </cell>
          <cell r="AE283">
            <v>0</v>
          </cell>
          <cell r="AF283">
            <v>0</v>
          </cell>
          <cell r="AG283">
            <v>0</v>
          </cell>
          <cell r="AH283">
            <v>0</v>
          </cell>
          <cell r="AI283">
            <v>0</v>
          </cell>
          <cell r="AK283">
            <v>0</v>
          </cell>
          <cell r="AL283">
            <v>0</v>
          </cell>
          <cell r="AM283">
            <v>0</v>
          </cell>
          <cell r="AP283">
            <v>0</v>
          </cell>
          <cell r="AQ283">
            <v>0</v>
          </cell>
          <cell r="AV283">
            <v>0</v>
          </cell>
          <cell r="AX283">
            <v>0</v>
          </cell>
          <cell r="BA283">
            <v>0</v>
          </cell>
          <cell r="BB283">
            <v>0</v>
          </cell>
          <cell r="BC283">
            <v>0</v>
          </cell>
          <cell r="BD283">
            <v>0</v>
          </cell>
          <cell r="BE283">
            <v>0</v>
          </cell>
          <cell r="BF283">
            <v>0</v>
          </cell>
          <cell r="BG283">
            <v>0</v>
          </cell>
          <cell r="BH283">
            <v>0</v>
          </cell>
          <cell r="BI283">
            <v>0</v>
          </cell>
          <cell r="BJ283">
            <v>0</v>
          </cell>
          <cell r="BK283">
            <v>0</v>
          </cell>
          <cell r="BL283">
            <v>0</v>
          </cell>
          <cell r="BN283">
            <v>0</v>
          </cell>
          <cell r="BP283">
            <v>0</v>
          </cell>
          <cell r="BT283">
            <v>0</v>
          </cell>
          <cell r="BV283">
            <v>0</v>
          </cell>
          <cell r="BX283">
            <v>0</v>
          </cell>
          <cell r="BY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R283">
            <v>0</v>
          </cell>
          <cell r="CS283">
            <v>0</v>
          </cell>
          <cell r="CT283">
            <v>0</v>
          </cell>
          <cell r="CU283">
            <v>0</v>
          </cell>
          <cell r="CW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G283">
            <v>0</v>
          </cell>
          <cell r="EH283">
            <v>0</v>
          </cell>
          <cell r="EI283">
            <v>0</v>
          </cell>
          <cell r="EJ283">
            <v>0</v>
          </cell>
          <cell r="EL283">
            <v>0</v>
          </cell>
          <cell r="EN283">
            <v>0</v>
          </cell>
          <cell r="EO283">
            <v>0</v>
          </cell>
          <cell r="EP283">
            <v>0</v>
          </cell>
          <cell r="EQ283" t="str">
            <v/>
          </cell>
          <cell r="ER283" t="str">
            <v/>
          </cell>
          <cell r="ES283" t="str">
            <v/>
          </cell>
          <cell r="ET283" t="str">
            <v/>
          </cell>
          <cell r="EU283" t="str">
            <v/>
          </cell>
          <cell r="EV283" t="str">
            <v/>
          </cell>
          <cell r="EW283" t="str">
            <v/>
          </cell>
          <cell r="EX283" t="str">
            <v/>
          </cell>
          <cell r="EY283" t="str">
            <v/>
          </cell>
          <cell r="EZ283" t="str">
            <v/>
          </cell>
          <cell r="FA283" t="str">
            <v/>
          </cell>
          <cell r="FB283" t="str">
            <v/>
          </cell>
          <cell r="FC283" t="str">
            <v/>
          </cell>
          <cell r="FD283" t="str">
            <v/>
          </cell>
          <cell r="FE283" t="str">
            <v/>
          </cell>
          <cell r="FF283" t="str">
            <v/>
          </cell>
          <cell r="FG283" t="str">
            <v/>
          </cell>
          <cell r="FH283" t="str">
            <v/>
          </cell>
          <cell r="FI283" t="str">
            <v/>
          </cell>
          <cell r="FJ283" t="str">
            <v/>
          </cell>
          <cell r="FK283" t="str">
            <v/>
          </cell>
          <cell r="FL283" t="str">
            <v/>
          </cell>
          <cell r="FM283" t="str">
            <v/>
          </cell>
          <cell r="FN283" t="str">
            <v/>
          </cell>
          <cell r="FO283" t="str">
            <v/>
          </cell>
          <cell r="FP283" t="str">
            <v/>
          </cell>
          <cell r="FQ283" t="str">
            <v/>
          </cell>
          <cell r="FR283" t="str">
            <v/>
          </cell>
          <cell r="FS283" t="str">
            <v/>
          </cell>
          <cell r="FT283" t="str">
            <v/>
          </cell>
          <cell r="FU283" t="str">
            <v/>
          </cell>
          <cell r="FV283" t="str">
            <v/>
          </cell>
          <cell r="FW283" t="str">
            <v/>
          </cell>
          <cell r="FX283" t="str">
            <v/>
          </cell>
          <cell r="FY283" t="str">
            <v/>
          </cell>
          <cell r="FZ283" t="str">
            <v/>
          </cell>
          <cell r="GA283" t="str">
            <v/>
          </cell>
          <cell r="GB283" t="str">
            <v/>
          </cell>
          <cell r="GC283" t="str">
            <v/>
          </cell>
          <cell r="GD283" t="str">
            <v/>
          </cell>
          <cell r="GE283" t="str">
            <v/>
          </cell>
          <cell r="GF283" t="str">
            <v/>
          </cell>
          <cell r="GG283" t="str">
            <v/>
          </cell>
          <cell r="GH283" t="str">
            <v/>
          </cell>
          <cell r="GI283" t="str">
            <v/>
          </cell>
          <cell r="GJ283" t="str">
            <v/>
          </cell>
          <cell r="GK283" t="str">
            <v/>
          </cell>
          <cell r="GL283" t="str">
            <v/>
          </cell>
          <cell r="GM283" t="str">
            <v/>
          </cell>
          <cell r="GN283" t="str">
            <v/>
          </cell>
          <cell r="GO283" t="str">
            <v/>
          </cell>
          <cell r="GP283" t="str">
            <v/>
          </cell>
          <cell r="GQ283" t="str">
            <v/>
          </cell>
          <cell r="GR283" t="str">
            <v/>
          </cell>
          <cell r="GS283" t="str">
            <v/>
          </cell>
          <cell r="GT283" t="str">
            <v/>
          </cell>
          <cell r="GU283" t="str">
            <v/>
          </cell>
          <cell r="GV283" t="str">
            <v/>
          </cell>
          <cell r="GW283" t="str">
            <v/>
          </cell>
          <cell r="GX283" t="str">
            <v/>
          </cell>
          <cell r="GY283" t="str">
            <v/>
          </cell>
          <cell r="GZ283" t="str">
            <v/>
          </cell>
          <cell r="HA283" t="str">
            <v/>
          </cell>
          <cell r="HB283" t="str">
            <v/>
          </cell>
          <cell r="HC283" t="str">
            <v/>
          </cell>
          <cell r="HD283" t="str">
            <v/>
          </cell>
        </row>
        <row r="284">
          <cell r="A284">
            <v>271</v>
          </cell>
          <cell r="N284">
            <v>0</v>
          </cell>
          <cell r="O284">
            <v>0</v>
          </cell>
          <cell r="P284">
            <v>0</v>
          </cell>
          <cell r="Q284">
            <v>0</v>
          </cell>
          <cell r="R284">
            <v>0</v>
          </cell>
          <cell r="S284">
            <v>0</v>
          </cell>
          <cell r="T284">
            <v>0</v>
          </cell>
          <cell r="U284">
            <v>0</v>
          </cell>
          <cell r="V284">
            <v>0</v>
          </cell>
          <cell r="W284">
            <v>0</v>
          </cell>
          <cell r="X284">
            <v>0</v>
          </cell>
          <cell r="Z284">
            <v>0</v>
          </cell>
          <cell r="AB284">
            <v>0</v>
          </cell>
          <cell r="AC284">
            <v>0</v>
          </cell>
          <cell r="AD284">
            <v>0</v>
          </cell>
          <cell r="AE284">
            <v>0</v>
          </cell>
          <cell r="AF284">
            <v>0</v>
          </cell>
          <cell r="AG284">
            <v>0</v>
          </cell>
          <cell r="AH284">
            <v>0</v>
          </cell>
          <cell r="AI284">
            <v>0</v>
          </cell>
          <cell r="AK284">
            <v>0</v>
          </cell>
          <cell r="AL284">
            <v>0</v>
          </cell>
          <cell r="AM284">
            <v>0</v>
          </cell>
          <cell r="AP284">
            <v>0</v>
          </cell>
          <cell r="AQ284">
            <v>0</v>
          </cell>
          <cell r="AV284">
            <v>0</v>
          </cell>
          <cell r="AX284">
            <v>0</v>
          </cell>
          <cell r="BA284">
            <v>0</v>
          </cell>
          <cell r="BB284">
            <v>0</v>
          </cell>
          <cell r="BC284">
            <v>0</v>
          </cell>
          <cell r="BD284">
            <v>0</v>
          </cell>
          <cell r="BE284">
            <v>0</v>
          </cell>
          <cell r="BF284">
            <v>0</v>
          </cell>
          <cell r="BG284">
            <v>0</v>
          </cell>
          <cell r="BH284">
            <v>0</v>
          </cell>
          <cell r="BI284">
            <v>0</v>
          </cell>
          <cell r="BJ284">
            <v>0</v>
          </cell>
          <cell r="BK284">
            <v>0</v>
          </cell>
          <cell r="BL284">
            <v>0</v>
          </cell>
          <cell r="BN284">
            <v>0</v>
          </cell>
          <cell r="BP284">
            <v>0</v>
          </cell>
          <cell r="BT284">
            <v>0</v>
          </cell>
          <cell r="BV284">
            <v>0</v>
          </cell>
          <cell r="BX284">
            <v>0</v>
          </cell>
          <cell r="BY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R284">
            <v>0</v>
          </cell>
          <cell r="CS284">
            <v>0</v>
          </cell>
          <cell r="CT284">
            <v>0</v>
          </cell>
          <cell r="CU284">
            <v>0</v>
          </cell>
          <cell r="CW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G284">
            <v>0</v>
          </cell>
          <cell r="EH284">
            <v>0</v>
          </cell>
          <cell r="EI284">
            <v>0</v>
          </cell>
          <cell r="EJ284">
            <v>0</v>
          </cell>
          <cell r="EL284">
            <v>0</v>
          </cell>
          <cell r="EN284">
            <v>0</v>
          </cell>
          <cell r="EO284">
            <v>0</v>
          </cell>
          <cell r="EP284">
            <v>0</v>
          </cell>
          <cell r="EQ284" t="str">
            <v/>
          </cell>
          <cell r="ER284" t="str">
            <v/>
          </cell>
          <cell r="ES284" t="str">
            <v/>
          </cell>
          <cell r="ET284" t="str">
            <v/>
          </cell>
          <cell r="EU284" t="str">
            <v/>
          </cell>
          <cell r="EV284" t="str">
            <v/>
          </cell>
          <cell r="EW284" t="str">
            <v/>
          </cell>
          <cell r="EX284" t="str">
            <v/>
          </cell>
          <cell r="EY284" t="str">
            <v/>
          </cell>
          <cell r="EZ284" t="str">
            <v/>
          </cell>
          <cell r="FA284" t="str">
            <v/>
          </cell>
          <cell r="FB284" t="str">
            <v/>
          </cell>
          <cell r="FC284" t="str">
            <v/>
          </cell>
          <cell r="FD284" t="str">
            <v/>
          </cell>
          <cell r="FE284" t="str">
            <v/>
          </cell>
          <cell r="FF284" t="str">
            <v/>
          </cell>
          <cell r="FG284" t="str">
            <v/>
          </cell>
          <cell r="FH284" t="str">
            <v/>
          </cell>
          <cell r="FI284" t="str">
            <v/>
          </cell>
          <cell r="FJ284" t="str">
            <v/>
          </cell>
          <cell r="FK284" t="str">
            <v/>
          </cell>
          <cell r="FL284" t="str">
            <v/>
          </cell>
          <cell r="FM284" t="str">
            <v/>
          </cell>
          <cell r="FN284" t="str">
            <v/>
          </cell>
          <cell r="FO284" t="str">
            <v/>
          </cell>
          <cell r="FP284" t="str">
            <v/>
          </cell>
          <cell r="FQ284" t="str">
            <v/>
          </cell>
          <cell r="FR284" t="str">
            <v/>
          </cell>
          <cell r="FS284" t="str">
            <v/>
          </cell>
          <cell r="FT284" t="str">
            <v/>
          </cell>
          <cell r="FU284" t="str">
            <v/>
          </cell>
          <cell r="FV284" t="str">
            <v/>
          </cell>
          <cell r="FW284" t="str">
            <v/>
          </cell>
          <cell r="FX284" t="str">
            <v/>
          </cell>
          <cell r="FY284" t="str">
            <v/>
          </cell>
          <cell r="FZ284" t="str">
            <v/>
          </cell>
          <cell r="GA284" t="str">
            <v/>
          </cell>
          <cell r="GB284" t="str">
            <v/>
          </cell>
          <cell r="GC284" t="str">
            <v/>
          </cell>
          <cell r="GD284" t="str">
            <v/>
          </cell>
          <cell r="GE284" t="str">
            <v/>
          </cell>
          <cell r="GF284" t="str">
            <v/>
          </cell>
          <cell r="GG284" t="str">
            <v/>
          </cell>
          <cell r="GH284" t="str">
            <v/>
          </cell>
          <cell r="GI284" t="str">
            <v/>
          </cell>
          <cell r="GJ284" t="str">
            <v/>
          </cell>
          <cell r="GK284" t="str">
            <v/>
          </cell>
          <cell r="GL284" t="str">
            <v/>
          </cell>
          <cell r="GM284" t="str">
            <v/>
          </cell>
          <cell r="GN284" t="str">
            <v/>
          </cell>
          <cell r="GO284" t="str">
            <v/>
          </cell>
          <cell r="GP284" t="str">
            <v/>
          </cell>
          <cell r="GQ284" t="str">
            <v/>
          </cell>
          <cell r="GR284" t="str">
            <v/>
          </cell>
          <cell r="GS284" t="str">
            <v/>
          </cell>
          <cell r="GT284" t="str">
            <v/>
          </cell>
          <cell r="GU284" t="str">
            <v/>
          </cell>
          <cell r="GV284" t="str">
            <v/>
          </cell>
          <cell r="GW284" t="str">
            <v/>
          </cell>
          <cell r="GX284" t="str">
            <v/>
          </cell>
          <cell r="GY284" t="str">
            <v/>
          </cell>
          <cell r="GZ284" t="str">
            <v/>
          </cell>
          <cell r="HA284" t="str">
            <v/>
          </cell>
          <cell r="HB284" t="str">
            <v/>
          </cell>
          <cell r="HC284" t="str">
            <v/>
          </cell>
          <cell r="HD284" t="str">
            <v/>
          </cell>
        </row>
        <row r="285">
          <cell r="A285">
            <v>272</v>
          </cell>
          <cell r="N285">
            <v>0</v>
          </cell>
          <cell r="O285">
            <v>0</v>
          </cell>
          <cell r="P285">
            <v>0</v>
          </cell>
          <cell r="Q285">
            <v>0</v>
          </cell>
          <cell r="R285">
            <v>0</v>
          </cell>
          <cell r="S285">
            <v>0</v>
          </cell>
          <cell r="T285">
            <v>0</v>
          </cell>
          <cell r="U285">
            <v>0</v>
          </cell>
          <cell r="V285">
            <v>0</v>
          </cell>
          <cell r="W285">
            <v>0</v>
          </cell>
          <cell r="X285">
            <v>0</v>
          </cell>
          <cell r="Z285">
            <v>0</v>
          </cell>
          <cell r="AB285">
            <v>0</v>
          </cell>
          <cell r="AC285">
            <v>0</v>
          </cell>
          <cell r="AD285">
            <v>0</v>
          </cell>
          <cell r="AE285">
            <v>0</v>
          </cell>
          <cell r="AF285">
            <v>0</v>
          </cell>
          <cell r="AG285">
            <v>0</v>
          </cell>
          <cell r="AH285">
            <v>0</v>
          </cell>
          <cell r="AI285">
            <v>0</v>
          </cell>
          <cell r="AK285">
            <v>0</v>
          </cell>
          <cell r="AL285">
            <v>0</v>
          </cell>
          <cell r="AM285">
            <v>0</v>
          </cell>
          <cell r="AP285">
            <v>0</v>
          </cell>
          <cell r="AQ285">
            <v>0</v>
          </cell>
          <cell r="AV285">
            <v>0</v>
          </cell>
          <cell r="AX285">
            <v>0</v>
          </cell>
          <cell r="BA285">
            <v>0</v>
          </cell>
          <cell r="BB285">
            <v>0</v>
          </cell>
          <cell r="BC285">
            <v>0</v>
          </cell>
          <cell r="BD285">
            <v>0</v>
          </cell>
          <cell r="BE285">
            <v>0</v>
          </cell>
          <cell r="BF285">
            <v>0</v>
          </cell>
          <cell r="BG285">
            <v>0</v>
          </cell>
          <cell r="BH285">
            <v>0</v>
          </cell>
          <cell r="BI285">
            <v>0</v>
          </cell>
          <cell r="BJ285">
            <v>0</v>
          </cell>
          <cell r="BK285">
            <v>0</v>
          </cell>
          <cell r="BL285">
            <v>0</v>
          </cell>
          <cell r="BN285">
            <v>0</v>
          </cell>
          <cell r="BP285">
            <v>0</v>
          </cell>
          <cell r="BT285">
            <v>0</v>
          </cell>
          <cell r="BV285">
            <v>0</v>
          </cell>
          <cell r="BX285">
            <v>0</v>
          </cell>
          <cell r="BY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R285">
            <v>0</v>
          </cell>
          <cell r="CS285">
            <v>0</v>
          </cell>
          <cell r="CT285">
            <v>0</v>
          </cell>
          <cell r="CU285">
            <v>0</v>
          </cell>
          <cell r="CW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G285">
            <v>0</v>
          </cell>
          <cell r="EH285">
            <v>0</v>
          </cell>
          <cell r="EI285">
            <v>0</v>
          </cell>
          <cell r="EJ285">
            <v>0</v>
          </cell>
          <cell r="EL285">
            <v>0</v>
          </cell>
          <cell r="EN285">
            <v>0</v>
          </cell>
          <cell r="EO285">
            <v>0</v>
          </cell>
          <cell r="EP285">
            <v>0</v>
          </cell>
          <cell r="EQ285" t="str">
            <v/>
          </cell>
          <cell r="ER285" t="str">
            <v/>
          </cell>
          <cell r="ES285" t="str">
            <v/>
          </cell>
          <cell r="ET285" t="str">
            <v/>
          </cell>
          <cell r="EU285" t="str">
            <v/>
          </cell>
          <cell r="EV285" t="str">
            <v/>
          </cell>
          <cell r="EW285" t="str">
            <v/>
          </cell>
          <cell r="EX285" t="str">
            <v/>
          </cell>
          <cell r="EY285" t="str">
            <v/>
          </cell>
          <cell r="EZ285" t="str">
            <v/>
          </cell>
          <cell r="FA285" t="str">
            <v/>
          </cell>
          <cell r="FB285" t="str">
            <v/>
          </cell>
          <cell r="FC285" t="str">
            <v/>
          </cell>
          <cell r="FD285" t="str">
            <v/>
          </cell>
          <cell r="FE285" t="str">
            <v/>
          </cell>
          <cell r="FF285" t="str">
            <v/>
          </cell>
          <cell r="FG285" t="str">
            <v/>
          </cell>
          <cell r="FH285" t="str">
            <v/>
          </cell>
          <cell r="FI285" t="str">
            <v/>
          </cell>
          <cell r="FJ285" t="str">
            <v/>
          </cell>
          <cell r="FK285" t="str">
            <v/>
          </cell>
          <cell r="FL285" t="str">
            <v/>
          </cell>
          <cell r="FM285" t="str">
            <v/>
          </cell>
          <cell r="FN285" t="str">
            <v/>
          </cell>
          <cell r="FO285" t="str">
            <v/>
          </cell>
          <cell r="FP285" t="str">
            <v/>
          </cell>
          <cell r="FQ285" t="str">
            <v/>
          </cell>
          <cell r="FR285" t="str">
            <v/>
          </cell>
          <cell r="FS285" t="str">
            <v/>
          </cell>
          <cell r="FT285" t="str">
            <v/>
          </cell>
          <cell r="FU285" t="str">
            <v/>
          </cell>
          <cell r="FV285" t="str">
            <v/>
          </cell>
          <cell r="FW285" t="str">
            <v/>
          </cell>
          <cell r="FX285" t="str">
            <v/>
          </cell>
          <cell r="FY285" t="str">
            <v/>
          </cell>
          <cell r="FZ285" t="str">
            <v/>
          </cell>
          <cell r="GA285" t="str">
            <v/>
          </cell>
          <cell r="GB285" t="str">
            <v/>
          </cell>
          <cell r="GC285" t="str">
            <v/>
          </cell>
          <cell r="GD285" t="str">
            <v/>
          </cell>
          <cell r="GE285" t="str">
            <v/>
          </cell>
          <cell r="GF285" t="str">
            <v/>
          </cell>
          <cell r="GG285" t="str">
            <v/>
          </cell>
          <cell r="GH285" t="str">
            <v/>
          </cell>
          <cell r="GI285" t="str">
            <v/>
          </cell>
          <cell r="GJ285" t="str">
            <v/>
          </cell>
          <cell r="GK285" t="str">
            <v/>
          </cell>
          <cell r="GL285" t="str">
            <v/>
          </cell>
          <cell r="GM285" t="str">
            <v/>
          </cell>
          <cell r="GN285" t="str">
            <v/>
          </cell>
          <cell r="GO285" t="str">
            <v/>
          </cell>
          <cell r="GP285" t="str">
            <v/>
          </cell>
          <cell r="GQ285" t="str">
            <v/>
          </cell>
          <cell r="GR285" t="str">
            <v/>
          </cell>
          <cell r="GS285" t="str">
            <v/>
          </cell>
          <cell r="GT285" t="str">
            <v/>
          </cell>
          <cell r="GU285" t="str">
            <v/>
          </cell>
          <cell r="GV285" t="str">
            <v/>
          </cell>
          <cell r="GW285" t="str">
            <v/>
          </cell>
          <cell r="GX285" t="str">
            <v/>
          </cell>
          <cell r="GY285" t="str">
            <v/>
          </cell>
          <cell r="GZ285" t="str">
            <v/>
          </cell>
          <cell r="HA285" t="str">
            <v/>
          </cell>
          <cell r="HB285" t="str">
            <v/>
          </cell>
          <cell r="HC285" t="str">
            <v/>
          </cell>
          <cell r="HD285" t="str">
            <v/>
          </cell>
        </row>
        <row r="286">
          <cell r="A286">
            <v>273</v>
          </cell>
          <cell r="N286">
            <v>0</v>
          </cell>
          <cell r="O286">
            <v>0</v>
          </cell>
          <cell r="P286">
            <v>0</v>
          </cell>
          <cell r="Q286">
            <v>0</v>
          </cell>
          <cell r="R286">
            <v>0</v>
          </cell>
          <cell r="S286">
            <v>0</v>
          </cell>
          <cell r="T286">
            <v>0</v>
          </cell>
          <cell r="U286">
            <v>0</v>
          </cell>
          <cell r="V286">
            <v>0</v>
          </cell>
          <cell r="W286">
            <v>0</v>
          </cell>
          <cell r="X286">
            <v>0</v>
          </cell>
          <cell r="Z286">
            <v>0</v>
          </cell>
          <cell r="AB286">
            <v>0</v>
          </cell>
          <cell r="AC286">
            <v>0</v>
          </cell>
          <cell r="AD286">
            <v>0</v>
          </cell>
          <cell r="AE286">
            <v>0</v>
          </cell>
          <cell r="AF286">
            <v>0</v>
          </cell>
          <cell r="AG286">
            <v>0</v>
          </cell>
          <cell r="AH286">
            <v>0</v>
          </cell>
          <cell r="AI286">
            <v>0</v>
          </cell>
          <cell r="AK286">
            <v>0</v>
          </cell>
          <cell r="AL286">
            <v>0</v>
          </cell>
          <cell r="AM286">
            <v>0</v>
          </cell>
          <cell r="AP286">
            <v>0</v>
          </cell>
          <cell r="AQ286">
            <v>0</v>
          </cell>
          <cell r="AV286">
            <v>0</v>
          </cell>
          <cell r="AX286">
            <v>0</v>
          </cell>
          <cell r="BA286">
            <v>0</v>
          </cell>
          <cell r="BB286">
            <v>0</v>
          </cell>
          <cell r="BC286">
            <v>0</v>
          </cell>
          <cell r="BD286">
            <v>0</v>
          </cell>
          <cell r="BE286">
            <v>0</v>
          </cell>
          <cell r="BF286">
            <v>0</v>
          </cell>
          <cell r="BG286">
            <v>0</v>
          </cell>
          <cell r="BH286">
            <v>0</v>
          </cell>
          <cell r="BI286">
            <v>0</v>
          </cell>
          <cell r="BJ286">
            <v>0</v>
          </cell>
          <cell r="BK286">
            <v>0</v>
          </cell>
          <cell r="BL286">
            <v>0</v>
          </cell>
          <cell r="BN286">
            <v>0</v>
          </cell>
          <cell r="BP286">
            <v>0</v>
          </cell>
          <cell r="BT286">
            <v>0</v>
          </cell>
          <cell r="BV286">
            <v>0</v>
          </cell>
          <cell r="BX286">
            <v>0</v>
          </cell>
          <cell r="BY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R286">
            <v>0</v>
          </cell>
          <cell r="CS286">
            <v>0</v>
          </cell>
          <cell r="CT286">
            <v>0</v>
          </cell>
          <cell r="CU286">
            <v>0</v>
          </cell>
          <cell r="CW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G286">
            <v>0</v>
          </cell>
          <cell r="EH286">
            <v>0</v>
          </cell>
          <cell r="EI286">
            <v>0</v>
          </cell>
          <cell r="EJ286">
            <v>0</v>
          </cell>
          <cell r="EL286">
            <v>0</v>
          </cell>
          <cell r="EN286">
            <v>0</v>
          </cell>
          <cell r="EO286">
            <v>0</v>
          </cell>
          <cell r="EP286">
            <v>0</v>
          </cell>
          <cell r="EQ286" t="str">
            <v/>
          </cell>
          <cell r="ER286" t="str">
            <v/>
          </cell>
          <cell r="ES286" t="str">
            <v/>
          </cell>
          <cell r="ET286" t="str">
            <v/>
          </cell>
          <cell r="EU286" t="str">
            <v/>
          </cell>
          <cell r="EV286" t="str">
            <v/>
          </cell>
          <cell r="EW286" t="str">
            <v/>
          </cell>
          <cell r="EX286" t="str">
            <v/>
          </cell>
          <cell r="EY286" t="str">
            <v/>
          </cell>
          <cell r="EZ286" t="str">
            <v/>
          </cell>
          <cell r="FA286" t="str">
            <v/>
          </cell>
          <cell r="FB286" t="str">
            <v/>
          </cell>
          <cell r="FC286" t="str">
            <v/>
          </cell>
          <cell r="FD286" t="str">
            <v/>
          </cell>
          <cell r="FE286" t="str">
            <v/>
          </cell>
          <cell r="FF286" t="str">
            <v/>
          </cell>
          <cell r="FG286" t="str">
            <v/>
          </cell>
          <cell r="FH286" t="str">
            <v/>
          </cell>
          <cell r="FI286" t="str">
            <v/>
          </cell>
          <cell r="FJ286" t="str">
            <v/>
          </cell>
          <cell r="FK286" t="str">
            <v/>
          </cell>
          <cell r="FL286" t="str">
            <v/>
          </cell>
          <cell r="FM286" t="str">
            <v/>
          </cell>
          <cell r="FN286" t="str">
            <v/>
          </cell>
          <cell r="FO286" t="str">
            <v/>
          </cell>
          <cell r="FP286" t="str">
            <v/>
          </cell>
          <cell r="FQ286" t="str">
            <v/>
          </cell>
          <cell r="FR286" t="str">
            <v/>
          </cell>
          <cell r="FS286" t="str">
            <v/>
          </cell>
          <cell r="FT286" t="str">
            <v/>
          </cell>
          <cell r="FU286" t="str">
            <v/>
          </cell>
          <cell r="FV286" t="str">
            <v/>
          </cell>
          <cell r="FW286" t="str">
            <v/>
          </cell>
          <cell r="FX286" t="str">
            <v/>
          </cell>
          <cell r="FY286" t="str">
            <v/>
          </cell>
          <cell r="FZ286" t="str">
            <v/>
          </cell>
          <cell r="GA286" t="str">
            <v/>
          </cell>
          <cell r="GB286" t="str">
            <v/>
          </cell>
          <cell r="GC286" t="str">
            <v/>
          </cell>
          <cell r="GD286" t="str">
            <v/>
          </cell>
          <cell r="GE286" t="str">
            <v/>
          </cell>
          <cell r="GF286" t="str">
            <v/>
          </cell>
          <cell r="GG286" t="str">
            <v/>
          </cell>
          <cell r="GH286" t="str">
            <v/>
          </cell>
          <cell r="GI286" t="str">
            <v/>
          </cell>
          <cell r="GJ286" t="str">
            <v/>
          </cell>
          <cell r="GK286" t="str">
            <v/>
          </cell>
          <cell r="GL286" t="str">
            <v/>
          </cell>
          <cell r="GM286" t="str">
            <v/>
          </cell>
          <cell r="GN286" t="str">
            <v/>
          </cell>
          <cell r="GO286" t="str">
            <v/>
          </cell>
          <cell r="GP286" t="str">
            <v/>
          </cell>
          <cell r="GQ286" t="str">
            <v/>
          </cell>
          <cell r="GR286" t="str">
            <v/>
          </cell>
          <cell r="GS286" t="str">
            <v/>
          </cell>
          <cell r="GT286" t="str">
            <v/>
          </cell>
          <cell r="GU286" t="str">
            <v/>
          </cell>
          <cell r="GV286" t="str">
            <v/>
          </cell>
          <cell r="GW286" t="str">
            <v/>
          </cell>
          <cell r="GX286" t="str">
            <v/>
          </cell>
          <cell r="GY286" t="str">
            <v/>
          </cell>
          <cell r="GZ286" t="str">
            <v/>
          </cell>
          <cell r="HA286" t="str">
            <v/>
          </cell>
          <cell r="HB286" t="str">
            <v/>
          </cell>
          <cell r="HC286" t="str">
            <v/>
          </cell>
          <cell r="HD286" t="str">
            <v/>
          </cell>
        </row>
        <row r="287">
          <cell r="A287">
            <v>274</v>
          </cell>
          <cell r="N287">
            <v>0</v>
          </cell>
          <cell r="O287">
            <v>0</v>
          </cell>
          <cell r="P287">
            <v>0</v>
          </cell>
          <cell r="Q287">
            <v>0</v>
          </cell>
          <cell r="R287">
            <v>0</v>
          </cell>
          <cell r="S287">
            <v>0</v>
          </cell>
          <cell r="T287">
            <v>0</v>
          </cell>
          <cell r="U287">
            <v>0</v>
          </cell>
          <cell r="V287">
            <v>0</v>
          </cell>
          <cell r="W287">
            <v>0</v>
          </cell>
          <cell r="X287">
            <v>0</v>
          </cell>
          <cell r="Z287">
            <v>0</v>
          </cell>
          <cell r="AB287">
            <v>0</v>
          </cell>
          <cell r="AC287">
            <v>0</v>
          </cell>
          <cell r="AD287">
            <v>0</v>
          </cell>
          <cell r="AE287">
            <v>0</v>
          </cell>
          <cell r="AF287">
            <v>0</v>
          </cell>
          <cell r="AG287">
            <v>0</v>
          </cell>
          <cell r="AH287">
            <v>0</v>
          </cell>
          <cell r="AI287">
            <v>0</v>
          </cell>
          <cell r="AK287">
            <v>0</v>
          </cell>
          <cell r="AL287">
            <v>0</v>
          </cell>
          <cell r="AM287">
            <v>0</v>
          </cell>
          <cell r="AP287">
            <v>0</v>
          </cell>
          <cell r="AQ287">
            <v>0</v>
          </cell>
          <cell r="AV287">
            <v>0</v>
          </cell>
          <cell r="AX287">
            <v>0</v>
          </cell>
          <cell r="BA287">
            <v>0</v>
          </cell>
          <cell r="BB287">
            <v>0</v>
          </cell>
          <cell r="BC287">
            <v>0</v>
          </cell>
          <cell r="BD287">
            <v>0</v>
          </cell>
          <cell r="BE287">
            <v>0</v>
          </cell>
          <cell r="BF287">
            <v>0</v>
          </cell>
          <cell r="BG287">
            <v>0</v>
          </cell>
          <cell r="BH287">
            <v>0</v>
          </cell>
          <cell r="BI287">
            <v>0</v>
          </cell>
          <cell r="BJ287">
            <v>0</v>
          </cell>
          <cell r="BK287">
            <v>0</v>
          </cell>
          <cell r="BL287">
            <v>0</v>
          </cell>
          <cell r="BN287">
            <v>0</v>
          </cell>
          <cell r="BP287">
            <v>0</v>
          </cell>
          <cell r="BT287">
            <v>0</v>
          </cell>
          <cell r="BV287">
            <v>0</v>
          </cell>
          <cell r="BX287">
            <v>0</v>
          </cell>
          <cell r="BY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R287">
            <v>0</v>
          </cell>
          <cell r="CS287">
            <v>0</v>
          </cell>
          <cell r="CT287">
            <v>0</v>
          </cell>
          <cell r="CU287">
            <v>0</v>
          </cell>
          <cell r="CW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G287">
            <v>0</v>
          </cell>
          <cell r="EH287">
            <v>0</v>
          </cell>
          <cell r="EI287">
            <v>0</v>
          </cell>
          <cell r="EJ287">
            <v>0</v>
          </cell>
          <cell r="EL287">
            <v>0</v>
          </cell>
          <cell r="EN287">
            <v>0</v>
          </cell>
          <cell r="EO287">
            <v>0</v>
          </cell>
          <cell r="EP287">
            <v>0</v>
          </cell>
          <cell r="EQ287" t="str">
            <v/>
          </cell>
          <cell r="ER287" t="str">
            <v/>
          </cell>
          <cell r="ES287" t="str">
            <v/>
          </cell>
          <cell r="ET287" t="str">
            <v/>
          </cell>
          <cell r="EU287" t="str">
            <v/>
          </cell>
          <cell r="EV287" t="str">
            <v/>
          </cell>
          <cell r="EW287" t="str">
            <v/>
          </cell>
          <cell r="EX287" t="str">
            <v/>
          </cell>
          <cell r="EY287" t="str">
            <v/>
          </cell>
          <cell r="EZ287" t="str">
            <v/>
          </cell>
          <cell r="FA287" t="str">
            <v/>
          </cell>
          <cell r="FB287" t="str">
            <v/>
          </cell>
          <cell r="FC287" t="str">
            <v/>
          </cell>
          <cell r="FD287" t="str">
            <v/>
          </cell>
          <cell r="FE287" t="str">
            <v/>
          </cell>
          <cell r="FF287" t="str">
            <v/>
          </cell>
          <cell r="FG287" t="str">
            <v/>
          </cell>
          <cell r="FH287" t="str">
            <v/>
          </cell>
          <cell r="FI287" t="str">
            <v/>
          </cell>
          <cell r="FJ287" t="str">
            <v/>
          </cell>
          <cell r="FK287" t="str">
            <v/>
          </cell>
          <cell r="FL287" t="str">
            <v/>
          </cell>
          <cell r="FM287" t="str">
            <v/>
          </cell>
          <cell r="FN287" t="str">
            <v/>
          </cell>
          <cell r="FO287" t="str">
            <v/>
          </cell>
          <cell r="FP287" t="str">
            <v/>
          </cell>
          <cell r="FQ287" t="str">
            <v/>
          </cell>
          <cell r="FR287" t="str">
            <v/>
          </cell>
          <cell r="FS287" t="str">
            <v/>
          </cell>
          <cell r="FT287" t="str">
            <v/>
          </cell>
          <cell r="FU287" t="str">
            <v/>
          </cell>
          <cell r="FV287" t="str">
            <v/>
          </cell>
          <cell r="FW287" t="str">
            <v/>
          </cell>
          <cell r="FX287" t="str">
            <v/>
          </cell>
          <cell r="FY287" t="str">
            <v/>
          </cell>
          <cell r="FZ287" t="str">
            <v/>
          </cell>
          <cell r="GA287" t="str">
            <v/>
          </cell>
          <cell r="GB287" t="str">
            <v/>
          </cell>
          <cell r="GC287" t="str">
            <v/>
          </cell>
          <cell r="GD287" t="str">
            <v/>
          </cell>
          <cell r="GE287" t="str">
            <v/>
          </cell>
          <cell r="GF287" t="str">
            <v/>
          </cell>
          <cell r="GG287" t="str">
            <v/>
          </cell>
          <cell r="GH287" t="str">
            <v/>
          </cell>
          <cell r="GI287" t="str">
            <v/>
          </cell>
          <cell r="GJ287" t="str">
            <v/>
          </cell>
          <cell r="GK287" t="str">
            <v/>
          </cell>
          <cell r="GL287" t="str">
            <v/>
          </cell>
          <cell r="GM287" t="str">
            <v/>
          </cell>
          <cell r="GN287" t="str">
            <v/>
          </cell>
          <cell r="GO287" t="str">
            <v/>
          </cell>
          <cell r="GP287" t="str">
            <v/>
          </cell>
          <cell r="GQ287" t="str">
            <v/>
          </cell>
          <cell r="GR287" t="str">
            <v/>
          </cell>
          <cell r="GS287" t="str">
            <v/>
          </cell>
          <cell r="GT287" t="str">
            <v/>
          </cell>
          <cell r="GU287" t="str">
            <v/>
          </cell>
          <cell r="GV287" t="str">
            <v/>
          </cell>
          <cell r="GW287" t="str">
            <v/>
          </cell>
          <cell r="GX287" t="str">
            <v/>
          </cell>
          <cell r="GY287" t="str">
            <v/>
          </cell>
          <cell r="GZ287" t="str">
            <v/>
          </cell>
          <cell r="HA287" t="str">
            <v/>
          </cell>
          <cell r="HB287" t="str">
            <v/>
          </cell>
          <cell r="HC287" t="str">
            <v/>
          </cell>
          <cell r="HD287" t="str">
            <v/>
          </cell>
        </row>
        <row r="288">
          <cell r="A288">
            <v>275</v>
          </cell>
          <cell r="N288">
            <v>0</v>
          </cell>
          <cell r="O288">
            <v>0</v>
          </cell>
          <cell r="P288">
            <v>0</v>
          </cell>
          <cell r="Q288">
            <v>0</v>
          </cell>
          <cell r="R288">
            <v>0</v>
          </cell>
          <cell r="S288">
            <v>0</v>
          </cell>
          <cell r="T288">
            <v>0</v>
          </cell>
          <cell r="U288">
            <v>0</v>
          </cell>
          <cell r="V288">
            <v>0</v>
          </cell>
          <cell r="W288">
            <v>0</v>
          </cell>
          <cell r="X288">
            <v>0</v>
          </cell>
          <cell r="Z288">
            <v>0</v>
          </cell>
          <cell r="AB288">
            <v>0</v>
          </cell>
          <cell r="AC288">
            <v>0</v>
          </cell>
          <cell r="AD288">
            <v>0</v>
          </cell>
          <cell r="AE288">
            <v>0</v>
          </cell>
          <cell r="AF288">
            <v>0</v>
          </cell>
          <cell r="AG288">
            <v>0</v>
          </cell>
          <cell r="AH288">
            <v>0</v>
          </cell>
          <cell r="AI288">
            <v>0</v>
          </cell>
          <cell r="AK288">
            <v>0</v>
          </cell>
          <cell r="AL288">
            <v>0</v>
          </cell>
          <cell r="AM288">
            <v>0</v>
          </cell>
          <cell r="AP288">
            <v>0</v>
          </cell>
          <cell r="AQ288">
            <v>0</v>
          </cell>
          <cell r="AV288">
            <v>0</v>
          </cell>
          <cell r="AX288">
            <v>0</v>
          </cell>
          <cell r="BA288">
            <v>0</v>
          </cell>
          <cell r="BB288">
            <v>0</v>
          </cell>
          <cell r="BC288">
            <v>0</v>
          </cell>
          <cell r="BD288">
            <v>0</v>
          </cell>
          <cell r="BE288">
            <v>0</v>
          </cell>
          <cell r="BF288">
            <v>0</v>
          </cell>
          <cell r="BG288">
            <v>0</v>
          </cell>
          <cell r="BH288">
            <v>0</v>
          </cell>
          <cell r="BI288">
            <v>0</v>
          </cell>
          <cell r="BJ288">
            <v>0</v>
          </cell>
          <cell r="BK288">
            <v>0</v>
          </cell>
          <cell r="BL288">
            <v>0</v>
          </cell>
          <cell r="BN288">
            <v>0</v>
          </cell>
          <cell r="BP288">
            <v>0</v>
          </cell>
          <cell r="BT288">
            <v>0</v>
          </cell>
          <cell r="BV288">
            <v>0</v>
          </cell>
          <cell r="BX288">
            <v>0</v>
          </cell>
          <cell r="BY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R288">
            <v>0</v>
          </cell>
          <cell r="CS288">
            <v>0</v>
          </cell>
          <cell r="CT288">
            <v>0</v>
          </cell>
          <cell r="CU288">
            <v>0</v>
          </cell>
          <cell r="CW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G288">
            <v>0</v>
          </cell>
          <cell r="EH288">
            <v>0</v>
          </cell>
          <cell r="EI288">
            <v>0</v>
          </cell>
          <cell r="EJ288">
            <v>0</v>
          </cell>
          <cell r="EL288">
            <v>0</v>
          </cell>
          <cell r="EN288">
            <v>0</v>
          </cell>
          <cell r="EO288">
            <v>0</v>
          </cell>
          <cell r="EP288">
            <v>0</v>
          </cell>
          <cell r="EQ288" t="str">
            <v/>
          </cell>
          <cell r="ER288" t="str">
            <v/>
          </cell>
          <cell r="ES288" t="str">
            <v/>
          </cell>
          <cell r="ET288" t="str">
            <v/>
          </cell>
          <cell r="EU288" t="str">
            <v/>
          </cell>
          <cell r="EV288" t="str">
            <v/>
          </cell>
          <cell r="EW288" t="str">
            <v/>
          </cell>
          <cell r="EX288" t="str">
            <v/>
          </cell>
          <cell r="EY288" t="str">
            <v/>
          </cell>
          <cell r="EZ288" t="str">
            <v/>
          </cell>
          <cell r="FA288" t="str">
            <v/>
          </cell>
          <cell r="FB288" t="str">
            <v/>
          </cell>
          <cell r="FC288" t="str">
            <v/>
          </cell>
          <cell r="FD288" t="str">
            <v/>
          </cell>
          <cell r="FE288" t="str">
            <v/>
          </cell>
          <cell r="FF288" t="str">
            <v/>
          </cell>
          <cell r="FG288" t="str">
            <v/>
          </cell>
          <cell r="FH288" t="str">
            <v/>
          </cell>
          <cell r="FI288" t="str">
            <v/>
          </cell>
          <cell r="FJ288" t="str">
            <v/>
          </cell>
          <cell r="FK288" t="str">
            <v/>
          </cell>
          <cell r="FL288" t="str">
            <v/>
          </cell>
          <cell r="FM288" t="str">
            <v/>
          </cell>
          <cell r="FN288" t="str">
            <v/>
          </cell>
          <cell r="FO288" t="str">
            <v/>
          </cell>
          <cell r="FP288" t="str">
            <v/>
          </cell>
          <cell r="FQ288" t="str">
            <v/>
          </cell>
          <cell r="FR288" t="str">
            <v/>
          </cell>
          <cell r="FS288" t="str">
            <v/>
          </cell>
          <cell r="FT288" t="str">
            <v/>
          </cell>
          <cell r="FU288" t="str">
            <v/>
          </cell>
          <cell r="FV288" t="str">
            <v/>
          </cell>
          <cell r="FW288" t="str">
            <v/>
          </cell>
          <cell r="FX288" t="str">
            <v/>
          </cell>
          <cell r="FY288" t="str">
            <v/>
          </cell>
          <cell r="FZ288" t="str">
            <v/>
          </cell>
          <cell r="GA288" t="str">
            <v/>
          </cell>
          <cell r="GB288" t="str">
            <v/>
          </cell>
          <cell r="GC288" t="str">
            <v/>
          </cell>
          <cell r="GD288" t="str">
            <v/>
          </cell>
          <cell r="GE288" t="str">
            <v/>
          </cell>
          <cell r="GF288" t="str">
            <v/>
          </cell>
          <cell r="GG288" t="str">
            <v/>
          </cell>
          <cell r="GH288" t="str">
            <v/>
          </cell>
          <cell r="GI288" t="str">
            <v/>
          </cell>
          <cell r="GJ288" t="str">
            <v/>
          </cell>
          <cell r="GK288" t="str">
            <v/>
          </cell>
          <cell r="GL288" t="str">
            <v/>
          </cell>
          <cell r="GM288" t="str">
            <v/>
          </cell>
          <cell r="GN288" t="str">
            <v/>
          </cell>
          <cell r="GO288" t="str">
            <v/>
          </cell>
          <cell r="GP288" t="str">
            <v/>
          </cell>
          <cell r="GQ288" t="str">
            <v/>
          </cell>
          <cell r="GR288" t="str">
            <v/>
          </cell>
          <cell r="GS288" t="str">
            <v/>
          </cell>
          <cell r="GT288" t="str">
            <v/>
          </cell>
          <cell r="GU288" t="str">
            <v/>
          </cell>
          <cell r="GV288" t="str">
            <v/>
          </cell>
          <cell r="GW288" t="str">
            <v/>
          </cell>
          <cell r="GX288" t="str">
            <v/>
          </cell>
          <cell r="GY288" t="str">
            <v/>
          </cell>
          <cell r="GZ288" t="str">
            <v/>
          </cell>
          <cell r="HA288" t="str">
            <v/>
          </cell>
          <cell r="HB288" t="str">
            <v/>
          </cell>
          <cell r="HC288" t="str">
            <v/>
          </cell>
          <cell r="HD288" t="str">
            <v/>
          </cell>
        </row>
        <row r="289">
          <cell r="A289">
            <v>276</v>
          </cell>
          <cell r="N289">
            <v>0</v>
          </cell>
          <cell r="O289">
            <v>0</v>
          </cell>
          <cell r="P289">
            <v>0</v>
          </cell>
          <cell r="Q289">
            <v>0</v>
          </cell>
          <cell r="R289">
            <v>0</v>
          </cell>
          <cell r="S289">
            <v>0</v>
          </cell>
          <cell r="T289">
            <v>0</v>
          </cell>
          <cell r="U289">
            <v>0</v>
          </cell>
          <cell r="V289">
            <v>0</v>
          </cell>
          <cell r="W289">
            <v>0</v>
          </cell>
          <cell r="X289">
            <v>0</v>
          </cell>
          <cell r="Z289">
            <v>0</v>
          </cell>
          <cell r="AB289">
            <v>0</v>
          </cell>
          <cell r="AC289">
            <v>0</v>
          </cell>
          <cell r="AD289">
            <v>0</v>
          </cell>
          <cell r="AE289">
            <v>0</v>
          </cell>
          <cell r="AF289">
            <v>0</v>
          </cell>
          <cell r="AG289">
            <v>0</v>
          </cell>
          <cell r="AH289">
            <v>0</v>
          </cell>
          <cell r="AI289">
            <v>0</v>
          </cell>
          <cell r="AK289">
            <v>0</v>
          </cell>
          <cell r="AL289">
            <v>0</v>
          </cell>
          <cell r="AM289">
            <v>0</v>
          </cell>
          <cell r="AP289">
            <v>0</v>
          </cell>
          <cell r="AQ289">
            <v>0</v>
          </cell>
          <cell r="AV289">
            <v>0</v>
          </cell>
          <cell r="AX289">
            <v>0</v>
          </cell>
          <cell r="BA289">
            <v>0</v>
          </cell>
          <cell r="BB289">
            <v>0</v>
          </cell>
          <cell r="BC289">
            <v>0</v>
          </cell>
          <cell r="BD289">
            <v>0</v>
          </cell>
          <cell r="BE289">
            <v>0</v>
          </cell>
          <cell r="BF289">
            <v>0</v>
          </cell>
          <cell r="BG289">
            <v>0</v>
          </cell>
          <cell r="BH289">
            <v>0</v>
          </cell>
          <cell r="BI289">
            <v>0</v>
          </cell>
          <cell r="BJ289">
            <v>0</v>
          </cell>
          <cell r="BK289">
            <v>0</v>
          </cell>
          <cell r="BL289">
            <v>0</v>
          </cell>
          <cell r="BN289">
            <v>0</v>
          </cell>
          <cell r="BP289">
            <v>0</v>
          </cell>
          <cell r="BT289">
            <v>0</v>
          </cell>
          <cell r="BV289">
            <v>0</v>
          </cell>
          <cell r="BX289">
            <v>0</v>
          </cell>
          <cell r="BY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R289">
            <v>0</v>
          </cell>
          <cell r="CS289">
            <v>0</v>
          </cell>
          <cell r="CT289">
            <v>0</v>
          </cell>
          <cell r="CU289">
            <v>0</v>
          </cell>
          <cell r="CW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G289">
            <v>0</v>
          </cell>
          <cell r="EH289">
            <v>0</v>
          </cell>
          <cell r="EI289">
            <v>0</v>
          </cell>
          <cell r="EJ289">
            <v>0</v>
          </cell>
          <cell r="EL289">
            <v>0</v>
          </cell>
          <cell r="EN289">
            <v>0</v>
          </cell>
          <cell r="EO289">
            <v>0</v>
          </cell>
          <cell r="EP289">
            <v>0</v>
          </cell>
          <cell r="EQ289" t="str">
            <v/>
          </cell>
          <cell r="ER289" t="str">
            <v/>
          </cell>
          <cell r="ES289" t="str">
            <v/>
          </cell>
          <cell r="ET289" t="str">
            <v/>
          </cell>
          <cell r="EU289" t="str">
            <v/>
          </cell>
          <cell r="EV289" t="str">
            <v/>
          </cell>
          <cell r="EW289" t="str">
            <v/>
          </cell>
          <cell r="EX289" t="str">
            <v/>
          </cell>
          <cell r="EY289" t="str">
            <v/>
          </cell>
          <cell r="EZ289" t="str">
            <v/>
          </cell>
          <cell r="FA289" t="str">
            <v/>
          </cell>
          <cell r="FB289" t="str">
            <v/>
          </cell>
          <cell r="FC289" t="str">
            <v/>
          </cell>
          <cell r="FD289" t="str">
            <v/>
          </cell>
          <cell r="FE289" t="str">
            <v/>
          </cell>
          <cell r="FF289" t="str">
            <v/>
          </cell>
          <cell r="FG289" t="str">
            <v/>
          </cell>
          <cell r="FH289" t="str">
            <v/>
          </cell>
          <cell r="FI289" t="str">
            <v/>
          </cell>
          <cell r="FJ289" t="str">
            <v/>
          </cell>
          <cell r="FK289" t="str">
            <v/>
          </cell>
          <cell r="FL289" t="str">
            <v/>
          </cell>
          <cell r="FM289" t="str">
            <v/>
          </cell>
          <cell r="FN289" t="str">
            <v/>
          </cell>
          <cell r="FO289" t="str">
            <v/>
          </cell>
          <cell r="FP289" t="str">
            <v/>
          </cell>
          <cell r="FQ289" t="str">
            <v/>
          </cell>
          <cell r="FR289" t="str">
            <v/>
          </cell>
          <cell r="FS289" t="str">
            <v/>
          </cell>
          <cell r="FT289" t="str">
            <v/>
          </cell>
          <cell r="FU289" t="str">
            <v/>
          </cell>
          <cell r="FV289" t="str">
            <v/>
          </cell>
          <cell r="FW289" t="str">
            <v/>
          </cell>
          <cell r="FX289" t="str">
            <v/>
          </cell>
          <cell r="FY289" t="str">
            <v/>
          </cell>
          <cell r="FZ289" t="str">
            <v/>
          </cell>
          <cell r="GA289" t="str">
            <v/>
          </cell>
          <cell r="GB289" t="str">
            <v/>
          </cell>
          <cell r="GC289" t="str">
            <v/>
          </cell>
          <cell r="GD289" t="str">
            <v/>
          </cell>
          <cell r="GE289" t="str">
            <v/>
          </cell>
          <cell r="GF289" t="str">
            <v/>
          </cell>
          <cell r="GG289" t="str">
            <v/>
          </cell>
          <cell r="GH289" t="str">
            <v/>
          </cell>
          <cell r="GI289" t="str">
            <v/>
          </cell>
          <cell r="GJ289" t="str">
            <v/>
          </cell>
          <cell r="GK289" t="str">
            <v/>
          </cell>
          <cell r="GL289" t="str">
            <v/>
          </cell>
          <cell r="GM289" t="str">
            <v/>
          </cell>
          <cell r="GN289" t="str">
            <v/>
          </cell>
          <cell r="GO289" t="str">
            <v/>
          </cell>
          <cell r="GP289" t="str">
            <v/>
          </cell>
          <cell r="GQ289" t="str">
            <v/>
          </cell>
          <cell r="GR289" t="str">
            <v/>
          </cell>
          <cell r="GS289" t="str">
            <v/>
          </cell>
          <cell r="GT289" t="str">
            <v/>
          </cell>
          <cell r="GU289" t="str">
            <v/>
          </cell>
          <cell r="GV289" t="str">
            <v/>
          </cell>
          <cell r="GW289" t="str">
            <v/>
          </cell>
          <cell r="GX289" t="str">
            <v/>
          </cell>
          <cell r="GY289" t="str">
            <v/>
          </cell>
          <cell r="GZ289" t="str">
            <v/>
          </cell>
          <cell r="HA289" t="str">
            <v/>
          </cell>
          <cell r="HB289" t="str">
            <v/>
          </cell>
          <cell r="HC289" t="str">
            <v/>
          </cell>
          <cell r="HD289" t="str">
            <v/>
          </cell>
        </row>
        <row r="290">
          <cell r="A290">
            <v>277</v>
          </cell>
          <cell r="N290">
            <v>0</v>
          </cell>
          <cell r="O290">
            <v>0</v>
          </cell>
          <cell r="P290">
            <v>0</v>
          </cell>
          <cell r="Q290">
            <v>0</v>
          </cell>
          <cell r="R290">
            <v>0</v>
          </cell>
          <cell r="S290">
            <v>0</v>
          </cell>
          <cell r="T290">
            <v>0</v>
          </cell>
          <cell r="U290">
            <v>0</v>
          </cell>
          <cell r="V290">
            <v>0</v>
          </cell>
          <cell r="W290">
            <v>0</v>
          </cell>
          <cell r="X290">
            <v>0</v>
          </cell>
          <cell r="Z290">
            <v>0</v>
          </cell>
          <cell r="AB290">
            <v>0</v>
          </cell>
          <cell r="AC290">
            <v>0</v>
          </cell>
          <cell r="AD290">
            <v>0</v>
          </cell>
          <cell r="AE290">
            <v>0</v>
          </cell>
          <cell r="AF290">
            <v>0</v>
          </cell>
          <cell r="AG290">
            <v>0</v>
          </cell>
          <cell r="AH290">
            <v>0</v>
          </cell>
          <cell r="AI290">
            <v>0</v>
          </cell>
          <cell r="AK290">
            <v>0</v>
          </cell>
          <cell r="AL290">
            <v>0</v>
          </cell>
          <cell r="AM290">
            <v>0</v>
          </cell>
          <cell r="AP290">
            <v>0</v>
          </cell>
          <cell r="AQ290">
            <v>0</v>
          </cell>
          <cell r="AV290">
            <v>0</v>
          </cell>
          <cell r="AX290">
            <v>0</v>
          </cell>
          <cell r="BA290">
            <v>0</v>
          </cell>
          <cell r="BB290">
            <v>0</v>
          </cell>
          <cell r="BC290">
            <v>0</v>
          </cell>
          <cell r="BD290">
            <v>0</v>
          </cell>
          <cell r="BE290">
            <v>0</v>
          </cell>
          <cell r="BF290">
            <v>0</v>
          </cell>
          <cell r="BG290">
            <v>0</v>
          </cell>
          <cell r="BH290">
            <v>0</v>
          </cell>
          <cell r="BI290">
            <v>0</v>
          </cell>
          <cell r="BJ290">
            <v>0</v>
          </cell>
          <cell r="BK290">
            <v>0</v>
          </cell>
          <cell r="BL290">
            <v>0</v>
          </cell>
          <cell r="BN290">
            <v>0</v>
          </cell>
          <cell r="BP290">
            <v>0</v>
          </cell>
          <cell r="BT290">
            <v>0</v>
          </cell>
          <cell r="BV290">
            <v>0</v>
          </cell>
          <cell r="BX290">
            <v>0</v>
          </cell>
          <cell r="BY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R290">
            <v>0</v>
          </cell>
          <cell r="CS290">
            <v>0</v>
          </cell>
          <cell r="CT290">
            <v>0</v>
          </cell>
          <cell r="CU290">
            <v>0</v>
          </cell>
          <cell r="CW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G290">
            <v>0</v>
          </cell>
          <cell r="EH290">
            <v>0</v>
          </cell>
          <cell r="EI290">
            <v>0</v>
          </cell>
          <cell r="EJ290">
            <v>0</v>
          </cell>
          <cell r="EL290">
            <v>0</v>
          </cell>
          <cell r="EN290">
            <v>0</v>
          </cell>
          <cell r="EO290">
            <v>0</v>
          </cell>
          <cell r="EP290">
            <v>0</v>
          </cell>
          <cell r="EQ290" t="str">
            <v/>
          </cell>
          <cell r="ER290" t="str">
            <v/>
          </cell>
          <cell r="ES290" t="str">
            <v/>
          </cell>
          <cell r="ET290" t="str">
            <v/>
          </cell>
          <cell r="EU290" t="str">
            <v/>
          </cell>
          <cell r="EV290" t="str">
            <v/>
          </cell>
          <cell r="EW290" t="str">
            <v/>
          </cell>
          <cell r="EX290" t="str">
            <v/>
          </cell>
          <cell r="EY290" t="str">
            <v/>
          </cell>
          <cell r="EZ290" t="str">
            <v/>
          </cell>
          <cell r="FA290" t="str">
            <v/>
          </cell>
          <cell r="FB290" t="str">
            <v/>
          </cell>
          <cell r="FC290" t="str">
            <v/>
          </cell>
          <cell r="FD290" t="str">
            <v/>
          </cell>
          <cell r="FE290" t="str">
            <v/>
          </cell>
          <cell r="FF290" t="str">
            <v/>
          </cell>
          <cell r="FG290" t="str">
            <v/>
          </cell>
          <cell r="FH290" t="str">
            <v/>
          </cell>
          <cell r="FI290" t="str">
            <v/>
          </cell>
          <cell r="FJ290" t="str">
            <v/>
          </cell>
          <cell r="FK290" t="str">
            <v/>
          </cell>
          <cell r="FL290" t="str">
            <v/>
          </cell>
          <cell r="FM290" t="str">
            <v/>
          </cell>
          <cell r="FN290" t="str">
            <v/>
          </cell>
          <cell r="FO290" t="str">
            <v/>
          </cell>
          <cell r="FP290" t="str">
            <v/>
          </cell>
          <cell r="FQ290" t="str">
            <v/>
          </cell>
          <cell r="FR290" t="str">
            <v/>
          </cell>
          <cell r="FS290" t="str">
            <v/>
          </cell>
          <cell r="FT290" t="str">
            <v/>
          </cell>
          <cell r="FU290" t="str">
            <v/>
          </cell>
          <cell r="FV290" t="str">
            <v/>
          </cell>
          <cell r="FW290" t="str">
            <v/>
          </cell>
          <cell r="FX290" t="str">
            <v/>
          </cell>
          <cell r="FY290" t="str">
            <v/>
          </cell>
          <cell r="FZ290" t="str">
            <v/>
          </cell>
          <cell r="GA290" t="str">
            <v/>
          </cell>
          <cell r="GB290" t="str">
            <v/>
          </cell>
          <cell r="GC290" t="str">
            <v/>
          </cell>
          <cell r="GD290" t="str">
            <v/>
          </cell>
          <cell r="GE290" t="str">
            <v/>
          </cell>
          <cell r="GF290" t="str">
            <v/>
          </cell>
          <cell r="GG290" t="str">
            <v/>
          </cell>
          <cell r="GH290" t="str">
            <v/>
          </cell>
          <cell r="GI290" t="str">
            <v/>
          </cell>
          <cell r="GJ290" t="str">
            <v/>
          </cell>
          <cell r="GK290" t="str">
            <v/>
          </cell>
          <cell r="GL290" t="str">
            <v/>
          </cell>
          <cell r="GM290" t="str">
            <v/>
          </cell>
          <cell r="GN290" t="str">
            <v/>
          </cell>
          <cell r="GO290" t="str">
            <v/>
          </cell>
          <cell r="GP290" t="str">
            <v/>
          </cell>
          <cell r="GQ290" t="str">
            <v/>
          </cell>
          <cell r="GR290" t="str">
            <v/>
          </cell>
          <cell r="GS290" t="str">
            <v/>
          </cell>
          <cell r="GT290" t="str">
            <v/>
          </cell>
          <cell r="GU290" t="str">
            <v/>
          </cell>
          <cell r="GV290" t="str">
            <v/>
          </cell>
          <cell r="GW290" t="str">
            <v/>
          </cell>
          <cell r="GX290" t="str">
            <v/>
          </cell>
          <cell r="GY290" t="str">
            <v/>
          </cell>
          <cell r="GZ290" t="str">
            <v/>
          </cell>
          <cell r="HA290" t="str">
            <v/>
          </cell>
          <cell r="HB290" t="str">
            <v/>
          </cell>
          <cell r="HC290" t="str">
            <v/>
          </cell>
          <cell r="HD290" t="str">
            <v/>
          </cell>
        </row>
        <row r="291">
          <cell r="A291">
            <v>278</v>
          </cell>
          <cell r="N291">
            <v>0</v>
          </cell>
          <cell r="O291">
            <v>0</v>
          </cell>
          <cell r="P291">
            <v>0</v>
          </cell>
          <cell r="Q291">
            <v>0</v>
          </cell>
          <cell r="R291">
            <v>0</v>
          </cell>
          <cell r="S291">
            <v>0</v>
          </cell>
          <cell r="T291">
            <v>0</v>
          </cell>
          <cell r="U291">
            <v>0</v>
          </cell>
          <cell r="V291">
            <v>0</v>
          </cell>
          <cell r="W291">
            <v>0</v>
          </cell>
          <cell r="X291">
            <v>0</v>
          </cell>
          <cell r="Z291">
            <v>0</v>
          </cell>
          <cell r="AB291">
            <v>0</v>
          </cell>
          <cell r="AC291">
            <v>0</v>
          </cell>
          <cell r="AD291">
            <v>0</v>
          </cell>
          <cell r="AE291">
            <v>0</v>
          </cell>
          <cell r="AF291">
            <v>0</v>
          </cell>
          <cell r="AG291">
            <v>0</v>
          </cell>
          <cell r="AH291">
            <v>0</v>
          </cell>
          <cell r="AI291">
            <v>0</v>
          </cell>
          <cell r="AK291">
            <v>0</v>
          </cell>
          <cell r="AL291">
            <v>0</v>
          </cell>
          <cell r="AM291">
            <v>0</v>
          </cell>
          <cell r="AP291">
            <v>0</v>
          </cell>
          <cell r="AQ291">
            <v>0</v>
          </cell>
          <cell r="AV291">
            <v>0</v>
          </cell>
          <cell r="AX291">
            <v>0</v>
          </cell>
          <cell r="BA291">
            <v>0</v>
          </cell>
          <cell r="BB291">
            <v>0</v>
          </cell>
          <cell r="BC291">
            <v>0</v>
          </cell>
          <cell r="BD291">
            <v>0</v>
          </cell>
          <cell r="BE291">
            <v>0</v>
          </cell>
          <cell r="BF291">
            <v>0</v>
          </cell>
          <cell r="BG291">
            <v>0</v>
          </cell>
          <cell r="BH291">
            <v>0</v>
          </cell>
          <cell r="BI291">
            <v>0</v>
          </cell>
          <cell r="BJ291">
            <v>0</v>
          </cell>
          <cell r="BK291">
            <v>0</v>
          </cell>
          <cell r="BL291">
            <v>0</v>
          </cell>
          <cell r="BN291">
            <v>0</v>
          </cell>
          <cell r="BP291">
            <v>0</v>
          </cell>
          <cell r="BT291">
            <v>0</v>
          </cell>
          <cell r="BV291">
            <v>0</v>
          </cell>
          <cell r="BX291">
            <v>0</v>
          </cell>
          <cell r="BY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R291">
            <v>0</v>
          </cell>
          <cell r="CS291">
            <v>0</v>
          </cell>
          <cell r="CT291">
            <v>0</v>
          </cell>
          <cell r="CU291">
            <v>0</v>
          </cell>
          <cell r="CW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G291">
            <v>0</v>
          </cell>
          <cell r="EH291">
            <v>0</v>
          </cell>
          <cell r="EI291">
            <v>0</v>
          </cell>
          <cell r="EJ291">
            <v>0</v>
          </cell>
          <cell r="EL291">
            <v>0</v>
          </cell>
          <cell r="EN291">
            <v>0</v>
          </cell>
          <cell r="EO291">
            <v>0</v>
          </cell>
          <cell r="EP291">
            <v>0</v>
          </cell>
          <cell r="EQ291" t="str">
            <v/>
          </cell>
          <cell r="ER291" t="str">
            <v/>
          </cell>
          <cell r="ES291" t="str">
            <v/>
          </cell>
          <cell r="ET291" t="str">
            <v/>
          </cell>
          <cell r="EU291" t="str">
            <v/>
          </cell>
          <cell r="EV291" t="str">
            <v/>
          </cell>
          <cell r="EW291" t="str">
            <v/>
          </cell>
          <cell r="EX291" t="str">
            <v/>
          </cell>
          <cell r="EY291" t="str">
            <v/>
          </cell>
          <cell r="EZ291" t="str">
            <v/>
          </cell>
          <cell r="FA291" t="str">
            <v/>
          </cell>
          <cell r="FB291" t="str">
            <v/>
          </cell>
          <cell r="FC291" t="str">
            <v/>
          </cell>
          <cell r="FD291" t="str">
            <v/>
          </cell>
          <cell r="FE291" t="str">
            <v/>
          </cell>
          <cell r="FF291" t="str">
            <v/>
          </cell>
          <cell r="FG291" t="str">
            <v/>
          </cell>
          <cell r="FH291" t="str">
            <v/>
          </cell>
          <cell r="FI291" t="str">
            <v/>
          </cell>
          <cell r="FJ291" t="str">
            <v/>
          </cell>
          <cell r="FK291" t="str">
            <v/>
          </cell>
          <cell r="FL291" t="str">
            <v/>
          </cell>
          <cell r="FM291" t="str">
            <v/>
          </cell>
          <cell r="FN291" t="str">
            <v/>
          </cell>
          <cell r="FO291" t="str">
            <v/>
          </cell>
          <cell r="FP291" t="str">
            <v/>
          </cell>
          <cell r="FQ291" t="str">
            <v/>
          </cell>
          <cell r="FR291" t="str">
            <v/>
          </cell>
          <cell r="FS291" t="str">
            <v/>
          </cell>
          <cell r="FT291" t="str">
            <v/>
          </cell>
          <cell r="FU291" t="str">
            <v/>
          </cell>
          <cell r="FV291" t="str">
            <v/>
          </cell>
          <cell r="FW291" t="str">
            <v/>
          </cell>
          <cell r="FX291" t="str">
            <v/>
          </cell>
          <cell r="FY291" t="str">
            <v/>
          </cell>
          <cell r="FZ291" t="str">
            <v/>
          </cell>
          <cell r="GA291" t="str">
            <v/>
          </cell>
          <cell r="GB291" t="str">
            <v/>
          </cell>
          <cell r="GC291" t="str">
            <v/>
          </cell>
          <cell r="GD291" t="str">
            <v/>
          </cell>
          <cell r="GE291" t="str">
            <v/>
          </cell>
          <cell r="GF291" t="str">
            <v/>
          </cell>
          <cell r="GG291" t="str">
            <v/>
          </cell>
          <cell r="GH291" t="str">
            <v/>
          </cell>
          <cell r="GI291" t="str">
            <v/>
          </cell>
          <cell r="GJ291" t="str">
            <v/>
          </cell>
          <cell r="GK291" t="str">
            <v/>
          </cell>
          <cell r="GL291" t="str">
            <v/>
          </cell>
          <cell r="GM291" t="str">
            <v/>
          </cell>
          <cell r="GN291" t="str">
            <v/>
          </cell>
          <cell r="GO291" t="str">
            <v/>
          </cell>
          <cell r="GP291" t="str">
            <v/>
          </cell>
          <cell r="GQ291" t="str">
            <v/>
          </cell>
          <cell r="GR291" t="str">
            <v/>
          </cell>
          <cell r="GS291" t="str">
            <v/>
          </cell>
          <cell r="GT291" t="str">
            <v/>
          </cell>
          <cell r="GU291" t="str">
            <v/>
          </cell>
          <cell r="GV291" t="str">
            <v/>
          </cell>
          <cell r="GW291" t="str">
            <v/>
          </cell>
          <cell r="GX291" t="str">
            <v/>
          </cell>
          <cell r="GY291" t="str">
            <v/>
          </cell>
          <cell r="GZ291" t="str">
            <v/>
          </cell>
          <cell r="HA291" t="str">
            <v/>
          </cell>
          <cell r="HB291" t="str">
            <v/>
          </cell>
          <cell r="HC291" t="str">
            <v/>
          </cell>
          <cell r="HD291" t="str">
            <v/>
          </cell>
        </row>
        <row r="292">
          <cell r="A292">
            <v>279</v>
          </cell>
          <cell r="N292">
            <v>0</v>
          </cell>
          <cell r="O292">
            <v>0</v>
          </cell>
          <cell r="P292">
            <v>0</v>
          </cell>
          <cell r="Q292">
            <v>0</v>
          </cell>
          <cell r="R292">
            <v>0</v>
          </cell>
          <cell r="S292">
            <v>0</v>
          </cell>
          <cell r="T292">
            <v>0</v>
          </cell>
          <cell r="U292">
            <v>0</v>
          </cell>
          <cell r="V292">
            <v>0</v>
          </cell>
          <cell r="W292">
            <v>0</v>
          </cell>
          <cell r="X292">
            <v>0</v>
          </cell>
          <cell r="Z292">
            <v>0</v>
          </cell>
          <cell r="AB292">
            <v>0</v>
          </cell>
          <cell r="AC292">
            <v>0</v>
          </cell>
          <cell r="AD292">
            <v>0</v>
          </cell>
          <cell r="AE292">
            <v>0</v>
          </cell>
          <cell r="AF292">
            <v>0</v>
          </cell>
          <cell r="AG292">
            <v>0</v>
          </cell>
          <cell r="AH292">
            <v>0</v>
          </cell>
          <cell r="AI292">
            <v>0</v>
          </cell>
          <cell r="AK292">
            <v>0</v>
          </cell>
          <cell r="AL292">
            <v>0</v>
          </cell>
          <cell r="AM292">
            <v>0</v>
          </cell>
          <cell r="AP292">
            <v>0</v>
          </cell>
          <cell r="AQ292">
            <v>0</v>
          </cell>
          <cell r="AV292">
            <v>0</v>
          </cell>
          <cell r="AX292">
            <v>0</v>
          </cell>
          <cell r="BA292">
            <v>0</v>
          </cell>
          <cell r="BB292">
            <v>0</v>
          </cell>
          <cell r="BC292">
            <v>0</v>
          </cell>
          <cell r="BD292">
            <v>0</v>
          </cell>
          <cell r="BE292">
            <v>0</v>
          </cell>
          <cell r="BF292">
            <v>0</v>
          </cell>
          <cell r="BG292">
            <v>0</v>
          </cell>
          <cell r="BH292">
            <v>0</v>
          </cell>
          <cell r="BI292">
            <v>0</v>
          </cell>
          <cell r="BJ292">
            <v>0</v>
          </cell>
          <cell r="BK292">
            <v>0</v>
          </cell>
          <cell r="BL292">
            <v>0</v>
          </cell>
          <cell r="BN292">
            <v>0</v>
          </cell>
          <cell r="BP292">
            <v>0</v>
          </cell>
          <cell r="BT292">
            <v>0</v>
          </cell>
          <cell r="BV292">
            <v>0</v>
          </cell>
          <cell r="BX292">
            <v>0</v>
          </cell>
          <cell r="BY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R292">
            <v>0</v>
          </cell>
          <cell r="CS292">
            <v>0</v>
          </cell>
          <cell r="CT292">
            <v>0</v>
          </cell>
          <cell r="CU292">
            <v>0</v>
          </cell>
          <cell r="CW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G292">
            <v>0</v>
          </cell>
          <cell r="EH292">
            <v>0</v>
          </cell>
          <cell r="EI292">
            <v>0</v>
          </cell>
          <cell r="EJ292">
            <v>0</v>
          </cell>
          <cell r="EL292">
            <v>0</v>
          </cell>
          <cell r="EN292">
            <v>0</v>
          </cell>
          <cell r="EO292">
            <v>0</v>
          </cell>
          <cell r="EP292">
            <v>0</v>
          </cell>
          <cell r="EQ292" t="str">
            <v/>
          </cell>
          <cell r="ER292" t="str">
            <v/>
          </cell>
          <cell r="ES292" t="str">
            <v/>
          </cell>
          <cell r="ET292" t="str">
            <v/>
          </cell>
          <cell r="EU292" t="str">
            <v/>
          </cell>
          <cell r="EV292" t="str">
            <v/>
          </cell>
          <cell r="EW292" t="str">
            <v/>
          </cell>
          <cell r="EX292" t="str">
            <v/>
          </cell>
          <cell r="EY292" t="str">
            <v/>
          </cell>
          <cell r="EZ292" t="str">
            <v/>
          </cell>
          <cell r="FA292" t="str">
            <v/>
          </cell>
          <cell r="FB292" t="str">
            <v/>
          </cell>
          <cell r="FC292" t="str">
            <v/>
          </cell>
          <cell r="FD292" t="str">
            <v/>
          </cell>
          <cell r="FE292" t="str">
            <v/>
          </cell>
          <cell r="FF292" t="str">
            <v/>
          </cell>
          <cell r="FG292" t="str">
            <v/>
          </cell>
          <cell r="FH292" t="str">
            <v/>
          </cell>
          <cell r="FI292" t="str">
            <v/>
          </cell>
          <cell r="FJ292" t="str">
            <v/>
          </cell>
          <cell r="FK292" t="str">
            <v/>
          </cell>
          <cell r="FL292" t="str">
            <v/>
          </cell>
          <cell r="FM292" t="str">
            <v/>
          </cell>
          <cell r="FN292" t="str">
            <v/>
          </cell>
          <cell r="FO292" t="str">
            <v/>
          </cell>
          <cell r="FP292" t="str">
            <v/>
          </cell>
          <cell r="FQ292" t="str">
            <v/>
          </cell>
          <cell r="FR292" t="str">
            <v/>
          </cell>
          <cell r="FS292" t="str">
            <v/>
          </cell>
          <cell r="FT292" t="str">
            <v/>
          </cell>
          <cell r="FU292" t="str">
            <v/>
          </cell>
          <cell r="FV292" t="str">
            <v/>
          </cell>
          <cell r="FW292" t="str">
            <v/>
          </cell>
          <cell r="FX292" t="str">
            <v/>
          </cell>
          <cell r="FY292" t="str">
            <v/>
          </cell>
          <cell r="FZ292" t="str">
            <v/>
          </cell>
          <cell r="GA292" t="str">
            <v/>
          </cell>
          <cell r="GB292" t="str">
            <v/>
          </cell>
          <cell r="GC292" t="str">
            <v/>
          </cell>
          <cell r="GD292" t="str">
            <v/>
          </cell>
          <cell r="GE292" t="str">
            <v/>
          </cell>
          <cell r="GF292" t="str">
            <v/>
          </cell>
          <cell r="GG292" t="str">
            <v/>
          </cell>
          <cell r="GH292" t="str">
            <v/>
          </cell>
          <cell r="GI292" t="str">
            <v/>
          </cell>
          <cell r="GJ292" t="str">
            <v/>
          </cell>
          <cell r="GK292" t="str">
            <v/>
          </cell>
          <cell r="GL292" t="str">
            <v/>
          </cell>
          <cell r="GM292" t="str">
            <v/>
          </cell>
          <cell r="GN292" t="str">
            <v/>
          </cell>
          <cell r="GO292" t="str">
            <v/>
          </cell>
          <cell r="GP292" t="str">
            <v/>
          </cell>
          <cell r="GQ292" t="str">
            <v/>
          </cell>
          <cell r="GR292" t="str">
            <v/>
          </cell>
          <cell r="GS292" t="str">
            <v/>
          </cell>
          <cell r="GT292" t="str">
            <v/>
          </cell>
          <cell r="GU292" t="str">
            <v/>
          </cell>
          <cell r="GV292" t="str">
            <v/>
          </cell>
          <cell r="GW292" t="str">
            <v/>
          </cell>
          <cell r="GX292" t="str">
            <v/>
          </cell>
          <cell r="GY292" t="str">
            <v/>
          </cell>
          <cell r="GZ292" t="str">
            <v/>
          </cell>
          <cell r="HA292" t="str">
            <v/>
          </cell>
          <cell r="HB292" t="str">
            <v/>
          </cell>
          <cell r="HC292" t="str">
            <v/>
          </cell>
          <cell r="HD292" t="str">
            <v/>
          </cell>
        </row>
        <row r="293">
          <cell r="A293">
            <v>280</v>
          </cell>
          <cell r="N293">
            <v>0</v>
          </cell>
          <cell r="O293">
            <v>0</v>
          </cell>
          <cell r="P293">
            <v>0</v>
          </cell>
          <cell r="Q293">
            <v>0</v>
          </cell>
          <cell r="R293">
            <v>0</v>
          </cell>
          <cell r="S293">
            <v>0</v>
          </cell>
          <cell r="T293">
            <v>0</v>
          </cell>
          <cell r="U293">
            <v>0</v>
          </cell>
          <cell r="V293">
            <v>0</v>
          </cell>
          <cell r="W293">
            <v>0</v>
          </cell>
          <cell r="X293">
            <v>0</v>
          </cell>
          <cell r="Z293">
            <v>0</v>
          </cell>
          <cell r="AB293">
            <v>0</v>
          </cell>
          <cell r="AC293">
            <v>0</v>
          </cell>
          <cell r="AD293">
            <v>0</v>
          </cell>
          <cell r="AE293">
            <v>0</v>
          </cell>
          <cell r="AF293">
            <v>0</v>
          </cell>
          <cell r="AG293">
            <v>0</v>
          </cell>
          <cell r="AH293">
            <v>0</v>
          </cell>
          <cell r="AI293">
            <v>0</v>
          </cell>
          <cell r="AK293">
            <v>0</v>
          </cell>
          <cell r="AL293">
            <v>0</v>
          </cell>
          <cell r="AM293">
            <v>0</v>
          </cell>
          <cell r="AP293">
            <v>0</v>
          </cell>
          <cell r="AQ293">
            <v>0</v>
          </cell>
          <cell r="AV293">
            <v>0</v>
          </cell>
          <cell r="AX293">
            <v>0</v>
          </cell>
          <cell r="BA293">
            <v>0</v>
          </cell>
          <cell r="BB293">
            <v>0</v>
          </cell>
          <cell r="BC293">
            <v>0</v>
          </cell>
          <cell r="BD293">
            <v>0</v>
          </cell>
          <cell r="BE293">
            <v>0</v>
          </cell>
          <cell r="BF293">
            <v>0</v>
          </cell>
          <cell r="BG293">
            <v>0</v>
          </cell>
          <cell r="BH293">
            <v>0</v>
          </cell>
          <cell r="BI293">
            <v>0</v>
          </cell>
          <cell r="BJ293">
            <v>0</v>
          </cell>
          <cell r="BK293">
            <v>0</v>
          </cell>
          <cell r="BL293">
            <v>0</v>
          </cell>
          <cell r="BN293">
            <v>0</v>
          </cell>
          <cell r="BP293">
            <v>0</v>
          </cell>
          <cell r="BT293">
            <v>0</v>
          </cell>
          <cell r="BV293">
            <v>0</v>
          </cell>
          <cell r="BX293">
            <v>0</v>
          </cell>
          <cell r="BY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R293">
            <v>0</v>
          </cell>
          <cell r="CS293">
            <v>0</v>
          </cell>
          <cell r="CT293">
            <v>0</v>
          </cell>
          <cell r="CU293">
            <v>0</v>
          </cell>
          <cell r="CW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G293">
            <v>0</v>
          </cell>
          <cell r="EH293">
            <v>0</v>
          </cell>
          <cell r="EI293">
            <v>0</v>
          </cell>
          <cell r="EJ293">
            <v>0</v>
          </cell>
          <cell r="EL293">
            <v>0</v>
          </cell>
          <cell r="EN293">
            <v>0</v>
          </cell>
          <cell r="EO293">
            <v>0</v>
          </cell>
          <cell r="EP293">
            <v>0</v>
          </cell>
          <cell r="EQ293" t="str">
            <v/>
          </cell>
          <cell r="ER293" t="str">
            <v/>
          </cell>
          <cell r="ES293" t="str">
            <v/>
          </cell>
          <cell r="ET293" t="str">
            <v/>
          </cell>
          <cell r="EU293" t="str">
            <v/>
          </cell>
          <cell r="EV293" t="str">
            <v/>
          </cell>
          <cell r="EW293" t="str">
            <v/>
          </cell>
          <cell r="EX293" t="str">
            <v/>
          </cell>
          <cell r="EY293" t="str">
            <v/>
          </cell>
          <cell r="EZ293" t="str">
            <v/>
          </cell>
          <cell r="FA293" t="str">
            <v/>
          </cell>
          <cell r="FB293" t="str">
            <v/>
          </cell>
          <cell r="FC293" t="str">
            <v/>
          </cell>
          <cell r="FD293" t="str">
            <v/>
          </cell>
          <cell r="FE293" t="str">
            <v/>
          </cell>
          <cell r="FF293" t="str">
            <v/>
          </cell>
          <cell r="FG293" t="str">
            <v/>
          </cell>
          <cell r="FH293" t="str">
            <v/>
          </cell>
          <cell r="FI293" t="str">
            <v/>
          </cell>
          <cell r="FJ293" t="str">
            <v/>
          </cell>
          <cell r="FK293" t="str">
            <v/>
          </cell>
          <cell r="FL293" t="str">
            <v/>
          </cell>
          <cell r="FM293" t="str">
            <v/>
          </cell>
          <cell r="FN293" t="str">
            <v/>
          </cell>
          <cell r="FO293" t="str">
            <v/>
          </cell>
          <cell r="FP293" t="str">
            <v/>
          </cell>
          <cell r="FQ293" t="str">
            <v/>
          </cell>
          <cell r="FR293" t="str">
            <v/>
          </cell>
          <cell r="FS293" t="str">
            <v/>
          </cell>
          <cell r="FT293" t="str">
            <v/>
          </cell>
          <cell r="FU293" t="str">
            <v/>
          </cell>
          <cell r="FV293" t="str">
            <v/>
          </cell>
          <cell r="FW293" t="str">
            <v/>
          </cell>
          <cell r="FX293" t="str">
            <v/>
          </cell>
          <cell r="FY293" t="str">
            <v/>
          </cell>
          <cell r="FZ293" t="str">
            <v/>
          </cell>
          <cell r="GA293" t="str">
            <v/>
          </cell>
          <cell r="GB293" t="str">
            <v/>
          </cell>
          <cell r="GC293" t="str">
            <v/>
          </cell>
          <cell r="GD293" t="str">
            <v/>
          </cell>
          <cell r="GE293" t="str">
            <v/>
          </cell>
          <cell r="GF293" t="str">
            <v/>
          </cell>
          <cell r="GG293" t="str">
            <v/>
          </cell>
          <cell r="GH293" t="str">
            <v/>
          </cell>
          <cell r="GI293" t="str">
            <v/>
          </cell>
          <cell r="GJ293" t="str">
            <v/>
          </cell>
          <cell r="GK293" t="str">
            <v/>
          </cell>
          <cell r="GL293" t="str">
            <v/>
          </cell>
          <cell r="GM293" t="str">
            <v/>
          </cell>
          <cell r="GN293" t="str">
            <v/>
          </cell>
          <cell r="GO293" t="str">
            <v/>
          </cell>
          <cell r="GP293" t="str">
            <v/>
          </cell>
          <cell r="GQ293" t="str">
            <v/>
          </cell>
          <cell r="GR293" t="str">
            <v/>
          </cell>
          <cell r="GS293" t="str">
            <v/>
          </cell>
          <cell r="GT293" t="str">
            <v/>
          </cell>
          <cell r="GU293" t="str">
            <v/>
          </cell>
          <cell r="GV293" t="str">
            <v/>
          </cell>
          <cell r="GW293" t="str">
            <v/>
          </cell>
          <cell r="GX293" t="str">
            <v/>
          </cell>
          <cell r="GY293" t="str">
            <v/>
          </cell>
          <cell r="GZ293" t="str">
            <v/>
          </cell>
          <cell r="HA293" t="str">
            <v/>
          </cell>
          <cell r="HB293" t="str">
            <v/>
          </cell>
          <cell r="HC293" t="str">
            <v/>
          </cell>
          <cell r="HD293" t="str">
            <v/>
          </cell>
        </row>
        <row r="294">
          <cell r="A294">
            <v>281</v>
          </cell>
          <cell r="N294">
            <v>0</v>
          </cell>
          <cell r="O294">
            <v>0</v>
          </cell>
          <cell r="P294">
            <v>0</v>
          </cell>
          <cell r="Q294">
            <v>0</v>
          </cell>
          <cell r="R294">
            <v>0</v>
          </cell>
          <cell r="S294">
            <v>0</v>
          </cell>
          <cell r="T294">
            <v>0</v>
          </cell>
          <cell r="U294">
            <v>0</v>
          </cell>
          <cell r="V294">
            <v>0</v>
          </cell>
          <cell r="W294">
            <v>0</v>
          </cell>
          <cell r="X294">
            <v>0</v>
          </cell>
          <cell r="Z294">
            <v>0</v>
          </cell>
          <cell r="AB294">
            <v>0</v>
          </cell>
          <cell r="AC294">
            <v>0</v>
          </cell>
          <cell r="AD294">
            <v>0</v>
          </cell>
          <cell r="AE294">
            <v>0</v>
          </cell>
          <cell r="AF294">
            <v>0</v>
          </cell>
          <cell r="AG294">
            <v>0</v>
          </cell>
          <cell r="AH294">
            <v>0</v>
          </cell>
          <cell r="AI294">
            <v>0</v>
          </cell>
          <cell r="AK294">
            <v>0</v>
          </cell>
          <cell r="AL294">
            <v>0</v>
          </cell>
          <cell r="AM294">
            <v>0</v>
          </cell>
          <cell r="AP294">
            <v>0</v>
          </cell>
          <cell r="AQ294">
            <v>0</v>
          </cell>
          <cell r="AV294">
            <v>0</v>
          </cell>
          <cell r="AX294">
            <v>0</v>
          </cell>
          <cell r="BA294">
            <v>0</v>
          </cell>
          <cell r="BB294">
            <v>0</v>
          </cell>
          <cell r="BC294">
            <v>0</v>
          </cell>
          <cell r="BD294">
            <v>0</v>
          </cell>
          <cell r="BE294">
            <v>0</v>
          </cell>
          <cell r="BF294">
            <v>0</v>
          </cell>
          <cell r="BG294">
            <v>0</v>
          </cell>
          <cell r="BH294">
            <v>0</v>
          </cell>
          <cell r="BI294">
            <v>0</v>
          </cell>
          <cell r="BJ294">
            <v>0</v>
          </cell>
          <cell r="BK294">
            <v>0</v>
          </cell>
          <cell r="BL294">
            <v>0</v>
          </cell>
          <cell r="BN294">
            <v>0</v>
          </cell>
          <cell r="BP294">
            <v>0</v>
          </cell>
          <cell r="BT294">
            <v>0</v>
          </cell>
          <cell r="BV294">
            <v>0</v>
          </cell>
          <cell r="BX294">
            <v>0</v>
          </cell>
          <cell r="BY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R294">
            <v>0</v>
          </cell>
          <cell r="CS294">
            <v>0</v>
          </cell>
          <cell r="CT294">
            <v>0</v>
          </cell>
          <cell r="CU294">
            <v>0</v>
          </cell>
          <cell r="CW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G294">
            <v>0</v>
          </cell>
          <cell r="EH294">
            <v>0</v>
          </cell>
          <cell r="EI294">
            <v>0</v>
          </cell>
          <cell r="EJ294">
            <v>0</v>
          </cell>
          <cell r="EL294">
            <v>0</v>
          </cell>
          <cell r="EN294">
            <v>0</v>
          </cell>
          <cell r="EO294">
            <v>0</v>
          </cell>
          <cell r="EP294">
            <v>0</v>
          </cell>
          <cell r="EQ294" t="str">
            <v/>
          </cell>
          <cell r="ER294" t="str">
            <v/>
          </cell>
          <cell r="ES294" t="str">
            <v/>
          </cell>
          <cell r="ET294" t="str">
            <v/>
          </cell>
          <cell r="EU294" t="str">
            <v/>
          </cell>
          <cell r="EV294" t="str">
            <v/>
          </cell>
          <cell r="EW294" t="str">
            <v/>
          </cell>
          <cell r="EX294" t="str">
            <v/>
          </cell>
          <cell r="EY294" t="str">
            <v/>
          </cell>
          <cell r="EZ294" t="str">
            <v/>
          </cell>
          <cell r="FA294" t="str">
            <v/>
          </cell>
          <cell r="FB294" t="str">
            <v/>
          </cell>
          <cell r="FC294" t="str">
            <v/>
          </cell>
          <cell r="FD294" t="str">
            <v/>
          </cell>
          <cell r="FE294" t="str">
            <v/>
          </cell>
          <cell r="FF294" t="str">
            <v/>
          </cell>
          <cell r="FG294" t="str">
            <v/>
          </cell>
          <cell r="FH294" t="str">
            <v/>
          </cell>
          <cell r="FI294" t="str">
            <v/>
          </cell>
          <cell r="FJ294" t="str">
            <v/>
          </cell>
          <cell r="FK294" t="str">
            <v/>
          </cell>
          <cell r="FL294" t="str">
            <v/>
          </cell>
          <cell r="FM294" t="str">
            <v/>
          </cell>
          <cell r="FN294" t="str">
            <v/>
          </cell>
          <cell r="FO294" t="str">
            <v/>
          </cell>
          <cell r="FP294" t="str">
            <v/>
          </cell>
          <cell r="FQ294" t="str">
            <v/>
          </cell>
          <cell r="FR294" t="str">
            <v/>
          </cell>
          <cell r="FS294" t="str">
            <v/>
          </cell>
          <cell r="FT294" t="str">
            <v/>
          </cell>
          <cell r="FU294" t="str">
            <v/>
          </cell>
          <cell r="FV294" t="str">
            <v/>
          </cell>
          <cell r="FW294" t="str">
            <v/>
          </cell>
          <cell r="FX294" t="str">
            <v/>
          </cell>
          <cell r="FY294" t="str">
            <v/>
          </cell>
          <cell r="FZ294" t="str">
            <v/>
          </cell>
          <cell r="GA294" t="str">
            <v/>
          </cell>
          <cell r="GB294" t="str">
            <v/>
          </cell>
          <cell r="GC294" t="str">
            <v/>
          </cell>
          <cell r="GD294" t="str">
            <v/>
          </cell>
          <cell r="GE294" t="str">
            <v/>
          </cell>
          <cell r="GF294" t="str">
            <v/>
          </cell>
          <cell r="GG294" t="str">
            <v/>
          </cell>
          <cell r="GH294" t="str">
            <v/>
          </cell>
          <cell r="GI294" t="str">
            <v/>
          </cell>
          <cell r="GJ294" t="str">
            <v/>
          </cell>
          <cell r="GK294" t="str">
            <v/>
          </cell>
          <cell r="GL294" t="str">
            <v/>
          </cell>
          <cell r="GM294" t="str">
            <v/>
          </cell>
          <cell r="GN294" t="str">
            <v/>
          </cell>
          <cell r="GO294" t="str">
            <v/>
          </cell>
          <cell r="GP294" t="str">
            <v/>
          </cell>
          <cell r="GQ294" t="str">
            <v/>
          </cell>
          <cell r="GR294" t="str">
            <v/>
          </cell>
          <cell r="GS294" t="str">
            <v/>
          </cell>
          <cell r="GT294" t="str">
            <v/>
          </cell>
          <cell r="GU294" t="str">
            <v/>
          </cell>
          <cell r="GV294" t="str">
            <v/>
          </cell>
          <cell r="GW294" t="str">
            <v/>
          </cell>
          <cell r="GX294" t="str">
            <v/>
          </cell>
          <cell r="GY294" t="str">
            <v/>
          </cell>
          <cell r="GZ294" t="str">
            <v/>
          </cell>
          <cell r="HA294" t="str">
            <v/>
          </cell>
          <cell r="HB294" t="str">
            <v/>
          </cell>
          <cell r="HC294" t="str">
            <v/>
          </cell>
          <cell r="HD294" t="str">
            <v/>
          </cell>
        </row>
        <row r="295">
          <cell r="A295">
            <v>282</v>
          </cell>
          <cell r="N295">
            <v>0</v>
          </cell>
          <cell r="O295">
            <v>0</v>
          </cell>
          <cell r="P295">
            <v>0</v>
          </cell>
          <cell r="Q295">
            <v>0</v>
          </cell>
          <cell r="R295">
            <v>0</v>
          </cell>
          <cell r="S295">
            <v>0</v>
          </cell>
          <cell r="T295">
            <v>0</v>
          </cell>
          <cell r="U295">
            <v>0</v>
          </cell>
          <cell r="V295">
            <v>0</v>
          </cell>
          <cell r="W295">
            <v>0</v>
          </cell>
          <cell r="X295">
            <v>0</v>
          </cell>
          <cell r="Z295">
            <v>0</v>
          </cell>
          <cell r="AB295">
            <v>0</v>
          </cell>
          <cell r="AC295">
            <v>0</v>
          </cell>
          <cell r="AD295">
            <v>0</v>
          </cell>
          <cell r="AE295">
            <v>0</v>
          </cell>
          <cell r="AF295">
            <v>0</v>
          </cell>
          <cell r="AG295">
            <v>0</v>
          </cell>
          <cell r="AH295">
            <v>0</v>
          </cell>
          <cell r="AI295">
            <v>0</v>
          </cell>
          <cell r="AK295">
            <v>0</v>
          </cell>
          <cell r="AL295">
            <v>0</v>
          </cell>
          <cell r="AM295">
            <v>0</v>
          </cell>
          <cell r="AP295">
            <v>0</v>
          </cell>
          <cell r="AQ295">
            <v>0</v>
          </cell>
          <cell r="AV295">
            <v>0</v>
          </cell>
          <cell r="AX295">
            <v>0</v>
          </cell>
          <cell r="BA295">
            <v>0</v>
          </cell>
          <cell r="BB295">
            <v>0</v>
          </cell>
          <cell r="BC295">
            <v>0</v>
          </cell>
          <cell r="BD295">
            <v>0</v>
          </cell>
          <cell r="BE295">
            <v>0</v>
          </cell>
          <cell r="BF295">
            <v>0</v>
          </cell>
          <cell r="BG295">
            <v>0</v>
          </cell>
          <cell r="BH295">
            <v>0</v>
          </cell>
          <cell r="BI295">
            <v>0</v>
          </cell>
          <cell r="BJ295">
            <v>0</v>
          </cell>
          <cell r="BK295">
            <v>0</v>
          </cell>
          <cell r="BL295">
            <v>0</v>
          </cell>
          <cell r="BN295">
            <v>0</v>
          </cell>
          <cell r="BP295">
            <v>0</v>
          </cell>
          <cell r="BT295">
            <v>0</v>
          </cell>
          <cell r="BV295">
            <v>0</v>
          </cell>
          <cell r="BX295">
            <v>0</v>
          </cell>
          <cell r="BY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R295">
            <v>0</v>
          </cell>
          <cell r="CS295">
            <v>0</v>
          </cell>
          <cell r="CT295">
            <v>0</v>
          </cell>
          <cell r="CU295">
            <v>0</v>
          </cell>
          <cell r="CW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G295">
            <v>0</v>
          </cell>
          <cell r="EH295">
            <v>0</v>
          </cell>
          <cell r="EI295">
            <v>0</v>
          </cell>
          <cell r="EJ295">
            <v>0</v>
          </cell>
          <cell r="EL295">
            <v>0</v>
          </cell>
          <cell r="EN295">
            <v>0</v>
          </cell>
          <cell r="EO295">
            <v>0</v>
          </cell>
          <cell r="EP295">
            <v>0</v>
          </cell>
          <cell r="EQ295" t="str">
            <v/>
          </cell>
          <cell r="ER295" t="str">
            <v/>
          </cell>
          <cell r="ES295" t="str">
            <v/>
          </cell>
          <cell r="ET295" t="str">
            <v/>
          </cell>
          <cell r="EU295" t="str">
            <v/>
          </cell>
          <cell r="EV295" t="str">
            <v/>
          </cell>
          <cell r="EW295" t="str">
            <v/>
          </cell>
          <cell r="EX295" t="str">
            <v/>
          </cell>
          <cell r="EY295" t="str">
            <v/>
          </cell>
          <cell r="EZ295" t="str">
            <v/>
          </cell>
          <cell r="FA295" t="str">
            <v/>
          </cell>
          <cell r="FB295" t="str">
            <v/>
          </cell>
          <cell r="FC295" t="str">
            <v/>
          </cell>
          <cell r="FD295" t="str">
            <v/>
          </cell>
          <cell r="FE295" t="str">
            <v/>
          </cell>
          <cell r="FF295" t="str">
            <v/>
          </cell>
          <cell r="FG295" t="str">
            <v/>
          </cell>
          <cell r="FH295" t="str">
            <v/>
          </cell>
          <cell r="FI295" t="str">
            <v/>
          </cell>
          <cell r="FJ295" t="str">
            <v/>
          </cell>
          <cell r="FK295" t="str">
            <v/>
          </cell>
          <cell r="FL295" t="str">
            <v/>
          </cell>
          <cell r="FM295" t="str">
            <v/>
          </cell>
          <cell r="FN295" t="str">
            <v/>
          </cell>
          <cell r="FO295" t="str">
            <v/>
          </cell>
          <cell r="FP295" t="str">
            <v/>
          </cell>
          <cell r="FQ295" t="str">
            <v/>
          </cell>
          <cell r="FR295" t="str">
            <v/>
          </cell>
          <cell r="FS295" t="str">
            <v/>
          </cell>
          <cell r="FT295" t="str">
            <v/>
          </cell>
          <cell r="FU295" t="str">
            <v/>
          </cell>
          <cell r="FV295" t="str">
            <v/>
          </cell>
          <cell r="FW295" t="str">
            <v/>
          </cell>
          <cell r="FX295" t="str">
            <v/>
          </cell>
          <cell r="FY295" t="str">
            <v/>
          </cell>
          <cell r="FZ295" t="str">
            <v/>
          </cell>
          <cell r="GA295" t="str">
            <v/>
          </cell>
          <cell r="GB295" t="str">
            <v/>
          </cell>
          <cell r="GC295" t="str">
            <v/>
          </cell>
          <cell r="GD295" t="str">
            <v/>
          </cell>
          <cell r="GE295" t="str">
            <v/>
          </cell>
          <cell r="GF295" t="str">
            <v/>
          </cell>
          <cell r="GG295" t="str">
            <v/>
          </cell>
          <cell r="GH295" t="str">
            <v/>
          </cell>
          <cell r="GI295" t="str">
            <v/>
          </cell>
          <cell r="GJ295" t="str">
            <v/>
          </cell>
          <cell r="GK295" t="str">
            <v/>
          </cell>
          <cell r="GL295" t="str">
            <v/>
          </cell>
          <cell r="GM295" t="str">
            <v/>
          </cell>
          <cell r="GN295" t="str">
            <v/>
          </cell>
          <cell r="GO295" t="str">
            <v/>
          </cell>
          <cell r="GP295" t="str">
            <v/>
          </cell>
          <cell r="GQ295" t="str">
            <v/>
          </cell>
          <cell r="GR295" t="str">
            <v/>
          </cell>
          <cell r="GS295" t="str">
            <v/>
          </cell>
          <cell r="GT295" t="str">
            <v/>
          </cell>
          <cell r="GU295" t="str">
            <v/>
          </cell>
          <cell r="GV295" t="str">
            <v/>
          </cell>
          <cell r="GW295" t="str">
            <v/>
          </cell>
          <cell r="GX295" t="str">
            <v/>
          </cell>
          <cell r="GY295" t="str">
            <v/>
          </cell>
          <cell r="GZ295" t="str">
            <v/>
          </cell>
          <cell r="HA295" t="str">
            <v/>
          </cell>
          <cell r="HB295" t="str">
            <v/>
          </cell>
          <cell r="HC295" t="str">
            <v/>
          </cell>
          <cell r="HD295" t="str">
            <v/>
          </cell>
        </row>
        <row r="296">
          <cell r="A296">
            <v>283</v>
          </cell>
          <cell r="N296">
            <v>0</v>
          </cell>
          <cell r="O296">
            <v>0</v>
          </cell>
          <cell r="P296">
            <v>0</v>
          </cell>
          <cell r="Q296">
            <v>0</v>
          </cell>
          <cell r="R296">
            <v>0</v>
          </cell>
          <cell r="S296">
            <v>0</v>
          </cell>
          <cell r="T296">
            <v>0</v>
          </cell>
          <cell r="U296">
            <v>0</v>
          </cell>
          <cell r="V296">
            <v>0</v>
          </cell>
          <cell r="W296">
            <v>0</v>
          </cell>
          <cell r="X296">
            <v>0</v>
          </cell>
          <cell r="Z296">
            <v>0</v>
          </cell>
          <cell r="AB296">
            <v>0</v>
          </cell>
          <cell r="AC296">
            <v>0</v>
          </cell>
          <cell r="AD296">
            <v>0</v>
          </cell>
          <cell r="AE296">
            <v>0</v>
          </cell>
          <cell r="AF296">
            <v>0</v>
          </cell>
          <cell r="AG296">
            <v>0</v>
          </cell>
          <cell r="AH296">
            <v>0</v>
          </cell>
          <cell r="AI296">
            <v>0</v>
          </cell>
          <cell r="AK296">
            <v>0</v>
          </cell>
          <cell r="AL296">
            <v>0</v>
          </cell>
          <cell r="AM296">
            <v>0</v>
          </cell>
          <cell r="AP296">
            <v>0</v>
          </cell>
          <cell r="AQ296">
            <v>0</v>
          </cell>
          <cell r="AV296">
            <v>0</v>
          </cell>
          <cell r="AX296">
            <v>0</v>
          </cell>
          <cell r="BA296">
            <v>0</v>
          </cell>
          <cell r="BB296">
            <v>0</v>
          </cell>
          <cell r="BC296">
            <v>0</v>
          </cell>
          <cell r="BD296">
            <v>0</v>
          </cell>
          <cell r="BE296">
            <v>0</v>
          </cell>
          <cell r="BF296">
            <v>0</v>
          </cell>
          <cell r="BG296">
            <v>0</v>
          </cell>
          <cell r="BH296">
            <v>0</v>
          </cell>
          <cell r="BI296">
            <v>0</v>
          </cell>
          <cell r="BJ296">
            <v>0</v>
          </cell>
          <cell r="BK296">
            <v>0</v>
          </cell>
          <cell r="BL296">
            <v>0</v>
          </cell>
          <cell r="BN296">
            <v>0</v>
          </cell>
          <cell r="BP296">
            <v>0</v>
          </cell>
          <cell r="BT296">
            <v>0</v>
          </cell>
          <cell r="BV296">
            <v>0</v>
          </cell>
          <cell r="BX296">
            <v>0</v>
          </cell>
          <cell r="BY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R296">
            <v>0</v>
          </cell>
          <cell r="CS296">
            <v>0</v>
          </cell>
          <cell r="CT296">
            <v>0</v>
          </cell>
          <cell r="CU296">
            <v>0</v>
          </cell>
          <cell r="CW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G296">
            <v>0</v>
          </cell>
          <cell r="EH296">
            <v>0</v>
          </cell>
          <cell r="EI296">
            <v>0</v>
          </cell>
          <cell r="EJ296">
            <v>0</v>
          </cell>
          <cell r="EL296">
            <v>0</v>
          </cell>
          <cell r="EN296">
            <v>0</v>
          </cell>
          <cell r="EO296">
            <v>0</v>
          </cell>
          <cell r="EP296">
            <v>0</v>
          </cell>
          <cell r="EQ296" t="str">
            <v/>
          </cell>
          <cell r="ER296" t="str">
            <v/>
          </cell>
          <cell r="ES296" t="str">
            <v/>
          </cell>
          <cell r="ET296" t="str">
            <v/>
          </cell>
          <cell r="EU296" t="str">
            <v/>
          </cell>
          <cell r="EV296" t="str">
            <v/>
          </cell>
          <cell r="EW296" t="str">
            <v/>
          </cell>
          <cell r="EX296" t="str">
            <v/>
          </cell>
          <cell r="EY296" t="str">
            <v/>
          </cell>
          <cell r="EZ296" t="str">
            <v/>
          </cell>
          <cell r="FA296" t="str">
            <v/>
          </cell>
          <cell r="FB296" t="str">
            <v/>
          </cell>
          <cell r="FC296" t="str">
            <v/>
          </cell>
          <cell r="FD296" t="str">
            <v/>
          </cell>
          <cell r="FE296" t="str">
            <v/>
          </cell>
          <cell r="FF296" t="str">
            <v/>
          </cell>
          <cell r="FG296" t="str">
            <v/>
          </cell>
          <cell r="FH296" t="str">
            <v/>
          </cell>
          <cell r="FI296" t="str">
            <v/>
          </cell>
          <cell r="FJ296" t="str">
            <v/>
          </cell>
          <cell r="FK296" t="str">
            <v/>
          </cell>
          <cell r="FL296" t="str">
            <v/>
          </cell>
          <cell r="FM296" t="str">
            <v/>
          </cell>
          <cell r="FN296" t="str">
            <v/>
          </cell>
          <cell r="FO296" t="str">
            <v/>
          </cell>
          <cell r="FP296" t="str">
            <v/>
          </cell>
          <cell r="FQ296" t="str">
            <v/>
          </cell>
          <cell r="FR296" t="str">
            <v/>
          </cell>
          <cell r="FS296" t="str">
            <v/>
          </cell>
          <cell r="FT296" t="str">
            <v/>
          </cell>
          <cell r="FU296" t="str">
            <v/>
          </cell>
          <cell r="FV296" t="str">
            <v/>
          </cell>
          <cell r="FW296" t="str">
            <v/>
          </cell>
          <cell r="FX296" t="str">
            <v/>
          </cell>
          <cell r="FY296" t="str">
            <v/>
          </cell>
          <cell r="FZ296" t="str">
            <v/>
          </cell>
          <cell r="GA296" t="str">
            <v/>
          </cell>
          <cell r="GB296" t="str">
            <v/>
          </cell>
          <cell r="GC296" t="str">
            <v/>
          </cell>
          <cell r="GD296" t="str">
            <v/>
          </cell>
          <cell r="GE296" t="str">
            <v/>
          </cell>
          <cell r="GF296" t="str">
            <v/>
          </cell>
          <cell r="GG296" t="str">
            <v/>
          </cell>
          <cell r="GH296" t="str">
            <v/>
          </cell>
          <cell r="GI296" t="str">
            <v/>
          </cell>
          <cell r="GJ296" t="str">
            <v/>
          </cell>
          <cell r="GK296" t="str">
            <v/>
          </cell>
          <cell r="GL296" t="str">
            <v/>
          </cell>
          <cell r="GM296" t="str">
            <v/>
          </cell>
          <cell r="GN296" t="str">
            <v/>
          </cell>
          <cell r="GO296" t="str">
            <v/>
          </cell>
          <cell r="GP296" t="str">
            <v/>
          </cell>
          <cell r="GQ296" t="str">
            <v/>
          </cell>
          <cell r="GR296" t="str">
            <v/>
          </cell>
          <cell r="GS296" t="str">
            <v/>
          </cell>
          <cell r="GT296" t="str">
            <v/>
          </cell>
          <cell r="GU296" t="str">
            <v/>
          </cell>
          <cell r="GV296" t="str">
            <v/>
          </cell>
          <cell r="GW296" t="str">
            <v/>
          </cell>
          <cell r="GX296" t="str">
            <v/>
          </cell>
          <cell r="GY296" t="str">
            <v/>
          </cell>
          <cell r="GZ296" t="str">
            <v/>
          </cell>
          <cell r="HA296" t="str">
            <v/>
          </cell>
          <cell r="HB296" t="str">
            <v/>
          </cell>
          <cell r="HC296" t="str">
            <v/>
          </cell>
          <cell r="HD296" t="str">
            <v/>
          </cell>
        </row>
        <row r="297">
          <cell r="A297">
            <v>284</v>
          </cell>
          <cell r="N297">
            <v>0</v>
          </cell>
          <cell r="O297">
            <v>0</v>
          </cell>
          <cell r="P297">
            <v>0</v>
          </cell>
          <cell r="Q297">
            <v>0</v>
          </cell>
          <cell r="R297">
            <v>0</v>
          </cell>
          <cell r="S297">
            <v>0</v>
          </cell>
          <cell r="T297">
            <v>0</v>
          </cell>
          <cell r="U297">
            <v>0</v>
          </cell>
          <cell r="V297">
            <v>0</v>
          </cell>
          <cell r="W297">
            <v>0</v>
          </cell>
          <cell r="X297">
            <v>0</v>
          </cell>
          <cell r="Z297">
            <v>0</v>
          </cell>
          <cell r="AB297">
            <v>0</v>
          </cell>
          <cell r="AC297">
            <v>0</v>
          </cell>
          <cell r="AD297">
            <v>0</v>
          </cell>
          <cell r="AE297">
            <v>0</v>
          </cell>
          <cell r="AF297">
            <v>0</v>
          </cell>
          <cell r="AG297">
            <v>0</v>
          </cell>
          <cell r="AH297">
            <v>0</v>
          </cell>
          <cell r="AI297">
            <v>0</v>
          </cell>
          <cell r="AK297">
            <v>0</v>
          </cell>
          <cell r="AL297">
            <v>0</v>
          </cell>
          <cell r="AM297">
            <v>0</v>
          </cell>
          <cell r="AP297">
            <v>0</v>
          </cell>
          <cell r="AQ297">
            <v>0</v>
          </cell>
          <cell r="AV297">
            <v>0</v>
          </cell>
          <cell r="AX297">
            <v>0</v>
          </cell>
          <cell r="BA297">
            <v>0</v>
          </cell>
          <cell r="BB297">
            <v>0</v>
          </cell>
          <cell r="BC297">
            <v>0</v>
          </cell>
          <cell r="BD297">
            <v>0</v>
          </cell>
          <cell r="BE297">
            <v>0</v>
          </cell>
          <cell r="BF297">
            <v>0</v>
          </cell>
          <cell r="BG297">
            <v>0</v>
          </cell>
          <cell r="BH297">
            <v>0</v>
          </cell>
          <cell r="BI297">
            <v>0</v>
          </cell>
          <cell r="BJ297">
            <v>0</v>
          </cell>
          <cell r="BK297">
            <v>0</v>
          </cell>
          <cell r="BL297">
            <v>0</v>
          </cell>
          <cell r="BN297">
            <v>0</v>
          </cell>
          <cell r="BP297">
            <v>0</v>
          </cell>
          <cell r="BT297">
            <v>0</v>
          </cell>
          <cell r="BV297">
            <v>0</v>
          </cell>
          <cell r="BX297">
            <v>0</v>
          </cell>
          <cell r="BY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R297">
            <v>0</v>
          </cell>
          <cell r="CS297">
            <v>0</v>
          </cell>
          <cell r="CT297">
            <v>0</v>
          </cell>
          <cell r="CU297">
            <v>0</v>
          </cell>
          <cell r="CW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G297">
            <v>0</v>
          </cell>
          <cell r="EH297">
            <v>0</v>
          </cell>
          <cell r="EI297">
            <v>0</v>
          </cell>
          <cell r="EJ297">
            <v>0</v>
          </cell>
          <cell r="EL297">
            <v>0</v>
          </cell>
          <cell r="EN297">
            <v>0</v>
          </cell>
          <cell r="EO297">
            <v>0</v>
          </cell>
          <cell r="EP297">
            <v>0</v>
          </cell>
          <cell r="EQ297" t="str">
            <v/>
          </cell>
          <cell r="ER297" t="str">
            <v/>
          </cell>
          <cell r="ES297" t="str">
            <v/>
          </cell>
          <cell r="ET297" t="str">
            <v/>
          </cell>
          <cell r="EU297" t="str">
            <v/>
          </cell>
          <cell r="EV297" t="str">
            <v/>
          </cell>
          <cell r="EW297" t="str">
            <v/>
          </cell>
          <cell r="EX297" t="str">
            <v/>
          </cell>
          <cell r="EY297" t="str">
            <v/>
          </cell>
          <cell r="EZ297" t="str">
            <v/>
          </cell>
          <cell r="FA297" t="str">
            <v/>
          </cell>
          <cell r="FB297" t="str">
            <v/>
          </cell>
          <cell r="FC297" t="str">
            <v/>
          </cell>
          <cell r="FD297" t="str">
            <v/>
          </cell>
          <cell r="FE297" t="str">
            <v/>
          </cell>
          <cell r="FF297" t="str">
            <v/>
          </cell>
          <cell r="FG297" t="str">
            <v/>
          </cell>
          <cell r="FH297" t="str">
            <v/>
          </cell>
          <cell r="FI297" t="str">
            <v/>
          </cell>
          <cell r="FJ297" t="str">
            <v/>
          </cell>
          <cell r="FK297" t="str">
            <v/>
          </cell>
          <cell r="FL297" t="str">
            <v/>
          </cell>
          <cell r="FM297" t="str">
            <v/>
          </cell>
          <cell r="FN297" t="str">
            <v/>
          </cell>
          <cell r="FO297" t="str">
            <v/>
          </cell>
          <cell r="FP297" t="str">
            <v/>
          </cell>
          <cell r="FQ297" t="str">
            <v/>
          </cell>
          <cell r="FR297" t="str">
            <v/>
          </cell>
          <cell r="FS297" t="str">
            <v/>
          </cell>
          <cell r="FT297" t="str">
            <v/>
          </cell>
          <cell r="FU297" t="str">
            <v/>
          </cell>
          <cell r="FV297" t="str">
            <v/>
          </cell>
          <cell r="FW297" t="str">
            <v/>
          </cell>
          <cell r="FX297" t="str">
            <v/>
          </cell>
          <cell r="FY297" t="str">
            <v/>
          </cell>
          <cell r="FZ297" t="str">
            <v/>
          </cell>
          <cell r="GA297" t="str">
            <v/>
          </cell>
          <cell r="GB297" t="str">
            <v/>
          </cell>
          <cell r="GC297" t="str">
            <v/>
          </cell>
          <cell r="GD297" t="str">
            <v/>
          </cell>
          <cell r="GE297" t="str">
            <v/>
          </cell>
          <cell r="GF297" t="str">
            <v/>
          </cell>
          <cell r="GG297" t="str">
            <v/>
          </cell>
          <cell r="GH297" t="str">
            <v/>
          </cell>
          <cell r="GI297" t="str">
            <v/>
          </cell>
          <cell r="GJ297" t="str">
            <v/>
          </cell>
          <cell r="GK297" t="str">
            <v/>
          </cell>
          <cell r="GL297" t="str">
            <v/>
          </cell>
          <cell r="GM297" t="str">
            <v/>
          </cell>
          <cell r="GN297" t="str">
            <v/>
          </cell>
          <cell r="GO297" t="str">
            <v/>
          </cell>
          <cell r="GP297" t="str">
            <v/>
          </cell>
          <cell r="GQ297" t="str">
            <v/>
          </cell>
          <cell r="GR297" t="str">
            <v/>
          </cell>
          <cell r="GS297" t="str">
            <v/>
          </cell>
          <cell r="GT297" t="str">
            <v/>
          </cell>
          <cell r="GU297" t="str">
            <v/>
          </cell>
          <cell r="GV297" t="str">
            <v/>
          </cell>
          <cell r="GW297" t="str">
            <v/>
          </cell>
          <cell r="GX297" t="str">
            <v/>
          </cell>
          <cell r="GY297" t="str">
            <v/>
          </cell>
          <cell r="GZ297" t="str">
            <v/>
          </cell>
          <cell r="HA297" t="str">
            <v/>
          </cell>
          <cell r="HB297" t="str">
            <v/>
          </cell>
          <cell r="HC297" t="str">
            <v/>
          </cell>
          <cell r="HD297" t="str">
            <v/>
          </cell>
        </row>
        <row r="298">
          <cell r="A298">
            <v>285</v>
          </cell>
          <cell r="N298">
            <v>0</v>
          </cell>
          <cell r="O298">
            <v>0</v>
          </cell>
          <cell r="P298">
            <v>0</v>
          </cell>
          <cell r="Q298">
            <v>0</v>
          </cell>
          <cell r="R298">
            <v>0</v>
          </cell>
          <cell r="S298">
            <v>0</v>
          </cell>
          <cell r="T298">
            <v>0</v>
          </cell>
          <cell r="U298">
            <v>0</v>
          </cell>
          <cell r="V298">
            <v>0</v>
          </cell>
          <cell r="W298">
            <v>0</v>
          </cell>
          <cell r="X298">
            <v>0</v>
          </cell>
          <cell r="Z298">
            <v>0</v>
          </cell>
          <cell r="AB298">
            <v>0</v>
          </cell>
          <cell r="AC298">
            <v>0</v>
          </cell>
          <cell r="AD298">
            <v>0</v>
          </cell>
          <cell r="AE298">
            <v>0</v>
          </cell>
          <cell r="AF298">
            <v>0</v>
          </cell>
          <cell r="AG298">
            <v>0</v>
          </cell>
          <cell r="AH298">
            <v>0</v>
          </cell>
          <cell r="AI298">
            <v>0</v>
          </cell>
          <cell r="AK298">
            <v>0</v>
          </cell>
          <cell r="AL298">
            <v>0</v>
          </cell>
          <cell r="AM298">
            <v>0</v>
          </cell>
          <cell r="AP298">
            <v>0</v>
          </cell>
          <cell r="AQ298">
            <v>0</v>
          </cell>
          <cell r="AV298">
            <v>0</v>
          </cell>
          <cell r="AX298">
            <v>0</v>
          </cell>
          <cell r="BA298">
            <v>0</v>
          </cell>
          <cell r="BB298">
            <v>0</v>
          </cell>
          <cell r="BC298">
            <v>0</v>
          </cell>
          <cell r="BD298">
            <v>0</v>
          </cell>
          <cell r="BE298">
            <v>0</v>
          </cell>
          <cell r="BF298">
            <v>0</v>
          </cell>
          <cell r="BG298">
            <v>0</v>
          </cell>
          <cell r="BH298">
            <v>0</v>
          </cell>
          <cell r="BI298">
            <v>0</v>
          </cell>
          <cell r="BJ298">
            <v>0</v>
          </cell>
          <cell r="BK298">
            <v>0</v>
          </cell>
          <cell r="BL298">
            <v>0</v>
          </cell>
          <cell r="BN298">
            <v>0</v>
          </cell>
          <cell r="BP298">
            <v>0</v>
          </cell>
          <cell r="BT298">
            <v>0</v>
          </cell>
          <cell r="BV298">
            <v>0</v>
          </cell>
          <cell r="BX298">
            <v>0</v>
          </cell>
          <cell r="BY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R298">
            <v>0</v>
          </cell>
          <cell r="CS298">
            <v>0</v>
          </cell>
          <cell r="CT298">
            <v>0</v>
          </cell>
          <cell r="CU298">
            <v>0</v>
          </cell>
          <cell r="CW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G298">
            <v>0</v>
          </cell>
          <cell r="EH298">
            <v>0</v>
          </cell>
          <cell r="EI298">
            <v>0</v>
          </cell>
          <cell r="EJ298">
            <v>0</v>
          </cell>
          <cell r="EL298">
            <v>0</v>
          </cell>
          <cell r="EN298">
            <v>0</v>
          </cell>
          <cell r="EO298">
            <v>0</v>
          </cell>
          <cell r="EP298">
            <v>0</v>
          </cell>
          <cell r="EQ298" t="str">
            <v/>
          </cell>
          <cell r="ER298" t="str">
            <v/>
          </cell>
          <cell r="ES298" t="str">
            <v/>
          </cell>
          <cell r="ET298" t="str">
            <v/>
          </cell>
          <cell r="EU298" t="str">
            <v/>
          </cell>
          <cell r="EV298" t="str">
            <v/>
          </cell>
          <cell r="EW298" t="str">
            <v/>
          </cell>
          <cell r="EX298" t="str">
            <v/>
          </cell>
          <cell r="EY298" t="str">
            <v/>
          </cell>
          <cell r="EZ298" t="str">
            <v/>
          </cell>
          <cell r="FA298" t="str">
            <v/>
          </cell>
          <cell r="FB298" t="str">
            <v/>
          </cell>
          <cell r="FC298" t="str">
            <v/>
          </cell>
          <cell r="FD298" t="str">
            <v/>
          </cell>
          <cell r="FE298" t="str">
            <v/>
          </cell>
          <cell r="FF298" t="str">
            <v/>
          </cell>
          <cell r="FG298" t="str">
            <v/>
          </cell>
          <cell r="FH298" t="str">
            <v/>
          </cell>
          <cell r="FI298" t="str">
            <v/>
          </cell>
          <cell r="FJ298" t="str">
            <v/>
          </cell>
          <cell r="FK298" t="str">
            <v/>
          </cell>
          <cell r="FL298" t="str">
            <v/>
          </cell>
          <cell r="FM298" t="str">
            <v/>
          </cell>
          <cell r="FN298" t="str">
            <v/>
          </cell>
          <cell r="FO298" t="str">
            <v/>
          </cell>
          <cell r="FP298" t="str">
            <v/>
          </cell>
          <cell r="FQ298" t="str">
            <v/>
          </cell>
          <cell r="FR298" t="str">
            <v/>
          </cell>
          <cell r="FS298" t="str">
            <v/>
          </cell>
          <cell r="FT298" t="str">
            <v/>
          </cell>
          <cell r="FU298" t="str">
            <v/>
          </cell>
          <cell r="FV298" t="str">
            <v/>
          </cell>
          <cell r="FW298" t="str">
            <v/>
          </cell>
          <cell r="FX298" t="str">
            <v/>
          </cell>
          <cell r="FY298" t="str">
            <v/>
          </cell>
          <cell r="FZ298" t="str">
            <v/>
          </cell>
          <cell r="GA298" t="str">
            <v/>
          </cell>
          <cell r="GB298" t="str">
            <v/>
          </cell>
          <cell r="GC298" t="str">
            <v/>
          </cell>
          <cell r="GD298" t="str">
            <v/>
          </cell>
          <cell r="GE298" t="str">
            <v/>
          </cell>
          <cell r="GF298" t="str">
            <v/>
          </cell>
          <cell r="GG298" t="str">
            <v/>
          </cell>
          <cell r="GH298" t="str">
            <v/>
          </cell>
          <cell r="GI298" t="str">
            <v/>
          </cell>
          <cell r="GJ298" t="str">
            <v/>
          </cell>
          <cell r="GK298" t="str">
            <v/>
          </cell>
          <cell r="GL298" t="str">
            <v/>
          </cell>
          <cell r="GM298" t="str">
            <v/>
          </cell>
          <cell r="GN298" t="str">
            <v/>
          </cell>
          <cell r="GO298" t="str">
            <v/>
          </cell>
          <cell r="GP298" t="str">
            <v/>
          </cell>
          <cell r="GQ298" t="str">
            <v/>
          </cell>
          <cell r="GR298" t="str">
            <v/>
          </cell>
          <cell r="GS298" t="str">
            <v/>
          </cell>
          <cell r="GT298" t="str">
            <v/>
          </cell>
          <cell r="GU298" t="str">
            <v/>
          </cell>
          <cell r="GV298" t="str">
            <v/>
          </cell>
          <cell r="GW298" t="str">
            <v/>
          </cell>
          <cell r="GX298" t="str">
            <v/>
          </cell>
          <cell r="GY298" t="str">
            <v/>
          </cell>
          <cell r="GZ298" t="str">
            <v/>
          </cell>
          <cell r="HA298" t="str">
            <v/>
          </cell>
          <cell r="HB298" t="str">
            <v/>
          </cell>
          <cell r="HC298" t="str">
            <v/>
          </cell>
          <cell r="HD298" t="str">
            <v/>
          </cell>
        </row>
        <row r="299">
          <cell r="A299">
            <v>286</v>
          </cell>
          <cell r="N299">
            <v>0</v>
          </cell>
          <cell r="O299">
            <v>0</v>
          </cell>
          <cell r="P299">
            <v>0</v>
          </cell>
          <cell r="Q299">
            <v>0</v>
          </cell>
          <cell r="R299">
            <v>0</v>
          </cell>
          <cell r="S299">
            <v>0</v>
          </cell>
          <cell r="T299">
            <v>0</v>
          </cell>
          <cell r="U299">
            <v>0</v>
          </cell>
          <cell r="V299">
            <v>0</v>
          </cell>
          <cell r="W299">
            <v>0</v>
          </cell>
          <cell r="X299">
            <v>0</v>
          </cell>
          <cell r="Z299">
            <v>0</v>
          </cell>
          <cell r="AB299">
            <v>0</v>
          </cell>
          <cell r="AC299">
            <v>0</v>
          </cell>
          <cell r="AD299">
            <v>0</v>
          </cell>
          <cell r="AE299">
            <v>0</v>
          </cell>
          <cell r="AF299">
            <v>0</v>
          </cell>
          <cell r="AG299">
            <v>0</v>
          </cell>
          <cell r="AH299">
            <v>0</v>
          </cell>
          <cell r="AI299">
            <v>0</v>
          </cell>
          <cell r="AK299">
            <v>0</v>
          </cell>
          <cell r="AL299">
            <v>0</v>
          </cell>
          <cell r="AM299">
            <v>0</v>
          </cell>
          <cell r="AP299">
            <v>0</v>
          </cell>
          <cell r="AQ299">
            <v>0</v>
          </cell>
          <cell r="AV299">
            <v>0</v>
          </cell>
          <cell r="AX299">
            <v>0</v>
          </cell>
          <cell r="BA299">
            <v>0</v>
          </cell>
          <cell r="BB299">
            <v>0</v>
          </cell>
          <cell r="BC299">
            <v>0</v>
          </cell>
          <cell r="BD299">
            <v>0</v>
          </cell>
          <cell r="BE299">
            <v>0</v>
          </cell>
          <cell r="BF299">
            <v>0</v>
          </cell>
          <cell r="BG299">
            <v>0</v>
          </cell>
          <cell r="BH299">
            <v>0</v>
          </cell>
          <cell r="BI299">
            <v>0</v>
          </cell>
          <cell r="BJ299">
            <v>0</v>
          </cell>
          <cell r="BK299">
            <v>0</v>
          </cell>
          <cell r="BL299">
            <v>0</v>
          </cell>
          <cell r="BN299">
            <v>0</v>
          </cell>
          <cell r="BP299">
            <v>0</v>
          </cell>
          <cell r="BT299">
            <v>0</v>
          </cell>
          <cell r="BV299">
            <v>0</v>
          </cell>
          <cell r="BX299">
            <v>0</v>
          </cell>
          <cell r="BY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R299">
            <v>0</v>
          </cell>
          <cell r="CS299">
            <v>0</v>
          </cell>
          <cell r="CT299">
            <v>0</v>
          </cell>
          <cell r="CU299">
            <v>0</v>
          </cell>
          <cell r="CW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G299">
            <v>0</v>
          </cell>
          <cell r="EH299">
            <v>0</v>
          </cell>
          <cell r="EI299">
            <v>0</v>
          </cell>
          <cell r="EJ299">
            <v>0</v>
          </cell>
          <cell r="EL299">
            <v>0</v>
          </cell>
          <cell r="EN299">
            <v>0</v>
          </cell>
          <cell r="EO299">
            <v>0</v>
          </cell>
          <cell r="EP299">
            <v>0</v>
          </cell>
          <cell r="EQ299" t="str">
            <v/>
          </cell>
          <cell r="ER299" t="str">
            <v/>
          </cell>
          <cell r="ES299" t="str">
            <v/>
          </cell>
          <cell r="ET299" t="str">
            <v/>
          </cell>
          <cell r="EU299" t="str">
            <v/>
          </cell>
          <cell r="EV299" t="str">
            <v/>
          </cell>
          <cell r="EW299" t="str">
            <v/>
          </cell>
          <cell r="EX299" t="str">
            <v/>
          </cell>
          <cell r="EY299" t="str">
            <v/>
          </cell>
          <cell r="EZ299" t="str">
            <v/>
          </cell>
          <cell r="FA299" t="str">
            <v/>
          </cell>
          <cell r="FB299" t="str">
            <v/>
          </cell>
          <cell r="FC299" t="str">
            <v/>
          </cell>
          <cell r="FD299" t="str">
            <v/>
          </cell>
          <cell r="FE299" t="str">
            <v/>
          </cell>
          <cell r="FF299" t="str">
            <v/>
          </cell>
          <cell r="FG299" t="str">
            <v/>
          </cell>
          <cell r="FH299" t="str">
            <v/>
          </cell>
          <cell r="FI299" t="str">
            <v/>
          </cell>
          <cell r="FJ299" t="str">
            <v/>
          </cell>
          <cell r="FK299" t="str">
            <v/>
          </cell>
          <cell r="FL299" t="str">
            <v/>
          </cell>
          <cell r="FM299" t="str">
            <v/>
          </cell>
          <cell r="FN299" t="str">
            <v/>
          </cell>
          <cell r="FO299" t="str">
            <v/>
          </cell>
          <cell r="FP299" t="str">
            <v/>
          </cell>
          <cell r="FQ299" t="str">
            <v/>
          </cell>
          <cell r="FR299" t="str">
            <v/>
          </cell>
          <cell r="FS299" t="str">
            <v/>
          </cell>
          <cell r="FT299" t="str">
            <v/>
          </cell>
          <cell r="FU299" t="str">
            <v/>
          </cell>
          <cell r="FV299" t="str">
            <v/>
          </cell>
          <cell r="FW299" t="str">
            <v/>
          </cell>
          <cell r="FX299" t="str">
            <v/>
          </cell>
          <cell r="FY299" t="str">
            <v/>
          </cell>
          <cell r="FZ299" t="str">
            <v/>
          </cell>
          <cell r="GA299" t="str">
            <v/>
          </cell>
          <cell r="GB299" t="str">
            <v/>
          </cell>
          <cell r="GC299" t="str">
            <v/>
          </cell>
          <cell r="GD299" t="str">
            <v/>
          </cell>
          <cell r="GE299" t="str">
            <v/>
          </cell>
          <cell r="GF299" t="str">
            <v/>
          </cell>
          <cell r="GG299" t="str">
            <v/>
          </cell>
          <cell r="GH299" t="str">
            <v/>
          </cell>
          <cell r="GI299" t="str">
            <v/>
          </cell>
          <cell r="GJ299" t="str">
            <v/>
          </cell>
          <cell r="GK299" t="str">
            <v/>
          </cell>
          <cell r="GL299" t="str">
            <v/>
          </cell>
          <cell r="GM299" t="str">
            <v/>
          </cell>
          <cell r="GN299" t="str">
            <v/>
          </cell>
          <cell r="GO299" t="str">
            <v/>
          </cell>
          <cell r="GP299" t="str">
            <v/>
          </cell>
          <cell r="GQ299" t="str">
            <v/>
          </cell>
          <cell r="GR299" t="str">
            <v/>
          </cell>
          <cell r="GS299" t="str">
            <v/>
          </cell>
          <cell r="GT299" t="str">
            <v/>
          </cell>
          <cell r="GU299" t="str">
            <v/>
          </cell>
          <cell r="GV299" t="str">
            <v/>
          </cell>
          <cell r="GW299" t="str">
            <v/>
          </cell>
          <cell r="GX299" t="str">
            <v/>
          </cell>
          <cell r="GY299" t="str">
            <v/>
          </cell>
          <cell r="GZ299" t="str">
            <v/>
          </cell>
          <cell r="HA299" t="str">
            <v/>
          </cell>
          <cell r="HB299" t="str">
            <v/>
          </cell>
          <cell r="HC299" t="str">
            <v/>
          </cell>
          <cell r="HD299" t="str">
            <v/>
          </cell>
        </row>
        <row r="300">
          <cell r="A300">
            <v>287</v>
          </cell>
          <cell r="N300">
            <v>0</v>
          </cell>
          <cell r="O300">
            <v>0</v>
          </cell>
          <cell r="P300">
            <v>0</v>
          </cell>
          <cell r="Q300">
            <v>0</v>
          </cell>
          <cell r="R300">
            <v>0</v>
          </cell>
          <cell r="S300">
            <v>0</v>
          </cell>
          <cell r="T300">
            <v>0</v>
          </cell>
          <cell r="U300">
            <v>0</v>
          </cell>
          <cell r="V300">
            <v>0</v>
          </cell>
          <cell r="W300">
            <v>0</v>
          </cell>
          <cell r="X300">
            <v>0</v>
          </cell>
          <cell r="Z300">
            <v>0</v>
          </cell>
          <cell r="AB300">
            <v>0</v>
          </cell>
          <cell r="AC300">
            <v>0</v>
          </cell>
          <cell r="AD300">
            <v>0</v>
          </cell>
          <cell r="AE300">
            <v>0</v>
          </cell>
          <cell r="AF300">
            <v>0</v>
          </cell>
          <cell r="AG300">
            <v>0</v>
          </cell>
          <cell r="AH300">
            <v>0</v>
          </cell>
          <cell r="AI300">
            <v>0</v>
          </cell>
          <cell r="AK300">
            <v>0</v>
          </cell>
          <cell r="AL300">
            <v>0</v>
          </cell>
          <cell r="AM300">
            <v>0</v>
          </cell>
          <cell r="AP300">
            <v>0</v>
          </cell>
          <cell r="AQ300">
            <v>0</v>
          </cell>
          <cell r="AV300">
            <v>0</v>
          </cell>
          <cell r="AX300">
            <v>0</v>
          </cell>
          <cell r="BA300">
            <v>0</v>
          </cell>
          <cell r="BB300">
            <v>0</v>
          </cell>
          <cell r="BC300">
            <v>0</v>
          </cell>
          <cell r="BD300">
            <v>0</v>
          </cell>
          <cell r="BE300">
            <v>0</v>
          </cell>
          <cell r="BF300">
            <v>0</v>
          </cell>
          <cell r="BG300">
            <v>0</v>
          </cell>
          <cell r="BH300">
            <v>0</v>
          </cell>
          <cell r="BI300">
            <v>0</v>
          </cell>
          <cell r="BJ300">
            <v>0</v>
          </cell>
          <cell r="BK300">
            <v>0</v>
          </cell>
          <cell r="BL300">
            <v>0</v>
          </cell>
          <cell r="BN300">
            <v>0</v>
          </cell>
          <cell r="BP300">
            <v>0</v>
          </cell>
          <cell r="BT300">
            <v>0</v>
          </cell>
          <cell r="BV300">
            <v>0</v>
          </cell>
          <cell r="BX300">
            <v>0</v>
          </cell>
          <cell r="BY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R300">
            <v>0</v>
          </cell>
          <cell r="CS300">
            <v>0</v>
          </cell>
          <cell r="CT300">
            <v>0</v>
          </cell>
          <cell r="CU300">
            <v>0</v>
          </cell>
          <cell r="CW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G300">
            <v>0</v>
          </cell>
          <cell r="EH300">
            <v>0</v>
          </cell>
          <cell r="EI300">
            <v>0</v>
          </cell>
          <cell r="EJ300">
            <v>0</v>
          </cell>
          <cell r="EL300">
            <v>0</v>
          </cell>
          <cell r="EN300">
            <v>0</v>
          </cell>
          <cell r="EO300">
            <v>0</v>
          </cell>
          <cell r="EP300">
            <v>0</v>
          </cell>
          <cell r="EQ300" t="str">
            <v/>
          </cell>
          <cell r="ER300" t="str">
            <v/>
          </cell>
          <cell r="ES300" t="str">
            <v/>
          </cell>
          <cell r="ET300" t="str">
            <v/>
          </cell>
          <cell r="EU300" t="str">
            <v/>
          </cell>
          <cell r="EV300" t="str">
            <v/>
          </cell>
          <cell r="EW300" t="str">
            <v/>
          </cell>
          <cell r="EX300" t="str">
            <v/>
          </cell>
          <cell r="EY300" t="str">
            <v/>
          </cell>
          <cell r="EZ300" t="str">
            <v/>
          </cell>
          <cell r="FA300" t="str">
            <v/>
          </cell>
          <cell r="FB300" t="str">
            <v/>
          </cell>
          <cell r="FC300" t="str">
            <v/>
          </cell>
          <cell r="FD300" t="str">
            <v/>
          </cell>
          <cell r="FE300" t="str">
            <v/>
          </cell>
          <cell r="FF300" t="str">
            <v/>
          </cell>
          <cell r="FG300" t="str">
            <v/>
          </cell>
          <cell r="FH300" t="str">
            <v/>
          </cell>
          <cell r="FI300" t="str">
            <v/>
          </cell>
          <cell r="FJ300" t="str">
            <v/>
          </cell>
          <cell r="FK300" t="str">
            <v/>
          </cell>
          <cell r="FL300" t="str">
            <v/>
          </cell>
          <cell r="FM300" t="str">
            <v/>
          </cell>
          <cell r="FN300" t="str">
            <v/>
          </cell>
          <cell r="FO300" t="str">
            <v/>
          </cell>
          <cell r="FP300" t="str">
            <v/>
          </cell>
          <cell r="FQ300" t="str">
            <v/>
          </cell>
          <cell r="FR300" t="str">
            <v/>
          </cell>
          <cell r="FS300" t="str">
            <v/>
          </cell>
          <cell r="FT300" t="str">
            <v/>
          </cell>
          <cell r="FU300" t="str">
            <v/>
          </cell>
          <cell r="FV300" t="str">
            <v/>
          </cell>
          <cell r="FW300" t="str">
            <v/>
          </cell>
          <cell r="FX300" t="str">
            <v/>
          </cell>
          <cell r="FY300" t="str">
            <v/>
          </cell>
          <cell r="FZ300" t="str">
            <v/>
          </cell>
          <cell r="GA300" t="str">
            <v/>
          </cell>
          <cell r="GB300" t="str">
            <v/>
          </cell>
          <cell r="GC300" t="str">
            <v/>
          </cell>
          <cell r="GD300" t="str">
            <v/>
          </cell>
          <cell r="GE300" t="str">
            <v/>
          </cell>
          <cell r="GF300" t="str">
            <v/>
          </cell>
          <cell r="GG300" t="str">
            <v/>
          </cell>
          <cell r="GH300" t="str">
            <v/>
          </cell>
          <cell r="GI300" t="str">
            <v/>
          </cell>
          <cell r="GJ300" t="str">
            <v/>
          </cell>
          <cell r="GK300" t="str">
            <v/>
          </cell>
          <cell r="GL300" t="str">
            <v/>
          </cell>
          <cell r="GM300" t="str">
            <v/>
          </cell>
          <cell r="GN300" t="str">
            <v/>
          </cell>
          <cell r="GO300" t="str">
            <v/>
          </cell>
          <cell r="GP300" t="str">
            <v/>
          </cell>
          <cell r="GQ300" t="str">
            <v/>
          </cell>
          <cell r="GR300" t="str">
            <v/>
          </cell>
          <cell r="GS300" t="str">
            <v/>
          </cell>
          <cell r="GT300" t="str">
            <v/>
          </cell>
          <cell r="GU300" t="str">
            <v/>
          </cell>
          <cell r="GV300" t="str">
            <v/>
          </cell>
          <cell r="GW300" t="str">
            <v/>
          </cell>
          <cell r="GX300" t="str">
            <v/>
          </cell>
          <cell r="GY300" t="str">
            <v/>
          </cell>
          <cell r="GZ300" t="str">
            <v/>
          </cell>
          <cell r="HA300" t="str">
            <v/>
          </cell>
          <cell r="HB300" t="str">
            <v/>
          </cell>
          <cell r="HC300" t="str">
            <v/>
          </cell>
          <cell r="HD300" t="str">
            <v/>
          </cell>
        </row>
        <row r="301">
          <cell r="A301">
            <v>288</v>
          </cell>
          <cell r="N301">
            <v>0</v>
          </cell>
          <cell r="O301">
            <v>0</v>
          </cell>
          <cell r="P301">
            <v>0</v>
          </cell>
          <cell r="Q301">
            <v>0</v>
          </cell>
          <cell r="R301">
            <v>0</v>
          </cell>
          <cell r="S301">
            <v>0</v>
          </cell>
          <cell r="T301">
            <v>0</v>
          </cell>
          <cell r="U301">
            <v>0</v>
          </cell>
          <cell r="V301">
            <v>0</v>
          </cell>
          <cell r="W301">
            <v>0</v>
          </cell>
          <cell r="X301">
            <v>0</v>
          </cell>
          <cell r="Z301">
            <v>0</v>
          </cell>
          <cell r="AB301">
            <v>0</v>
          </cell>
          <cell r="AC301">
            <v>0</v>
          </cell>
          <cell r="AD301">
            <v>0</v>
          </cell>
          <cell r="AE301">
            <v>0</v>
          </cell>
          <cell r="AF301">
            <v>0</v>
          </cell>
          <cell r="AG301">
            <v>0</v>
          </cell>
          <cell r="AH301">
            <v>0</v>
          </cell>
          <cell r="AI301">
            <v>0</v>
          </cell>
          <cell r="AK301">
            <v>0</v>
          </cell>
          <cell r="AL301">
            <v>0</v>
          </cell>
          <cell r="AM301">
            <v>0</v>
          </cell>
          <cell r="AP301">
            <v>0</v>
          </cell>
          <cell r="AQ301">
            <v>0</v>
          </cell>
          <cell r="AV301">
            <v>0</v>
          </cell>
          <cell r="AX301">
            <v>0</v>
          </cell>
          <cell r="BA301">
            <v>0</v>
          </cell>
          <cell r="BB301">
            <v>0</v>
          </cell>
          <cell r="BC301">
            <v>0</v>
          </cell>
          <cell r="BD301">
            <v>0</v>
          </cell>
          <cell r="BE301">
            <v>0</v>
          </cell>
          <cell r="BF301">
            <v>0</v>
          </cell>
          <cell r="BG301">
            <v>0</v>
          </cell>
          <cell r="BH301">
            <v>0</v>
          </cell>
          <cell r="BI301">
            <v>0</v>
          </cell>
          <cell r="BJ301">
            <v>0</v>
          </cell>
          <cell r="BK301">
            <v>0</v>
          </cell>
          <cell r="BL301">
            <v>0</v>
          </cell>
          <cell r="BN301">
            <v>0</v>
          </cell>
          <cell r="BP301">
            <v>0</v>
          </cell>
          <cell r="BT301">
            <v>0</v>
          </cell>
          <cell r="BV301">
            <v>0</v>
          </cell>
          <cell r="BX301">
            <v>0</v>
          </cell>
          <cell r="BY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R301">
            <v>0</v>
          </cell>
          <cell r="CS301">
            <v>0</v>
          </cell>
          <cell r="CT301">
            <v>0</v>
          </cell>
          <cell r="CU301">
            <v>0</v>
          </cell>
          <cell r="CW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G301">
            <v>0</v>
          </cell>
          <cell r="EH301">
            <v>0</v>
          </cell>
          <cell r="EI301">
            <v>0</v>
          </cell>
          <cell r="EJ301">
            <v>0</v>
          </cell>
          <cell r="EL301">
            <v>0</v>
          </cell>
          <cell r="EN301">
            <v>0</v>
          </cell>
          <cell r="EO301">
            <v>0</v>
          </cell>
          <cell r="EP301">
            <v>0</v>
          </cell>
          <cell r="EQ301" t="str">
            <v/>
          </cell>
          <cell r="ER301" t="str">
            <v/>
          </cell>
          <cell r="ES301" t="str">
            <v/>
          </cell>
          <cell r="ET301" t="str">
            <v/>
          </cell>
          <cell r="EU301" t="str">
            <v/>
          </cell>
          <cell r="EV301" t="str">
            <v/>
          </cell>
          <cell r="EW301" t="str">
            <v/>
          </cell>
          <cell r="EX301" t="str">
            <v/>
          </cell>
          <cell r="EY301" t="str">
            <v/>
          </cell>
          <cell r="EZ301" t="str">
            <v/>
          </cell>
          <cell r="FA301" t="str">
            <v/>
          </cell>
          <cell r="FB301" t="str">
            <v/>
          </cell>
          <cell r="FC301" t="str">
            <v/>
          </cell>
          <cell r="FD301" t="str">
            <v/>
          </cell>
          <cell r="FE301" t="str">
            <v/>
          </cell>
          <cell r="FF301" t="str">
            <v/>
          </cell>
          <cell r="FG301" t="str">
            <v/>
          </cell>
          <cell r="FH301" t="str">
            <v/>
          </cell>
          <cell r="FI301" t="str">
            <v/>
          </cell>
          <cell r="FJ301" t="str">
            <v/>
          </cell>
          <cell r="FK301" t="str">
            <v/>
          </cell>
          <cell r="FL301" t="str">
            <v/>
          </cell>
          <cell r="FM301" t="str">
            <v/>
          </cell>
          <cell r="FN301" t="str">
            <v/>
          </cell>
          <cell r="FO301" t="str">
            <v/>
          </cell>
          <cell r="FP301" t="str">
            <v/>
          </cell>
          <cell r="FQ301" t="str">
            <v/>
          </cell>
          <cell r="FR301" t="str">
            <v/>
          </cell>
          <cell r="FS301" t="str">
            <v/>
          </cell>
          <cell r="FT301" t="str">
            <v/>
          </cell>
          <cell r="FU301" t="str">
            <v/>
          </cell>
          <cell r="FV301" t="str">
            <v/>
          </cell>
          <cell r="FW301" t="str">
            <v/>
          </cell>
          <cell r="FX301" t="str">
            <v/>
          </cell>
          <cell r="FY301" t="str">
            <v/>
          </cell>
          <cell r="FZ301" t="str">
            <v/>
          </cell>
          <cell r="GA301" t="str">
            <v/>
          </cell>
          <cell r="GB301" t="str">
            <v/>
          </cell>
          <cell r="GC301" t="str">
            <v/>
          </cell>
          <cell r="GD301" t="str">
            <v/>
          </cell>
          <cell r="GE301" t="str">
            <v/>
          </cell>
          <cell r="GF301" t="str">
            <v/>
          </cell>
          <cell r="GG301" t="str">
            <v/>
          </cell>
          <cell r="GH301" t="str">
            <v/>
          </cell>
          <cell r="GI301" t="str">
            <v/>
          </cell>
          <cell r="GJ301" t="str">
            <v/>
          </cell>
          <cell r="GK301" t="str">
            <v/>
          </cell>
          <cell r="GL301" t="str">
            <v/>
          </cell>
          <cell r="GM301" t="str">
            <v/>
          </cell>
          <cell r="GN301" t="str">
            <v/>
          </cell>
          <cell r="GO301" t="str">
            <v/>
          </cell>
          <cell r="GP301" t="str">
            <v/>
          </cell>
          <cell r="GQ301" t="str">
            <v/>
          </cell>
          <cell r="GR301" t="str">
            <v/>
          </cell>
          <cell r="GS301" t="str">
            <v/>
          </cell>
          <cell r="GT301" t="str">
            <v/>
          </cell>
          <cell r="GU301" t="str">
            <v/>
          </cell>
          <cell r="GV301" t="str">
            <v/>
          </cell>
          <cell r="GW301" t="str">
            <v/>
          </cell>
          <cell r="GX301" t="str">
            <v/>
          </cell>
          <cell r="GY301" t="str">
            <v/>
          </cell>
          <cell r="GZ301" t="str">
            <v/>
          </cell>
          <cell r="HA301" t="str">
            <v/>
          </cell>
          <cell r="HB301" t="str">
            <v/>
          </cell>
          <cell r="HC301" t="str">
            <v/>
          </cell>
          <cell r="HD301" t="str">
            <v/>
          </cell>
        </row>
        <row r="302">
          <cell r="A302">
            <v>289</v>
          </cell>
          <cell r="N302">
            <v>0</v>
          </cell>
          <cell r="O302">
            <v>0</v>
          </cell>
          <cell r="P302">
            <v>0</v>
          </cell>
          <cell r="Q302">
            <v>0</v>
          </cell>
          <cell r="R302">
            <v>0</v>
          </cell>
          <cell r="S302">
            <v>0</v>
          </cell>
          <cell r="T302">
            <v>0</v>
          </cell>
          <cell r="U302">
            <v>0</v>
          </cell>
          <cell r="V302">
            <v>0</v>
          </cell>
          <cell r="W302">
            <v>0</v>
          </cell>
          <cell r="X302">
            <v>0</v>
          </cell>
          <cell r="Z302">
            <v>0</v>
          </cell>
          <cell r="AB302">
            <v>0</v>
          </cell>
          <cell r="AC302">
            <v>0</v>
          </cell>
          <cell r="AD302">
            <v>0</v>
          </cell>
          <cell r="AE302">
            <v>0</v>
          </cell>
          <cell r="AF302">
            <v>0</v>
          </cell>
          <cell r="AG302">
            <v>0</v>
          </cell>
          <cell r="AH302">
            <v>0</v>
          </cell>
          <cell r="AI302">
            <v>0</v>
          </cell>
          <cell r="AK302">
            <v>0</v>
          </cell>
          <cell r="AL302">
            <v>0</v>
          </cell>
          <cell r="AM302">
            <v>0</v>
          </cell>
          <cell r="AP302">
            <v>0</v>
          </cell>
          <cell r="AQ302">
            <v>0</v>
          </cell>
          <cell r="AV302">
            <v>0</v>
          </cell>
          <cell r="AX302">
            <v>0</v>
          </cell>
          <cell r="BA302">
            <v>0</v>
          </cell>
          <cell r="BB302">
            <v>0</v>
          </cell>
          <cell r="BC302">
            <v>0</v>
          </cell>
          <cell r="BD302">
            <v>0</v>
          </cell>
          <cell r="BE302">
            <v>0</v>
          </cell>
          <cell r="BF302">
            <v>0</v>
          </cell>
          <cell r="BG302">
            <v>0</v>
          </cell>
          <cell r="BH302">
            <v>0</v>
          </cell>
          <cell r="BI302">
            <v>0</v>
          </cell>
          <cell r="BJ302">
            <v>0</v>
          </cell>
          <cell r="BK302">
            <v>0</v>
          </cell>
          <cell r="BL302">
            <v>0</v>
          </cell>
          <cell r="BN302">
            <v>0</v>
          </cell>
          <cell r="BP302">
            <v>0</v>
          </cell>
          <cell r="BT302">
            <v>0</v>
          </cell>
          <cell r="BV302">
            <v>0</v>
          </cell>
          <cell r="BX302">
            <v>0</v>
          </cell>
          <cell r="BY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R302">
            <v>0</v>
          </cell>
          <cell r="CS302">
            <v>0</v>
          </cell>
          <cell r="CT302">
            <v>0</v>
          </cell>
          <cell r="CU302">
            <v>0</v>
          </cell>
          <cell r="CW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G302">
            <v>0</v>
          </cell>
          <cell r="EH302">
            <v>0</v>
          </cell>
          <cell r="EI302">
            <v>0</v>
          </cell>
          <cell r="EJ302">
            <v>0</v>
          </cell>
          <cell r="EL302">
            <v>0</v>
          </cell>
          <cell r="EN302">
            <v>0</v>
          </cell>
          <cell r="EO302">
            <v>0</v>
          </cell>
          <cell r="EP302">
            <v>0</v>
          </cell>
          <cell r="EQ302" t="str">
            <v/>
          </cell>
          <cell r="ER302" t="str">
            <v/>
          </cell>
          <cell r="ES302" t="str">
            <v/>
          </cell>
          <cell r="ET302" t="str">
            <v/>
          </cell>
          <cell r="EU302" t="str">
            <v/>
          </cell>
          <cell r="EV302" t="str">
            <v/>
          </cell>
          <cell r="EW302" t="str">
            <v/>
          </cell>
          <cell r="EX302" t="str">
            <v/>
          </cell>
          <cell r="EY302" t="str">
            <v/>
          </cell>
          <cell r="EZ302" t="str">
            <v/>
          </cell>
          <cell r="FA302" t="str">
            <v/>
          </cell>
          <cell r="FB302" t="str">
            <v/>
          </cell>
          <cell r="FC302" t="str">
            <v/>
          </cell>
          <cell r="FD302" t="str">
            <v/>
          </cell>
          <cell r="FE302" t="str">
            <v/>
          </cell>
          <cell r="FF302" t="str">
            <v/>
          </cell>
          <cell r="FG302" t="str">
            <v/>
          </cell>
          <cell r="FH302" t="str">
            <v/>
          </cell>
          <cell r="FI302" t="str">
            <v/>
          </cell>
          <cell r="FJ302" t="str">
            <v/>
          </cell>
          <cell r="FK302" t="str">
            <v/>
          </cell>
          <cell r="FL302" t="str">
            <v/>
          </cell>
          <cell r="FM302" t="str">
            <v/>
          </cell>
          <cell r="FN302" t="str">
            <v/>
          </cell>
          <cell r="FO302" t="str">
            <v/>
          </cell>
          <cell r="FP302" t="str">
            <v/>
          </cell>
          <cell r="FQ302" t="str">
            <v/>
          </cell>
          <cell r="FR302" t="str">
            <v/>
          </cell>
          <cell r="FS302" t="str">
            <v/>
          </cell>
          <cell r="FT302" t="str">
            <v/>
          </cell>
          <cell r="FU302" t="str">
            <v/>
          </cell>
          <cell r="FV302" t="str">
            <v/>
          </cell>
          <cell r="FW302" t="str">
            <v/>
          </cell>
          <cell r="FX302" t="str">
            <v/>
          </cell>
          <cell r="FY302" t="str">
            <v/>
          </cell>
          <cell r="FZ302" t="str">
            <v/>
          </cell>
          <cell r="GA302" t="str">
            <v/>
          </cell>
          <cell r="GB302" t="str">
            <v/>
          </cell>
          <cell r="GC302" t="str">
            <v/>
          </cell>
          <cell r="GD302" t="str">
            <v/>
          </cell>
          <cell r="GE302" t="str">
            <v/>
          </cell>
          <cell r="GF302" t="str">
            <v/>
          </cell>
          <cell r="GG302" t="str">
            <v/>
          </cell>
          <cell r="GH302" t="str">
            <v/>
          </cell>
          <cell r="GI302" t="str">
            <v/>
          </cell>
          <cell r="GJ302" t="str">
            <v/>
          </cell>
          <cell r="GK302" t="str">
            <v/>
          </cell>
          <cell r="GL302" t="str">
            <v/>
          </cell>
          <cell r="GM302" t="str">
            <v/>
          </cell>
          <cell r="GN302" t="str">
            <v/>
          </cell>
          <cell r="GO302" t="str">
            <v/>
          </cell>
          <cell r="GP302" t="str">
            <v/>
          </cell>
          <cell r="GQ302" t="str">
            <v/>
          </cell>
          <cell r="GR302" t="str">
            <v/>
          </cell>
          <cell r="GS302" t="str">
            <v/>
          </cell>
          <cell r="GT302" t="str">
            <v/>
          </cell>
          <cell r="GU302" t="str">
            <v/>
          </cell>
          <cell r="GV302" t="str">
            <v/>
          </cell>
          <cell r="GW302" t="str">
            <v/>
          </cell>
          <cell r="GX302" t="str">
            <v/>
          </cell>
          <cell r="GY302" t="str">
            <v/>
          </cell>
          <cell r="GZ302" t="str">
            <v/>
          </cell>
          <cell r="HA302" t="str">
            <v/>
          </cell>
          <cell r="HB302" t="str">
            <v/>
          </cell>
          <cell r="HC302" t="str">
            <v/>
          </cell>
          <cell r="HD302" t="str">
            <v/>
          </cell>
        </row>
        <row r="303">
          <cell r="A303">
            <v>290</v>
          </cell>
          <cell r="N303">
            <v>0</v>
          </cell>
          <cell r="O303">
            <v>0</v>
          </cell>
          <cell r="P303">
            <v>0</v>
          </cell>
          <cell r="Q303">
            <v>0</v>
          </cell>
          <cell r="R303">
            <v>0</v>
          </cell>
          <cell r="S303">
            <v>0</v>
          </cell>
          <cell r="T303">
            <v>0</v>
          </cell>
          <cell r="U303">
            <v>0</v>
          </cell>
          <cell r="V303">
            <v>0</v>
          </cell>
          <cell r="W303">
            <v>0</v>
          </cell>
          <cell r="X303">
            <v>0</v>
          </cell>
          <cell r="Z303">
            <v>0</v>
          </cell>
          <cell r="AB303">
            <v>0</v>
          </cell>
          <cell r="AC303">
            <v>0</v>
          </cell>
          <cell r="AD303">
            <v>0</v>
          </cell>
          <cell r="AE303">
            <v>0</v>
          </cell>
          <cell r="AF303">
            <v>0</v>
          </cell>
          <cell r="AG303">
            <v>0</v>
          </cell>
          <cell r="AH303">
            <v>0</v>
          </cell>
          <cell r="AI303">
            <v>0</v>
          </cell>
          <cell r="AK303">
            <v>0</v>
          </cell>
          <cell r="AL303">
            <v>0</v>
          </cell>
          <cell r="AM303">
            <v>0</v>
          </cell>
          <cell r="AP303">
            <v>0</v>
          </cell>
          <cell r="AQ303">
            <v>0</v>
          </cell>
          <cell r="AV303">
            <v>0</v>
          </cell>
          <cell r="AX303">
            <v>0</v>
          </cell>
          <cell r="BA303">
            <v>0</v>
          </cell>
          <cell r="BB303">
            <v>0</v>
          </cell>
          <cell r="BC303">
            <v>0</v>
          </cell>
          <cell r="BD303">
            <v>0</v>
          </cell>
          <cell r="BE303">
            <v>0</v>
          </cell>
          <cell r="BF303">
            <v>0</v>
          </cell>
          <cell r="BG303">
            <v>0</v>
          </cell>
          <cell r="BH303">
            <v>0</v>
          </cell>
          <cell r="BI303">
            <v>0</v>
          </cell>
          <cell r="BJ303">
            <v>0</v>
          </cell>
          <cell r="BK303">
            <v>0</v>
          </cell>
          <cell r="BL303">
            <v>0</v>
          </cell>
          <cell r="BN303">
            <v>0</v>
          </cell>
          <cell r="BP303">
            <v>0</v>
          </cell>
          <cell r="BT303">
            <v>0</v>
          </cell>
          <cell r="BV303">
            <v>0</v>
          </cell>
          <cell r="BX303">
            <v>0</v>
          </cell>
          <cell r="BY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R303">
            <v>0</v>
          </cell>
          <cell r="CS303">
            <v>0</v>
          </cell>
          <cell r="CT303">
            <v>0</v>
          </cell>
          <cell r="CU303">
            <v>0</v>
          </cell>
          <cell r="CW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G303">
            <v>0</v>
          </cell>
          <cell r="EH303">
            <v>0</v>
          </cell>
          <cell r="EI303">
            <v>0</v>
          </cell>
          <cell r="EJ303">
            <v>0</v>
          </cell>
          <cell r="EL303">
            <v>0</v>
          </cell>
          <cell r="EN303">
            <v>0</v>
          </cell>
          <cell r="EO303">
            <v>0</v>
          </cell>
          <cell r="EP303">
            <v>0</v>
          </cell>
          <cell r="EQ303" t="str">
            <v/>
          </cell>
          <cell r="ER303" t="str">
            <v/>
          </cell>
          <cell r="ES303" t="str">
            <v/>
          </cell>
          <cell r="ET303" t="str">
            <v/>
          </cell>
          <cell r="EU303" t="str">
            <v/>
          </cell>
          <cell r="EV303" t="str">
            <v/>
          </cell>
          <cell r="EW303" t="str">
            <v/>
          </cell>
          <cell r="EX303" t="str">
            <v/>
          </cell>
          <cell r="EY303" t="str">
            <v/>
          </cell>
          <cell r="EZ303" t="str">
            <v/>
          </cell>
          <cell r="FA303" t="str">
            <v/>
          </cell>
          <cell r="FB303" t="str">
            <v/>
          </cell>
          <cell r="FC303" t="str">
            <v/>
          </cell>
          <cell r="FD303" t="str">
            <v/>
          </cell>
          <cell r="FE303" t="str">
            <v/>
          </cell>
          <cell r="FF303" t="str">
            <v/>
          </cell>
          <cell r="FG303" t="str">
            <v/>
          </cell>
          <cell r="FH303" t="str">
            <v/>
          </cell>
          <cell r="FI303" t="str">
            <v/>
          </cell>
          <cell r="FJ303" t="str">
            <v/>
          </cell>
          <cell r="FK303" t="str">
            <v/>
          </cell>
          <cell r="FL303" t="str">
            <v/>
          </cell>
          <cell r="FM303" t="str">
            <v/>
          </cell>
          <cell r="FN303" t="str">
            <v/>
          </cell>
          <cell r="FO303" t="str">
            <v/>
          </cell>
          <cell r="FP303" t="str">
            <v/>
          </cell>
          <cell r="FQ303" t="str">
            <v/>
          </cell>
          <cell r="FR303" t="str">
            <v/>
          </cell>
          <cell r="FS303" t="str">
            <v/>
          </cell>
          <cell r="FT303" t="str">
            <v/>
          </cell>
          <cell r="FU303" t="str">
            <v/>
          </cell>
          <cell r="FV303" t="str">
            <v/>
          </cell>
          <cell r="FW303" t="str">
            <v/>
          </cell>
          <cell r="FX303" t="str">
            <v/>
          </cell>
          <cell r="FY303" t="str">
            <v/>
          </cell>
          <cell r="FZ303" t="str">
            <v/>
          </cell>
          <cell r="GA303" t="str">
            <v/>
          </cell>
          <cell r="GB303" t="str">
            <v/>
          </cell>
          <cell r="GC303" t="str">
            <v/>
          </cell>
          <cell r="GD303" t="str">
            <v/>
          </cell>
          <cell r="GE303" t="str">
            <v/>
          </cell>
          <cell r="GF303" t="str">
            <v/>
          </cell>
          <cell r="GG303" t="str">
            <v/>
          </cell>
          <cell r="GH303" t="str">
            <v/>
          </cell>
          <cell r="GI303" t="str">
            <v/>
          </cell>
          <cell r="GJ303" t="str">
            <v/>
          </cell>
          <cell r="GK303" t="str">
            <v/>
          </cell>
          <cell r="GL303" t="str">
            <v/>
          </cell>
          <cell r="GM303" t="str">
            <v/>
          </cell>
          <cell r="GN303" t="str">
            <v/>
          </cell>
          <cell r="GO303" t="str">
            <v/>
          </cell>
          <cell r="GP303" t="str">
            <v/>
          </cell>
          <cell r="GQ303" t="str">
            <v/>
          </cell>
          <cell r="GR303" t="str">
            <v/>
          </cell>
          <cell r="GS303" t="str">
            <v/>
          </cell>
          <cell r="GT303" t="str">
            <v/>
          </cell>
          <cell r="GU303" t="str">
            <v/>
          </cell>
          <cell r="GV303" t="str">
            <v/>
          </cell>
          <cell r="GW303" t="str">
            <v/>
          </cell>
          <cell r="GX303" t="str">
            <v/>
          </cell>
          <cell r="GY303" t="str">
            <v/>
          </cell>
          <cell r="GZ303" t="str">
            <v/>
          </cell>
          <cell r="HA303" t="str">
            <v/>
          </cell>
          <cell r="HB303" t="str">
            <v/>
          </cell>
          <cell r="HC303" t="str">
            <v/>
          </cell>
          <cell r="HD303" t="str">
            <v/>
          </cell>
        </row>
        <row r="304">
          <cell r="A304">
            <v>291</v>
          </cell>
          <cell r="N304">
            <v>0</v>
          </cell>
          <cell r="O304">
            <v>0</v>
          </cell>
          <cell r="P304">
            <v>0</v>
          </cell>
          <cell r="Q304">
            <v>0</v>
          </cell>
          <cell r="R304">
            <v>0</v>
          </cell>
          <cell r="S304">
            <v>0</v>
          </cell>
          <cell r="T304">
            <v>0</v>
          </cell>
          <cell r="U304">
            <v>0</v>
          </cell>
          <cell r="V304">
            <v>0</v>
          </cell>
          <cell r="W304">
            <v>0</v>
          </cell>
          <cell r="X304">
            <v>0</v>
          </cell>
          <cell r="Z304">
            <v>0</v>
          </cell>
          <cell r="AB304">
            <v>0</v>
          </cell>
          <cell r="AC304">
            <v>0</v>
          </cell>
          <cell r="AD304">
            <v>0</v>
          </cell>
          <cell r="AE304">
            <v>0</v>
          </cell>
          <cell r="AF304">
            <v>0</v>
          </cell>
          <cell r="AG304">
            <v>0</v>
          </cell>
          <cell r="AH304">
            <v>0</v>
          </cell>
          <cell r="AI304">
            <v>0</v>
          </cell>
          <cell r="AK304">
            <v>0</v>
          </cell>
          <cell r="AL304">
            <v>0</v>
          </cell>
          <cell r="AM304">
            <v>0</v>
          </cell>
          <cell r="AP304">
            <v>0</v>
          </cell>
          <cell r="AQ304">
            <v>0</v>
          </cell>
          <cell r="AV304">
            <v>0</v>
          </cell>
          <cell r="AX304">
            <v>0</v>
          </cell>
          <cell r="BA304">
            <v>0</v>
          </cell>
          <cell r="BB304">
            <v>0</v>
          </cell>
          <cell r="BC304">
            <v>0</v>
          </cell>
          <cell r="BD304">
            <v>0</v>
          </cell>
          <cell r="BE304">
            <v>0</v>
          </cell>
          <cell r="BF304">
            <v>0</v>
          </cell>
          <cell r="BG304">
            <v>0</v>
          </cell>
          <cell r="BH304">
            <v>0</v>
          </cell>
          <cell r="BI304">
            <v>0</v>
          </cell>
          <cell r="BJ304">
            <v>0</v>
          </cell>
          <cell r="BK304">
            <v>0</v>
          </cell>
          <cell r="BL304">
            <v>0</v>
          </cell>
          <cell r="BN304">
            <v>0</v>
          </cell>
          <cell r="BP304">
            <v>0</v>
          </cell>
          <cell r="BT304">
            <v>0</v>
          </cell>
          <cell r="BV304">
            <v>0</v>
          </cell>
          <cell r="BX304">
            <v>0</v>
          </cell>
          <cell r="BY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R304">
            <v>0</v>
          </cell>
          <cell r="CS304">
            <v>0</v>
          </cell>
          <cell r="CT304">
            <v>0</v>
          </cell>
          <cell r="CU304">
            <v>0</v>
          </cell>
          <cell r="CW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G304">
            <v>0</v>
          </cell>
          <cell r="EH304">
            <v>0</v>
          </cell>
          <cell r="EI304">
            <v>0</v>
          </cell>
          <cell r="EJ304">
            <v>0</v>
          </cell>
          <cell r="EL304">
            <v>0</v>
          </cell>
          <cell r="EN304">
            <v>0</v>
          </cell>
          <cell r="EO304">
            <v>0</v>
          </cell>
          <cell r="EP304">
            <v>0</v>
          </cell>
          <cell r="EQ304" t="str">
            <v/>
          </cell>
          <cell r="ER304" t="str">
            <v/>
          </cell>
          <cell r="ES304" t="str">
            <v/>
          </cell>
          <cell r="ET304" t="str">
            <v/>
          </cell>
          <cell r="EU304" t="str">
            <v/>
          </cell>
          <cell r="EV304" t="str">
            <v/>
          </cell>
          <cell r="EW304" t="str">
            <v/>
          </cell>
          <cell r="EX304" t="str">
            <v/>
          </cell>
          <cell r="EY304" t="str">
            <v/>
          </cell>
          <cell r="EZ304" t="str">
            <v/>
          </cell>
          <cell r="FA304" t="str">
            <v/>
          </cell>
          <cell r="FB304" t="str">
            <v/>
          </cell>
          <cell r="FC304" t="str">
            <v/>
          </cell>
          <cell r="FD304" t="str">
            <v/>
          </cell>
          <cell r="FE304" t="str">
            <v/>
          </cell>
          <cell r="FF304" t="str">
            <v/>
          </cell>
          <cell r="FG304" t="str">
            <v/>
          </cell>
          <cell r="FH304" t="str">
            <v/>
          </cell>
          <cell r="FI304" t="str">
            <v/>
          </cell>
          <cell r="FJ304" t="str">
            <v/>
          </cell>
          <cell r="FK304" t="str">
            <v/>
          </cell>
          <cell r="FL304" t="str">
            <v/>
          </cell>
          <cell r="FM304" t="str">
            <v/>
          </cell>
          <cell r="FN304" t="str">
            <v/>
          </cell>
          <cell r="FO304" t="str">
            <v/>
          </cell>
          <cell r="FP304" t="str">
            <v/>
          </cell>
          <cell r="FQ304" t="str">
            <v/>
          </cell>
          <cell r="FR304" t="str">
            <v/>
          </cell>
          <cell r="FS304" t="str">
            <v/>
          </cell>
          <cell r="FT304" t="str">
            <v/>
          </cell>
          <cell r="FU304" t="str">
            <v/>
          </cell>
          <cell r="FV304" t="str">
            <v/>
          </cell>
          <cell r="FW304" t="str">
            <v/>
          </cell>
          <cell r="FX304" t="str">
            <v/>
          </cell>
          <cell r="FY304" t="str">
            <v/>
          </cell>
          <cell r="FZ304" t="str">
            <v/>
          </cell>
          <cell r="GA304" t="str">
            <v/>
          </cell>
          <cell r="GB304" t="str">
            <v/>
          </cell>
          <cell r="GC304" t="str">
            <v/>
          </cell>
          <cell r="GD304" t="str">
            <v/>
          </cell>
          <cell r="GE304" t="str">
            <v/>
          </cell>
          <cell r="GF304" t="str">
            <v/>
          </cell>
          <cell r="GG304" t="str">
            <v/>
          </cell>
          <cell r="GH304" t="str">
            <v/>
          </cell>
          <cell r="GI304" t="str">
            <v/>
          </cell>
          <cell r="GJ304" t="str">
            <v/>
          </cell>
          <cell r="GK304" t="str">
            <v/>
          </cell>
          <cell r="GL304" t="str">
            <v/>
          </cell>
          <cell r="GM304" t="str">
            <v/>
          </cell>
          <cell r="GN304" t="str">
            <v/>
          </cell>
          <cell r="GO304" t="str">
            <v/>
          </cell>
          <cell r="GP304" t="str">
            <v/>
          </cell>
          <cell r="GQ304" t="str">
            <v/>
          </cell>
          <cell r="GR304" t="str">
            <v/>
          </cell>
          <cell r="GS304" t="str">
            <v/>
          </cell>
          <cell r="GT304" t="str">
            <v/>
          </cell>
          <cell r="GU304" t="str">
            <v/>
          </cell>
          <cell r="GV304" t="str">
            <v/>
          </cell>
          <cell r="GW304" t="str">
            <v/>
          </cell>
          <cell r="GX304" t="str">
            <v/>
          </cell>
          <cell r="GY304" t="str">
            <v/>
          </cell>
          <cell r="GZ304" t="str">
            <v/>
          </cell>
          <cell r="HA304" t="str">
            <v/>
          </cell>
          <cell r="HB304" t="str">
            <v/>
          </cell>
          <cell r="HC304" t="str">
            <v/>
          </cell>
          <cell r="HD304" t="str">
            <v/>
          </cell>
        </row>
        <row r="305">
          <cell r="A305">
            <v>292</v>
          </cell>
          <cell r="N305">
            <v>0</v>
          </cell>
          <cell r="O305">
            <v>0</v>
          </cell>
          <cell r="P305">
            <v>0</v>
          </cell>
          <cell r="Q305">
            <v>0</v>
          </cell>
          <cell r="R305">
            <v>0</v>
          </cell>
          <cell r="S305">
            <v>0</v>
          </cell>
          <cell r="T305">
            <v>0</v>
          </cell>
          <cell r="U305">
            <v>0</v>
          </cell>
          <cell r="V305">
            <v>0</v>
          </cell>
          <cell r="W305">
            <v>0</v>
          </cell>
          <cell r="X305">
            <v>0</v>
          </cell>
          <cell r="Z305">
            <v>0</v>
          </cell>
          <cell r="AB305">
            <v>0</v>
          </cell>
          <cell r="AC305">
            <v>0</v>
          </cell>
          <cell r="AD305">
            <v>0</v>
          </cell>
          <cell r="AE305">
            <v>0</v>
          </cell>
          <cell r="AF305">
            <v>0</v>
          </cell>
          <cell r="AG305">
            <v>0</v>
          </cell>
          <cell r="AH305">
            <v>0</v>
          </cell>
          <cell r="AI305">
            <v>0</v>
          </cell>
          <cell r="AK305">
            <v>0</v>
          </cell>
          <cell r="AL305">
            <v>0</v>
          </cell>
          <cell r="AM305">
            <v>0</v>
          </cell>
          <cell r="AP305">
            <v>0</v>
          </cell>
          <cell r="AQ305">
            <v>0</v>
          </cell>
          <cell r="AV305">
            <v>0</v>
          </cell>
          <cell r="AX305">
            <v>0</v>
          </cell>
          <cell r="BA305">
            <v>0</v>
          </cell>
          <cell r="BB305">
            <v>0</v>
          </cell>
          <cell r="BC305">
            <v>0</v>
          </cell>
          <cell r="BD305">
            <v>0</v>
          </cell>
          <cell r="BE305">
            <v>0</v>
          </cell>
          <cell r="BF305">
            <v>0</v>
          </cell>
          <cell r="BG305">
            <v>0</v>
          </cell>
          <cell r="BH305">
            <v>0</v>
          </cell>
          <cell r="BI305">
            <v>0</v>
          </cell>
          <cell r="BJ305">
            <v>0</v>
          </cell>
          <cell r="BK305">
            <v>0</v>
          </cell>
          <cell r="BL305">
            <v>0</v>
          </cell>
          <cell r="BN305">
            <v>0</v>
          </cell>
          <cell r="BP305">
            <v>0</v>
          </cell>
          <cell r="BT305">
            <v>0</v>
          </cell>
          <cell r="BV305">
            <v>0</v>
          </cell>
          <cell r="BX305">
            <v>0</v>
          </cell>
          <cell r="BY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R305">
            <v>0</v>
          </cell>
          <cell r="CS305">
            <v>0</v>
          </cell>
          <cell r="CT305">
            <v>0</v>
          </cell>
          <cell r="CU305">
            <v>0</v>
          </cell>
          <cell r="CW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G305">
            <v>0</v>
          </cell>
          <cell r="EH305">
            <v>0</v>
          </cell>
          <cell r="EI305">
            <v>0</v>
          </cell>
          <cell r="EJ305">
            <v>0</v>
          </cell>
          <cell r="EL305">
            <v>0</v>
          </cell>
          <cell r="EN305">
            <v>0</v>
          </cell>
          <cell r="EO305">
            <v>0</v>
          </cell>
          <cell r="EP305">
            <v>0</v>
          </cell>
          <cell r="EQ305" t="str">
            <v/>
          </cell>
          <cell r="ER305" t="str">
            <v/>
          </cell>
          <cell r="ES305" t="str">
            <v/>
          </cell>
          <cell r="ET305" t="str">
            <v/>
          </cell>
          <cell r="EU305" t="str">
            <v/>
          </cell>
          <cell r="EV305" t="str">
            <v/>
          </cell>
          <cell r="EW305" t="str">
            <v/>
          </cell>
          <cell r="EX305" t="str">
            <v/>
          </cell>
          <cell r="EY305" t="str">
            <v/>
          </cell>
          <cell r="EZ305" t="str">
            <v/>
          </cell>
          <cell r="FA305" t="str">
            <v/>
          </cell>
          <cell r="FB305" t="str">
            <v/>
          </cell>
          <cell r="FC305" t="str">
            <v/>
          </cell>
          <cell r="FD305" t="str">
            <v/>
          </cell>
          <cell r="FE305" t="str">
            <v/>
          </cell>
          <cell r="FF305" t="str">
            <v/>
          </cell>
          <cell r="FG305" t="str">
            <v/>
          </cell>
          <cell r="FH305" t="str">
            <v/>
          </cell>
          <cell r="FI305" t="str">
            <v/>
          </cell>
          <cell r="FJ305" t="str">
            <v/>
          </cell>
          <cell r="FK305" t="str">
            <v/>
          </cell>
          <cell r="FL305" t="str">
            <v/>
          </cell>
          <cell r="FM305" t="str">
            <v/>
          </cell>
          <cell r="FN305" t="str">
            <v/>
          </cell>
          <cell r="FO305" t="str">
            <v/>
          </cell>
          <cell r="FP305" t="str">
            <v/>
          </cell>
          <cell r="FQ305" t="str">
            <v/>
          </cell>
          <cell r="FR305" t="str">
            <v/>
          </cell>
          <cell r="FS305" t="str">
            <v/>
          </cell>
          <cell r="FT305" t="str">
            <v/>
          </cell>
          <cell r="FU305" t="str">
            <v/>
          </cell>
          <cell r="FV305" t="str">
            <v/>
          </cell>
          <cell r="FW305" t="str">
            <v/>
          </cell>
          <cell r="FX305" t="str">
            <v/>
          </cell>
          <cell r="FY305" t="str">
            <v/>
          </cell>
          <cell r="FZ305" t="str">
            <v/>
          </cell>
          <cell r="GA305" t="str">
            <v/>
          </cell>
          <cell r="GB305" t="str">
            <v/>
          </cell>
          <cell r="GC305" t="str">
            <v/>
          </cell>
          <cell r="GD305" t="str">
            <v/>
          </cell>
          <cell r="GE305" t="str">
            <v/>
          </cell>
          <cell r="GF305" t="str">
            <v/>
          </cell>
          <cell r="GG305" t="str">
            <v/>
          </cell>
          <cell r="GH305" t="str">
            <v/>
          </cell>
          <cell r="GI305" t="str">
            <v/>
          </cell>
          <cell r="GJ305" t="str">
            <v/>
          </cell>
          <cell r="GK305" t="str">
            <v/>
          </cell>
          <cell r="GL305" t="str">
            <v/>
          </cell>
          <cell r="GM305" t="str">
            <v/>
          </cell>
          <cell r="GN305" t="str">
            <v/>
          </cell>
          <cell r="GO305" t="str">
            <v/>
          </cell>
          <cell r="GP305" t="str">
            <v/>
          </cell>
          <cell r="GQ305" t="str">
            <v/>
          </cell>
          <cell r="GR305" t="str">
            <v/>
          </cell>
          <cell r="GS305" t="str">
            <v/>
          </cell>
          <cell r="GT305" t="str">
            <v/>
          </cell>
          <cell r="GU305" t="str">
            <v/>
          </cell>
          <cell r="GV305" t="str">
            <v/>
          </cell>
          <cell r="GW305" t="str">
            <v/>
          </cell>
          <cell r="GX305" t="str">
            <v/>
          </cell>
          <cell r="GY305" t="str">
            <v/>
          </cell>
          <cell r="GZ305" t="str">
            <v/>
          </cell>
          <cell r="HA305" t="str">
            <v/>
          </cell>
          <cell r="HB305" t="str">
            <v/>
          </cell>
          <cell r="HC305" t="str">
            <v/>
          </cell>
          <cell r="HD305" t="str">
            <v/>
          </cell>
        </row>
        <row r="306">
          <cell r="A306">
            <v>293</v>
          </cell>
          <cell r="N306">
            <v>0</v>
          </cell>
          <cell r="O306">
            <v>0</v>
          </cell>
          <cell r="P306">
            <v>0</v>
          </cell>
          <cell r="Q306">
            <v>0</v>
          </cell>
          <cell r="R306">
            <v>0</v>
          </cell>
          <cell r="S306">
            <v>0</v>
          </cell>
          <cell r="T306">
            <v>0</v>
          </cell>
          <cell r="U306">
            <v>0</v>
          </cell>
          <cell r="V306">
            <v>0</v>
          </cell>
          <cell r="W306">
            <v>0</v>
          </cell>
          <cell r="X306">
            <v>0</v>
          </cell>
          <cell r="Z306">
            <v>0</v>
          </cell>
          <cell r="AB306">
            <v>0</v>
          </cell>
          <cell r="AC306">
            <v>0</v>
          </cell>
          <cell r="AD306">
            <v>0</v>
          </cell>
          <cell r="AE306">
            <v>0</v>
          </cell>
          <cell r="AF306">
            <v>0</v>
          </cell>
          <cell r="AG306">
            <v>0</v>
          </cell>
          <cell r="AH306">
            <v>0</v>
          </cell>
          <cell r="AI306">
            <v>0</v>
          </cell>
          <cell r="AK306">
            <v>0</v>
          </cell>
          <cell r="AL306">
            <v>0</v>
          </cell>
          <cell r="AM306">
            <v>0</v>
          </cell>
          <cell r="AP306">
            <v>0</v>
          </cell>
          <cell r="AQ306">
            <v>0</v>
          </cell>
          <cell r="AV306">
            <v>0</v>
          </cell>
          <cell r="AX306">
            <v>0</v>
          </cell>
          <cell r="BA306">
            <v>0</v>
          </cell>
          <cell r="BB306">
            <v>0</v>
          </cell>
          <cell r="BC306">
            <v>0</v>
          </cell>
          <cell r="BD306">
            <v>0</v>
          </cell>
          <cell r="BE306">
            <v>0</v>
          </cell>
          <cell r="BF306">
            <v>0</v>
          </cell>
          <cell r="BG306">
            <v>0</v>
          </cell>
          <cell r="BH306">
            <v>0</v>
          </cell>
          <cell r="BI306">
            <v>0</v>
          </cell>
          <cell r="BJ306">
            <v>0</v>
          </cell>
          <cell r="BK306">
            <v>0</v>
          </cell>
          <cell r="BL306">
            <v>0</v>
          </cell>
          <cell r="BN306">
            <v>0</v>
          </cell>
          <cell r="BP306">
            <v>0</v>
          </cell>
          <cell r="BT306">
            <v>0</v>
          </cell>
          <cell r="BV306">
            <v>0</v>
          </cell>
          <cell r="BX306">
            <v>0</v>
          </cell>
          <cell r="BY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R306">
            <v>0</v>
          </cell>
          <cell r="CS306">
            <v>0</v>
          </cell>
          <cell r="CT306">
            <v>0</v>
          </cell>
          <cell r="CU306">
            <v>0</v>
          </cell>
          <cell r="CW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G306">
            <v>0</v>
          </cell>
          <cell r="EH306">
            <v>0</v>
          </cell>
          <cell r="EI306">
            <v>0</v>
          </cell>
          <cell r="EJ306">
            <v>0</v>
          </cell>
          <cell r="EL306">
            <v>0</v>
          </cell>
          <cell r="EN306">
            <v>0</v>
          </cell>
          <cell r="EO306">
            <v>0</v>
          </cell>
          <cell r="EP306">
            <v>0</v>
          </cell>
          <cell r="EQ306" t="str">
            <v/>
          </cell>
          <cell r="ER306" t="str">
            <v/>
          </cell>
          <cell r="ES306" t="str">
            <v/>
          </cell>
          <cell r="ET306" t="str">
            <v/>
          </cell>
          <cell r="EU306" t="str">
            <v/>
          </cell>
          <cell r="EV306" t="str">
            <v/>
          </cell>
          <cell r="EW306" t="str">
            <v/>
          </cell>
          <cell r="EX306" t="str">
            <v/>
          </cell>
          <cell r="EY306" t="str">
            <v/>
          </cell>
          <cell r="EZ306" t="str">
            <v/>
          </cell>
          <cell r="FA306" t="str">
            <v/>
          </cell>
          <cell r="FB306" t="str">
            <v/>
          </cell>
          <cell r="FC306" t="str">
            <v/>
          </cell>
          <cell r="FD306" t="str">
            <v/>
          </cell>
          <cell r="FE306" t="str">
            <v/>
          </cell>
          <cell r="FF306" t="str">
            <v/>
          </cell>
          <cell r="FG306" t="str">
            <v/>
          </cell>
          <cell r="FH306" t="str">
            <v/>
          </cell>
          <cell r="FI306" t="str">
            <v/>
          </cell>
          <cell r="FJ306" t="str">
            <v/>
          </cell>
          <cell r="FK306" t="str">
            <v/>
          </cell>
          <cell r="FL306" t="str">
            <v/>
          </cell>
          <cell r="FM306" t="str">
            <v/>
          </cell>
          <cell r="FN306" t="str">
            <v/>
          </cell>
          <cell r="FO306" t="str">
            <v/>
          </cell>
          <cell r="FP306" t="str">
            <v/>
          </cell>
          <cell r="FQ306" t="str">
            <v/>
          </cell>
          <cell r="FR306" t="str">
            <v/>
          </cell>
          <cell r="FS306" t="str">
            <v/>
          </cell>
          <cell r="FT306" t="str">
            <v/>
          </cell>
          <cell r="FU306" t="str">
            <v/>
          </cell>
          <cell r="FV306" t="str">
            <v/>
          </cell>
          <cell r="FW306" t="str">
            <v/>
          </cell>
          <cell r="FX306" t="str">
            <v/>
          </cell>
          <cell r="FY306" t="str">
            <v/>
          </cell>
          <cell r="FZ306" t="str">
            <v/>
          </cell>
          <cell r="GA306" t="str">
            <v/>
          </cell>
          <cell r="GB306" t="str">
            <v/>
          </cell>
          <cell r="GC306" t="str">
            <v/>
          </cell>
          <cell r="GD306" t="str">
            <v/>
          </cell>
          <cell r="GE306" t="str">
            <v/>
          </cell>
          <cell r="GF306" t="str">
            <v/>
          </cell>
          <cell r="GG306" t="str">
            <v/>
          </cell>
          <cell r="GH306" t="str">
            <v/>
          </cell>
          <cell r="GI306" t="str">
            <v/>
          </cell>
          <cell r="GJ306" t="str">
            <v/>
          </cell>
          <cell r="GK306" t="str">
            <v/>
          </cell>
          <cell r="GL306" t="str">
            <v/>
          </cell>
          <cell r="GM306" t="str">
            <v/>
          </cell>
          <cell r="GN306" t="str">
            <v/>
          </cell>
          <cell r="GO306" t="str">
            <v/>
          </cell>
          <cell r="GP306" t="str">
            <v/>
          </cell>
          <cell r="GQ306" t="str">
            <v/>
          </cell>
          <cell r="GR306" t="str">
            <v/>
          </cell>
          <cell r="GS306" t="str">
            <v/>
          </cell>
          <cell r="GT306" t="str">
            <v/>
          </cell>
          <cell r="GU306" t="str">
            <v/>
          </cell>
          <cell r="GV306" t="str">
            <v/>
          </cell>
          <cell r="GW306" t="str">
            <v/>
          </cell>
          <cell r="GX306" t="str">
            <v/>
          </cell>
          <cell r="GY306" t="str">
            <v/>
          </cell>
          <cell r="GZ306" t="str">
            <v/>
          </cell>
          <cell r="HA306" t="str">
            <v/>
          </cell>
          <cell r="HB306" t="str">
            <v/>
          </cell>
          <cell r="HC306" t="str">
            <v/>
          </cell>
          <cell r="HD306" t="str">
            <v/>
          </cell>
        </row>
        <row r="307">
          <cell r="A307">
            <v>294</v>
          </cell>
          <cell r="N307">
            <v>0</v>
          </cell>
          <cell r="O307">
            <v>0</v>
          </cell>
          <cell r="P307">
            <v>0</v>
          </cell>
          <cell r="Q307">
            <v>0</v>
          </cell>
          <cell r="R307">
            <v>0</v>
          </cell>
          <cell r="S307">
            <v>0</v>
          </cell>
          <cell r="T307">
            <v>0</v>
          </cell>
          <cell r="U307">
            <v>0</v>
          </cell>
          <cell r="V307">
            <v>0</v>
          </cell>
          <cell r="W307">
            <v>0</v>
          </cell>
          <cell r="X307">
            <v>0</v>
          </cell>
          <cell r="Z307">
            <v>0</v>
          </cell>
          <cell r="AB307">
            <v>0</v>
          </cell>
          <cell r="AC307">
            <v>0</v>
          </cell>
          <cell r="AD307">
            <v>0</v>
          </cell>
          <cell r="AE307">
            <v>0</v>
          </cell>
          <cell r="AF307">
            <v>0</v>
          </cell>
          <cell r="AG307">
            <v>0</v>
          </cell>
          <cell r="AH307">
            <v>0</v>
          </cell>
          <cell r="AI307">
            <v>0</v>
          </cell>
          <cell r="AK307">
            <v>0</v>
          </cell>
          <cell r="AL307">
            <v>0</v>
          </cell>
          <cell r="AM307">
            <v>0</v>
          </cell>
          <cell r="AP307">
            <v>0</v>
          </cell>
          <cell r="AQ307">
            <v>0</v>
          </cell>
          <cell r="AV307">
            <v>0</v>
          </cell>
          <cell r="AX307">
            <v>0</v>
          </cell>
          <cell r="BA307">
            <v>0</v>
          </cell>
          <cell r="BB307">
            <v>0</v>
          </cell>
          <cell r="BC307">
            <v>0</v>
          </cell>
          <cell r="BD307">
            <v>0</v>
          </cell>
          <cell r="BE307">
            <v>0</v>
          </cell>
          <cell r="BF307">
            <v>0</v>
          </cell>
          <cell r="BG307">
            <v>0</v>
          </cell>
          <cell r="BH307">
            <v>0</v>
          </cell>
          <cell r="BI307">
            <v>0</v>
          </cell>
          <cell r="BJ307">
            <v>0</v>
          </cell>
          <cell r="BK307">
            <v>0</v>
          </cell>
          <cell r="BL307">
            <v>0</v>
          </cell>
          <cell r="BN307">
            <v>0</v>
          </cell>
          <cell r="BP307">
            <v>0</v>
          </cell>
          <cell r="BT307">
            <v>0</v>
          </cell>
          <cell r="BV307">
            <v>0</v>
          </cell>
          <cell r="BX307">
            <v>0</v>
          </cell>
          <cell r="BY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R307">
            <v>0</v>
          </cell>
          <cell r="CS307">
            <v>0</v>
          </cell>
          <cell r="CT307">
            <v>0</v>
          </cell>
          <cell r="CU307">
            <v>0</v>
          </cell>
          <cell r="CW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G307">
            <v>0</v>
          </cell>
          <cell r="EH307">
            <v>0</v>
          </cell>
          <cell r="EI307">
            <v>0</v>
          </cell>
          <cell r="EJ307">
            <v>0</v>
          </cell>
          <cell r="EL307">
            <v>0</v>
          </cell>
          <cell r="EN307">
            <v>0</v>
          </cell>
          <cell r="EO307">
            <v>0</v>
          </cell>
          <cell r="EP307">
            <v>0</v>
          </cell>
          <cell r="EQ307" t="str">
            <v/>
          </cell>
          <cell r="ER307" t="str">
            <v/>
          </cell>
          <cell r="ES307" t="str">
            <v/>
          </cell>
          <cell r="ET307" t="str">
            <v/>
          </cell>
          <cell r="EU307" t="str">
            <v/>
          </cell>
          <cell r="EV307" t="str">
            <v/>
          </cell>
          <cell r="EW307" t="str">
            <v/>
          </cell>
          <cell r="EX307" t="str">
            <v/>
          </cell>
          <cell r="EY307" t="str">
            <v/>
          </cell>
          <cell r="EZ307" t="str">
            <v/>
          </cell>
          <cell r="FA307" t="str">
            <v/>
          </cell>
          <cell r="FB307" t="str">
            <v/>
          </cell>
          <cell r="FC307" t="str">
            <v/>
          </cell>
          <cell r="FD307" t="str">
            <v/>
          </cell>
          <cell r="FE307" t="str">
            <v/>
          </cell>
          <cell r="FF307" t="str">
            <v/>
          </cell>
          <cell r="FG307" t="str">
            <v/>
          </cell>
          <cell r="FH307" t="str">
            <v/>
          </cell>
          <cell r="FI307" t="str">
            <v/>
          </cell>
          <cell r="FJ307" t="str">
            <v/>
          </cell>
          <cell r="FK307" t="str">
            <v/>
          </cell>
          <cell r="FL307" t="str">
            <v/>
          </cell>
          <cell r="FM307" t="str">
            <v/>
          </cell>
          <cell r="FN307" t="str">
            <v/>
          </cell>
          <cell r="FO307" t="str">
            <v/>
          </cell>
          <cell r="FP307" t="str">
            <v/>
          </cell>
          <cell r="FQ307" t="str">
            <v/>
          </cell>
          <cell r="FR307" t="str">
            <v/>
          </cell>
          <cell r="FS307" t="str">
            <v/>
          </cell>
          <cell r="FT307" t="str">
            <v/>
          </cell>
          <cell r="FU307" t="str">
            <v/>
          </cell>
          <cell r="FV307" t="str">
            <v/>
          </cell>
          <cell r="FW307" t="str">
            <v/>
          </cell>
          <cell r="FX307" t="str">
            <v/>
          </cell>
          <cell r="FY307" t="str">
            <v/>
          </cell>
          <cell r="FZ307" t="str">
            <v/>
          </cell>
          <cell r="GA307" t="str">
            <v/>
          </cell>
          <cell r="GB307" t="str">
            <v/>
          </cell>
          <cell r="GC307" t="str">
            <v/>
          </cell>
          <cell r="GD307" t="str">
            <v/>
          </cell>
          <cell r="GE307" t="str">
            <v/>
          </cell>
          <cell r="GF307" t="str">
            <v/>
          </cell>
          <cell r="GG307" t="str">
            <v/>
          </cell>
          <cell r="GH307" t="str">
            <v/>
          </cell>
          <cell r="GI307" t="str">
            <v/>
          </cell>
          <cell r="GJ307" t="str">
            <v/>
          </cell>
          <cell r="GK307" t="str">
            <v/>
          </cell>
          <cell r="GL307" t="str">
            <v/>
          </cell>
          <cell r="GM307" t="str">
            <v/>
          </cell>
          <cell r="GN307" t="str">
            <v/>
          </cell>
          <cell r="GO307" t="str">
            <v/>
          </cell>
          <cell r="GP307" t="str">
            <v/>
          </cell>
          <cell r="GQ307" t="str">
            <v/>
          </cell>
          <cell r="GR307" t="str">
            <v/>
          </cell>
          <cell r="GS307" t="str">
            <v/>
          </cell>
          <cell r="GT307" t="str">
            <v/>
          </cell>
          <cell r="GU307" t="str">
            <v/>
          </cell>
          <cell r="GV307" t="str">
            <v/>
          </cell>
          <cell r="GW307" t="str">
            <v/>
          </cell>
          <cell r="GX307" t="str">
            <v/>
          </cell>
          <cell r="GY307" t="str">
            <v/>
          </cell>
          <cell r="GZ307" t="str">
            <v/>
          </cell>
          <cell r="HA307" t="str">
            <v/>
          </cell>
          <cell r="HB307" t="str">
            <v/>
          </cell>
          <cell r="HC307" t="str">
            <v/>
          </cell>
          <cell r="HD307" t="str">
            <v/>
          </cell>
        </row>
        <row r="308">
          <cell r="A308">
            <v>295</v>
          </cell>
          <cell r="N308">
            <v>0</v>
          </cell>
          <cell r="O308">
            <v>0</v>
          </cell>
          <cell r="P308">
            <v>0</v>
          </cell>
          <cell r="Q308">
            <v>0</v>
          </cell>
          <cell r="R308">
            <v>0</v>
          </cell>
          <cell r="S308">
            <v>0</v>
          </cell>
          <cell r="T308">
            <v>0</v>
          </cell>
          <cell r="U308">
            <v>0</v>
          </cell>
          <cell r="V308">
            <v>0</v>
          </cell>
          <cell r="W308">
            <v>0</v>
          </cell>
          <cell r="X308">
            <v>0</v>
          </cell>
          <cell r="Z308">
            <v>0</v>
          </cell>
          <cell r="AB308">
            <v>0</v>
          </cell>
          <cell r="AC308">
            <v>0</v>
          </cell>
          <cell r="AD308">
            <v>0</v>
          </cell>
          <cell r="AE308">
            <v>0</v>
          </cell>
          <cell r="AF308">
            <v>0</v>
          </cell>
          <cell r="AG308">
            <v>0</v>
          </cell>
          <cell r="AH308">
            <v>0</v>
          </cell>
          <cell r="AI308">
            <v>0</v>
          </cell>
          <cell r="AK308">
            <v>0</v>
          </cell>
          <cell r="AL308">
            <v>0</v>
          </cell>
          <cell r="AM308">
            <v>0</v>
          </cell>
          <cell r="AP308">
            <v>0</v>
          </cell>
          <cell r="AQ308">
            <v>0</v>
          </cell>
          <cell r="AV308">
            <v>0</v>
          </cell>
          <cell r="AX308">
            <v>0</v>
          </cell>
          <cell r="BA308">
            <v>0</v>
          </cell>
          <cell r="BB308">
            <v>0</v>
          </cell>
          <cell r="BC308">
            <v>0</v>
          </cell>
          <cell r="BD308">
            <v>0</v>
          </cell>
          <cell r="BE308">
            <v>0</v>
          </cell>
          <cell r="BF308">
            <v>0</v>
          </cell>
          <cell r="BG308">
            <v>0</v>
          </cell>
          <cell r="BH308">
            <v>0</v>
          </cell>
          <cell r="BI308">
            <v>0</v>
          </cell>
          <cell r="BJ308">
            <v>0</v>
          </cell>
          <cell r="BK308">
            <v>0</v>
          </cell>
          <cell r="BL308">
            <v>0</v>
          </cell>
          <cell r="BN308">
            <v>0</v>
          </cell>
          <cell r="BP308">
            <v>0</v>
          </cell>
          <cell r="BT308">
            <v>0</v>
          </cell>
          <cell r="BV308">
            <v>0</v>
          </cell>
          <cell r="BX308">
            <v>0</v>
          </cell>
          <cell r="BY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R308">
            <v>0</v>
          </cell>
          <cell r="CS308">
            <v>0</v>
          </cell>
          <cell r="CT308">
            <v>0</v>
          </cell>
          <cell r="CU308">
            <v>0</v>
          </cell>
          <cell r="CW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G308">
            <v>0</v>
          </cell>
          <cell r="EH308">
            <v>0</v>
          </cell>
          <cell r="EI308">
            <v>0</v>
          </cell>
          <cell r="EJ308">
            <v>0</v>
          </cell>
          <cell r="EL308">
            <v>0</v>
          </cell>
          <cell r="EN308">
            <v>0</v>
          </cell>
          <cell r="EO308">
            <v>0</v>
          </cell>
          <cell r="EP308">
            <v>0</v>
          </cell>
          <cell r="EQ308" t="str">
            <v/>
          </cell>
          <cell r="ER308" t="str">
            <v/>
          </cell>
          <cell r="ES308" t="str">
            <v/>
          </cell>
          <cell r="ET308" t="str">
            <v/>
          </cell>
          <cell r="EU308" t="str">
            <v/>
          </cell>
          <cell r="EV308" t="str">
            <v/>
          </cell>
          <cell r="EW308" t="str">
            <v/>
          </cell>
          <cell r="EX308" t="str">
            <v/>
          </cell>
          <cell r="EY308" t="str">
            <v/>
          </cell>
          <cell r="EZ308" t="str">
            <v/>
          </cell>
          <cell r="FA308" t="str">
            <v/>
          </cell>
          <cell r="FB308" t="str">
            <v/>
          </cell>
          <cell r="FC308" t="str">
            <v/>
          </cell>
          <cell r="FD308" t="str">
            <v/>
          </cell>
          <cell r="FE308" t="str">
            <v/>
          </cell>
          <cell r="FF308" t="str">
            <v/>
          </cell>
          <cell r="FG308" t="str">
            <v/>
          </cell>
          <cell r="FH308" t="str">
            <v/>
          </cell>
          <cell r="FI308" t="str">
            <v/>
          </cell>
          <cell r="FJ308" t="str">
            <v/>
          </cell>
          <cell r="FK308" t="str">
            <v/>
          </cell>
          <cell r="FL308" t="str">
            <v/>
          </cell>
          <cell r="FM308" t="str">
            <v/>
          </cell>
          <cell r="FN308" t="str">
            <v/>
          </cell>
          <cell r="FO308" t="str">
            <v/>
          </cell>
          <cell r="FP308" t="str">
            <v/>
          </cell>
          <cell r="FQ308" t="str">
            <v/>
          </cell>
          <cell r="FR308" t="str">
            <v/>
          </cell>
          <cell r="FS308" t="str">
            <v/>
          </cell>
          <cell r="FT308" t="str">
            <v/>
          </cell>
          <cell r="FU308" t="str">
            <v/>
          </cell>
          <cell r="FV308" t="str">
            <v/>
          </cell>
          <cell r="FW308" t="str">
            <v/>
          </cell>
          <cell r="FX308" t="str">
            <v/>
          </cell>
          <cell r="FY308" t="str">
            <v/>
          </cell>
          <cell r="FZ308" t="str">
            <v/>
          </cell>
          <cell r="GA308" t="str">
            <v/>
          </cell>
          <cell r="GB308" t="str">
            <v/>
          </cell>
          <cell r="GC308" t="str">
            <v/>
          </cell>
          <cell r="GD308" t="str">
            <v/>
          </cell>
          <cell r="GE308" t="str">
            <v/>
          </cell>
          <cell r="GF308" t="str">
            <v/>
          </cell>
          <cell r="GG308" t="str">
            <v/>
          </cell>
          <cell r="GH308" t="str">
            <v/>
          </cell>
          <cell r="GI308" t="str">
            <v/>
          </cell>
          <cell r="GJ308" t="str">
            <v/>
          </cell>
          <cell r="GK308" t="str">
            <v/>
          </cell>
          <cell r="GL308" t="str">
            <v/>
          </cell>
          <cell r="GM308" t="str">
            <v/>
          </cell>
          <cell r="GN308" t="str">
            <v/>
          </cell>
          <cell r="GO308" t="str">
            <v/>
          </cell>
          <cell r="GP308" t="str">
            <v/>
          </cell>
          <cell r="GQ308" t="str">
            <v/>
          </cell>
          <cell r="GR308" t="str">
            <v/>
          </cell>
          <cell r="GS308" t="str">
            <v/>
          </cell>
          <cell r="GT308" t="str">
            <v/>
          </cell>
          <cell r="GU308" t="str">
            <v/>
          </cell>
          <cell r="GV308" t="str">
            <v/>
          </cell>
          <cell r="GW308" t="str">
            <v/>
          </cell>
          <cell r="GX308" t="str">
            <v/>
          </cell>
          <cell r="GY308" t="str">
            <v/>
          </cell>
          <cell r="GZ308" t="str">
            <v/>
          </cell>
          <cell r="HA308" t="str">
            <v/>
          </cell>
          <cell r="HB308" t="str">
            <v/>
          </cell>
          <cell r="HC308" t="str">
            <v/>
          </cell>
          <cell r="HD308" t="str">
            <v/>
          </cell>
        </row>
        <row r="309">
          <cell r="A309">
            <v>296</v>
          </cell>
          <cell r="N309">
            <v>0</v>
          </cell>
          <cell r="O309">
            <v>0</v>
          </cell>
          <cell r="P309">
            <v>0</v>
          </cell>
          <cell r="Q309">
            <v>0</v>
          </cell>
          <cell r="R309">
            <v>0</v>
          </cell>
          <cell r="S309">
            <v>0</v>
          </cell>
          <cell r="T309">
            <v>0</v>
          </cell>
          <cell r="U309">
            <v>0</v>
          </cell>
          <cell r="V309">
            <v>0</v>
          </cell>
          <cell r="W309">
            <v>0</v>
          </cell>
          <cell r="X309">
            <v>0</v>
          </cell>
          <cell r="Z309">
            <v>0</v>
          </cell>
          <cell r="AB309">
            <v>0</v>
          </cell>
          <cell r="AC309">
            <v>0</v>
          </cell>
          <cell r="AD309">
            <v>0</v>
          </cell>
          <cell r="AE309">
            <v>0</v>
          </cell>
          <cell r="AF309">
            <v>0</v>
          </cell>
          <cell r="AG309">
            <v>0</v>
          </cell>
          <cell r="AH309">
            <v>0</v>
          </cell>
          <cell r="AI309">
            <v>0</v>
          </cell>
          <cell r="AK309">
            <v>0</v>
          </cell>
          <cell r="AL309">
            <v>0</v>
          </cell>
          <cell r="AM309">
            <v>0</v>
          </cell>
          <cell r="AP309">
            <v>0</v>
          </cell>
          <cell r="AQ309">
            <v>0</v>
          </cell>
          <cell r="AV309">
            <v>0</v>
          </cell>
          <cell r="AX309">
            <v>0</v>
          </cell>
          <cell r="BA309">
            <v>0</v>
          </cell>
          <cell r="BB309">
            <v>0</v>
          </cell>
          <cell r="BC309">
            <v>0</v>
          </cell>
          <cell r="BD309">
            <v>0</v>
          </cell>
          <cell r="BE309">
            <v>0</v>
          </cell>
          <cell r="BF309">
            <v>0</v>
          </cell>
          <cell r="BG309">
            <v>0</v>
          </cell>
          <cell r="BH309">
            <v>0</v>
          </cell>
          <cell r="BI309">
            <v>0</v>
          </cell>
          <cell r="BJ309">
            <v>0</v>
          </cell>
          <cell r="BK309">
            <v>0</v>
          </cell>
          <cell r="BL309">
            <v>0</v>
          </cell>
          <cell r="BN309">
            <v>0</v>
          </cell>
          <cell r="BP309">
            <v>0</v>
          </cell>
          <cell r="BT309">
            <v>0</v>
          </cell>
          <cell r="BV309">
            <v>0</v>
          </cell>
          <cell r="BX309">
            <v>0</v>
          </cell>
          <cell r="BY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R309">
            <v>0</v>
          </cell>
          <cell r="CS309">
            <v>0</v>
          </cell>
          <cell r="CT309">
            <v>0</v>
          </cell>
          <cell r="CU309">
            <v>0</v>
          </cell>
          <cell r="CW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G309">
            <v>0</v>
          </cell>
          <cell r="EH309">
            <v>0</v>
          </cell>
          <cell r="EI309">
            <v>0</v>
          </cell>
          <cell r="EJ309">
            <v>0</v>
          </cell>
          <cell r="EL309">
            <v>0</v>
          </cell>
          <cell r="EN309">
            <v>0</v>
          </cell>
          <cell r="EO309">
            <v>0</v>
          </cell>
          <cell r="EP309">
            <v>0</v>
          </cell>
          <cell r="EQ309" t="str">
            <v/>
          </cell>
          <cell r="ER309" t="str">
            <v/>
          </cell>
          <cell r="ES309" t="str">
            <v/>
          </cell>
          <cell r="ET309" t="str">
            <v/>
          </cell>
          <cell r="EU309" t="str">
            <v/>
          </cell>
          <cell r="EV309" t="str">
            <v/>
          </cell>
          <cell r="EW309" t="str">
            <v/>
          </cell>
          <cell r="EX309" t="str">
            <v/>
          </cell>
          <cell r="EY309" t="str">
            <v/>
          </cell>
          <cell r="EZ309" t="str">
            <v/>
          </cell>
          <cell r="FA309" t="str">
            <v/>
          </cell>
          <cell r="FB309" t="str">
            <v/>
          </cell>
          <cell r="FC309" t="str">
            <v/>
          </cell>
          <cell r="FD309" t="str">
            <v/>
          </cell>
          <cell r="FE309" t="str">
            <v/>
          </cell>
          <cell r="FF309" t="str">
            <v/>
          </cell>
          <cell r="FG309" t="str">
            <v/>
          </cell>
          <cell r="FH309" t="str">
            <v/>
          </cell>
          <cell r="FI309" t="str">
            <v/>
          </cell>
          <cell r="FJ309" t="str">
            <v/>
          </cell>
          <cell r="FK309" t="str">
            <v/>
          </cell>
          <cell r="FL309" t="str">
            <v/>
          </cell>
          <cell r="FM309" t="str">
            <v/>
          </cell>
          <cell r="FN309" t="str">
            <v/>
          </cell>
          <cell r="FO309" t="str">
            <v/>
          </cell>
          <cell r="FP309" t="str">
            <v/>
          </cell>
          <cell r="FQ309" t="str">
            <v/>
          </cell>
          <cell r="FR309" t="str">
            <v/>
          </cell>
          <cell r="FS309" t="str">
            <v/>
          </cell>
          <cell r="FT309" t="str">
            <v/>
          </cell>
          <cell r="FU309" t="str">
            <v/>
          </cell>
          <cell r="FV309" t="str">
            <v/>
          </cell>
          <cell r="FW309" t="str">
            <v/>
          </cell>
          <cell r="FX309" t="str">
            <v/>
          </cell>
          <cell r="FY309" t="str">
            <v/>
          </cell>
          <cell r="FZ309" t="str">
            <v/>
          </cell>
          <cell r="GA309" t="str">
            <v/>
          </cell>
          <cell r="GB309" t="str">
            <v/>
          </cell>
          <cell r="GC309" t="str">
            <v/>
          </cell>
          <cell r="GD309" t="str">
            <v/>
          </cell>
          <cell r="GE309" t="str">
            <v/>
          </cell>
          <cell r="GF309" t="str">
            <v/>
          </cell>
          <cell r="GG309" t="str">
            <v/>
          </cell>
          <cell r="GH309" t="str">
            <v/>
          </cell>
          <cell r="GI309" t="str">
            <v/>
          </cell>
          <cell r="GJ309" t="str">
            <v/>
          </cell>
          <cell r="GK309" t="str">
            <v/>
          </cell>
          <cell r="GL309" t="str">
            <v/>
          </cell>
          <cell r="GM309" t="str">
            <v/>
          </cell>
          <cell r="GN309" t="str">
            <v/>
          </cell>
          <cell r="GO309" t="str">
            <v/>
          </cell>
          <cell r="GP309" t="str">
            <v/>
          </cell>
          <cell r="GQ309" t="str">
            <v/>
          </cell>
          <cell r="GR309" t="str">
            <v/>
          </cell>
          <cell r="GS309" t="str">
            <v/>
          </cell>
          <cell r="GT309" t="str">
            <v/>
          </cell>
          <cell r="GU309" t="str">
            <v/>
          </cell>
          <cell r="GV309" t="str">
            <v/>
          </cell>
          <cell r="GW309" t="str">
            <v/>
          </cell>
          <cell r="GX309" t="str">
            <v/>
          </cell>
          <cell r="GY309" t="str">
            <v/>
          </cell>
          <cell r="GZ309" t="str">
            <v/>
          </cell>
          <cell r="HA309" t="str">
            <v/>
          </cell>
          <cell r="HB309" t="str">
            <v/>
          </cell>
          <cell r="HC309" t="str">
            <v/>
          </cell>
          <cell r="HD309" t="str">
            <v/>
          </cell>
        </row>
        <row r="310">
          <cell r="A310">
            <v>297</v>
          </cell>
          <cell r="N310">
            <v>0</v>
          </cell>
          <cell r="O310">
            <v>0</v>
          </cell>
          <cell r="P310">
            <v>0</v>
          </cell>
          <cell r="Q310">
            <v>0</v>
          </cell>
          <cell r="R310">
            <v>0</v>
          </cell>
          <cell r="S310">
            <v>0</v>
          </cell>
          <cell r="T310">
            <v>0</v>
          </cell>
          <cell r="U310">
            <v>0</v>
          </cell>
          <cell r="V310">
            <v>0</v>
          </cell>
          <cell r="W310">
            <v>0</v>
          </cell>
          <cell r="X310">
            <v>0</v>
          </cell>
          <cell r="Z310">
            <v>0</v>
          </cell>
          <cell r="AB310">
            <v>0</v>
          </cell>
          <cell r="AC310">
            <v>0</v>
          </cell>
          <cell r="AD310">
            <v>0</v>
          </cell>
          <cell r="AE310">
            <v>0</v>
          </cell>
          <cell r="AF310">
            <v>0</v>
          </cell>
          <cell r="AG310">
            <v>0</v>
          </cell>
          <cell r="AH310">
            <v>0</v>
          </cell>
          <cell r="AI310">
            <v>0</v>
          </cell>
          <cell r="AK310">
            <v>0</v>
          </cell>
          <cell r="AL310">
            <v>0</v>
          </cell>
          <cell r="AM310">
            <v>0</v>
          </cell>
          <cell r="AP310">
            <v>0</v>
          </cell>
          <cell r="AQ310">
            <v>0</v>
          </cell>
          <cell r="AV310">
            <v>0</v>
          </cell>
          <cell r="AX310">
            <v>0</v>
          </cell>
          <cell r="BA310">
            <v>0</v>
          </cell>
          <cell r="BB310">
            <v>0</v>
          </cell>
          <cell r="BC310">
            <v>0</v>
          </cell>
          <cell r="BD310">
            <v>0</v>
          </cell>
          <cell r="BE310">
            <v>0</v>
          </cell>
          <cell r="BF310">
            <v>0</v>
          </cell>
          <cell r="BG310">
            <v>0</v>
          </cell>
          <cell r="BH310">
            <v>0</v>
          </cell>
          <cell r="BI310">
            <v>0</v>
          </cell>
          <cell r="BJ310">
            <v>0</v>
          </cell>
          <cell r="BK310">
            <v>0</v>
          </cell>
          <cell r="BL310">
            <v>0</v>
          </cell>
          <cell r="BN310">
            <v>0</v>
          </cell>
          <cell r="BP310">
            <v>0</v>
          </cell>
          <cell r="BT310">
            <v>0</v>
          </cell>
          <cell r="BV310">
            <v>0</v>
          </cell>
          <cell r="BX310">
            <v>0</v>
          </cell>
          <cell r="BY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R310">
            <v>0</v>
          </cell>
          <cell r="CS310">
            <v>0</v>
          </cell>
          <cell r="CT310">
            <v>0</v>
          </cell>
          <cell r="CU310">
            <v>0</v>
          </cell>
          <cell r="CW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G310">
            <v>0</v>
          </cell>
          <cell r="EH310">
            <v>0</v>
          </cell>
          <cell r="EI310">
            <v>0</v>
          </cell>
          <cell r="EJ310">
            <v>0</v>
          </cell>
          <cell r="EL310">
            <v>0</v>
          </cell>
          <cell r="EN310">
            <v>0</v>
          </cell>
          <cell r="EO310">
            <v>0</v>
          </cell>
          <cell r="EP310">
            <v>0</v>
          </cell>
          <cell r="EQ310" t="str">
            <v/>
          </cell>
          <cell r="ER310" t="str">
            <v/>
          </cell>
          <cell r="ES310" t="str">
            <v/>
          </cell>
          <cell r="ET310" t="str">
            <v/>
          </cell>
          <cell r="EU310" t="str">
            <v/>
          </cell>
          <cell r="EV310" t="str">
            <v/>
          </cell>
          <cell r="EW310" t="str">
            <v/>
          </cell>
          <cell r="EX310" t="str">
            <v/>
          </cell>
          <cell r="EY310" t="str">
            <v/>
          </cell>
          <cell r="EZ310" t="str">
            <v/>
          </cell>
          <cell r="FA310" t="str">
            <v/>
          </cell>
          <cell r="FB310" t="str">
            <v/>
          </cell>
          <cell r="FC310" t="str">
            <v/>
          </cell>
          <cell r="FD310" t="str">
            <v/>
          </cell>
          <cell r="FE310" t="str">
            <v/>
          </cell>
          <cell r="FF310" t="str">
            <v/>
          </cell>
          <cell r="FG310" t="str">
            <v/>
          </cell>
          <cell r="FH310" t="str">
            <v/>
          </cell>
          <cell r="FI310" t="str">
            <v/>
          </cell>
          <cell r="FJ310" t="str">
            <v/>
          </cell>
          <cell r="FK310" t="str">
            <v/>
          </cell>
          <cell r="FL310" t="str">
            <v/>
          </cell>
          <cell r="FM310" t="str">
            <v/>
          </cell>
          <cell r="FN310" t="str">
            <v/>
          </cell>
          <cell r="FO310" t="str">
            <v/>
          </cell>
          <cell r="FP310" t="str">
            <v/>
          </cell>
          <cell r="FQ310" t="str">
            <v/>
          </cell>
          <cell r="FR310" t="str">
            <v/>
          </cell>
          <cell r="FS310" t="str">
            <v/>
          </cell>
          <cell r="FT310" t="str">
            <v/>
          </cell>
          <cell r="FU310" t="str">
            <v/>
          </cell>
          <cell r="FV310" t="str">
            <v/>
          </cell>
          <cell r="FW310" t="str">
            <v/>
          </cell>
          <cell r="FX310" t="str">
            <v/>
          </cell>
          <cell r="FY310" t="str">
            <v/>
          </cell>
          <cell r="FZ310" t="str">
            <v/>
          </cell>
          <cell r="GA310" t="str">
            <v/>
          </cell>
          <cell r="GB310" t="str">
            <v/>
          </cell>
          <cell r="GC310" t="str">
            <v/>
          </cell>
          <cell r="GD310" t="str">
            <v/>
          </cell>
          <cell r="GE310" t="str">
            <v/>
          </cell>
          <cell r="GF310" t="str">
            <v/>
          </cell>
          <cell r="GG310" t="str">
            <v/>
          </cell>
          <cell r="GH310" t="str">
            <v/>
          </cell>
          <cell r="GI310" t="str">
            <v/>
          </cell>
          <cell r="GJ310" t="str">
            <v/>
          </cell>
          <cell r="GK310" t="str">
            <v/>
          </cell>
          <cell r="GL310" t="str">
            <v/>
          </cell>
          <cell r="GM310" t="str">
            <v/>
          </cell>
          <cell r="GN310" t="str">
            <v/>
          </cell>
          <cell r="GO310" t="str">
            <v/>
          </cell>
          <cell r="GP310" t="str">
            <v/>
          </cell>
          <cell r="GQ310" t="str">
            <v/>
          </cell>
          <cell r="GR310" t="str">
            <v/>
          </cell>
          <cell r="GS310" t="str">
            <v/>
          </cell>
          <cell r="GT310" t="str">
            <v/>
          </cell>
          <cell r="GU310" t="str">
            <v/>
          </cell>
          <cell r="GV310" t="str">
            <v/>
          </cell>
          <cell r="GW310" t="str">
            <v/>
          </cell>
          <cell r="GX310" t="str">
            <v/>
          </cell>
          <cell r="GY310" t="str">
            <v/>
          </cell>
          <cell r="GZ310" t="str">
            <v/>
          </cell>
          <cell r="HA310" t="str">
            <v/>
          </cell>
          <cell r="HB310" t="str">
            <v/>
          </cell>
          <cell r="HC310" t="str">
            <v/>
          </cell>
          <cell r="HD310" t="str">
            <v/>
          </cell>
        </row>
        <row r="311">
          <cell r="A311">
            <v>298</v>
          </cell>
          <cell r="N311">
            <v>0</v>
          </cell>
          <cell r="O311">
            <v>0</v>
          </cell>
          <cell r="P311">
            <v>0</v>
          </cell>
          <cell r="Q311">
            <v>0</v>
          </cell>
          <cell r="R311">
            <v>0</v>
          </cell>
          <cell r="S311">
            <v>0</v>
          </cell>
          <cell r="T311">
            <v>0</v>
          </cell>
          <cell r="U311">
            <v>0</v>
          </cell>
          <cell r="V311">
            <v>0</v>
          </cell>
          <cell r="W311">
            <v>0</v>
          </cell>
          <cell r="X311">
            <v>0</v>
          </cell>
          <cell r="Z311">
            <v>0</v>
          </cell>
          <cell r="AB311">
            <v>0</v>
          </cell>
          <cell r="AC311">
            <v>0</v>
          </cell>
          <cell r="AD311">
            <v>0</v>
          </cell>
          <cell r="AE311">
            <v>0</v>
          </cell>
          <cell r="AF311">
            <v>0</v>
          </cell>
          <cell r="AG311">
            <v>0</v>
          </cell>
          <cell r="AH311">
            <v>0</v>
          </cell>
          <cell r="AI311">
            <v>0</v>
          </cell>
          <cell r="AK311">
            <v>0</v>
          </cell>
          <cell r="AL311">
            <v>0</v>
          </cell>
          <cell r="AM311">
            <v>0</v>
          </cell>
          <cell r="AP311">
            <v>0</v>
          </cell>
          <cell r="AQ311">
            <v>0</v>
          </cell>
          <cell r="AV311">
            <v>0</v>
          </cell>
          <cell r="AX311">
            <v>0</v>
          </cell>
          <cell r="BA311">
            <v>0</v>
          </cell>
          <cell r="BB311">
            <v>0</v>
          </cell>
          <cell r="BC311">
            <v>0</v>
          </cell>
          <cell r="BD311">
            <v>0</v>
          </cell>
          <cell r="BE311">
            <v>0</v>
          </cell>
          <cell r="BF311">
            <v>0</v>
          </cell>
          <cell r="BG311">
            <v>0</v>
          </cell>
          <cell r="BH311">
            <v>0</v>
          </cell>
          <cell r="BI311">
            <v>0</v>
          </cell>
          <cell r="BJ311">
            <v>0</v>
          </cell>
          <cell r="BK311">
            <v>0</v>
          </cell>
          <cell r="BL311">
            <v>0</v>
          </cell>
          <cell r="BN311">
            <v>0</v>
          </cell>
          <cell r="BP311">
            <v>0</v>
          </cell>
          <cell r="BT311">
            <v>0</v>
          </cell>
          <cell r="BV311">
            <v>0</v>
          </cell>
          <cell r="BX311">
            <v>0</v>
          </cell>
          <cell r="BY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R311">
            <v>0</v>
          </cell>
          <cell r="CS311">
            <v>0</v>
          </cell>
          <cell r="CT311">
            <v>0</v>
          </cell>
          <cell r="CU311">
            <v>0</v>
          </cell>
          <cell r="CW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G311">
            <v>0</v>
          </cell>
          <cell r="EH311">
            <v>0</v>
          </cell>
          <cell r="EI311">
            <v>0</v>
          </cell>
          <cell r="EJ311">
            <v>0</v>
          </cell>
          <cell r="EL311">
            <v>0</v>
          </cell>
          <cell r="EN311">
            <v>0</v>
          </cell>
          <cell r="EO311">
            <v>0</v>
          </cell>
          <cell r="EP311">
            <v>0</v>
          </cell>
          <cell r="EQ311" t="str">
            <v/>
          </cell>
          <cell r="ER311" t="str">
            <v/>
          </cell>
          <cell r="ES311" t="str">
            <v/>
          </cell>
          <cell r="ET311" t="str">
            <v/>
          </cell>
          <cell r="EU311" t="str">
            <v/>
          </cell>
          <cell r="EV311" t="str">
            <v/>
          </cell>
          <cell r="EW311" t="str">
            <v/>
          </cell>
          <cell r="EX311" t="str">
            <v/>
          </cell>
          <cell r="EY311" t="str">
            <v/>
          </cell>
          <cell r="EZ311" t="str">
            <v/>
          </cell>
          <cell r="FA311" t="str">
            <v/>
          </cell>
          <cell r="FB311" t="str">
            <v/>
          </cell>
          <cell r="FC311" t="str">
            <v/>
          </cell>
          <cell r="FD311" t="str">
            <v/>
          </cell>
          <cell r="FE311" t="str">
            <v/>
          </cell>
          <cell r="FF311" t="str">
            <v/>
          </cell>
          <cell r="FG311" t="str">
            <v/>
          </cell>
          <cell r="FH311" t="str">
            <v/>
          </cell>
          <cell r="FI311" t="str">
            <v/>
          </cell>
          <cell r="FJ311" t="str">
            <v/>
          </cell>
          <cell r="FK311" t="str">
            <v/>
          </cell>
          <cell r="FL311" t="str">
            <v/>
          </cell>
          <cell r="FM311" t="str">
            <v/>
          </cell>
          <cell r="FN311" t="str">
            <v/>
          </cell>
          <cell r="FO311" t="str">
            <v/>
          </cell>
          <cell r="FP311" t="str">
            <v/>
          </cell>
          <cell r="FQ311" t="str">
            <v/>
          </cell>
          <cell r="FR311" t="str">
            <v/>
          </cell>
          <cell r="FS311" t="str">
            <v/>
          </cell>
          <cell r="FT311" t="str">
            <v/>
          </cell>
          <cell r="FU311" t="str">
            <v/>
          </cell>
          <cell r="FV311" t="str">
            <v/>
          </cell>
          <cell r="FW311" t="str">
            <v/>
          </cell>
          <cell r="FX311" t="str">
            <v/>
          </cell>
          <cell r="FY311" t="str">
            <v/>
          </cell>
          <cell r="FZ311" t="str">
            <v/>
          </cell>
          <cell r="GA311" t="str">
            <v/>
          </cell>
          <cell r="GB311" t="str">
            <v/>
          </cell>
          <cell r="GC311" t="str">
            <v/>
          </cell>
          <cell r="GD311" t="str">
            <v/>
          </cell>
          <cell r="GE311" t="str">
            <v/>
          </cell>
          <cell r="GF311" t="str">
            <v/>
          </cell>
          <cell r="GG311" t="str">
            <v/>
          </cell>
          <cell r="GH311" t="str">
            <v/>
          </cell>
          <cell r="GI311" t="str">
            <v/>
          </cell>
          <cell r="GJ311" t="str">
            <v/>
          </cell>
          <cell r="GK311" t="str">
            <v/>
          </cell>
          <cell r="GL311" t="str">
            <v/>
          </cell>
          <cell r="GM311" t="str">
            <v/>
          </cell>
          <cell r="GN311" t="str">
            <v/>
          </cell>
          <cell r="GO311" t="str">
            <v/>
          </cell>
          <cell r="GP311" t="str">
            <v/>
          </cell>
          <cell r="GQ311" t="str">
            <v/>
          </cell>
          <cell r="GR311" t="str">
            <v/>
          </cell>
          <cell r="GS311" t="str">
            <v/>
          </cell>
          <cell r="GT311" t="str">
            <v/>
          </cell>
          <cell r="GU311" t="str">
            <v/>
          </cell>
          <cell r="GV311" t="str">
            <v/>
          </cell>
          <cell r="GW311" t="str">
            <v/>
          </cell>
          <cell r="GX311" t="str">
            <v/>
          </cell>
          <cell r="GY311" t="str">
            <v/>
          </cell>
          <cell r="GZ311" t="str">
            <v/>
          </cell>
          <cell r="HA311" t="str">
            <v/>
          </cell>
          <cell r="HB311" t="str">
            <v/>
          </cell>
          <cell r="HC311" t="str">
            <v/>
          </cell>
          <cell r="HD311" t="str">
            <v/>
          </cell>
        </row>
        <row r="312">
          <cell r="A312">
            <v>299</v>
          </cell>
          <cell r="N312">
            <v>0</v>
          </cell>
          <cell r="O312">
            <v>0</v>
          </cell>
          <cell r="P312">
            <v>0</v>
          </cell>
          <cell r="Q312">
            <v>0</v>
          </cell>
          <cell r="R312">
            <v>0</v>
          </cell>
          <cell r="S312">
            <v>0</v>
          </cell>
          <cell r="T312">
            <v>0</v>
          </cell>
          <cell r="U312">
            <v>0</v>
          </cell>
          <cell r="V312">
            <v>0</v>
          </cell>
          <cell r="W312">
            <v>0</v>
          </cell>
          <cell r="X312">
            <v>0</v>
          </cell>
          <cell r="Z312">
            <v>0</v>
          </cell>
          <cell r="AB312">
            <v>0</v>
          </cell>
          <cell r="AC312">
            <v>0</v>
          </cell>
          <cell r="AD312">
            <v>0</v>
          </cell>
          <cell r="AE312">
            <v>0</v>
          </cell>
          <cell r="AF312">
            <v>0</v>
          </cell>
          <cell r="AG312">
            <v>0</v>
          </cell>
          <cell r="AH312">
            <v>0</v>
          </cell>
          <cell r="AI312">
            <v>0</v>
          </cell>
          <cell r="AK312">
            <v>0</v>
          </cell>
          <cell r="AL312">
            <v>0</v>
          </cell>
          <cell r="AM312">
            <v>0</v>
          </cell>
          <cell r="AP312">
            <v>0</v>
          </cell>
          <cell r="AQ312">
            <v>0</v>
          </cell>
          <cell r="AV312">
            <v>0</v>
          </cell>
          <cell r="AX312">
            <v>0</v>
          </cell>
          <cell r="BA312">
            <v>0</v>
          </cell>
          <cell r="BB312">
            <v>0</v>
          </cell>
          <cell r="BC312">
            <v>0</v>
          </cell>
          <cell r="BD312">
            <v>0</v>
          </cell>
          <cell r="BE312">
            <v>0</v>
          </cell>
          <cell r="BF312">
            <v>0</v>
          </cell>
          <cell r="BG312">
            <v>0</v>
          </cell>
          <cell r="BH312">
            <v>0</v>
          </cell>
          <cell r="BI312">
            <v>0</v>
          </cell>
          <cell r="BJ312">
            <v>0</v>
          </cell>
          <cell r="BK312">
            <v>0</v>
          </cell>
          <cell r="BL312">
            <v>0</v>
          </cell>
          <cell r="BN312">
            <v>0</v>
          </cell>
          <cell r="BP312">
            <v>0</v>
          </cell>
          <cell r="BT312">
            <v>0</v>
          </cell>
          <cell r="BV312">
            <v>0</v>
          </cell>
          <cell r="BX312">
            <v>0</v>
          </cell>
          <cell r="BY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R312">
            <v>0</v>
          </cell>
          <cell r="CS312">
            <v>0</v>
          </cell>
          <cell r="CT312">
            <v>0</v>
          </cell>
          <cell r="CU312">
            <v>0</v>
          </cell>
          <cell r="CW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G312">
            <v>0</v>
          </cell>
          <cell r="EH312">
            <v>0</v>
          </cell>
          <cell r="EI312">
            <v>0</v>
          </cell>
          <cell r="EJ312">
            <v>0</v>
          </cell>
          <cell r="EL312">
            <v>0</v>
          </cell>
          <cell r="EN312">
            <v>0</v>
          </cell>
          <cell r="EO312">
            <v>0</v>
          </cell>
          <cell r="EP312">
            <v>0</v>
          </cell>
          <cell r="EQ312" t="str">
            <v/>
          </cell>
          <cell r="ER312" t="str">
            <v/>
          </cell>
          <cell r="ES312" t="str">
            <v/>
          </cell>
          <cell r="ET312" t="str">
            <v/>
          </cell>
          <cell r="EU312" t="str">
            <v/>
          </cell>
          <cell r="EV312" t="str">
            <v/>
          </cell>
          <cell r="EW312" t="str">
            <v/>
          </cell>
          <cell r="EX312" t="str">
            <v/>
          </cell>
          <cell r="EY312" t="str">
            <v/>
          </cell>
          <cell r="EZ312" t="str">
            <v/>
          </cell>
          <cell r="FA312" t="str">
            <v/>
          </cell>
          <cell r="FB312" t="str">
            <v/>
          </cell>
          <cell r="FC312" t="str">
            <v/>
          </cell>
          <cell r="FD312" t="str">
            <v/>
          </cell>
          <cell r="FE312" t="str">
            <v/>
          </cell>
          <cell r="FF312" t="str">
            <v/>
          </cell>
          <cell r="FG312" t="str">
            <v/>
          </cell>
          <cell r="FH312" t="str">
            <v/>
          </cell>
          <cell r="FI312" t="str">
            <v/>
          </cell>
          <cell r="FJ312" t="str">
            <v/>
          </cell>
          <cell r="FK312" t="str">
            <v/>
          </cell>
          <cell r="FL312" t="str">
            <v/>
          </cell>
          <cell r="FM312" t="str">
            <v/>
          </cell>
          <cell r="FN312" t="str">
            <v/>
          </cell>
          <cell r="FO312" t="str">
            <v/>
          </cell>
          <cell r="FP312" t="str">
            <v/>
          </cell>
          <cell r="FQ312" t="str">
            <v/>
          </cell>
          <cell r="FR312" t="str">
            <v/>
          </cell>
          <cell r="FS312" t="str">
            <v/>
          </cell>
          <cell r="FT312" t="str">
            <v/>
          </cell>
          <cell r="FU312" t="str">
            <v/>
          </cell>
          <cell r="FV312" t="str">
            <v/>
          </cell>
          <cell r="FW312" t="str">
            <v/>
          </cell>
          <cell r="FX312" t="str">
            <v/>
          </cell>
          <cell r="FY312" t="str">
            <v/>
          </cell>
          <cell r="FZ312" t="str">
            <v/>
          </cell>
          <cell r="GA312" t="str">
            <v/>
          </cell>
          <cell r="GB312" t="str">
            <v/>
          </cell>
          <cell r="GC312" t="str">
            <v/>
          </cell>
          <cell r="GD312" t="str">
            <v/>
          </cell>
          <cell r="GE312" t="str">
            <v/>
          </cell>
          <cell r="GF312" t="str">
            <v/>
          </cell>
          <cell r="GG312" t="str">
            <v/>
          </cell>
          <cell r="GH312" t="str">
            <v/>
          </cell>
          <cell r="GI312" t="str">
            <v/>
          </cell>
          <cell r="GJ312" t="str">
            <v/>
          </cell>
          <cell r="GK312" t="str">
            <v/>
          </cell>
          <cell r="GL312" t="str">
            <v/>
          </cell>
          <cell r="GM312" t="str">
            <v/>
          </cell>
          <cell r="GN312" t="str">
            <v/>
          </cell>
          <cell r="GO312" t="str">
            <v/>
          </cell>
          <cell r="GP312" t="str">
            <v/>
          </cell>
          <cell r="GQ312" t="str">
            <v/>
          </cell>
          <cell r="GR312" t="str">
            <v/>
          </cell>
          <cell r="GS312" t="str">
            <v/>
          </cell>
          <cell r="GT312" t="str">
            <v/>
          </cell>
          <cell r="GU312" t="str">
            <v/>
          </cell>
          <cell r="GV312" t="str">
            <v/>
          </cell>
          <cell r="GW312" t="str">
            <v/>
          </cell>
          <cell r="GX312" t="str">
            <v/>
          </cell>
          <cell r="GY312" t="str">
            <v/>
          </cell>
          <cell r="GZ312" t="str">
            <v/>
          </cell>
          <cell r="HA312" t="str">
            <v/>
          </cell>
          <cell r="HB312" t="str">
            <v/>
          </cell>
          <cell r="HC312" t="str">
            <v/>
          </cell>
          <cell r="HD312" t="str">
            <v/>
          </cell>
        </row>
        <row r="313">
          <cell r="A313">
            <v>300</v>
          </cell>
          <cell r="N313">
            <v>0</v>
          </cell>
          <cell r="O313">
            <v>0</v>
          </cell>
          <cell r="P313">
            <v>0</v>
          </cell>
          <cell r="Q313">
            <v>0</v>
          </cell>
          <cell r="R313">
            <v>0</v>
          </cell>
          <cell r="S313">
            <v>0</v>
          </cell>
          <cell r="T313">
            <v>0</v>
          </cell>
          <cell r="U313">
            <v>0</v>
          </cell>
          <cell r="V313">
            <v>0</v>
          </cell>
          <cell r="W313">
            <v>0</v>
          </cell>
          <cell r="X313">
            <v>0</v>
          </cell>
          <cell r="Z313">
            <v>0</v>
          </cell>
          <cell r="AB313">
            <v>0</v>
          </cell>
          <cell r="AC313">
            <v>0</v>
          </cell>
          <cell r="AD313">
            <v>0</v>
          </cell>
          <cell r="AE313">
            <v>0</v>
          </cell>
          <cell r="AF313">
            <v>0</v>
          </cell>
          <cell r="AG313">
            <v>0</v>
          </cell>
          <cell r="AH313">
            <v>0</v>
          </cell>
          <cell r="AI313">
            <v>0</v>
          </cell>
          <cell r="AK313">
            <v>0</v>
          </cell>
          <cell r="AL313">
            <v>0</v>
          </cell>
          <cell r="AM313">
            <v>0</v>
          </cell>
          <cell r="AP313">
            <v>0</v>
          </cell>
          <cell r="AQ313">
            <v>0</v>
          </cell>
          <cell r="AV313">
            <v>0</v>
          </cell>
          <cell r="AX313">
            <v>0</v>
          </cell>
          <cell r="BA313">
            <v>0</v>
          </cell>
          <cell r="BB313">
            <v>0</v>
          </cell>
          <cell r="BC313">
            <v>0</v>
          </cell>
          <cell r="BD313">
            <v>0</v>
          </cell>
          <cell r="BE313">
            <v>0</v>
          </cell>
          <cell r="BF313">
            <v>0</v>
          </cell>
          <cell r="BG313">
            <v>0</v>
          </cell>
          <cell r="BH313">
            <v>0</v>
          </cell>
          <cell r="BI313">
            <v>0</v>
          </cell>
          <cell r="BJ313">
            <v>0</v>
          </cell>
          <cell r="BK313">
            <v>0</v>
          </cell>
          <cell r="BL313">
            <v>0</v>
          </cell>
          <cell r="BN313">
            <v>0</v>
          </cell>
          <cell r="BP313">
            <v>0</v>
          </cell>
          <cell r="BT313">
            <v>0</v>
          </cell>
          <cell r="BV313">
            <v>0</v>
          </cell>
          <cell r="BX313">
            <v>0</v>
          </cell>
          <cell r="BY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R313">
            <v>0</v>
          </cell>
          <cell r="CS313">
            <v>0</v>
          </cell>
          <cell r="CT313">
            <v>0</v>
          </cell>
          <cell r="CU313">
            <v>0</v>
          </cell>
          <cell r="CW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G313">
            <v>0</v>
          </cell>
          <cell r="EH313">
            <v>0</v>
          </cell>
          <cell r="EI313">
            <v>0</v>
          </cell>
          <cell r="EJ313">
            <v>0</v>
          </cell>
          <cell r="EL313">
            <v>0</v>
          </cell>
          <cell r="EN313">
            <v>0</v>
          </cell>
          <cell r="EO313">
            <v>0</v>
          </cell>
          <cell r="EP313">
            <v>0</v>
          </cell>
          <cell r="EQ313" t="str">
            <v/>
          </cell>
          <cell r="ER313" t="str">
            <v/>
          </cell>
          <cell r="ES313" t="str">
            <v/>
          </cell>
          <cell r="ET313" t="str">
            <v/>
          </cell>
          <cell r="EU313" t="str">
            <v/>
          </cell>
          <cell r="EV313" t="str">
            <v/>
          </cell>
          <cell r="EW313" t="str">
            <v/>
          </cell>
          <cell r="EX313" t="str">
            <v/>
          </cell>
          <cell r="EY313" t="str">
            <v/>
          </cell>
          <cell r="EZ313" t="str">
            <v/>
          </cell>
          <cell r="FA313" t="str">
            <v/>
          </cell>
          <cell r="FB313" t="str">
            <v/>
          </cell>
          <cell r="FC313" t="str">
            <v/>
          </cell>
          <cell r="FD313" t="str">
            <v/>
          </cell>
          <cell r="FE313" t="str">
            <v/>
          </cell>
          <cell r="FF313" t="str">
            <v/>
          </cell>
          <cell r="FG313" t="str">
            <v/>
          </cell>
          <cell r="FH313" t="str">
            <v/>
          </cell>
          <cell r="FI313" t="str">
            <v/>
          </cell>
          <cell r="FJ313" t="str">
            <v/>
          </cell>
          <cell r="FK313" t="str">
            <v/>
          </cell>
          <cell r="FL313" t="str">
            <v/>
          </cell>
          <cell r="FM313" t="str">
            <v/>
          </cell>
          <cell r="FN313" t="str">
            <v/>
          </cell>
          <cell r="FO313" t="str">
            <v/>
          </cell>
          <cell r="FP313" t="str">
            <v/>
          </cell>
          <cell r="FQ313" t="str">
            <v/>
          </cell>
          <cell r="FR313" t="str">
            <v/>
          </cell>
          <cell r="FS313" t="str">
            <v/>
          </cell>
          <cell r="FT313" t="str">
            <v/>
          </cell>
          <cell r="FU313" t="str">
            <v/>
          </cell>
          <cell r="FV313" t="str">
            <v/>
          </cell>
          <cell r="FW313" t="str">
            <v/>
          </cell>
          <cell r="FX313" t="str">
            <v/>
          </cell>
          <cell r="FY313" t="str">
            <v/>
          </cell>
          <cell r="FZ313" t="str">
            <v/>
          </cell>
          <cell r="GA313" t="str">
            <v/>
          </cell>
          <cell r="GB313" t="str">
            <v/>
          </cell>
          <cell r="GC313" t="str">
            <v/>
          </cell>
          <cell r="GD313" t="str">
            <v/>
          </cell>
          <cell r="GE313" t="str">
            <v/>
          </cell>
          <cell r="GF313" t="str">
            <v/>
          </cell>
          <cell r="GG313" t="str">
            <v/>
          </cell>
          <cell r="GH313" t="str">
            <v/>
          </cell>
          <cell r="GI313" t="str">
            <v/>
          </cell>
          <cell r="GJ313" t="str">
            <v/>
          </cell>
          <cell r="GK313" t="str">
            <v/>
          </cell>
          <cell r="GL313" t="str">
            <v/>
          </cell>
          <cell r="GM313" t="str">
            <v/>
          </cell>
          <cell r="GN313" t="str">
            <v/>
          </cell>
          <cell r="GO313" t="str">
            <v/>
          </cell>
          <cell r="GP313" t="str">
            <v/>
          </cell>
          <cell r="GQ313" t="str">
            <v/>
          </cell>
          <cell r="GR313" t="str">
            <v/>
          </cell>
          <cell r="GS313" t="str">
            <v/>
          </cell>
          <cell r="GT313" t="str">
            <v/>
          </cell>
          <cell r="GU313" t="str">
            <v/>
          </cell>
          <cell r="GV313" t="str">
            <v/>
          </cell>
          <cell r="GW313" t="str">
            <v/>
          </cell>
          <cell r="GX313" t="str">
            <v/>
          </cell>
          <cell r="GY313" t="str">
            <v/>
          </cell>
          <cell r="GZ313" t="str">
            <v/>
          </cell>
          <cell r="HA313" t="str">
            <v/>
          </cell>
          <cell r="HB313" t="str">
            <v/>
          </cell>
          <cell r="HC313" t="str">
            <v/>
          </cell>
          <cell r="HD313" t="str">
            <v/>
          </cell>
        </row>
        <row r="314">
          <cell r="A314">
            <v>301</v>
          </cell>
          <cell r="N314">
            <v>0</v>
          </cell>
          <cell r="O314">
            <v>0</v>
          </cell>
          <cell r="P314">
            <v>0</v>
          </cell>
          <cell r="Q314">
            <v>0</v>
          </cell>
          <cell r="R314">
            <v>0</v>
          </cell>
          <cell r="S314">
            <v>0</v>
          </cell>
          <cell r="T314">
            <v>0</v>
          </cell>
          <cell r="U314">
            <v>0</v>
          </cell>
          <cell r="V314">
            <v>0</v>
          </cell>
          <cell r="W314">
            <v>0</v>
          </cell>
          <cell r="X314">
            <v>0</v>
          </cell>
          <cell r="Z314">
            <v>0</v>
          </cell>
          <cell r="AB314">
            <v>0</v>
          </cell>
          <cell r="AC314">
            <v>0</v>
          </cell>
          <cell r="AD314">
            <v>0</v>
          </cell>
          <cell r="AE314">
            <v>0</v>
          </cell>
          <cell r="AF314">
            <v>0</v>
          </cell>
          <cell r="AG314">
            <v>0</v>
          </cell>
          <cell r="AH314">
            <v>0</v>
          </cell>
          <cell r="AI314">
            <v>0</v>
          </cell>
          <cell r="AK314">
            <v>0</v>
          </cell>
          <cell r="AL314">
            <v>0</v>
          </cell>
          <cell r="AM314">
            <v>0</v>
          </cell>
          <cell r="AP314">
            <v>0</v>
          </cell>
          <cell r="AQ314">
            <v>0</v>
          </cell>
          <cell r="AV314">
            <v>0</v>
          </cell>
          <cell r="AX314">
            <v>0</v>
          </cell>
          <cell r="BA314">
            <v>0</v>
          </cell>
          <cell r="BB314">
            <v>0</v>
          </cell>
          <cell r="BC314">
            <v>0</v>
          </cell>
          <cell r="BD314">
            <v>0</v>
          </cell>
          <cell r="BE314">
            <v>0</v>
          </cell>
          <cell r="BF314">
            <v>0</v>
          </cell>
          <cell r="BG314">
            <v>0</v>
          </cell>
          <cell r="BH314">
            <v>0</v>
          </cell>
          <cell r="BI314">
            <v>0</v>
          </cell>
          <cell r="BJ314">
            <v>0</v>
          </cell>
          <cell r="BK314">
            <v>0</v>
          </cell>
          <cell r="BL314">
            <v>0</v>
          </cell>
          <cell r="BN314">
            <v>0</v>
          </cell>
          <cell r="BP314">
            <v>0</v>
          </cell>
          <cell r="BT314">
            <v>0</v>
          </cell>
          <cell r="BV314">
            <v>0</v>
          </cell>
          <cell r="BX314">
            <v>0</v>
          </cell>
          <cell r="BY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R314">
            <v>0</v>
          </cell>
          <cell r="CS314">
            <v>0</v>
          </cell>
          <cell r="CT314">
            <v>0</v>
          </cell>
          <cell r="CU314">
            <v>0</v>
          </cell>
          <cell r="CW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G314">
            <v>0</v>
          </cell>
          <cell r="EH314">
            <v>0</v>
          </cell>
          <cell r="EI314">
            <v>0</v>
          </cell>
          <cell r="EJ314">
            <v>0</v>
          </cell>
          <cell r="EL314">
            <v>0</v>
          </cell>
          <cell r="EN314">
            <v>0</v>
          </cell>
          <cell r="EO314">
            <v>0</v>
          </cell>
          <cell r="EP314">
            <v>0</v>
          </cell>
          <cell r="EQ314" t="str">
            <v/>
          </cell>
          <cell r="ER314" t="str">
            <v/>
          </cell>
          <cell r="ES314" t="str">
            <v/>
          </cell>
          <cell r="ET314" t="str">
            <v/>
          </cell>
          <cell r="EU314" t="str">
            <v/>
          </cell>
          <cell r="EV314" t="str">
            <v/>
          </cell>
          <cell r="EW314" t="str">
            <v/>
          </cell>
          <cell r="EX314" t="str">
            <v/>
          </cell>
          <cell r="EY314" t="str">
            <v/>
          </cell>
          <cell r="EZ314" t="str">
            <v/>
          </cell>
          <cell r="FA314" t="str">
            <v/>
          </cell>
          <cell r="FB314" t="str">
            <v/>
          </cell>
          <cell r="FC314" t="str">
            <v/>
          </cell>
          <cell r="FD314" t="str">
            <v/>
          </cell>
          <cell r="FE314" t="str">
            <v/>
          </cell>
          <cell r="FF314" t="str">
            <v/>
          </cell>
          <cell r="FG314" t="str">
            <v/>
          </cell>
          <cell r="FH314" t="str">
            <v/>
          </cell>
          <cell r="FI314" t="str">
            <v/>
          </cell>
          <cell r="FJ314" t="str">
            <v/>
          </cell>
          <cell r="FK314" t="str">
            <v/>
          </cell>
          <cell r="FL314" t="str">
            <v/>
          </cell>
          <cell r="FM314" t="str">
            <v/>
          </cell>
          <cell r="FN314" t="str">
            <v/>
          </cell>
          <cell r="FO314" t="str">
            <v/>
          </cell>
          <cell r="FP314" t="str">
            <v/>
          </cell>
          <cell r="FQ314" t="str">
            <v/>
          </cell>
          <cell r="FR314" t="str">
            <v/>
          </cell>
          <cell r="FS314" t="str">
            <v/>
          </cell>
          <cell r="FT314" t="str">
            <v/>
          </cell>
          <cell r="FU314" t="str">
            <v/>
          </cell>
          <cell r="FV314" t="str">
            <v/>
          </cell>
          <cell r="FW314" t="str">
            <v/>
          </cell>
          <cell r="FX314" t="str">
            <v/>
          </cell>
          <cell r="FY314" t="str">
            <v/>
          </cell>
          <cell r="FZ314" t="str">
            <v/>
          </cell>
          <cell r="GA314" t="str">
            <v/>
          </cell>
          <cell r="GB314" t="str">
            <v/>
          </cell>
          <cell r="GC314" t="str">
            <v/>
          </cell>
          <cell r="GD314" t="str">
            <v/>
          </cell>
          <cell r="GE314" t="str">
            <v/>
          </cell>
          <cell r="GF314" t="str">
            <v/>
          </cell>
          <cell r="GG314" t="str">
            <v/>
          </cell>
          <cell r="GH314" t="str">
            <v/>
          </cell>
          <cell r="GI314" t="str">
            <v/>
          </cell>
          <cell r="GJ314" t="str">
            <v/>
          </cell>
          <cell r="GK314" t="str">
            <v/>
          </cell>
          <cell r="GL314" t="str">
            <v/>
          </cell>
          <cell r="GM314" t="str">
            <v/>
          </cell>
          <cell r="GN314" t="str">
            <v/>
          </cell>
          <cell r="GO314" t="str">
            <v/>
          </cell>
          <cell r="GP314" t="str">
            <v/>
          </cell>
          <cell r="GQ314" t="str">
            <v/>
          </cell>
          <cell r="GR314" t="str">
            <v/>
          </cell>
          <cell r="GS314" t="str">
            <v/>
          </cell>
          <cell r="GT314" t="str">
            <v/>
          </cell>
          <cell r="GU314" t="str">
            <v/>
          </cell>
          <cell r="GV314" t="str">
            <v/>
          </cell>
          <cell r="GW314" t="str">
            <v/>
          </cell>
          <cell r="GX314" t="str">
            <v/>
          </cell>
          <cell r="GY314" t="str">
            <v/>
          </cell>
          <cell r="GZ314" t="str">
            <v/>
          </cell>
          <cell r="HA314" t="str">
            <v/>
          </cell>
          <cell r="HB314" t="str">
            <v/>
          </cell>
          <cell r="HC314" t="str">
            <v/>
          </cell>
          <cell r="HD314" t="str">
            <v/>
          </cell>
        </row>
        <row r="315">
          <cell r="A315">
            <v>302</v>
          </cell>
          <cell r="N315">
            <v>0</v>
          </cell>
          <cell r="O315">
            <v>0</v>
          </cell>
          <cell r="P315">
            <v>0</v>
          </cell>
          <cell r="Q315">
            <v>0</v>
          </cell>
          <cell r="R315">
            <v>0</v>
          </cell>
          <cell r="S315">
            <v>0</v>
          </cell>
          <cell r="T315">
            <v>0</v>
          </cell>
          <cell r="U315">
            <v>0</v>
          </cell>
          <cell r="V315">
            <v>0</v>
          </cell>
          <cell r="W315">
            <v>0</v>
          </cell>
          <cell r="X315">
            <v>0</v>
          </cell>
          <cell r="Z315">
            <v>0</v>
          </cell>
          <cell r="AB315">
            <v>0</v>
          </cell>
          <cell r="AC315">
            <v>0</v>
          </cell>
          <cell r="AD315">
            <v>0</v>
          </cell>
          <cell r="AE315">
            <v>0</v>
          </cell>
          <cell r="AF315">
            <v>0</v>
          </cell>
          <cell r="AG315">
            <v>0</v>
          </cell>
          <cell r="AH315">
            <v>0</v>
          </cell>
          <cell r="AI315">
            <v>0</v>
          </cell>
          <cell r="AK315">
            <v>0</v>
          </cell>
          <cell r="AL315">
            <v>0</v>
          </cell>
          <cell r="AM315">
            <v>0</v>
          </cell>
          <cell r="AP315">
            <v>0</v>
          </cell>
          <cell r="AQ315">
            <v>0</v>
          </cell>
          <cell r="AV315">
            <v>0</v>
          </cell>
          <cell r="AX315">
            <v>0</v>
          </cell>
          <cell r="BA315">
            <v>0</v>
          </cell>
          <cell r="BB315">
            <v>0</v>
          </cell>
          <cell r="BC315">
            <v>0</v>
          </cell>
          <cell r="BD315">
            <v>0</v>
          </cell>
          <cell r="BE315">
            <v>0</v>
          </cell>
          <cell r="BF315">
            <v>0</v>
          </cell>
          <cell r="BG315">
            <v>0</v>
          </cell>
          <cell r="BH315">
            <v>0</v>
          </cell>
          <cell r="BI315">
            <v>0</v>
          </cell>
          <cell r="BJ315">
            <v>0</v>
          </cell>
          <cell r="BK315">
            <v>0</v>
          </cell>
          <cell r="BL315">
            <v>0</v>
          </cell>
          <cell r="BN315">
            <v>0</v>
          </cell>
          <cell r="BP315">
            <v>0</v>
          </cell>
          <cell r="BT315">
            <v>0</v>
          </cell>
          <cell r="BV315">
            <v>0</v>
          </cell>
          <cell r="BX315">
            <v>0</v>
          </cell>
          <cell r="BY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R315">
            <v>0</v>
          </cell>
          <cell r="CS315">
            <v>0</v>
          </cell>
          <cell r="CT315">
            <v>0</v>
          </cell>
          <cell r="CU315">
            <v>0</v>
          </cell>
          <cell r="CW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G315">
            <v>0</v>
          </cell>
          <cell r="EH315">
            <v>0</v>
          </cell>
          <cell r="EI315">
            <v>0</v>
          </cell>
          <cell r="EJ315">
            <v>0</v>
          </cell>
          <cell r="EL315">
            <v>0</v>
          </cell>
          <cell r="EN315">
            <v>0</v>
          </cell>
          <cell r="EO315">
            <v>0</v>
          </cell>
          <cell r="EP315">
            <v>0</v>
          </cell>
          <cell r="EQ315" t="str">
            <v/>
          </cell>
          <cell r="ER315" t="str">
            <v/>
          </cell>
          <cell r="ES315" t="str">
            <v/>
          </cell>
          <cell r="ET315" t="str">
            <v/>
          </cell>
          <cell r="EU315" t="str">
            <v/>
          </cell>
          <cell r="EV315" t="str">
            <v/>
          </cell>
          <cell r="EW315" t="str">
            <v/>
          </cell>
          <cell r="EX315" t="str">
            <v/>
          </cell>
          <cell r="EY315" t="str">
            <v/>
          </cell>
          <cell r="EZ315" t="str">
            <v/>
          </cell>
          <cell r="FA315" t="str">
            <v/>
          </cell>
          <cell r="FB315" t="str">
            <v/>
          </cell>
          <cell r="FC315" t="str">
            <v/>
          </cell>
          <cell r="FD315" t="str">
            <v/>
          </cell>
          <cell r="FE315" t="str">
            <v/>
          </cell>
          <cell r="FF315" t="str">
            <v/>
          </cell>
          <cell r="FG315" t="str">
            <v/>
          </cell>
          <cell r="FH315" t="str">
            <v/>
          </cell>
          <cell r="FI315" t="str">
            <v/>
          </cell>
          <cell r="FJ315" t="str">
            <v/>
          </cell>
          <cell r="FK315" t="str">
            <v/>
          </cell>
          <cell r="FL315" t="str">
            <v/>
          </cell>
          <cell r="FM315" t="str">
            <v/>
          </cell>
          <cell r="FN315" t="str">
            <v/>
          </cell>
          <cell r="FO315" t="str">
            <v/>
          </cell>
          <cell r="FP315" t="str">
            <v/>
          </cell>
          <cell r="FQ315" t="str">
            <v/>
          </cell>
          <cell r="FR315" t="str">
            <v/>
          </cell>
          <cell r="FS315" t="str">
            <v/>
          </cell>
          <cell r="FT315" t="str">
            <v/>
          </cell>
          <cell r="FU315" t="str">
            <v/>
          </cell>
          <cell r="FV315" t="str">
            <v/>
          </cell>
          <cell r="FW315" t="str">
            <v/>
          </cell>
          <cell r="FX315" t="str">
            <v/>
          </cell>
          <cell r="FY315" t="str">
            <v/>
          </cell>
          <cell r="FZ315" t="str">
            <v/>
          </cell>
          <cell r="GA315" t="str">
            <v/>
          </cell>
          <cell r="GB315" t="str">
            <v/>
          </cell>
          <cell r="GC315" t="str">
            <v/>
          </cell>
          <cell r="GD315" t="str">
            <v/>
          </cell>
          <cell r="GE315" t="str">
            <v/>
          </cell>
          <cell r="GF315" t="str">
            <v/>
          </cell>
          <cell r="GG315" t="str">
            <v/>
          </cell>
          <cell r="GH315" t="str">
            <v/>
          </cell>
          <cell r="GI315" t="str">
            <v/>
          </cell>
          <cell r="GJ315" t="str">
            <v/>
          </cell>
          <cell r="GK315" t="str">
            <v/>
          </cell>
          <cell r="GL315" t="str">
            <v/>
          </cell>
          <cell r="GM315" t="str">
            <v/>
          </cell>
          <cell r="GN315" t="str">
            <v/>
          </cell>
          <cell r="GO315" t="str">
            <v/>
          </cell>
          <cell r="GP315" t="str">
            <v/>
          </cell>
          <cell r="GQ315" t="str">
            <v/>
          </cell>
          <cell r="GR315" t="str">
            <v/>
          </cell>
          <cell r="GS315" t="str">
            <v/>
          </cell>
          <cell r="GT315" t="str">
            <v/>
          </cell>
          <cell r="GU315" t="str">
            <v/>
          </cell>
          <cell r="GV315" t="str">
            <v/>
          </cell>
          <cell r="GW315" t="str">
            <v/>
          </cell>
          <cell r="GX315" t="str">
            <v/>
          </cell>
          <cell r="GY315" t="str">
            <v/>
          </cell>
          <cell r="GZ315" t="str">
            <v/>
          </cell>
          <cell r="HA315" t="str">
            <v/>
          </cell>
          <cell r="HB315" t="str">
            <v/>
          </cell>
          <cell r="HC315" t="str">
            <v/>
          </cell>
          <cell r="HD315" t="str">
            <v/>
          </cell>
        </row>
        <row r="316">
          <cell r="A316">
            <v>303</v>
          </cell>
          <cell r="N316">
            <v>0</v>
          </cell>
          <cell r="O316">
            <v>0</v>
          </cell>
          <cell r="P316">
            <v>0</v>
          </cell>
          <cell r="Q316">
            <v>0</v>
          </cell>
          <cell r="R316">
            <v>0</v>
          </cell>
          <cell r="S316">
            <v>0</v>
          </cell>
          <cell r="T316">
            <v>0</v>
          </cell>
          <cell r="U316">
            <v>0</v>
          </cell>
          <cell r="V316">
            <v>0</v>
          </cell>
          <cell r="W316">
            <v>0</v>
          </cell>
          <cell r="X316">
            <v>0</v>
          </cell>
          <cell r="Z316">
            <v>0</v>
          </cell>
          <cell r="AB316">
            <v>0</v>
          </cell>
          <cell r="AC316">
            <v>0</v>
          </cell>
          <cell r="AD316">
            <v>0</v>
          </cell>
          <cell r="AE316">
            <v>0</v>
          </cell>
          <cell r="AF316">
            <v>0</v>
          </cell>
          <cell r="AG316">
            <v>0</v>
          </cell>
          <cell r="AH316">
            <v>0</v>
          </cell>
          <cell r="AI316">
            <v>0</v>
          </cell>
          <cell r="AK316">
            <v>0</v>
          </cell>
          <cell r="AL316">
            <v>0</v>
          </cell>
          <cell r="AM316">
            <v>0</v>
          </cell>
          <cell r="AP316">
            <v>0</v>
          </cell>
          <cell r="AQ316">
            <v>0</v>
          </cell>
          <cell r="AV316">
            <v>0</v>
          </cell>
          <cell r="AX316">
            <v>0</v>
          </cell>
          <cell r="BA316">
            <v>0</v>
          </cell>
          <cell r="BB316">
            <v>0</v>
          </cell>
          <cell r="BC316">
            <v>0</v>
          </cell>
          <cell r="BD316">
            <v>0</v>
          </cell>
          <cell r="BE316">
            <v>0</v>
          </cell>
          <cell r="BF316">
            <v>0</v>
          </cell>
          <cell r="BG316">
            <v>0</v>
          </cell>
          <cell r="BH316">
            <v>0</v>
          </cell>
          <cell r="BI316">
            <v>0</v>
          </cell>
          <cell r="BJ316">
            <v>0</v>
          </cell>
          <cell r="BK316">
            <v>0</v>
          </cell>
          <cell r="BL316">
            <v>0</v>
          </cell>
          <cell r="BN316">
            <v>0</v>
          </cell>
          <cell r="BP316">
            <v>0</v>
          </cell>
          <cell r="BT316">
            <v>0</v>
          </cell>
          <cell r="BV316">
            <v>0</v>
          </cell>
          <cell r="BX316">
            <v>0</v>
          </cell>
          <cell r="BY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R316">
            <v>0</v>
          </cell>
          <cell r="CS316">
            <v>0</v>
          </cell>
          <cell r="CT316">
            <v>0</v>
          </cell>
          <cell r="CU316">
            <v>0</v>
          </cell>
          <cell r="CW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G316">
            <v>0</v>
          </cell>
          <cell r="EH316">
            <v>0</v>
          </cell>
          <cell r="EI316">
            <v>0</v>
          </cell>
          <cell r="EJ316">
            <v>0</v>
          </cell>
          <cell r="EL316">
            <v>0</v>
          </cell>
          <cell r="EN316">
            <v>0</v>
          </cell>
          <cell r="EO316">
            <v>0</v>
          </cell>
          <cell r="EP316">
            <v>0</v>
          </cell>
          <cell r="EQ316" t="str">
            <v/>
          </cell>
          <cell r="ER316" t="str">
            <v/>
          </cell>
          <cell r="ES316" t="str">
            <v/>
          </cell>
          <cell r="ET316" t="str">
            <v/>
          </cell>
          <cell r="EU316" t="str">
            <v/>
          </cell>
          <cell r="EV316" t="str">
            <v/>
          </cell>
          <cell r="EW316" t="str">
            <v/>
          </cell>
          <cell r="EX316" t="str">
            <v/>
          </cell>
          <cell r="EY316" t="str">
            <v/>
          </cell>
          <cell r="EZ316" t="str">
            <v/>
          </cell>
          <cell r="FA316" t="str">
            <v/>
          </cell>
          <cell r="FB316" t="str">
            <v/>
          </cell>
          <cell r="FC316" t="str">
            <v/>
          </cell>
          <cell r="FD316" t="str">
            <v/>
          </cell>
          <cell r="FE316" t="str">
            <v/>
          </cell>
          <cell r="FF316" t="str">
            <v/>
          </cell>
          <cell r="FG316" t="str">
            <v/>
          </cell>
          <cell r="FH316" t="str">
            <v/>
          </cell>
          <cell r="FI316" t="str">
            <v/>
          </cell>
          <cell r="FJ316" t="str">
            <v/>
          </cell>
          <cell r="FK316" t="str">
            <v/>
          </cell>
          <cell r="FL316" t="str">
            <v/>
          </cell>
          <cell r="FM316" t="str">
            <v/>
          </cell>
          <cell r="FN316" t="str">
            <v/>
          </cell>
          <cell r="FO316" t="str">
            <v/>
          </cell>
          <cell r="FP316" t="str">
            <v/>
          </cell>
          <cell r="FQ316" t="str">
            <v/>
          </cell>
          <cell r="FR316" t="str">
            <v/>
          </cell>
          <cell r="FS316" t="str">
            <v/>
          </cell>
          <cell r="FT316" t="str">
            <v/>
          </cell>
          <cell r="FU316" t="str">
            <v/>
          </cell>
          <cell r="FV316" t="str">
            <v/>
          </cell>
          <cell r="FW316" t="str">
            <v/>
          </cell>
          <cell r="FX316" t="str">
            <v/>
          </cell>
          <cell r="FY316" t="str">
            <v/>
          </cell>
          <cell r="FZ316" t="str">
            <v/>
          </cell>
          <cell r="GA316" t="str">
            <v/>
          </cell>
          <cell r="GB316" t="str">
            <v/>
          </cell>
          <cell r="GC316" t="str">
            <v/>
          </cell>
          <cell r="GD316" t="str">
            <v/>
          </cell>
          <cell r="GE316" t="str">
            <v/>
          </cell>
          <cell r="GF316" t="str">
            <v/>
          </cell>
          <cell r="GG316" t="str">
            <v/>
          </cell>
          <cell r="GH316" t="str">
            <v/>
          </cell>
          <cell r="GI316" t="str">
            <v/>
          </cell>
          <cell r="GJ316" t="str">
            <v/>
          </cell>
          <cell r="GK316" t="str">
            <v/>
          </cell>
          <cell r="GL316" t="str">
            <v/>
          </cell>
          <cell r="GM316" t="str">
            <v/>
          </cell>
          <cell r="GN316" t="str">
            <v/>
          </cell>
          <cell r="GO316" t="str">
            <v/>
          </cell>
          <cell r="GP316" t="str">
            <v/>
          </cell>
          <cell r="GQ316" t="str">
            <v/>
          </cell>
          <cell r="GR316" t="str">
            <v/>
          </cell>
          <cell r="GS316" t="str">
            <v/>
          </cell>
          <cell r="GT316" t="str">
            <v/>
          </cell>
          <cell r="GU316" t="str">
            <v/>
          </cell>
          <cell r="GV316" t="str">
            <v/>
          </cell>
          <cell r="GW316" t="str">
            <v/>
          </cell>
          <cell r="GX316" t="str">
            <v/>
          </cell>
          <cell r="GY316" t="str">
            <v/>
          </cell>
          <cell r="GZ316" t="str">
            <v/>
          </cell>
          <cell r="HA316" t="str">
            <v/>
          </cell>
          <cell r="HB316" t="str">
            <v/>
          </cell>
          <cell r="HC316" t="str">
            <v/>
          </cell>
          <cell r="HD316" t="str">
            <v/>
          </cell>
        </row>
        <row r="317">
          <cell r="A317">
            <v>304</v>
          </cell>
          <cell r="N317">
            <v>0</v>
          </cell>
          <cell r="O317">
            <v>0</v>
          </cell>
          <cell r="P317">
            <v>0</v>
          </cell>
          <cell r="Q317">
            <v>0</v>
          </cell>
          <cell r="R317">
            <v>0</v>
          </cell>
          <cell r="S317">
            <v>0</v>
          </cell>
          <cell r="T317">
            <v>0</v>
          </cell>
          <cell r="U317">
            <v>0</v>
          </cell>
          <cell r="V317">
            <v>0</v>
          </cell>
          <cell r="W317">
            <v>0</v>
          </cell>
          <cell r="X317">
            <v>0</v>
          </cell>
          <cell r="Z317">
            <v>0</v>
          </cell>
          <cell r="AB317">
            <v>0</v>
          </cell>
          <cell r="AC317">
            <v>0</v>
          </cell>
          <cell r="AD317">
            <v>0</v>
          </cell>
          <cell r="AE317">
            <v>0</v>
          </cell>
          <cell r="AF317">
            <v>0</v>
          </cell>
          <cell r="AG317">
            <v>0</v>
          </cell>
          <cell r="AH317">
            <v>0</v>
          </cell>
          <cell r="AI317">
            <v>0</v>
          </cell>
          <cell r="AK317">
            <v>0</v>
          </cell>
          <cell r="AL317">
            <v>0</v>
          </cell>
          <cell r="AM317">
            <v>0</v>
          </cell>
          <cell r="AP317">
            <v>0</v>
          </cell>
          <cell r="AQ317">
            <v>0</v>
          </cell>
          <cell r="AV317">
            <v>0</v>
          </cell>
          <cell r="AX317">
            <v>0</v>
          </cell>
          <cell r="BA317">
            <v>0</v>
          </cell>
          <cell r="BB317">
            <v>0</v>
          </cell>
          <cell r="BC317">
            <v>0</v>
          </cell>
          <cell r="BD317">
            <v>0</v>
          </cell>
          <cell r="BE317">
            <v>0</v>
          </cell>
          <cell r="BF317">
            <v>0</v>
          </cell>
          <cell r="BG317">
            <v>0</v>
          </cell>
          <cell r="BH317">
            <v>0</v>
          </cell>
          <cell r="BI317">
            <v>0</v>
          </cell>
          <cell r="BJ317">
            <v>0</v>
          </cell>
          <cell r="BK317">
            <v>0</v>
          </cell>
          <cell r="BL317">
            <v>0</v>
          </cell>
          <cell r="BN317">
            <v>0</v>
          </cell>
          <cell r="BP317">
            <v>0</v>
          </cell>
          <cell r="BT317">
            <v>0</v>
          </cell>
          <cell r="BV317">
            <v>0</v>
          </cell>
          <cell r="BX317">
            <v>0</v>
          </cell>
          <cell r="BY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R317">
            <v>0</v>
          </cell>
          <cell r="CS317">
            <v>0</v>
          </cell>
          <cell r="CT317">
            <v>0</v>
          </cell>
          <cell r="CU317">
            <v>0</v>
          </cell>
          <cell r="CW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G317">
            <v>0</v>
          </cell>
          <cell r="EH317">
            <v>0</v>
          </cell>
          <cell r="EI317">
            <v>0</v>
          </cell>
          <cell r="EJ317">
            <v>0</v>
          </cell>
          <cell r="EL317">
            <v>0</v>
          </cell>
          <cell r="EN317">
            <v>0</v>
          </cell>
          <cell r="EO317">
            <v>0</v>
          </cell>
          <cell r="EP317">
            <v>0</v>
          </cell>
          <cell r="EQ317" t="str">
            <v/>
          </cell>
          <cell r="ER317" t="str">
            <v/>
          </cell>
          <cell r="ES317" t="str">
            <v/>
          </cell>
          <cell r="ET317" t="str">
            <v/>
          </cell>
          <cell r="EU317" t="str">
            <v/>
          </cell>
          <cell r="EV317" t="str">
            <v/>
          </cell>
          <cell r="EW317" t="str">
            <v/>
          </cell>
          <cell r="EX317" t="str">
            <v/>
          </cell>
          <cell r="EY317" t="str">
            <v/>
          </cell>
          <cell r="EZ317" t="str">
            <v/>
          </cell>
          <cell r="FA317" t="str">
            <v/>
          </cell>
          <cell r="FB317" t="str">
            <v/>
          </cell>
          <cell r="FC317" t="str">
            <v/>
          </cell>
          <cell r="FD317" t="str">
            <v/>
          </cell>
          <cell r="FE317" t="str">
            <v/>
          </cell>
          <cell r="FF317" t="str">
            <v/>
          </cell>
          <cell r="FG317" t="str">
            <v/>
          </cell>
          <cell r="FH317" t="str">
            <v/>
          </cell>
          <cell r="FI317" t="str">
            <v/>
          </cell>
          <cell r="FJ317" t="str">
            <v/>
          </cell>
          <cell r="FK317" t="str">
            <v/>
          </cell>
          <cell r="FL317" t="str">
            <v/>
          </cell>
          <cell r="FM317" t="str">
            <v/>
          </cell>
          <cell r="FN317" t="str">
            <v/>
          </cell>
          <cell r="FO317" t="str">
            <v/>
          </cell>
          <cell r="FP317" t="str">
            <v/>
          </cell>
          <cell r="FQ317" t="str">
            <v/>
          </cell>
          <cell r="FR317" t="str">
            <v/>
          </cell>
          <cell r="FS317" t="str">
            <v/>
          </cell>
          <cell r="FT317" t="str">
            <v/>
          </cell>
          <cell r="FU317" t="str">
            <v/>
          </cell>
          <cell r="FV317" t="str">
            <v/>
          </cell>
          <cell r="FW317" t="str">
            <v/>
          </cell>
          <cell r="FX317" t="str">
            <v/>
          </cell>
          <cell r="FY317" t="str">
            <v/>
          </cell>
          <cell r="FZ317" t="str">
            <v/>
          </cell>
          <cell r="GA317" t="str">
            <v/>
          </cell>
          <cell r="GB317" t="str">
            <v/>
          </cell>
          <cell r="GC317" t="str">
            <v/>
          </cell>
          <cell r="GD317" t="str">
            <v/>
          </cell>
          <cell r="GE317" t="str">
            <v/>
          </cell>
          <cell r="GF317" t="str">
            <v/>
          </cell>
          <cell r="GG317" t="str">
            <v/>
          </cell>
          <cell r="GH317" t="str">
            <v/>
          </cell>
          <cell r="GI317" t="str">
            <v/>
          </cell>
          <cell r="GJ317" t="str">
            <v/>
          </cell>
          <cell r="GK317" t="str">
            <v/>
          </cell>
          <cell r="GL317" t="str">
            <v/>
          </cell>
          <cell r="GM317" t="str">
            <v/>
          </cell>
          <cell r="GN317" t="str">
            <v/>
          </cell>
          <cell r="GO317" t="str">
            <v/>
          </cell>
          <cell r="GP317" t="str">
            <v/>
          </cell>
          <cell r="GQ317" t="str">
            <v/>
          </cell>
          <cell r="GR317" t="str">
            <v/>
          </cell>
          <cell r="GS317" t="str">
            <v/>
          </cell>
          <cell r="GT317" t="str">
            <v/>
          </cell>
          <cell r="GU317" t="str">
            <v/>
          </cell>
          <cell r="GV317" t="str">
            <v/>
          </cell>
          <cell r="GW317" t="str">
            <v/>
          </cell>
          <cell r="GX317" t="str">
            <v/>
          </cell>
          <cell r="GY317" t="str">
            <v/>
          </cell>
          <cell r="GZ317" t="str">
            <v/>
          </cell>
          <cell r="HA317" t="str">
            <v/>
          </cell>
          <cell r="HB317" t="str">
            <v/>
          </cell>
          <cell r="HC317" t="str">
            <v/>
          </cell>
          <cell r="HD317" t="str">
            <v/>
          </cell>
        </row>
        <row r="318">
          <cell r="A318">
            <v>305</v>
          </cell>
          <cell r="N318">
            <v>0</v>
          </cell>
          <cell r="O318">
            <v>0</v>
          </cell>
          <cell r="P318">
            <v>0</v>
          </cell>
          <cell r="Q318">
            <v>0</v>
          </cell>
          <cell r="R318">
            <v>0</v>
          </cell>
          <cell r="S318">
            <v>0</v>
          </cell>
          <cell r="T318">
            <v>0</v>
          </cell>
          <cell r="U318">
            <v>0</v>
          </cell>
          <cell r="V318">
            <v>0</v>
          </cell>
          <cell r="W318">
            <v>0</v>
          </cell>
          <cell r="X318">
            <v>0</v>
          </cell>
          <cell r="Z318">
            <v>0</v>
          </cell>
          <cell r="AB318">
            <v>0</v>
          </cell>
          <cell r="AC318">
            <v>0</v>
          </cell>
          <cell r="AD318">
            <v>0</v>
          </cell>
          <cell r="AE318">
            <v>0</v>
          </cell>
          <cell r="AF318">
            <v>0</v>
          </cell>
          <cell r="AG318">
            <v>0</v>
          </cell>
          <cell r="AH318">
            <v>0</v>
          </cell>
          <cell r="AI318">
            <v>0</v>
          </cell>
          <cell r="AK318">
            <v>0</v>
          </cell>
          <cell r="AL318">
            <v>0</v>
          </cell>
          <cell r="AM318">
            <v>0</v>
          </cell>
          <cell r="AP318">
            <v>0</v>
          </cell>
          <cell r="AQ318">
            <v>0</v>
          </cell>
          <cell r="AV318">
            <v>0</v>
          </cell>
          <cell r="AX318">
            <v>0</v>
          </cell>
          <cell r="BA318">
            <v>0</v>
          </cell>
          <cell r="BB318">
            <v>0</v>
          </cell>
          <cell r="BC318">
            <v>0</v>
          </cell>
          <cell r="BD318">
            <v>0</v>
          </cell>
          <cell r="BE318">
            <v>0</v>
          </cell>
          <cell r="BF318">
            <v>0</v>
          </cell>
          <cell r="BG318">
            <v>0</v>
          </cell>
          <cell r="BH318">
            <v>0</v>
          </cell>
          <cell r="BI318">
            <v>0</v>
          </cell>
          <cell r="BJ318">
            <v>0</v>
          </cell>
          <cell r="BK318">
            <v>0</v>
          </cell>
          <cell r="BL318">
            <v>0</v>
          </cell>
          <cell r="BN318">
            <v>0</v>
          </cell>
          <cell r="BP318">
            <v>0</v>
          </cell>
          <cell r="BT318">
            <v>0</v>
          </cell>
          <cell r="BV318">
            <v>0</v>
          </cell>
          <cell r="BX318">
            <v>0</v>
          </cell>
          <cell r="BY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R318">
            <v>0</v>
          </cell>
          <cell r="CS318">
            <v>0</v>
          </cell>
          <cell r="CT318">
            <v>0</v>
          </cell>
          <cell r="CU318">
            <v>0</v>
          </cell>
          <cell r="CW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G318">
            <v>0</v>
          </cell>
          <cell r="EH318">
            <v>0</v>
          </cell>
          <cell r="EI318">
            <v>0</v>
          </cell>
          <cell r="EJ318">
            <v>0</v>
          </cell>
          <cell r="EL318">
            <v>0</v>
          </cell>
          <cell r="EN318">
            <v>0</v>
          </cell>
          <cell r="EO318">
            <v>0</v>
          </cell>
          <cell r="EP318">
            <v>0</v>
          </cell>
          <cell r="EQ318" t="str">
            <v/>
          </cell>
          <cell r="ER318" t="str">
            <v/>
          </cell>
          <cell r="ES318" t="str">
            <v/>
          </cell>
          <cell r="ET318" t="str">
            <v/>
          </cell>
          <cell r="EU318" t="str">
            <v/>
          </cell>
          <cell r="EV318" t="str">
            <v/>
          </cell>
          <cell r="EW318" t="str">
            <v/>
          </cell>
          <cell r="EX318" t="str">
            <v/>
          </cell>
          <cell r="EY318" t="str">
            <v/>
          </cell>
          <cell r="EZ318" t="str">
            <v/>
          </cell>
          <cell r="FA318" t="str">
            <v/>
          </cell>
          <cell r="FB318" t="str">
            <v/>
          </cell>
          <cell r="FC318" t="str">
            <v/>
          </cell>
          <cell r="FD318" t="str">
            <v/>
          </cell>
          <cell r="FE318" t="str">
            <v/>
          </cell>
          <cell r="FF318" t="str">
            <v/>
          </cell>
          <cell r="FG318" t="str">
            <v/>
          </cell>
          <cell r="FH318" t="str">
            <v/>
          </cell>
          <cell r="FI318" t="str">
            <v/>
          </cell>
          <cell r="FJ318" t="str">
            <v/>
          </cell>
          <cell r="FK318" t="str">
            <v/>
          </cell>
          <cell r="FL318" t="str">
            <v/>
          </cell>
          <cell r="FM318" t="str">
            <v/>
          </cell>
          <cell r="FN318" t="str">
            <v/>
          </cell>
          <cell r="FO318" t="str">
            <v/>
          </cell>
          <cell r="FP318" t="str">
            <v/>
          </cell>
          <cell r="FQ318" t="str">
            <v/>
          </cell>
          <cell r="FR318" t="str">
            <v/>
          </cell>
          <cell r="FS318" t="str">
            <v/>
          </cell>
          <cell r="FT318" t="str">
            <v/>
          </cell>
          <cell r="FU318" t="str">
            <v/>
          </cell>
          <cell r="FV318" t="str">
            <v/>
          </cell>
          <cell r="FW318" t="str">
            <v/>
          </cell>
          <cell r="FX318" t="str">
            <v/>
          </cell>
          <cell r="FY318" t="str">
            <v/>
          </cell>
          <cell r="FZ318" t="str">
            <v/>
          </cell>
          <cell r="GA318" t="str">
            <v/>
          </cell>
          <cell r="GB318" t="str">
            <v/>
          </cell>
          <cell r="GC318" t="str">
            <v/>
          </cell>
          <cell r="GD318" t="str">
            <v/>
          </cell>
          <cell r="GE318" t="str">
            <v/>
          </cell>
          <cell r="GF318" t="str">
            <v/>
          </cell>
          <cell r="GG318" t="str">
            <v/>
          </cell>
          <cell r="GH318" t="str">
            <v/>
          </cell>
          <cell r="GI318" t="str">
            <v/>
          </cell>
          <cell r="GJ318" t="str">
            <v/>
          </cell>
          <cell r="GK318" t="str">
            <v/>
          </cell>
          <cell r="GL318" t="str">
            <v/>
          </cell>
          <cell r="GM318" t="str">
            <v/>
          </cell>
          <cell r="GN318" t="str">
            <v/>
          </cell>
          <cell r="GO318" t="str">
            <v/>
          </cell>
          <cell r="GP318" t="str">
            <v/>
          </cell>
          <cell r="GQ318" t="str">
            <v/>
          </cell>
          <cell r="GR318" t="str">
            <v/>
          </cell>
          <cell r="GS318" t="str">
            <v/>
          </cell>
          <cell r="GT318" t="str">
            <v/>
          </cell>
          <cell r="GU318" t="str">
            <v/>
          </cell>
          <cell r="GV318" t="str">
            <v/>
          </cell>
          <cell r="GW318" t="str">
            <v/>
          </cell>
          <cell r="GX318" t="str">
            <v/>
          </cell>
          <cell r="GY318" t="str">
            <v/>
          </cell>
          <cell r="GZ318" t="str">
            <v/>
          </cell>
          <cell r="HA318" t="str">
            <v/>
          </cell>
          <cell r="HB318" t="str">
            <v/>
          </cell>
          <cell r="HC318" t="str">
            <v/>
          </cell>
          <cell r="HD318" t="str">
            <v/>
          </cell>
        </row>
        <row r="319">
          <cell r="A319">
            <v>306</v>
          </cell>
          <cell r="N319">
            <v>0</v>
          </cell>
          <cell r="O319">
            <v>0</v>
          </cell>
          <cell r="P319">
            <v>0</v>
          </cell>
          <cell r="Q319">
            <v>0</v>
          </cell>
          <cell r="R319">
            <v>0</v>
          </cell>
          <cell r="S319">
            <v>0</v>
          </cell>
          <cell r="T319">
            <v>0</v>
          </cell>
          <cell r="U319">
            <v>0</v>
          </cell>
          <cell r="V319">
            <v>0</v>
          </cell>
          <cell r="W319">
            <v>0</v>
          </cell>
          <cell r="X319">
            <v>0</v>
          </cell>
          <cell r="Z319">
            <v>0</v>
          </cell>
          <cell r="AB319">
            <v>0</v>
          </cell>
          <cell r="AC319">
            <v>0</v>
          </cell>
          <cell r="AD319">
            <v>0</v>
          </cell>
          <cell r="AE319">
            <v>0</v>
          </cell>
          <cell r="AF319">
            <v>0</v>
          </cell>
          <cell r="AG319">
            <v>0</v>
          </cell>
          <cell r="AH319">
            <v>0</v>
          </cell>
          <cell r="AI319">
            <v>0</v>
          </cell>
          <cell r="AK319">
            <v>0</v>
          </cell>
          <cell r="AL319">
            <v>0</v>
          </cell>
          <cell r="AM319">
            <v>0</v>
          </cell>
          <cell r="AP319">
            <v>0</v>
          </cell>
          <cell r="AQ319">
            <v>0</v>
          </cell>
          <cell r="AV319">
            <v>0</v>
          </cell>
          <cell r="AX319">
            <v>0</v>
          </cell>
          <cell r="BA319">
            <v>0</v>
          </cell>
          <cell r="BB319">
            <v>0</v>
          </cell>
          <cell r="BC319">
            <v>0</v>
          </cell>
          <cell r="BD319">
            <v>0</v>
          </cell>
          <cell r="BE319">
            <v>0</v>
          </cell>
          <cell r="BF319">
            <v>0</v>
          </cell>
          <cell r="BG319">
            <v>0</v>
          </cell>
          <cell r="BH319">
            <v>0</v>
          </cell>
          <cell r="BI319">
            <v>0</v>
          </cell>
          <cell r="BJ319">
            <v>0</v>
          </cell>
          <cell r="BK319">
            <v>0</v>
          </cell>
          <cell r="BL319">
            <v>0</v>
          </cell>
          <cell r="BN319">
            <v>0</v>
          </cell>
          <cell r="BP319">
            <v>0</v>
          </cell>
          <cell r="BT319">
            <v>0</v>
          </cell>
          <cell r="BV319">
            <v>0</v>
          </cell>
          <cell r="BX319">
            <v>0</v>
          </cell>
          <cell r="BY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R319">
            <v>0</v>
          </cell>
          <cell r="CS319">
            <v>0</v>
          </cell>
          <cell r="CT319">
            <v>0</v>
          </cell>
          <cell r="CU319">
            <v>0</v>
          </cell>
          <cell r="CW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G319">
            <v>0</v>
          </cell>
          <cell r="EH319">
            <v>0</v>
          </cell>
          <cell r="EI319">
            <v>0</v>
          </cell>
          <cell r="EJ319">
            <v>0</v>
          </cell>
          <cell r="EL319">
            <v>0</v>
          </cell>
          <cell r="EN319">
            <v>0</v>
          </cell>
          <cell r="EO319">
            <v>0</v>
          </cell>
          <cell r="EP319">
            <v>0</v>
          </cell>
          <cell r="EQ319" t="str">
            <v/>
          </cell>
          <cell r="ER319" t="str">
            <v/>
          </cell>
          <cell r="ES319" t="str">
            <v/>
          </cell>
          <cell r="ET319" t="str">
            <v/>
          </cell>
          <cell r="EU319" t="str">
            <v/>
          </cell>
          <cell r="EV319" t="str">
            <v/>
          </cell>
          <cell r="EW319" t="str">
            <v/>
          </cell>
          <cell r="EX319" t="str">
            <v/>
          </cell>
          <cell r="EY319" t="str">
            <v/>
          </cell>
          <cell r="EZ319" t="str">
            <v/>
          </cell>
          <cell r="FA319" t="str">
            <v/>
          </cell>
          <cell r="FB319" t="str">
            <v/>
          </cell>
          <cell r="FC319" t="str">
            <v/>
          </cell>
          <cell r="FD319" t="str">
            <v/>
          </cell>
          <cell r="FE319" t="str">
            <v/>
          </cell>
          <cell r="FF319" t="str">
            <v/>
          </cell>
          <cell r="FG319" t="str">
            <v/>
          </cell>
          <cell r="FH319" t="str">
            <v/>
          </cell>
          <cell r="FI319" t="str">
            <v/>
          </cell>
          <cell r="FJ319" t="str">
            <v/>
          </cell>
          <cell r="FK319" t="str">
            <v/>
          </cell>
          <cell r="FL319" t="str">
            <v/>
          </cell>
          <cell r="FM319" t="str">
            <v/>
          </cell>
          <cell r="FN319" t="str">
            <v/>
          </cell>
          <cell r="FO319" t="str">
            <v/>
          </cell>
          <cell r="FP319" t="str">
            <v/>
          </cell>
          <cell r="FQ319" t="str">
            <v/>
          </cell>
          <cell r="FR319" t="str">
            <v/>
          </cell>
          <cell r="FS319" t="str">
            <v/>
          </cell>
          <cell r="FT319" t="str">
            <v/>
          </cell>
          <cell r="FU319" t="str">
            <v/>
          </cell>
          <cell r="FV319" t="str">
            <v/>
          </cell>
          <cell r="FW319" t="str">
            <v/>
          </cell>
          <cell r="FX319" t="str">
            <v/>
          </cell>
          <cell r="FY319" t="str">
            <v/>
          </cell>
          <cell r="FZ319" t="str">
            <v/>
          </cell>
          <cell r="GA319" t="str">
            <v/>
          </cell>
          <cell r="GB319" t="str">
            <v/>
          </cell>
          <cell r="GC319" t="str">
            <v/>
          </cell>
          <cell r="GD319" t="str">
            <v/>
          </cell>
          <cell r="GE319" t="str">
            <v/>
          </cell>
          <cell r="GF319" t="str">
            <v/>
          </cell>
          <cell r="GG319" t="str">
            <v/>
          </cell>
          <cell r="GH319" t="str">
            <v/>
          </cell>
          <cell r="GI319" t="str">
            <v/>
          </cell>
          <cell r="GJ319" t="str">
            <v/>
          </cell>
          <cell r="GK319" t="str">
            <v/>
          </cell>
          <cell r="GL319" t="str">
            <v/>
          </cell>
          <cell r="GM319" t="str">
            <v/>
          </cell>
          <cell r="GN319" t="str">
            <v/>
          </cell>
          <cell r="GO319" t="str">
            <v/>
          </cell>
          <cell r="GP319" t="str">
            <v/>
          </cell>
          <cell r="GQ319" t="str">
            <v/>
          </cell>
          <cell r="GR319" t="str">
            <v/>
          </cell>
          <cell r="GS319" t="str">
            <v/>
          </cell>
          <cell r="GT319" t="str">
            <v/>
          </cell>
          <cell r="GU319" t="str">
            <v/>
          </cell>
          <cell r="GV319" t="str">
            <v/>
          </cell>
          <cell r="GW319" t="str">
            <v/>
          </cell>
          <cell r="GX319" t="str">
            <v/>
          </cell>
          <cell r="GY319" t="str">
            <v/>
          </cell>
          <cell r="GZ319" t="str">
            <v/>
          </cell>
          <cell r="HA319" t="str">
            <v/>
          </cell>
          <cell r="HB319" t="str">
            <v/>
          </cell>
          <cell r="HC319" t="str">
            <v/>
          </cell>
          <cell r="HD319" t="str">
            <v/>
          </cell>
        </row>
        <row r="320">
          <cell r="A320">
            <v>307</v>
          </cell>
          <cell r="N320">
            <v>0</v>
          </cell>
          <cell r="O320">
            <v>0</v>
          </cell>
          <cell r="P320">
            <v>0</v>
          </cell>
          <cell r="Q320">
            <v>0</v>
          </cell>
          <cell r="R320">
            <v>0</v>
          </cell>
          <cell r="S320">
            <v>0</v>
          </cell>
          <cell r="T320">
            <v>0</v>
          </cell>
          <cell r="U320">
            <v>0</v>
          </cell>
          <cell r="V320">
            <v>0</v>
          </cell>
          <cell r="W320">
            <v>0</v>
          </cell>
          <cell r="X320">
            <v>0</v>
          </cell>
          <cell r="Z320">
            <v>0</v>
          </cell>
          <cell r="AB320">
            <v>0</v>
          </cell>
          <cell r="AC320">
            <v>0</v>
          </cell>
          <cell r="AD320">
            <v>0</v>
          </cell>
          <cell r="AE320">
            <v>0</v>
          </cell>
          <cell r="AF320">
            <v>0</v>
          </cell>
          <cell r="AG320">
            <v>0</v>
          </cell>
          <cell r="AH320">
            <v>0</v>
          </cell>
          <cell r="AI320">
            <v>0</v>
          </cell>
          <cell r="AK320">
            <v>0</v>
          </cell>
          <cell r="AL320">
            <v>0</v>
          </cell>
          <cell r="AM320">
            <v>0</v>
          </cell>
          <cell r="AP320">
            <v>0</v>
          </cell>
          <cell r="AQ320">
            <v>0</v>
          </cell>
          <cell r="AV320">
            <v>0</v>
          </cell>
          <cell r="AX320">
            <v>0</v>
          </cell>
          <cell r="BA320">
            <v>0</v>
          </cell>
          <cell r="BB320">
            <v>0</v>
          </cell>
          <cell r="BC320">
            <v>0</v>
          </cell>
          <cell r="BD320">
            <v>0</v>
          </cell>
          <cell r="BE320">
            <v>0</v>
          </cell>
          <cell r="BF320">
            <v>0</v>
          </cell>
          <cell r="BG320">
            <v>0</v>
          </cell>
          <cell r="BH320">
            <v>0</v>
          </cell>
          <cell r="BI320">
            <v>0</v>
          </cell>
          <cell r="BJ320">
            <v>0</v>
          </cell>
          <cell r="BK320">
            <v>0</v>
          </cell>
          <cell r="BL320">
            <v>0</v>
          </cell>
          <cell r="BN320">
            <v>0</v>
          </cell>
          <cell r="BP320">
            <v>0</v>
          </cell>
          <cell r="BT320">
            <v>0</v>
          </cell>
          <cell r="BV320">
            <v>0</v>
          </cell>
          <cell r="BX320">
            <v>0</v>
          </cell>
          <cell r="BY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R320">
            <v>0</v>
          </cell>
          <cell r="CS320">
            <v>0</v>
          </cell>
          <cell r="CT320">
            <v>0</v>
          </cell>
          <cell r="CU320">
            <v>0</v>
          </cell>
          <cell r="CW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G320">
            <v>0</v>
          </cell>
          <cell r="EH320">
            <v>0</v>
          </cell>
          <cell r="EI320">
            <v>0</v>
          </cell>
          <cell r="EJ320">
            <v>0</v>
          </cell>
          <cell r="EL320">
            <v>0</v>
          </cell>
          <cell r="EN320">
            <v>0</v>
          </cell>
          <cell r="EO320">
            <v>0</v>
          </cell>
          <cell r="EP320">
            <v>0</v>
          </cell>
          <cell r="EQ320" t="str">
            <v/>
          </cell>
          <cell r="ER320" t="str">
            <v/>
          </cell>
          <cell r="ES320" t="str">
            <v/>
          </cell>
          <cell r="ET320" t="str">
            <v/>
          </cell>
          <cell r="EU320" t="str">
            <v/>
          </cell>
          <cell r="EV320" t="str">
            <v/>
          </cell>
          <cell r="EW320" t="str">
            <v/>
          </cell>
          <cell r="EX320" t="str">
            <v/>
          </cell>
          <cell r="EY320" t="str">
            <v/>
          </cell>
          <cell r="EZ320" t="str">
            <v/>
          </cell>
          <cell r="FA320" t="str">
            <v/>
          </cell>
          <cell r="FB320" t="str">
            <v/>
          </cell>
          <cell r="FC320" t="str">
            <v/>
          </cell>
          <cell r="FD320" t="str">
            <v/>
          </cell>
          <cell r="FE320" t="str">
            <v/>
          </cell>
          <cell r="FF320" t="str">
            <v/>
          </cell>
          <cell r="FG320" t="str">
            <v/>
          </cell>
          <cell r="FH320" t="str">
            <v/>
          </cell>
          <cell r="FI320" t="str">
            <v/>
          </cell>
          <cell r="FJ320" t="str">
            <v/>
          </cell>
          <cell r="FK320" t="str">
            <v/>
          </cell>
          <cell r="FL320" t="str">
            <v/>
          </cell>
          <cell r="FM320" t="str">
            <v/>
          </cell>
          <cell r="FN320" t="str">
            <v/>
          </cell>
          <cell r="FO320" t="str">
            <v/>
          </cell>
          <cell r="FP320" t="str">
            <v/>
          </cell>
          <cell r="FQ320" t="str">
            <v/>
          </cell>
          <cell r="FR320" t="str">
            <v/>
          </cell>
          <cell r="FS320" t="str">
            <v/>
          </cell>
          <cell r="FT320" t="str">
            <v/>
          </cell>
          <cell r="FU320" t="str">
            <v/>
          </cell>
          <cell r="FV320" t="str">
            <v/>
          </cell>
          <cell r="FW320" t="str">
            <v/>
          </cell>
          <cell r="FX320" t="str">
            <v/>
          </cell>
          <cell r="FY320" t="str">
            <v/>
          </cell>
          <cell r="FZ320" t="str">
            <v/>
          </cell>
          <cell r="GA320" t="str">
            <v/>
          </cell>
          <cell r="GB320" t="str">
            <v/>
          </cell>
          <cell r="GC320" t="str">
            <v/>
          </cell>
          <cell r="GD320" t="str">
            <v/>
          </cell>
          <cell r="GE320" t="str">
            <v/>
          </cell>
          <cell r="GF320" t="str">
            <v/>
          </cell>
          <cell r="GG320" t="str">
            <v/>
          </cell>
          <cell r="GH320" t="str">
            <v/>
          </cell>
          <cell r="GI320" t="str">
            <v/>
          </cell>
          <cell r="GJ320" t="str">
            <v/>
          </cell>
          <cell r="GK320" t="str">
            <v/>
          </cell>
          <cell r="GL320" t="str">
            <v/>
          </cell>
          <cell r="GM320" t="str">
            <v/>
          </cell>
          <cell r="GN320" t="str">
            <v/>
          </cell>
          <cell r="GO320" t="str">
            <v/>
          </cell>
          <cell r="GP320" t="str">
            <v/>
          </cell>
          <cell r="GQ320" t="str">
            <v/>
          </cell>
          <cell r="GR320" t="str">
            <v/>
          </cell>
          <cell r="GS320" t="str">
            <v/>
          </cell>
          <cell r="GT320" t="str">
            <v/>
          </cell>
          <cell r="GU320" t="str">
            <v/>
          </cell>
          <cell r="GV320" t="str">
            <v/>
          </cell>
          <cell r="GW320" t="str">
            <v/>
          </cell>
          <cell r="GX320" t="str">
            <v/>
          </cell>
          <cell r="GY320" t="str">
            <v/>
          </cell>
          <cell r="GZ320" t="str">
            <v/>
          </cell>
          <cell r="HA320" t="str">
            <v/>
          </cell>
          <cell r="HB320" t="str">
            <v/>
          </cell>
          <cell r="HC320" t="str">
            <v/>
          </cell>
          <cell r="HD320" t="str">
            <v/>
          </cell>
        </row>
        <row r="321">
          <cell r="A321">
            <v>308</v>
          </cell>
          <cell r="N321">
            <v>0</v>
          </cell>
          <cell r="O321">
            <v>0</v>
          </cell>
          <cell r="P321">
            <v>0</v>
          </cell>
          <cell r="Q321">
            <v>0</v>
          </cell>
          <cell r="R321">
            <v>0</v>
          </cell>
          <cell r="S321">
            <v>0</v>
          </cell>
          <cell r="T321">
            <v>0</v>
          </cell>
          <cell r="U321">
            <v>0</v>
          </cell>
          <cell r="V321">
            <v>0</v>
          </cell>
          <cell r="W321">
            <v>0</v>
          </cell>
          <cell r="X321">
            <v>0</v>
          </cell>
          <cell r="Z321">
            <v>0</v>
          </cell>
          <cell r="AB321">
            <v>0</v>
          </cell>
          <cell r="AC321">
            <v>0</v>
          </cell>
          <cell r="AD321">
            <v>0</v>
          </cell>
          <cell r="AE321">
            <v>0</v>
          </cell>
          <cell r="AF321">
            <v>0</v>
          </cell>
          <cell r="AG321">
            <v>0</v>
          </cell>
          <cell r="AH321">
            <v>0</v>
          </cell>
          <cell r="AI321">
            <v>0</v>
          </cell>
          <cell r="AK321">
            <v>0</v>
          </cell>
          <cell r="AL321">
            <v>0</v>
          </cell>
          <cell r="AM321">
            <v>0</v>
          </cell>
          <cell r="AP321">
            <v>0</v>
          </cell>
          <cell r="AQ321">
            <v>0</v>
          </cell>
          <cell r="AV321">
            <v>0</v>
          </cell>
          <cell r="AX321">
            <v>0</v>
          </cell>
          <cell r="BA321">
            <v>0</v>
          </cell>
          <cell r="BB321">
            <v>0</v>
          </cell>
          <cell r="BC321">
            <v>0</v>
          </cell>
          <cell r="BD321">
            <v>0</v>
          </cell>
          <cell r="BE321">
            <v>0</v>
          </cell>
          <cell r="BF321">
            <v>0</v>
          </cell>
          <cell r="BG321">
            <v>0</v>
          </cell>
          <cell r="BH321">
            <v>0</v>
          </cell>
          <cell r="BI321">
            <v>0</v>
          </cell>
          <cell r="BJ321">
            <v>0</v>
          </cell>
          <cell r="BK321">
            <v>0</v>
          </cell>
          <cell r="BL321">
            <v>0</v>
          </cell>
          <cell r="BN321">
            <v>0</v>
          </cell>
          <cell r="BP321">
            <v>0</v>
          </cell>
          <cell r="BT321">
            <v>0</v>
          </cell>
          <cell r="BV321">
            <v>0</v>
          </cell>
          <cell r="BX321">
            <v>0</v>
          </cell>
          <cell r="BY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R321">
            <v>0</v>
          </cell>
          <cell r="CS321">
            <v>0</v>
          </cell>
          <cell r="CT321">
            <v>0</v>
          </cell>
          <cell r="CU321">
            <v>0</v>
          </cell>
          <cell r="CW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G321">
            <v>0</v>
          </cell>
          <cell r="EH321">
            <v>0</v>
          </cell>
          <cell r="EI321">
            <v>0</v>
          </cell>
          <cell r="EJ321">
            <v>0</v>
          </cell>
          <cell r="EL321">
            <v>0</v>
          </cell>
          <cell r="EN321">
            <v>0</v>
          </cell>
          <cell r="EO321">
            <v>0</v>
          </cell>
          <cell r="EP321">
            <v>0</v>
          </cell>
          <cell r="EQ321" t="str">
            <v/>
          </cell>
          <cell r="ER321" t="str">
            <v/>
          </cell>
          <cell r="ES321" t="str">
            <v/>
          </cell>
          <cell r="ET321" t="str">
            <v/>
          </cell>
          <cell r="EU321" t="str">
            <v/>
          </cell>
          <cell r="EV321" t="str">
            <v/>
          </cell>
          <cell r="EW321" t="str">
            <v/>
          </cell>
          <cell r="EX321" t="str">
            <v/>
          </cell>
          <cell r="EY321" t="str">
            <v/>
          </cell>
          <cell r="EZ321" t="str">
            <v/>
          </cell>
          <cell r="FA321" t="str">
            <v/>
          </cell>
          <cell r="FB321" t="str">
            <v/>
          </cell>
          <cell r="FC321" t="str">
            <v/>
          </cell>
          <cell r="FD321" t="str">
            <v/>
          </cell>
          <cell r="FE321" t="str">
            <v/>
          </cell>
          <cell r="FF321" t="str">
            <v/>
          </cell>
          <cell r="FG321" t="str">
            <v/>
          </cell>
          <cell r="FH321" t="str">
            <v/>
          </cell>
          <cell r="FI321" t="str">
            <v/>
          </cell>
          <cell r="FJ321" t="str">
            <v/>
          </cell>
          <cell r="FK321" t="str">
            <v/>
          </cell>
          <cell r="FL321" t="str">
            <v/>
          </cell>
          <cell r="FM321" t="str">
            <v/>
          </cell>
          <cell r="FN321" t="str">
            <v/>
          </cell>
          <cell r="FO321" t="str">
            <v/>
          </cell>
          <cell r="FP321" t="str">
            <v/>
          </cell>
          <cell r="FQ321" t="str">
            <v/>
          </cell>
          <cell r="FR321" t="str">
            <v/>
          </cell>
          <cell r="FS321" t="str">
            <v/>
          </cell>
          <cell r="FT321" t="str">
            <v/>
          </cell>
          <cell r="FU321" t="str">
            <v/>
          </cell>
          <cell r="FV321" t="str">
            <v/>
          </cell>
          <cell r="FW321" t="str">
            <v/>
          </cell>
          <cell r="FX321" t="str">
            <v/>
          </cell>
          <cell r="FY321" t="str">
            <v/>
          </cell>
          <cell r="FZ321" t="str">
            <v/>
          </cell>
          <cell r="GA321" t="str">
            <v/>
          </cell>
          <cell r="GB321" t="str">
            <v/>
          </cell>
          <cell r="GC321" t="str">
            <v/>
          </cell>
          <cell r="GD321" t="str">
            <v/>
          </cell>
          <cell r="GE321" t="str">
            <v/>
          </cell>
          <cell r="GF321" t="str">
            <v/>
          </cell>
          <cell r="GG321" t="str">
            <v/>
          </cell>
          <cell r="GH321" t="str">
            <v/>
          </cell>
          <cell r="GI321" t="str">
            <v/>
          </cell>
          <cell r="GJ321" t="str">
            <v/>
          </cell>
          <cell r="GK321" t="str">
            <v/>
          </cell>
          <cell r="GL321" t="str">
            <v/>
          </cell>
          <cell r="GM321" t="str">
            <v/>
          </cell>
          <cell r="GN321" t="str">
            <v/>
          </cell>
          <cell r="GO321" t="str">
            <v/>
          </cell>
          <cell r="GP321" t="str">
            <v/>
          </cell>
          <cell r="GQ321" t="str">
            <v/>
          </cell>
          <cell r="GR321" t="str">
            <v/>
          </cell>
          <cell r="GS321" t="str">
            <v/>
          </cell>
          <cell r="GT321" t="str">
            <v/>
          </cell>
          <cell r="GU321" t="str">
            <v/>
          </cell>
          <cell r="GV321" t="str">
            <v/>
          </cell>
          <cell r="GW321" t="str">
            <v/>
          </cell>
          <cell r="GX321" t="str">
            <v/>
          </cell>
          <cell r="GY321" t="str">
            <v/>
          </cell>
          <cell r="GZ321" t="str">
            <v/>
          </cell>
          <cell r="HA321" t="str">
            <v/>
          </cell>
          <cell r="HB321" t="str">
            <v/>
          </cell>
          <cell r="HC321" t="str">
            <v/>
          </cell>
          <cell r="HD321" t="str">
            <v/>
          </cell>
        </row>
        <row r="322">
          <cell r="A322">
            <v>309</v>
          </cell>
          <cell r="N322">
            <v>0</v>
          </cell>
          <cell r="O322">
            <v>0</v>
          </cell>
          <cell r="P322">
            <v>0</v>
          </cell>
          <cell r="Q322">
            <v>0</v>
          </cell>
          <cell r="R322">
            <v>0</v>
          </cell>
          <cell r="S322">
            <v>0</v>
          </cell>
          <cell r="T322">
            <v>0</v>
          </cell>
          <cell r="U322">
            <v>0</v>
          </cell>
          <cell r="V322">
            <v>0</v>
          </cell>
          <cell r="W322">
            <v>0</v>
          </cell>
          <cell r="X322">
            <v>0</v>
          </cell>
          <cell r="Z322">
            <v>0</v>
          </cell>
          <cell r="AB322">
            <v>0</v>
          </cell>
          <cell r="AC322">
            <v>0</v>
          </cell>
          <cell r="AD322">
            <v>0</v>
          </cell>
          <cell r="AE322">
            <v>0</v>
          </cell>
          <cell r="AF322">
            <v>0</v>
          </cell>
          <cell r="AG322">
            <v>0</v>
          </cell>
          <cell r="AH322">
            <v>0</v>
          </cell>
          <cell r="AI322">
            <v>0</v>
          </cell>
          <cell r="AK322">
            <v>0</v>
          </cell>
          <cell r="AL322">
            <v>0</v>
          </cell>
          <cell r="AM322">
            <v>0</v>
          </cell>
          <cell r="AP322">
            <v>0</v>
          </cell>
          <cell r="AQ322">
            <v>0</v>
          </cell>
          <cell r="AV322">
            <v>0</v>
          </cell>
          <cell r="AX322">
            <v>0</v>
          </cell>
          <cell r="BA322">
            <v>0</v>
          </cell>
          <cell r="BB322">
            <v>0</v>
          </cell>
          <cell r="BC322">
            <v>0</v>
          </cell>
          <cell r="BD322">
            <v>0</v>
          </cell>
          <cell r="BE322">
            <v>0</v>
          </cell>
          <cell r="BF322">
            <v>0</v>
          </cell>
          <cell r="BG322">
            <v>0</v>
          </cell>
          <cell r="BH322">
            <v>0</v>
          </cell>
          <cell r="BI322">
            <v>0</v>
          </cell>
          <cell r="BJ322">
            <v>0</v>
          </cell>
          <cell r="BK322">
            <v>0</v>
          </cell>
          <cell r="BL322">
            <v>0</v>
          </cell>
          <cell r="BN322">
            <v>0</v>
          </cell>
          <cell r="BP322">
            <v>0</v>
          </cell>
          <cell r="BT322">
            <v>0</v>
          </cell>
          <cell r="BV322">
            <v>0</v>
          </cell>
          <cell r="BX322">
            <v>0</v>
          </cell>
          <cell r="BY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R322">
            <v>0</v>
          </cell>
          <cell r="CS322">
            <v>0</v>
          </cell>
          <cell r="CT322">
            <v>0</v>
          </cell>
          <cell r="CU322">
            <v>0</v>
          </cell>
          <cell r="CW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G322">
            <v>0</v>
          </cell>
          <cell r="EH322">
            <v>0</v>
          </cell>
          <cell r="EI322">
            <v>0</v>
          </cell>
          <cell r="EJ322">
            <v>0</v>
          </cell>
          <cell r="EL322">
            <v>0</v>
          </cell>
          <cell r="EN322">
            <v>0</v>
          </cell>
          <cell r="EO322">
            <v>0</v>
          </cell>
          <cell r="EP322">
            <v>0</v>
          </cell>
          <cell r="EQ322" t="str">
            <v/>
          </cell>
          <cell r="ER322" t="str">
            <v/>
          </cell>
          <cell r="ES322" t="str">
            <v/>
          </cell>
          <cell r="ET322" t="str">
            <v/>
          </cell>
          <cell r="EU322" t="str">
            <v/>
          </cell>
          <cell r="EV322" t="str">
            <v/>
          </cell>
          <cell r="EW322" t="str">
            <v/>
          </cell>
          <cell r="EX322" t="str">
            <v/>
          </cell>
          <cell r="EY322" t="str">
            <v/>
          </cell>
          <cell r="EZ322" t="str">
            <v/>
          </cell>
          <cell r="FA322" t="str">
            <v/>
          </cell>
          <cell r="FB322" t="str">
            <v/>
          </cell>
          <cell r="FC322" t="str">
            <v/>
          </cell>
          <cell r="FD322" t="str">
            <v/>
          </cell>
          <cell r="FE322" t="str">
            <v/>
          </cell>
          <cell r="FF322" t="str">
            <v/>
          </cell>
          <cell r="FG322" t="str">
            <v/>
          </cell>
          <cell r="FH322" t="str">
            <v/>
          </cell>
          <cell r="FI322" t="str">
            <v/>
          </cell>
          <cell r="FJ322" t="str">
            <v/>
          </cell>
          <cell r="FK322" t="str">
            <v/>
          </cell>
          <cell r="FL322" t="str">
            <v/>
          </cell>
          <cell r="FM322" t="str">
            <v/>
          </cell>
          <cell r="FN322" t="str">
            <v/>
          </cell>
          <cell r="FO322" t="str">
            <v/>
          </cell>
          <cell r="FP322" t="str">
            <v/>
          </cell>
          <cell r="FQ322" t="str">
            <v/>
          </cell>
          <cell r="FR322" t="str">
            <v/>
          </cell>
          <cell r="FS322" t="str">
            <v/>
          </cell>
          <cell r="FT322" t="str">
            <v/>
          </cell>
          <cell r="FU322" t="str">
            <v/>
          </cell>
          <cell r="FV322" t="str">
            <v/>
          </cell>
          <cell r="FW322" t="str">
            <v/>
          </cell>
          <cell r="FX322" t="str">
            <v/>
          </cell>
          <cell r="FY322" t="str">
            <v/>
          </cell>
          <cell r="FZ322" t="str">
            <v/>
          </cell>
          <cell r="GA322" t="str">
            <v/>
          </cell>
          <cell r="GB322" t="str">
            <v/>
          </cell>
          <cell r="GC322" t="str">
            <v/>
          </cell>
          <cell r="GD322" t="str">
            <v/>
          </cell>
          <cell r="GE322" t="str">
            <v/>
          </cell>
          <cell r="GF322" t="str">
            <v/>
          </cell>
          <cell r="GG322" t="str">
            <v/>
          </cell>
          <cell r="GH322" t="str">
            <v/>
          </cell>
          <cell r="GI322" t="str">
            <v/>
          </cell>
          <cell r="GJ322" t="str">
            <v/>
          </cell>
          <cell r="GK322" t="str">
            <v/>
          </cell>
          <cell r="GL322" t="str">
            <v/>
          </cell>
          <cell r="GM322" t="str">
            <v/>
          </cell>
          <cell r="GN322" t="str">
            <v/>
          </cell>
          <cell r="GO322" t="str">
            <v/>
          </cell>
          <cell r="GP322" t="str">
            <v/>
          </cell>
          <cell r="GQ322" t="str">
            <v/>
          </cell>
          <cell r="GR322" t="str">
            <v/>
          </cell>
          <cell r="GS322" t="str">
            <v/>
          </cell>
          <cell r="GT322" t="str">
            <v/>
          </cell>
          <cell r="GU322" t="str">
            <v/>
          </cell>
          <cell r="GV322" t="str">
            <v/>
          </cell>
          <cell r="GW322" t="str">
            <v/>
          </cell>
          <cell r="GX322" t="str">
            <v/>
          </cell>
          <cell r="GY322" t="str">
            <v/>
          </cell>
          <cell r="GZ322" t="str">
            <v/>
          </cell>
          <cell r="HA322" t="str">
            <v/>
          </cell>
          <cell r="HB322" t="str">
            <v/>
          </cell>
          <cell r="HC322" t="str">
            <v/>
          </cell>
          <cell r="HD322" t="str">
            <v/>
          </cell>
        </row>
        <row r="323">
          <cell r="A323">
            <v>310</v>
          </cell>
          <cell r="N323">
            <v>0</v>
          </cell>
          <cell r="O323">
            <v>0</v>
          </cell>
          <cell r="P323">
            <v>0</v>
          </cell>
          <cell r="Q323">
            <v>0</v>
          </cell>
          <cell r="R323">
            <v>0</v>
          </cell>
          <cell r="S323">
            <v>0</v>
          </cell>
          <cell r="T323">
            <v>0</v>
          </cell>
          <cell r="U323">
            <v>0</v>
          </cell>
          <cell r="V323">
            <v>0</v>
          </cell>
          <cell r="W323">
            <v>0</v>
          </cell>
          <cell r="X323">
            <v>0</v>
          </cell>
          <cell r="Z323">
            <v>0</v>
          </cell>
          <cell r="AB323">
            <v>0</v>
          </cell>
          <cell r="AC323">
            <v>0</v>
          </cell>
          <cell r="AD323">
            <v>0</v>
          </cell>
          <cell r="AE323">
            <v>0</v>
          </cell>
          <cell r="AF323">
            <v>0</v>
          </cell>
          <cell r="AG323">
            <v>0</v>
          </cell>
          <cell r="AH323">
            <v>0</v>
          </cell>
          <cell r="AI323">
            <v>0</v>
          </cell>
          <cell r="AK323">
            <v>0</v>
          </cell>
          <cell r="AL323">
            <v>0</v>
          </cell>
          <cell r="AM323">
            <v>0</v>
          </cell>
          <cell r="AP323">
            <v>0</v>
          </cell>
          <cell r="AQ323">
            <v>0</v>
          </cell>
          <cell r="AV323">
            <v>0</v>
          </cell>
          <cell r="AX323">
            <v>0</v>
          </cell>
          <cell r="BA323">
            <v>0</v>
          </cell>
          <cell r="BB323">
            <v>0</v>
          </cell>
          <cell r="BC323">
            <v>0</v>
          </cell>
          <cell r="BD323">
            <v>0</v>
          </cell>
          <cell r="BE323">
            <v>0</v>
          </cell>
          <cell r="BF323">
            <v>0</v>
          </cell>
          <cell r="BG323">
            <v>0</v>
          </cell>
          <cell r="BH323">
            <v>0</v>
          </cell>
          <cell r="BI323">
            <v>0</v>
          </cell>
          <cell r="BJ323">
            <v>0</v>
          </cell>
          <cell r="BK323">
            <v>0</v>
          </cell>
          <cell r="BL323">
            <v>0</v>
          </cell>
          <cell r="BN323">
            <v>0</v>
          </cell>
          <cell r="BP323">
            <v>0</v>
          </cell>
          <cell r="BT323">
            <v>0</v>
          </cell>
          <cell r="BV323">
            <v>0</v>
          </cell>
          <cell r="BX323">
            <v>0</v>
          </cell>
          <cell r="BY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R323">
            <v>0</v>
          </cell>
          <cell r="CS323">
            <v>0</v>
          </cell>
          <cell r="CT323">
            <v>0</v>
          </cell>
          <cell r="CU323">
            <v>0</v>
          </cell>
          <cell r="CW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v>0</v>
          </cell>
          <cell r="ED323">
            <v>0</v>
          </cell>
          <cell r="EE323">
            <v>0</v>
          </cell>
          <cell r="EG323">
            <v>0</v>
          </cell>
          <cell r="EH323">
            <v>0</v>
          </cell>
          <cell r="EI323">
            <v>0</v>
          </cell>
          <cell r="EJ323">
            <v>0</v>
          </cell>
          <cell r="EL323">
            <v>0</v>
          </cell>
          <cell r="EN323">
            <v>0</v>
          </cell>
          <cell r="EO323">
            <v>0</v>
          </cell>
          <cell r="EP323">
            <v>0</v>
          </cell>
          <cell r="EQ323" t="str">
            <v/>
          </cell>
          <cell r="ER323" t="str">
            <v/>
          </cell>
          <cell r="ES323" t="str">
            <v/>
          </cell>
          <cell r="ET323" t="str">
            <v/>
          </cell>
          <cell r="EU323" t="str">
            <v/>
          </cell>
          <cell r="EV323" t="str">
            <v/>
          </cell>
          <cell r="EW323" t="str">
            <v/>
          </cell>
          <cell r="EX323" t="str">
            <v/>
          </cell>
          <cell r="EY323" t="str">
            <v/>
          </cell>
          <cell r="EZ323" t="str">
            <v/>
          </cell>
          <cell r="FA323" t="str">
            <v/>
          </cell>
          <cell r="FB323" t="str">
            <v/>
          </cell>
          <cell r="FC323" t="str">
            <v/>
          </cell>
          <cell r="FD323" t="str">
            <v/>
          </cell>
          <cell r="FE323" t="str">
            <v/>
          </cell>
          <cell r="FF323" t="str">
            <v/>
          </cell>
          <cell r="FG323" t="str">
            <v/>
          </cell>
          <cell r="FH323" t="str">
            <v/>
          </cell>
          <cell r="FI323" t="str">
            <v/>
          </cell>
          <cell r="FJ323" t="str">
            <v/>
          </cell>
          <cell r="FK323" t="str">
            <v/>
          </cell>
          <cell r="FL323" t="str">
            <v/>
          </cell>
          <cell r="FM323" t="str">
            <v/>
          </cell>
          <cell r="FN323" t="str">
            <v/>
          </cell>
          <cell r="FO323" t="str">
            <v/>
          </cell>
          <cell r="FP323" t="str">
            <v/>
          </cell>
          <cell r="FQ323" t="str">
            <v/>
          </cell>
          <cell r="FR323" t="str">
            <v/>
          </cell>
          <cell r="FS323" t="str">
            <v/>
          </cell>
          <cell r="FT323" t="str">
            <v/>
          </cell>
          <cell r="FU323" t="str">
            <v/>
          </cell>
          <cell r="FV323" t="str">
            <v/>
          </cell>
          <cell r="FW323" t="str">
            <v/>
          </cell>
          <cell r="FX323" t="str">
            <v/>
          </cell>
          <cell r="FY323" t="str">
            <v/>
          </cell>
          <cell r="FZ323" t="str">
            <v/>
          </cell>
          <cell r="GA323" t="str">
            <v/>
          </cell>
          <cell r="GB323" t="str">
            <v/>
          </cell>
          <cell r="GC323" t="str">
            <v/>
          </cell>
          <cell r="GD323" t="str">
            <v/>
          </cell>
          <cell r="GE323" t="str">
            <v/>
          </cell>
          <cell r="GF323" t="str">
            <v/>
          </cell>
          <cell r="GG323" t="str">
            <v/>
          </cell>
          <cell r="GH323" t="str">
            <v/>
          </cell>
          <cell r="GI323" t="str">
            <v/>
          </cell>
          <cell r="GJ323" t="str">
            <v/>
          </cell>
          <cell r="GK323" t="str">
            <v/>
          </cell>
          <cell r="GL323" t="str">
            <v/>
          </cell>
          <cell r="GM323" t="str">
            <v/>
          </cell>
          <cell r="GN323" t="str">
            <v/>
          </cell>
          <cell r="GO323" t="str">
            <v/>
          </cell>
          <cell r="GP323" t="str">
            <v/>
          </cell>
          <cell r="GQ323" t="str">
            <v/>
          </cell>
          <cell r="GR323" t="str">
            <v/>
          </cell>
          <cell r="GS323" t="str">
            <v/>
          </cell>
          <cell r="GT323" t="str">
            <v/>
          </cell>
          <cell r="GU323" t="str">
            <v/>
          </cell>
          <cell r="GV323" t="str">
            <v/>
          </cell>
          <cell r="GW323" t="str">
            <v/>
          </cell>
          <cell r="GX323" t="str">
            <v/>
          </cell>
          <cell r="GY323" t="str">
            <v/>
          </cell>
          <cell r="GZ323" t="str">
            <v/>
          </cell>
          <cell r="HA323" t="str">
            <v/>
          </cell>
          <cell r="HB323" t="str">
            <v/>
          </cell>
          <cell r="HC323" t="str">
            <v/>
          </cell>
          <cell r="HD323" t="str">
            <v/>
          </cell>
        </row>
        <row r="324">
          <cell r="A324">
            <v>311</v>
          </cell>
          <cell r="N324">
            <v>0</v>
          </cell>
          <cell r="O324">
            <v>0</v>
          </cell>
          <cell r="P324">
            <v>0</v>
          </cell>
          <cell r="Q324">
            <v>0</v>
          </cell>
          <cell r="R324">
            <v>0</v>
          </cell>
          <cell r="S324">
            <v>0</v>
          </cell>
          <cell r="T324">
            <v>0</v>
          </cell>
          <cell r="U324">
            <v>0</v>
          </cell>
          <cell r="V324">
            <v>0</v>
          </cell>
          <cell r="W324">
            <v>0</v>
          </cell>
          <cell r="X324">
            <v>0</v>
          </cell>
          <cell r="Z324">
            <v>0</v>
          </cell>
          <cell r="AB324">
            <v>0</v>
          </cell>
          <cell r="AC324">
            <v>0</v>
          </cell>
          <cell r="AD324">
            <v>0</v>
          </cell>
          <cell r="AE324">
            <v>0</v>
          </cell>
          <cell r="AF324">
            <v>0</v>
          </cell>
          <cell r="AG324">
            <v>0</v>
          </cell>
          <cell r="AH324">
            <v>0</v>
          </cell>
          <cell r="AI324">
            <v>0</v>
          </cell>
          <cell r="AK324">
            <v>0</v>
          </cell>
          <cell r="AL324">
            <v>0</v>
          </cell>
          <cell r="AM324">
            <v>0</v>
          </cell>
          <cell r="AP324">
            <v>0</v>
          </cell>
          <cell r="AQ324">
            <v>0</v>
          </cell>
          <cell r="AV324">
            <v>0</v>
          </cell>
          <cell r="AX324">
            <v>0</v>
          </cell>
          <cell r="BA324">
            <v>0</v>
          </cell>
          <cell r="BB324">
            <v>0</v>
          </cell>
          <cell r="BC324">
            <v>0</v>
          </cell>
          <cell r="BD324">
            <v>0</v>
          </cell>
          <cell r="BE324">
            <v>0</v>
          </cell>
          <cell r="BF324">
            <v>0</v>
          </cell>
          <cell r="BG324">
            <v>0</v>
          </cell>
          <cell r="BH324">
            <v>0</v>
          </cell>
          <cell r="BI324">
            <v>0</v>
          </cell>
          <cell r="BJ324">
            <v>0</v>
          </cell>
          <cell r="BK324">
            <v>0</v>
          </cell>
          <cell r="BL324">
            <v>0</v>
          </cell>
          <cell r="BN324">
            <v>0</v>
          </cell>
          <cell r="BP324">
            <v>0</v>
          </cell>
          <cell r="BT324">
            <v>0</v>
          </cell>
          <cell r="BV324">
            <v>0</v>
          </cell>
          <cell r="BX324">
            <v>0</v>
          </cell>
          <cell r="BY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R324">
            <v>0</v>
          </cell>
          <cell r="CS324">
            <v>0</v>
          </cell>
          <cell r="CT324">
            <v>0</v>
          </cell>
          <cell r="CU324">
            <v>0</v>
          </cell>
          <cell r="CW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0</v>
          </cell>
          <cell r="ED324">
            <v>0</v>
          </cell>
          <cell r="EE324">
            <v>0</v>
          </cell>
          <cell r="EG324">
            <v>0</v>
          </cell>
          <cell r="EH324">
            <v>0</v>
          </cell>
          <cell r="EI324">
            <v>0</v>
          </cell>
          <cell r="EJ324">
            <v>0</v>
          </cell>
          <cell r="EL324">
            <v>0</v>
          </cell>
          <cell r="EN324">
            <v>0</v>
          </cell>
          <cell r="EO324">
            <v>0</v>
          </cell>
          <cell r="EP324">
            <v>0</v>
          </cell>
          <cell r="EQ324" t="str">
            <v/>
          </cell>
          <cell r="ER324" t="str">
            <v/>
          </cell>
          <cell r="ES324" t="str">
            <v/>
          </cell>
          <cell r="ET324" t="str">
            <v/>
          </cell>
          <cell r="EU324" t="str">
            <v/>
          </cell>
          <cell r="EV324" t="str">
            <v/>
          </cell>
          <cell r="EW324" t="str">
            <v/>
          </cell>
          <cell r="EX324" t="str">
            <v/>
          </cell>
          <cell r="EY324" t="str">
            <v/>
          </cell>
          <cell r="EZ324" t="str">
            <v/>
          </cell>
          <cell r="FA324" t="str">
            <v/>
          </cell>
          <cell r="FB324" t="str">
            <v/>
          </cell>
          <cell r="FC324" t="str">
            <v/>
          </cell>
          <cell r="FD324" t="str">
            <v/>
          </cell>
          <cell r="FE324" t="str">
            <v/>
          </cell>
          <cell r="FF324" t="str">
            <v/>
          </cell>
          <cell r="FG324" t="str">
            <v/>
          </cell>
          <cell r="FH324" t="str">
            <v/>
          </cell>
          <cell r="FI324" t="str">
            <v/>
          </cell>
          <cell r="FJ324" t="str">
            <v/>
          </cell>
          <cell r="FK324" t="str">
            <v/>
          </cell>
          <cell r="FL324" t="str">
            <v/>
          </cell>
          <cell r="FM324" t="str">
            <v/>
          </cell>
          <cell r="FN324" t="str">
            <v/>
          </cell>
          <cell r="FO324" t="str">
            <v/>
          </cell>
          <cell r="FP324" t="str">
            <v/>
          </cell>
          <cell r="FQ324" t="str">
            <v/>
          </cell>
          <cell r="FR324" t="str">
            <v/>
          </cell>
          <cell r="FS324" t="str">
            <v/>
          </cell>
          <cell r="FT324" t="str">
            <v/>
          </cell>
          <cell r="FU324" t="str">
            <v/>
          </cell>
          <cell r="FV324" t="str">
            <v/>
          </cell>
          <cell r="FW324" t="str">
            <v/>
          </cell>
          <cell r="FX324" t="str">
            <v/>
          </cell>
          <cell r="FY324" t="str">
            <v/>
          </cell>
          <cell r="FZ324" t="str">
            <v/>
          </cell>
          <cell r="GA324" t="str">
            <v/>
          </cell>
          <cell r="GB324" t="str">
            <v/>
          </cell>
          <cell r="GC324" t="str">
            <v/>
          </cell>
          <cell r="GD324" t="str">
            <v/>
          </cell>
          <cell r="GE324" t="str">
            <v/>
          </cell>
          <cell r="GF324" t="str">
            <v/>
          </cell>
          <cell r="GG324" t="str">
            <v/>
          </cell>
          <cell r="GH324" t="str">
            <v/>
          </cell>
          <cell r="GI324" t="str">
            <v/>
          </cell>
          <cell r="GJ324" t="str">
            <v/>
          </cell>
          <cell r="GK324" t="str">
            <v/>
          </cell>
          <cell r="GL324" t="str">
            <v/>
          </cell>
          <cell r="GM324" t="str">
            <v/>
          </cell>
          <cell r="GN324" t="str">
            <v/>
          </cell>
          <cell r="GO324" t="str">
            <v/>
          </cell>
          <cell r="GP324" t="str">
            <v/>
          </cell>
          <cell r="GQ324" t="str">
            <v/>
          </cell>
          <cell r="GR324" t="str">
            <v/>
          </cell>
          <cell r="GS324" t="str">
            <v/>
          </cell>
          <cell r="GT324" t="str">
            <v/>
          </cell>
          <cell r="GU324" t="str">
            <v/>
          </cell>
          <cell r="GV324" t="str">
            <v/>
          </cell>
          <cell r="GW324" t="str">
            <v/>
          </cell>
          <cell r="GX324" t="str">
            <v/>
          </cell>
          <cell r="GY324" t="str">
            <v/>
          </cell>
          <cell r="GZ324" t="str">
            <v/>
          </cell>
          <cell r="HA324" t="str">
            <v/>
          </cell>
          <cell r="HB324" t="str">
            <v/>
          </cell>
          <cell r="HC324" t="str">
            <v/>
          </cell>
          <cell r="HD324" t="str">
            <v/>
          </cell>
        </row>
        <row r="325">
          <cell r="A325">
            <v>312</v>
          </cell>
          <cell r="N325">
            <v>0</v>
          </cell>
          <cell r="O325">
            <v>0</v>
          </cell>
          <cell r="P325">
            <v>0</v>
          </cell>
          <cell r="Q325">
            <v>0</v>
          </cell>
          <cell r="R325">
            <v>0</v>
          </cell>
          <cell r="S325">
            <v>0</v>
          </cell>
          <cell r="T325">
            <v>0</v>
          </cell>
          <cell r="U325">
            <v>0</v>
          </cell>
          <cell r="V325">
            <v>0</v>
          </cell>
          <cell r="W325">
            <v>0</v>
          </cell>
          <cell r="X325">
            <v>0</v>
          </cell>
          <cell r="Z325">
            <v>0</v>
          </cell>
          <cell r="AB325">
            <v>0</v>
          </cell>
          <cell r="AC325">
            <v>0</v>
          </cell>
          <cell r="AD325">
            <v>0</v>
          </cell>
          <cell r="AE325">
            <v>0</v>
          </cell>
          <cell r="AF325">
            <v>0</v>
          </cell>
          <cell r="AG325">
            <v>0</v>
          </cell>
          <cell r="AH325">
            <v>0</v>
          </cell>
          <cell r="AI325">
            <v>0</v>
          </cell>
          <cell r="AK325">
            <v>0</v>
          </cell>
          <cell r="AL325">
            <v>0</v>
          </cell>
          <cell r="AM325">
            <v>0</v>
          </cell>
          <cell r="AP325">
            <v>0</v>
          </cell>
          <cell r="AQ325">
            <v>0</v>
          </cell>
          <cell r="AV325">
            <v>0</v>
          </cell>
          <cell r="AX325">
            <v>0</v>
          </cell>
          <cell r="BA325">
            <v>0</v>
          </cell>
          <cell r="BB325">
            <v>0</v>
          </cell>
          <cell r="BC325">
            <v>0</v>
          </cell>
          <cell r="BD325">
            <v>0</v>
          </cell>
          <cell r="BE325">
            <v>0</v>
          </cell>
          <cell r="BF325">
            <v>0</v>
          </cell>
          <cell r="BG325">
            <v>0</v>
          </cell>
          <cell r="BH325">
            <v>0</v>
          </cell>
          <cell r="BI325">
            <v>0</v>
          </cell>
          <cell r="BJ325">
            <v>0</v>
          </cell>
          <cell r="BK325">
            <v>0</v>
          </cell>
          <cell r="BL325">
            <v>0</v>
          </cell>
          <cell r="BN325">
            <v>0</v>
          </cell>
          <cell r="BP325">
            <v>0</v>
          </cell>
          <cell r="BT325">
            <v>0</v>
          </cell>
          <cell r="BV325">
            <v>0</v>
          </cell>
          <cell r="BX325">
            <v>0</v>
          </cell>
          <cell r="BY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CR325">
            <v>0</v>
          </cell>
          <cell r="CS325">
            <v>0</v>
          </cell>
          <cell r="CT325">
            <v>0</v>
          </cell>
          <cell r="CU325">
            <v>0</v>
          </cell>
          <cell r="CW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G325">
            <v>0</v>
          </cell>
          <cell r="EH325">
            <v>0</v>
          </cell>
          <cell r="EI325">
            <v>0</v>
          </cell>
          <cell r="EJ325">
            <v>0</v>
          </cell>
          <cell r="EL325">
            <v>0</v>
          </cell>
          <cell r="EN325">
            <v>0</v>
          </cell>
          <cell r="EO325">
            <v>0</v>
          </cell>
          <cell r="EP325">
            <v>0</v>
          </cell>
          <cell r="EQ325" t="str">
            <v/>
          </cell>
          <cell r="ER325" t="str">
            <v/>
          </cell>
          <cell r="ES325" t="str">
            <v/>
          </cell>
          <cell r="ET325" t="str">
            <v/>
          </cell>
          <cell r="EU325" t="str">
            <v/>
          </cell>
          <cell r="EV325" t="str">
            <v/>
          </cell>
          <cell r="EW325" t="str">
            <v/>
          </cell>
          <cell r="EX325" t="str">
            <v/>
          </cell>
          <cell r="EY325" t="str">
            <v/>
          </cell>
          <cell r="EZ325" t="str">
            <v/>
          </cell>
          <cell r="FA325" t="str">
            <v/>
          </cell>
          <cell r="FB325" t="str">
            <v/>
          </cell>
          <cell r="FC325" t="str">
            <v/>
          </cell>
          <cell r="FD325" t="str">
            <v/>
          </cell>
          <cell r="FE325" t="str">
            <v/>
          </cell>
          <cell r="FF325" t="str">
            <v/>
          </cell>
          <cell r="FG325" t="str">
            <v/>
          </cell>
          <cell r="FH325" t="str">
            <v/>
          </cell>
          <cell r="FI325" t="str">
            <v/>
          </cell>
          <cell r="FJ325" t="str">
            <v/>
          </cell>
          <cell r="FK325" t="str">
            <v/>
          </cell>
          <cell r="FL325" t="str">
            <v/>
          </cell>
          <cell r="FM325" t="str">
            <v/>
          </cell>
          <cell r="FN325" t="str">
            <v/>
          </cell>
          <cell r="FO325" t="str">
            <v/>
          </cell>
          <cell r="FP325" t="str">
            <v/>
          </cell>
          <cell r="FQ325" t="str">
            <v/>
          </cell>
          <cell r="FR325" t="str">
            <v/>
          </cell>
          <cell r="FS325" t="str">
            <v/>
          </cell>
          <cell r="FT325" t="str">
            <v/>
          </cell>
          <cell r="FU325" t="str">
            <v/>
          </cell>
          <cell r="FV325" t="str">
            <v/>
          </cell>
          <cell r="FW325" t="str">
            <v/>
          </cell>
          <cell r="FX325" t="str">
            <v/>
          </cell>
          <cell r="FY325" t="str">
            <v/>
          </cell>
          <cell r="FZ325" t="str">
            <v/>
          </cell>
          <cell r="GA325" t="str">
            <v/>
          </cell>
          <cell r="GB325" t="str">
            <v/>
          </cell>
          <cell r="GC325" t="str">
            <v/>
          </cell>
          <cell r="GD325" t="str">
            <v/>
          </cell>
          <cell r="GE325" t="str">
            <v/>
          </cell>
          <cell r="GF325" t="str">
            <v/>
          </cell>
          <cell r="GG325" t="str">
            <v/>
          </cell>
          <cell r="GH325" t="str">
            <v/>
          </cell>
          <cell r="GI325" t="str">
            <v/>
          </cell>
          <cell r="GJ325" t="str">
            <v/>
          </cell>
          <cell r="GK325" t="str">
            <v/>
          </cell>
          <cell r="GL325" t="str">
            <v/>
          </cell>
          <cell r="GM325" t="str">
            <v/>
          </cell>
          <cell r="GN325" t="str">
            <v/>
          </cell>
          <cell r="GO325" t="str">
            <v/>
          </cell>
          <cell r="GP325" t="str">
            <v/>
          </cell>
          <cell r="GQ325" t="str">
            <v/>
          </cell>
          <cell r="GR325" t="str">
            <v/>
          </cell>
          <cell r="GS325" t="str">
            <v/>
          </cell>
          <cell r="GT325" t="str">
            <v/>
          </cell>
          <cell r="GU325" t="str">
            <v/>
          </cell>
          <cell r="GV325" t="str">
            <v/>
          </cell>
          <cell r="GW325" t="str">
            <v/>
          </cell>
          <cell r="GX325" t="str">
            <v/>
          </cell>
          <cell r="GY325" t="str">
            <v/>
          </cell>
          <cell r="GZ325" t="str">
            <v/>
          </cell>
          <cell r="HA325" t="str">
            <v/>
          </cell>
          <cell r="HB325" t="str">
            <v/>
          </cell>
          <cell r="HC325" t="str">
            <v/>
          </cell>
          <cell r="HD325" t="str">
            <v/>
          </cell>
        </row>
        <row r="326">
          <cell r="A326">
            <v>313</v>
          </cell>
          <cell r="N326">
            <v>0</v>
          </cell>
          <cell r="O326">
            <v>0</v>
          </cell>
          <cell r="P326">
            <v>0</v>
          </cell>
          <cell r="Q326">
            <v>0</v>
          </cell>
          <cell r="R326">
            <v>0</v>
          </cell>
          <cell r="S326">
            <v>0</v>
          </cell>
          <cell r="T326">
            <v>0</v>
          </cell>
          <cell r="U326">
            <v>0</v>
          </cell>
          <cell r="V326">
            <v>0</v>
          </cell>
          <cell r="W326">
            <v>0</v>
          </cell>
          <cell r="X326">
            <v>0</v>
          </cell>
          <cell r="Z326">
            <v>0</v>
          </cell>
          <cell r="AB326">
            <v>0</v>
          </cell>
          <cell r="AC326">
            <v>0</v>
          </cell>
          <cell r="AD326">
            <v>0</v>
          </cell>
          <cell r="AE326">
            <v>0</v>
          </cell>
          <cell r="AF326">
            <v>0</v>
          </cell>
          <cell r="AG326">
            <v>0</v>
          </cell>
          <cell r="AH326">
            <v>0</v>
          </cell>
          <cell r="AI326">
            <v>0</v>
          </cell>
          <cell r="AK326">
            <v>0</v>
          </cell>
          <cell r="AL326">
            <v>0</v>
          </cell>
          <cell r="AM326">
            <v>0</v>
          </cell>
          <cell r="AP326">
            <v>0</v>
          </cell>
          <cell r="AQ326">
            <v>0</v>
          </cell>
          <cell r="AV326">
            <v>0</v>
          </cell>
          <cell r="AX326">
            <v>0</v>
          </cell>
          <cell r="BA326">
            <v>0</v>
          </cell>
          <cell r="BB326">
            <v>0</v>
          </cell>
          <cell r="BC326">
            <v>0</v>
          </cell>
          <cell r="BD326">
            <v>0</v>
          </cell>
          <cell r="BE326">
            <v>0</v>
          </cell>
          <cell r="BF326">
            <v>0</v>
          </cell>
          <cell r="BG326">
            <v>0</v>
          </cell>
          <cell r="BH326">
            <v>0</v>
          </cell>
          <cell r="BI326">
            <v>0</v>
          </cell>
          <cell r="BJ326">
            <v>0</v>
          </cell>
          <cell r="BK326">
            <v>0</v>
          </cell>
          <cell r="BL326">
            <v>0</v>
          </cell>
          <cell r="BN326">
            <v>0</v>
          </cell>
          <cell r="BP326">
            <v>0</v>
          </cell>
          <cell r="BT326">
            <v>0</v>
          </cell>
          <cell r="BV326">
            <v>0</v>
          </cell>
          <cell r="BX326">
            <v>0</v>
          </cell>
          <cell r="BY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CR326">
            <v>0</v>
          </cell>
          <cell r="CS326">
            <v>0</v>
          </cell>
          <cell r="CT326">
            <v>0</v>
          </cell>
          <cell r="CU326">
            <v>0</v>
          </cell>
          <cell r="CW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G326">
            <v>0</v>
          </cell>
          <cell r="EH326">
            <v>0</v>
          </cell>
          <cell r="EI326">
            <v>0</v>
          </cell>
          <cell r="EJ326">
            <v>0</v>
          </cell>
          <cell r="EL326">
            <v>0</v>
          </cell>
          <cell r="EN326">
            <v>0</v>
          </cell>
          <cell r="EO326">
            <v>0</v>
          </cell>
          <cell r="EP326">
            <v>0</v>
          </cell>
          <cell r="EQ326" t="str">
            <v/>
          </cell>
          <cell r="ER326" t="str">
            <v/>
          </cell>
          <cell r="ES326" t="str">
            <v/>
          </cell>
          <cell r="ET326" t="str">
            <v/>
          </cell>
          <cell r="EU326" t="str">
            <v/>
          </cell>
          <cell r="EV326" t="str">
            <v/>
          </cell>
          <cell r="EW326" t="str">
            <v/>
          </cell>
          <cell r="EX326" t="str">
            <v/>
          </cell>
          <cell r="EY326" t="str">
            <v/>
          </cell>
          <cell r="EZ326" t="str">
            <v/>
          </cell>
          <cell r="FA326" t="str">
            <v/>
          </cell>
          <cell r="FB326" t="str">
            <v/>
          </cell>
          <cell r="FC326" t="str">
            <v/>
          </cell>
          <cell r="FD326" t="str">
            <v/>
          </cell>
          <cell r="FE326" t="str">
            <v/>
          </cell>
          <cell r="FF326" t="str">
            <v/>
          </cell>
          <cell r="FG326" t="str">
            <v/>
          </cell>
          <cell r="FH326" t="str">
            <v/>
          </cell>
          <cell r="FI326" t="str">
            <v/>
          </cell>
          <cell r="FJ326" t="str">
            <v/>
          </cell>
          <cell r="FK326" t="str">
            <v/>
          </cell>
          <cell r="FL326" t="str">
            <v/>
          </cell>
          <cell r="FM326" t="str">
            <v/>
          </cell>
          <cell r="FN326" t="str">
            <v/>
          </cell>
          <cell r="FO326" t="str">
            <v/>
          </cell>
          <cell r="FP326" t="str">
            <v/>
          </cell>
          <cell r="FQ326" t="str">
            <v/>
          </cell>
          <cell r="FR326" t="str">
            <v/>
          </cell>
          <cell r="FS326" t="str">
            <v/>
          </cell>
          <cell r="FT326" t="str">
            <v/>
          </cell>
          <cell r="FU326" t="str">
            <v/>
          </cell>
          <cell r="FV326" t="str">
            <v/>
          </cell>
          <cell r="FW326" t="str">
            <v/>
          </cell>
          <cell r="FX326" t="str">
            <v/>
          </cell>
          <cell r="FY326" t="str">
            <v/>
          </cell>
          <cell r="FZ326" t="str">
            <v/>
          </cell>
          <cell r="GA326" t="str">
            <v/>
          </cell>
          <cell r="GB326" t="str">
            <v/>
          </cell>
          <cell r="GC326" t="str">
            <v/>
          </cell>
          <cell r="GD326" t="str">
            <v/>
          </cell>
          <cell r="GE326" t="str">
            <v/>
          </cell>
          <cell r="GF326" t="str">
            <v/>
          </cell>
          <cell r="GG326" t="str">
            <v/>
          </cell>
          <cell r="GH326" t="str">
            <v/>
          </cell>
          <cell r="GI326" t="str">
            <v/>
          </cell>
          <cell r="GJ326" t="str">
            <v/>
          </cell>
          <cell r="GK326" t="str">
            <v/>
          </cell>
          <cell r="GL326" t="str">
            <v/>
          </cell>
          <cell r="GM326" t="str">
            <v/>
          </cell>
          <cell r="GN326" t="str">
            <v/>
          </cell>
          <cell r="GO326" t="str">
            <v/>
          </cell>
          <cell r="GP326" t="str">
            <v/>
          </cell>
          <cell r="GQ326" t="str">
            <v/>
          </cell>
          <cell r="GR326" t="str">
            <v/>
          </cell>
          <cell r="GS326" t="str">
            <v/>
          </cell>
          <cell r="GT326" t="str">
            <v/>
          </cell>
          <cell r="GU326" t="str">
            <v/>
          </cell>
          <cell r="GV326" t="str">
            <v/>
          </cell>
          <cell r="GW326" t="str">
            <v/>
          </cell>
          <cell r="GX326" t="str">
            <v/>
          </cell>
          <cell r="GY326" t="str">
            <v/>
          </cell>
          <cell r="GZ326" t="str">
            <v/>
          </cell>
          <cell r="HA326" t="str">
            <v/>
          </cell>
          <cell r="HB326" t="str">
            <v/>
          </cell>
          <cell r="HC326" t="str">
            <v/>
          </cell>
          <cell r="HD326" t="str">
            <v/>
          </cell>
        </row>
        <row r="327">
          <cell r="A327">
            <v>314</v>
          </cell>
          <cell r="N327">
            <v>0</v>
          </cell>
          <cell r="O327">
            <v>0</v>
          </cell>
          <cell r="P327">
            <v>0</v>
          </cell>
          <cell r="Q327">
            <v>0</v>
          </cell>
          <cell r="R327">
            <v>0</v>
          </cell>
          <cell r="S327">
            <v>0</v>
          </cell>
          <cell r="T327">
            <v>0</v>
          </cell>
          <cell r="U327">
            <v>0</v>
          </cell>
          <cell r="V327">
            <v>0</v>
          </cell>
          <cell r="W327">
            <v>0</v>
          </cell>
          <cell r="X327">
            <v>0</v>
          </cell>
          <cell r="Z327">
            <v>0</v>
          </cell>
          <cell r="AB327">
            <v>0</v>
          </cell>
          <cell r="AC327">
            <v>0</v>
          </cell>
          <cell r="AD327">
            <v>0</v>
          </cell>
          <cell r="AE327">
            <v>0</v>
          </cell>
          <cell r="AF327">
            <v>0</v>
          </cell>
          <cell r="AG327">
            <v>0</v>
          </cell>
          <cell r="AH327">
            <v>0</v>
          </cell>
          <cell r="AI327">
            <v>0</v>
          </cell>
          <cell r="AK327">
            <v>0</v>
          </cell>
          <cell r="AL327">
            <v>0</v>
          </cell>
          <cell r="AM327">
            <v>0</v>
          </cell>
          <cell r="AP327">
            <v>0</v>
          </cell>
          <cell r="AQ327">
            <v>0</v>
          </cell>
          <cell r="AV327">
            <v>0</v>
          </cell>
          <cell r="AX327">
            <v>0</v>
          </cell>
          <cell r="BA327">
            <v>0</v>
          </cell>
          <cell r="BB327">
            <v>0</v>
          </cell>
          <cell r="BC327">
            <v>0</v>
          </cell>
          <cell r="BD327">
            <v>0</v>
          </cell>
          <cell r="BE327">
            <v>0</v>
          </cell>
          <cell r="BF327">
            <v>0</v>
          </cell>
          <cell r="BG327">
            <v>0</v>
          </cell>
          <cell r="BH327">
            <v>0</v>
          </cell>
          <cell r="BI327">
            <v>0</v>
          </cell>
          <cell r="BJ327">
            <v>0</v>
          </cell>
          <cell r="BK327">
            <v>0</v>
          </cell>
          <cell r="BL327">
            <v>0</v>
          </cell>
          <cell r="BN327">
            <v>0</v>
          </cell>
          <cell r="BP327">
            <v>0</v>
          </cell>
          <cell r="BT327">
            <v>0</v>
          </cell>
          <cell r="BV327">
            <v>0</v>
          </cell>
          <cell r="BX327">
            <v>0</v>
          </cell>
          <cell r="BY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CR327">
            <v>0</v>
          </cell>
          <cell r="CS327">
            <v>0</v>
          </cell>
          <cell r="CT327">
            <v>0</v>
          </cell>
          <cell r="CU327">
            <v>0</v>
          </cell>
          <cell r="CW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G327">
            <v>0</v>
          </cell>
          <cell r="EH327">
            <v>0</v>
          </cell>
          <cell r="EI327">
            <v>0</v>
          </cell>
          <cell r="EJ327">
            <v>0</v>
          </cell>
          <cell r="EL327">
            <v>0</v>
          </cell>
          <cell r="EN327">
            <v>0</v>
          </cell>
          <cell r="EO327">
            <v>0</v>
          </cell>
          <cell r="EP327">
            <v>0</v>
          </cell>
          <cell r="EQ327" t="str">
            <v/>
          </cell>
          <cell r="ER327" t="str">
            <v/>
          </cell>
          <cell r="ES327" t="str">
            <v/>
          </cell>
          <cell r="ET327" t="str">
            <v/>
          </cell>
          <cell r="EU327" t="str">
            <v/>
          </cell>
          <cell r="EV327" t="str">
            <v/>
          </cell>
          <cell r="EW327" t="str">
            <v/>
          </cell>
          <cell r="EX327" t="str">
            <v/>
          </cell>
          <cell r="EY327" t="str">
            <v/>
          </cell>
          <cell r="EZ327" t="str">
            <v/>
          </cell>
          <cell r="FA327" t="str">
            <v/>
          </cell>
          <cell r="FB327" t="str">
            <v/>
          </cell>
          <cell r="FC327" t="str">
            <v/>
          </cell>
          <cell r="FD327" t="str">
            <v/>
          </cell>
          <cell r="FE327" t="str">
            <v/>
          </cell>
          <cell r="FF327" t="str">
            <v/>
          </cell>
          <cell r="FG327" t="str">
            <v/>
          </cell>
          <cell r="FH327" t="str">
            <v/>
          </cell>
          <cell r="FI327" t="str">
            <v/>
          </cell>
          <cell r="FJ327" t="str">
            <v/>
          </cell>
          <cell r="FK327" t="str">
            <v/>
          </cell>
          <cell r="FL327" t="str">
            <v/>
          </cell>
          <cell r="FM327" t="str">
            <v/>
          </cell>
          <cell r="FN327" t="str">
            <v/>
          </cell>
          <cell r="FO327" t="str">
            <v/>
          </cell>
          <cell r="FP327" t="str">
            <v/>
          </cell>
          <cell r="FQ327" t="str">
            <v/>
          </cell>
          <cell r="FR327" t="str">
            <v/>
          </cell>
          <cell r="FS327" t="str">
            <v/>
          </cell>
          <cell r="FT327" t="str">
            <v/>
          </cell>
          <cell r="FU327" t="str">
            <v/>
          </cell>
          <cell r="FV327" t="str">
            <v/>
          </cell>
          <cell r="FW327" t="str">
            <v/>
          </cell>
          <cell r="FX327" t="str">
            <v/>
          </cell>
          <cell r="FY327" t="str">
            <v/>
          </cell>
          <cell r="FZ327" t="str">
            <v/>
          </cell>
          <cell r="GA327" t="str">
            <v/>
          </cell>
          <cell r="GB327" t="str">
            <v/>
          </cell>
          <cell r="GC327" t="str">
            <v/>
          </cell>
          <cell r="GD327" t="str">
            <v/>
          </cell>
          <cell r="GE327" t="str">
            <v/>
          </cell>
          <cell r="GF327" t="str">
            <v/>
          </cell>
          <cell r="GG327" t="str">
            <v/>
          </cell>
          <cell r="GH327" t="str">
            <v/>
          </cell>
          <cell r="GI327" t="str">
            <v/>
          </cell>
          <cell r="GJ327" t="str">
            <v/>
          </cell>
          <cell r="GK327" t="str">
            <v/>
          </cell>
          <cell r="GL327" t="str">
            <v/>
          </cell>
          <cell r="GM327" t="str">
            <v/>
          </cell>
          <cell r="GN327" t="str">
            <v/>
          </cell>
          <cell r="GO327" t="str">
            <v/>
          </cell>
          <cell r="GP327" t="str">
            <v/>
          </cell>
          <cell r="GQ327" t="str">
            <v/>
          </cell>
          <cell r="GR327" t="str">
            <v/>
          </cell>
          <cell r="GS327" t="str">
            <v/>
          </cell>
          <cell r="GT327" t="str">
            <v/>
          </cell>
          <cell r="GU327" t="str">
            <v/>
          </cell>
          <cell r="GV327" t="str">
            <v/>
          </cell>
          <cell r="GW327" t="str">
            <v/>
          </cell>
          <cell r="GX327" t="str">
            <v/>
          </cell>
          <cell r="GY327" t="str">
            <v/>
          </cell>
          <cell r="GZ327" t="str">
            <v/>
          </cell>
          <cell r="HA327" t="str">
            <v/>
          </cell>
          <cell r="HB327" t="str">
            <v/>
          </cell>
          <cell r="HC327" t="str">
            <v/>
          </cell>
          <cell r="HD327" t="str">
            <v/>
          </cell>
        </row>
        <row r="328">
          <cell r="A328">
            <v>315</v>
          </cell>
          <cell r="N328">
            <v>0</v>
          </cell>
          <cell r="O328">
            <v>0</v>
          </cell>
          <cell r="P328">
            <v>0</v>
          </cell>
          <cell r="Q328">
            <v>0</v>
          </cell>
          <cell r="R328">
            <v>0</v>
          </cell>
          <cell r="S328">
            <v>0</v>
          </cell>
          <cell r="T328">
            <v>0</v>
          </cell>
          <cell r="U328">
            <v>0</v>
          </cell>
          <cell r="V328">
            <v>0</v>
          </cell>
          <cell r="W328">
            <v>0</v>
          </cell>
          <cell r="X328">
            <v>0</v>
          </cell>
          <cell r="Z328">
            <v>0</v>
          </cell>
          <cell r="AB328">
            <v>0</v>
          </cell>
          <cell r="AC328">
            <v>0</v>
          </cell>
          <cell r="AD328">
            <v>0</v>
          </cell>
          <cell r="AE328">
            <v>0</v>
          </cell>
          <cell r="AF328">
            <v>0</v>
          </cell>
          <cell r="AG328">
            <v>0</v>
          </cell>
          <cell r="AH328">
            <v>0</v>
          </cell>
          <cell r="AI328">
            <v>0</v>
          </cell>
          <cell r="AK328">
            <v>0</v>
          </cell>
          <cell r="AL328">
            <v>0</v>
          </cell>
          <cell r="AM328">
            <v>0</v>
          </cell>
          <cell r="AP328">
            <v>0</v>
          </cell>
          <cell r="AQ328">
            <v>0</v>
          </cell>
          <cell r="AV328">
            <v>0</v>
          </cell>
          <cell r="AX328">
            <v>0</v>
          </cell>
          <cell r="BA328">
            <v>0</v>
          </cell>
          <cell r="BB328">
            <v>0</v>
          </cell>
          <cell r="BC328">
            <v>0</v>
          </cell>
          <cell r="BD328">
            <v>0</v>
          </cell>
          <cell r="BE328">
            <v>0</v>
          </cell>
          <cell r="BF328">
            <v>0</v>
          </cell>
          <cell r="BG328">
            <v>0</v>
          </cell>
          <cell r="BH328">
            <v>0</v>
          </cell>
          <cell r="BI328">
            <v>0</v>
          </cell>
          <cell r="BJ328">
            <v>0</v>
          </cell>
          <cell r="BK328">
            <v>0</v>
          </cell>
          <cell r="BL328">
            <v>0</v>
          </cell>
          <cell r="BN328">
            <v>0</v>
          </cell>
          <cell r="BP328">
            <v>0</v>
          </cell>
          <cell r="BT328">
            <v>0</v>
          </cell>
          <cell r="BV328">
            <v>0</v>
          </cell>
          <cell r="BX328">
            <v>0</v>
          </cell>
          <cell r="BY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CR328">
            <v>0</v>
          </cell>
          <cell r="CS328">
            <v>0</v>
          </cell>
          <cell r="CT328">
            <v>0</v>
          </cell>
          <cell r="CU328">
            <v>0</v>
          </cell>
          <cell r="CW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v>0</v>
          </cell>
          <cell r="ED328">
            <v>0</v>
          </cell>
          <cell r="EE328">
            <v>0</v>
          </cell>
          <cell r="EG328">
            <v>0</v>
          </cell>
          <cell r="EH328">
            <v>0</v>
          </cell>
          <cell r="EI328">
            <v>0</v>
          </cell>
          <cell r="EJ328">
            <v>0</v>
          </cell>
          <cell r="EL328">
            <v>0</v>
          </cell>
          <cell r="EN328">
            <v>0</v>
          </cell>
          <cell r="EO328">
            <v>0</v>
          </cell>
          <cell r="EP328">
            <v>0</v>
          </cell>
          <cell r="EQ328" t="str">
            <v/>
          </cell>
          <cell r="ER328" t="str">
            <v/>
          </cell>
          <cell r="ES328" t="str">
            <v/>
          </cell>
          <cell r="ET328" t="str">
            <v/>
          </cell>
          <cell r="EU328" t="str">
            <v/>
          </cell>
          <cell r="EV328" t="str">
            <v/>
          </cell>
          <cell r="EW328" t="str">
            <v/>
          </cell>
          <cell r="EX328" t="str">
            <v/>
          </cell>
          <cell r="EY328" t="str">
            <v/>
          </cell>
          <cell r="EZ328" t="str">
            <v/>
          </cell>
          <cell r="FA328" t="str">
            <v/>
          </cell>
          <cell r="FB328" t="str">
            <v/>
          </cell>
          <cell r="FC328" t="str">
            <v/>
          </cell>
          <cell r="FD328" t="str">
            <v/>
          </cell>
          <cell r="FE328" t="str">
            <v/>
          </cell>
          <cell r="FF328" t="str">
            <v/>
          </cell>
          <cell r="FG328" t="str">
            <v/>
          </cell>
          <cell r="FH328" t="str">
            <v/>
          </cell>
          <cell r="FI328" t="str">
            <v/>
          </cell>
          <cell r="FJ328" t="str">
            <v/>
          </cell>
          <cell r="FK328" t="str">
            <v/>
          </cell>
          <cell r="FL328" t="str">
            <v/>
          </cell>
          <cell r="FM328" t="str">
            <v/>
          </cell>
          <cell r="FN328" t="str">
            <v/>
          </cell>
          <cell r="FO328" t="str">
            <v/>
          </cell>
          <cell r="FP328" t="str">
            <v/>
          </cell>
          <cell r="FQ328" t="str">
            <v/>
          </cell>
          <cell r="FR328" t="str">
            <v/>
          </cell>
          <cell r="FS328" t="str">
            <v/>
          </cell>
          <cell r="FT328" t="str">
            <v/>
          </cell>
          <cell r="FU328" t="str">
            <v/>
          </cell>
          <cell r="FV328" t="str">
            <v/>
          </cell>
          <cell r="FW328" t="str">
            <v/>
          </cell>
          <cell r="FX328" t="str">
            <v/>
          </cell>
          <cell r="FY328" t="str">
            <v/>
          </cell>
          <cell r="FZ328" t="str">
            <v/>
          </cell>
          <cell r="GA328" t="str">
            <v/>
          </cell>
          <cell r="GB328" t="str">
            <v/>
          </cell>
          <cell r="GC328" t="str">
            <v/>
          </cell>
          <cell r="GD328" t="str">
            <v/>
          </cell>
          <cell r="GE328" t="str">
            <v/>
          </cell>
          <cell r="GF328" t="str">
            <v/>
          </cell>
          <cell r="GG328" t="str">
            <v/>
          </cell>
          <cell r="GH328" t="str">
            <v/>
          </cell>
          <cell r="GI328" t="str">
            <v/>
          </cell>
          <cell r="GJ328" t="str">
            <v/>
          </cell>
          <cell r="GK328" t="str">
            <v/>
          </cell>
          <cell r="GL328" t="str">
            <v/>
          </cell>
          <cell r="GM328" t="str">
            <v/>
          </cell>
          <cell r="GN328" t="str">
            <v/>
          </cell>
          <cell r="GO328" t="str">
            <v/>
          </cell>
          <cell r="GP328" t="str">
            <v/>
          </cell>
          <cell r="GQ328" t="str">
            <v/>
          </cell>
          <cell r="GR328" t="str">
            <v/>
          </cell>
          <cell r="GS328" t="str">
            <v/>
          </cell>
          <cell r="GT328" t="str">
            <v/>
          </cell>
          <cell r="GU328" t="str">
            <v/>
          </cell>
          <cell r="GV328" t="str">
            <v/>
          </cell>
          <cell r="GW328" t="str">
            <v/>
          </cell>
          <cell r="GX328" t="str">
            <v/>
          </cell>
          <cell r="GY328" t="str">
            <v/>
          </cell>
          <cell r="GZ328" t="str">
            <v/>
          </cell>
          <cell r="HA328" t="str">
            <v/>
          </cell>
          <cell r="HB328" t="str">
            <v/>
          </cell>
          <cell r="HC328" t="str">
            <v/>
          </cell>
          <cell r="HD328" t="str">
            <v/>
          </cell>
        </row>
        <row r="329">
          <cell r="A329">
            <v>316</v>
          </cell>
          <cell r="N329">
            <v>0</v>
          </cell>
          <cell r="O329">
            <v>0</v>
          </cell>
          <cell r="P329">
            <v>0</v>
          </cell>
          <cell r="Q329">
            <v>0</v>
          </cell>
          <cell r="R329">
            <v>0</v>
          </cell>
          <cell r="S329">
            <v>0</v>
          </cell>
          <cell r="T329">
            <v>0</v>
          </cell>
          <cell r="U329">
            <v>0</v>
          </cell>
          <cell r="V329">
            <v>0</v>
          </cell>
          <cell r="W329">
            <v>0</v>
          </cell>
          <cell r="X329">
            <v>0</v>
          </cell>
          <cell r="Z329">
            <v>0</v>
          </cell>
          <cell r="AB329">
            <v>0</v>
          </cell>
          <cell r="AC329">
            <v>0</v>
          </cell>
          <cell r="AD329">
            <v>0</v>
          </cell>
          <cell r="AE329">
            <v>0</v>
          </cell>
          <cell r="AF329">
            <v>0</v>
          </cell>
          <cell r="AG329">
            <v>0</v>
          </cell>
          <cell r="AH329">
            <v>0</v>
          </cell>
          <cell r="AI329">
            <v>0</v>
          </cell>
          <cell r="AK329">
            <v>0</v>
          </cell>
          <cell r="AL329">
            <v>0</v>
          </cell>
          <cell r="AM329">
            <v>0</v>
          </cell>
          <cell r="AP329">
            <v>0</v>
          </cell>
          <cell r="AQ329">
            <v>0</v>
          </cell>
          <cell r="AV329">
            <v>0</v>
          </cell>
          <cell r="AX329">
            <v>0</v>
          </cell>
          <cell r="BA329">
            <v>0</v>
          </cell>
          <cell r="BB329">
            <v>0</v>
          </cell>
          <cell r="BC329">
            <v>0</v>
          </cell>
          <cell r="BD329">
            <v>0</v>
          </cell>
          <cell r="BE329">
            <v>0</v>
          </cell>
          <cell r="BF329">
            <v>0</v>
          </cell>
          <cell r="BG329">
            <v>0</v>
          </cell>
          <cell r="BH329">
            <v>0</v>
          </cell>
          <cell r="BI329">
            <v>0</v>
          </cell>
          <cell r="BJ329">
            <v>0</v>
          </cell>
          <cell r="BK329">
            <v>0</v>
          </cell>
          <cell r="BL329">
            <v>0</v>
          </cell>
          <cell r="BN329">
            <v>0</v>
          </cell>
          <cell r="BP329">
            <v>0</v>
          </cell>
          <cell r="BT329">
            <v>0</v>
          </cell>
          <cell r="BV329">
            <v>0</v>
          </cell>
          <cell r="BX329">
            <v>0</v>
          </cell>
          <cell r="BY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CR329">
            <v>0</v>
          </cell>
          <cell r="CS329">
            <v>0</v>
          </cell>
          <cell r="CT329">
            <v>0</v>
          </cell>
          <cell r="CU329">
            <v>0</v>
          </cell>
          <cell r="CW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G329">
            <v>0</v>
          </cell>
          <cell r="EH329">
            <v>0</v>
          </cell>
          <cell r="EI329">
            <v>0</v>
          </cell>
          <cell r="EJ329">
            <v>0</v>
          </cell>
          <cell r="EL329">
            <v>0</v>
          </cell>
          <cell r="EN329">
            <v>0</v>
          </cell>
          <cell r="EO329">
            <v>0</v>
          </cell>
          <cell r="EP329">
            <v>0</v>
          </cell>
          <cell r="EQ329" t="str">
            <v/>
          </cell>
          <cell r="ER329" t="str">
            <v/>
          </cell>
          <cell r="ES329" t="str">
            <v/>
          </cell>
          <cell r="ET329" t="str">
            <v/>
          </cell>
          <cell r="EU329" t="str">
            <v/>
          </cell>
          <cell r="EV329" t="str">
            <v/>
          </cell>
          <cell r="EW329" t="str">
            <v/>
          </cell>
          <cell r="EX329" t="str">
            <v/>
          </cell>
          <cell r="EY329" t="str">
            <v/>
          </cell>
          <cell r="EZ329" t="str">
            <v/>
          </cell>
          <cell r="FA329" t="str">
            <v/>
          </cell>
          <cell r="FB329" t="str">
            <v/>
          </cell>
          <cell r="FC329" t="str">
            <v/>
          </cell>
          <cell r="FD329" t="str">
            <v/>
          </cell>
          <cell r="FE329" t="str">
            <v/>
          </cell>
          <cell r="FF329" t="str">
            <v/>
          </cell>
          <cell r="FG329" t="str">
            <v/>
          </cell>
          <cell r="FH329" t="str">
            <v/>
          </cell>
          <cell r="FI329" t="str">
            <v/>
          </cell>
          <cell r="FJ329" t="str">
            <v/>
          </cell>
          <cell r="FK329" t="str">
            <v/>
          </cell>
          <cell r="FL329" t="str">
            <v/>
          </cell>
          <cell r="FM329" t="str">
            <v/>
          </cell>
          <cell r="FN329" t="str">
            <v/>
          </cell>
          <cell r="FO329" t="str">
            <v/>
          </cell>
          <cell r="FP329" t="str">
            <v/>
          </cell>
          <cell r="FQ329" t="str">
            <v/>
          </cell>
          <cell r="FR329" t="str">
            <v/>
          </cell>
          <cell r="FS329" t="str">
            <v/>
          </cell>
          <cell r="FT329" t="str">
            <v/>
          </cell>
          <cell r="FU329" t="str">
            <v/>
          </cell>
          <cell r="FV329" t="str">
            <v/>
          </cell>
          <cell r="FW329" t="str">
            <v/>
          </cell>
          <cell r="FX329" t="str">
            <v/>
          </cell>
          <cell r="FY329" t="str">
            <v/>
          </cell>
          <cell r="FZ329" t="str">
            <v/>
          </cell>
          <cell r="GA329" t="str">
            <v/>
          </cell>
          <cell r="GB329" t="str">
            <v/>
          </cell>
          <cell r="GC329" t="str">
            <v/>
          </cell>
          <cell r="GD329" t="str">
            <v/>
          </cell>
          <cell r="GE329" t="str">
            <v/>
          </cell>
          <cell r="GF329" t="str">
            <v/>
          </cell>
          <cell r="GG329" t="str">
            <v/>
          </cell>
          <cell r="GH329" t="str">
            <v/>
          </cell>
          <cell r="GI329" t="str">
            <v/>
          </cell>
          <cell r="GJ329" t="str">
            <v/>
          </cell>
          <cell r="GK329" t="str">
            <v/>
          </cell>
          <cell r="GL329" t="str">
            <v/>
          </cell>
          <cell r="GM329" t="str">
            <v/>
          </cell>
          <cell r="GN329" t="str">
            <v/>
          </cell>
          <cell r="GO329" t="str">
            <v/>
          </cell>
          <cell r="GP329" t="str">
            <v/>
          </cell>
          <cell r="GQ329" t="str">
            <v/>
          </cell>
          <cell r="GR329" t="str">
            <v/>
          </cell>
          <cell r="GS329" t="str">
            <v/>
          </cell>
          <cell r="GT329" t="str">
            <v/>
          </cell>
          <cell r="GU329" t="str">
            <v/>
          </cell>
          <cell r="GV329" t="str">
            <v/>
          </cell>
          <cell r="GW329" t="str">
            <v/>
          </cell>
          <cell r="GX329" t="str">
            <v/>
          </cell>
          <cell r="GY329" t="str">
            <v/>
          </cell>
          <cell r="GZ329" t="str">
            <v/>
          </cell>
          <cell r="HA329" t="str">
            <v/>
          </cell>
          <cell r="HB329" t="str">
            <v/>
          </cell>
          <cell r="HC329" t="str">
            <v/>
          </cell>
          <cell r="HD329" t="str">
            <v/>
          </cell>
        </row>
        <row r="330">
          <cell r="A330">
            <v>317</v>
          </cell>
          <cell r="N330">
            <v>0</v>
          </cell>
          <cell r="O330">
            <v>0</v>
          </cell>
          <cell r="P330">
            <v>0</v>
          </cell>
          <cell r="Q330">
            <v>0</v>
          </cell>
          <cell r="R330">
            <v>0</v>
          </cell>
          <cell r="S330">
            <v>0</v>
          </cell>
          <cell r="T330">
            <v>0</v>
          </cell>
          <cell r="U330">
            <v>0</v>
          </cell>
          <cell r="V330">
            <v>0</v>
          </cell>
          <cell r="W330">
            <v>0</v>
          </cell>
          <cell r="X330">
            <v>0</v>
          </cell>
          <cell r="Z330">
            <v>0</v>
          </cell>
          <cell r="AB330">
            <v>0</v>
          </cell>
          <cell r="AC330">
            <v>0</v>
          </cell>
          <cell r="AD330">
            <v>0</v>
          </cell>
          <cell r="AE330">
            <v>0</v>
          </cell>
          <cell r="AF330">
            <v>0</v>
          </cell>
          <cell r="AG330">
            <v>0</v>
          </cell>
          <cell r="AH330">
            <v>0</v>
          </cell>
          <cell r="AI330">
            <v>0</v>
          </cell>
          <cell r="AK330">
            <v>0</v>
          </cell>
          <cell r="AL330">
            <v>0</v>
          </cell>
          <cell r="AM330">
            <v>0</v>
          </cell>
          <cell r="AP330">
            <v>0</v>
          </cell>
          <cell r="AQ330">
            <v>0</v>
          </cell>
          <cell r="AV330">
            <v>0</v>
          </cell>
          <cell r="AX330">
            <v>0</v>
          </cell>
          <cell r="BA330">
            <v>0</v>
          </cell>
          <cell r="BB330">
            <v>0</v>
          </cell>
          <cell r="BC330">
            <v>0</v>
          </cell>
          <cell r="BD330">
            <v>0</v>
          </cell>
          <cell r="BE330">
            <v>0</v>
          </cell>
          <cell r="BF330">
            <v>0</v>
          </cell>
          <cell r="BG330">
            <v>0</v>
          </cell>
          <cell r="BH330">
            <v>0</v>
          </cell>
          <cell r="BI330">
            <v>0</v>
          </cell>
          <cell r="BJ330">
            <v>0</v>
          </cell>
          <cell r="BK330">
            <v>0</v>
          </cell>
          <cell r="BL330">
            <v>0</v>
          </cell>
          <cell r="BN330">
            <v>0</v>
          </cell>
          <cell r="BP330">
            <v>0</v>
          </cell>
          <cell r="BT330">
            <v>0</v>
          </cell>
          <cell r="BV330">
            <v>0</v>
          </cell>
          <cell r="BX330">
            <v>0</v>
          </cell>
          <cell r="BY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R330">
            <v>0</v>
          </cell>
          <cell r="CS330">
            <v>0</v>
          </cell>
          <cell r="CT330">
            <v>0</v>
          </cell>
          <cell r="CU330">
            <v>0</v>
          </cell>
          <cell r="CW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G330">
            <v>0</v>
          </cell>
          <cell r="EH330">
            <v>0</v>
          </cell>
          <cell r="EI330">
            <v>0</v>
          </cell>
          <cell r="EJ330">
            <v>0</v>
          </cell>
          <cell r="EL330">
            <v>0</v>
          </cell>
          <cell r="EN330">
            <v>0</v>
          </cell>
          <cell r="EO330">
            <v>0</v>
          </cell>
          <cell r="EP330">
            <v>0</v>
          </cell>
          <cell r="EQ330" t="str">
            <v/>
          </cell>
          <cell r="ER330" t="str">
            <v/>
          </cell>
          <cell r="ES330" t="str">
            <v/>
          </cell>
          <cell r="ET330" t="str">
            <v/>
          </cell>
          <cell r="EU330" t="str">
            <v/>
          </cell>
          <cell r="EV330" t="str">
            <v/>
          </cell>
          <cell r="EW330" t="str">
            <v/>
          </cell>
          <cell r="EX330" t="str">
            <v/>
          </cell>
          <cell r="EY330" t="str">
            <v/>
          </cell>
          <cell r="EZ330" t="str">
            <v/>
          </cell>
          <cell r="FA330" t="str">
            <v/>
          </cell>
          <cell r="FB330" t="str">
            <v/>
          </cell>
          <cell r="FC330" t="str">
            <v/>
          </cell>
          <cell r="FD330" t="str">
            <v/>
          </cell>
          <cell r="FE330" t="str">
            <v/>
          </cell>
          <cell r="FF330" t="str">
            <v/>
          </cell>
          <cell r="FG330" t="str">
            <v/>
          </cell>
          <cell r="FH330" t="str">
            <v/>
          </cell>
          <cell r="FI330" t="str">
            <v/>
          </cell>
          <cell r="FJ330" t="str">
            <v/>
          </cell>
          <cell r="FK330" t="str">
            <v/>
          </cell>
          <cell r="FL330" t="str">
            <v/>
          </cell>
          <cell r="FM330" t="str">
            <v/>
          </cell>
          <cell r="FN330" t="str">
            <v/>
          </cell>
          <cell r="FO330" t="str">
            <v/>
          </cell>
          <cell r="FP330" t="str">
            <v/>
          </cell>
          <cell r="FQ330" t="str">
            <v/>
          </cell>
          <cell r="FR330" t="str">
            <v/>
          </cell>
          <cell r="FS330" t="str">
            <v/>
          </cell>
          <cell r="FT330" t="str">
            <v/>
          </cell>
          <cell r="FU330" t="str">
            <v/>
          </cell>
          <cell r="FV330" t="str">
            <v/>
          </cell>
          <cell r="FW330" t="str">
            <v/>
          </cell>
          <cell r="FX330" t="str">
            <v/>
          </cell>
          <cell r="FY330" t="str">
            <v/>
          </cell>
          <cell r="FZ330" t="str">
            <v/>
          </cell>
          <cell r="GA330" t="str">
            <v/>
          </cell>
          <cell r="GB330" t="str">
            <v/>
          </cell>
          <cell r="GC330" t="str">
            <v/>
          </cell>
          <cell r="GD330" t="str">
            <v/>
          </cell>
          <cell r="GE330" t="str">
            <v/>
          </cell>
          <cell r="GF330" t="str">
            <v/>
          </cell>
          <cell r="GG330" t="str">
            <v/>
          </cell>
          <cell r="GH330" t="str">
            <v/>
          </cell>
          <cell r="GI330" t="str">
            <v/>
          </cell>
          <cell r="GJ330" t="str">
            <v/>
          </cell>
          <cell r="GK330" t="str">
            <v/>
          </cell>
          <cell r="GL330" t="str">
            <v/>
          </cell>
          <cell r="GM330" t="str">
            <v/>
          </cell>
          <cell r="GN330" t="str">
            <v/>
          </cell>
          <cell r="GO330" t="str">
            <v/>
          </cell>
          <cell r="GP330" t="str">
            <v/>
          </cell>
          <cell r="GQ330" t="str">
            <v/>
          </cell>
          <cell r="GR330" t="str">
            <v/>
          </cell>
          <cell r="GS330" t="str">
            <v/>
          </cell>
          <cell r="GT330" t="str">
            <v/>
          </cell>
          <cell r="GU330" t="str">
            <v/>
          </cell>
          <cell r="GV330" t="str">
            <v/>
          </cell>
          <cell r="GW330" t="str">
            <v/>
          </cell>
          <cell r="GX330" t="str">
            <v/>
          </cell>
          <cell r="GY330" t="str">
            <v/>
          </cell>
          <cell r="GZ330" t="str">
            <v/>
          </cell>
          <cell r="HA330" t="str">
            <v/>
          </cell>
          <cell r="HB330" t="str">
            <v/>
          </cell>
          <cell r="HC330" t="str">
            <v/>
          </cell>
          <cell r="HD330" t="str">
            <v/>
          </cell>
        </row>
        <row r="331">
          <cell r="A331">
            <v>318</v>
          </cell>
          <cell r="N331">
            <v>0</v>
          </cell>
          <cell r="O331">
            <v>0</v>
          </cell>
          <cell r="P331">
            <v>0</v>
          </cell>
          <cell r="Q331">
            <v>0</v>
          </cell>
          <cell r="R331">
            <v>0</v>
          </cell>
          <cell r="S331">
            <v>0</v>
          </cell>
          <cell r="T331">
            <v>0</v>
          </cell>
          <cell r="U331">
            <v>0</v>
          </cell>
          <cell r="V331">
            <v>0</v>
          </cell>
          <cell r="W331">
            <v>0</v>
          </cell>
          <cell r="X331">
            <v>0</v>
          </cell>
          <cell r="Z331">
            <v>0</v>
          </cell>
          <cell r="AB331">
            <v>0</v>
          </cell>
          <cell r="AC331">
            <v>0</v>
          </cell>
          <cell r="AD331">
            <v>0</v>
          </cell>
          <cell r="AE331">
            <v>0</v>
          </cell>
          <cell r="AF331">
            <v>0</v>
          </cell>
          <cell r="AG331">
            <v>0</v>
          </cell>
          <cell r="AH331">
            <v>0</v>
          </cell>
          <cell r="AI331">
            <v>0</v>
          </cell>
          <cell r="AK331">
            <v>0</v>
          </cell>
          <cell r="AL331">
            <v>0</v>
          </cell>
          <cell r="AM331">
            <v>0</v>
          </cell>
          <cell r="AP331">
            <v>0</v>
          </cell>
          <cell r="AQ331">
            <v>0</v>
          </cell>
          <cell r="AV331">
            <v>0</v>
          </cell>
          <cell r="AX331">
            <v>0</v>
          </cell>
          <cell r="BA331">
            <v>0</v>
          </cell>
          <cell r="BB331">
            <v>0</v>
          </cell>
          <cell r="BC331">
            <v>0</v>
          </cell>
          <cell r="BD331">
            <v>0</v>
          </cell>
          <cell r="BE331">
            <v>0</v>
          </cell>
          <cell r="BF331">
            <v>0</v>
          </cell>
          <cell r="BG331">
            <v>0</v>
          </cell>
          <cell r="BH331">
            <v>0</v>
          </cell>
          <cell r="BI331">
            <v>0</v>
          </cell>
          <cell r="BJ331">
            <v>0</v>
          </cell>
          <cell r="BK331">
            <v>0</v>
          </cell>
          <cell r="BL331">
            <v>0</v>
          </cell>
          <cell r="BN331">
            <v>0</v>
          </cell>
          <cell r="BP331">
            <v>0</v>
          </cell>
          <cell r="BT331">
            <v>0</v>
          </cell>
          <cell r="BV331">
            <v>0</v>
          </cell>
          <cell r="BX331">
            <v>0</v>
          </cell>
          <cell r="BY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R331">
            <v>0</v>
          </cell>
          <cell r="CS331">
            <v>0</v>
          </cell>
          <cell r="CT331">
            <v>0</v>
          </cell>
          <cell r="CU331">
            <v>0</v>
          </cell>
          <cell r="CW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G331">
            <v>0</v>
          </cell>
          <cell r="EH331">
            <v>0</v>
          </cell>
          <cell r="EI331">
            <v>0</v>
          </cell>
          <cell r="EJ331">
            <v>0</v>
          </cell>
          <cell r="EL331">
            <v>0</v>
          </cell>
          <cell r="EN331">
            <v>0</v>
          </cell>
          <cell r="EO331">
            <v>0</v>
          </cell>
          <cell r="EP331">
            <v>0</v>
          </cell>
          <cell r="EQ331" t="str">
            <v/>
          </cell>
          <cell r="ER331" t="str">
            <v/>
          </cell>
          <cell r="ES331" t="str">
            <v/>
          </cell>
          <cell r="ET331" t="str">
            <v/>
          </cell>
          <cell r="EU331" t="str">
            <v/>
          </cell>
          <cell r="EV331" t="str">
            <v/>
          </cell>
          <cell r="EW331" t="str">
            <v/>
          </cell>
          <cell r="EX331" t="str">
            <v/>
          </cell>
          <cell r="EY331" t="str">
            <v/>
          </cell>
          <cell r="EZ331" t="str">
            <v/>
          </cell>
          <cell r="FA331" t="str">
            <v/>
          </cell>
          <cell r="FB331" t="str">
            <v/>
          </cell>
          <cell r="FC331" t="str">
            <v/>
          </cell>
          <cell r="FD331" t="str">
            <v/>
          </cell>
          <cell r="FE331" t="str">
            <v/>
          </cell>
          <cell r="FF331" t="str">
            <v/>
          </cell>
          <cell r="FG331" t="str">
            <v/>
          </cell>
          <cell r="FH331" t="str">
            <v/>
          </cell>
          <cell r="FI331" t="str">
            <v/>
          </cell>
          <cell r="FJ331" t="str">
            <v/>
          </cell>
          <cell r="FK331" t="str">
            <v/>
          </cell>
          <cell r="FL331" t="str">
            <v/>
          </cell>
          <cell r="FM331" t="str">
            <v/>
          </cell>
          <cell r="FN331" t="str">
            <v/>
          </cell>
          <cell r="FO331" t="str">
            <v/>
          </cell>
          <cell r="FP331" t="str">
            <v/>
          </cell>
          <cell r="FQ331" t="str">
            <v/>
          </cell>
          <cell r="FR331" t="str">
            <v/>
          </cell>
          <cell r="FS331" t="str">
            <v/>
          </cell>
          <cell r="FT331" t="str">
            <v/>
          </cell>
          <cell r="FU331" t="str">
            <v/>
          </cell>
          <cell r="FV331" t="str">
            <v/>
          </cell>
          <cell r="FW331" t="str">
            <v/>
          </cell>
          <cell r="FX331" t="str">
            <v/>
          </cell>
          <cell r="FY331" t="str">
            <v/>
          </cell>
          <cell r="FZ331" t="str">
            <v/>
          </cell>
          <cell r="GA331" t="str">
            <v/>
          </cell>
          <cell r="GB331" t="str">
            <v/>
          </cell>
          <cell r="GC331" t="str">
            <v/>
          </cell>
          <cell r="GD331" t="str">
            <v/>
          </cell>
          <cell r="GE331" t="str">
            <v/>
          </cell>
          <cell r="GF331" t="str">
            <v/>
          </cell>
          <cell r="GG331" t="str">
            <v/>
          </cell>
          <cell r="GH331" t="str">
            <v/>
          </cell>
          <cell r="GI331" t="str">
            <v/>
          </cell>
          <cell r="GJ331" t="str">
            <v/>
          </cell>
          <cell r="GK331" t="str">
            <v/>
          </cell>
          <cell r="GL331" t="str">
            <v/>
          </cell>
          <cell r="GM331" t="str">
            <v/>
          </cell>
          <cell r="GN331" t="str">
            <v/>
          </cell>
          <cell r="GO331" t="str">
            <v/>
          </cell>
          <cell r="GP331" t="str">
            <v/>
          </cell>
          <cell r="GQ331" t="str">
            <v/>
          </cell>
          <cell r="GR331" t="str">
            <v/>
          </cell>
          <cell r="GS331" t="str">
            <v/>
          </cell>
          <cell r="GT331" t="str">
            <v/>
          </cell>
          <cell r="GU331" t="str">
            <v/>
          </cell>
          <cell r="GV331" t="str">
            <v/>
          </cell>
          <cell r="GW331" t="str">
            <v/>
          </cell>
          <cell r="GX331" t="str">
            <v/>
          </cell>
          <cell r="GY331" t="str">
            <v/>
          </cell>
          <cell r="GZ331" t="str">
            <v/>
          </cell>
          <cell r="HA331" t="str">
            <v/>
          </cell>
          <cell r="HB331" t="str">
            <v/>
          </cell>
          <cell r="HC331" t="str">
            <v/>
          </cell>
          <cell r="HD331" t="str">
            <v/>
          </cell>
        </row>
        <row r="332">
          <cell r="A332">
            <v>319</v>
          </cell>
          <cell r="N332">
            <v>0</v>
          </cell>
          <cell r="O332">
            <v>0</v>
          </cell>
          <cell r="P332">
            <v>0</v>
          </cell>
          <cell r="Q332">
            <v>0</v>
          </cell>
          <cell r="R332">
            <v>0</v>
          </cell>
          <cell r="S332">
            <v>0</v>
          </cell>
          <cell r="T332">
            <v>0</v>
          </cell>
          <cell r="U332">
            <v>0</v>
          </cell>
          <cell r="V332">
            <v>0</v>
          </cell>
          <cell r="W332">
            <v>0</v>
          </cell>
          <cell r="X332">
            <v>0</v>
          </cell>
          <cell r="Z332">
            <v>0</v>
          </cell>
          <cell r="AB332">
            <v>0</v>
          </cell>
          <cell r="AC332">
            <v>0</v>
          </cell>
          <cell r="AD332">
            <v>0</v>
          </cell>
          <cell r="AE332">
            <v>0</v>
          </cell>
          <cell r="AF332">
            <v>0</v>
          </cell>
          <cell r="AG332">
            <v>0</v>
          </cell>
          <cell r="AH332">
            <v>0</v>
          </cell>
          <cell r="AI332">
            <v>0</v>
          </cell>
          <cell r="AK332">
            <v>0</v>
          </cell>
          <cell r="AL332">
            <v>0</v>
          </cell>
          <cell r="AM332">
            <v>0</v>
          </cell>
          <cell r="AP332">
            <v>0</v>
          </cell>
          <cell r="AQ332">
            <v>0</v>
          </cell>
          <cell r="AV332">
            <v>0</v>
          </cell>
          <cell r="AX332">
            <v>0</v>
          </cell>
          <cell r="BA332">
            <v>0</v>
          </cell>
          <cell r="BB332">
            <v>0</v>
          </cell>
          <cell r="BC332">
            <v>0</v>
          </cell>
          <cell r="BD332">
            <v>0</v>
          </cell>
          <cell r="BE332">
            <v>0</v>
          </cell>
          <cell r="BF332">
            <v>0</v>
          </cell>
          <cell r="BG332">
            <v>0</v>
          </cell>
          <cell r="BH332">
            <v>0</v>
          </cell>
          <cell r="BI332">
            <v>0</v>
          </cell>
          <cell r="BJ332">
            <v>0</v>
          </cell>
          <cell r="BK332">
            <v>0</v>
          </cell>
          <cell r="BL332">
            <v>0</v>
          </cell>
          <cell r="BN332">
            <v>0</v>
          </cell>
          <cell r="BP332">
            <v>0</v>
          </cell>
          <cell r="BT332">
            <v>0</v>
          </cell>
          <cell r="BV332">
            <v>0</v>
          </cell>
          <cell r="BX332">
            <v>0</v>
          </cell>
          <cell r="BY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R332">
            <v>0</v>
          </cell>
          <cell r="CS332">
            <v>0</v>
          </cell>
          <cell r="CT332">
            <v>0</v>
          </cell>
          <cell r="CU332">
            <v>0</v>
          </cell>
          <cell r="CW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G332">
            <v>0</v>
          </cell>
          <cell r="EH332">
            <v>0</v>
          </cell>
          <cell r="EI332">
            <v>0</v>
          </cell>
          <cell r="EJ332">
            <v>0</v>
          </cell>
          <cell r="EL332">
            <v>0</v>
          </cell>
          <cell r="EN332">
            <v>0</v>
          </cell>
          <cell r="EO332">
            <v>0</v>
          </cell>
          <cell r="EP332">
            <v>0</v>
          </cell>
          <cell r="EQ332" t="str">
            <v/>
          </cell>
          <cell r="ER332" t="str">
            <v/>
          </cell>
          <cell r="ES332" t="str">
            <v/>
          </cell>
          <cell r="ET332" t="str">
            <v/>
          </cell>
          <cell r="EU332" t="str">
            <v/>
          </cell>
          <cell r="EV332" t="str">
            <v/>
          </cell>
          <cell r="EW332" t="str">
            <v/>
          </cell>
          <cell r="EX332" t="str">
            <v/>
          </cell>
          <cell r="EY332" t="str">
            <v/>
          </cell>
          <cell r="EZ332" t="str">
            <v/>
          </cell>
          <cell r="FA332" t="str">
            <v/>
          </cell>
          <cell r="FB332" t="str">
            <v/>
          </cell>
          <cell r="FC332" t="str">
            <v/>
          </cell>
          <cell r="FD332" t="str">
            <v/>
          </cell>
          <cell r="FE332" t="str">
            <v/>
          </cell>
          <cell r="FF332" t="str">
            <v/>
          </cell>
          <cell r="FG332" t="str">
            <v/>
          </cell>
          <cell r="FH332" t="str">
            <v/>
          </cell>
          <cell r="FI332" t="str">
            <v/>
          </cell>
          <cell r="FJ332" t="str">
            <v/>
          </cell>
          <cell r="FK332" t="str">
            <v/>
          </cell>
          <cell r="FL332" t="str">
            <v/>
          </cell>
          <cell r="FM332" t="str">
            <v/>
          </cell>
          <cell r="FN332" t="str">
            <v/>
          </cell>
          <cell r="FO332" t="str">
            <v/>
          </cell>
          <cell r="FP332" t="str">
            <v/>
          </cell>
          <cell r="FQ332" t="str">
            <v/>
          </cell>
          <cell r="FR332" t="str">
            <v/>
          </cell>
          <cell r="FS332" t="str">
            <v/>
          </cell>
          <cell r="FT332" t="str">
            <v/>
          </cell>
          <cell r="FU332" t="str">
            <v/>
          </cell>
          <cell r="FV332" t="str">
            <v/>
          </cell>
          <cell r="FW332" t="str">
            <v/>
          </cell>
          <cell r="FX332" t="str">
            <v/>
          </cell>
          <cell r="FY332" t="str">
            <v/>
          </cell>
          <cell r="FZ332" t="str">
            <v/>
          </cell>
          <cell r="GA332" t="str">
            <v/>
          </cell>
          <cell r="GB332" t="str">
            <v/>
          </cell>
          <cell r="GC332" t="str">
            <v/>
          </cell>
          <cell r="GD332" t="str">
            <v/>
          </cell>
          <cell r="GE332" t="str">
            <v/>
          </cell>
          <cell r="GF332" t="str">
            <v/>
          </cell>
          <cell r="GG332" t="str">
            <v/>
          </cell>
          <cell r="GH332" t="str">
            <v/>
          </cell>
          <cell r="GI332" t="str">
            <v/>
          </cell>
          <cell r="GJ332" t="str">
            <v/>
          </cell>
          <cell r="GK332" t="str">
            <v/>
          </cell>
          <cell r="GL332" t="str">
            <v/>
          </cell>
          <cell r="GM332" t="str">
            <v/>
          </cell>
          <cell r="GN332" t="str">
            <v/>
          </cell>
          <cell r="GO332" t="str">
            <v/>
          </cell>
          <cell r="GP332" t="str">
            <v/>
          </cell>
          <cell r="GQ332" t="str">
            <v/>
          </cell>
          <cell r="GR332" t="str">
            <v/>
          </cell>
          <cell r="GS332" t="str">
            <v/>
          </cell>
          <cell r="GT332" t="str">
            <v/>
          </cell>
          <cell r="GU332" t="str">
            <v/>
          </cell>
          <cell r="GV332" t="str">
            <v/>
          </cell>
          <cell r="GW332" t="str">
            <v/>
          </cell>
          <cell r="GX332" t="str">
            <v/>
          </cell>
          <cell r="GY332" t="str">
            <v/>
          </cell>
          <cell r="GZ332" t="str">
            <v/>
          </cell>
          <cell r="HA332" t="str">
            <v/>
          </cell>
          <cell r="HB332" t="str">
            <v/>
          </cell>
          <cell r="HC332" t="str">
            <v/>
          </cell>
          <cell r="HD332" t="str">
            <v/>
          </cell>
        </row>
        <row r="333">
          <cell r="A333">
            <v>320</v>
          </cell>
          <cell r="N333">
            <v>0</v>
          </cell>
          <cell r="O333">
            <v>0</v>
          </cell>
          <cell r="P333">
            <v>0</v>
          </cell>
          <cell r="Q333">
            <v>0</v>
          </cell>
          <cell r="R333">
            <v>0</v>
          </cell>
          <cell r="S333">
            <v>0</v>
          </cell>
          <cell r="T333">
            <v>0</v>
          </cell>
          <cell r="U333">
            <v>0</v>
          </cell>
          <cell r="V333">
            <v>0</v>
          </cell>
          <cell r="W333">
            <v>0</v>
          </cell>
          <cell r="X333">
            <v>0</v>
          </cell>
          <cell r="Z333">
            <v>0</v>
          </cell>
          <cell r="AB333">
            <v>0</v>
          </cell>
          <cell r="AC333">
            <v>0</v>
          </cell>
          <cell r="AD333">
            <v>0</v>
          </cell>
          <cell r="AE333">
            <v>0</v>
          </cell>
          <cell r="AF333">
            <v>0</v>
          </cell>
          <cell r="AG333">
            <v>0</v>
          </cell>
          <cell r="AH333">
            <v>0</v>
          </cell>
          <cell r="AI333">
            <v>0</v>
          </cell>
          <cell r="AK333">
            <v>0</v>
          </cell>
          <cell r="AL333">
            <v>0</v>
          </cell>
          <cell r="AM333">
            <v>0</v>
          </cell>
          <cell r="AP333">
            <v>0</v>
          </cell>
          <cell r="AQ333">
            <v>0</v>
          </cell>
          <cell r="AV333">
            <v>0</v>
          </cell>
          <cell r="AX333">
            <v>0</v>
          </cell>
          <cell r="BA333">
            <v>0</v>
          </cell>
          <cell r="BB333">
            <v>0</v>
          </cell>
          <cell r="BC333">
            <v>0</v>
          </cell>
          <cell r="BD333">
            <v>0</v>
          </cell>
          <cell r="BE333">
            <v>0</v>
          </cell>
          <cell r="BF333">
            <v>0</v>
          </cell>
          <cell r="BG333">
            <v>0</v>
          </cell>
          <cell r="BH333">
            <v>0</v>
          </cell>
          <cell r="BI333">
            <v>0</v>
          </cell>
          <cell r="BJ333">
            <v>0</v>
          </cell>
          <cell r="BK333">
            <v>0</v>
          </cell>
          <cell r="BL333">
            <v>0</v>
          </cell>
          <cell r="BN333">
            <v>0</v>
          </cell>
          <cell r="BP333">
            <v>0</v>
          </cell>
          <cell r="BT333">
            <v>0</v>
          </cell>
          <cell r="BV333">
            <v>0</v>
          </cell>
          <cell r="BX333">
            <v>0</v>
          </cell>
          <cell r="BY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R333">
            <v>0</v>
          </cell>
          <cell r="CS333">
            <v>0</v>
          </cell>
          <cell r="CT333">
            <v>0</v>
          </cell>
          <cell r="CU333">
            <v>0</v>
          </cell>
          <cell r="CW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G333">
            <v>0</v>
          </cell>
          <cell r="EH333">
            <v>0</v>
          </cell>
          <cell r="EI333">
            <v>0</v>
          </cell>
          <cell r="EJ333">
            <v>0</v>
          </cell>
          <cell r="EL333">
            <v>0</v>
          </cell>
          <cell r="EN333">
            <v>0</v>
          </cell>
          <cell r="EO333">
            <v>0</v>
          </cell>
          <cell r="EP333">
            <v>0</v>
          </cell>
          <cell r="EQ333" t="str">
            <v/>
          </cell>
          <cell r="ER333" t="str">
            <v/>
          </cell>
          <cell r="ES333" t="str">
            <v/>
          </cell>
          <cell r="ET333" t="str">
            <v/>
          </cell>
          <cell r="EU333" t="str">
            <v/>
          </cell>
          <cell r="EV333" t="str">
            <v/>
          </cell>
          <cell r="EW333" t="str">
            <v/>
          </cell>
          <cell r="EX333" t="str">
            <v/>
          </cell>
          <cell r="EY333" t="str">
            <v/>
          </cell>
          <cell r="EZ333" t="str">
            <v/>
          </cell>
          <cell r="FA333" t="str">
            <v/>
          </cell>
          <cell r="FB333" t="str">
            <v/>
          </cell>
          <cell r="FC333" t="str">
            <v/>
          </cell>
          <cell r="FD333" t="str">
            <v/>
          </cell>
          <cell r="FE333" t="str">
            <v/>
          </cell>
          <cell r="FF333" t="str">
            <v/>
          </cell>
          <cell r="FG333" t="str">
            <v/>
          </cell>
          <cell r="FH333" t="str">
            <v/>
          </cell>
          <cell r="FI333" t="str">
            <v/>
          </cell>
          <cell r="FJ333" t="str">
            <v/>
          </cell>
          <cell r="FK333" t="str">
            <v/>
          </cell>
          <cell r="FL333" t="str">
            <v/>
          </cell>
          <cell r="FM333" t="str">
            <v/>
          </cell>
          <cell r="FN333" t="str">
            <v/>
          </cell>
          <cell r="FO333" t="str">
            <v/>
          </cell>
          <cell r="FP333" t="str">
            <v/>
          </cell>
          <cell r="FQ333" t="str">
            <v/>
          </cell>
          <cell r="FR333" t="str">
            <v/>
          </cell>
          <cell r="FS333" t="str">
            <v/>
          </cell>
          <cell r="FT333" t="str">
            <v/>
          </cell>
          <cell r="FU333" t="str">
            <v/>
          </cell>
          <cell r="FV333" t="str">
            <v/>
          </cell>
          <cell r="FW333" t="str">
            <v/>
          </cell>
          <cell r="FX333" t="str">
            <v/>
          </cell>
          <cell r="FY333" t="str">
            <v/>
          </cell>
          <cell r="FZ333" t="str">
            <v/>
          </cell>
          <cell r="GA333" t="str">
            <v/>
          </cell>
          <cell r="GB333" t="str">
            <v/>
          </cell>
          <cell r="GC333" t="str">
            <v/>
          </cell>
          <cell r="GD333" t="str">
            <v/>
          </cell>
          <cell r="GE333" t="str">
            <v/>
          </cell>
          <cell r="GF333" t="str">
            <v/>
          </cell>
          <cell r="GG333" t="str">
            <v/>
          </cell>
          <cell r="GH333" t="str">
            <v/>
          </cell>
          <cell r="GI333" t="str">
            <v/>
          </cell>
          <cell r="GJ333" t="str">
            <v/>
          </cell>
          <cell r="GK333" t="str">
            <v/>
          </cell>
          <cell r="GL333" t="str">
            <v/>
          </cell>
          <cell r="GM333" t="str">
            <v/>
          </cell>
          <cell r="GN333" t="str">
            <v/>
          </cell>
          <cell r="GO333" t="str">
            <v/>
          </cell>
          <cell r="GP333" t="str">
            <v/>
          </cell>
          <cell r="GQ333" t="str">
            <v/>
          </cell>
          <cell r="GR333" t="str">
            <v/>
          </cell>
          <cell r="GS333" t="str">
            <v/>
          </cell>
          <cell r="GT333" t="str">
            <v/>
          </cell>
          <cell r="GU333" t="str">
            <v/>
          </cell>
          <cell r="GV333" t="str">
            <v/>
          </cell>
          <cell r="GW333" t="str">
            <v/>
          </cell>
          <cell r="GX333" t="str">
            <v/>
          </cell>
          <cell r="GY333" t="str">
            <v/>
          </cell>
          <cell r="GZ333" t="str">
            <v/>
          </cell>
          <cell r="HA333" t="str">
            <v/>
          </cell>
          <cell r="HB333" t="str">
            <v/>
          </cell>
          <cell r="HC333" t="str">
            <v/>
          </cell>
          <cell r="HD333" t="str">
            <v/>
          </cell>
        </row>
        <row r="334">
          <cell r="A334">
            <v>321</v>
          </cell>
          <cell r="N334">
            <v>0</v>
          </cell>
          <cell r="O334">
            <v>0</v>
          </cell>
          <cell r="P334">
            <v>0</v>
          </cell>
          <cell r="Q334">
            <v>0</v>
          </cell>
          <cell r="R334">
            <v>0</v>
          </cell>
          <cell r="S334">
            <v>0</v>
          </cell>
          <cell r="T334">
            <v>0</v>
          </cell>
          <cell r="U334">
            <v>0</v>
          </cell>
          <cell r="V334">
            <v>0</v>
          </cell>
          <cell r="W334">
            <v>0</v>
          </cell>
          <cell r="X334">
            <v>0</v>
          </cell>
          <cell r="Z334">
            <v>0</v>
          </cell>
          <cell r="AB334">
            <v>0</v>
          </cell>
          <cell r="AC334">
            <v>0</v>
          </cell>
          <cell r="AD334">
            <v>0</v>
          </cell>
          <cell r="AE334">
            <v>0</v>
          </cell>
          <cell r="AF334">
            <v>0</v>
          </cell>
          <cell r="AG334">
            <v>0</v>
          </cell>
          <cell r="AH334">
            <v>0</v>
          </cell>
          <cell r="AI334">
            <v>0</v>
          </cell>
          <cell r="AK334">
            <v>0</v>
          </cell>
          <cell r="AL334">
            <v>0</v>
          </cell>
          <cell r="AM334">
            <v>0</v>
          </cell>
          <cell r="AP334">
            <v>0</v>
          </cell>
          <cell r="AQ334">
            <v>0</v>
          </cell>
          <cell r="AV334">
            <v>0</v>
          </cell>
          <cell r="AX334">
            <v>0</v>
          </cell>
          <cell r="BA334">
            <v>0</v>
          </cell>
          <cell r="BB334">
            <v>0</v>
          </cell>
          <cell r="BC334">
            <v>0</v>
          </cell>
          <cell r="BD334">
            <v>0</v>
          </cell>
          <cell r="BE334">
            <v>0</v>
          </cell>
          <cell r="BF334">
            <v>0</v>
          </cell>
          <cell r="BG334">
            <v>0</v>
          </cell>
          <cell r="BH334">
            <v>0</v>
          </cell>
          <cell r="BI334">
            <v>0</v>
          </cell>
          <cell r="BJ334">
            <v>0</v>
          </cell>
          <cell r="BK334">
            <v>0</v>
          </cell>
          <cell r="BL334">
            <v>0</v>
          </cell>
          <cell r="BN334">
            <v>0</v>
          </cell>
          <cell r="BP334">
            <v>0</v>
          </cell>
          <cell r="BT334">
            <v>0</v>
          </cell>
          <cell r="BV334">
            <v>0</v>
          </cell>
          <cell r="BX334">
            <v>0</v>
          </cell>
          <cell r="BY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R334">
            <v>0</v>
          </cell>
          <cell r="CS334">
            <v>0</v>
          </cell>
          <cell r="CT334">
            <v>0</v>
          </cell>
          <cell r="CU334">
            <v>0</v>
          </cell>
          <cell r="CW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G334">
            <v>0</v>
          </cell>
          <cell r="EH334">
            <v>0</v>
          </cell>
          <cell r="EI334">
            <v>0</v>
          </cell>
          <cell r="EJ334">
            <v>0</v>
          </cell>
          <cell r="EL334">
            <v>0</v>
          </cell>
          <cell r="EN334">
            <v>0</v>
          </cell>
          <cell r="EO334">
            <v>0</v>
          </cell>
          <cell r="EP334">
            <v>0</v>
          </cell>
          <cell r="EQ334" t="str">
            <v/>
          </cell>
          <cell r="ER334" t="str">
            <v/>
          </cell>
          <cell r="ES334" t="str">
            <v/>
          </cell>
          <cell r="ET334" t="str">
            <v/>
          </cell>
          <cell r="EU334" t="str">
            <v/>
          </cell>
          <cell r="EV334" t="str">
            <v/>
          </cell>
          <cell r="EW334" t="str">
            <v/>
          </cell>
          <cell r="EX334" t="str">
            <v/>
          </cell>
          <cell r="EY334" t="str">
            <v/>
          </cell>
          <cell r="EZ334" t="str">
            <v/>
          </cell>
          <cell r="FA334" t="str">
            <v/>
          </cell>
          <cell r="FB334" t="str">
            <v/>
          </cell>
          <cell r="FC334" t="str">
            <v/>
          </cell>
          <cell r="FD334" t="str">
            <v/>
          </cell>
          <cell r="FE334" t="str">
            <v/>
          </cell>
          <cell r="FF334" t="str">
            <v/>
          </cell>
          <cell r="FG334" t="str">
            <v/>
          </cell>
          <cell r="FH334" t="str">
            <v/>
          </cell>
          <cell r="FI334" t="str">
            <v/>
          </cell>
          <cell r="FJ334" t="str">
            <v/>
          </cell>
          <cell r="FK334" t="str">
            <v/>
          </cell>
          <cell r="FL334" t="str">
            <v/>
          </cell>
          <cell r="FM334" t="str">
            <v/>
          </cell>
          <cell r="FN334" t="str">
            <v/>
          </cell>
          <cell r="FO334" t="str">
            <v/>
          </cell>
          <cell r="FP334" t="str">
            <v/>
          </cell>
          <cell r="FQ334" t="str">
            <v/>
          </cell>
          <cell r="FR334" t="str">
            <v/>
          </cell>
          <cell r="FS334" t="str">
            <v/>
          </cell>
          <cell r="FT334" t="str">
            <v/>
          </cell>
          <cell r="FU334" t="str">
            <v/>
          </cell>
          <cell r="FV334" t="str">
            <v/>
          </cell>
          <cell r="FW334" t="str">
            <v/>
          </cell>
          <cell r="FX334" t="str">
            <v/>
          </cell>
          <cell r="FY334" t="str">
            <v/>
          </cell>
          <cell r="FZ334" t="str">
            <v/>
          </cell>
          <cell r="GA334" t="str">
            <v/>
          </cell>
          <cell r="GB334" t="str">
            <v/>
          </cell>
          <cell r="GC334" t="str">
            <v/>
          </cell>
          <cell r="GD334" t="str">
            <v/>
          </cell>
          <cell r="GE334" t="str">
            <v/>
          </cell>
          <cell r="GF334" t="str">
            <v/>
          </cell>
          <cell r="GG334" t="str">
            <v/>
          </cell>
          <cell r="GH334" t="str">
            <v/>
          </cell>
          <cell r="GI334" t="str">
            <v/>
          </cell>
          <cell r="GJ334" t="str">
            <v/>
          </cell>
          <cell r="GK334" t="str">
            <v/>
          </cell>
          <cell r="GL334" t="str">
            <v/>
          </cell>
          <cell r="GM334" t="str">
            <v/>
          </cell>
          <cell r="GN334" t="str">
            <v/>
          </cell>
          <cell r="GO334" t="str">
            <v/>
          </cell>
          <cell r="GP334" t="str">
            <v/>
          </cell>
          <cell r="GQ334" t="str">
            <v/>
          </cell>
          <cell r="GR334" t="str">
            <v/>
          </cell>
          <cell r="GS334" t="str">
            <v/>
          </cell>
          <cell r="GT334" t="str">
            <v/>
          </cell>
          <cell r="GU334" t="str">
            <v/>
          </cell>
          <cell r="GV334" t="str">
            <v/>
          </cell>
          <cell r="GW334" t="str">
            <v/>
          </cell>
          <cell r="GX334" t="str">
            <v/>
          </cell>
          <cell r="GY334" t="str">
            <v/>
          </cell>
          <cell r="GZ334" t="str">
            <v/>
          </cell>
          <cell r="HA334" t="str">
            <v/>
          </cell>
          <cell r="HB334" t="str">
            <v/>
          </cell>
          <cell r="HC334" t="str">
            <v/>
          </cell>
          <cell r="HD334" t="str">
            <v/>
          </cell>
        </row>
        <row r="335">
          <cell r="A335">
            <v>322</v>
          </cell>
          <cell r="N335">
            <v>0</v>
          </cell>
          <cell r="O335">
            <v>0</v>
          </cell>
          <cell r="P335">
            <v>0</v>
          </cell>
          <cell r="Q335">
            <v>0</v>
          </cell>
          <cell r="R335">
            <v>0</v>
          </cell>
          <cell r="S335">
            <v>0</v>
          </cell>
          <cell r="T335">
            <v>0</v>
          </cell>
          <cell r="U335">
            <v>0</v>
          </cell>
          <cell r="V335">
            <v>0</v>
          </cell>
          <cell r="W335">
            <v>0</v>
          </cell>
          <cell r="X335">
            <v>0</v>
          </cell>
          <cell r="Z335">
            <v>0</v>
          </cell>
          <cell r="AB335">
            <v>0</v>
          </cell>
          <cell r="AC335">
            <v>0</v>
          </cell>
          <cell r="AD335">
            <v>0</v>
          </cell>
          <cell r="AE335">
            <v>0</v>
          </cell>
          <cell r="AF335">
            <v>0</v>
          </cell>
          <cell r="AG335">
            <v>0</v>
          </cell>
          <cell r="AH335">
            <v>0</v>
          </cell>
          <cell r="AI335">
            <v>0</v>
          </cell>
          <cell r="AK335">
            <v>0</v>
          </cell>
          <cell r="AL335">
            <v>0</v>
          </cell>
          <cell r="AM335">
            <v>0</v>
          </cell>
          <cell r="AP335">
            <v>0</v>
          </cell>
          <cell r="AQ335">
            <v>0</v>
          </cell>
          <cell r="AV335">
            <v>0</v>
          </cell>
          <cell r="AX335">
            <v>0</v>
          </cell>
          <cell r="BA335">
            <v>0</v>
          </cell>
          <cell r="BB335">
            <v>0</v>
          </cell>
          <cell r="BC335">
            <v>0</v>
          </cell>
          <cell r="BD335">
            <v>0</v>
          </cell>
          <cell r="BE335">
            <v>0</v>
          </cell>
          <cell r="BF335">
            <v>0</v>
          </cell>
          <cell r="BG335">
            <v>0</v>
          </cell>
          <cell r="BH335">
            <v>0</v>
          </cell>
          <cell r="BI335">
            <v>0</v>
          </cell>
          <cell r="BJ335">
            <v>0</v>
          </cell>
          <cell r="BK335">
            <v>0</v>
          </cell>
          <cell r="BL335">
            <v>0</v>
          </cell>
          <cell r="BN335">
            <v>0</v>
          </cell>
          <cell r="BP335">
            <v>0</v>
          </cell>
          <cell r="BT335">
            <v>0</v>
          </cell>
          <cell r="BV335">
            <v>0</v>
          </cell>
          <cell r="BX335">
            <v>0</v>
          </cell>
          <cell r="BY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R335">
            <v>0</v>
          </cell>
          <cell r="CS335">
            <v>0</v>
          </cell>
          <cell r="CT335">
            <v>0</v>
          </cell>
          <cell r="CU335">
            <v>0</v>
          </cell>
          <cell r="CW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G335">
            <v>0</v>
          </cell>
          <cell r="EH335">
            <v>0</v>
          </cell>
          <cell r="EI335">
            <v>0</v>
          </cell>
          <cell r="EJ335">
            <v>0</v>
          </cell>
          <cell r="EL335">
            <v>0</v>
          </cell>
          <cell r="EN335">
            <v>0</v>
          </cell>
          <cell r="EO335">
            <v>0</v>
          </cell>
          <cell r="EP335">
            <v>0</v>
          </cell>
          <cell r="EQ335" t="str">
            <v/>
          </cell>
          <cell r="ER335" t="str">
            <v/>
          </cell>
          <cell r="ES335" t="str">
            <v/>
          </cell>
          <cell r="ET335" t="str">
            <v/>
          </cell>
          <cell r="EU335" t="str">
            <v/>
          </cell>
          <cell r="EV335" t="str">
            <v/>
          </cell>
          <cell r="EW335" t="str">
            <v/>
          </cell>
          <cell r="EX335" t="str">
            <v/>
          </cell>
          <cell r="EY335" t="str">
            <v/>
          </cell>
          <cell r="EZ335" t="str">
            <v/>
          </cell>
          <cell r="FA335" t="str">
            <v/>
          </cell>
          <cell r="FB335" t="str">
            <v/>
          </cell>
          <cell r="FC335" t="str">
            <v/>
          </cell>
          <cell r="FD335" t="str">
            <v/>
          </cell>
          <cell r="FE335" t="str">
            <v/>
          </cell>
          <cell r="FF335" t="str">
            <v/>
          </cell>
          <cell r="FG335" t="str">
            <v/>
          </cell>
          <cell r="FH335" t="str">
            <v/>
          </cell>
          <cell r="FI335" t="str">
            <v/>
          </cell>
          <cell r="FJ335" t="str">
            <v/>
          </cell>
          <cell r="FK335" t="str">
            <v/>
          </cell>
          <cell r="FL335" t="str">
            <v/>
          </cell>
          <cell r="FM335" t="str">
            <v/>
          </cell>
          <cell r="FN335" t="str">
            <v/>
          </cell>
          <cell r="FO335" t="str">
            <v/>
          </cell>
          <cell r="FP335" t="str">
            <v/>
          </cell>
          <cell r="FQ335" t="str">
            <v/>
          </cell>
          <cell r="FR335" t="str">
            <v/>
          </cell>
          <cell r="FS335" t="str">
            <v/>
          </cell>
          <cell r="FT335" t="str">
            <v/>
          </cell>
          <cell r="FU335" t="str">
            <v/>
          </cell>
          <cell r="FV335" t="str">
            <v/>
          </cell>
          <cell r="FW335" t="str">
            <v/>
          </cell>
          <cell r="FX335" t="str">
            <v/>
          </cell>
          <cell r="FY335" t="str">
            <v/>
          </cell>
          <cell r="FZ335" t="str">
            <v/>
          </cell>
          <cell r="GA335" t="str">
            <v/>
          </cell>
          <cell r="GB335" t="str">
            <v/>
          </cell>
          <cell r="GC335" t="str">
            <v/>
          </cell>
          <cell r="GD335" t="str">
            <v/>
          </cell>
          <cell r="GE335" t="str">
            <v/>
          </cell>
          <cell r="GF335" t="str">
            <v/>
          </cell>
          <cell r="GG335" t="str">
            <v/>
          </cell>
          <cell r="GH335" t="str">
            <v/>
          </cell>
          <cell r="GI335" t="str">
            <v/>
          </cell>
          <cell r="GJ335" t="str">
            <v/>
          </cell>
          <cell r="GK335" t="str">
            <v/>
          </cell>
          <cell r="GL335" t="str">
            <v/>
          </cell>
          <cell r="GM335" t="str">
            <v/>
          </cell>
          <cell r="GN335" t="str">
            <v/>
          </cell>
          <cell r="GO335" t="str">
            <v/>
          </cell>
          <cell r="GP335" t="str">
            <v/>
          </cell>
          <cell r="GQ335" t="str">
            <v/>
          </cell>
          <cell r="GR335" t="str">
            <v/>
          </cell>
          <cell r="GS335" t="str">
            <v/>
          </cell>
          <cell r="GT335" t="str">
            <v/>
          </cell>
          <cell r="GU335" t="str">
            <v/>
          </cell>
          <cell r="GV335" t="str">
            <v/>
          </cell>
          <cell r="GW335" t="str">
            <v/>
          </cell>
          <cell r="GX335" t="str">
            <v/>
          </cell>
          <cell r="GY335" t="str">
            <v/>
          </cell>
          <cell r="GZ335" t="str">
            <v/>
          </cell>
          <cell r="HA335" t="str">
            <v/>
          </cell>
          <cell r="HB335" t="str">
            <v/>
          </cell>
          <cell r="HC335" t="str">
            <v/>
          </cell>
          <cell r="HD335" t="str">
            <v/>
          </cell>
        </row>
        <row r="336">
          <cell r="A336">
            <v>323</v>
          </cell>
          <cell r="N336">
            <v>0</v>
          </cell>
          <cell r="O336">
            <v>0</v>
          </cell>
          <cell r="P336">
            <v>0</v>
          </cell>
          <cell r="Q336">
            <v>0</v>
          </cell>
          <cell r="R336">
            <v>0</v>
          </cell>
          <cell r="S336">
            <v>0</v>
          </cell>
          <cell r="T336">
            <v>0</v>
          </cell>
          <cell r="U336">
            <v>0</v>
          </cell>
          <cell r="V336">
            <v>0</v>
          </cell>
          <cell r="W336">
            <v>0</v>
          </cell>
          <cell r="X336">
            <v>0</v>
          </cell>
          <cell r="Z336">
            <v>0</v>
          </cell>
          <cell r="AB336">
            <v>0</v>
          </cell>
          <cell r="AC336">
            <v>0</v>
          </cell>
          <cell r="AD336">
            <v>0</v>
          </cell>
          <cell r="AE336">
            <v>0</v>
          </cell>
          <cell r="AF336">
            <v>0</v>
          </cell>
          <cell r="AG336">
            <v>0</v>
          </cell>
          <cell r="AH336">
            <v>0</v>
          </cell>
          <cell r="AI336">
            <v>0</v>
          </cell>
          <cell r="AK336">
            <v>0</v>
          </cell>
          <cell r="AL336">
            <v>0</v>
          </cell>
          <cell r="AM336">
            <v>0</v>
          </cell>
          <cell r="AP336">
            <v>0</v>
          </cell>
          <cell r="AQ336">
            <v>0</v>
          </cell>
          <cell r="AV336">
            <v>0</v>
          </cell>
          <cell r="AX336">
            <v>0</v>
          </cell>
          <cell r="BA336">
            <v>0</v>
          </cell>
          <cell r="BB336">
            <v>0</v>
          </cell>
          <cell r="BC336">
            <v>0</v>
          </cell>
          <cell r="BD336">
            <v>0</v>
          </cell>
          <cell r="BE336">
            <v>0</v>
          </cell>
          <cell r="BF336">
            <v>0</v>
          </cell>
          <cell r="BG336">
            <v>0</v>
          </cell>
          <cell r="BH336">
            <v>0</v>
          </cell>
          <cell r="BI336">
            <v>0</v>
          </cell>
          <cell r="BJ336">
            <v>0</v>
          </cell>
          <cell r="BK336">
            <v>0</v>
          </cell>
          <cell r="BL336">
            <v>0</v>
          </cell>
          <cell r="BN336">
            <v>0</v>
          </cell>
          <cell r="BP336">
            <v>0</v>
          </cell>
          <cell r="BT336">
            <v>0</v>
          </cell>
          <cell r="BV336">
            <v>0</v>
          </cell>
          <cell r="BX336">
            <v>0</v>
          </cell>
          <cell r="BY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R336">
            <v>0</v>
          </cell>
          <cell r="CS336">
            <v>0</v>
          </cell>
          <cell r="CT336">
            <v>0</v>
          </cell>
          <cell r="CU336">
            <v>0</v>
          </cell>
          <cell r="CW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G336">
            <v>0</v>
          </cell>
          <cell r="EH336">
            <v>0</v>
          </cell>
          <cell r="EI336">
            <v>0</v>
          </cell>
          <cell r="EJ336">
            <v>0</v>
          </cell>
          <cell r="EL336">
            <v>0</v>
          </cell>
          <cell r="EN336">
            <v>0</v>
          </cell>
          <cell r="EO336">
            <v>0</v>
          </cell>
          <cell r="EP336">
            <v>0</v>
          </cell>
          <cell r="EQ336" t="str">
            <v/>
          </cell>
          <cell r="ER336" t="str">
            <v/>
          </cell>
          <cell r="ES336" t="str">
            <v/>
          </cell>
          <cell r="ET336" t="str">
            <v/>
          </cell>
          <cell r="EU336" t="str">
            <v/>
          </cell>
          <cell r="EV336" t="str">
            <v/>
          </cell>
          <cell r="EW336" t="str">
            <v/>
          </cell>
          <cell r="EX336" t="str">
            <v/>
          </cell>
          <cell r="EY336" t="str">
            <v/>
          </cell>
          <cell r="EZ336" t="str">
            <v/>
          </cell>
          <cell r="FA336" t="str">
            <v/>
          </cell>
          <cell r="FB336" t="str">
            <v/>
          </cell>
          <cell r="FC336" t="str">
            <v/>
          </cell>
          <cell r="FD336" t="str">
            <v/>
          </cell>
          <cell r="FE336" t="str">
            <v/>
          </cell>
          <cell r="FF336" t="str">
            <v/>
          </cell>
          <cell r="FG336" t="str">
            <v/>
          </cell>
          <cell r="FH336" t="str">
            <v/>
          </cell>
          <cell r="FI336" t="str">
            <v/>
          </cell>
          <cell r="FJ336" t="str">
            <v/>
          </cell>
          <cell r="FK336" t="str">
            <v/>
          </cell>
          <cell r="FL336" t="str">
            <v/>
          </cell>
          <cell r="FM336" t="str">
            <v/>
          </cell>
          <cell r="FN336" t="str">
            <v/>
          </cell>
          <cell r="FO336" t="str">
            <v/>
          </cell>
          <cell r="FP336" t="str">
            <v/>
          </cell>
          <cell r="FQ336" t="str">
            <v/>
          </cell>
          <cell r="FR336" t="str">
            <v/>
          </cell>
          <cell r="FS336" t="str">
            <v/>
          </cell>
          <cell r="FT336" t="str">
            <v/>
          </cell>
          <cell r="FU336" t="str">
            <v/>
          </cell>
          <cell r="FV336" t="str">
            <v/>
          </cell>
          <cell r="FW336" t="str">
            <v/>
          </cell>
          <cell r="FX336" t="str">
            <v/>
          </cell>
          <cell r="FY336" t="str">
            <v/>
          </cell>
          <cell r="FZ336" t="str">
            <v/>
          </cell>
          <cell r="GA336" t="str">
            <v/>
          </cell>
          <cell r="GB336" t="str">
            <v/>
          </cell>
          <cell r="GC336" t="str">
            <v/>
          </cell>
          <cell r="GD336" t="str">
            <v/>
          </cell>
          <cell r="GE336" t="str">
            <v/>
          </cell>
          <cell r="GF336" t="str">
            <v/>
          </cell>
          <cell r="GG336" t="str">
            <v/>
          </cell>
          <cell r="GH336" t="str">
            <v/>
          </cell>
          <cell r="GI336" t="str">
            <v/>
          </cell>
          <cell r="GJ336" t="str">
            <v/>
          </cell>
          <cell r="GK336" t="str">
            <v/>
          </cell>
          <cell r="GL336" t="str">
            <v/>
          </cell>
          <cell r="GM336" t="str">
            <v/>
          </cell>
          <cell r="GN336" t="str">
            <v/>
          </cell>
          <cell r="GO336" t="str">
            <v/>
          </cell>
          <cell r="GP336" t="str">
            <v/>
          </cell>
          <cell r="GQ336" t="str">
            <v/>
          </cell>
          <cell r="GR336" t="str">
            <v/>
          </cell>
          <cell r="GS336" t="str">
            <v/>
          </cell>
          <cell r="GT336" t="str">
            <v/>
          </cell>
          <cell r="GU336" t="str">
            <v/>
          </cell>
          <cell r="GV336" t="str">
            <v/>
          </cell>
          <cell r="GW336" t="str">
            <v/>
          </cell>
          <cell r="GX336" t="str">
            <v/>
          </cell>
          <cell r="GY336" t="str">
            <v/>
          </cell>
          <cell r="GZ336" t="str">
            <v/>
          </cell>
          <cell r="HA336" t="str">
            <v/>
          </cell>
          <cell r="HB336" t="str">
            <v/>
          </cell>
          <cell r="HC336" t="str">
            <v/>
          </cell>
          <cell r="HD336" t="str">
            <v/>
          </cell>
        </row>
        <row r="337">
          <cell r="A337">
            <v>324</v>
          </cell>
          <cell r="N337">
            <v>0</v>
          </cell>
          <cell r="O337">
            <v>0</v>
          </cell>
          <cell r="P337">
            <v>0</v>
          </cell>
          <cell r="Q337">
            <v>0</v>
          </cell>
          <cell r="R337">
            <v>0</v>
          </cell>
          <cell r="S337">
            <v>0</v>
          </cell>
          <cell r="T337">
            <v>0</v>
          </cell>
          <cell r="U337">
            <v>0</v>
          </cell>
          <cell r="V337">
            <v>0</v>
          </cell>
          <cell r="W337">
            <v>0</v>
          </cell>
          <cell r="X337">
            <v>0</v>
          </cell>
          <cell r="Z337">
            <v>0</v>
          </cell>
          <cell r="AB337">
            <v>0</v>
          </cell>
          <cell r="AC337">
            <v>0</v>
          </cell>
          <cell r="AD337">
            <v>0</v>
          </cell>
          <cell r="AE337">
            <v>0</v>
          </cell>
          <cell r="AF337">
            <v>0</v>
          </cell>
          <cell r="AG337">
            <v>0</v>
          </cell>
          <cell r="AH337">
            <v>0</v>
          </cell>
          <cell r="AI337">
            <v>0</v>
          </cell>
          <cell r="AK337">
            <v>0</v>
          </cell>
          <cell r="AL337">
            <v>0</v>
          </cell>
          <cell r="AM337">
            <v>0</v>
          </cell>
          <cell r="AP337">
            <v>0</v>
          </cell>
          <cell r="AQ337">
            <v>0</v>
          </cell>
          <cell r="AV337">
            <v>0</v>
          </cell>
          <cell r="AX337">
            <v>0</v>
          </cell>
          <cell r="BA337">
            <v>0</v>
          </cell>
          <cell r="BB337">
            <v>0</v>
          </cell>
          <cell r="BC337">
            <v>0</v>
          </cell>
          <cell r="BD337">
            <v>0</v>
          </cell>
          <cell r="BE337">
            <v>0</v>
          </cell>
          <cell r="BF337">
            <v>0</v>
          </cell>
          <cell r="BG337">
            <v>0</v>
          </cell>
          <cell r="BH337">
            <v>0</v>
          </cell>
          <cell r="BI337">
            <v>0</v>
          </cell>
          <cell r="BJ337">
            <v>0</v>
          </cell>
          <cell r="BK337">
            <v>0</v>
          </cell>
          <cell r="BL337">
            <v>0</v>
          </cell>
          <cell r="BN337">
            <v>0</v>
          </cell>
          <cell r="BP337">
            <v>0</v>
          </cell>
          <cell r="BT337">
            <v>0</v>
          </cell>
          <cell r="BV337">
            <v>0</v>
          </cell>
          <cell r="BX337">
            <v>0</v>
          </cell>
          <cell r="BY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CR337">
            <v>0</v>
          </cell>
          <cell r="CS337">
            <v>0</v>
          </cell>
          <cell r="CT337">
            <v>0</v>
          </cell>
          <cell r="CU337">
            <v>0</v>
          </cell>
          <cell r="CW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G337">
            <v>0</v>
          </cell>
          <cell r="EH337">
            <v>0</v>
          </cell>
          <cell r="EI337">
            <v>0</v>
          </cell>
          <cell r="EJ337">
            <v>0</v>
          </cell>
          <cell r="EL337">
            <v>0</v>
          </cell>
          <cell r="EN337">
            <v>0</v>
          </cell>
          <cell r="EO337">
            <v>0</v>
          </cell>
          <cell r="EP337">
            <v>0</v>
          </cell>
          <cell r="EQ337" t="str">
            <v/>
          </cell>
          <cell r="ER337" t="str">
            <v/>
          </cell>
          <cell r="ES337" t="str">
            <v/>
          </cell>
          <cell r="ET337" t="str">
            <v/>
          </cell>
          <cell r="EU337" t="str">
            <v/>
          </cell>
          <cell r="EV337" t="str">
            <v/>
          </cell>
          <cell r="EW337" t="str">
            <v/>
          </cell>
          <cell r="EX337" t="str">
            <v/>
          </cell>
          <cell r="EY337" t="str">
            <v/>
          </cell>
          <cell r="EZ337" t="str">
            <v/>
          </cell>
          <cell r="FA337" t="str">
            <v/>
          </cell>
          <cell r="FB337" t="str">
            <v/>
          </cell>
          <cell r="FC337" t="str">
            <v/>
          </cell>
          <cell r="FD337" t="str">
            <v/>
          </cell>
          <cell r="FE337" t="str">
            <v/>
          </cell>
          <cell r="FF337" t="str">
            <v/>
          </cell>
          <cell r="FG337" t="str">
            <v/>
          </cell>
          <cell r="FH337" t="str">
            <v/>
          </cell>
          <cell r="FI337" t="str">
            <v/>
          </cell>
          <cell r="FJ337" t="str">
            <v/>
          </cell>
          <cell r="FK337" t="str">
            <v/>
          </cell>
          <cell r="FL337" t="str">
            <v/>
          </cell>
          <cell r="FM337" t="str">
            <v/>
          </cell>
          <cell r="FN337" t="str">
            <v/>
          </cell>
          <cell r="FO337" t="str">
            <v/>
          </cell>
          <cell r="FP337" t="str">
            <v/>
          </cell>
          <cell r="FQ337" t="str">
            <v/>
          </cell>
          <cell r="FR337" t="str">
            <v/>
          </cell>
          <cell r="FS337" t="str">
            <v/>
          </cell>
          <cell r="FT337" t="str">
            <v/>
          </cell>
          <cell r="FU337" t="str">
            <v/>
          </cell>
          <cell r="FV337" t="str">
            <v/>
          </cell>
          <cell r="FW337" t="str">
            <v/>
          </cell>
          <cell r="FX337" t="str">
            <v/>
          </cell>
          <cell r="FY337" t="str">
            <v/>
          </cell>
          <cell r="FZ337" t="str">
            <v/>
          </cell>
          <cell r="GA337" t="str">
            <v/>
          </cell>
          <cell r="GB337" t="str">
            <v/>
          </cell>
          <cell r="GC337" t="str">
            <v/>
          </cell>
          <cell r="GD337" t="str">
            <v/>
          </cell>
          <cell r="GE337" t="str">
            <v/>
          </cell>
          <cell r="GF337" t="str">
            <v/>
          </cell>
          <cell r="GG337" t="str">
            <v/>
          </cell>
          <cell r="GH337" t="str">
            <v/>
          </cell>
          <cell r="GI337" t="str">
            <v/>
          </cell>
          <cell r="GJ337" t="str">
            <v/>
          </cell>
          <cell r="GK337" t="str">
            <v/>
          </cell>
          <cell r="GL337" t="str">
            <v/>
          </cell>
          <cell r="GM337" t="str">
            <v/>
          </cell>
          <cell r="GN337" t="str">
            <v/>
          </cell>
          <cell r="GO337" t="str">
            <v/>
          </cell>
          <cell r="GP337" t="str">
            <v/>
          </cell>
          <cell r="GQ337" t="str">
            <v/>
          </cell>
          <cell r="GR337" t="str">
            <v/>
          </cell>
          <cell r="GS337" t="str">
            <v/>
          </cell>
          <cell r="GT337" t="str">
            <v/>
          </cell>
          <cell r="GU337" t="str">
            <v/>
          </cell>
          <cell r="GV337" t="str">
            <v/>
          </cell>
          <cell r="GW337" t="str">
            <v/>
          </cell>
          <cell r="GX337" t="str">
            <v/>
          </cell>
          <cell r="GY337" t="str">
            <v/>
          </cell>
          <cell r="GZ337" t="str">
            <v/>
          </cell>
          <cell r="HA337" t="str">
            <v/>
          </cell>
          <cell r="HB337" t="str">
            <v/>
          </cell>
          <cell r="HC337" t="str">
            <v/>
          </cell>
          <cell r="HD337" t="str">
            <v/>
          </cell>
        </row>
        <row r="338">
          <cell r="A338">
            <v>325</v>
          </cell>
          <cell r="N338">
            <v>0</v>
          </cell>
          <cell r="O338">
            <v>0</v>
          </cell>
          <cell r="P338">
            <v>0</v>
          </cell>
          <cell r="Q338">
            <v>0</v>
          </cell>
          <cell r="R338">
            <v>0</v>
          </cell>
          <cell r="S338">
            <v>0</v>
          </cell>
          <cell r="T338">
            <v>0</v>
          </cell>
          <cell r="U338">
            <v>0</v>
          </cell>
          <cell r="V338">
            <v>0</v>
          </cell>
          <cell r="W338">
            <v>0</v>
          </cell>
          <cell r="X338">
            <v>0</v>
          </cell>
          <cell r="Z338">
            <v>0</v>
          </cell>
          <cell r="AB338">
            <v>0</v>
          </cell>
          <cell r="AC338">
            <v>0</v>
          </cell>
          <cell r="AD338">
            <v>0</v>
          </cell>
          <cell r="AE338">
            <v>0</v>
          </cell>
          <cell r="AF338">
            <v>0</v>
          </cell>
          <cell r="AG338">
            <v>0</v>
          </cell>
          <cell r="AH338">
            <v>0</v>
          </cell>
          <cell r="AI338">
            <v>0</v>
          </cell>
          <cell r="AK338">
            <v>0</v>
          </cell>
          <cell r="AL338">
            <v>0</v>
          </cell>
          <cell r="AM338">
            <v>0</v>
          </cell>
          <cell r="AP338">
            <v>0</v>
          </cell>
          <cell r="AQ338">
            <v>0</v>
          </cell>
          <cell r="AV338">
            <v>0</v>
          </cell>
          <cell r="AX338">
            <v>0</v>
          </cell>
          <cell r="BA338">
            <v>0</v>
          </cell>
          <cell r="BB338">
            <v>0</v>
          </cell>
          <cell r="BC338">
            <v>0</v>
          </cell>
          <cell r="BD338">
            <v>0</v>
          </cell>
          <cell r="BE338">
            <v>0</v>
          </cell>
          <cell r="BF338">
            <v>0</v>
          </cell>
          <cell r="BG338">
            <v>0</v>
          </cell>
          <cell r="BH338">
            <v>0</v>
          </cell>
          <cell r="BI338">
            <v>0</v>
          </cell>
          <cell r="BJ338">
            <v>0</v>
          </cell>
          <cell r="BK338">
            <v>0</v>
          </cell>
          <cell r="BL338">
            <v>0</v>
          </cell>
          <cell r="BN338">
            <v>0</v>
          </cell>
          <cell r="BP338">
            <v>0</v>
          </cell>
          <cell r="BT338">
            <v>0</v>
          </cell>
          <cell r="BV338">
            <v>0</v>
          </cell>
          <cell r="BX338">
            <v>0</v>
          </cell>
          <cell r="BY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R338">
            <v>0</v>
          </cell>
          <cell r="CS338">
            <v>0</v>
          </cell>
          <cell r="CT338">
            <v>0</v>
          </cell>
          <cell r="CU338">
            <v>0</v>
          </cell>
          <cell r="CW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G338">
            <v>0</v>
          </cell>
          <cell r="EH338">
            <v>0</v>
          </cell>
          <cell r="EI338">
            <v>0</v>
          </cell>
          <cell r="EJ338">
            <v>0</v>
          </cell>
          <cell r="EL338">
            <v>0</v>
          </cell>
          <cell r="EN338">
            <v>0</v>
          </cell>
          <cell r="EO338">
            <v>0</v>
          </cell>
          <cell r="EP338">
            <v>0</v>
          </cell>
          <cell r="EQ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D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Q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D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Q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D338" t="str">
            <v/>
          </cell>
        </row>
        <row r="339">
          <cell r="A339">
            <v>326</v>
          </cell>
          <cell r="N339">
            <v>0</v>
          </cell>
          <cell r="O339">
            <v>0</v>
          </cell>
          <cell r="P339">
            <v>0</v>
          </cell>
          <cell r="Q339">
            <v>0</v>
          </cell>
          <cell r="R339">
            <v>0</v>
          </cell>
          <cell r="S339">
            <v>0</v>
          </cell>
          <cell r="T339">
            <v>0</v>
          </cell>
          <cell r="U339">
            <v>0</v>
          </cell>
          <cell r="V339">
            <v>0</v>
          </cell>
          <cell r="W339">
            <v>0</v>
          </cell>
          <cell r="X339">
            <v>0</v>
          </cell>
          <cell r="Z339">
            <v>0</v>
          </cell>
          <cell r="AB339">
            <v>0</v>
          </cell>
          <cell r="AC339">
            <v>0</v>
          </cell>
          <cell r="AD339">
            <v>0</v>
          </cell>
          <cell r="AE339">
            <v>0</v>
          </cell>
          <cell r="AF339">
            <v>0</v>
          </cell>
          <cell r="AG339">
            <v>0</v>
          </cell>
          <cell r="AH339">
            <v>0</v>
          </cell>
          <cell r="AI339">
            <v>0</v>
          </cell>
          <cell r="AK339">
            <v>0</v>
          </cell>
          <cell r="AL339">
            <v>0</v>
          </cell>
          <cell r="AM339">
            <v>0</v>
          </cell>
          <cell r="AP339">
            <v>0</v>
          </cell>
          <cell r="AQ339">
            <v>0</v>
          </cell>
          <cell r="AV339">
            <v>0</v>
          </cell>
          <cell r="AX339">
            <v>0</v>
          </cell>
          <cell r="BA339">
            <v>0</v>
          </cell>
          <cell r="BB339">
            <v>0</v>
          </cell>
          <cell r="BC339">
            <v>0</v>
          </cell>
          <cell r="BD339">
            <v>0</v>
          </cell>
          <cell r="BE339">
            <v>0</v>
          </cell>
          <cell r="BF339">
            <v>0</v>
          </cell>
          <cell r="BG339">
            <v>0</v>
          </cell>
          <cell r="BH339">
            <v>0</v>
          </cell>
          <cell r="BI339">
            <v>0</v>
          </cell>
          <cell r="BJ339">
            <v>0</v>
          </cell>
          <cell r="BK339">
            <v>0</v>
          </cell>
          <cell r="BL339">
            <v>0</v>
          </cell>
          <cell r="BN339">
            <v>0</v>
          </cell>
          <cell r="BP339">
            <v>0</v>
          </cell>
          <cell r="BT339">
            <v>0</v>
          </cell>
          <cell r="BV339">
            <v>0</v>
          </cell>
          <cell r="BX339">
            <v>0</v>
          </cell>
          <cell r="BY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CR339">
            <v>0</v>
          </cell>
          <cell r="CS339">
            <v>0</v>
          </cell>
          <cell r="CT339">
            <v>0</v>
          </cell>
          <cell r="CU339">
            <v>0</v>
          </cell>
          <cell r="CW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0</v>
          </cell>
          <cell r="ED339">
            <v>0</v>
          </cell>
          <cell r="EE339">
            <v>0</v>
          </cell>
          <cell r="EG339">
            <v>0</v>
          </cell>
          <cell r="EH339">
            <v>0</v>
          </cell>
          <cell r="EI339">
            <v>0</v>
          </cell>
          <cell r="EJ339">
            <v>0</v>
          </cell>
          <cell r="EL339">
            <v>0</v>
          </cell>
          <cell r="EN339">
            <v>0</v>
          </cell>
          <cell r="EO339">
            <v>0</v>
          </cell>
          <cell r="EP339">
            <v>0</v>
          </cell>
          <cell r="EQ339" t="str">
            <v/>
          </cell>
          <cell r="ER339" t="str">
            <v/>
          </cell>
          <cell r="ES339" t="str">
            <v/>
          </cell>
          <cell r="ET339" t="str">
            <v/>
          </cell>
          <cell r="EU339" t="str">
            <v/>
          </cell>
          <cell r="EV339" t="str">
            <v/>
          </cell>
          <cell r="EW339" t="str">
            <v/>
          </cell>
          <cell r="EX339" t="str">
            <v/>
          </cell>
          <cell r="EY339" t="str">
            <v/>
          </cell>
          <cell r="EZ339" t="str">
            <v/>
          </cell>
          <cell r="FA339" t="str">
            <v/>
          </cell>
          <cell r="FB339" t="str">
            <v/>
          </cell>
          <cell r="FC339" t="str">
            <v/>
          </cell>
          <cell r="FD339" t="str">
            <v/>
          </cell>
          <cell r="FE339" t="str">
            <v/>
          </cell>
          <cell r="FF339" t="str">
            <v/>
          </cell>
          <cell r="FG339" t="str">
            <v/>
          </cell>
          <cell r="FH339" t="str">
            <v/>
          </cell>
          <cell r="FI339" t="str">
            <v/>
          </cell>
          <cell r="FJ339" t="str">
            <v/>
          </cell>
          <cell r="FK339" t="str">
            <v/>
          </cell>
          <cell r="FL339" t="str">
            <v/>
          </cell>
          <cell r="FM339" t="str">
            <v/>
          </cell>
          <cell r="FN339" t="str">
            <v/>
          </cell>
          <cell r="FO339" t="str">
            <v/>
          </cell>
          <cell r="FP339" t="str">
            <v/>
          </cell>
          <cell r="FQ339" t="str">
            <v/>
          </cell>
          <cell r="FR339" t="str">
            <v/>
          </cell>
          <cell r="FS339" t="str">
            <v/>
          </cell>
          <cell r="FT339" t="str">
            <v/>
          </cell>
          <cell r="FU339" t="str">
            <v/>
          </cell>
          <cell r="FV339" t="str">
            <v/>
          </cell>
          <cell r="FW339" t="str">
            <v/>
          </cell>
          <cell r="FX339" t="str">
            <v/>
          </cell>
          <cell r="FY339" t="str">
            <v/>
          </cell>
          <cell r="FZ339" t="str">
            <v/>
          </cell>
          <cell r="GA339" t="str">
            <v/>
          </cell>
          <cell r="GB339" t="str">
            <v/>
          </cell>
          <cell r="GC339" t="str">
            <v/>
          </cell>
          <cell r="GD339" t="str">
            <v/>
          </cell>
          <cell r="GE339" t="str">
            <v/>
          </cell>
          <cell r="GF339" t="str">
            <v/>
          </cell>
          <cell r="GG339" t="str">
            <v/>
          </cell>
          <cell r="GH339" t="str">
            <v/>
          </cell>
          <cell r="GI339" t="str">
            <v/>
          </cell>
          <cell r="GJ339" t="str">
            <v/>
          </cell>
          <cell r="GK339" t="str">
            <v/>
          </cell>
          <cell r="GL339" t="str">
            <v/>
          </cell>
          <cell r="GM339" t="str">
            <v/>
          </cell>
          <cell r="GN339" t="str">
            <v/>
          </cell>
          <cell r="GO339" t="str">
            <v/>
          </cell>
          <cell r="GP339" t="str">
            <v/>
          </cell>
          <cell r="GQ339" t="str">
            <v/>
          </cell>
          <cell r="GR339" t="str">
            <v/>
          </cell>
          <cell r="GS339" t="str">
            <v/>
          </cell>
          <cell r="GT339" t="str">
            <v/>
          </cell>
          <cell r="GU339" t="str">
            <v/>
          </cell>
          <cell r="GV339" t="str">
            <v/>
          </cell>
          <cell r="GW339" t="str">
            <v/>
          </cell>
          <cell r="GX339" t="str">
            <v/>
          </cell>
          <cell r="GY339" t="str">
            <v/>
          </cell>
          <cell r="GZ339" t="str">
            <v/>
          </cell>
          <cell r="HA339" t="str">
            <v/>
          </cell>
          <cell r="HB339" t="str">
            <v/>
          </cell>
          <cell r="HC339" t="str">
            <v/>
          </cell>
          <cell r="HD339" t="str">
            <v/>
          </cell>
        </row>
        <row r="340">
          <cell r="A340">
            <v>327</v>
          </cell>
          <cell r="N340">
            <v>0</v>
          </cell>
          <cell r="O340">
            <v>0</v>
          </cell>
          <cell r="P340">
            <v>0</v>
          </cell>
          <cell r="Q340">
            <v>0</v>
          </cell>
          <cell r="R340">
            <v>0</v>
          </cell>
          <cell r="S340">
            <v>0</v>
          </cell>
          <cell r="T340">
            <v>0</v>
          </cell>
          <cell r="U340">
            <v>0</v>
          </cell>
          <cell r="V340">
            <v>0</v>
          </cell>
          <cell r="W340">
            <v>0</v>
          </cell>
          <cell r="X340">
            <v>0</v>
          </cell>
          <cell r="Z340">
            <v>0</v>
          </cell>
          <cell r="AB340">
            <v>0</v>
          </cell>
          <cell r="AC340">
            <v>0</v>
          </cell>
          <cell r="AD340">
            <v>0</v>
          </cell>
          <cell r="AE340">
            <v>0</v>
          </cell>
          <cell r="AF340">
            <v>0</v>
          </cell>
          <cell r="AG340">
            <v>0</v>
          </cell>
          <cell r="AH340">
            <v>0</v>
          </cell>
          <cell r="AI340">
            <v>0</v>
          </cell>
          <cell r="AK340">
            <v>0</v>
          </cell>
          <cell r="AL340">
            <v>0</v>
          </cell>
          <cell r="AM340">
            <v>0</v>
          </cell>
          <cell r="AP340">
            <v>0</v>
          </cell>
          <cell r="AQ340">
            <v>0</v>
          </cell>
          <cell r="AV340">
            <v>0</v>
          </cell>
          <cell r="AX340">
            <v>0</v>
          </cell>
          <cell r="BA340">
            <v>0</v>
          </cell>
          <cell r="BB340">
            <v>0</v>
          </cell>
          <cell r="BC340">
            <v>0</v>
          </cell>
          <cell r="BD340">
            <v>0</v>
          </cell>
          <cell r="BE340">
            <v>0</v>
          </cell>
          <cell r="BF340">
            <v>0</v>
          </cell>
          <cell r="BG340">
            <v>0</v>
          </cell>
          <cell r="BH340">
            <v>0</v>
          </cell>
          <cell r="BI340">
            <v>0</v>
          </cell>
          <cell r="BJ340">
            <v>0</v>
          </cell>
          <cell r="BK340">
            <v>0</v>
          </cell>
          <cell r="BL340">
            <v>0</v>
          </cell>
          <cell r="BN340">
            <v>0</v>
          </cell>
          <cell r="BP340">
            <v>0</v>
          </cell>
          <cell r="BT340">
            <v>0</v>
          </cell>
          <cell r="BV340">
            <v>0</v>
          </cell>
          <cell r="BX340">
            <v>0</v>
          </cell>
          <cell r="BY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R340">
            <v>0</v>
          </cell>
          <cell r="CS340">
            <v>0</v>
          </cell>
          <cell r="CT340">
            <v>0</v>
          </cell>
          <cell r="CU340">
            <v>0</v>
          </cell>
          <cell r="CW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G340">
            <v>0</v>
          </cell>
          <cell r="EH340">
            <v>0</v>
          </cell>
          <cell r="EI340">
            <v>0</v>
          </cell>
          <cell r="EJ340">
            <v>0</v>
          </cell>
          <cell r="EL340">
            <v>0</v>
          </cell>
          <cell r="EN340">
            <v>0</v>
          </cell>
          <cell r="EO340">
            <v>0</v>
          </cell>
          <cell r="EP340">
            <v>0</v>
          </cell>
          <cell r="EQ340" t="str">
            <v/>
          </cell>
          <cell r="ER340" t="str">
            <v/>
          </cell>
          <cell r="ES340" t="str">
            <v/>
          </cell>
          <cell r="ET340" t="str">
            <v/>
          </cell>
          <cell r="EU340" t="str">
            <v/>
          </cell>
          <cell r="EV340" t="str">
            <v/>
          </cell>
          <cell r="EW340" t="str">
            <v/>
          </cell>
          <cell r="EX340" t="str">
            <v/>
          </cell>
          <cell r="EY340" t="str">
            <v/>
          </cell>
          <cell r="EZ340" t="str">
            <v/>
          </cell>
          <cell r="FA340" t="str">
            <v/>
          </cell>
          <cell r="FB340" t="str">
            <v/>
          </cell>
          <cell r="FC340" t="str">
            <v/>
          </cell>
          <cell r="FD340" t="str">
            <v/>
          </cell>
          <cell r="FE340" t="str">
            <v/>
          </cell>
          <cell r="FF340" t="str">
            <v/>
          </cell>
          <cell r="FG340" t="str">
            <v/>
          </cell>
          <cell r="FH340" t="str">
            <v/>
          </cell>
          <cell r="FI340" t="str">
            <v/>
          </cell>
          <cell r="FJ340" t="str">
            <v/>
          </cell>
          <cell r="FK340" t="str">
            <v/>
          </cell>
          <cell r="FL340" t="str">
            <v/>
          </cell>
          <cell r="FM340" t="str">
            <v/>
          </cell>
          <cell r="FN340" t="str">
            <v/>
          </cell>
          <cell r="FO340" t="str">
            <v/>
          </cell>
          <cell r="FP340" t="str">
            <v/>
          </cell>
          <cell r="FQ340" t="str">
            <v/>
          </cell>
          <cell r="FR340" t="str">
            <v/>
          </cell>
          <cell r="FS340" t="str">
            <v/>
          </cell>
          <cell r="FT340" t="str">
            <v/>
          </cell>
          <cell r="FU340" t="str">
            <v/>
          </cell>
          <cell r="FV340" t="str">
            <v/>
          </cell>
          <cell r="FW340" t="str">
            <v/>
          </cell>
          <cell r="FX340" t="str">
            <v/>
          </cell>
          <cell r="FY340" t="str">
            <v/>
          </cell>
          <cell r="FZ340" t="str">
            <v/>
          </cell>
          <cell r="GA340" t="str">
            <v/>
          </cell>
          <cell r="GB340" t="str">
            <v/>
          </cell>
          <cell r="GC340" t="str">
            <v/>
          </cell>
          <cell r="GD340" t="str">
            <v/>
          </cell>
          <cell r="GE340" t="str">
            <v/>
          </cell>
          <cell r="GF340" t="str">
            <v/>
          </cell>
          <cell r="GG340" t="str">
            <v/>
          </cell>
          <cell r="GH340" t="str">
            <v/>
          </cell>
          <cell r="GI340" t="str">
            <v/>
          </cell>
          <cell r="GJ340" t="str">
            <v/>
          </cell>
          <cell r="GK340" t="str">
            <v/>
          </cell>
          <cell r="GL340" t="str">
            <v/>
          </cell>
          <cell r="GM340" t="str">
            <v/>
          </cell>
          <cell r="GN340" t="str">
            <v/>
          </cell>
          <cell r="GO340" t="str">
            <v/>
          </cell>
          <cell r="GP340" t="str">
            <v/>
          </cell>
          <cell r="GQ340" t="str">
            <v/>
          </cell>
          <cell r="GR340" t="str">
            <v/>
          </cell>
          <cell r="GS340" t="str">
            <v/>
          </cell>
          <cell r="GT340" t="str">
            <v/>
          </cell>
          <cell r="GU340" t="str">
            <v/>
          </cell>
          <cell r="GV340" t="str">
            <v/>
          </cell>
          <cell r="GW340" t="str">
            <v/>
          </cell>
          <cell r="GX340" t="str">
            <v/>
          </cell>
          <cell r="GY340" t="str">
            <v/>
          </cell>
          <cell r="GZ340" t="str">
            <v/>
          </cell>
          <cell r="HA340" t="str">
            <v/>
          </cell>
          <cell r="HB340" t="str">
            <v/>
          </cell>
          <cell r="HC340" t="str">
            <v/>
          </cell>
          <cell r="HD340" t="str">
            <v/>
          </cell>
        </row>
        <row r="341">
          <cell r="A341">
            <v>328</v>
          </cell>
          <cell r="N341">
            <v>0</v>
          </cell>
          <cell r="O341">
            <v>0</v>
          </cell>
          <cell r="P341">
            <v>0</v>
          </cell>
          <cell r="Q341">
            <v>0</v>
          </cell>
          <cell r="R341">
            <v>0</v>
          </cell>
          <cell r="S341">
            <v>0</v>
          </cell>
          <cell r="T341">
            <v>0</v>
          </cell>
          <cell r="U341">
            <v>0</v>
          </cell>
          <cell r="V341">
            <v>0</v>
          </cell>
          <cell r="W341">
            <v>0</v>
          </cell>
          <cell r="X341">
            <v>0</v>
          </cell>
          <cell r="Z341">
            <v>0</v>
          </cell>
          <cell r="AB341">
            <v>0</v>
          </cell>
          <cell r="AC341">
            <v>0</v>
          </cell>
          <cell r="AD341">
            <v>0</v>
          </cell>
          <cell r="AE341">
            <v>0</v>
          </cell>
          <cell r="AF341">
            <v>0</v>
          </cell>
          <cell r="AG341">
            <v>0</v>
          </cell>
          <cell r="AH341">
            <v>0</v>
          </cell>
          <cell r="AI341">
            <v>0</v>
          </cell>
          <cell r="AK341">
            <v>0</v>
          </cell>
          <cell r="AL341">
            <v>0</v>
          </cell>
          <cell r="AM341">
            <v>0</v>
          </cell>
          <cell r="AP341">
            <v>0</v>
          </cell>
          <cell r="AQ341">
            <v>0</v>
          </cell>
          <cell r="AV341">
            <v>0</v>
          </cell>
          <cell r="AX341">
            <v>0</v>
          </cell>
          <cell r="BA341">
            <v>0</v>
          </cell>
          <cell r="BB341">
            <v>0</v>
          </cell>
          <cell r="BC341">
            <v>0</v>
          </cell>
          <cell r="BD341">
            <v>0</v>
          </cell>
          <cell r="BE341">
            <v>0</v>
          </cell>
          <cell r="BF341">
            <v>0</v>
          </cell>
          <cell r="BG341">
            <v>0</v>
          </cell>
          <cell r="BH341">
            <v>0</v>
          </cell>
          <cell r="BI341">
            <v>0</v>
          </cell>
          <cell r="BJ341">
            <v>0</v>
          </cell>
          <cell r="BK341">
            <v>0</v>
          </cell>
          <cell r="BL341">
            <v>0</v>
          </cell>
          <cell r="BN341">
            <v>0</v>
          </cell>
          <cell r="BP341">
            <v>0</v>
          </cell>
          <cell r="BT341">
            <v>0</v>
          </cell>
          <cell r="BV341">
            <v>0</v>
          </cell>
          <cell r="BX341">
            <v>0</v>
          </cell>
          <cell r="BY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CR341">
            <v>0</v>
          </cell>
          <cell r="CS341">
            <v>0</v>
          </cell>
          <cell r="CT341">
            <v>0</v>
          </cell>
          <cell r="CU341">
            <v>0</v>
          </cell>
          <cell r="CW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0</v>
          </cell>
          <cell r="ED341">
            <v>0</v>
          </cell>
          <cell r="EE341">
            <v>0</v>
          </cell>
          <cell r="EG341">
            <v>0</v>
          </cell>
          <cell r="EH341">
            <v>0</v>
          </cell>
          <cell r="EI341">
            <v>0</v>
          </cell>
          <cell r="EJ341">
            <v>0</v>
          </cell>
          <cell r="EL341">
            <v>0</v>
          </cell>
          <cell r="EN341">
            <v>0</v>
          </cell>
          <cell r="EO341">
            <v>0</v>
          </cell>
          <cell r="EP341">
            <v>0</v>
          </cell>
          <cell r="EQ341" t="str">
            <v/>
          </cell>
          <cell r="ER341" t="str">
            <v/>
          </cell>
          <cell r="ES341" t="str">
            <v/>
          </cell>
          <cell r="ET341" t="str">
            <v/>
          </cell>
          <cell r="EU341" t="str">
            <v/>
          </cell>
          <cell r="EV341" t="str">
            <v/>
          </cell>
          <cell r="EW341" t="str">
            <v/>
          </cell>
          <cell r="EX341" t="str">
            <v/>
          </cell>
          <cell r="EY341" t="str">
            <v/>
          </cell>
          <cell r="EZ341" t="str">
            <v/>
          </cell>
          <cell r="FA341" t="str">
            <v/>
          </cell>
          <cell r="FB341" t="str">
            <v/>
          </cell>
          <cell r="FC341" t="str">
            <v/>
          </cell>
          <cell r="FD341" t="str">
            <v/>
          </cell>
          <cell r="FE341" t="str">
            <v/>
          </cell>
          <cell r="FF341" t="str">
            <v/>
          </cell>
          <cell r="FG341" t="str">
            <v/>
          </cell>
          <cell r="FH341" t="str">
            <v/>
          </cell>
          <cell r="FI341" t="str">
            <v/>
          </cell>
          <cell r="FJ341" t="str">
            <v/>
          </cell>
          <cell r="FK341" t="str">
            <v/>
          </cell>
          <cell r="FL341" t="str">
            <v/>
          </cell>
          <cell r="FM341" t="str">
            <v/>
          </cell>
          <cell r="FN341" t="str">
            <v/>
          </cell>
          <cell r="FO341" t="str">
            <v/>
          </cell>
          <cell r="FP341" t="str">
            <v/>
          </cell>
          <cell r="FQ341" t="str">
            <v/>
          </cell>
          <cell r="FR341" t="str">
            <v/>
          </cell>
          <cell r="FS341" t="str">
            <v/>
          </cell>
          <cell r="FT341" t="str">
            <v/>
          </cell>
          <cell r="FU341" t="str">
            <v/>
          </cell>
          <cell r="FV341" t="str">
            <v/>
          </cell>
          <cell r="FW341" t="str">
            <v/>
          </cell>
          <cell r="FX341" t="str">
            <v/>
          </cell>
          <cell r="FY341" t="str">
            <v/>
          </cell>
          <cell r="FZ341" t="str">
            <v/>
          </cell>
          <cell r="GA341" t="str">
            <v/>
          </cell>
          <cell r="GB341" t="str">
            <v/>
          </cell>
          <cell r="GC341" t="str">
            <v/>
          </cell>
          <cell r="GD341" t="str">
            <v/>
          </cell>
          <cell r="GE341" t="str">
            <v/>
          </cell>
          <cell r="GF341" t="str">
            <v/>
          </cell>
          <cell r="GG341" t="str">
            <v/>
          </cell>
          <cell r="GH341" t="str">
            <v/>
          </cell>
          <cell r="GI341" t="str">
            <v/>
          </cell>
          <cell r="GJ341" t="str">
            <v/>
          </cell>
          <cell r="GK341" t="str">
            <v/>
          </cell>
          <cell r="GL341" t="str">
            <v/>
          </cell>
          <cell r="GM341" t="str">
            <v/>
          </cell>
          <cell r="GN341" t="str">
            <v/>
          </cell>
          <cell r="GO341" t="str">
            <v/>
          </cell>
          <cell r="GP341" t="str">
            <v/>
          </cell>
          <cell r="GQ341" t="str">
            <v/>
          </cell>
          <cell r="GR341" t="str">
            <v/>
          </cell>
          <cell r="GS341" t="str">
            <v/>
          </cell>
          <cell r="GT341" t="str">
            <v/>
          </cell>
          <cell r="GU341" t="str">
            <v/>
          </cell>
          <cell r="GV341" t="str">
            <v/>
          </cell>
          <cell r="GW341" t="str">
            <v/>
          </cell>
          <cell r="GX341" t="str">
            <v/>
          </cell>
          <cell r="GY341" t="str">
            <v/>
          </cell>
          <cell r="GZ341" t="str">
            <v/>
          </cell>
          <cell r="HA341" t="str">
            <v/>
          </cell>
          <cell r="HB341" t="str">
            <v/>
          </cell>
          <cell r="HC341" t="str">
            <v/>
          </cell>
          <cell r="HD341" t="str">
            <v/>
          </cell>
        </row>
        <row r="342">
          <cell r="A342">
            <v>329</v>
          </cell>
          <cell r="N342">
            <v>0</v>
          </cell>
          <cell r="O342">
            <v>0</v>
          </cell>
          <cell r="P342">
            <v>0</v>
          </cell>
          <cell r="Q342">
            <v>0</v>
          </cell>
          <cell r="R342">
            <v>0</v>
          </cell>
          <cell r="S342">
            <v>0</v>
          </cell>
          <cell r="T342">
            <v>0</v>
          </cell>
          <cell r="U342">
            <v>0</v>
          </cell>
          <cell r="V342">
            <v>0</v>
          </cell>
          <cell r="W342">
            <v>0</v>
          </cell>
          <cell r="X342">
            <v>0</v>
          </cell>
          <cell r="Z342">
            <v>0</v>
          </cell>
          <cell r="AB342">
            <v>0</v>
          </cell>
          <cell r="AC342">
            <v>0</v>
          </cell>
          <cell r="AD342">
            <v>0</v>
          </cell>
          <cell r="AE342">
            <v>0</v>
          </cell>
          <cell r="AF342">
            <v>0</v>
          </cell>
          <cell r="AG342">
            <v>0</v>
          </cell>
          <cell r="AH342">
            <v>0</v>
          </cell>
          <cell r="AI342">
            <v>0</v>
          </cell>
          <cell r="AK342">
            <v>0</v>
          </cell>
          <cell r="AL342">
            <v>0</v>
          </cell>
          <cell r="AM342">
            <v>0</v>
          </cell>
          <cell r="AP342">
            <v>0</v>
          </cell>
          <cell r="AQ342">
            <v>0</v>
          </cell>
          <cell r="AV342">
            <v>0</v>
          </cell>
          <cell r="AX342">
            <v>0</v>
          </cell>
          <cell r="BA342">
            <v>0</v>
          </cell>
          <cell r="BB342">
            <v>0</v>
          </cell>
          <cell r="BC342">
            <v>0</v>
          </cell>
          <cell r="BD342">
            <v>0</v>
          </cell>
          <cell r="BE342">
            <v>0</v>
          </cell>
          <cell r="BF342">
            <v>0</v>
          </cell>
          <cell r="BG342">
            <v>0</v>
          </cell>
          <cell r="BH342">
            <v>0</v>
          </cell>
          <cell r="BI342">
            <v>0</v>
          </cell>
          <cell r="BJ342">
            <v>0</v>
          </cell>
          <cell r="BK342">
            <v>0</v>
          </cell>
          <cell r="BL342">
            <v>0</v>
          </cell>
          <cell r="BN342">
            <v>0</v>
          </cell>
          <cell r="BP342">
            <v>0</v>
          </cell>
          <cell r="BT342">
            <v>0</v>
          </cell>
          <cell r="BV342">
            <v>0</v>
          </cell>
          <cell r="BX342">
            <v>0</v>
          </cell>
          <cell r="BY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R342">
            <v>0</v>
          </cell>
          <cell r="CS342">
            <v>0</v>
          </cell>
          <cell r="CT342">
            <v>0</v>
          </cell>
          <cell r="CU342">
            <v>0</v>
          </cell>
          <cell r="CW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G342">
            <v>0</v>
          </cell>
          <cell r="EH342">
            <v>0</v>
          </cell>
          <cell r="EI342">
            <v>0</v>
          </cell>
          <cell r="EJ342">
            <v>0</v>
          </cell>
          <cell r="EL342">
            <v>0</v>
          </cell>
          <cell r="EN342">
            <v>0</v>
          </cell>
          <cell r="EO342">
            <v>0</v>
          </cell>
          <cell r="EP342">
            <v>0</v>
          </cell>
          <cell r="EQ342" t="str">
            <v/>
          </cell>
          <cell r="ER342" t="str">
            <v/>
          </cell>
          <cell r="ES342" t="str">
            <v/>
          </cell>
          <cell r="ET342" t="str">
            <v/>
          </cell>
          <cell r="EU342" t="str">
            <v/>
          </cell>
          <cell r="EV342" t="str">
            <v/>
          </cell>
          <cell r="EW342" t="str">
            <v/>
          </cell>
          <cell r="EX342" t="str">
            <v/>
          </cell>
          <cell r="EY342" t="str">
            <v/>
          </cell>
          <cell r="EZ342" t="str">
            <v/>
          </cell>
          <cell r="FA342" t="str">
            <v/>
          </cell>
          <cell r="FB342" t="str">
            <v/>
          </cell>
          <cell r="FC342" t="str">
            <v/>
          </cell>
          <cell r="FD342" t="str">
            <v/>
          </cell>
          <cell r="FE342" t="str">
            <v/>
          </cell>
          <cell r="FF342" t="str">
            <v/>
          </cell>
          <cell r="FG342" t="str">
            <v/>
          </cell>
          <cell r="FH342" t="str">
            <v/>
          </cell>
          <cell r="FI342" t="str">
            <v/>
          </cell>
          <cell r="FJ342" t="str">
            <v/>
          </cell>
          <cell r="FK342" t="str">
            <v/>
          </cell>
          <cell r="FL342" t="str">
            <v/>
          </cell>
          <cell r="FM342" t="str">
            <v/>
          </cell>
          <cell r="FN342" t="str">
            <v/>
          </cell>
          <cell r="FO342" t="str">
            <v/>
          </cell>
          <cell r="FP342" t="str">
            <v/>
          </cell>
          <cell r="FQ342" t="str">
            <v/>
          </cell>
          <cell r="FR342" t="str">
            <v/>
          </cell>
          <cell r="FS342" t="str">
            <v/>
          </cell>
          <cell r="FT342" t="str">
            <v/>
          </cell>
          <cell r="FU342" t="str">
            <v/>
          </cell>
          <cell r="FV342" t="str">
            <v/>
          </cell>
          <cell r="FW342" t="str">
            <v/>
          </cell>
          <cell r="FX342" t="str">
            <v/>
          </cell>
          <cell r="FY342" t="str">
            <v/>
          </cell>
          <cell r="FZ342" t="str">
            <v/>
          </cell>
          <cell r="GA342" t="str">
            <v/>
          </cell>
          <cell r="GB342" t="str">
            <v/>
          </cell>
          <cell r="GC342" t="str">
            <v/>
          </cell>
          <cell r="GD342" t="str">
            <v/>
          </cell>
          <cell r="GE342" t="str">
            <v/>
          </cell>
          <cell r="GF342" t="str">
            <v/>
          </cell>
          <cell r="GG342" t="str">
            <v/>
          </cell>
          <cell r="GH342" t="str">
            <v/>
          </cell>
          <cell r="GI342" t="str">
            <v/>
          </cell>
          <cell r="GJ342" t="str">
            <v/>
          </cell>
          <cell r="GK342" t="str">
            <v/>
          </cell>
          <cell r="GL342" t="str">
            <v/>
          </cell>
          <cell r="GM342" t="str">
            <v/>
          </cell>
          <cell r="GN342" t="str">
            <v/>
          </cell>
          <cell r="GO342" t="str">
            <v/>
          </cell>
          <cell r="GP342" t="str">
            <v/>
          </cell>
          <cell r="GQ342" t="str">
            <v/>
          </cell>
          <cell r="GR342" t="str">
            <v/>
          </cell>
          <cell r="GS342" t="str">
            <v/>
          </cell>
          <cell r="GT342" t="str">
            <v/>
          </cell>
          <cell r="GU342" t="str">
            <v/>
          </cell>
          <cell r="GV342" t="str">
            <v/>
          </cell>
          <cell r="GW342" t="str">
            <v/>
          </cell>
          <cell r="GX342" t="str">
            <v/>
          </cell>
          <cell r="GY342" t="str">
            <v/>
          </cell>
          <cell r="GZ342" t="str">
            <v/>
          </cell>
          <cell r="HA342" t="str">
            <v/>
          </cell>
          <cell r="HB342" t="str">
            <v/>
          </cell>
          <cell r="HC342" t="str">
            <v/>
          </cell>
          <cell r="HD342" t="str">
            <v/>
          </cell>
        </row>
        <row r="343">
          <cell r="A343">
            <v>330</v>
          </cell>
          <cell r="N343">
            <v>0</v>
          </cell>
          <cell r="O343">
            <v>0</v>
          </cell>
          <cell r="P343">
            <v>0</v>
          </cell>
          <cell r="Q343">
            <v>0</v>
          </cell>
          <cell r="R343">
            <v>0</v>
          </cell>
          <cell r="S343">
            <v>0</v>
          </cell>
          <cell r="T343">
            <v>0</v>
          </cell>
          <cell r="U343">
            <v>0</v>
          </cell>
          <cell r="V343">
            <v>0</v>
          </cell>
          <cell r="W343">
            <v>0</v>
          </cell>
          <cell r="X343">
            <v>0</v>
          </cell>
          <cell r="Z343">
            <v>0</v>
          </cell>
          <cell r="AB343">
            <v>0</v>
          </cell>
          <cell r="AC343">
            <v>0</v>
          </cell>
          <cell r="AD343">
            <v>0</v>
          </cell>
          <cell r="AE343">
            <v>0</v>
          </cell>
          <cell r="AF343">
            <v>0</v>
          </cell>
          <cell r="AG343">
            <v>0</v>
          </cell>
          <cell r="AH343">
            <v>0</v>
          </cell>
          <cell r="AI343">
            <v>0</v>
          </cell>
          <cell r="AK343">
            <v>0</v>
          </cell>
          <cell r="AL343">
            <v>0</v>
          </cell>
          <cell r="AM343">
            <v>0</v>
          </cell>
          <cell r="AP343">
            <v>0</v>
          </cell>
          <cell r="AQ343">
            <v>0</v>
          </cell>
          <cell r="AV343">
            <v>0</v>
          </cell>
          <cell r="AX343">
            <v>0</v>
          </cell>
          <cell r="BA343">
            <v>0</v>
          </cell>
          <cell r="BB343">
            <v>0</v>
          </cell>
          <cell r="BC343">
            <v>0</v>
          </cell>
          <cell r="BD343">
            <v>0</v>
          </cell>
          <cell r="BE343">
            <v>0</v>
          </cell>
          <cell r="BF343">
            <v>0</v>
          </cell>
          <cell r="BG343">
            <v>0</v>
          </cell>
          <cell r="BH343">
            <v>0</v>
          </cell>
          <cell r="BI343">
            <v>0</v>
          </cell>
          <cell r="BJ343">
            <v>0</v>
          </cell>
          <cell r="BK343">
            <v>0</v>
          </cell>
          <cell r="BL343">
            <v>0</v>
          </cell>
          <cell r="BN343">
            <v>0</v>
          </cell>
          <cell r="BP343">
            <v>0</v>
          </cell>
          <cell r="BT343">
            <v>0</v>
          </cell>
          <cell r="BV343">
            <v>0</v>
          </cell>
          <cell r="BX343">
            <v>0</v>
          </cell>
          <cell r="BY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R343">
            <v>0</v>
          </cell>
          <cell r="CS343">
            <v>0</v>
          </cell>
          <cell r="CT343">
            <v>0</v>
          </cell>
          <cell r="CU343">
            <v>0</v>
          </cell>
          <cell r="CW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G343">
            <v>0</v>
          </cell>
          <cell r="EH343">
            <v>0</v>
          </cell>
          <cell r="EI343">
            <v>0</v>
          </cell>
          <cell r="EJ343">
            <v>0</v>
          </cell>
          <cell r="EL343">
            <v>0</v>
          </cell>
          <cell r="EN343">
            <v>0</v>
          </cell>
          <cell r="EO343">
            <v>0</v>
          </cell>
          <cell r="EP343">
            <v>0</v>
          </cell>
          <cell r="EQ343" t="str">
            <v/>
          </cell>
          <cell r="ER343" t="str">
            <v/>
          </cell>
          <cell r="ES343" t="str">
            <v/>
          </cell>
          <cell r="ET343" t="str">
            <v/>
          </cell>
          <cell r="EU343" t="str">
            <v/>
          </cell>
          <cell r="EV343" t="str">
            <v/>
          </cell>
          <cell r="EW343" t="str">
            <v/>
          </cell>
          <cell r="EX343" t="str">
            <v/>
          </cell>
          <cell r="EY343" t="str">
            <v/>
          </cell>
          <cell r="EZ343" t="str">
            <v/>
          </cell>
          <cell r="FA343" t="str">
            <v/>
          </cell>
          <cell r="FB343" t="str">
            <v/>
          </cell>
          <cell r="FC343" t="str">
            <v/>
          </cell>
          <cell r="FD343" t="str">
            <v/>
          </cell>
          <cell r="FE343" t="str">
            <v/>
          </cell>
          <cell r="FF343" t="str">
            <v/>
          </cell>
          <cell r="FG343" t="str">
            <v/>
          </cell>
          <cell r="FH343" t="str">
            <v/>
          </cell>
          <cell r="FI343" t="str">
            <v/>
          </cell>
          <cell r="FJ343" t="str">
            <v/>
          </cell>
          <cell r="FK343" t="str">
            <v/>
          </cell>
          <cell r="FL343" t="str">
            <v/>
          </cell>
          <cell r="FM343" t="str">
            <v/>
          </cell>
          <cell r="FN343" t="str">
            <v/>
          </cell>
          <cell r="FO343" t="str">
            <v/>
          </cell>
          <cell r="FP343" t="str">
            <v/>
          </cell>
          <cell r="FQ343" t="str">
            <v/>
          </cell>
          <cell r="FR343" t="str">
            <v/>
          </cell>
          <cell r="FS343" t="str">
            <v/>
          </cell>
          <cell r="FT343" t="str">
            <v/>
          </cell>
          <cell r="FU343" t="str">
            <v/>
          </cell>
          <cell r="FV343" t="str">
            <v/>
          </cell>
          <cell r="FW343" t="str">
            <v/>
          </cell>
          <cell r="FX343" t="str">
            <v/>
          </cell>
          <cell r="FY343" t="str">
            <v/>
          </cell>
          <cell r="FZ343" t="str">
            <v/>
          </cell>
          <cell r="GA343" t="str">
            <v/>
          </cell>
          <cell r="GB343" t="str">
            <v/>
          </cell>
          <cell r="GC343" t="str">
            <v/>
          </cell>
          <cell r="GD343" t="str">
            <v/>
          </cell>
          <cell r="GE343" t="str">
            <v/>
          </cell>
          <cell r="GF343" t="str">
            <v/>
          </cell>
          <cell r="GG343" t="str">
            <v/>
          </cell>
          <cell r="GH343" t="str">
            <v/>
          </cell>
          <cell r="GI343" t="str">
            <v/>
          </cell>
          <cell r="GJ343" t="str">
            <v/>
          </cell>
          <cell r="GK343" t="str">
            <v/>
          </cell>
          <cell r="GL343" t="str">
            <v/>
          </cell>
          <cell r="GM343" t="str">
            <v/>
          </cell>
          <cell r="GN343" t="str">
            <v/>
          </cell>
          <cell r="GO343" t="str">
            <v/>
          </cell>
          <cell r="GP343" t="str">
            <v/>
          </cell>
          <cell r="GQ343" t="str">
            <v/>
          </cell>
          <cell r="GR343" t="str">
            <v/>
          </cell>
          <cell r="GS343" t="str">
            <v/>
          </cell>
          <cell r="GT343" t="str">
            <v/>
          </cell>
          <cell r="GU343" t="str">
            <v/>
          </cell>
          <cell r="GV343" t="str">
            <v/>
          </cell>
          <cell r="GW343" t="str">
            <v/>
          </cell>
          <cell r="GX343" t="str">
            <v/>
          </cell>
          <cell r="GY343" t="str">
            <v/>
          </cell>
          <cell r="GZ343" t="str">
            <v/>
          </cell>
          <cell r="HA343" t="str">
            <v/>
          </cell>
          <cell r="HB343" t="str">
            <v/>
          </cell>
          <cell r="HC343" t="str">
            <v/>
          </cell>
          <cell r="HD343" t="str">
            <v/>
          </cell>
        </row>
        <row r="344">
          <cell r="A344">
            <v>331</v>
          </cell>
          <cell r="N344">
            <v>0</v>
          </cell>
          <cell r="O344">
            <v>0</v>
          </cell>
          <cell r="P344">
            <v>0</v>
          </cell>
          <cell r="Q344">
            <v>0</v>
          </cell>
          <cell r="R344">
            <v>0</v>
          </cell>
          <cell r="S344">
            <v>0</v>
          </cell>
          <cell r="T344">
            <v>0</v>
          </cell>
          <cell r="U344">
            <v>0</v>
          </cell>
          <cell r="V344">
            <v>0</v>
          </cell>
          <cell r="W344">
            <v>0</v>
          </cell>
          <cell r="X344">
            <v>0</v>
          </cell>
          <cell r="Z344">
            <v>0</v>
          </cell>
          <cell r="AB344">
            <v>0</v>
          </cell>
          <cell r="AC344">
            <v>0</v>
          </cell>
          <cell r="AD344">
            <v>0</v>
          </cell>
          <cell r="AE344">
            <v>0</v>
          </cell>
          <cell r="AF344">
            <v>0</v>
          </cell>
          <cell r="AG344">
            <v>0</v>
          </cell>
          <cell r="AH344">
            <v>0</v>
          </cell>
          <cell r="AI344">
            <v>0</v>
          </cell>
          <cell r="AK344">
            <v>0</v>
          </cell>
          <cell r="AL344">
            <v>0</v>
          </cell>
          <cell r="AM344">
            <v>0</v>
          </cell>
          <cell r="AP344">
            <v>0</v>
          </cell>
          <cell r="AQ344">
            <v>0</v>
          </cell>
          <cell r="AV344">
            <v>0</v>
          </cell>
          <cell r="AX344">
            <v>0</v>
          </cell>
          <cell r="BA344">
            <v>0</v>
          </cell>
          <cell r="BB344">
            <v>0</v>
          </cell>
          <cell r="BC344">
            <v>0</v>
          </cell>
          <cell r="BD344">
            <v>0</v>
          </cell>
          <cell r="BE344">
            <v>0</v>
          </cell>
          <cell r="BF344">
            <v>0</v>
          </cell>
          <cell r="BG344">
            <v>0</v>
          </cell>
          <cell r="BH344">
            <v>0</v>
          </cell>
          <cell r="BI344">
            <v>0</v>
          </cell>
          <cell r="BJ344">
            <v>0</v>
          </cell>
          <cell r="BK344">
            <v>0</v>
          </cell>
          <cell r="BL344">
            <v>0</v>
          </cell>
          <cell r="BN344">
            <v>0</v>
          </cell>
          <cell r="BP344">
            <v>0</v>
          </cell>
          <cell r="BT344">
            <v>0</v>
          </cell>
          <cell r="BV344">
            <v>0</v>
          </cell>
          <cell r="BX344">
            <v>0</v>
          </cell>
          <cell r="BY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R344">
            <v>0</v>
          </cell>
          <cell r="CS344">
            <v>0</v>
          </cell>
          <cell r="CT344">
            <v>0</v>
          </cell>
          <cell r="CU344">
            <v>0</v>
          </cell>
          <cell r="CW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G344">
            <v>0</v>
          </cell>
          <cell r="EH344">
            <v>0</v>
          </cell>
          <cell r="EI344">
            <v>0</v>
          </cell>
          <cell r="EJ344">
            <v>0</v>
          </cell>
          <cell r="EL344">
            <v>0</v>
          </cell>
          <cell r="EN344">
            <v>0</v>
          </cell>
          <cell r="EO344">
            <v>0</v>
          </cell>
          <cell r="EP344">
            <v>0</v>
          </cell>
          <cell r="EQ344" t="str">
            <v/>
          </cell>
          <cell r="ER344" t="str">
            <v/>
          </cell>
          <cell r="ES344" t="str">
            <v/>
          </cell>
          <cell r="ET344" t="str">
            <v/>
          </cell>
          <cell r="EU344" t="str">
            <v/>
          </cell>
          <cell r="EV344" t="str">
            <v/>
          </cell>
          <cell r="EW344" t="str">
            <v/>
          </cell>
          <cell r="EX344" t="str">
            <v/>
          </cell>
          <cell r="EY344" t="str">
            <v/>
          </cell>
          <cell r="EZ344" t="str">
            <v/>
          </cell>
          <cell r="FA344" t="str">
            <v/>
          </cell>
          <cell r="FB344" t="str">
            <v/>
          </cell>
          <cell r="FC344" t="str">
            <v/>
          </cell>
          <cell r="FD344" t="str">
            <v/>
          </cell>
          <cell r="FE344" t="str">
            <v/>
          </cell>
          <cell r="FF344" t="str">
            <v/>
          </cell>
          <cell r="FG344" t="str">
            <v/>
          </cell>
          <cell r="FH344" t="str">
            <v/>
          </cell>
          <cell r="FI344" t="str">
            <v/>
          </cell>
          <cell r="FJ344" t="str">
            <v/>
          </cell>
          <cell r="FK344" t="str">
            <v/>
          </cell>
          <cell r="FL344" t="str">
            <v/>
          </cell>
          <cell r="FM344" t="str">
            <v/>
          </cell>
          <cell r="FN344" t="str">
            <v/>
          </cell>
          <cell r="FO344" t="str">
            <v/>
          </cell>
          <cell r="FP344" t="str">
            <v/>
          </cell>
          <cell r="FQ344" t="str">
            <v/>
          </cell>
          <cell r="FR344" t="str">
            <v/>
          </cell>
          <cell r="FS344" t="str">
            <v/>
          </cell>
          <cell r="FT344" t="str">
            <v/>
          </cell>
          <cell r="FU344" t="str">
            <v/>
          </cell>
          <cell r="FV344" t="str">
            <v/>
          </cell>
          <cell r="FW344" t="str">
            <v/>
          </cell>
          <cell r="FX344" t="str">
            <v/>
          </cell>
          <cell r="FY344" t="str">
            <v/>
          </cell>
          <cell r="FZ344" t="str">
            <v/>
          </cell>
          <cell r="GA344" t="str">
            <v/>
          </cell>
          <cell r="GB344" t="str">
            <v/>
          </cell>
          <cell r="GC344" t="str">
            <v/>
          </cell>
          <cell r="GD344" t="str">
            <v/>
          </cell>
          <cell r="GE344" t="str">
            <v/>
          </cell>
          <cell r="GF344" t="str">
            <v/>
          </cell>
          <cell r="GG344" t="str">
            <v/>
          </cell>
          <cell r="GH344" t="str">
            <v/>
          </cell>
          <cell r="GI344" t="str">
            <v/>
          </cell>
          <cell r="GJ344" t="str">
            <v/>
          </cell>
          <cell r="GK344" t="str">
            <v/>
          </cell>
          <cell r="GL344" t="str">
            <v/>
          </cell>
          <cell r="GM344" t="str">
            <v/>
          </cell>
          <cell r="GN344" t="str">
            <v/>
          </cell>
          <cell r="GO344" t="str">
            <v/>
          </cell>
          <cell r="GP344" t="str">
            <v/>
          </cell>
          <cell r="GQ344" t="str">
            <v/>
          </cell>
          <cell r="GR344" t="str">
            <v/>
          </cell>
          <cell r="GS344" t="str">
            <v/>
          </cell>
          <cell r="GT344" t="str">
            <v/>
          </cell>
          <cell r="GU344" t="str">
            <v/>
          </cell>
          <cell r="GV344" t="str">
            <v/>
          </cell>
          <cell r="GW344" t="str">
            <v/>
          </cell>
          <cell r="GX344" t="str">
            <v/>
          </cell>
          <cell r="GY344" t="str">
            <v/>
          </cell>
          <cell r="GZ344" t="str">
            <v/>
          </cell>
          <cell r="HA344" t="str">
            <v/>
          </cell>
          <cell r="HB344" t="str">
            <v/>
          </cell>
          <cell r="HC344" t="str">
            <v/>
          </cell>
          <cell r="HD344" t="str">
            <v/>
          </cell>
        </row>
        <row r="345">
          <cell r="A345">
            <v>332</v>
          </cell>
          <cell r="N345">
            <v>0</v>
          </cell>
          <cell r="O345">
            <v>0</v>
          </cell>
          <cell r="P345">
            <v>0</v>
          </cell>
          <cell r="Q345">
            <v>0</v>
          </cell>
          <cell r="R345">
            <v>0</v>
          </cell>
          <cell r="S345">
            <v>0</v>
          </cell>
          <cell r="T345">
            <v>0</v>
          </cell>
          <cell r="U345">
            <v>0</v>
          </cell>
          <cell r="V345">
            <v>0</v>
          </cell>
          <cell r="W345">
            <v>0</v>
          </cell>
          <cell r="X345">
            <v>0</v>
          </cell>
          <cell r="Z345">
            <v>0</v>
          </cell>
          <cell r="AB345">
            <v>0</v>
          </cell>
          <cell r="AC345">
            <v>0</v>
          </cell>
          <cell r="AD345">
            <v>0</v>
          </cell>
          <cell r="AE345">
            <v>0</v>
          </cell>
          <cell r="AF345">
            <v>0</v>
          </cell>
          <cell r="AG345">
            <v>0</v>
          </cell>
          <cell r="AH345">
            <v>0</v>
          </cell>
          <cell r="AI345">
            <v>0</v>
          </cell>
          <cell r="AK345">
            <v>0</v>
          </cell>
          <cell r="AL345">
            <v>0</v>
          </cell>
          <cell r="AM345">
            <v>0</v>
          </cell>
          <cell r="AP345">
            <v>0</v>
          </cell>
          <cell r="AQ345">
            <v>0</v>
          </cell>
          <cell r="AV345">
            <v>0</v>
          </cell>
          <cell r="AX345">
            <v>0</v>
          </cell>
          <cell r="BA345">
            <v>0</v>
          </cell>
          <cell r="BB345">
            <v>0</v>
          </cell>
          <cell r="BC345">
            <v>0</v>
          </cell>
          <cell r="BD345">
            <v>0</v>
          </cell>
          <cell r="BE345">
            <v>0</v>
          </cell>
          <cell r="BF345">
            <v>0</v>
          </cell>
          <cell r="BG345">
            <v>0</v>
          </cell>
          <cell r="BH345">
            <v>0</v>
          </cell>
          <cell r="BI345">
            <v>0</v>
          </cell>
          <cell r="BJ345">
            <v>0</v>
          </cell>
          <cell r="BK345">
            <v>0</v>
          </cell>
          <cell r="BL345">
            <v>0</v>
          </cell>
          <cell r="BN345">
            <v>0</v>
          </cell>
          <cell r="BP345">
            <v>0</v>
          </cell>
          <cell r="BT345">
            <v>0</v>
          </cell>
          <cell r="BV345">
            <v>0</v>
          </cell>
          <cell r="BX345">
            <v>0</v>
          </cell>
          <cell r="BY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R345">
            <v>0</v>
          </cell>
          <cell r="CS345">
            <v>0</v>
          </cell>
          <cell r="CT345">
            <v>0</v>
          </cell>
          <cell r="CU345">
            <v>0</v>
          </cell>
          <cell r="CW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G345">
            <v>0</v>
          </cell>
          <cell r="EH345">
            <v>0</v>
          </cell>
          <cell r="EI345">
            <v>0</v>
          </cell>
          <cell r="EJ345">
            <v>0</v>
          </cell>
          <cell r="EL345">
            <v>0</v>
          </cell>
          <cell r="EN345">
            <v>0</v>
          </cell>
          <cell r="EO345">
            <v>0</v>
          </cell>
          <cell r="EP345">
            <v>0</v>
          </cell>
          <cell r="EQ345" t="str">
            <v/>
          </cell>
          <cell r="ER345" t="str">
            <v/>
          </cell>
          <cell r="ES345" t="str">
            <v/>
          </cell>
          <cell r="ET345" t="str">
            <v/>
          </cell>
          <cell r="EU345" t="str">
            <v/>
          </cell>
          <cell r="EV345" t="str">
            <v/>
          </cell>
          <cell r="EW345" t="str">
            <v/>
          </cell>
          <cell r="EX345" t="str">
            <v/>
          </cell>
          <cell r="EY345" t="str">
            <v/>
          </cell>
          <cell r="EZ345" t="str">
            <v/>
          </cell>
          <cell r="FA345" t="str">
            <v/>
          </cell>
          <cell r="FB345" t="str">
            <v/>
          </cell>
          <cell r="FC345" t="str">
            <v/>
          </cell>
          <cell r="FD345" t="str">
            <v/>
          </cell>
          <cell r="FE345" t="str">
            <v/>
          </cell>
          <cell r="FF345" t="str">
            <v/>
          </cell>
          <cell r="FG345" t="str">
            <v/>
          </cell>
          <cell r="FH345" t="str">
            <v/>
          </cell>
          <cell r="FI345" t="str">
            <v/>
          </cell>
          <cell r="FJ345" t="str">
            <v/>
          </cell>
          <cell r="FK345" t="str">
            <v/>
          </cell>
          <cell r="FL345" t="str">
            <v/>
          </cell>
          <cell r="FM345" t="str">
            <v/>
          </cell>
          <cell r="FN345" t="str">
            <v/>
          </cell>
          <cell r="FO345" t="str">
            <v/>
          </cell>
          <cell r="FP345" t="str">
            <v/>
          </cell>
          <cell r="FQ345" t="str">
            <v/>
          </cell>
          <cell r="FR345" t="str">
            <v/>
          </cell>
          <cell r="FS345" t="str">
            <v/>
          </cell>
          <cell r="FT345" t="str">
            <v/>
          </cell>
          <cell r="FU345" t="str">
            <v/>
          </cell>
          <cell r="FV345" t="str">
            <v/>
          </cell>
          <cell r="FW345" t="str">
            <v/>
          </cell>
          <cell r="FX345" t="str">
            <v/>
          </cell>
          <cell r="FY345" t="str">
            <v/>
          </cell>
          <cell r="FZ345" t="str">
            <v/>
          </cell>
          <cell r="GA345" t="str">
            <v/>
          </cell>
          <cell r="GB345" t="str">
            <v/>
          </cell>
          <cell r="GC345" t="str">
            <v/>
          </cell>
          <cell r="GD345" t="str">
            <v/>
          </cell>
          <cell r="GE345" t="str">
            <v/>
          </cell>
          <cell r="GF345" t="str">
            <v/>
          </cell>
          <cell r="GG345" t="str">
            <v/>
          </cell>
          <cell r="GH345" t="str">
            <v/>
          </cell>
          <cell r="GI345" t="str">
            <v/>
          </cell>
          <cell r="GJ345" t="str">
            <v/>
          </cell>
          <cell r="GK345" t="str">
            <v/>
          </cell>
          <cell r="GL345" t="str">
            <v/>
          </cell>
          <cell r="GM345" t="str">
            <v/>
          </cell>
          <cell r="GN345" t="str">
            <v/>
          </cell>
          <cell r="GO345" t="str">
            <v/>
          </cell>
          <cell r="GP345" t="str">
            <v/>
          </cell>
          <cell r="GQ345" t="str">
            <v/>
          </cell>
          <cell r="GR345" t="str">
            <v/>
          </cell>
          <cell r="GS345" t="str">
            <v/>
          </cell>
          <cell r="GT345" t="str">
            <v/>
          </cell>
          <cell r="GU345" t="str">
            <v/>
          </cell>
          <cell r="GV345" t="str">
            <v/>
          </cell>
          <cell r="GW345" t="str">
            <v/>
          </cell>
          <cell r="GX345" t="str">
            <v/>
          </cell>
          <cell r="GY345" t="str">
            <v/>
          </cell>
          <cell r="GZ345" t="str">
            <v/>
          </cell>
          <cell r="HA345" t="str">
            <v/>
          </cell>
          <cell r="HB345" t="str">
            <v/>
          </cell>
          <cell r="HC345" t="str">
            <v/>
          </cell>
          <cell r="HD345" t="str">
            <v/>
          </cell>
        </row>
        <row r="346">
          <cell r="A346">
            <v>333</v>
          </cell>
          <cell r="N346">
            <v>0</v>
          </cell>
          <cell r="O346">
            <v>0</v>
          </cell>
          <cell r="P346">
            <v>0</v>
          </cell>
          <cell r="Q346">
            <v>0</v>
          </cell>
          <cell r="R346">
            <v>0</v>
          </cell>
          <cell r="S346">
            <v>0</v>
          </cell>
          <cell r="T346">
            <v>0</v>
          </cell>
          <cell r="U346">
            <v>0</v>
          </cell>
          <cell r="V346">
            <v>0</v>
          </cell>
          <cell r="W346">
            <v>0</v>
          </cell>
          <cell r="X346">
            <v>0</v>
          </cell>
          <cell r="Z346">
            <v>0</v>
          </cell>
          <cell r="AB346">
            <v>0</v>
          </cell>
          <cell r="AC346">
            <v>0</v>
          </cell>
          <cell r="AD346">
            <v>0</v>
          </cell>
          <cell r="AE346">
            <v>0</v>
          </cell>
          <cell r="AF346">
            <v>0</v>
          </cell>
          <cell r="AG346">
            <v>0</v>
          </cell>
          <cell r="AH346">
            <v>0</v>
          </cell>
          <cell r="AI346">
            <v>0</v>
          </cell>
          <cell r="AK346">
            <v>0</v>
          </cell>
          <cell r="AL346">
            <v>0</v>
          </cell>
          <cell r="AM346">
            <v>0</v>
          </cell>
          <cell r="AP346">
            <v>0</v>
          </cell>
          <cell r="AQ346">
            <v>0</v>
          </cell>
          <cell r="AV346">
            <v>0</v>
          </cell>
          <cell r="AX346">
            <v>0</v>
          </cell>
          <cell r="BA346">
            <v>0</v>
          </cell>
          <cell r="BB346">
            <v>0</v>
          </cell>
          <cell r="BC346">
            <v>0</v>
          </cell>
          <cell r="BD346">
            <v>0</v>
          </cell>
          <cell r="BE346">
            <v>0</v>
          </cell>
          <cell r="BF346">
            <v>0</v>
          </cell>
          <cell r="BG346">
            <v>0</v>
          </cell>
          <cell r="BH346">
            <v>0</v>
          </cell>
          <cell r="BI346">
            <v>0</v>
          </cell>
          <cell r="BJ346">
            <v>0</v>
          </cell>
          <cell r="BK346">
            <v>0</v>
          </cell>
          <cell r="BL346">
            <v>0</v>
          </cell>
          <cell r="BN346">
            <v>0</v>
          </cell>
          <cell r="BP346">
            <v>0</v>
          </cell>
          <cell r="BT346">
            <v>0</v>
          </cell>
          <cell r="BV346">
            <v>0</v>
          </cell>
          <cell r="BX346">
            <v>0</v>
          </cell>
          <cell r="BY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CR346">
            <v>0</v>
          </cell>
          <cell r="CS346">
            <v>0</v>
          </cell>
          <cell r="CT346">
            <v>0</v>
          </cell>
          <cell r="CU346">
            <v>0</v>
          </cell>
          <cell r="CW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G346">
            <v>0</v>
          </cell>
          <cell r="EH346">
            <v>0</v>
          </cell>
          <cell r="EI346">
            <v>0</v>
          </cell>
          <cell r="EJ346">
            <v>0</v>
          </cell>
          <cell r="EL346">
            <v>0</v>
          </cell>
          <cell r="EN346">
            <v>0</v>
          </cell>
          <cell r="EO346">
            <v>0</v>
          </cell>
          <cell r="EP346">
            <v>0</v>
          </cell>
          <cell r="EQ346" t="str">
            <v/>
          </cell>
          <cell r="ER346" t="str">
            <v/>
          </cell>
          <cell r="ES346" t="str">
            <v/>
          </cell>
          <cell r="ET346" t="str">
            <v/>
          </cell>
          <cell r="EU346" t="str">
            <v/>
          </cell>
          <cell r="EV346" t="str">
            <v/>
          </cell>
          <cell r="EW346" t="str">
            <v/>
          </cell>
          <cell r="EX346" t="str">
            <v/>
          </cell>
          <cell r="EY346" t="str">
            <v/>
          </cell>
          <cell r="EZ346" t="str">
            <v/>
          </cell>
          <cell r="FA346" t="str">
            <v/>
          </cell>
          <cell r="FB346" t="str">
            <v/>
          </cell>
          <cell r="FC346" t="str">
            <v/>
          </cell>
          <cell r="FD346" t="str">
            <v/>
          </cell>
          <cell r="FE346" t="str">
            <v/>
          </cell>
          <cell r="FF346" t="str">
            <v/>
          </cell>
          <cell r="FG346" t="str">
            <v/>
          </cell>
          <cell r="FH346" t="str">
            <v/>
          </cell>
          <cell r="FI346" t="str">
            <v/>
          </cell>
          <cell r="FJ346" t="str">
            <v/>
          </cell>
          <cell r="FK346" t="str">
            <v/>
          </cell>
          <cell r="FL346" t="str">
            <v/>
          </cell>
          <cell r="FM346" t="str">
            <v/>
          </cell>
          <cell r="FN346" t="str">
            <v/>
          </cell>
          <cell r="FO346" t="str">
            <v/>
          </cell>
          <cell r="FP346" t="str">
            <v/>
          </cell>
          <cell r="FQ346" t="str">
            <v/>
          </cell>
          <cell r="FR346" t="str">
            <v/>
          </cell>
          <cell r="FS346" t="str">
            <v/>
          </cell>
          <cell r="FT346" t="str">
            <v/>
          </cell>
          <cell r="FU346" t="str">
            <v/>
          </cell>
          <cell r="FV346" t="str">
            <v/>
          </cell>
          <cell r="FW346" t="str">
            <v/>
          </cell>
          <cell r="FX346" t="str">
            <v/>
          </cell>
          <cell r="FY346" t="str">
            <v/>
          </cell>
          <cell r="FZ346" t="str">
            <v/>
          </cell>
          <cell r="GA346" t="str">
            <v/>
          </cell>
          <cell r="GB346" t="str">
            <v/>
          </cell>
          <cell r="GC346" t="str">
            <v/>
          </cell>
          <cell r="GD346" t="str">
            <v/>
          </cell>
          <cell r="GE346" t="str">
            <v/>
          </cell>
          <cell r="GF346" t="str">
            <v/>
          </cell>
          <cell r="GG346" t="str">
            <v/>
          </cell>
          <cell r="GH346" t="str">
            <v/>
          </cell>
          <cell r="GI346" t="str">
            <v/>
          </cell>
          <cell r="GJ346" t="str">
            <v/>
          </cell>
          <cell r="GK346" t="str">
            <v/>
          </cell>
          <cell r="GL346" t="str">
            <v/>
          </cell>
          <cell r="GM346" t="str">
            <v/>
          </cell>
          <cell r="GN346" t="str">
            <v/>
          </cell>
          <cell r="GO346" t="str">
            <v/>
          </cell>
          <cell r="GP346" t="str">
            <v/>
          </cell>
          <cell r="GQ346" t="str">
            <v/>
          </cell>
          <cell r="GR346" t="str">
            <v/>
          </cell>
          <cell r="GS346" t="str">
            <v/>
          </cell>
          <cell r="GT346" t="str">
            <v/>
          </cell>
          <cell r="GU346" t="str">
            <v/>
          </cell>
          <cell r="GV346" t="str">
            <v/>
          </cell>
          <cell r="GW346" t="str">
            <v/>
          </cell>
          <cell r="GX346" t="str">
            <v/>
          </cell>
          <cell r="GY346" t="str">
            <v/>
          </cell>
          <cell r="GZ346" t="str">
            <v/>
          </cell>
          <cell r="HA346" t="str">
            <v/>
          </cell>
          <cell r="HB346" t="str">
            <v/>
          </cell>
          <cell r="HC346" t="str">
            <v/>
          </cell>
          <cell r="HD346" t="str">
            <v/>
          </cell>
        </row>
        <row r="347">
          <cell r="A347">
            <v>334</v>
          </cell>
          <cell r="N347">
            <v>0</v>
          </cell>
          <cell r="O347">
            <v>0</v>
          </cell>
          <cell r="P347">
            <v>0</v>
          </cell>
          <cell r="Q347">
            <v>0</v>
          </cell>
          <cell r="R347">
            <v>0</v>
          </cell>
          <cell r="S347">
            <v>0</v>
          </cell>
          <cell r="T347">
            <v>0</v>
          </cell>
          <cell r="U347">
            <v>0</v>
          </cell>
          <cell r="V347">
            <v>0</v>
          </cell>
          <cell r="W347">
            <v>0</v>
          </cell>
          <cell r="X347">
            <v>0</v>
          </cell>
          <cell r="Z347">
            <v>0</v>
          </cell>
          <cell r="AB347">
            <v>0</v>
          </cell>
          <cell r="AC347">
            <v>0</v>
          </cell>
          <cell r="AD347">
            <v>0</v>
          </cell>
          <cell r="AE347">
            <v>0</v>
          </cell>
          <cell r="AF347">
            <v>0</v>
          </cell>
          <cell r="AG347">
            <v>0</v>
          </cell>
          <cell r="AH347">
            <v>0</v>
          </cell>
          <cell r="AI347">
            <v>0</v>
          </cell>
          <cell r="AK347">
            <v>0</v>
          </cell>
          <cell r="AL347">
            <v>0</v>
          </cell>
          <cell r="AM347">
            <v>0</v>
          </cell>
          <cell r="AP347">
            <v>0</v>
          </cell>
          <cell r="AQ347">
            <v>0</v>
          </cell>
          <cell r="AV347">
            <v>0</v>
          </cell>
          <cell r="AX347">
            <v>0</v>
          </cell>
          <cell r="BA347">
            <v>0</v>
          </cell>
          <cell r="BB347">
            <v>0</v>
          </cell>
          <cell r="BC347">
            <v>0</v>
          </cell>
          <cell r="BD347">
            <v>0</v>
          </cell>
          <cell r="BE347">
            <v>0</v>
          </cell>
          <cell r="BF347">
            <v>0</v>
          </cell>
          <cell r="BG347">
            <v>0</v>
          </cell>
          <cell r="BH347">
            <v>0</v>
          </cell>
          <cell r="BI347">
            <v>0</v>
          </cell>
          <cell r="BJ347">
            <v>0</v>
          </cell>
          <cell r="BK347">
            <v>0</v>
          </cell>
          <cell r="BL347">
            <v>0</v>
          </cell>
          <cell r="BN347">
            <v>0</v>
          </cell>
          <cell r="BP347">
            <v>0</v>
          </cell>
          <cell r="BT347">
            <v>0</v>
          </cell>
          <cell r="BV347">
            <v>0</v>
          </cell>
          <cell r="BX347">
            <v>0</v>
          </cell>
          <cell r="BY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CR347">
            <v>0</v>
          </cell>
          <cell r="CS347">
            <v>0</v>
          </cell>
          <cell r="CT347">
            <v>0</v>
          </cell>
          <cell r="CU347">
            <v>0</v>
          </cell>
          <cell r="CW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G347">
            <v>0</v>
          </cell>
          <cell r="EH347">
            <v>0</v>
          </cell>
          <cell r="EI347">
            <v>0</v>
          </cell>
          <cell r="EJ347">
            <v>0</v>
          </cell>
          <cell r="EL347">
            <v>0</v>
          </cell>
          <cell r="EN347">
            <v>0</v>
          </cell>
          <cell r="EO347">
            <v>0</v>
          </cell>
          <cell r="EP347">
            <v>0</v>
          </cell>
          <cell r="EQ347" t="str">
            <v/>
          </cell>
          <cell r="ER347" t="str">
            <v/>
          </cell>
          <cell r="ES347" t="str">
            <v/>
          </cell>
          <cell r="ET347" t="str">
            <v/>
          </cell>
          <cell r="EU347" t="str">
            <v/>
          </cell>
          <cell r="EV347" t="str">
            <v/>
          </cell>
          <cell r="EW347" t="str">
            <v/>
          </cell>
          <cell r="EX347" t="str">
            <v/>
          </cell>
          <cell r="EY347" t="str">
            <v/>
          </cell>
          <cell r="EZ347" t="str">
            <v/>
          </cell>
          <cell r="FA347" t="str">
            <v/>
          </cell>
          <cell r="FB347" t="str">
            <v/>
          </cell>
          <cell r="FC347" t="str">
            <v/>
          </cell>
          <cell r="FD347" t="str">
            <v/>
          </cell>
          <cell r="FE347" t="str">
            <v/>
          </cell>
          <cell r="FF347" t="str">
            <v/>
          </cell>
          <cell r="FG347" t="str">
            <v/>
          </cell>
          <cell r="FH347" t="str">
            <v/>
          </cell>
          <cell r="FI347" t="str">
            <v/>
          </cell>
          <cell r="FJ347" t="str">
            <v/>
          </cell>
          <cell r="FK347" t="str">
            <v/>
          </cell>
          <cell r="FL347" t="str">
            <v/>
          </cell>
          <cell r="FM347" t="str">
            <v/>
          </cell>
          <cell r="FN347" t="str">
            <v/>
          </cell>
          <cell r="FO347" t="str">
            <v/>
          </cell>
          <cell r="FP347" t="str">
            <v/>
          </cell>
          <cell r="FQ347" t="str">
            <v/>
          </cell>
          <cell r="FR347" t="str">
            <v/>
          </cell>
          <cell r="FS347" t="str">
            <v/>
          </cell>
          <cell r="FT347" t="str">
            <v/>
          </cell>
          <cell r="FU347" t="str">
            <v/>
          </cell>
          <cell r="FV347" t="str">
            <v/>
          </cell>
          <cell r="FW347" t="str">
            <v/>
          </cell>
          <cell r="FX347" t="str">
            <v/>
          </cell>
          <cell r="FY347" t="str">
            <v/>
          </cell>
          <cell r="FZ347" t="str">
            <v/>
          </cell>
          <cell r="GA347" t="str">
            <v/>
          </cell>
          <cell r="GB347" t="str">
            <v/>
          </cell>
          <cell r="GC347" t="str">
            <v/>
          </cell>
          <cell r="GD347" t="str">
            <v/>
          </cell>
          <cell r="GE347" t="str">
            <v/>
          </cell>
          <cell r="GF347" t="str">
            <v/>
          </cell>
          <cell r="GG347" t="str">
            <v/>
          </cell>
          <cell r="GH347" t="str">
            <v/>
          </cell>
          <cell r="GI347" t="str">
            <v/>
          </cell>
          <cell r="GJ347" t="str">
            <v/>
          </cell>
          <cell r="GK347" t="str">
            <v/>
          </cell>
          <cell r="GL347" t="str">
            <v/>
          </cell>
          <cell r="GM347" t="str">
            <v/>
          </cell>
          <cell r="GN347" t="str">
            <v/>
          </cell>
          <cell r="GO347" t="str">
            <v/>
          </cell>
          <cell r="GP347" t="str">
            <v/>
          </cell>
          <cell r="GQ347" t="str">
            <v/>
          </cell>
          <cell r="GR347" t="str">
            <v/>
          </cell>
          <cell r="GS347" t="str">
            <v/>
          </cell>
          <cell r="GT347" t="str">
            <v/>
          </cell>
          <cell r="GU347" t="str">
            <v/>
          </cell>
          <cell r="GV347" t="str">
            <v/>
          </cell>
          <cell r="GW347" t="str">
            <v/>
          </cell>
          <cell r="GX347" t="str">
            <v/>
          </cell>
          <cell r="GY347" t="str">
            <v/>
          </cell>
          <cell r="GZ347" t="str">
            <v/>
          </cell>
          <cell r="HA347" t="str">
            <v/>
          </cell>
          <cell r="HB347" t="str">
            <v/>
          </cell>
          <cell r="HC347" t="str">
            <v/>
          </cell>
          <cell r="HD347" t="str">
            <v/>
          </cell>
        </row>
        <row r="348">
          <cell r="A348">
            <v>335</v>
          </cell>
          <cell r="N348">
            <v>0</v>
          </cell>
          <cell r="O348">
            <v>0</v>
          </cell>
          <cell r="P348">
            <v>0</v>
          </cell>
          <cell r="Q348">
            <v>0</v>
          </cell>
          <cell r="R348">
            <v>0</v>
          </cell>
          <cell r="S348">
            <v>0</v>
          </cell>
          <cell r="T348">
            <v>0</v>
          </cell>
          <cell r="U348">
            <v>0</v>
          </cell>
          <cell r="V348">
            <v>0</v>
          </cell>
          <cell r="W348">
            <v>0</v>
          </cell>
          <cell r="X348">
            <v>0</v>
          </cell>
          <cell r="Z348">
            <v>0</v>
          </cell>
          <cell r="AB348">
            <v>0</v>
          </cell>
          <cell r="AC348">
            <v>0</v>
          </cell>
          <cell r="AD348">
            <v>0</v>
          </cell>
          <cell r="AE348">
            <v>0</v>
          </cell>
          <cell r="AF348">
            <v>0</v>
          </cell>
          <cell r="AG348">
            <v>0</v>
          </cell>
          <cell r="AH348">
            <v>0</v>
          </cell>
          <cell r="AI348">
            <v>0</v>
          </cell>
          <cell r="AK348">
            <v>0</v>
          </cell>
          <cell r="AL348">
            <v>0</v>
          </cell>
          <cell r="AM348">
            <v>0</v>
          </cell>
          <cell r="AP348">
            <v>0</v>
          </cell>
          <cell r="AQ348">
            <v>0</v>
          </cell>
          <cell r="AV348">
            <v>0</v>
          </cell>
          <cell r="AX348">
            <v>0</v>
          </cell>
          <cell r="BA348">
            <v>0</v>
          </cell>
          <cell r="BB348">
            <v>0</v>
          </cell>
          <cell r="BC348">
            <v>0</v>
          </cell>
          <cell r="BD348">
            <v>0</v>
          </cell>
          <cell r="BE348">
            <v>0</v>
          </cell>
          <cell r="BF348">
            <v>0</v>
          </cell>
          <cell r="BG348">
            <v>0</v>
          </cell>
          <cell r="BH348">
            <v>0</v>
          </cell>
          <cell r="BI348">
            <v>0</v>
          </cell>
          <cell r="BJ348">
            <v>0</v>
          </cell>
          <cell r="BK348">
            <v>0</v>
          </cell>
          <cell r="BL348">
            <v>0</v>
          </cell>
          <cell r="BN348">
            <v>0</v>
          </cell>
          <cell r="BP348">
            <v>0</v>
          </cell>
          <cell r="BT348">
            <v>0</v>
          </cell>
          <cell r="BV348">
            <v>0</v>
          </cell>
          <cell r="BX348">
            <v>0</v>
          </cell>
          <cell r="BY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R348">
            <v>0</v>
          </cell>
          <cell r="CS348">
            <v>0</v>
          </cell>
          <cell r="CT348">
            <v>0</v>
          </cell>
          <cell r="CU348">
            <v>0</v>
          </cell>
          <cell r="CW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G348">
            <v>0</v>
          </cell>
          <cell r="EH348">
            <v>0</v>
          </cell>
          <cell r="EI348">
            <v>0</v>
          </cell>
          <cell r="EJ348">
            <v>0</v>
          </cell>
          <cell r="EL348">
            <v>0</v>
          </cell>
          <cell r="EN348">
            <v>0</v>
          </cell>
          <cell r="EO348">
            <v>0</v>
          </cell>
          <cell r="EP348">
            <v>0</v>
          </cell>
          <cell r="EQ348" t="str">
            <v/>
          </cell>
          <cell r="ER348" t="str">
            <v/>
          </cell>
          <cell r="ES348" t="str">
            <v/>
          </cell>
          <cell r="ET348" t="str">
            <v/>
          </cell>
          <cell r="EU348" t="str">
            <v/>
          </cell>
          <cell r="EV348" t="str">
            <v/>
          </cell>
          <cell r="EW348" t="str">
            <v/>
          </cell>
          <cell r="EX348" t="str">
            <v/>
          </cell>
          <cell r="EY348" t="str">
            <v/>
          </cell>
          <cell r="EZ348" t="str">
            <v/>
          </cell>
          <cell r="FA348" t="str">
            <v/>
          </cell>
          <cell r="FB348" t="str">
            <v/>
          </cell>
          <cell r="FC348" t="str">
            <v/>
          </cell>
          <cell r="FD348" t="str">
            <v/>
          </cell>
          <cell r="FE348" t="str">
            <v/>
          </cell>
          <cell r="FF348" t="str">
            <v/>
          </cell>
          <cell r="FG348" t="str">
            <v/>
          </cell>
          <cell r="FH348" t="str">
            <v/>
          </cell>
          <cell r="FI348" t="str">
            <v/>
          </cell>
          <cell r="FJ348" t="str">
            <v/>
          </cell>
          <cell r="FK348" t="str">
            <v/>
          </cell>
          <cell r="FL348" t="str">
            <v/>
          </cell>
          <cell r="FM348" t="str">
            <v/>
          </cell>
          <cell r="FN348" t="str">
            <v/>
          </cell>
          <cell r="FO348" t="str">
            <v/>
          </cell>
          <cell r="FP348" t="str">
            <v/>
          </cell>
          <cell r="FQ348" t="str">
            <v/>
          </cell>
          <cell r="FR348" t="str">
            <v/>
          </cell>
          <cell r="FS348" t="str">
            <v/>
          </cell>
          <cell r="FT348" t="str">
            <v/>
          </cell>
          <cell r="FU348" t="str">
            <v/>
          </cell>
          <cell r="FV348" t="str">
            <v/>
          </cell>
          <cell r="FW348" t="str">
            <v/>
          </cell>
          <cell r="FX348" t="str">
            <v/>
          </cell>
          <cell r="FY348" t="str">
            <v/>
          </cell>
          <cell r="FZ348" t="str">
            <v/>
          </cell>
          <cell r="GA348" t="str">
            <v/>
          </cell>
          <cell r="GB348" t="str">
            <v/>
          </cell>
          <cell r="GC348" t="str">
            <v/>
          </cell>
          <cell r="GD348" t="str">
            <v/>
          </cell>
          <cell r="GE348" t="str">
            <v/>
          </cell>
          <cell r="GF348" t="str">
            <v/>
          </cell>
          <cell r="GG348" t="str">
            <v/>
          </cell>
          <cell r="GH348" t="str">
            <v/>
          </cell>
          <cell r="GI348" t="str">
            <v/>
          </cell>
          <cell r="GJ348" t="str">
            <v/>
          </cell>
          <cell r="GK348" t="str">
            <v/>
          </cell>
          <cell r="GL348" t="str">
            <v/>
          </cell>
          <cell r="GM348" t="str">
            <v/>
          </cell>
          <cell r="GN348" t="str">
            <v/>
          </cell>
          <cell r="GO348" t="str">
            <v/>
          </cell>
          <cell r="GP348" t="str">
            <v/>
          </cell>
          <cell r="GQ348" t="str">
            <v/>
          </cell>
          <cell r="GR348" t="str">
            <v/>
          </cell>
          <cell r="GS348" t="str">
            <v/>
          </cell>
          <cell r="GT348" t="str">
            <v/>
          </cell>
          <cell r="GU348" t="str">
            <v/>
          </cell>
          <cell r="GV348" t="str">
            <v/>
          </cell>
          <cell r="GW348" t="str">
            <v/>
          </cell>
          <cell r="GX348" t="str">
            <v/>
          </cell>
          <cell r="GY348" t="str">
            <v/>
          </cell>
          <cell r="GZ348" t="str">
            <v/>
          </cell>
          <cell r="HA348" t="str">
            <v/>
          </cell>
          <cell r="HB348" t="str">
            <v/>
          </cell>
          <cell r="HC348" t="str">
            <v/>
          </cell>
          <cell r="HD348" t="str">
            <v/>
          </cell>
        </row>
        <row r="349">
          <cell r="A349">
            <v>336</v>
          </cell>
          <cell r="N349">
            <v>0</v>
          </cell>
          <cell r="O349">
            <v>0</v>
          </cell>
          <cell r="P349">
            <v>0</v>
          </cell>
          <cell r="Q349">
            <v>0</v>
          </cell>
          <cell r="R349">
            <v>0</v>
          </cell>
          <cell r="S349">
            <v>0</v>
          </cell>
          <cell r="T349">
            <v>0</v>
          </cell>
          <cell r="U349">
            <v>0</v>
          </cell>
          <cell r="V349">
            <v>0</v>
          </cell>
          <cell r="W349">
            <v>0</v>
          </cell>
          <cell r="X349">
            <v>0</v>
          </cell>
          <cell r="Z349">
            <v>0</v>
          </cell>
          <cell r="AB349">
            <v>0</v>
          </cell>
          <cell r="AC349">
            <v>0</v>
          </cell>
          <cell r="AD349">
            <v>0</v>
          </cell>
          <cell r="AE349">
            <v>0</v>
          </cell>
          <cell r="AF349">
            <v>0</v>
          </cell>
          <cell r="AG349">
            <v>0</v>
          </cell>
          <cell r="AH349">
            <v>0</v>
          </cell>
          <cell r="AI349">
            <v>0</v>
          </cell>
          <cell r="AK349">
            <v>0</v>
          </cell>
          <cell r="AL349">
            <v>0</v>
          </cell>
          <cell r="AM349">
            <v>0</v>
          </cell>
          <cell r="AP349">
            <v>0</v>
          </cell>
          <cell r="AQ349">
            <v>0</v>
          </cell>
          <cell r="AV349">
            <v>0</v>
          </cell>
          <cell r="AX349">
            <v>0</v>
          </cell>
          <cell r="BA349">
            <v>0</v>
          </cell>
          <cell r="BB349">
            <v>0</v>
          </cell>
          <cell r="BC349">
            <v>0</v>
          </cell>
          <cell r="BD349">
            <v>0</v>
          </cell>
          <cell r="BE349">
            <v>0</v>
          </cell>
          <cell r="BF349">
            <v>0</v>
          </cell>
          <cell r="BG349">
            <v>0</v>
          </cell>
          <cell r="BH349">
            <v>0</v>
          </cell>
          <cell r="BI349">
            <v>0</v>
          </cell>
          <cell r="BJ349">
            <v>0</v>
          </cell>
          <cell r="BK349">
            <v>0</v>
          </cell>
          <cell r="BL349">
            <v>0</v>
          </cell>
          <cell r="BN349">
            <v>0</v>
          </cell>
          <cell r="BP349">
            <v>0</v>
          </cell>
          <cell r="BT349">
            <v>0</v>
          </cell>
          <cell r="BV349">
            <v>0</v>
          </cell>
          <cell r="BX349">
            <v>0</v>
          </cell>
          <cell r="BY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R349">
            <v>0</v>
          </cell>
          <cell r="CS349">
            <v>0</v>
          </cell>
          <cell r="CT349">
            <v>0</v>
          </cell>
          <cell r="CU349">
            <v>0</v>
          </cell>
          <cell r="CW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G349">
            <v>0</v>
          </cell>
          <cell r="EH349">
            <v>0</v>
          </cell>
          <cell r="EI349">
            <v>0</v>
          </cell>
          <cell r="EJ349">
            <v>0</v>
          </cell>
          <cell r="EL349">
            <v>0</v>
          </cell>
          <cell r="EN349">
            <v>0</v>
          </cell>
          <cell r="EO349">
            <v>0</v>
          </cell>
          <cell r="EP349">
            <v>0</v>
          </cell>
          <cell r="EQ349" t="str">
            <v/>
          </cell>
          <cell r="ER349" t="str">
            <v/>
          </cell>
          <cell r="ES349" t="str">
            <v/>
          </cell>
          <cell r="ET349" t="str">
            <v/>
          </cell>
          <cell r="EU349" t="str">
            <v/>
          </cell>
          <cell r="EV349" t="str">
            <v/>
          </cell>
          <cell r="EW349" t="str">
            <v/>
          </cell>
          <cell r="EX349" t="str">
            <v/>
          </cell>
          <cell r="EY349" t="str">
            <v/>
          </cell>
          <cell r="EZ349" t="str">
            <v/>
          </cell>
          <cell r="FA349" t="str">
            <v/>
          </cell>
          <cell r="FB349" t="str">
            <v/>
          </cell>
          <cell r="FC349" t="str">
            <v/>
          </cell>
          <cell r="FD349" t="str">
            <v/>
          </cell>
          <cell r="FE349" t="str">
            <v/>
          </cell>
          <cell r="FF349" t="str">
            <v/>
          </cell>
          <cell r="FG349" t="str">
            <v/>
          </cell>
          <cell r="FH349" t="str">
            <v/>
          </cell>
          <cell r="FI349" t="str">
            <v/>
          </cell>
          <cell r="FJ349" t="str">
            <v/>
          </cell>
          <cell r="FK349" t="str">
            <v/>
          </cell>
          <cell r="FL349" t="str">
            <v/>
          </cell>
          <cell r="FM349" t="str">
            <v/>
          </cell>
          <cell r="FN349" t="str">
            <v/>
          </cell>
          <cell r="FO349" t="str">
            <v/>
          </cell>
          <cell r="FP349" t="str">
            <v/>
          </cell>
          <cell r="FQ349" t="str">
            <v/>
          </cell>
          <cell r="FR349" t="str">
            <v/>
          </cell>
          <cell r="FS349" t="str">
            <v/>
          </cell>
          <cell r="FT349" t="str">
            <v/>
          </cell>
          <cell r="FU349" t="str">
            <v/>
          </cell>
          <cell r="FV349" t="str">
            <v/>
          </cell>
          <cell r="FW349" t="str">
            <v/>
          </cell>
          <cell r="FX349" t="str">
            <v/>
          </cell>
          <cell r="FY349" t="str">
            <v/>
          </cell>
          <cell r="FZ349" t="str">
            <v/>
          </cell>
          <cell r="GA349" t="str">
            <v/>
          </cell>
          <cell r="GB349" t="str">
            <v/>
          </cell>
          <cell r="GC349" t="str">
            <v/>
          </cell>
          <cell r="GD349" t="str">
            <v/>
          </cell>
          <cell r="GE349" t="str">
            <v/>
          </cell>
          <cell r="GF349" t="str">
            <v/>
          </cell>
          <cell r="GG349" t="str">
            <v/>
          </cell>
          <cell r="GH349" t="str">
            <v/>
          </cell>
          <cell r="GI349" t="str">
            <v/>
          </cell>
          <cell r="GJ349" t="str">
            <v/>
          </cell>
          <cell r="GK349" t="str">
            <v/>
          </cell>
          <cell r="GL349" t="str">
            <v/>
          </cell>
          <cell r="GM349" t="str">
            <v/>
          </cell>
          <cell r="GN349" t="str">
            <v/>
          </cell>
          <cell r="GO349" t="str">
            <v/>
          </cell>
          <cell r="GP349" t="str">
            <v/>
          </cell>
          <cell r="GQ349" t="str">
            <v/>
          </cell>
          <cell r="GR349" t="str">
            <v/>
          </cell>
          <cell r="GS349" t="str">
            <v/>
          </cell>
          <cell r="GT349" t="str">
            <v/>
          </cell>
          <cell r="GU349" t="str">
            <v/>
          </cell>
          <cell r="GV349" t="str">
            <v/>
          </cell>
          <cell r="GW349" t="str">
            <v/>
          </cell>
          <cell r="GX349" t="str">
            <v/>
          </cell>
          <cell r="GY349" t="str">
            <v/>
          </cell>
          <cell r="GZ349" t="str">
            <v/>
          </cell>
          <cell r="HA349" t="str">
            <v/>
          </cell>
          <cell r="HB349" t="str">
            <v/>
          </cell>
          <cell r="HC349" t="str">
            <v/>
          </cell>
          <cell r="HD349" t="str">
            <v/>
          </cell>
        </row>
        <row r="350">
          <cell r="A350">
            <v>337</v>
          </cell>
          <cell r="N350">
            <v>0</v>
          </cell>
          <cell r="O350">
            <v>0</v>
          </cell>
          <cell r="P350">
            <v>0</v>
          </cell>
          <cell r="Q350">
            <v>0</v>
          </cell>
          <cell r="R350">
            <v>0</v>
          </cell>
          <cell r="S350">
            <v>0</v>
          </cell>
          <cell r="T350">
            <v>0</v>
          </cell>
          <cell r="U350">
            <v>0</v>
          </cell>
          <cell r="V350">
            <v>0</v>
          </cell>
          <cell r="W350">
            <v>0</v>
          </cell>
          <cell r="X350">
            <v>0</v>
          </cell>
          <cell r="Z350">
            <v>0</v>
          </cell>
          <cell r="AB350">
            <v>0</v>
          </cell>
          <cell r="AC350">
            <v>0</v>
          </cell>
          <cell r="AD350">
            <v>0</v>
          </cell>
          <cell r="AE350">
            <v>0</v>
          </cell>
          <cell r="AF350">
            <v>0</v>
          </cell>
          <cell r="AG350">
            <v>0</v>
          </cell>
          <cell r="AH350">
            <v>0</v>
          </cell>
          <cell r="AI350">
            <v>0</v>
          </cell>
          <cell r="AK350">
            <v>0</v>
          </cell>
          <cell r="AL350">
            <v>0</v>
          </cell>
          <cell r="AM350">
            <v>0</v>
          </cell>
          <cell r="AP350">
            <v>0</v>
          </cell>
          <cell r="AQ350">
            <v>0</v>
          </cell>
          <cell r="AV350">
            <v>0</v>
          </cell>
          <cell r="AX350">
            <v>0</v>
          </cell>
          <cell r="BA350">
            <v>0</v>
          </cell>
          <cell r="BB350">
            <v>0</v>
          </cell>
          <cell r="BC350">
            <v>0</v>
          </cell>
          <cell r="BD350">
            <v>0</v>
          </cell>
          <cell r="BE350">
            <v>0</v>
          </cell>
          <cell r="BF350">
            <v>0</v>
          </cell>
          <cell r="BG350">
            <v>0</v>
          </cell>
          <cell r="BH350">
            <v>0</v>
          </cell>
          <cell r="BI350">
            <v>0</v>
          </cell>
          <cell r="BJ350">
            <v>0</v>
          </cell>
          <cell r="BK350">
            <v>0</v>
          </cell>
          <cell r="BL350">
            <v>0</v>
          </cell>
          <cell r="BN350">
            <v>0</v>
          </cell>
          <cell r="BP350">
            <v>0</v>
          </cell>
          <cell r="BT350">
            <v>0</v>
          </cell>
          <cell r="BV350">
            <v>0</v>
          </cell>
          <cell r="BX350">
            <v>0</v>
          </cell>
          <cell r="BY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R350">
            <v>0</v>
          </cell>
          <cell r="CS350">
            <v>0</v>
          </cell>
          <cell r="CT350">
            <v>0</v>
          </cell>
          <cell r="CU350">
            <v>0</v>
          </cell>
          <cell r="CW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G350">
            <v>0</v>
          </cell>
          <cell r="EH350">
            <v>0</v>
          </cell>
          <cell r="EI350">
            <v>0</v>
          </cell>
          <cell r="EJ350">
            <v>0</v>
          </cell>
          <cell r="EL350">
            <v>0</v>
          </cell>
          <cell r="EN350">
            <v>0</v>
          </cell>
          <cell r="EO350">
            <v>0</v>
          </cell>
          <cell r="EP350">
            <v>0</v>
          </cell>
          <cell r="EQ350" t="str">
            <v/>
          </cell>
          <cell r="ER350" t="str">
            <v/>
          </cell>
          <cell r="ES350" t="str">
            <v/>
          </cell>
          <cell r="ET350" t="str">
            <v/>
          </cell>
          <cell r="EU350" t="str">
            <v/>
          </cell>
          <cell r="EV350" t="str">
            <v/>
          </cell>
          <cell r="EW350" t="str">
            <v/>
          </cell>
          <cell r="EX350" t="str">
            <v/>
          </cell>
          <cell r="EY350" t="str">
            <v/>
          </cell>
          <cell r="EZ350" t="str">
            <v/>
          </cell>
          <cell r="FA350" t="str">
            <v/>
          </cell>
          <cell r="FB350" t="str">
            <v/>
          </cell>
          <cell r="FC350" t="str">
            <v/>
          </cell>
          <cell r="FD350" t="str">
            <v/>
          </cell>
          <cell r="FE350" t="str">
            <v/>
          </cell>
          <cell r="FF350" t="str">
            <v/>
          </cell>
          <cell r="FG350" t="str">
            <v/>
          </cell>
          <cell r="FH350" t="str">
            <v/>
          </cell>
          <cell r="FI350" t="str">
            <v/>
          </cell>
          <cell r="FJ350" t="str">
            <v/>
          </cell>
          <cell r="FK350" t="str">
            <v/>
          </cell>
          <cell r="FL350" t="str">
            <v/>
          </cell>
          <cell r="FM350" t="str">
            <v/>
          </cell>
          <cell r="FN350" t="str">
            <v/>
          </cell>
          <cell r="FO350" t="str">
            <v/>
          </cell>
          <cell r="FP350" t="str">
            <v/>
          </cell>
          <cell r="FQ350" t="str">
            <v/>
          </cell>
          <cell r="FR350" t="str">
            <v/>
          </cell>
          <cell r="FS350" t="str">
            <v/>
          </cell>
          <cell r="FT350" t="str">
            <v/>
          </cell>
          <cell r="FU350" t="str">
            <v/>
          </cell>
          <cell r="FV350" t="str">
            <v/>
          </cell>
          <cell r="FW350" t="str">
            <v/>
          </cell>
          <cell r="FX350" t="str">
            <v/>
          </cell>
          <cell r="FY350" t="str">
            <v/>
          </cell>
          <cell r="FZ350" t="str">
            <v/>
          </cell>
          <cell r="GA350" t="str">
            <v/>
          </cell>
          <cell r="GB350" t="str">
            <v/>
          </cell>
          <cell r="GC350" t="str">
            <v/>
          </cell>
          <cell r="GD350" t="str">
            <v/>
          </cell>
          <cell r="GE350" t="str">
            <v/>
          </cell>
          <cell r="GF350" t="str">
            <v/>
          </cell>
          <cell r="GG350" t="str">
            <v/>
          </cell>
          <cell r="GH350" t="str">
            <v/>
          </cell>
          <cell r="GI350" t="str">
            <v/>
          </cell>
          <cell r="GJ350" t="str">
            <v/>
          </cell>
          <cell r="GK350" t="str">
            <v/>
          </cell>
          <cell r="GL350" t="str">
            <v/>
          </cell>
          <cell r="GM350" t="str">
            <v/>
          </cell>
          <cell r="GN350" t="str">
            <v/>
          </cell>
          <cell r="GO350" t="str">
            <v/>
          </cell>
          <cell r="GP350" t="str">
            <v/>
          </cell>
          <cell r="GQ350" t="str">
            <v/>
          </cell>
          <cell r="GR350" t="str">
            <v/>
          </cell>
          <cell r="GS350" t="str">
            <v/>
          </cell>
          <cell r="GT350" t="str">
            <v/>
          </cell>
          <cell r="GU350" t="str">
            <v/>
          </cell>
          <cell r="GV350" t="str">
            <v/>
          </cell>
          <cell r="GW350" t="str">
            <v/>
          </cell>
          <cell r="GX350" t="str">
            <v/>
          </cell>
          <cell r="GY350" t="str">
            <v/>
          </cell>
          <cell r="GZ350" t="str">
            <v/>
          </cell>
          <cell r="HA350" t="str">
            <v/>
          </cell>
          <cell r="HB350" t="str">
            <v/>
          </cell>
          <cell r="HC350" t="str">
            <v/>
          </cell>
          <cell r="HD350" t="str">
            <v/>
          </cell>
        </row>
        <row r="351">
          <cell r="A351">
            <v>338</v>
          </cell>
          <cell r="N351">
            <v>0</v>
          </cell>
          <cell r="O351">
            <v>0</v>
          </cell>
          <cell r="P351">
            <v>0</v>
          </cell>
          <cell r="Q351">
            <v>0</v>
          </cell>
          <cell r="R351">
            <v>0</v>
          </cell>
          <cell r="S351">
            <v>0</v>
          </cell>
          <cell r="T351">
            <v>0</v>
          </cell>
          <cell r="U351">
            <v>0</v>
          </cell>
          <cell r="V351">
            <v>0</v>
          </cell>
          <cell r="W351">
            <v>0</v>
          </cell>
          <cell r="X351">
            <v>0</v>
          </cell>
          <cell r="Z351">
            <v>0</v>
          </cell>
          <cell r="AB351">
            <v>0</v>
          </cell>
          <cell r="AC351">
            <v>0</v>
          </cell>
          <cell r="AD351">
            <v>0</v>
          </cell>
          <cell r="AE351">
            <v>0</v>
          </cell>
          <cell r="AF351">
            <v>0</v>
          </cell>
          <cell r="AG351">
            <v>0</v>
          </cell>
          <cell r="AH351">
            <v>0</v>
          </cell>
          <cell r="AI351">
            <v>0</v>
          </cell>
          <cell r="AK351">
            <v>0</v>
          </cell>
          <cell r="AL351">
            <v>0</v>
          </cell>
          <cell r="AM351">
            <v>0</v>
          </cell>
          <cell r="AP351">
            <v>0</v>
          </cell>
          <cell r="AQ351">
            <v>0</v>
          </cell>
          <cell r="AV351">
            <v>0</v>
          </cell>
          <cell r="AX351">
            <v>0</v>
          </cell>
          <cell r="BA351">
            <v>0</v>
          </cell>
          <cell r="BB351">
            <v>0</v>
          </cell>
          <cell r="BC351">
            <v>0</v>
          </cell>
          <cell r="BD351">
            <v>0</v>
          </cell>
          <cell r="BE351">
            <v>0</v>
          </cell>
          <cell r="BF351">
            <v>0</v>
          </cell>
          <cell r="BG351">
            <v>0</v>
          </cell>
          <cell r="BH351">
            <v>0</v>
          </cell>
          <cell r="BI351">
            <v>0</v>
          </cell>
          <cell r="BJ351">
            <v>0</v>
          </cell>
          <cell r="BK351">
            <v>0</v>
          </cell>
          <cell r="BL351">
            <v>0</v>
          </cell>
          <cell r="BN351">
            <v>0</v>
          </cell>
          <cell r="BP351">
            <v>0</v>
          </cell>
          <cell r="BT351">
            <v>0</v>
          </cell>
          <cell r="BV351">
            <v>0</v>
          </cell>
          <cell r="BX351">
            <v>0</v>
          </cell>
          <cell r="BY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CR351">
            <v>0</v>
          </cell>
          <cell r="CS351">
            <v>0</v>
          </cell>
          <cell r="CT351">
            <v>0</v>
          </cell>
          <cell r="CU351">
            <v>0</v>
          </cell>
          <cell r="CW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G351">
            <v>0</v>
          </cell>
          <cell r="EH351">
            <v>0</v>
          </cell>
          <cell r="EI351">
            <v>0</v>
          </cell>
          <cell r="EJ351">
            <v>0</v>
          </cell>
          <cell r="EL351">
            <v>0</v>
          </cell>
          <cell r="EN351">
            <v>0</v>
          </cell>
          <cell r="EO351">
            <v>0</v>
          </cell>
          <cell r="EP351">
            <v>0</v>
          </cell>
          <cell r="EQ351" t="str">
            <v/>
          </cell>
          <cell r="ER351" t="str">
            <v/>
          </cell>
          <cell r="ES351" t="str">
            <v/>
          </cell>
          <cell r="ET351" t="str">
            <v/>
          </cell>
          <cell r="EU351" t="str">
            <v/>
          </cell>
          <cell r="EV351" t="str">
            <v/>
          </cell>
          <cell r="EW351" t="str">
            <v/>
          </cell>
          <cell r="EX351" t="str">
            <v/>
          </cell>
          <cell r="EY351" t="str">
            <v/>
          </cell>
          <cell r="EZ351" t="str">
            <v/>
          </cell>
          <cell r="FA351" t="str">
            <v/>
          </cell>
          <cell r="FB351" t="str">
            <v/>
          </cell>
          <cell r="FC351" t="str">
            <v/>
          </cell>
          <cell r="FD351" t="str">
            <v/>
          </cell>
          <cell r="FE351" t="str">
            <v/>
          </cell>
          <cell r="FF351" t="str">
            <v/>
          </cell>
          <cell r="FG351" t="str">
            <v/>
          </cell>
          <cell r="FH351" t="str">
            <v/>
          </cell>
          <cell r="FI351" t="str">
            <v/>
          </cell>
          <cell r="FJ351" t="str">
            <v/>
          </cell>
          <cell r="FK351" t="str">
            <v/>
          </cell>
          <cell r="FL351" t="str">
            <v/>
          </cell>
          <cell r="FM351" t="str">
            <v/>
          </cell>
          <cell r="FN351" t="str">
            <v/>
          </cell>
          <cell r="FO351" t="str">
            <v/>
          </cell>
          <cell r="FP351" t="str">
            <v/>
          </cell>
          <cell r="FQ351" t="str">
            <v/>
          </cell>
          <cell r="FR351" t="str">
            <v/>
          </cell>
          <cell r="FS351" t="str">
            <v/>
          </cell>
          <cell r="FT351" t="str">
            <v/>
          </cell>
          <cell r="FU351" t="str">
            <v/>
          </cell>
          <cell r="FV351" t="str">
            <v/>
          </cell>
          <cell r="FW351" t="str">
            <v/>
          </cell>
          <cell r="FX351" t="str">
            <v/>
          </cell>
          <cell r="FY351" t="str">
            <v/>
          </cell>
          <cell r="FZ351" t="str">
            <v/>
          </cell>
          <cell r="GA351" t="str">
            <v/>
          </cell>
          <cell r="GB351" t="str">
            <v/>
          </cell>
          <cell r="GC351" t="str">
            <v/>
          </cell>
          <cell r="GD351" t="str">
            <v/>
          </cell>
          <cell r="GE351" t="str">
            <v/>
          </cell>
          <cell r="GF351" t="str">
            <v/>
          </cell>
          <cell r="GG351" t="str">
            <v/>
          </cell>
          <cell r="GH351" t="str">
            <v/>
          </cell>
          <cell r="GI351" t="str">
            <v/>
          </cell>
          <cell r="GJ351" t="str">
            <v/>
          </cell>
          <cell r="GK351" t="str">
            <v/>
          </cell>
          <cell r="GL351" t="str">
            <v/>
          </cell>
          <cell r="GM351" t="str">
            <v/>
          </cell>
          <cell r="GN351" t="str">
            <v/>
          </cell>
          <cell r="GO351" t="str">
            <v/>
          </cell>
          <cell r="GP351" t="str">
            <v/>
          </cell>
          <cell r="GQ351" t="str">
            <v/>
          </cell>
          <cell r="GR351" t="str">
            <v/>
          </cell>
          <cell r="GS351" t="str">
            <v/>
          </cell>
          <cell r="GT351" t="str">
            <v/>
          </cell>
          <cell r="GU351" t="str">
            <v/>
          </cell>
          <cell r="GV351" t="str">
            <v/>
          </cell>
          <cell r="GW351" t="str">
            <v/>
          </cell>
          <cell r="GX351" t="str">
            <v/>
          </cell>
          <cell r="GY351" t="str">
            <v/>
          </cell>
          <cell r="GZ351" t="str">
            <v/>
          </cell>
          <cell r="HA351" t="str">
            <v/>
          </cell>
          <cell r="HB351" t="str">
            <v/>
          </cell>
          <cell r="HC351" t="str">
            <v/>
          </cell>
          <cell r="HD351" t="str">
            <v/>
          </cell>
        </row>
        <row r="352">
          <cell r="A352">
            <v>339</v>
          </cell>
          <cell r="N352">
            <v>0</v>
          </cell>
          <cell r="O352">
            <v>0</v>
          </cell>
          <cell r="P352">
            <v>0</v>
          </cell>
          <cell r="Q352">
            <v>0</v>
          </cell>
          <cell r="R352">
            <v>0</v>
          </cell>
          <cell r="S352">
            <v>0</v>
          </cell>
          <cell r="T352">
            <v>0</v>
          </cell>
          <cell r="U352">
            <v>0</v>
          </cell>
          <cell r="V352">
            <v>0</v>
          </cell>
          <cell r="W352">
            <v>0</v>
          </cell>
          <cell r="X352">
            <v>0</v>
          </cell>
          <cell r="Z352">
            <v>0</v>
          </cell>
          <cell r="AB352">
            <v>0</v>
          </cell>
          <cell r="AC352">
            <v>0</v>
          </cell>
          <cell r="AD352">
            <v>0</v>
          </cell>
          <cell r="AE352">
            <v>0</v>
          </cell>
          <cell r="AF352">
            <v>0</v>
          </cell>
          <cell r="AG352">
            <v>0</v>
          </cell>
          <cell r="AH352">
            <v>0</v>
          </cell>
          <cell r="AI352">
            <v>0</v>
          </cell>
          <cell r="AK352">
            <v>0</v>
          </cell>
          <cell r="AL352">
            <v>0</v>
          </cell>
          <cell r="AM352">
            <v>0</v>
          </cell>
          <cell r="AP352">
            <v>0</v>
          </cell>
          <cell r="AQ352">
            <v>0</v>
          </cell>
          <cell r="AV352">
            <v>0</v>
          </cell>
          <cell r="AX352">
            <v>0</v>
          </cell>
          <cell r="BA352">
            <v>0</v>
          </cell>
          <cell r="BB352">
            <v>0</v>
          </cell>
          <cell r="BC352">
            <v>0</v>
          </cell>
          <cell r="BD352">
            <v>0</v>
          </cell>
          <cell r="BE352">
            <v>0</v>
          </cell>
          <cell r="BF352">
            <v>0</v>
          </cell>
          <cell r="BG352">
            <v>0</v>
          </cell>
          <cell r="BH352">
            <v>0</v>
          </cell>
          <cell r="BI352">
            <v>0</v>
          </cell>
          <cell r="BJ352">
            <v>0</v>
          </cell>
          <cell r="BK352">
            <v>0</v>
          </cell>
          <cell r="BL352">
            <v>0</v>
          </cell>
          <cell r="BN352">
            <v>0</v>
          </cell>
          <cell r="BP352">
            <v>0</v>
          </cell>
          <cell r="BT352">
            <v>0</v>
          </cell>
          <cell r="BV352">
            <v>0</v>
          </cell>
          <cell r="BX352">
            <v>0</v>
          </cell>
          <cell r="BY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R352">
            <v>0</v>
          </cell>
          <cell r="CS352">
            <v>0</v>
          </cell>
          <cell r="CT352">
            <v>0</v>
          </cell>
          <cell r="CU352">
            <v>0</v>
          </cell>
          <cell r="CW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G352">
            <v>0</v>
          </cell>
          <cell r="EH352">
            <v>0</v>
          </cell>
          <cell r="EI352">
            <v>0</v>
          </cell>
          <cell r="EJ352">
            <v>0</v>
          </cell>
          <cell r="EL352">
            <v>0</v>
          </cell>
          <cell r="EN352">
            <v>0</v>
          </cell>
          <cell r="EO352">
            <v>0</v>
          </cell>
          <cell r="EP352">
            <v>0</v>
          </cell>
          <cell r="EQ352" t="str">
            <v/>
          </cell>
          <cell r="ER352" t="str">
            <v/>
          </cell>
          <cell r="ES352" t="str">
            <v/>
          </cell>
          <cell r="ET352" t="str">
            <v/>
          </cell>
          <cell r="EU352" t="str">
            <v/>
          </cell>
          <cell r="EV352" t="str">
            <v/>
          </cell>
          <cell r="EW352" t="str">
            <v/>
          </cell>
          <cell r="EX352" t="str">
            <v/>
          </cell>
          <cell r="EY352" t="str">
            <v/>
          </cell>
          <cell r="EZ352" t="str">
            <v/>
          </cell>
          <cell r="FA352" t="str">
            <v/>
          </cell>
          <cell r="FB352" t="str">
            <v/>
          </cell>
          <cell r="FC352" t="str">
            <v/>
          </cell>
          <cell r="FD352" t="str">
            <v/>
          </cell>
          <cell r="FE352" t="str">
            <v/>
          </cell>
          <cell r="FF352" t="str">
            <v/>
          </cell>
          <cell r="FG352" t="str">
            <v/>
          </cell>
          <cell r="FH352" t="str">
            <v/>
          </cell>
          <cell r="FI352" t="str">
            <v/>
          </cell>
          <cell r="FJ352" t="str">
            <v/>
          </cell>
          <cell r="FK352" t="str">
            <v/>
          </cell>
          <cell r="FL352" t="str">
            <v/>
          </cell>
          <cell r="FM352" t="str">
            <v/>
          </cell>
          <cell r="FN352" t="str">
            <v/>
          </cell>
          <cell r="FO352" t="str">
            <v/>
          </cell>
          <cell r="FP352" t="str">
            <v/>
          </cell>
          <cell r="FQ352" t="str">
            <v/>
          </cell>
          <cell r="FR352" t="str">
            <v/>
          </cell>
          <cell r="FS352" t="str">
            <v/>
          </cell>
          <cell r="FT352" t="str">
            <v/>
          </cell>
          <cell r="FU352" t="str">
            <v/>
          </cell>
          <cell r="FV352" t="str">
            <v/>
          </cell>
          <cell r="FW352" t="str">
            <v/>
          </cell>
          <cell r="FX352" t="str">
            <v/>
          </cell>
          <cell r="FY352" t="str">
            <v/>
          </cell>
          <cell r="FZ352" t="str">
            <v/>
          </cell>
          <cell r="GA352" t="str">
            <v/>
          </cell>
          <cell r="GB352" t="str">
            <v/>
          </cell>
          <cell r="GC352" t="str">
            <v/>
          </cell>
          <cell r="GD352" t="str">
            <v/>
          </cell>
          <cell r="GE352" t="str">
            <v/>
          </cell>
          <cell r="GF352" t="str">
            <v/>
          </cell>
          <cell r="GG352" t="str">
            <v/>
          </cell>
          <cell r="GH352" t="str">
            <v/>
          </cell>
          <cell r="GI352" t="str">
            <v/>
          </cell>
          <cell r="GJ352" t="str">
            <v/>
          </cell>
          <cell r="GK352" t="str">
            <v/>
          </cell>
          <cell r="GL352" t="str">
            <v/>
          </cell>
          <cell r="GM352" t="str">
            <v/>
          </cell>
          <cell r="GN352" t="str">
            <v/>
          </cell>
          <cell r="GO352" t="str">
            <v/>
          </cell>
          <cell r="GP352" t="str">
            <v/>
          </cell>
          <cell r="GQ352" t="str">
            <v/>
          </cell>
          <cell r="GR352" t="str">
            <v/>
          </cell>
          <cell r="GS352" t="str">
            <v/>
          </cell>
          <cell r="GT352" t="str">
            <v/>
          </cell>
          <cell r="GU352" t="str">
            <v/>
          </cell>
          <cell r="GV352" t="str">
            <v/>
          </cell>
          <cell r="GW352" t="str">
            <v/>
          </cell>
          <cell r="GX352" t="str">
            <v/>
          </cell>
          <cell r="GY352" t="str">
            <v/>
          </cell>
          <cell r="GZ352" t="str">
            <v/>
          </cell>
          <cell r="HA352" t="str">
            <v/>
          </cell>
          <cell r="HB352" t="str">
            <v/>
          </cell>
          <cell r="HC352" t="str">
            <v/>
          </cell>
          <cell r="HD352" t="str">
            <v/>
          </cell>
        </row>
        <row r="353">
          <cell r="A353">
            <v>340</v>
          </cell>
          <cell r="N353">
            <v>0</v>
          </cell>
          <cell r="O353">
            <v>0</v>
          </cell>
          <cell r="P353">
            <v>0</v>
          </cell>
          <cell r="Q353">
            <v>0</v>
          </cell>
          <cell r="R353">
            <v>0</v>
          </cell>
          <cell r="S353">
            <v>0</v>
          </cell>
          <cell r="T353">
            <v>0</v>
          </cell>
          <cell r="U353">
            <v>0</v>
          </cell>
          <cell r="V353">
            <v>0</v>
          </cell>
          <cell r="W353">
            <v>0</v>
          </cell>
          <cell r="X353">
            <v>0</v>
          </cell>
          <cell r="Z353">
            <v>0</v>
          </cell>
          <cell r="AB353">
            <v>0</v>
          </cell>
          <cell r="AC353">
            <v>0</v>
          </cell>
          <cell r="AD353">
            <v>0</v>
          </cell>
          <cell r="AE353">
            <v>0</v>
          </cell>
          <cell r="AF353">
            <v>0</v>
          </cell>
          <cell r="AG353">
            <v>0</v>
          </cell>
          <cell r="AH353">
            <v>0</v>
          </cell>
          <cell r="AI353">
            <v>0</v>
          </cell>
          <cell r="AK353">
            <v>0</v>
          </cell>
          <cell r="AL353">
            <v>0</v>
          </cell>
          <cell r="AM353">
            <v>0</v>
          </cell>
          <cell r="AP353">
            <v>0</v>
          </cell>
          <cell r="AQ353">
            <v>0</v>
          </cell>
          <cell r="AV353">
            <v>0</v>
          </cell>
          <cell r="AX353">
            <v>0</v>
          </cell>
          <cell r="BA353">
            <v>0</v>
          </cell>
          <cell r="BB353">
            <v>0</v>
          </cell>
          <cell r="BC353">
            <v>0</v>
          </cell>
          <cell r="BD353">
            <v>0</v>
          </cell>
          <cell r="BE353">
            <v>0</v>
          </cell>
          <cell r="BF353">
            <v>0</v>
          </cell>
          <cell r="BG353">
            <v>0</v>
          </cell>
          <cell r="BH353">
            <v>0</v>
          </cell>
          <cell r="BI353">
            <v>0</v>
          </cell>
          <cell r="BJ353">
            <v>0</v>
          </cell>
          <cell r="BK353">
            <v>0</v>
          </cell>
          <cell r="BL353">
            <v>0</v>
          </cell>
          <cell r="BN353">
            <v>0</v>
          </cell>
          <cell r="BP353">
            <v>0</v>
          </cell>
          <cell r="BT353">
            <v>0</v>
          </cell>
          <cell r="BV353">
            <v>0</v>
          </cell>
          <cell r="BX353">
            <v>0</v>
          </cell>
          <cell r="BY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R353">
            <v>0</v>
          </cell>
          <cell r="CS353">
            <v>0</v>
          </cell>
          <cell r="CT353">
            <v>0</v>
          </cell>
          <cell r="CU353">
            <v>0</v>
          </cell>
          <cell r="CW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G353">
            <v>0</v>
          </cell>
          <cell r="EH353">
            <v>0</v>
          </cell>
          <cell r="EI353">
            <v>0</v>
          </cell>
          <cell r="EJ353">
            <v>0</v>
          </cell>
          <cell r="EL353">
            <v>0</v>
          </cell>
          <cell r="EN353">
            <v>0</v>
          </cell>
          <cell r="EO353">
            <v>0</v>
          </cell>
          <cell r="EP353">
            <v>0</v>
          </cell>
          <cell r="EQ353" t="str">
            <v/>
          </cell>
          <cell r="ER353" t="str">
            <v/>
          </cell>
          <cell r="ES353" t="str">
            <v/>
          </cell>
          <cell r="ET353" t="str">
            <v/>
          </cell>
          <cell r="EU353" t="str">
            <v/>
          </cell>
          <cell r="EV353" t="str">
            <v/>
          </cell>
          <cell r="EW353" t="str">
            <v/>
          </cell>
          <cell r="EX353" t="str">
            <v/>
          </cell>
          <cell r="EY353" t="str">
            <v/>
          </cell>
          <cell r="EZ353" t="str">
            <v/>
          </cell>
          <cell r="FA353" t="str">
            <v/>
          </cell>
          <cell r="FB353" t="str">
            <v/>
          </cell>
          <cell r="FC353" t="str">
            <v/>
          </cell>
          <cell r="FD353" t="str">
            <v/>
          </cell>
          <cell r="FE353" t="str">
            <v/>
          </cell>
          <cell r="FF353" t="str">
            <v/>
          </cell>
          <cell r="FG353" t="str">
            <v/>
          </cell>
          <cell r="FH353" t="str">
            <v/>
          </cell>
          <cell r="FI353" t="str">
            <v/>
          </cell>
          <cell r="FJ353" t="str">
            <v/>
          </cell>
          <cell r="FK353" t="str">
            <v/>
          </cell>
          <cell r="FL353" t="str">
            <v/>
          </cell>
          <cell r="FM353" t="str">
            <v/>
          </cell>
          <cell r="FN353" t="str">
            <v/>
          </cell>
          <cell r="FO353" t="str">
            <v/>
          </cell>
          <cell r="FP353" t="str">
            <v/>
          </cell>
          <cell r="FQ353" t="str">
            <v/>
          </cell>
          <cell r="FR353" t="str">
            <v/>
          </cell>
          <cell r="FS353" t="str">
            <v/>
          </cell>
          <cell r="FT353" t="str">
            <v/>
          </cell>
          <cell r="FU353" t="str">
            <v/>
          </cell>
          <cell r="FV353" t="str">
            <v/>
          </cell>
          <cell r="FW353" t="str">
            <v/>
          </cell>
          <cell r="FX353" t="str">
            <v/>
          </cell>
          <cell r="FY353" t="str">
            <v/>
          </cell>
          <cell r="FZ353" t="str">
            <v/>
          </cell>
          <cell r="GA353" t="str">
            <v/>
          </cell>
          <cell r="GB353" t="str">
            <v/>
          </cell>
          <cell r="GC353" t="str">
            <v/>
          </cell>
          <cell r="GD353" t="str">
            <v/>
          </cell>
          <cell r="GE353" t="str">
            <v/>
          </cell>
          <cell r="GF353" t="str">
            <v/>
          </cell>
          <cell r="GG353" t="str">
            <v/>
          </cell>
          <cell r="GH353" t="str">
            <v/>
          </cell>
          <cell r="GI353" t="str">
            <v/>
          </cell>
          <cell r="GJ353" t="str">
            <v/>
          </cell>
          <cell r="GK353" t="str">
            <v/>
          </cell>
          <cell r="GL353" t="str">
            <v/>
          </cell>
          <cell r="GM353" t="str">
            <v/>
          </cell>
          <cell r="GN353" t="str">
            <v/>
          </cell>
          <cell r="GO353" t="str">
            <v/>
          </cell>
          <cell r="GP353" t="str">
            <v/>
          </cell>
          <cell r="GQ353" t="str">
            <v/>
          </cell>
          <cell r="GR353" t="str">
            <v/>
          </cell>
          <cell r="GS353" t="str">
            <v/>
          </cell>
          <cell r="GT353" t="str">
            <v/>
          </cell>
          <cell r="GU353" t="str">
            <v/>
          </cell>
          <cell r="GV353" t="str">
            <v/>
          </cell>
          <cell r="GW353" t="str">
            <v/>
          </cell>
          <cell r="GX353" t="str">
            <v/>
          </cell>
          <cell r="GY353" t="str">
            <v/>
          </cell>
          <cell r="GZ353" t="str">
            <v/>
          </cell>
          <cell r="HA353" t="str">
            <v/>
          </cell>
          <cell r="HB353" t="str">
            <v/>
          </cell>
          <cell r="HC353" t="str">
            <v/>
          </cell>
          <cell r="HD353" t="str">
            <v/>
          </cell>
        </row>
        <row r="354">
          <cell r="A354">
            <v>341</v>
          </cell>
          <cell r="N354">
            <v>0</v>
          </cell>
          <cell r="O354">
            <v>0</v>
          </cell>
          <cell r="P354">
            <v>0</v>
          </cell>
          <cell r="Q354">
            <v>0</v>
          </cell>
          <cell r="R354">
            <v>0</v>
          </cell>
          <cell r="S354">
            <v>0</v>
          </cell>
          <cell r="T354">
            <v>0</v>
          </cell>
          <cell r="U354">
            <v>0</v>
          </cell>
          <cell r="V354">
            <v>0</v>
          </cell>
          <cell r="W354">
            <v>0</v>
          </cell>
          <cell r="X354">
            <v>0</v>
          </cell>
          <cell r="Z354">
            <v>0</v>
          </cell>
          <cell r="AB354">
            <v>0</v>
          </cell>
          <cell r="AC354">
            <v>0</v>
          </cell>
          <cell r="AD354">
            <v>0</v>
          </cell>
          <cell r="AE354">
            <v>0</v>
          </cell>
          <cell r="AF354">
            <v>0</v>
          </cell>
          <cell r="AG354">
            <v>0</v>
          </cell>
          <cell r="AH354">
            <v>0</v>
          </cell>
          <cell r="AI354">
            <v>0</v>
          </cell>
          <cell r="AK354">
            <v>0</v>
          </cell>
          <cell r="AL354">
            <v>0</v>
          </cell>
          <cell r="AM354">
            <v>0</v>
          </cell>
          <cell r="AP354">
            <v>0</v>
          </cell>
          <cell r="AQ354">
            <v>0</v>
          </cell>
          <cell r="AV354">
            <v>0</v>
          </cell>
          <cell r="AX354">
            <v>0</v>
          </cell>
          <cell r="BA354">
            <v>0</v>
          </cell>
          <cell r="BB354">
            <v>0</v>
          </cell>
          <cell r="BC354">
            <v>0</v>
          </cell>
          <cell r="BD354">
            <v>0</v>
          </cell>
          <cell r="BE354">
            <v>0</v>
          </cell>
          <cell r="BF354">
            <v>0</v>
          </cell>
          <cell r="BG354">
            <v>0</v>
          </cell>
          <cell r="BH354">
            <v>0</v>
          </cell>
          <cell r="BI354">
            <v>0</v>
          </cell>
          <cell r="BJ354">
            <v>0</v>
          </cell>
          <cell r="BK354">
            <v>0</v>
          </cell>
          <cell r="BL354">
            <v>0</v>
          </cell>
          <cell r="BN354">
            <v>0</v>
          </cell>
          <cell r="BP354">
            <v>0</v>
          </cell>
          <cell r="BT354">
            <v>0</v>
          </cell>
          <cell r="BV354">
            <v>0</v>
          </cell>
          <cell r="BX354">
            <v>0</v>
          </cell>
          <cell r="BY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CR354">
            <v>0</v>
          </cell>
          <cell r="CS354">
            <v>0</v>
          </cell>
          <cell r="CT354">
            <v>0</v>
          </cell>
          <cell r="CU354">
            <v>0</v>
          </cell>
          <cell r="CW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G354">
            <v>0</v>
          </cell>
          <cell r="EH354">
            <v>0</v>
          </cell>
          <cell r="EI354">
            <v>0</v>
          </cell>
          <cell r="EJ354">
            <v>0</v>
          </cell>
          <cell r="EL354">
            <v>0</v>
          </cell>
          <cell r="EN354">
            <v>0</v>
          </cell>
          <cell r="EO354">
            <v>0</v>
          </cell>
          <cell r="EP354">
            <v>0</v>
          </cell>
          <cell r="EQ354" t="str">
            <v/>
          </cell>
          <cell r="ER354" t="str">
            <v/>
          </cell>
          <cell r="ES354" t="str">
            <v/>
          </cell>
          <cell r="ET354" t="str">
            <v/>
          </cell>
          <cell r="EU354" t="str">
            <v/>
          </cell>
          <cell r="EV354" t="str">
            <v/>
          </cell>
          <cell r="EW354" t="str">
            <v/>
          </cell>
          <cell r="EX354" t="str">
            <v/>
          </cell>
          <cell r="EY354" t="str">
            <v/>
          </cell>
          <cell r="EZ354" t="str">
            <v/>
          </cell>
          <cell r="FA354" t="str">
            <v/>
          </cell>
          <cell r="FB354" t="str">
            <v/>
          </cell>
          <cell r="FC354" t="str">
            <v/>
          </cell>
          <cell r="FD354" t="str">
            <v/>
          </cell>
          <cell r="FE354" t="str">
            <v/>
          </cell>
          <cell r="FF354" t="str">
            <v/>
          </cell>
          <cell r="FG354" t="str">
            <v/>
          </cell>
          <cell r="FH354" t="str">
            <v/>
          </cell>
          <cell r="FI354" t="str">
            <v/>
          </cell>
          <cell r="FJ354" t="str">
            <v/>
          </cell>
          <cell r="FK354" t="str">
            <v/>
          </cell>
          <cell r="FL354" t="str">
            <v/>
          </cell>
          <cell r="FM354" t="str">
            <v/>
          </cell>
          <cell r="FN354" t="str">
            <v/>
          </cell>
          <cell r="FO354" t="str">
            <v/>
          </cell>
          <cell r="FP354" t="str">
            <v/>
          </cell>
          <cell r="FQ354" t="str">
            <v/>
          </cell>
          <cell r="FR354" t="str">
            <v/>
          </cell>
          <cell r="FS354" t="str">
            <v/>
          </cell>
          <cell r="FT354" t="str">
            <v/>
          </cell>
          <cell r="FU354" t="str">
            <v/>
          </cell>
          <cell r="FV354" t="str">
            <v/>
          </cell>
          <cell r="FW354" t="str">
            <v/>
          </cell>
          <cell r="FX354" t="str">
            <v/>
          </cell>
          <cell r="FY354" t="str">
            <v/>
          </cell>
          <cell r="FZ354" t="str">
            <v/>
          </cell>
          <cell r="GA354" t="str">
            <v/>
          </cell>
          <cell r="GB354" t="str">
            <v/>
          </cell>
          <cell r="GC354" t="str">
            <v/>
          </cell>
          <cell r="GD354" t="str">
            <v/>
          </cell>
          <cell r="GE354" t="str">
            <v/>
          </cell>
          <cell r="GF354" t="str">
            <v/>
          </cell>
          <cell r="GG354" t="str">
            <v/>
          </cell>
          <cell r="GH354" t="str">
            <v/>
          </cell>
          <cell r="GI354" t="str">
            <v/>
          </cell>
          <cell r="GJ354" t="str">
            <v/>
          </cell>
          <cell r="GK354" t="str">
            <v/>
          </cell>
          <cell r="GL354" t="str">
            <v/>
          </cell>
          <cell r="GM354" t="str">
            <v/>
          </cell>
          <cell r="GN354" t="str">
            <v/>
          </cell>
          <cell r="GO354" t="str">
            <v/>
          </cell>
          <cell r="GP354" t="str">
            <v/>
          </cell>
          <cell r="GQ354" t="str">
            <v/>
          </cell>
          <cell r="GR354" t="str">
            <v/>
          </cell>
          <cell r="GS354" t="str">
            <v/>
          </cell>
          <cell r="GT354" t="str">
            <v/>
          </cell>
          <cell r="GU354" t="str">
            <v/>
          </cell>
          <cell r="GV354" t="str">
            <v/>
          </cell>
          <cell r="GW354" t="str">
            <v/>
          </cell>
          <cell r="GX354" t="str">
            <v/>
          </cell>
          <cell r="GY354" t="str">
            <v/>
          </cell>
          <cell r="GZ354" t="str">
            <v/>
          </cell>
          <cell r="HA354" t="str">
            <v/>
          </cell>
          <cell r="HB354" t="str">
            <v/>
          </cell>
          <cell r="HC354" t="str">
            <v/>
          </cell>
          <cell r="HD354" t="str">
            <v/>
          </cell>
        </row>
        <row r="355">
          <cell r="A355">
            <v>342</v>
          </cell>
          <cell r="N355">
            <v>0</v>
          </cell>
          <cell r="O355">
            <v>0</v>
          </cell>
          <cell r="P355">
            <v>0</v>
          </cell>
          <cell r="Q355">
            <v>0</v>
          </cell>
          <cell r="R355">
            <v>0</v>
          </cell>
          <cell r="S355">
            <v>0</v>
          </cell>
          <cell r="T355">
            <v>0</v>
          </cell>
          <cell r="U355">
            <v>0</v>
          </cell>
          <cell r="V355">
            <v>0</v>
          </cell>
          <cell r="W355">
            <v>0</v>
          </cell>
          <cell r="X355">
            <v>0</v>
          </cell>
          <cell r="Z355">
            <v>0</v>
          </cell>
          <cell r="AB355">
            <v>0</v>
          </cell>
          <cell r="AC355">
            <v>0</v>
          </cell>
          <cell r="AD355">
            <v>0</v>
          </cell>
          <cell r="AE355">
            <v>0</v>
          </cell>
          <cell r="AF355">
            <v>0</v>
          </cell>
          <cell r="AG355">
            <v>0</v>
          </cell>
          <cell r="AH355">
            <v>0</v>
          </cell>
          <cell r="AI355">
            <v>0</v>
          </cell>
          <cell r="AK355">
            <v>0</v>
          </cell>
          <cell r="AL355">
            <v>0</v>
          </cell>
          <cell r="AM355">
            <v>0</v>
          </cell>
          <cell r="AP355">
            <v>0</v>
          </cell>
          <cell r="AQ355">
            <v>0</v>
          </cell>
          <cell r="AV355">
            <v>0</v>
          </cell>
          <cell r="AX355">
            <v>0</v>
          </cell>
          <cell r="BA355">
            <v>0</v>
          </cell>
          <cell r="BB355">
            <v>0</v>
          </cell>
          <cell r="BC355">
            <v>0</v>
          </cell>
          <cell r="BD355">
            <v>0</v>
          </cell>
          <cell r="BE355">
            <v>0</v>
          </cell>
          <cell r="BF355">
            <v>0</v>
          </cell>
          <cell r="BG355">
            <v>0</v>
          </cell>
          <cell r="BH355">
            <v>0</v>
          </cell>
          <cell r="BI355">
            <v>0</v>
          </cell>
          <cell r="BJ355">
            <v>0</v>
          </cell>
          <cell r="BK355">
            <v>0</v>
          </cell>
          <cell r="BL355">
            <v>0</v>
          </cell>
          <cell r="BN355">
            <v>0</v>
          </cell>
          <cell r="BP355">
            <v>0</v>
          </cell>
          <cell r="BT355">
            <v>0</v>
          </cell>
          <cell r="BV355">
            <v>0</v>
          </cell>
          <cell r="BX355">
            <v>0</v>
          </cell>
          <cell r="BY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R355">
            <v>0</v>
          </cell>
          <cell r="CS355">
            <v>0</v>
          </cell>
          <cell r="CT355">
            <v>0</v>
          </cell>
          <cell r="CU355">
            <v>0</v>
          </cell>
          <cell r="CW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G355">
            <v>0</v>
          </cell>
          <cell r="EH355">
            <v>0</v>
          </cell>
          <cell r="EI355">
            <v>0</v>
          </cell>
          <cell r="EJ355">
            <v>0</v>
          </cell>
          <cell r="EL355">
            <v>0</v>
          </cell>
          <cell r="EN355">
            <v>0</v>
          </cell>
          <cell r="EO355">
            <v>0</v>
          </cell>
          <cell r="EP355">
            <v>0</v>
          </cell>
          <cell r="EQ355" t="str">
            <v/>
          </cell>
          <cell r="ER355" t="str">
            <v/>
          </cell>
          <cell r="ES355" t="str">
            <v/>
          </cell>
          <cell r="ET355" t="str">
            <v/>
          </cell>
          <cell r="EU355" t="str">
            <v/>
          </cell>
          <cell r="EV355" t="str">
            <v/>
          </cell>
          <cell r="EW355" t="str">
            <v/>
          </cell>
          <cell r="EX355" t="str">
            <v/>
          </cell>
          <cell r="EY355" t="str">
            <v/>
          </cell>
          <cell r="EZ355" t="str">
            <v/>
          </cell>
          <cell r="FA355" t="str">
            <v/>
          </cell>
          <cell r="FB355" t="str">
            <v/>
          </cell>
          <cell r="FC355" t="str">
            <v/>
          </cell>
          <cell r="FD355" t="str">
            <v/>
          </cell>
          <cell r="FE355" t="str">
            <v/>
          </cell>
          <cell r="FF355" t="str">
            <v/>
          </cell>
          <cell r="FG355" t="str">
            <v/>
          </cell>
          <cell r="FH355" t="str">
            <v/>
          </cell>
          <cell r="FI355" t="str">
            <v/>
          </cell>
          <cell r="FJ355" t="str">
            <v/>
          </cell>
          <cell r="FK355" t="str">
            <v/>
          </cell>
          <cell r="FL355" t="str">
            <v/>
          </cell>
          <cell r="FM355" t="str">
            <v/>
          </cell>
          <cell r="FN355" t="str">
            <v/>
          </cell>
          <cell r="FO355" t="str">
            <v/>
          </cell>
          <cell r="FP355" t="str">
            <v/>
          </cell>
          <cell r="FQ355" t="str">
            <v/>
          </cell>
          <cell r="FR355" t="str">
            <v/>
          </cell>
          <cell r="FS355" t="str">
            <v/>
          </cell>
          <cell r="FT355" t="str">
            <v/>
          </cell>
          <cell r="FU355" t="str">
            <v/>
          </cell>
          <cell r="FV355" t="str">
            <v/>
          </cell>
          <cell r="FW355" t="str">
            <v/>
          </cell>
          <cell r="FX355" t="str">
            <v/>
          </cell>
          <cell r="FY355" t="str">
            <v/>
          </cell>
          <cell r="FZ355" t="str">
            <v/>
          </cell>
          <cell r="GA355" t="str">
            <v/>
          </cell>
          <cell r="GB355" t="str">
            <v/>
          </cell>
          <cell r="GC355" t="str">
            <v/>
          </cell>
          <cell r="GD355" t="str">
            <v/>
          </cell>
          <cell r="GE355" t="str">
            <v/>
          </cell>
          <cell r="GF355" t="str">
            <v/>
          </cell>
          <cell r="GG355" t="str">
            <v/>
          </cell>
          <cell r="GH355" t="str">
            <v/>
          </cell>
          <cell r="GI355" t="str">
            <v/>
          </cell>
          <cell r="GJ355" t="str">
            <v/>
          </cell>
          <cell r="GK355" t="str">
            <v/>
          </cell>
          <cell r="GL355" t="str">
            <v/>
          </cell>
          <cell r="GM355" t="str">
            <v/>
          </cell>
          <cell r="GN355" t="str">
            <v/>
          </cell>
          <cell r="GO355" t="str">
            <v/>
          </cell>
          <cell r="GP355" t="str">
            <v/>
          </cell>
          <cell r="GQ355" t="str">
            <v/>
          </cell>
          <cell r="GR355" t="str">
            <v/>
          </cell>
          <cell r="GS355" t="str">
            <v/>
          </cell>
          <cell r="GT355" t="str">
            <v/>
          </cell>
          <cell r="GU355" t="str">
            <v/>
          </cell>
          <cell r="GV355" t="str">
            <v/>
          </cell>
          <cell r="GW355" t="str">
            <v/>
          </cell>
          <cell r="GX355" t="str">
            <v/>
          </cell>
          <cell r="GY355" t="str">
            <v/>
          </cell>
          <cell r="GZ355" t="str">
            <v/>
          </cell>
          <cell r="HA355" t="str">
            <v/>
          </cell>
          <cell r="HB355" t="str">
            <v/>
          </cell>
          <cell r="HC355" t="str">
            <v/>
          </cell>
          <cell r="HD355" t="str">
            <v/>
          </cell>
        </row>
        <row r="356">
          <cell r="A356">
            <v>343</v>
          </cell>
          <cell r="N356">
            <v>0</v>
          </cell>
          <cell r="O356">
            <v>0</v>
          </cell>
          <cell r="P356">
            <v>0</v>
          </cell>
          <cell r="Q356">
            <v>0</v>
          </cell>
          <cell r="R356">
            <v>0</v>
          </cell>
          <cell r="S356">
            <v>0</v>
          </cell>
          <cell r="T356">
            <v>0</v>
          </cell>
          <cell r="U356">
            <v>0</v>
          </cell>
          <cell r="V356">
            <v>0</v>
          </cell>
          <cell r="W356">
            <v>0</v>
          </cell>
          <cell r="X356">
            <v>0</v>
          </cell>
          <cell r="Z356">
            <v>0</v>
          </cell>
          <cell r="AB356">
            <v>0</v>
          </cell>
          <cell r="AC356">
            <v>0</v>
          </cell>
          <cell r="AD356">
            <v>0</v>
          </cell>
          <cell r="AE356">
            <v>0</v>
          </cell>
          <cell r="AF356">
            <v>0</v>
          </cell>
          <cell r="AG356">
            <v>0</v>
          </cell>
          <cell r="AH356">
            <v>0</v>
          </cell>
          <cell r="AI356">
            <v>0</v>
          </cell>
          <cell r="AK356">
            <v>0</v>
          </cell>
          <cell r="AL356">
            <v>0</v>
          </cell>
          <cell r="AM356">
            <v>0</v>
          </cell>
          <cell r="AP356">
            <v>0</v>
          </cell>
          <cell r="AQ356">
            <v>0</v>
          </cell>
          <cell r="AV356">
            <v>0</v>
          </cell>
          <cell r="AX356">
            <v>0</v>
          </cell>
          <cell r="BA356">
            <v>0</v>
          </cell>
          <cell r="BB356">
            <v>0</v>
          </cell>
          <cell r="BC356">
            <v>0</v>
          </cell>
          <cell r="BD356">
            <v>0</v>
          </cell>
          <cell r="BE356">
            <v>0</v>
          </cell>
          <cell r="BF356">
            <v>0</v>
          </cell>
          <cell r="BG356">
            <v>0</v>
          </cell>
          <cell r="BH356">
            <v>0</v>
          </cell>
          <cell r="BI356">
            <v>0</v>
          </cell>
          <cell r="BJ356">
            <v>0</v>
          </cell>
          <cell r="BK356">
            <v>0</v>
          </cell>
          <cell r="BL356">
            <v>0</v>
          </cell>
          <cell r="BN356">
            <v>0</v>
          </cell>
          <cell r="BP356">
            <v>0</v>
          </cell>
          <cell r="BT356">
            <v>0</v>
          </cell>
          <cell r="BV356">
            <v>0</v>
          </cell>
          <cell r="BX356">
            <v>0</v>
          </cell>
          <cell r="BY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R356">
            <v>0</v>
          </cell>
          <cell r="CS356">
            <v>0</v>
          </cell>
          <cell r="CT356">
            <v>0</v>
          </cell>
          <cell r="CU356">
            <v>0</v>
          </cell>
          <cell r="CW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G356">
            <v>0</v>
          </cell>
          <cell r="EH356">
            <v>0</v>
          </cell>
          <cell r="EI356">
            <v>0</v>
          </cell>
          <cell r="EJ356">
            <v>0</v>
          </cell>
          <cell r="EL356">
            <v>0</v>
          </cell>
          <cell r="EN356">
            <v>0</v>
          </cell>
          <cell r="EO356">
            <v>0</v>
          </cell>
          <cell r="EP356">
            <v>0</v>
          </cell>
          <cell r="EQ356" t="str">
            <v/>
          </cell>
          <cell r="ER356" t="str">
            <v/>
          </cell>
          <cell r="ES356" t="str">
            <v/>
          </cell>
          <cell r="ET356" t="str">
            <v/>
          </cell>
          <cell r="EU356" t="str">
            <v/>
          </cell>
          <cell r="EV356" t="str">
            <v/>
          </cell>
          <cell r="EW356" t="str">
            <v/>
          </cell>
          <cell r="EX356" t="str">
            <v/>
          </cell>
          <cell r="EY356" t="str">
            <v/>
          </cell>
          <cell r="EZ356" t="str">
            <v/>
          </cell>
          <cell r="FA356" t="str">
            <v/>
          </cell>
          <cell r="FB356" t="str">
            <v/>
          </cell>
          <cell r="FC356" t="str">
            <v/>
          </cell>
          <cell r="FD356" t="str">
            <v/>
          </cell>
          <cell r="FE356" t="str">
            <v/>
          </cell>
          <cell r="FF356" t="str">
            <v/>
          </cell>
          <cell r="FG356" t="str">
            <v/>
          </cell>
          <cell r="FH356" t="str">
            <v/>
          </cell>
          <cell r="FI356" t="str">
            <v/>
          </cell>
          <cell r="FJ356" t="str">
            <v/>
          </cell>
          <cell r="FK356" t="str">
            <v/>
          </cell>
          <cell r="FL356" t="str">
            <v/>
          </cell>
          <cell r="FM356" t="str">
            <v/>
          </cell>
          <cell r="FN356" t="str">
            <v/>
          </cell>
          <cell r="FO356" t="str">
            <v/>
          </cell>
          <cell r="FP356" t="str">
            <v/>
          </cell>
          <cell r="FQ356" t="str">
            <v/>
          </cell>
          <cell r="FR356" t="str">
            <v/>
          </cell>
          <cell r="FS356" t="str">
            <v/>
          </cell>
          <cell r="FT356" t="str">
            <v/>
          </cell>
          <cell r="FU356" t="str">
            <v/>
          </cell>
          <cell r="FV356" t="str">
            <v/>
          </cell>
          <cell r="FW356" t="str">
            <v/>
          </cell>
          <cell r="FX356" t="str">
            <v/>
          </cell>
          <cell r="FY356" t="str">
            <v/>
          </cell>
          <cell r="FZ356" t="str">
            <v/>
          </cell>
          <cell r="GA356" t="str">
            <v/>
          </cell>
          <cell r="GB356" t="str">
            <v/>
          </cell>
          <cell r="GC356" t="str">
            <v/>
          </cell>
          <cell r="GD356" t="str">
            <v/>
          </cell>
          <cell r="GE356" t="str">
            <v/>
          </cell>
          <cell r="GF356" t="str">
            <v/>
          </cell>
          <cell r="GG356" t="str">
            <v/>
          </cell>
          <cell r="GH356" t="str">
            <v/>
          </cell>
          <cell r="GI356" t="str">
            <v/>
          </cell>
          <cell r="GJ356" t="str">
            <v/>
          </cell>
          <cell r="GK356" t="str">
            <v/>
          </cell>
          <cell r="GL356" t="str">
            <v/>
          </cell>
          <cell r="GM356" t="str">
            <v/>
          </cell>
          <cell r="GN356" t="str">
            <v/>
          </cell>
          <cell r="GO356" t="str">
            <v/>
          </cell>
          <cell r="GP356" t="str">
            <v/>
          </cell>
          <cell r="GQ356" t="str">
            <v/>
          </cell>
          <cell r="GR356" t="str">
            <v/>
          </cell>
          <cell r="GS356" t="str">
            <v/>
          </cell>
          <cell r="GT356" t="str">
            <v/>
          </cell>
          <cell r="GU356" t="str">
            <v/>
          </cell>
          <cell r="GV356" t="str">
            <v/>
          </cell>
          <cell r="GW356" t="str">
            <v/>
          </cell>
          <cell r="GX356" t="str">
            <v/>
          </cell>
          <cell r="GY356" t="str">
            <v/>
          </cell>
          <cell r="GZ356" t="str">
            <v/>
          </cell>
          <cell r="HA356" t="str">
            <v/>
          </cell>
          <cell r="HB356" t="str">
            <v/>
          </cell>
          <cell r="HC356" t="str">
            <v/>
          </cell>
          <cell r="HD356" t="str">
            <v/>
          </cell>
        </row>
        <row r="357">
          <cell r="A357">
            <v>344</v>
          </cell>
          <cell r="N357">
            <v>0</v>
          </cell>
          <cell r="O357">
            <v>0</v>
          </cell>
          <cell r="P357">
            <v>0</v>
          </cell>
          <cell r="Q357">
            <v>0</v>
          </cell>
          <cell r="R357">
            <v>0</v>
          </cell>
          <cell r="S357">
            <v>0</v>
          </cell>
          <cell r="T357">
            <v>0</v>
          </cell>
          <cell r="U357">
            <v>0</v>
          </cell>
          <cell r="V357">
            <v>0</v>
          </cell>
          <cell r="W357">
            <v>0</v>
          </cell>
          <cell r="X357">
            <v>0</v>
          </cell>
          <cell r="Z357">
            <v>0</v>
          </cell>
          <cell r="AB357">
            <v>0</v>
          </cell>
          <cell r="AC357">
            <v>0</v>
          </cell>
          <cell r="AD357">
            <v>0</v>
          </cell>
          <cell r="AE357">
            <v>0</v>
          </cell>
          <cell r="AF357">
            <v>0</v>
          </cell>
          <cell r="AG357">
            <v>0</v>
          </cell>
          <cell r="AH357">
            <v>0</v>
          </cell>
          <cell r="AI357">
            <v>0</v>
          </cell>
          <cell r="AK357">
            <v>0</v>
          </cell>
          <cell r="AL357">
            <v>0</v>
          </cell>
          <cell r="AM357">
            <v>0</v>
          </cell>
          <cell r="AP357">
            <v>0</v>
          </cell>
          <cell r="AQ357">
            <v>0</v>
          </cell>
          <cell r="AV357">
            <v>0</v>
          </cell>
          <cell r="AX357">
            <v>0</v>
          </cell>
          <cell r="BA357">
            <v>0</v>
          </cell>
          <cell r="BB357">
            <v>0</v>
          </cell>
          <cell r="BC357">
            <v>0</v>
          </cell>
          <cell r="BD357">
            <v>0</v>
          </cell>
          <cell r="BE357">
            <v>0</v>
          </cell>
          <cell r="BF357">
            <v>0</v>
          </cell>
          <cell r="BG357">
            <v>0</v>
          </cell>
          <cell r="BH357">
            <v>0</v>
          </cell>
          <cell r="BI357">
            <v>0</v>
          </cell>
          <cell r="BJ357">
            <v>0</v>
          </cell>
          <cell r="BK357">
            <v>0</v>
          </cell>
          <cell r="BL357">
            <v>0</v>
          </cell>
          <cell r="BN357">
            <v>0</v>
          </cell>
          <cell r="BP357">
            <v>0</v>
          </cell>
          <cell r="BT357">
            <v>0</v>
          </cell>
          <cell r="BV357">
            <v>0</v>
          </cell>
          <cell r="BX357">
            <v>0</v>
          </cell>
          <cell r="BY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R357">
            <v>0</v>
          </cell>
          <cell r="CS357">
            <v>0</v>
          </cell>
          <cell r="CT357">
            <v>0</v>
          </cell>
          <cell r="CU357">
            <v>0</v>
          </cell>
          <cell r="CW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G357">
            <v>0</v>
          </cell>
          <cell r="EH357">
            <v>0</v>
          </cell>
          <cell r="EI357">
            <v>0</v>
          </cell>
          <cell r="EJ357">
            <v>0</v>
          </cell>
          <cell r="EL357">
            <v>0</v>
          </cell>
          <cell r="EN357">
            <v>0</v>
          </cell>
          <cell r="EO357">
            <v>0</v>
          </cell>
          <cell r="EP357">
            <v>0</v>
          </cell>
          <cell r="EQ357" t="str">
            <v/>
          </cell>
          <cell r="ER357" t="str">
            <v/>
          </cell>
          <cell r="ES357" t="str">
            <v/>
          </cell>
          <cell r="ET357" t="str">
            <v/>
          </cell>
          <cell r="EU357" t="str">
            <v/>
          </cell>
          <cell r="EV357" t="str">
            <v/>
          </cell>
          <cell r="EW357" t="str">
            <v/>
          </cell>
          <cell r="EX357" t="str">
            <v/>
          </cell>
          <cell r="EY357" t="str">
            <v/>
          </cell>
          <cell r="EZ357" t="str">
            <v/>
          </cell>
          <cell r="FA357" t="str">
            <v/>
          </cell>
          <cell r="FB357" t="str">
            <v/>
          </cell>
          <cell r="FC357" t="str">
            <v/>
          </cell>
          <cell r="FD357" t="str">
            <v/>
          </cell>
          <cell r="FE357" t="str">
            <v/>
          </cell>
          <cell r="FF357" t="str">
            <v/>
          </cell>
          <cell r="FG357" t="str">
            <v/>
          </cell>
          <cell r="FH357" t="str">
            <v/>
          </cell>
          <cell r="FI357" t="str">
            <v/>
          </cell>
          <cell r="FJ357" t="str">
            <v/>
          </cell>
          <cell r="FK357" t="str">
            <v/>
          </cell>
          <cell r="FL357" t="str">
            <v/>
          </cell>
          <cell r="FM357" t="str">
            <v/>
          </cell>
          <cell r="FN357" t="str">
            <v/>
          </cell>
          <cell r="FO357" t="str">
            <v/>
          </cell>
          <cell r="FP357" t="str">
            <v/>
          </cell>
          <cell r="FQ357" t="str">
            <v/>
          </cell>
          <cell r="FR357" t="str">
            <v/>
          </cell>
          <cell r="FS357" t="str">
            <v/>
          </cell>
          <cell r="FT357" t="str">
            <v/>
          </cell>
          <cell r="FU357" t="str">
            <v/>
          </cell>
          <cell r="FV357" t="str">
            <v/>
          </cell>
          <cell r="FW357" t="str">
            <v/>
          </cell>
          <cell r="FX357" t="str">
            <v/>
          </cell>
          <cell r="FY357" t="str">
            <v/>
          </cell>
          <cell r="FZ357" t="str">
            <v/>
          </cell>
          <cell r="GA357" t="str">
            <v/>
          </cell>
          <cell r="GB357" t="str">
            <v/>
          </cell>
          <cell r="GC357" t="str">
            <v/>
          </cell>
          <cell r="GD357" t="str">
            <v/>
          </cell>
          <cell r="GE357" t="str">
            <v/>
          </cell>
          <cell r="GF357" t="str">
            <v/>
          </cell>
          <cell r="GG357" t="str">
            <v/>
          </cell>
          <cell r="GH357" t="str">
            <v/>
          </cell>
          <cell r="GI357" t="str">
            <v/>
          </cell>
          <cell r="GJ357" t="str">
            <v/>
          </cell>
          <cell r="GK357" t="str">
            <v/>
          </cell>
          <cell r="GL357" t="str">
            <v/>
          </cell>
          <cell r="GM357" t="str">
            <v/>
          </cell>
          <cell r="GN357" t="str">
            <v/>
          </cell>
          <cell r="GO357" t="str">
            <v/>
          </cell>
          <cell r="GP357" t="str">
            <v/>
          </cell>
          <cell r="GQ357" t="str">
            <v/>
          </cell>
          <cell r="GR357" t="str">
            <v/>
          </cell>
          <cell r="GS357" t="str">
            <v/>
          </cell>
          <cell r="GT357" t="str">
            <v/>
          </cell>
          <cell r="GU357" t="str">
            <v/>
          </cell>
          <cell r="GV357" t="str">
            <v/>
          </cell>
          <cell r="GW357" t="str">
            <v/>
          </cell>
          <cell r="GX357" t="str">
            <v/>
          </cell>
          <cell r="GY357" t="str">
            <v/>
          </cell>
          <cell r="GZ357" t="str">
            <v/>
          </cell>
          <cell r="HA357" t="str">
            <v/>
          </cell>
          <cell r="HB357" t="str">
            <v/>
          </cell>
          <cell r="HC357" t="str">
            <v/>
          </cell>
          <cell r="HD357" t="str">
            <v/>
          </cell>
        </row>
        <row r="358">
          <cell r="A358">
            <v>345</v>
          </cell>
          <cell r="N358">
            <v>0</v>
          </cell>
          <cell r="O358">
            <v>0</v>
          </cell>
          <cell r="P358">
            <v>0</v>
          </cell>
          <cell r="Q358">
            <v>0</v>
          </cell>
          <cell r="R358">
            <v>0</v>
          </cell>
          <cell r="S358">
            <v>0</v>
          </cell>
          <cell r="T358">
            <v>0</v>
          </cell>
          <cell r="U358">
            <v>0</v>
          </cell>
          <cell r="V358">
            <v>0</v>
          </cell>
          <cell r="W358">
            <v>0</v>
          </cell>
          <cell r="X358">
            <v>0</v>
          </cell>
          <cell r="Z358">
            <v>0</v>
          </cell>
          <cell r="AB358">
            <v>0</v>
          </cell>
          <cell r="AC358">
            <v>0</v>
          </cell>
          <cell r="AD358">
            <v>0</v>
          </cell>
          <cell r="AE358">
            <v>0</v>
          </cell>
          <cell r="AF358">
            <v>0</v>
          </cell>
          <cell r="AG358">
            <v>0</v>
          </cell>
          <cell r="AH358">
            <v>0</v>
          </cell>
          <cell r="AI358">
            <v>0</v>
          </cell>
          <cell r="AK358">
            <v>0</v>
          </cell>
          <cell r="AL358">
            <v>0</v>
          </cell>
          <cell r="AM358">
            <v>0</v>
          </cell>
          <cell r="AP358">
            <v>0</v>
          </cell>
          <cell r="AQ358">
            <v>0</v>
          </cell>
          <cell r="AV358">
            <v>0</v>
          </cell>
          <cell r="AX358">
            <v>0</v>
          </cell>
          <cell r="BA358">
            <v>0</v>
          </cell>
          <cell r="BB358">
            <v>0</v>
          </cell>
          <cell r="BC358">
            <v>0</v>
          </cell>
          <cell r="BD358">
            <v>0</v>
          </cell>
          <cell r="BE358">
            <v>0</v>
          </cell>
          <cell r="BF358">
            <v>0</v>
          </cell>
          <cell r="BG358">
            <v>0</v>
          </cell>
          <cell r="BH358">
            <v>0</v>
          </cell>
          <cell r="BI358">
            <v>0</v>
          </cell>
          <cell r="BJ358">
            <v>0</v>
          </cell>
          <cell r="BK358">
            <v>0</v>
          </cell>
          <cell r="BL358">
            <v>0</v>
          </cell>
          <cell r="BN358">
            <v>0</v>
          </cell>
          <cell r="BP358">
            <v>0</v>
          </cell>
          <cell r="BT358">
            <v>0</v>
          </cell>
          <cell r="BV358">
            <v>0</v>
          </cell>
          <cell r="BX358">
            <v>0</v>
          </cell>
          <cell r="BY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R358">
            <v>0</v>
          </cell>
          <cell r="CS358">
            <v>0</v>
          </cell>
          <cell r="CT358">
            <v>0</v>
          </cell>
          <cell r="CU358">
            <v>0</v>
          </cell>
          <cell r="CW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G358">
            <v>0</v>
          </cell>
          <cell r="EH358">
            <v>0</v>
          </cell>
          <cell r="EI358">
            <v>0</v>
          </cell>
          <cell r="EJ358">
            <v>0</v>
          </cell>
          <cell r="EL358">
            <v>0</v>
          </cell>
          <cell r="EN358">
            <v>0</v>
          </cell>
          <cell r="EO358">
            <v>0</v>
          </cell>
          <cell r="EP358">
            <v>0</v>
          </cell>
          <cell r="EQ358" t="str">
            <v/>
          </cell>
          <cell r="ER358" t="str">
            <v/>
          </cell>
          <cell r="ES358" t="str">
            <v/>
          </cell>
          <cell r="ET358" t="str">
            <v/>
          </cell>
          <cell r="EU358" t="str">
            <v/>
          </cell>
          <cell r="EV358" t="str">
            <v/>
          </cell>
          <cell r="EW358" t="str">
            <v/>
          </cell>
          <cell r="EX358" t="str">
            <v/>
          </cell>
          <cell r="EY358" t="str">
            <v/>
          </cell>
          <cell r="EZ358" t="str">
            <v/>
          </cell>
          <cell r="FA358" t="str">
            <v/>
          </cell>
          <cell r="FB358" t="str">
            <v/>
          </cell>
          <cell r="FC358" t="str">
            <v/>
          </cell>
          <cell r="FD358" t="str">
            <v/>
          </cell>
          <cell r="FE358" t="str">
            <v/>
          </cell>
          <cell r="FF358" t="str">
            <v/>
          </cell>
          <cell r="FG358" t="str">
            <v/>
          </cell>
          <cell r="FH358" t="str">
            <v/>
          </cell>
          <cell r="FI358" t="str">
            <v/>
          </cell>
          <cell r="FJ358" t="str">
            <v/>
          </cell>
          <cell r="FK358" t="str">
            <v/>
          </cell>
          <cell r="FL358" t="str">
            <v/>
          </cell>
          <cell r="FM358" t="str">
            <v/>
          </cell>
          <cell r="FN358" t="str">
            <v/>
          </cell>
          <cell r="FO358" t="str">
            <v/>
          </cell>
          <cell r="FP358" t="str">
            <v/>
          </cell>
          <cell r="FQ358" t="str">
            <v/>
          </cell>
          <cell r="FR358" t="str">
            <v/>
          </cell>
          <cell r="FS358" t="str">
            <v/>
          </cell>
          <cell r="FT358" t="str">
            <v/>
          </cell>
          <cell r="FU358" t="str">
            <v/>
          </cell>
          <cell r="FV358" t="str">
            <v/>
          </cell>
          <cell r="FW358" t="str">
            <v/>
          </cell>
          <cell r="FX358" t="str">
            <v/>
          </cell>
          <cell r="FY358" t="str">
            <v/>
          </cell>
          <cell r="FZ358" t="str">
            <v/>
          </cell>
          <cell r="GA358" t="str">
            <v/>
          </cell>
          <cell r="GB358" t="str">
            <v/>
          </cell>
          <cell r="GC358" t="str">
            <v/>
          </cell>
          <cell r="GD358" t="str">
            <v/>
          </cell>
          <cell r="GE358" t="str">
            <v/>
          </cell>
          <cell r="GF358" t="str">
            <v/>
          </cell>
          <cell r="GG358" t="str">
            <v/>
          </cell>
          <cell r="GH358" t="str">
            <v/>
          </cell>
          <cell r="GI358" t="str">
            <v/>
          </cell>
          <cell r="GJ358" t="str">
            <v/>
          </cell>
          <cell r="GK358" t="str">
            <v/>
          </cell>
          <cell r="GL358" t="str">
            <v/>
          </cell>
          <cell r="GM358" t="str">
            <v/>
          </cell>
          <cell r="GN358" t="str">
            <v/>
          </cell>
          <cell r="GO358" t="str">
            <v/>
          </cell>
          <cell r="GP358" t="str">
            <v/>
          </cell>
          <cell r="GQ358" t="str">
            <v/>
          </cell>
          <cell r="GR358" t="str">
            <v/>
          </cell>
          <cell r="GS358" t="str">
            <v/>
          </cell>
          <cell r="GT358" t="str">
            <v/>
          </cell>
          <cell r="GU358" t="str">
            <v/>
          </cell>
          <cell r="GV358" t="str">
            <v/>
          </cell>
          <cell r="GW358" t="str">
            <v/>
          </cell>
          <cell r="GX358" t="str">
            <v/>
          </cell>
          <cell r="GY358" t="str">
            <v/>
          </cell>
          <cell r="GZ358" t="str">
            <v/>
          </cell>
          <cell r="HA358" t="str">
            <v/>
          </cell>
          <cell r="HB358" t="str">
            <v/>
          </cell>
          <cell r="HC358" t="str">
            <v/>
          </cell>
          <cell r="HD358" t="str">
            <v/>
          </cell>
        </row>
        <row r="359">
          <cell r="A359">
            <v>346</v>
          </cell>
          <cell r="N359">
            <v>0</v>
          </cell>
          <cell r="O359">
            <v>0</v>
          </cell>
          <cell r="P359">
            <v>0</v>
          </cell>
          <cell r="Q359">
            <v>0</v>
          </cell>
          <cell r="R359">
            <v>0</v>
          </cell>
          <cell r="S359">
            <v>0</v>
          </cell>
          <cell r="T359">
            <v>0</v>
          </cell>
          <cell r="U359">
            <v>0</v>
          </cell>
          <cell r="V359">
            <v>0</v>
          </cell>
          <cell r="W359">
            <v>0</v>
          </cell>
          <cell r="X359">
            <v>0</v>
          </cell>
          <cell r="Z359">
            <v>0</v>
          </cell>
          <cell r="AB359">
            <v>0</v>
          </cell>
          <cell r="AC359">
            <v>0</v>
          </cell>
          <cell r="AD359">
            <v>0</v>
          </cell>
          <cell r="AE359">
            <v>0</v>
          </cell>
          <cell r="AF359">
            <v>0</v>
          </cell>
          <cell r="AG359">
            <v>0</v>
          </cell>
          <cell r="AH359">
            <v>0</v>
          </cell>
          <cell r="AI359">
            <v>0</v>
          </cell>
          <cell r="AK359">
            <v>0</v>
          </cell>
          <cell r="AL359">
            <v>0</v>
          </cell>
          <cell r="AM359">
            <v>0</v>
          </cell>
          <cell r="AP359">
            <v>0</v>
          </cell>
          <cell r="AQ359">
            <v>0</v>
          </cell>
          <cell r="AV359">
            <v>0</v>
          </cell>
          <cell r="AX359">
            <v>0</v>
          </cell>
          <cell r="BA359">
            <v>0</v>
          </cell>
          <cell r="BB359">
            <v>0</v>
          </cell>
          <cell r="BC359">
            <v>0</v>
          </cell>
          <cell r="BD359">
            <v>0</v>
          </cell>
          <cell r="BE359">
            <v>0</v>
          </cell>
          <cell r="BF359">
            <v>0</v>
          </cell>
          <cell r="BG359">
            <v>0</v>
          </cell>
          <cell r="BH359">
            <v>0</v>
          </cell>
          <cell r="BI359">
            <v>0</v>
          </cell>
          <cell r="BJ359">
            <v>0</v>
          </cell>
          <cell r="BK359">
            <v>0</v>
          </cell>
          <cell r="BL359">
            <v>0</v>
          </cell>
          <cell r="BN359">
            <v>0</v>
          </cell>
          <cell r="BP359">
            <v>0</v>
          </cell>
          <cell r="BT359">
            <v>0</v>
          </cell>
          <cell r="BV359">
            <v>0</v>
          </cell>
          <cell r="BX359">
            <v>0</v>
          </cell>
          <cell r="BY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R359">
            <v>0</v>
          </cell>
          <cell r="CS359">
            <v>0</v>
          </cell>
          <cell r="CT359">
            <v>0</v>
          </cell>
          <cell r="CU359">
            <v>0</v>
          </cell>
          <cell r="CW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G359">
            <v>0</v>
          </cell>
          <cell r="EH359">
            <v>0</v>
          </cell>
          <cell r="EI359">
            <v>0</v>
          </cell>
          <cell r="EJ359">
            <v>0</v>
          </cell>
          <cell r="EL359">
            <v>0</v>
          </cell>
          <cell r="EN359">
            <v>0</v>
          </cell>
          <cell r="EO359">
            <v>0</v>
          </cell>
          <cell r="EP359">
            <v>0</v>
          </cell>
          <cell r="EQ359" t="str">
            <v/>
          </cell>
          <cell r="ER359" t="str">
            <v/>
          </cell>
          <cell r="ES359" t="str">
            <v/>
          </cell>
          <cell r="ET359" t="str">
            <v/>
          </cell>
          <cell r="EU359" t="str">
            <v/>
          </cell>
          <cell r="EV359" t="str">
            <v/>
          </cell>
          <cell r="EW359" t="str">
            <v/>
          </cell>
          <cell r="EX359" t="str">
            <v/>
          </cell>
          <cell r="EY359" t="str">
            <v/>
          </cell>
          <cell r="EZ359" t="str">
            <v/>
          </cell>
          <cell r="FA359" t="str">
            <v/>
          </cell>
          <cell r="FB359" t="str">
            <v/>
          </cell>
          <cell r="FC359" t="str">
            <v/>
          </cell>
          <cell r="FD359" t="str">
            <v/>
          </cell>
          <cell r="FE359" t="str">
            <v/>
          </cell>
          <cell r="FF359" t="str">
            <v/>
          </cell>
          <cell r="FG359" t="str">
            <v/>
          </cell>
          <cell r="FH359" t="str">
            <v/>
          </cell>
          <cell r="FI359" t="str">
            <v/>
          </cell>
          <cell r="FJ359" t="str">
            <v/>
          </cell>
          <cell r="FK359" t="str">
            <v/>
          </cell>
          <cell r="FL359" t="str">
            <v/>
          </cell>
          <cell r="FM359" t="str">
            <v/>
          </cell>
          <cell r="FN359" t="str">
            <v/>
          </cell>
          <cell r="FO359" t="str">
            <v/>
          </cell>
          <cell r="FP359" t="str">
            <v/>
          </cell>
          <cell r="FQ359" t="str">
            <v/>
          </cell>
          <cell r="FR359" t="str">
            <v/>
          </cell>
          <cell r="FS359" t="str">
            <v/>
          </cell>
          <cell r="FT359" t="str">
            <v/>
          </cell>
          <cell r="FU359" t="str">
            <v/>
          </cell>
          <cell r="FV359" t="str">
            <v/>
          </cell>
          <cell r="FW359" t="str">
            <v/>
          </cell>
          <cell r="FX359" t="str">
            <v/>
          </cell>
          <cell r="FY359" t="str">
            <v/>
          </cell>
          <cell r="FZ359" t="str">
            <v/>
          </cell>
          <cell r="GA359" t="str">
            <v/>
          </cell>
          <cell r="GB359" t="str">
            <v/>
          </cell>
          <cell r="GC359" t="str">
            <v/>
          </cell>
          <cell r="GD359" t="str">
            <v/>
          </cell>
          <cell r="GE359" t="str">
            <v/>
          </cell>
          <cell r="GF359" t="str">
            <v/>
          </cell>
          <cell r="GG359" t="str">
            <v/>
          </cell>
          <cell r="GH359" t="str">
            <v/>
          </cell>
          <cell r="GI359" t="str">
            <v/>
          </cell>
          <cell r="GJ359" t="str">
            <v/>
          </cell>
          <cell r="GK359" t="str">
            <v/>
          </cell>
          <cell r="GL359" t="str">
            <v/>
          </cell>
          <cell r="GM359" t="str">
            <v/>
          </cell>
          <cell r="GN359" t="str">
            <v/>
          </cell>
          <cell r="GO359" t="str">
            <v/>
          </cell>
          <cell r="GP359" t="str">
            <v/>
          </cell>
          <cell r="GQ359" t="str">
            <v/>
          </cell>
          <cell r="GR359" t="str">
            <v/>
          </cell>
          <cell r="GS359" t="str">
            <v/>
          </cell>
          <cell r="GT359" t="str">
            <v/>
          </cell>
          <cell r="GU359" t="str">
            <v/>
          </cell>
          <cell r="GV359" t="str">
            <v/>
          </cell>
          <cell r="GW359" t="str">
            <v/>
          </cell>
          <cell r="GX359" t="str">
            <v/>
          </cell>
          <cell r="GY359" t="str">
            <v/>
          </cell>
          <cell r="GZ359" t="str">
            <v/>
          </cell>
          <cell r="HA359" t="str">
            <v/>
          </cell>
          <cell r="HB359" t="str">
            <v/>
          </cell>
          <cell r="HC359" t="str">
            <v/>
          </cell>
          <cell r="HD359" t="str">
            <v/>
          </cell>
        </row>
        <row r="360">
          <cell r="A360">
            <v>347</v>
          </cell>
          <cell r="N360">
            <v>0</v>
          </cell>
          <cell r="O360">
            <v>0</v>
          </cell>
          <cell r="P360">
            <v>0</v>
          </cell>
          <cell r="Q360">
            <v>0</v>
          </cell>
          <cell r="R360">
            <v>0</v>
          </cell>
          <cell r="S360">
            <v>0</v>
          </cell>
          <cell r="T360">
            <v>0</v>
          </cell>
          <cell r="U360">
            <v>0</v>
          </cell>
          <cell r="V360">
            <v>0</v>
          </cell>
          <cell r="W360">
            <v>0</v>
          </cell>
          <cell r="X360">
            <v>0</v>
          </cell>
          <cell r="Z360">
            <v>0</v>
          </cell>
          <cell r="AB360">
            <v>0</v>
          </cell>
          <cell r="AC360">
            <v>0</v>
          </cell>
          <cell r="AD360">
            <v>0</v>
          </cell>
          <cell r="AE360">
            <v>0</v>
          </cell>
          <cell r="AF360">
            <v>0</v>
          </cell>
          <cell r="AG360">
            <v>0</v>
          </cell>
          <cell r="AH360">
            <v>0</v>
          </cell>
          <cell r="AI360">
            <v>0</v>
          </cell>
          <cell r="AK360">
            <v>0</v>
          </cell>
          <cell r="AL360">
            <v>0</v>
          </cell>
          <cell r="AM360">
            <v>0</v>
          </cell>
          <cell r="AP360">
            <v>0</v>
          </cell>
          <cell r="AQ360">
            <v>0</v>
          </cell>
          <cell r="AV360">
            <v>0</v>
          </cell>
          <cell r="AX360">
            <v>0</v>
          </cell>
          <cell r="BA360">
            <v>0</v>
          </cell>
          <cell r="BB360">
            <v>0</v>
          </cell>
          <cell r="BC360">
            <v>0</v>
          </cell>
          <cell r="BD360">
            <v>0</v>
          </cell>
          <cell r="BE360">
            <v>0</v>
          </cell>
          <cell r="BF360">
            <v>0</v>
          </cell>
          <cell r="BG360">
            <v>0</v>
          </cell>
          <cell r="BH360">
            <v>0</v>
          </cell>
          <cell r="BI360">
            <v>0</v>
          </cell>
          <cell r="BJ360">
            <v>0</v>
          </cell>
          <cell r="BK360">
            <v>0</v>
          </cell>
          <cell r="BL360">
            <v>0</v>
          </cell>
          <cell r="BN360">
            <v>0</v>
          </cell>
          <cell r="BP360">
            <v>0</v>
          </cell>
          <cell r="BT360">
            <v>0</v>
          </cell>
          <cell r="BV360">
            <v>0</v>
          </cell>
          <cell r="BX360">
            <v>0</v>
          </cell>
          <cell r="BY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R360">
            <v>0</v>
          </cell>
          <cell r="CS360">
            <v>0</v>
          </cell>
          <cell r="CT360">
            <v>0</v>
          </cell>
          <cell r="CU360">
            <v>0</v>
          </cell>
          <cell r="CW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G360">
            <v>0</v>
          </cell>
          <cell r="EH360">
            <v>0</v>
          </cell>
          <cell r="EI360">
            <v>0</v>
          </cell>
          <cell r="EJ360">
            <v>0</v>
          </cell>
          <cell r="EL360">
            <v>0</v>
          </cell>
          <cell r="EN360">
            <v>0</v>
          </cell>
          <cell r="EO360">
            <v>0</v>
          </cell>
          <cell r="EP360">
            <v>0</v>
          </cell>
          <cell r="EQ360" t="str">
            <v/>
          </cell>
          <cell r="ER360" t="str">
            <v/>
          </cell>
          <cell r="ES360" t="str">
            <v/>
          </cell>
          <cell r="ET360" t="str">
            <v/>
          </cell>
          <cell r="EU360" t="str">
            <v/>
          </cell>
          <cell r="EV360" t="str">
            <v/>
          </cell>
          <cell r="EW360" t="str">
            <v/>
          </cell>
          <cell r="EX360" t="str">
            <v/>
          </cell>
          <cell r="EY360" t="str">
            <v/>
          </cell>
          <cell r="EZ360" t="str">
            <v/>
          </cell>
          <cell r="FA360" t="str">
            <v/>
          </cell>
          <cell r="FB360" t="str">
            <v/>
          </cell>
          <cell r="FC360" t="str">
            <v/>
          </cell>
          <cell r="FD360" t="str">
            <v/>
          </cell>
          <cell r="FE360" t="str">
            <v/>
          </cell>
          <cell r="FF360" t="str">
            <v/>
          </cell>
          <cell r="FG360" t="str">
            <v/>
          </cell>
          <cell r="FH360" t="str">
            <v/>
          </cell>
          <cell r="FI360" t="str">
            <v/>
          </cell>
          <cell r="FJ360" t="str">
            <v/>
          </cell>
          <cell r="FK360" t="str">
            <v/>
          </cell>
          <cell r="FL360" t="str">
            <v/>
          </cell>
          <cell r="FM360" t="str">
            <v/>
          </cell>
          <cell r="FN360" t="str">
            <v/>
          </cell>
          <cell r="FO360" t="str">
            <v/>
          </cell>
          <cell r="FP360" t="str">
            <v/>
          </cell>
          <cell r="FQ360" t="str">
            <v/>
          </cell>
          <cell r="FR360" t="str">
            <v/>
          </cell>
          <cell r="FS360" t="str">
            <v/>
          </cell>
          <cell r="FT360" t="str">
            <v/>
          </cell>
          <cell r="FU360" t="str">
            <v/>
          </cell>
          <cell r="FV360" t="str">
            <v/>
          </cell>
          <cell r="FW360" t="str">
            <v/>
          </cell>
          <cell r="FX360" t="str">
            <v/>
          </cell>
          <cell r="FY360" t="str">
            <v/>
          </cell>
          <cell r="FZ360" t="str">
            <v/>
          </cell>
          <cell r="GA360" t="str">
            <v/>
          </cell>
          <cell r="GB360" t="str">
            <v/>
          </cell>
          <cell r="GC360" t="str">
            <v/>
          </cell>
          <cell r="GD360" t="str">
            <v/>
          </cell>
          <cell r="GE360" t="str">
            <v/>
          </cell>
          <cell r="GF360" t="str">
            <v/>
          </cell>
          <cell r="GG360" t="str">
            <v/>
          </cell>
          <cell r="GH360" t="str">
            <v/>
          </cell>
          <cell r="GI360" t="str">
            <v/>
          </cell>
          <cell r="GJ360" t="str">
            <v/>
          </cell>
          <cell r="GK360" t="str">
            <v/>
          </cell>
          <cell r="GL360" t="str">
            <v/>
          </cell>
          <cell r="GM360" t="str">
            <v/>
          </cell>
          <cell r="GN360" t="str">
            <v/>
          </cell>
          <cell r="GO360" t="str">
            <v/>
          </cell>
          <cell r="GP360" t="str">
            <v/>
          </cell>
          <cell r="GQ360" t="str">
            <v/>
          </cell>
          <cell r="GR360" t="str">
            <v/>
          </cell>
          <cell r="GS360" t="str">
            <v/>
          </cell>
          <cell r="GT360" t="str">
            <v/>
          </cell>
          <cell r="GU360" t="str">
            <v/>
          </cell>
          <cell r="GV360" t="str">
            <v/>
          </cell>
          <cell r="GW360" t="str">
            <v/>
          </cell>
          <cell r="GX360" t="str">
            <v/>
          </cell>
          <cell r="GY360" t="str">
            <v/>
          </cell>
          <cell r="GZ360" t="str">
            <v/>
          </cell>
          <cell r="HA360" t="str">
            <v/>
          </cell>
          <cell r="HB360" t="str">
            <v/>
          </cell>
          <cell r="HC360" t="str">
            <v/>
          </cell>
          <cell r="HD360" t="str">
            <v/>
          </cell>
        </row>
        <row r="361">
          <cell r="A361">
            <v>348</v>
          </cell>
          <cell r="N361">
            <v>0</v>
          </cell>
          <cell r="O361">
            <v>0</v>
          </cell>
          <cell r="P361">
            <v>0</v>
          </cell>
          <cell r="Q361">
            <v>0</v>
          </cell>
          <cell r="R361">
            <v>0</v>
          </cell>
          <cell r="S361">
            <v>0</v>
          </cell>
          <cell r="T361">
            <v>0</v>
          </cell>
          <cell r="U361">
            <v>0</v>
          </cell>
          <cell r="V361">
            <v>0</v>
          </cell>
          <cell r="W361">
            <v>0</v>
          </cell>
          <cell r="X361">
            <v>0</v>
          </cell>
          <cell r="Z361">
            <v>0</v>
          </cell>
          <cell r="AB361">
            <v>0</v>
          </cell>
          <cell r="AC361">
            <v>0</v>
          </cell>
          <cell r="AD361">
            <v>0</v>
          </cell>
          <cell r="AE361">
            <v>0</v>
          </cell>
          <cell r="AF361">
            <v>0</v>
          </cell>
          <cell r="AG361">
            <v>0</v>
          </cell>
          <cell r="AH361">
            <v>0</v>
          </cell>
          <cell r="AI361">
            <v>0</v>
          </cell>
          <cell r="AK361">
            <v>0</v>
          </cell>
          <cell r="AL361">
            <v>0</v>
          </cell>
          <cell r="AM361">
            <v>0</v>
          </cell>
          <cell r="AP361">
            <v>0</v>
          </cell>
          <cell r="AQ361">
            <v>0</v>
          </cell>
          <cell r="AV361">
            <v>0</v>
          </cell>
          <cell r="AX361">
            <v>0</v>
          </cell>
          <cell r="BA361">
            <v>0</v>
          </cell>
          <cell r="BB361">
            <v>0</v>
          </cell>
          <cell r="BC361">
            <v>0</v>
          </cell>
          <cell r="BD361">
            <v>0</v>
          </cell>
          <cell r="BE361">
            <v>0</v>
          </cell>
          <cell r="BF361">
            <v>0</v>
          </cell>
          <cell r="BG361">
            <v>0</v>
          </cell>
          <cell r="BH361">
            <v>0</v>
          </cell>
          <cell r="BI361">
            <v>0</v>
          </cell>
          <cell r="BJ361">
            <v>0</v>
          </cell>
          <cell r="BK361">
            <v>0</v>
          </cell>
          <cell r="BL361">
            <v>0</v>
          </cell>
          <cell r="BN361">
            <v>0</v>
          </cell>
          <cell r="BP361">
            <v>0</v>
          </cell>
          <cell r="BT361">
            <v>0</v>
          </cell>
          <cell r="BV361">
            <v>0</v>
          </cell>
          <cell r="BX361">
            <v>0</v>
          </cell>
          <cell r="BY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R361">
            <v>0</v>
          </cell>
          <cell r="CS361">
            <v>0</v>
          </cell>
          <cell r="CT361">
            <v>0</v>
          </cell>
          <cell r="CU361">
            <v>0</v>
          </cell>
          <cell r="CW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G361">
            <v>0</v>
          </cell>
          <cell r="EH361">
            <v>0</v>
          </cell>
          <cell r="EI361">
            <v>0</v>
          </cell>
          <cell r="EJ361">
            <v>0</v>
          </cell>
          <cell r="EL361">
            <v>0</v>
          </cell>
          <cell r="EN361">
            <v>0</v>
          </cell>
          <cell r="EO361">
            <v>0</v>
          </cell>
          <cell r="EP361">
            <v>0</v>
          </cell>
          <cell r="EQ361" t="str">
            <v/>
          </cell>
          <cell r="ER361" t="str">
            <v/>
          </cell>
          <cell r="ES361" t="str">
            <v/>
          </cell>
          <cell r="ET361" t="str">
            <v/>
          </cell>
          <cell r="EU361" t="str">
            <v/>
          </cell>
          <cell r="EV361" t="str">
            <v/>
          </cell>
          <cell r="EW361" t="str">
            <v/>
          </cell>
          <cell r="EX361" t="str">
            <v/>
          </cell>
          <cell r="EY361" t="str">
            <v/>
          </cell>
          <cell r="EZ361" t="str">
            <v/>
          </cell>
          <cell r="FA361" t="str">
            <v/>
          </cell>
          <cell r="FB361" t="str">
            <v/>
          </cell>
          <cell r="FC361" t="str">
            <v/>
          </cell>
          <cell r="FD361" t="str">
            <v/>
          </cell>
          <cell r="FE361" t="str">
            <v/>
          </cell>
          <cell r="FF361" t="str">
            <v/>
          </cell>
          <cell r="FG361" t="str">
            <v/>
          </cell>
          <cell r="FH361" t="str">
            <v/>
          </cell>
          <cell r="FI361" t="str">
            <v/>
          </cell>
          <cell r="FJ361" t="str">
            <v/>
          </cell>
          <cell r="FK361" t="str">
            <v/>
          </cell>
          <cell r="FL361" t="str">
            <v/>
          </cell>
          <cell r="FM361" t="str">
            <v/>
          </cell>
          <cell r="FN361" t="str">
            <v/>
          </cell>
          <cell r="FO361" t="str">
            <v/>
          </cell>
          <cell r="FP361" t="str">
            <v/>
          </cell>
          <cell r="FQ361" t="str">
            <v/>
          </cell>
          <cell r="FR361" t="str">
            <v/>
          </cell>
          <cell r="FS361" t="str">
            <v/>
          </cell>
          <cell r="FT361" t="str">
            <v/>
          </cell>
          <cell r="FU361" t="str">
            <v/>
          </cell>
          <cell r="FV361" t="str">
            <v/>
          </cell>
          <cell r="FW361" t="str">
            <v/>
          </cell>
          <cell r="FX361" t="str">
            <v/>
          </cell>
          <cell r="FY361" t="str">
            <v/>
          </cell>
          <cell r="FZ361" t="str">
            <v/>
          </cell>
          <cell r="GA361" t="str">
            <v/>
          </cell>
          <cell r="GB361" t="str">
            <v/>
          </cell>
          <cell r="GC361" t="str">
            <v/>
          </cell>
          <cell r="GD361" t="str">
            <v/>
          </cell>
          <cell r="GE361" t="str">
            <v/>
          </cell>
          <cell r="GF361" t="str">
            <v/>
          </cell>
          <cell r="GG361" t="str">
            <v/>
          </cell>
          <cell r="GH361" t="str">
            <v/>
          </cell>
          <cell r="GI361" t="str">
            <v/>
          </cell>
          <cell r="GJ361" t="str">
            <v/>
          </cell>
          <cell r="GK361" t="str">
            <v/>
          </cell>
          <cell r="GL361" t="str">
            <v/>
          </cell>
          <cell r="GM361" t="str">
            <v/>
          </cell>
          <cell r="GN361" t="str">
            <v/>
          </cell>
          <cell r="GO361" t="str">
            <v/>
          </cell>
          <cell r="GP361" t="str">
            <v/>
          </cell>
          <cell r="GQ361" t="str">
            <v/>
          </cell>
          <cell r="GR361" t="str">
            <v/>
          </cell>
          <cell r="GS361" t="str">
            <v/>
          </cell>
          <cell r="GT361" t="str">
            <v/>
          </cell>
          <cell r="GU361" t="str">
            <v/>
          </cell>
          <cell r="GV361" t="str">
            <v/>
          </cell>
          <cell r="GW361" t="str">
            <v/>
          </cell>
          <cell r="GX361" t="str">
            <v/>
          </cell>
          <cell r="GY361" t="str">
            <v/>
          </cell>
          <cell r="GZ361" t="str">
            <v/>
          </cell>
          <cell r="HA361" t="str">
            <v/>
          </cell>
          <cell r="HB361" t="str">
            <v/>
          </cell>
          <cell r="HC361" t="str">
            <v/>
          </cell>
          <cell r="HD361" t="str">
            <v/>
          </cell>
        </row>
        <row r="362">
          <cell r="A362">
            <v>349</v>
          </cell>
          <cell r="N362">
            <v>0</v>
          </cell>
          <cell r="O362">
            <v>0</v>
          </cell>
          <cell r="P362">
            <v>0</v>
          </cell>
          <cell r="Q362">
            <v>0</v>
          </cell>
          <cell r="R362">
            <v>0</v>
          </cell>
          <cell r="S362">
            <v>0</v>
          </cell>
          <cell r="T362">
            <v>0</v>
          </cell>
          <cell r="U362">
            <v>0</v>
          </cell>
          <cell r="V362">
            <v>0</v>
          </cell>
          <cell r="W362">
            <v>0</v>
          </cell>
          <cell r="X362">
            <v>0</v>
          </cell>
          <cell r="Z362">
            <v>0</v>
          </cell>
          <cell r="AB362">
            <v>0</v>
          </cell>
          <cell r="AC362">
            <v>0</v>
          </cell>
          <cell r="AD362">
            <v>0</v>
          </cell>
          <cell r="AE362">
            <v>0</v>
          </cell>
          <cell r="AF362">
            <v>0</v>
          </cell>
          <cell r="AG362">
            <v>0</v>
          </cell>
          <cell r="AH362">
            <v>0</v>
          </cell>
          <cell r="AI362">
            <v>0</v>
          </cell>
          <cell r="AK362">
            <v>0</v>
          </cell>
          <cell r="AL362">
            <v>0</v>
          </cell>
          <cell r="AM362">
            <v>0</v>
          </cell>
          <cell r="AP362">
            <v>0</v>
          </cell>
          <cell r="AQ362">
            <v>0</v>
          </cell>
          <cell r="AV362">
            <v>0</v>
          </cell>
          <cell r="AX362">
            <v>0</v>
          </cell>
          <cell r="BA362">
            <v>0</v>
          </cell>
          <cell r="BB362">
            <v>0</v>
          </cell>
          <cell r="BC362">
            <v>0</v>
          </cell>
          <cell r="BD362">
            <v>0</v>
          </cell>
          <cell r="BE362">
            <v>0</v>
          </cell>
          <cell r="BF362">
            <v>0</v>
          </cell>
          <cell r="BG362">
            <v>0</v>
          </cell>
          <cell r="BH362">
            <v>0</v>
          </cell>
          <cell r="BI362">
            <v>0</v>
          </cell>
          <cell r="BJ362">
            <v>0</v>
          </cell>
          <cell r="BK362">
            <v>0</v>
          </cell>
          <cell r="BL362">
            <v>0</v>
          </cell>
          <cell r="BN362">
            <v>0</v>
          </cell>
          <cell r="BP362">
            <v>0</v>
          </cell>
          <cell r="BT362">
            <v>0</v>
          </cell>
          <cell r="BV362">
            <v>0</v>
          </cell>
          <cell r="BX362">
            <v>0</v>
          </cell>
          <cell r="BY362">
            <v>0</v>
          </cell>
          <cell r="CA362">
            <v>0</v>
          </cell>
          <cell r="CB362">
            <v>0</v>
          </cell>
          <cell r="CC362">
            <v>0</v>
          </cell>
          <cell r="CD362">
            <v>0</v>
          </cell>
          <cell r="CE362">
            <v>0</v>
          </cell>
          <cell r="CF362">
            <v>0</v>
          </cell>
          <cell r="CG362">
            <v>0</v>
          </cell>
          <cell r="CH362">
            <v>0</v>
          </cell>
          <cell r="CI362">
            <v>0</v>
          </cell>
          <cell r="CJ362">
            <v>0</v>
          </cell>
          <cell r="CK362">
            <v>0</v>
          </cell>
          <cell r="CL362">
            <v>0</v>
          </cell>
          <cell r="CM362">
            <v>0</v>
          </cell>
          <cell r="CN362">
            <v>0</v>
          </cell>
          <cell r="CO362">
            <v>0</v>
          </cell>
          <cell r="CP362">
            <v>0</v>
          </cell>
          <cell r="CR362">
            <v>0</v>
          </cell>
          <cell r="CS362">
            <v>0</v>
          </cell>
          <cell r="CT362">
            <v>0</v>
          </cell>
          <cell r="CU362">
            <v>0</v>
          </cell>
          <cell r="CW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G362">
            <v>0</v>
          </cell>
          <cell r="EH362">
            <v>0</v>
          </cell>
          <cell r="EI362">
            <v>0</v>
          </cell>
          <cell r="EJ362">
            <v>0</v>
          </cell>
          <cell r="EL362">
            <v>0</v>
          </cell>
          <cell r="EN362">
            <v>0</v>
          </cell>
          <cell r="EO362">
            <v>0</v>
          </cell>
          <cell r="EP362">
            <v>0</v>
          </cell>
          <cell r="EQ362" t="str">
            <v/>
          </cell>
          <cell r="ER362" t="str">
            <v/>
          </cell>
          <cell r="ES362" t="str">
            <v/>
          </cell>
          <cell r="ET362" t="str">
            <v/>
          </cell>
          <cell r="EU362" t="str">
            <v/>
          </cell>
          <cell r="EV362" t="str">
            <v/>
          </cell>
          <cell r="EW362" t="str">
            <v/>
          </cell>
          <cell r="EX362" t="str">
            <v/>
          </cell>
          <cell r="EY362" t="str">
            <v/>
          </cell>
          <cell r="EZ362" t="str">
            <v/>
          </cell>
          <cell r="FA362" t="str">
            <v/>
          </cell>
          <cell r="FB362" t="str">
            <v/>
          </cell>
          <cell r="FC362" t="str">
            <v/>
          </cell>
          <cell r="FD362" t="str">
            <v/>
          </cell>
          <cell r="FE362" t="str">
            <v/>
          </cell>
          <cell r="FF362" t="str">
            <v/>
          </cell>
          <cell r="FG362" t="str">
            <v/>
          </cell>
          <cell r="FH362" t="str">
            <v/>
          </cell>
          <cell r="FI362" t="str">
            <v/>
          </cell>
          <cell r="FJ362" t="str">
            <v/>
          </cell>
          <cell r="FK362" t="str">
            <v/>
          </cell>
          <cell r="FL362" t="str">
            <v/>
          </cell>
          <cell r="FM362" t="str">
            <v/>
          </cell>
          <cell r="FN362" t="str">
            <v/>
          </cell>
          <cell r="FO362" t="str">
            <v/>
          </cell>
          <cell r="FP362" t="str">
            <v/>
          </cell>
          <cell r="FQ362" t="str">
            <v/>
          </cell>
          <cell r="FR362" t="str">
            <v/>
          </cell>
          <cell r="FS362" t="str">
            <v/>
          </cell>
          <cell r="FT362" t="str">
            <v/>
          </cell>
          <cell r="FU362" t="str">
            <v/>
          </cell>
          <cell r="FV362" t="str">
            <v/>
          </cell>
          <cell r="FW362" t="str">
            <v/>
          </cell>
          <cell r="FX362" t="str">
            <v/>
          </cell>
          <cell r="FY362" t="str">
            <v/>
          </cell>
          <cell r="FZ362" t="str">
            <v/>
          </cell>
          <cell r="GA362" t="str">
            <v/>
          </cell>
          <cell r="GB362" t="str">
            <v/>
          </cell>
          <cell r="GC362" t="str">
            <v/>
          </cell>
          <cell r="GD362" t="str">
            <v/>
          </cell>
          <cell r="GE362" t="str">
            <v/>
          </cell>
          <cell r="GF362" t="str">
            <v/>
          </cell>
          <cell r="GG362" t="str">
            <v/>
          </cell>
          <cell r="GH362" t="str">
            <v/>
          </cell>
          <cell r="GI362" t="str">
            <v/>
          </cell>
          <cell r="GJ362" t="str">
            <v/>
          </cell>
          <cell r="GK362" t="str">
            <v/>
          </cell>
          <cell r="GL362" t="str">
            <v/>
          </cell>
          <cell r="GM362" t="str">
            <v/>
          </cell>
          <cell r="GN362" t="str">
            <v/>
          </cell>
          <cell r="GO362" t="str">
            <v/>
          </cell>
          <cell r="GP362" t="str">
            <v/>
          </cell>
          <cell r="GQ362" t="str">
            <v/>
          </cell>
          <cell r="GR362" t="str">
            <v/>
          </cell>
          <cell r="GS362" t="str">
            <v/>
          </cell>
          <cell r="GT362" t="str">
            <v/>
          </cell>
          <cell r="GU362" t="str">
            <v/>
          </cell>
          <cell r="GV362" t="str">
            <v/>
          </cell>
          <cell r="GW362" t="str">
            <v/>
          </cell>
          <cell r="GX362" t="str">
            <v/>
          </cell>
          <cell r="GY362" t="str">
            <v/>
          </cell>
          <cell r="GZ362" t="str">
            <v/>
          </cell>
          <cell r="HA362" t="str">
            <v/>
          </cell>
          <cell r="HB362" t="str">
            <v/>
          </cell>
          <cell r="HC362" t="str">
            <v/>
          </cell>
          <cell r="HD362" t="str">
            <v/>
          </cell>
        </row>
        <row r="363">
          <cell r="A363">
            <v>350</v>
          </cell>
          <cell r="N363">
            <v>0</v>
          </cell>
          <cell r="O363">
            <v>0</v>
          </cell>
          <cell r="P363">
            <v>0</v>
          </cell>
          <cell r="Q363">
            <v>0</v>
          </cell>
          <cell r="R363">
            <v>0</v>
          </cell>
          <cell r="S363">
            <v>0</v>
          </cell>
          <cell r="T363">
            <v>0</v>
          </cell>
          <cell r="U363">
            <v>0</v>
          </cell>
          <cell r="V363">
            <v>0</v>
          </cell>
          <cell r="W363">
            <v>0</v>
          </cell>
          <cell r="X363">
            <v>0</v>
          </cell>
          <cell r="Z363">
            <v>0</v>
          </cell>
          <cell r="AB363">
            <v>0</v>
          </cell>
          <cell r="AC363">
            <v>0</v>
          </cell>
          <cell r="AD363">
            <v>0</v>
          </cell>
          <cell r="AE363">
            <v>0</v>
          </cell>
          <cell r="AF363">
            <v>0</v>
          </cell>
          <cell r="AG363">
            <v>0</v>
          </cell>
          <cell r="AH363">
            <v>0</v>
          </cell>
          <cell r="AI363">
            <v>0</v>
          </cell>
          <cell r="AK363">
            <v>0</v>
          </cell>
          <cell r="AL363">
            <v>0</v>
          </cell>
          <cell r="AM363">
            <v>0</v>
          </cell>
          <cell r="AP363">
            <v>0</v>
          </cell>
          <cell r="AQ363">
            <v>0</v>
          </cell>
          <cell r="AV363">
            <v>0</v>
          </cell>
          <cell r="AX363">
            <v>0</v>
          </cell>
          <cell r="BA363">
            <v>0</v>
          </cell>
          <cell r="BB363">
            <v>0</v>
          </cell>
          <cell r="BC363">
            <v>0</v>
          </cell>
          <cell r="BD363">
            <v>0</v>
          </cell>
          <cell r="BE363">
            <v>0</v>
          </cell>
          <cell r="BF363">
            <v>0</v>
          </cell>
          <cell r="BG363">
            <v>0</v>
          </cell>
          <cell r="BH363">
            <v>0</v>
          </cell>
          <cell r="BI363">
            <v>0</v>
          </cell>
          <cell r="BJ363">
            <v>0</v>
          </cell>
          <cell r="BK363">
            <v>0</v>
          </cell>
          <cell r="BL363">
            <v>0</v>
          </cell>
          <cell r="BN363">
            <v>0</v>
          </cell>
          <cell r="BP363">
            <v>0</v>
          </cell>
          <cell r="BT363">
            <v>0</v>
          </cell>
          <cell r="BV363">
            <v>0</v>
          </cell>
          <cell r="BX363">
            <v>0</v>
          </cell>
          <cell r="BY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R363">
            <v>0</v>
          </cell>
          <cell r="CS363">
            <v>0</v>
          </cell>
          <cell r="CT363">
            <v>0</v>
          </cell>
          <cell r="CU363">
            <v>0</v>
          </cell>
          <cell r="CW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G363">
            <v>0</v>
          </cell>
          <cell r="EH363">
            <v>0</v>
          </cell>
          <cell r="EI363">
            <v>0</v>
          </cell>
          <cell r="EJ363">
            <v>0</v>
          </cell>
          <cell r="EL363">
            <v>0</v>
          </cell>
          <cell r="EN363">
            <v>0</v>
          </cell>
          <cell r="EO363">
            <v>0</v>
          </cell>
          <cell r="EP363">
            <v>0</v>
          </cell>
          <cell r="EQ363" t="str">
            <v/>
          </cell>
          <cell r="ER363" t="str">
            <v/>
          </cell>
          <cell r="ES363" t="str">
            <v/>
          </cell>
          <cell r="ET363" t="str">
            <v/>
          </cell>
          <cell r="EU363" t="str">
            <v/>
          </cell>
          <cell r="EV363" t="str">
            <v/>
          </cell>
          <cell r="EW363" t="str">
            <v/>
          </cell>
          <cell r="EX363" t="str">
            <v/>
          </cell>
          <cell r="EY363" t="str">
            <v/>
          </cell>
          <cell r="EZ363" t="str">
            <v/>
          </cell>
          <cell r="FA363" t="str">
            <v/>
          </cell>
          <cell r="FB363" t="str">
            <v/>
          </cell>
          <cell r="FC363" t="str">
            <v/>
          </cell>
          <cell r="FD363" t="str">
            <v/>
          </cell>
          <cell r="FE363" t="str">
            <v/>
          </cell>
          <cell r="FF363" t="str">
            <v/>
          </cell>
          <cell r="FG363" t="str">
            <v/>
          </cell>
          <cell r="FH363" t="str">
            <v/>
          </cell>
          <cell r="FI363" t="str">
            <v/>
          </cell>
          <cell r="FJ363" t="str">
            <v/>
          </cell>
          <cell r="FK363" t="str">
            <v/>
          </cell>
          <cell r="FL363" t="str">
            <v/>
          </cell>
          <cell r="FM363" t="str">
            <v/>
          </cell>
          <cell r="FN363" t="str">
            <v/>
          </cell>
          <cell r="FO363" t="str">
            <v/>
          </cell>
          <cell r="FP363" t="str">
            <v/>
          </cell>
          <cell r="FQ363" t="str">
            <v/>
          </cell>
          <cell r="FR363" t="str">
            <v/>
          </cell>
          <cell r="FS363" t="str">
            <v/>
          </cell>
          <cell r="FT363" t="str">
            <v/>
          </cell>
          <cell r="FU363" t="str">
            <v/>
          </cell>
          <cell r="FV363" t="str">
            <v/>
          </cell>
          <cell r="FW363" t="str">
            <v/>
          </cell>
          <cell r="FX363" t="str">
            <v/>
          </cell>
          <cell r="FY363" t="str">
            <v/>
          </cell>
          <cell r="FZ363" t="str">
            <v/>
          </cell>
          <cell r="GA363" t="str">
            <v/>
          </cell>
          <cell r="GB363" t="str">
            <v/>
          </cell>
          <cell r="GC363" t="str">
            <v/>
          </cell>
          <cell r="GD363" t="str">
            <v/>
          </cell>
          <cell r="GE363" t="str">
            <v/>
          </cell>
          <cell r="GF363" t="str">
            <v/>
          </cell>
          <cell r="GG363" t="str">
            <v/>
          </cell>
          <cell r="GH363" t="str">
            <v/>
          </cell>
          <cell r="GI363" t="str">
            <v/>
          </cell>
          <cell r="GJ363" t="str">
            <v/>
          </cell>
          <cell r="GK363" t="str">
            <v/>
          </cell>
          <cell r="GL363" t="str">
            <v/>
          </cell>
          <cell r="GM363" t="str">
            <v/>
          </cell>
          <cell r="GN363" t="str">
            <v/>
          </cell>
          <cell r="GO363" t="str">
            <v/>
          </cell>
          <cell r="GP363" t="str">
            <v/>
          </cell>
          <cell r="GQ363" t="str">
            <v/>
          </cell>
          <cell r="GR363" t="str">
            <v/>
          </cell>
          <cell r="GS363" t="str">
            <v/>
          </cell>
          <cell r="GT363" t="str">
            <v/>
          </cell>
          <cell r="GU363" t="str">
            <v/>
          </cell>
          <cell r="GV363" t="str">
            <v/>
          </cell>
          <cell r="GW363" t="str">
            <v/>
          </cell>
          <cell r="GX363" t="str">
            <v/>
          </cell>
          <cell r="GY363" t="str">
            <v/>
          </cell>
          <cell r="GZ363" t="str">
            <v/>
          </cell>
          <cell r="HA363" t="str">
            <v/>
          </cell>
          <cell r="HB363" t="str">
            <v/>
          </cell>
          <cell r="HC363" t="str">
            <v/>
          </cell>
          <cell r="HD363" t="str">
            <v/>
          </cell>
        </row>
        <row r="364">
          <cell r="A364">
            <v>351</v>
          </cell>
          <cell r="N364">
            <v>0</v>
          </cell>
          <cell r="O364">
            <v>0</v>
          </cell>
          <cell r="P364">
            <v>0</v>
          </cell>
          <cell r="Q364">
            <v>0</v>
          </cell>
          <cell r="R364">
            <v>0</v>
          </cell>
          <cell r="S364">
            <v>0</v>
          </cell>
          <cell r="T364">
            <v>0</v>
          </cell>
          <cell r="U364">
            <v>0</v>
          </cell>
          <cell r="V364">
            <v>0</v>
          </cell>
          <cell r="W364">
            <v>0</v>
          </cell>
          <cell r="X364">
            <v>0</v>
          </cell>
          <cell r="Z364">
            <v>0</v>
          </cell>
          <cell r="AB364">
            <v>0</v>
          </cell>
          <cell r="AC364">
            <v>0</v>
          </cell>
          <cell r="AD364">
            <v>0</v>
          </cell>
          <cell r="AE364">
            <v>0</v>
          </cell>
          <cell r="AF364">
            <v>0</v>
          </cell>
          <cell r="AG364">
            <v>0</v>
          </cell>
          <cell r="AH364">
            <v>0</v>
          </cell>
          <cell r="AI364">
            <v>0</v>
          </cell>
          <cell r="AK364">
            <v>0</v>
          </cell>
          <cell r="AL364">
            <v>0</v>
          </cell>
          <cell r="AM364">
            <v>0</v>
          </cell>
          <cell r="AP364">
            <v>0</v>
          </cell>
          <cell r="AQ364">
            <v>0</v>
          </cell>
          <cell r="AV364">
            <v>0</v>
          </cell>
          <cell r="AX364">
            <v>0</v>
          </cell>
          <cell r="BA364">
            <v>0</v>
          </cell>
          <cell r="BB364">
            <v>0</v>
          </cell>
          <cell r="BC364">
            <v>0</v>
          </cell>
          <cell r="BD364">
            <v>0</v>
          </cell>
          <cell r="BE364">
            <v>0</v>
          </cell>
          <cell r="BF364">
            <v>0</v>
          </cell>
          <cell r="BG364">
            <v>0</v>
          </cell>
          <cell r="BH364">
            <v>0</v>
          </cell>
          <cell r="BI364">
            <v>0</v>
          </cell>
          <cell r="BJ364">
            <v>0</v>
          </cell>
          <cell r="BK364">
            <v>0</v>
          </cell>
          <cell r="BL364">
            <v>0</v>
          </cell>
          <cell r="BN364">
            <v>0</v>
          </cell>
          <cell r="BP364">
            <v>0</v>
          </cell>
          <cell r="BT364">
            <v>0</v>
          </cell>
          <cell r="BV364">
            <v>0</v>
          </cell>
          <cell r="BX364">
            <v>0</v>
          </cell>
          <cell r="BY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R364">
            <v>0</v>
          </cell>
          <cell r="CS364">
            <v>0</v>
          </cell>
          <cell r="CT364">
            <v>0</v>
          </cell>
          <cell r="CU364">
            <v>0</v>
          </cell>
          <cell r="CW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G364">
            <v>0</v>
          </cell>
          <cell r="EH364">
            <v>0</v>
          </cell>
          <cell r="EI364">
            <v>0</v>
          </cell>
          <cell r="EJ364">
            <v>0</v>
          </cell>
          <cell r="EL364">
            <v>0</v>
          </cell>
          <cell r="EN364">
            <v>0</v>
          </cell>
          <cell r="EO364">
            <v>0</v>
          </cell>
          <cell r="EP364">
            <v>0</v>
          </cell>
          <cell r="EQ364" t="str">
            <v/>
          </cell>
          <cell r="ER364" t="str">
            <v/>
          </cell>
          <cell r="ES364" t="str">
            <v/>
          </cell>
          <cell r="ET364" t="str">
            <v/>
          </cell>
          <cell r="EU364" t="str">
            <v/>
          </cell>
          <cell r="EV364" t="str">
            <v/>
          </cell>
          <cell r="EW364" t="str">
            <v/>
          </cell>
          <cell r="EX364" t="str">
            <v/>
          </cell>
          <cell r="EY364" t="str">
            <v/>
          </cell>
          <cell r="EZ364" t="str">
            <v/>
          </cell>
          <cell r="FA364" t="str">
            <v/>
          </cell>
          <cell r="FB364" t="str">
            <v/>
          </cell>
          <cell r="FC364" t="str">
            <v/>
          </cell>
          <cell r="FD364" t="str">
            <v/>
          </cell>
          <cell r="FE364" t="str">
            <v/>
          </cell>
          <cell r="FF364" t="str">
            <v/>
          </cell>
          <cell r="FG364" t="str">
            <v/>
          </cell>
          <cell r="FH364" t="str">
            <v/>
          </cell>
          <cell r="FI364" t="str">
            <v/>
          </cell>
          <cell r="FJ364" t="str">
            <v/>
          </cell>
          <cell r="FK364" t="str">
            <v/>
          </cell>
          <cell r="FL364" t="str">
            <v/>
          </cell>
          <cell r="FM364" t="str">
            <v/>
          </cell>
          <cell r="FN364" t="str">
            <v/>
          </cell>
          <cell r="FO364" t="str">
            <v/>
          </cell>
          <cell r="FP364" t="str">
            <v/>
          </cell>
          <cell r="FQ364" t="str">
            <v/>
          </cell>
          <cell r="FR364" t="str">
            <v/>
          </cell>
          <cell r="FS364" t="str">
            <v/>
          </cell>
          <cell r="FT364" t="str">
            <v/>
          </cell>
          <cell r="FU364" t="str">
            <v/>
          </cell>
          <cell r="FV364" t="str">
            <v/>
          </cell>
          <cell r="FW364" t="str">
            <v/>
          </cell>
          <cell r="FX364" t="str">
            <v/>
          </cell>
          <cell r="FY364" t="str">
            <v/>
          </cell>
          <cell r="FZ364" t="str">
            <v/>
          </cell>
          <cell r="GA364" t="str">
            <v/>
          </cell>
          <cell r="GB364" t="str">
            <v/>
          </cell>
          <cell r="GC364" t="str">
            <v/>
          </cell>
          <cell r="GD364" t="str">
            <v/>
          </cell>
          <cell r="GE364" t="str">
            <v/>
          </cell>
          <cell r="GF364" t="str">
            <v/>
          </cell>
          <cell r="GG364" t="str">
            <v/>
          </cell>
          <cell r="GH364" t="str">
            <v/>
          </cell>
          <cell r="GI364" t="str">
            <v/>
          </cell>
          <cell r="GJ364" t="str">
            <v/>
          </cell>
          <cell r="GK364" t="str">
            <v/>
          </cell>
          <cell r="GL364" t="str">
            <v/>
          </cell>
          <cell r="GM364" t="str">
            <v/>
          </cell>
          <cell r="GN364" t="str">
            <v/>
          </cell>
          <cell r="GO364" t="str">
            <v/>
          </cell>
          <cell r="GP364" t="str">
            <v/>
          </cell>
          <cell r="GQ364" t="str">
            <v/>
          </cell>
          <cell r="GR364" t="str">
            <v/>
          </cell>
          <cell r="GS364" t="str">
            <v/>
          </cell>
          <cell r="GT364" t="str">
            <v/>
          </cell>
          <cell r="GU364" t="str">
            <v/>
          </cell>
          <cell r="GV364" t="str">
            <v/>
          </cell>
          <cell r="GW364" t="str">
            <v/>
          </cell>
          <cell r="GX364" t="str">
            <v/>
          </cell>
          <cell r="GY364" t="str">
            <v/>
          </cell>
          <cell r="GZ364" t="str">
            <v/>
          </cell>
          <cell r="HA364" t="str">
            <v/>
          </cell>
          <cell r="HB364" t="str">
            <v/>
          </cell>
          <cell r="HC364" t="str">
            <v/>
          </cell>
          <cell r="HD364" t="str">
            <v/>
          </cell>
        </row>
        <row r="365">
          <cell r="A365">
            <v>352</v>
          </cell>
          <cell r="N365">
            <v>0</v>
          </cell>
          <cell r="O365">
            <v>0</v>
          </cell>
          <cell r="P365">
            <v>0</v>
          </cell>
          <cell r="Q365">
            <v>0</v>
          </cell>
          <cell r="R365">
            <v>0</v>
          </cell>
          <cell r="S365">
            <v>0</v>
          </cell>
          <cell r="T365">
            <v>0</v>
          </cell>
          <cell r="U365">
            <v>0</v>
          </cell>
          <cell r="V365">
            <v>0</v>
          </cell>
          <cell r="W365">
            <v>0</v>
          </cell>
          <cell r="X365">
            <v>0</v>
          </cell>
          <cell r="Z365">
            <v>0</v>
          </cell>
          <cell r="AB365">
            <v>0</v>
          </cell>
          <cell r="AC365">
            <v>0</v>
          </cell>
          <cell r="AD365">
            <v>0</v>
          </cell>
          <cell r="AE365">
            <v>0</v>
          </cell>
          <cell r="AF365">
            <v>0</v>
          </cell>
          <cell r="AG365">
            <v>0</v>
          </cell>
          <cell r="AH365">
            <v>0</v>
          </cell>
          <cell r="AI365">
            <v>0</v>
          </cell>
          <cell r="AK365">
            <v>0</v>
          </cell>
          <cell r="AL365">
            <v>0</v>
          </cell>
          <cell r="AM365">
            <v>0</v>
          </cell>
          <cell r="AP365">
            <v>0</v>
          </cell>
          <cell r="AQ365">
            <v>0</v>
          </cell>
          <cell r="AV365">
            <v>0</v>
          </cell>
          <cell r="AX365">
            <v>0</v>
          </cell>
          <cell r="BA365">
            <v>0</v>
          </cell>
          <cell r="BB365">
            <v>0</v>
          </cell>
          <cell r="BC365">
            <v>0</v>
          </cell>
          <cell r="BD365">
            <v>0</v>
          </cell>
          <cell r="BE365">
            <v>0</v>
          </cell>
          <cell r="BF365">
            <v>0</v>
          </cell>
          <cell r="BG365">
            <v>0</v>
          </cell>
          <cell r="BH365">
            <v>0</v>
          </cell>
          <cell r="BI365">
            <v>0</v>
          </cell>
          <cell r="BJ365">
            <v>0</v>
          </cell>
          <cell r="BK365">
            <v>0</v>
          </cell>
          <cell r="BL365">
            <v>0</v>
          </cell>
          <cell r="BN365">
            <v>0</v>
          </cell>
          <cell r="BP365">
            <v>0</v>
          </cell>
          <cell r="BT365">
            <v>0</v>
          </cell>
          <cell r="BV365">
            <v>0</v>
          </cell>
          <cell r="BX365">
            <v>0</v>
          </cell>
          <cell r="BY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R365">
            <v>0</v>
          </cell>
          <cell r="CS365">
            <v>0</v>
          </cell>
          <cell r="CT365">
            <v>0</v>
          </cell>
          <cell r="CU365">
            <v>0</v>
          </cell>
          <cell r="CW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G365">
            <v>0</v>
          </cell>
          <cell r="EH365">
            <v>0</v>
          </cell>
          <cell r="EI365">
            <v>0</v>
          </cell>
          <cell r="EJ365">
            <v>0</v>
          </cell>
          <cell r="EL365">
            <v>0</v>
          </cell>
          <cell r="EN365">
            <v>0</v>
          </cell>
          <cell r="EO365">
            <v>0</v>
          </cell>
          <cell r="EP365">
            <v>0</v>
          </cell>
          <cell r="EQ365" t="str">
            <v/>
          </cell>
          <cell r="ER365" t="str">
            <v/>
          </cell>
          <cell r="ES365" t="str">
            <v/>
          </cell>
          <cell r="ET365" t="str">
            <v/>
          </cell>
          <cell r="EU365" t="str">
            <v/>
          </cell>
          <cell r="EV365" t="str">
            <v/>
          </cell>
          <cell r="EW365" t="str">
            <v/>
          </cell>
          <cell r="EX365" t="str">
            <v/>
          </cell>
          <cell r="EY365" t="str">
            <v/>
          </cell>
          <cell r="EZ365" t="str">
            <v/>
          </cell>
          <cell r="FA365" t="str">
            <v/>
          </cell>
          <cell r="FB365" t="str">
            <v/>
          </cell>
          <cell r="FC365" t="str">
            <v/>
          </cell>
          <cell r="FD365" t="str">
            <v/>
          </cell>
          <cell r="FE365" t="str">
            <v/>
          </cell>
          <cell r="FF365" t="str">
            <v/>
          </cell>
          <cell r="FG365" t="str">
            <v/>
          </cell>
          <cell r="FH365" t="str">
            <v/>
          </cell>
          <cell r="FI365" t="str">
            <v/>
          </cell>
          <cell r="FJ365" t="str">
            <v/>
          </cell>
          <cell r="FK365" t="str">
            <v/>
          </cell>
          <cell r="FL365" t="str">
            <v/>
          </cell>
          <cell r="FM365" t="str">
            <v/>
          </cell>
          <cell r="FN365" t="str">
            <v/>
          </cell>
          <cell r="FO365" t="str">
            <v/>
          </cell>
          <cell r="FP365" t="str">
            <v/>
          </cell>
          <cell r="FQ365" t="str">
            <v/>
          </cell>
          <cell r="FR365" t="str">
            <v/>
          </cell>
          <cell r="FS365" t="str">
            <v/>
          </cell>
          <cell r="FT365" t="str">
            <v/>
          </cell>
          <cell r="FU365" t="str">
            <v/>
          </cell>
          <cell r="FV365" t="str">
            <v/>
          </cell>
          <cell r="FW365" t="str">
            <v/>
          </cell>
          <cell r="FX365" t="str">
            <v/>
          </cell>
          <cell r="FY365" t="str">
            <v/>
          </cell>
          <cell r="FZ365" t="str">
            <v/>
          </cell>
          <cell r="GA365" t="str">
            <v/>
          </cell>
          <cell r="GB365" t="str">
            <v/>
          </cell>
          <cell r="GC365" t="str">
            <v/>
          </cell>
          <cell r="GD365" t="str">
            <v/>
          </cell>
          <cell r="GE365" t="str">
            <v/>
          </cell>
          <cell r="GF365" t="str">
            <v/>
          </cell>
          <cell r="GG365" t="str">
            <v/>
          </cell>
          <cell r="GH365" t="str">
            <v/>
          </cell>
          <cell r="GI365" t="str">
            <v/>
          </cell>
          <cell r="GJ365" t="str">
            <v/>
          </cell>
          <cell r="GK365" t="str">
            <v/>
          </cell>
          <cell r="GL365" t="str">
            <v/>
          </cell>
          <cell r="GM365" t="str">
            <v/>
          </cell>
          <cell r="GN365" t="str">
            <v/>
          </cell>
          <cell r="GO365" t="str">
            <v/>
          </cell>
          <cell r="GP365" t="str">
            <v/>
          </cell>
          <cell r="GQ365" t="str">
            <v/>
          </cell>
          <cell r="GR365" t="str">
            <v/>
          </cell>
          <cell r="GS365" t="str">
            <v/>
          </cell>
          <cell r="GT365" t="str">
            <v/>
          </cell>
          <cell r="GU365" t="str">
            <v/>
          </cell>
          <cell r="GV365" t="str">
            <v/>
          </cell>
          <cell r="GW365" t="str">
            <v/>
          </cell>
          <cell r="GX365" t="str">
            <v/>
          </cell>
          <cell r="GY365" t="str">
            <v/>
          </cell>
          <cell r="GZ365" t="str">
            <v/>
          </cell>
          <cell r="HA365" t="str">
            <v/>
          </cell>
          <cell r="HB365" t="str">
            <v/>
          </cell>
          <cell r="HC365" t="str">
            <v/>
          </cell>
          <cell r="HD365" t="str">
            <v/>
          </cell>
        </row>
        <row r="366">
          <cell r="A366">
            <v>353</v>
          </cell>
          <cell r="N366">
            <v>0</v>
          </cell>
          <cell r="O366">
            <v>0</v>
          </cell>
          <cell r="P366">
            <v>0</v>
          </cell>
          <cell r="Q366">
            <v>0</v>
          </cell>
          <cell r="R366">
            <v>0</v>
          </cell>
          <cell r="S366">
            <v>0</v>
          </cell>
          <cell r="T366">
            <v>0</v>
          </cell>
          <cell r="U366">
            <v>0</v>
          </cell>
          <cell r="V366">
            <v>0</v>
          </cell>
          <cell r="W366">
            <v>0</v>
          </cell>
          <cell r="X366">
            <v>0</v>
          </cell>
          <cell r="Z366">
            <v>0</v>
          </cell>
          <cell r="AB366">
            <v>0</v>
          </cell>
          <cell r="AC366">
            <v>0</v>
          </cell>
          <cell r="AD366">
            <v>0</v>
          </cell>
          <cell r="AE366">
            <v>0</v>
          </cell>
          <cell r="AF366">
            <v>0</v>
          </cell>
          <cell r="AG366">
            <v>0</v>
          </cell>
          <cell r="AH366">
            <v>0</v>
          </cell>
          <cell r="AI366">
            <v>0</v>
          </cell>
          <cell r="AK366">
            <v>0</v>
          </cell>
          <cell r="AL366">
            <v>0</v>
          </cell>
          <cell r="AM366">
            <v>0</v>
          </cell>
          <cell r="AP366">
            <v>0</v>
          </cell>
          <cell r="AQ366">
            <v>0</v>
          </cell>
          <cell r="AV366">
            <v>0</v>
          </cell>
          <cell r="AX366">
            <v>0</v>
          </cell>
          <cell r="BA366">
            <v>0</v>
          </cell>
          <cell r="BB366">
            <v>0</v>
          </cell>
          <cell r="BC366">
            <v>0</v>
          </cell>
          <cell r="BD366">
            <v>0</v>
          </cell>
          <cell r="BE366">
            <v>0</v>
          </cell>
          <cell r="BF366">
            <v>0</v>
          </cell>
          <cell r="BG366">
            <v>0</v>
          </cell>
          <cell r="BH366">
            <v>0</v>
          </cell>
          <cell r="BI366">
            <v>0</v>
          </cell>
          <cell r="BJ366">
            <v>0</v>
          </cell>
          <cell r="BK366">
            <v>0</v>
          </cell>
          <cell r="BL366">
            <v>0</v>
          </cell>
          <cell r="BN366">
            <v>0</v>
          </cell>
          <cell r="BP366">
            <v>0</v>
          </cell>
          <cell r="BT366">
            <v>0</v>
          </cell>
          <cell r="BV366">
            <v>0</v>
          </cell>
          <cell r="BX366">
            <v>0</v>
          </cell>
          <cell r="BY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R366">
            <v>0</v>
          </cell>
          <cell r="CS366">
            <v>0</v>
          </cell>
          <cell r="CT366">
            <v>0</v>
          </cell>
          <cell r="CU366">
            <v>0</v>
          </cell>
          <cell r="CW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G366">
            <v>0</v>
          </cell>
          <cell r="EH366">
            <v>0</v>
          </cell>
          <cell r="EI366">
            <v>0</v>
          </cell>
          <cell r="EJ366">
            <v>0</v>
          </cell>
          <cell r="EL366">
            <v>0</v>
          </cell>
          <cell r="EN366">
            <v>0</v>
          </cell>
          <cell r="EO366">
            <v>0</v>
          </cell>
          <cell r="EP366">
            <v>0</v>
          </cell>
          <cell r="EQ366" t="str">
            <v/>
          </cell>
          <cell r="ER366" t="str">
            <v/>
          </cell>
          <cell r="ES366" t="str">
            <v/>
          </cell>
          <cell r="ET366" t="str">
            <v/>
          </cell>
          <cell r="EU366" t="str">
            <v/>
          </cell>
          <cell r="EV366" t="str">
            <v/>
          </cell>
          <cell r="EW366" t="str">
            <v/>
          </cell>
          <cell r="EX366" t="str">
            <v/>
          </cell>
          <cell r="EY366" t="str">
            <v/>
          </cell>
          <cell r="EZ366" t="str">
            <v/>
          </cell>
          <cell r="FA366" t="str">
            <v/>
          </cell>
          <cell r="FB366" t="str">
            <v/>
          </cell>
          <cell r="FC366" t="str">
            <v/>
          </cell>
          <cell r="FD366" t="str">
            <v/>
          </cell>
          <cell r="FE366" t="str">
            <v/>
          </cell>
          <cell r="FF366" t="str">
            <v/>
          </cell>
          <cell r="FG366" t="str">
            <v/>
          </cell>
          <cell r="FH366" t="str">
            <v/>
          </cell>
          <cell r="FI366" t="str">
            <v/>
          </cell>
          <cell r="FJ366" t="str">
            <v/>
          </cell>
          <cell r="FK366" t="str">
            <v/>
          </cell>
          <cell r="FL366" t="str">
            <v/>
          </cell>
          <cell r="FM366" t="str">
            <v/>
          </cell>
          <cell r="FN366" t="str">
            <v/>
          </cell>
          <cell r="FO366" t="str">
            <v/>
          </cell>
          <cell r="FP366" t="str">
            <v/>
          </cell>
          <cell r="FQ366" t="str">
            <v/>
          </cell>
          <cell r="FR366" t="str">
            <v/>
          </cell>
          <cell r="FS366" t="str">
            <v/>
          </cell>
          <cell r="FT366" t="str">
            <v/>
          </cell>
          <cell r="FU366" t="str">
            <v/>
          </cell>
          <cell r="FV366" t="str">
            <v/>
          </cell>
          <cell r="FW366" t="str">
            <v/>
          </cell>
          <cell r="FX366" t="str">
            <v/>
          </cell>
          <cell r="FY366" t="str">
            <v/>
          </cell>
          <cell r="FZ366" t="str">
            <v/>
          </cell>
          <cell r="GA366" t="str">
            <v/>
          </cell>
          <cell r="GB366" t="str">
            <v/>
          </cell>
          <cell r="GC366" t="str">
            <v/>
          </cell>
          <cell r="GD366" t="str">
            <v/>
          </cell>
          <cell r="GE366" t="str">
            <v/>
          </cell>
          <cell r="GF366" t="str">
            <v/>
          </cell>
          <cell r="GG366" t="str">
            <v/>
          </cell>
          <cell r="GH366" t="str">
            <v/>
          </cell>
          <cell r="GI366" t="str">
            <v/>
          </cell>
          <cell r="GJ366" t="str">
            <v/>
          </cell>
          <cell r="GK366" t="str">
            <v/>
          </cell>
          <cell r="GL366" t="str">
            <v/>
          </cell>
          <cell r="GM366" t="str">
            <v/>
          </cell>
          <cell r="GN366" t="str">
            <v/>
          </cell>
          <cell r="GO366" t="str">
            <v/>
          </cell>
          <cell r="GP366" t="str">
            <v/>
          </cell>
          <cell r="GQ366" t="str">
            <v/>
          </cell>
          <cell r="GR366" t="str">
            <v/>
          </cell>
          <cell r="GS366" t="str">
            <v/>
          </cell>
          <cell r="GT366" t="str">
            <v/>
          </cell>
          <cell r="GU366" t="str">
            <v/>
          </cell>
          <cell r="GV366" t="str">
            <v/>
          </cell>
          <cell r="GW366" t="str">
            <v/>
          </cell>
          <cell r="GX366" t="str">
            <v/>
          </cell>
          <cell r="GY366" t="str">
            <v/>
          </cell>
          <cell r="GZ366" t="str">
            <v/>
          </cell>
          <cell r="HA366" t="str">
            <v/>
          </cell>
          <cell r="HB366" t="str">
            <v/>
          </cell>
          <cell r="HC366" t="str">
            <v/>
          </cell>
          <cell r="HD366" t="str">
            <v/>
          </cell>
        </row>
        <row r="367">
          <cell r="A367">
            <v>354</v>
          </cell>
          <cell r="N367">
            <v>0</v>
          </cell>
          <cell r="O367">
            <v>0</v>
          </cell>
          <cell r="P367">
            <v>0</v>
          </cell>
          <cell r="Q367">
            <v>0</v>
          </cell>
          <cell r="R367">
            <v>0</v>
          </cell>
          <cell r="S367">
            <v>0</v>
          </cell>
          <cell r="T367">
            <v>0</v>
          </cell>
          <cell r="U367">
            <v>0</v>
          </cell>
          <cell r="V367">
            <v>0</v>
          </cell>
          <cell r="W367">
            <v>0</v>
          </cell>
          <cell r="X367">
            <v>0</v>
          </cell>
          <cell r="Z367">
            <v>0</v>
          </cell>
          <cell r="AB367">
            <v>0</v>
          </cell>
          <cell r="AC367">
            <v>0</v>
          </cell>
          <cell r="AD367">
            <v>0</v>
          </cell>
          <cell r="AE367">
            <v>0</v>
          </cell>
          <cell r="AF367">
            <v>0</v>
          </cell>
          <cell r="AG367">
            <v>0</v>
          </cell>
          <cell r="AH367">
            <v>0</v>
          </cell>
          <cell r="AI367">
            <v>0</v>
          </cell>
          <cell r="AK367">
            <v>0</v>
          </cell>
          <cell r="AL367">
            <v>0</v>
          </cell>
          <cell r="AM367">
            <v>0</v>
          </cell>
          <cell r="AP367">
            <v>0</v>
          </cell>
          <cell r="AQ367">
            <v>0</v>
          </cell>
          <cell r="AV367">
            <v>0</v>
          </cell>
          <cell r="AX367">
            <v>0</v>
          </cell>
          <cell r="BA367">
            <v>0</v>
          </cell>
          <cell r="BB367">
            <v>0</v>
          </cell>
          <cell r="BC367">
            <v>0</v>
          </cell>
          <cell r="BD367">
            <v>0</v>
          </cell>
          <cell r="BE367">
            <v>0</v>
          </cell>
          <cell r="BF367">
            <v>0</v>
          </cell>
          <cell r="BG367">
            <v>0</v>
          </cell>
          <cell r="BH367">
            <v>0</v>
          </cell>
          <cell r="BI367">
            <v>0</v>
          </cell>
          <cell r="BJ367">
            <v>0</v>
          </cell>
          <cell r="BK367">
            <v>0</v>
          </cell>
          <cell r="BL367">
            <v>0</v>
          </cell>
          <cell r="BN367">
            <v>0</v>
          </cell>
          <cell r="BP367">
            <v>0</v>
          </cell>
          <cell r="BT367">
            <v>0</v>
          </cell>
          <cell r="BV367">
            <v>0</v>
          </cell>
          <cell r="BX367">
            <v>0</v>
          </cell>
          <cell r="BY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R367">
            <v>0</v>
          </cell>
          <cell r="CS367">
            <v>0</v>
          </cell>
          <cell r="CT367">
            <v>0</v>
          </cell>
          <cell r="CU367">
            <v>0</v>
          </cell>
          <cell r="CW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v>0</v>
          </cell>
          <cell r="ED367">
            <v>0</v>
          </cell>
          <cell r="EE367">
            <v>0</v>
          </cell>
          <cell r="EG367">
            <v>0</v>
          </cell>
          <cell r="EH367">
            <v>0</v>
          </cell>
          <cell r="EI367">
            <v>0</v>
          </cell>
          <cell r="EJ367">
            <v>0</v>
          </cell>
          <cell r="EL367">
            <v>0</v>
          </cell>
          <cell r="EN367">
            <v>0</v>
          </cell>
          <cell r="EO367">
            <v>0</v>
          </cell>
          <cell r="EP367">
            <v>0</v>
          </cell>
          <cell r="EQ367" t="str">
            <v/>
          </cell>
          <cell r="ER367" t="str">
            <v/>
          </cell>
          <cell r="ES367" t="str">
            <v/>
          </cell>
          <cell r="ET367" t="str">
            <v/>
          </cell>
          <cell r="EU367" t="str">
            <v/>
          </cell>
          <cell r="EV367" t="str">
            <v/>
          </cell>
          <cell r="EW367" t="str">
            <v/>
          </cell>
          <cell r="EX367" t="str">
            <v/>
          </cell>
          <cell r="EY367" t="str">
            <v/>
          </cell>
          <cell r="EZ367" t="str">
            <v/>
          </cell>
          <cell r="FA367" t="str">
            <v/>
          </cell>
          <cell r="FB367" t="str">
            <v/>
          </cell>
          <cell r="FC367" t="str">
            <v/>
          </cell>
          <cell r="FD367" t="str">
            <v/>
          </cell>
          <cell r="FE367" t="str">
            <v/>
          </cell>
          <cell r="FF367" t="str">
            <v/>
          </cell>
          <cell r="FG367" t="str">
            <v/>
          </cell>
          <cell r="FH367" t="str">
            <v/>
          </cell>
          <cell r="FI367" t="str">
            <v/>
          </cell>
          <cell r="FJ367" t="str">
            <v/>
          </cell>
          <cell r="FK367" t="str">
            <v/>
          </cell>
          <cell r="FL367" t="str">
            <v/>
          </cell>
          <cell r="FM367" t="str">
            <v/>
          </cell>
          <cell r="FN367" t="str">
            <v/>
          </cell>
          <cell r="FO367" t="str">
            <v/>
          </cell>
          <cell r="FP367" t="str">
            <v/>
          </cell>
          <cell r="FQ367" t="str">
            <v/>
          </cell>
          <cell r="FR367" t="str">
            <v/>
          </cell>
          <cell r="FS367" t="str">
            <v/>
          </cell>
          <cell r="FT367" t="str">
            <v/>
          </cell>
          <cell r="FU367" t="str">
            <v/>
          </cell>
          <cell r="FV367" t="str">
            <v/>
          </cell>
          <cell r="FW367" t="str">
            <v/>
          </cell>
          <cell r="FX367" t="str">
            <v/>
          </cell>
          <cell r="FY367" t="str">
            <v/>
          </cell>
          <cell r="FZ367" t="str">
            <v/>
          </cell>
          <cell r="GA367" t="str">
            <v/>
          </cell>
          <cell r="GB367" t="str">
            <v/>
          </cell>
          <cell r="GC367" t="str">
            <v/>
          </cell>
          <cell r="GD367" t="str">
            <v/>
          </cell>
          <cell r="GE367" t="str">
            <v/>
          </cell>
          <cell r="GF367" t="str">
            <v/>
          </cell>
          <cell r="GG367" t="str">
            <v/>
          </cell>
          <cell r="GH367" t="str">
            <v/>
          </cell>
          <cell r="GI367" t="str">
            <v/>
          </cell>
          <cell r="GJ367" t="str">
            <v/>
          </cell>
          <cell r="GK367" t="str">
            <v/>
          </cell>
          <cell r="GL367" t="str">
            <v/>
          </cell>
          <cell r="GM367" t="str">
            <v/>
          </cell>
          <cell r="GN367" t="str">
            <v/>
          </cell>
          <cell r="GO367" t="str">
            <v/>
          </cell>
          <cell r="GP367" t="str">
            <v/>
          </cell>
          <cell r="GQ367" t="str">
            <v/>
          </cell>
          <cell r="GR367" t="str">
            <v/>
          </cell>
          <cell r="GS367" t="str">
            <v/>
          </cell>
          <cell r="GT367" t="str">
            <v/>
          </cell>
          <cell r="GU367" t="str">
            <v/>
          </cell>
          <cell r="GV367" t="str">
            <v/>
          </cell>
          <cell r="GW367" t="str">
            <v/>
          </cell>
          <cell r="GX367" t="str">
            <v/>
          </cell>
          <cell r="GY367" t="str">
            <v/>
          </cell>
          <cell r="GZ367" t="str">
            <v/>
          </cell>
          <cell r="HA367" t="str">
            <v/>
          </cell>
          <cell r="HB367" t="str">
            <v/>
          </cell>
          <cell r="HC367" t="str">
            <v/>
          </cell>
          <cell r="HD367" t="str">
            <v/>
          </cell>
        </row>
        <row r="368">
          <cell r="A368">
            <v>355</v>
          </cell>
          <cell r="N368">
            <v>0</v>
          </cell>
          <cell r="O368">
            <v>0</v>
          </cell>
          <cell r="P368">
            <v>0</v>
          </cell>
          <cell r="Q368">
            <v>0</v>
          </cell>
          <cell r="R368">
            <v>0</v>
          </cell>
          <cell r="S368">
            <v>0</v>
          </cell>
          <cell r="T368">
            <v>0</v>
          </cell>
          <cell r="U368">
            <v>0</v>
          </cell>
          <cell r="V368">
            <v>0</v>
          </cell>
          <cell r="W368">
            <v>0</v>
          </cell>
          <cell r="X368">
            <v>0</v>
          </cell>
          <cell r="Z368">
            <v>0</v>
          </cell>
          <cell r="AB368">
            <v>0</v>
          </cell>
          <cell r="AC368">
            <v>0</v>
          </cell>
          <cell r="AD368">
            <v>0</v>
          </cell>
          <cell r="AE368">
            <v>0</v>
          </cell>
          <cell r="AF368">
            <v>0</v>
          </cell>
          <cell r="AG368">
            <v>0</v>
          </cell>
          <cell r="AH368">
            <v>0</v>
          </cell>
          <cell r="AI368">
            <v>0</v>
          </cell>
          <cell r="AK368">
            <v>0</v>
          </cell>
          <cell r="AL368">
            <v>0</v>
          </cell>
          <cell r="AM368">
            <v>0</v>
          </cell>
          <cell r="AP368">
            <v>0</v>
          </cell>
          <cell r="AQ368">
            <v>0</v>
          </cell>
          <cell r="AV368">
            <v>0</v>
          </cell>
          <cell r="AX368">
            <v>0</v>
          </cell>
          <cell r="BA368">
            <v>0</v>
          </cell>
          <cell r="BB368">
            <v>0</v>
          </cell>
          <cell r="BC368">
            <v>0</v>
          </cell>
          <cell r="BD368">
            <v>0</v>
          </cell>
          <cell r="BE368">
            <v>0</v>
          </cell>
          <cell r="BF368">
            <v>0</v>
          </cell>
          <cell r="BG368">
            <v>0</v>
          </cell>
          <cell r="BH368">
            <v>0</v>
          </cell>
          <cell r="BI368">
            <v>0</v>
          </cell>
          <cell r="BJ368">
            <v>0</v>
          </cell>
          <cell r="BK368">
            <v>0</v>
          </cell>
          <cell r="BL368">
            <v>0</v>
          </cell>
          <cell r="BN368">
            <v>0</v>
          </cell>
          <cell r="BP368">
            <v>0</v>
          </cell>
          <cell r="BT368">
            <v>0</v>
          </cell>
          <cell r="BV368">
            <v>0</v>
          </cell>
          <cell r="BX368">
            <v>0</v>
          </cell>
          <cell r="BY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R368">
            <v>0</v>
          </cell>
          <cell r="CS368">
            <v>0</v>
          </cell>
          <cell r="CT368">
            <v>0</v>
          </cell>
          <cell r="CU368">
            <v>0</v>
          </cell>
          <cell r="CW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G368">
            <v>0</v>
          </cell>
          <cell r="EH368">
            <v>0</v>
          </cell>
          <cell r="EI368">
            <v>0</v>
          </cell>
          <cell r="EJ368">
            <v>0</v>
          </cell>
          <cell r="EL368">
            <v>0</v>
          </cell>
          <cell r="EN368">
            <v>0</v>
          </cell>
          <cell r="EO368">
            <v>0</v>
          </cell>
          <cell r="EP368">
            <v>0</v>
          </cell>
          <cell r="EQ368" t="str">
            <v/>
          </cell>
          <cell r="ER368" t="str">
            <v/>
          </cell>
          <cell r="ES368" t="str">
            <v/>
          </cell>
          <cell r="ET368" t="str">
            <v/>
          </cell>
          <cell r="EU368" t="str">
            <v/>
          </cell>
          <cell r="EV368" t="str">
            <v/>
          </cell>
          <cell r="EW368" t="str">
            <v/>
          </cell>
          <cell r="EX368" t="str">
            <v/>
          </cell>
          <cell r="EY368" t="str">
            <v/>
          </cell>
          <cell r="EZ368" t="str">
            <v/>
          </cell>
          <cell r="FA368" t="str">
            <v/>
          </cell>
          <cell r="FB368" t="str">
            <v/>
          </cell>
          <cell r="FC368" t="str">
            <v/>
          </cell>
          <cell r="FD368" t="str">
            <v/>
          </cell>
          <cell r="FE368" t="str">
            <v/>
          </cell>
          <cell r="FF368" t="str">
            <v/>
          </cell>
          <cell r="FG368" t="str">
            <v/>
          </cell>
          <cell r="FH368" t="str">
            <v/>
          </cell>
          <cell r="FI368" t="str">
            <v/>
          </cell>
          <cell r="FJ368" t="str">
            <v/>
          </cell>
          <cell r="FK368" t="str">
            <v/>
          </cell>
          <cell r="FL368" t="str">
            <v/>
          </cell>
          <cell r="FM368" t="str">
            <v/>
          </cell>
          <cell r="FN368" t="str">
            <v/>
          </cell>
          <cell r="FO368" t="str">
            <v/>
          </cell>
          <cell r="FP368" t="str">
            <v/>
          </cell>
          <cell r="FQ368" t="str">
            <v/>
          </cell>
          <cell r="FR368" t="str">
            <v/>
          </cell>
          <cell r="FS368" t="str">
            <v/>
          </cell>
          <cell r="FT368" t="str">
            <v/>
          </cell>
          <cell r="FU368" t="str">
            <v/>
          </cell>
          <cell r="FV368" t="str">
            <v/>
          </cell>
          <cell r="FW368" t="str">
            <v/>
          </cell>
          <cell r="FX368" t="str">
            <v/>
          </cell>
          <cell r="FY368" t="str">
            <v/>
          </cell>
          <cell r="FZ368" t="str">
            <v/>
          </cell>
          <cell r="GA368" t="str">
            <v/>
          </cell>
          <cell r="GB368" t="str">
            <v/>
          </cell>
          <cell r="GC368" t="str">
            <v/>
          </cell>
          <cell r="GD368" t="str">
            <v/>
          </cell>
          <cell r="GE368" t="str">
            <v/>
          </cell>
          <cell r="GF368" t="str">
            <v/>
          </cell>
          <cell r="GG368" t="str">
            <v/>
          </cell>
          <cell r="GH368" t="str">
            <v/>
          </cell>
          <cell r="GI368" t="str">
            <v/>
          </cell>
          <cell r="GJ368" t="str">
            <v/>
          </cell>
          <cell r="GK368" t="str">
            <v/>
          </cell>
          <cell r="GL368" t="str">
            <v/>
          </cell>
          <cell r="GM368" t="str">
            <v/>
          </cell>
          <cell r="GN368" t="str">
            <v/>
          </cell>
          <cell r="GO368" t="str">
            <v/>
          </cell>
          <cell r="GP368" t="str">
            <v/>
          </cell>
          <cell r="GQ368" t="str">
            <v/>
          </cell>
          <cell r="GR368" t="str">
            <v/>
          </cell>
          <cell r="GS368" t="str">
            <v/>
          </cell>
          <cell r="GT368" t="str">
            <v/>
          </cell>
          <cell r="GU368" t="str">
            <v/>
          </cell>
          <cell r="GV368" t="str">
            <v/>
          </cell>
          <cell r="GW368" t="str">
            <v/>
          </cell>
          <cell r="GX368" t="str">
            <v/>
          </cell>
          <cell r="GY368" t="str">
            <v/>
          </cell>
          <cell r="GZ368" t="str">
            <v/>
          </cell>
          <cell r="HA368" t="str">
            <v/>
          </cell>
          <cell r="HB368" t="str">
            <v/>
          </cell>
          <cell r="HC368" t="str">
            <v/>
          </cell>
          <cell r="HD368" t="str">
            <v/>
          </cell>
        </row>
        <row r="369">
          <cell r="A369">
            <v>356</v>
          </cell>
          <cell r="N369">
            <v>0</v>
          </cell>
          <cell r="O369">
            <v>0</v>
          </cell>
          <cell r="P369">
            <v>0</v>
          </cell>
          <cell r="Q369">
            <v>0</v>
          </cell>
          <cell r="R369">
            <v>0</v>
          </cell>
          <cell r="S369">
            <v>0</v>
          </cell>
          <cell r="T369">
            <v>0</v>
          </cell>
          <cell r="U369">
            <v>0</v>
          </cell>
          <cell r="V369">
            <v>0</v>
          </cell>
          <cell r="W369">
            <v>0</v>
          </cell>
          <cell r="X369">
            <v>0</v>
          </cell>
          <cell r="Z369">
            <v>0</v>
          </cell>
          <cell r="AB369">
            <v>0</v>
          </cell>
          <cell r="AC369">
            <v>0</v>
          </cell>
          <cell r="AD369">
            <v>0</v>
          </cell>
          <cell r="AE369">
            <v>0</v>
          </cell>
          <cell r="AF369">
            <v>0</v>
          </cell>
          <cell r="AG369">
            <v>0</v>
          </cell>
          <cell r="AH369">
            <v>0</v>
          </cell>
          <cell r="AI369">
            <v>0</v>
          </cell>
          <cell r="AK369">
            <v>0</v>
          </cell>
          <cell r="AL369">
            <v>0</v>
          </cell>
          <cell r="AM369">
            <v>0</v>
          </cell>
          <cell r="AP369">
            <v>0</v>
          </cell>
          <cell r="AQ369">
            <v>0</v>
          </cell>
          <cell r="AV369">
            <v>0</v>
          </cell>
          <cell r="AX369">
            <v>0</v>
          </cell>
          <cell r="BA369">
            <v>0</v>
          </cell>
          <cell r="BB369">
            <v>0</v>
          </cell>
          <cell r="BC369">
            <v>0</v>
          </cell>
          <cell r="BD369">
            <v>0</v>
          </cell>
          <cell r="BE369">
            <v>0</v>
          </cell>
          <cell r="BF369">
            <v>0</v>
          </cell>
          <cell r="BG369">
            <v>0</v>
          </cell>
          <cell r="BH369">
            <v>0</v>
          </cell>
          <cell r="BI369">
            <v>0</v>
          </cell>
          <cell r="BJ369">
            <v>0</v>
          </cell>
          <cell r="BK369">
            <v>0</v>
          </cell>
          <cell r="BL369">
            <v>0</v>
          </cell>
          <cell r="BN369">
            <v>0</v>
          </cell>
          <cell r="BP369">
            <v>0</v>
          </cell>
          <cell r="BT369">
            <v>0</v>
          </cell>
          <cell r="BV369">
            <v>0</v>
          </cell>
          <cell r="BX369">
            <v>0</v>
          </cell>
          <cell r="BY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R369">
            <v>0</v>
          </cell>
          <cell r="CS369">
            <v>0</v>
          </cell>
          <cell r="CT369">
            <v>0</v>
          </cell>
          <cell r="CU369">
            <v>0</v>
          </cell>
          <cell r="CW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G369">
            <v>0</v>
          </cell>
          <cell r="EH369">
            <v>0</v>
          </cell>
          <cell r="EI369">
            <v>0</v>
          </cell>
          <cell r="EJ369">
            <v>0</v>
          </cell>
          <cell r="EL369">
            <v>0</v>
          </cell>
          <cell r="EN369">
            <v>0</v>
          </cell>
          <cell r="EO369">
            <v>0</v>
          </cell>
          <cell r="EP369">
            <v>0</v>
          </cell>
          <cell r="EQ369" t="str">
            <v/>
          </cell>
          <cell r="ER369" t="str">
            <v/>
          </cell>
          <cell r="ES369" t="str">
            <v/>
          </cell>
          <cell r="ET369" t="str">
            <v/>
          </cell>
          <cell r="EU369" t="str">
            <v/>
          </cell>
          <cell r="EV369" t="str">
            <v/>
          </cell>
          <cell r="EW369" t="str">
            <v/>
          </cell>
          <cell r="EX369" t="str">
            <v/>
          </cell>
          <cell r="EY369" t="str">
            <v/>
          </cell>
          <cell r="EZ369" t="str">
            <v/>
          </cell>
          <cell r="FA369" t="str">
            <v/>
          </cell>
          <cell r="FB369" t="str">
            <v/>
          </cell>
          <cell r="FC369" t="str">
            <v/>
          </cell>
          <cell r="FD369" t="str">
            <v/>
          </cell>
          <cell r="FE369" t="str">
            <v/>
          </cell>
          <cell r="FF369" t="str">
            <v/>
          </cell>
          <cell r="FG369" t="str">
            <v/>
          </cell>
          <cell r="FH369" t="str">
            <v/>
          </cell>
          <cell r="FI369" t="str">
            <v/>
          </cell>
          <cell r="FJ369" t="str">
            <v/>
          </cell>
          <cell r="FK369" t="str">
            <v/>
          </cell>
          <cell r="FL369" t="str">
            <v/>
          </cell>
          <cell r="FM369" t="str">
            <v/>
          </cell>
          <cell r="FN369" t="str">
            <v/>
          </cell>
          <cell r="FO369" t="str">
            <v/>
          </cell>
          <cell r="FP369" t="str">
            <v/>
          </cell>
          <cell r="FQ369" t="str">
            <v/>
          </cell>
          <cell r="FR369" t="str">
            <v/>
          </cell>
          <cell r="FS369" t="str">
            <v/>
          </cell>
          <cell r="FT369" t="str">
            <v/>
          </cell>
          <cell r="FU369" t="str">
            <v/>
          </cell>
          <cell r="FV369" t="str">
            <v/>
          </cell>
          <cell r="FW369" t="str">
            <v/>
          </cell>
          <cell r="FX369" t="str">
            <v/>
          </cell>
          <cell r="FY369" t="str">
            <v/>
          </cell>
          <cell r="FZ369" t="str">
            <v/>
          </cell>
          <cell r="GA369" t="str">
            <v/>
          </cell>
          <cell r="GB369" t="str">
            <v/>
          </cell>
          <cell r="GC369" t="str">
            <v/>
          </cell>
          <cell r="GD369" t="str">
            <v/>
          </cell>
          <cell r="GE369" t="str">
            <v/>
          </cell>
          <cell r="GF369" t="str">
            <v/>
          </cell>
          <cell r="GG369" t="str">
            <v/>
          </cell>
          <cell r="GH369" t="str">
            <v/>
          </cell>
          <cell r="GI369" t="str">
            <v/>
          </cell>
          <cell r="GJ369" t="str">
            <v/>
          </cell>
          <cell r="GK369" t="str">
            <v/>
          </cell>
          <cell r="GL369" t="str">
            <v/>
          </cell>
          <cell r="GM369" t="str">
            <v/>
          </cell>
          <cell r="GN369" t="str">
            <v/>
          </cell>
          <cell r="GO369" t="str">
            <v/>
          </cell>
          <cell r="GP369" t="str">
            <v/>
          </cell>
          <cell r="GQ369" t="str">
            <v/>
          </cell>
          <cell r="GR369" t="str">
            <v/>
          </cell>
          <cell r="GS369" t="str">
            <v/>
          </cell>
          <cell r="GT369" t="str">
            <v/>
          </cell>
          <cell r="GU369" t="str">
            <v/>
          </cell>
          <cell r="GV369" t="str">
            <v/>
          </cell>
          <cell r="GW369" t="str">
            <v/>
          </cell>
          <cell r="GX369" t="str">
            <v/>
          </cell>
          <cell r="GY369" t="str">
            <v/>
          </cell>
          <cell r="GZ369" t="str">
            <v/>
          </cell>
          <cell r="HA369" t="str">
            <v/>
          </cell>
          <cell r="HB369" t="str">
            <v/>
          </cell>
          <cell r="HC369" t="str">
            <v/>
          </cell>
          <cell r="HD369" t="str">
            <v/>
          </cell>
        </row>
        <row r="370">
          <cell r="A370">
            <v>357</v>
          </cell>
          <cell r="N370">
            <v>0</v>
          </cell>
          <cell r="O370">
            <v>0</v>
          </cell>
          <cell r="P370">
            <v>0</v>
          </cell>
          <cell r="Q370">
            <v>0</v>
          </cell>
          <cell r="R370">
            <v>0</v>
          </cell>
          <cell r="S370">
            <v>0</v>
          </cell>
          <cell r="T370">
            <v>0</v>
          </cell>
          <cell r="U370">
            <v>0</v>
          </cell>
          <cell r="V370">
            <v>0</v>
          </cell>
          <cell r="W370">
            <v>0</v>
          </cell>
          <cell r="X370">
            <v>0</v>
          </cell>
          <cell r="Z370">
            <v>0</v>
          </cell>
          <cell r="AB370">
            <v>0</v>
          </cell>
          <cell r="AC370">
            <v>0</v>
          </cell>
          <cell r="AD370">
            <v>0</v>
          </cell>
          <cell r="AE370">
            <v>0</v>
          </cell>
          <cell r="AF370">
            <v>0</v>
          </cell>
          <cell r="AG370">
            <v>0</v>
          </cell>
          <cell r="AH370">
            <v>0</v>
          </cell>
          <cell r="AI370">
            <v>0</v>
          </cell>
          <cell r="AK370">
            <v>0</v>
          </cell>
          <cell r="AL370">
            <v>0</v>
          </cell>
          <cell r="AM370">
            <v>0</v>
          </cell>
          <cell r="AP370">
            <v>0</v>
          </cell>
          <cell r="AQ370">
            <v>0</v>
          </cell>
          <cell r="AV370">
            <v>0</v>
          </cell>
          <cell r="AX370">
            <v>0</v>
          </cell>
          <cell r="BA370">
            <v>0</v>
          </cell>
          <cell r="BB370">
            <v>0</v>
          </cell>
          <cell r="BC370">
            <v>0</v>
          </cell>
          <cell r="BD370">
            <v>0</v>
          </cell>
          <cell r="BE370">
            <v>0</v>
          </cell>
          <cell r="BF370">
            <v>0</v>
          </cell>
          <cell r="BG370">
            <v>0</v>
          </cell>
          <cell r="BH370">
            <v>0</v>
          </cell>
          <cell r="BI370">
            <v>0</v>
          </cell>
          <cell r="BJ370">
            <v>0</v>
          </cell>
          <cell r="BK370">
            <v>0</v>
          </cell>
          <cell r="BL370">
            <v>0</v>
          </cell>
          <cell r="BN370">
            <v>0</v>
          </cell>
          <cell r="BP370">
            <v>0</v>
          </cell>
          <cell r="BT370">
            <v>0</v>
          </cell>
          <cell r="BV370">
            <v>0</v>
          </cell>
          <cell r="BX370">
            <v>0</v>
          </cell>
          <cell r="BY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R370">
            <v>0</v>
          </cell>
          <cell r="CS370">
            <v>0</v>
          </cell>
          <cell r="CT370">
            <v>0</v>
          </cell>
          <cell r="CU370">
            <v>0</v>
          </cell>
          <cell r="CW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G370">
            <v>0</v>
          </cell>
          <cell r="EH370">
            <v>0</v>
          </cell>
          <cell r="EI370">
            <v>0</v>
          </cell>
          <cell r="EJ370">
            <v>0</v>
          </cell>
          <cell r="EL370">
            <v>0</v>
          </cell>
          <cell r="EN370">
            <v>0</v>
          </cell>
          <cell r="EO370">
            <v>0</v>
          </cell>
          <cell r="EP370">
            <v>0</v>
          </cell>
          <cell r="EQ370" t="str">
            <v/>
          </cell>
          <cell r="ER370" t="str">
            <v/>
          </cell>
          <cell r="ES370" t="str">
            <v/>
          </cell>
          <cell r="ET370" t="str">
            <v/>
          </cell>
          <cell r="EU370" t="str">
            <v/>
          </cell>
          <cell r="EV370" t="str">
            <v/>
          </cell>
          <cell r="EW370" t="str">
            <v/>
          </cell>
          <cell r="EX370" t="str">
            <v/>
          </cell>
          <cell r="EY370" t="str">
            <v/>
          </cell>
          <cell r="EZ370" t="str">
            <v/>
          </cell>
          <cell r="FA370" t="str">
            <v/>
          </cell>
          <cell r="FB370" t="str">
            <v/>
          </cell>
          <cell r="FC370" t="str">
            <v/>
          </cell>
          <cell r="FD370" t="str">
            <v/>
          </cell>
          <cell r="FE370" t="str">
            <v/>
          </cell>
          <cell r="FF370" t="str">
            <v/>
          </cell>
          <cell r="FG370" t="str">
            <v/>
          </cell>
          <cell r="FH370" t="str">
            <v/>
          </cell>
          <cell r="FI370" t="str">
            <v/>
          </cell>
          <cell r="FJ370" t="str">
            <v/>
          </cell>
          <cell r="FK370" t="str">
            <v/>
          </cell>
          <cell r="FL370" t="str">
            <v/>
          </cell>
          <cell r="FM370" t="str">
            <v/>
          </cell>
          <cell r="FN370" t="str">
            <v/>
          </cell>
          <cell r="FO370" t="str">
            <v/>
          </cell>
          <cell r="FP370" t="str">
            <v/>
          </cell>
          <cell r="FQ370" t="str">
            <v/>
          </cell>
          <cell r="FR370" t="str">
            <v/>
          </cell>
          <cell r="FS370" t="str">
            <v/>
          </cell>
          <cell r="FT370" t="str">
            <v/>
          </cell>
          <cell r="FU370" t="str">
            <v/>
          </cell>
          <cell r="FV370" t="str">
            <v/>
          </cell>
          <cell r="FW370" t="str">
            <v/>
          </cell>
          <cell r="FX370" t="str">
            <v/>
          </cell>
          <cell r="FY370" t="str">
            <v/>
          </cell>
          <cell r="FZ370" t="str">
            <v/>
          </cell>
          <cell r="GA370" t="str">
            <v/>
          </cell>
          <cell r="GB370" t="str">
            <v/>
          </cell>
          <cell r="GC370" t="str">
            <v/>
          </cell>
          <cell r="GD370" t="str">
            <v/>
          </cell>
          <cell r="GE370" t="str">
            <v/>
          </cell>
          <cell r="GF370" t="str">
            <v/>
          </cell>
          <cell r="GG370" t="str">
            <v/>
          </cell>
          <cell r="GH370" t="str">
            <v/>
          </cell>
          <cell r="GI370" t="str">
            <v/>
          </cell>
          <cell r="GJ370" t="str">
            <v/>
          </cell>
          <cell r="GK370" t="str">
            <v/>
          </cell>
          <cell r="GL370" t="str">
            <v/>
          </cell>
          <cell r="GM370" t="str">
            <v/>
          </cell>
          <cell r="GN370" t="str">
            <v/>
          </cell>
          <cell r="GO370" t="str">
            <v/>
          </cell>
          <cell r="GP370" t="str">
            <v/>
          </cell>
          <cell r="GQ370" t="str">
            <v/>
          </cell>
          <cell r="GR370" t="str">
            <v/>
          </cell>
          <cell r="GS370" t="str">
            <v/>
          </cell>
          <cell r="GT370" t="str">
            <v/>
          </cell>
          <cell r="GU370" t="str">
            <v/>
          </cell>
          <cell r="GV370" t="str">
            <v/>
          </cell>
          <cell r="GW370" t="str">
            <v/>
          </cell>
          <cell r="GX370" t="str">
            <v/>
          </cell>
          <cell r="GY370" t="str">
            <v/>
          </cell>
          <cell r="GZ370" t="str">
            <v/>
          </cell>
          <cell r="HA370" t="str">
            <v/>
          </cell>
          <cell r="HB370" t="str">
            <v/>
          </cell>
          <cell r="HC370" t="str">
            <v/>
          </cell>
          <cell r="HD370" t="str">
            <v/>
          </cell>
        </row>
        <row r="371">
          <cell r="A371">
            <v>358</v>
          </cell>
          <cell r="N371">
            <v>0</v>
          </cell>
          <cell r="O371">
            <v>0</v>
          </cell>
          <cell r="P371">
            <v>0</v>
          </cell>
          <cell r="Q371">
            <v>0</v>
          </cell>
          <cell r="R371">
            <v>0</v>
          </cell>
          <cell r="S371">
            <v>0</v>
          </cell>
          <cell r="T371">
            <v>0</v>
          </cell>
          <cell r="U371">
            <v>0</v>
          </cell>
          <cell r="V371">
            <v>0</v>
          </cell>
          <cell r="W371">
            <v>0</v>
          </cell>
          <cell r="X371">
            <v>0</v>
          </cell>
          <cell r="Z371">
            <v>0</v>
          </cell>
          <cell r="AB371">
            <v>0</v>
          </cell>
          <cell r="AC371">
            <v>0</v>
          </cell>
          <cell r="AD371">
            <v>0</v>
          </cell>
          <cell r="AE371">
            <v>0</v>
          </cell>
          <cell r="AF371">
            <v>0</v>
          </cell>
          <cell r="AG371">
            <v>0</v>
          </cell>
          <cell r="AH371">
            <v>0</v>
          </cell>
          <cell r="AI371">
            <v>0</v>
          </cell>
          <cell r="AK371">
            <v>0</v>
          </cell>
          <cell r="AL371">
            <v>0</v>
          </cell>
          <cell r="AM371">
            <v>0</v>
          </cell>
          <cell r="AP371">
            <v>0</v>
          </cell>
          <cell r="AQ371">
            <v>0</v>
          </cell>
          <cell r="AV371">
            <v>0</v>
          </cell>
          <cell r="AX371">
            <v>0</v>
          </cell>
          <cell r="BA371">
            <v>0</v>
          </cell>
          <cell r="BB371">
            <v>0</v>
          </cell>
          <cell r="BC371">
            <v>0</v>
          </cell>
          <cell r="BD371">
            <v>0</v>
          </cell>
          <cell r="BE371">
            <v>0</v>
          </cell>
          <cell r="BF371">
            <v>0</v>
          </cell>
          <cell r="BG371">
            <v>0</v>
          </cell>
          <cell r="BH371">
            <v>0</v>
          </cell>
          <cell r="BI371">
            <v>0</v>
          </cell>
          <cell r="BJ371">
            <v>0</v>
          </cell>
          <cell r="BK371">
            <v>0</v>
          </cell>
          <cell r="BL371">
            <v>0</v>
          </cell>
          <cell r="BN371">
            <v>0</v>
          </cell>
          <cell r="BP371">
            <v>0</v>
          </cell>
          <cell r="BT371">
            <v>0</v>
          </cell>
          <cell r="BV371">
            <v>0</v>
          </cell>
          <cell r="BX371">
            <v>0</v>
          </cell>
          <cell r="BY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R371">
            <v>0</v>
          </cell>
          <cell r="CS371">
            <v>0</v>
          </cell>
          <cell r="CT371">
            <v>0</v>
          </cell>
          <cell r="CU371">
            <v>0</v>
          </cell>
          <cell r="CW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G371">
            <v>0</v>
          </cell>
          <cell r="EH371">
            <v>0</v>
          </cell>
          <cell r="EI371">
            <v>0</v>
          </cell>
          <cell r="EJ371">
            <v>0</v>
          </cell>
          <cell r="EL371">
            <v>0</v>
          </cell>
          <cell r="EN371">
            <v>0</v>
          </cell>
          <cell r="EO371">
            <v>0</v>
          </cell>
          <cell r="EP371">
            <v>0</v>
          </cell>
          <cell r="EQ371" t="str">
            <v/>
          </cell>
          <cell r="ER371" t="str">
            <v/>
          </cell>
          <cell r="ES371" t="str">
            <v/>
          </cell>
          <cell r="ET371" t="str">
            <v/>
          </cell>
          <cell r="EU371" t="str">
            <v/>
          </cell>
          <cell r="EV371" t="str">
            <v/>
          </cell>
          <cell r="EW371" t="str">
            <v/>
          </cell>
          <cell r="EX371" t="str">
            <v/>
          </cell>
          <cell r="EY371" t="str">
            <v/>
          </cell>
          <cell r="EZ371" t="str">
            <v/>
          </cell>
          <cell r="FA371" t="str">
            <v/>
          </cell>
          <cell r="FB371" t="str">
            <v/>
          </cell>
          <cell r="FC371" t="str">
            <v/>
          </cell>
          <cell r="FD371" t="str">
            <v/>
          </cell>
          <cell r="FE371" t="str">
            <v/>
          </cell>
          <cell r="FF371" t="str">
            <v/>
          </cell>
          <cell r="FG371" t="str">
            <v/>
          </cell>
          <cell r="FH371" t="str">
            <v/>
          </cell>
          <cell r="FI371" t="str">
            <v/>
          </cell>
          <cell r="FJ371" t="str">
            <v/>
          </cell>
          <cell r="FK371" t="str">
            <v/>
          </cell>
          <cell r="FL371" t="str">
            <v/>
          </cell>
          <cell r="FM371" t="str">
            <v/>
          </cell>
          <cell r="FN371" t="str">
            <v/>
          </cell>
          <cell r="FO371" t="str">
            <v/>
          </cell>
          <cell r="FP371" t="str">
            <v/>
          </cell>
          <cell r="FQ371" t="str">
            <v/>
          </cell>
          <cell r="FR371" t="str">
            <v/>
          </cell>
          <cell r="FS371" t="str">
            <v/>
          </cell>
          <cell r="FT371" t="str">
            <v/>
          </cell>
          <cell r="FU371" t="str">
            <v/>
          </cell>
          <cell r="FV371" t="str">
            <v/>
          </cell>
          <cell r="FW371" t="str">
            <v/>
          </cell>
          <cell r="FX371" t="str">
            <v/>
          </cell>
          <cell r="FY371" t="str">
            <v/>
          </cell>
          <cell r="FZ371" t="str">
            <v/>
          </cell>
          <cell r="GA371" t="str">
            <v/>
          </cell>
          <cell r="GB371" t="str">
            <v/>
          </cell>
          <cell r="GC371" t="str">
            <v/>
          </cell>
          <cell r="GD371" t="str">
            <v/>
          </cell>
          <cell r="GE371" t="str">
            <v/>
          </cell>
          <cell r="GF371" t="str">
            <v/>
          </cell>
          <cell r="GG371" t="str">
            <v/>
          </cell>
          <cell r="GH371" t="str">
            <v/>
          </cell>
          <cell r="GI371" t="str">
            <v/>
          </cell>
          <cell r="GJ371" t="str">
            <v/>
          </cell>
          <cell r="GK371" t="str">
            <v/>
          </cell>
          <cell r="GL371" t="str">
            <v/>
          </cell>
          <cell r="GM371" t="str">
            <v/>
          </cell>
          <cell r="GN371" t="str">
            <v/>
          </cell>
          <cell r="GO371" t="str">
            <v/>
          </cell>
          <cell r="GP371" t="str">
            <v/>
          </cell>
          <cell r="GQ371" t="str">
            <v/>
          </cell>
          <cell r="GR371" t="str">
            <v/>
          </cell>
          <cell r="GS371" t="str">
            <v/>
          </cell>
          <cell r="GT371" t="str">
            <v/>
          </cell>
          <cell r="GU371" t="str">
            <v/>
          </cell>
          <cell r="GV371" t="str">
            <v/>
          </cell>
          <cell r="GW371" t="str">
            <v/>
          </cell>
          <cell r="GX371" t="str">
            <v/>
          </cell>
          <cell r="GY371" t="str">
            <v/>
          </cell>
          <cell r="GZ371" t="str">
            <v/>
          </cell>
          <cell r="HA371" t="str">
            <v/>
          </cell>
          <cell r="HB371" t="str">
            <v/>
          </cell>
          <cell r="HC371" t="str">
            <v/>
          </cell>
          <cell r="HD371" t="str">
            <v/>
          </cell>
        </row>
        <row r="372">
          <cell r="A372">
            <v>359</v>
          </cell>
          <cell r="N372">
            <v>0</v>
          </cell>
          <cell r="O372">
            <v>0</v>
          </cell>
          <cell r="P372">
            <v>0</v>
          </cell>
          <cell r="Q372">
            <v>0</v>
          </cell>
          <cell r="R372">
            <v>0</v>
          </cell>
          <cell r="S372">
            <v>0</v>
          </cell>
          <cell r="T372">
            <v>0</v>
          </cell>
          <cell r="U372">
            <v>0</v>
          </cell>
          <cell r="V372">
            <v>0</v>
          </cell>
          <cell r="W372">
            <v>0</v>
          </cell>
          <cell r="X372">
            <v>0</v>
          </cell>
          <cell r="Z372">
            <v>0</v>
          </cell>
          <cell r="AB372">
            <v>0</v>
          </cell>
          <cell r="AC372">
            <v>0</v>
          </cell>
          <cell r="AD372">
            <v>0</v>
          </cell>
          <cell r="AE372">
            <v>0</v>
          </cell>
          <cell r="AF372">
            <v>0</v>
          </cell>
          <cell r="AG372">
            <v>0</v>
          </cell>
          <cell r="AH372">
            <v>0</v>
          </cell>
          <cell r="AI372">
            <v>0</v>
          </cell>
          <cell r="AK372">
            <v>0</v>
          </cell>
          <cell r="AL372">
            <v>0</v>
          </cell>
          <cell r="AM372">
            <v>0</v>
          </cell>
          <cell r="AP372">
            <v>0</v>
          </cell>
          <cell r="AQ372">
            <v>0</v>
          </cell>
          <cell r="AV372">
            <v>0</v>
          </cell>
          <cell r="AX372">
            <v>0</v>
          </cell>
          <cell r="BA372">
            <v>0</v>
          </cell>
          <cell r="BB372">
            <v>0</v>
          </cell>
          <cell r="BC372">
            <v>0</v>
          </cell>
          <cell r="BD372">
            <v>0</v>
          </cell>
          <cell r="BE372">
            <v>0</v>
          </cell>
          <cell r="BF372">
            <v>0</v>
          </cell>
          <cell r="BG372">
            <v>0</v>
          </cell>
          <cell r="BH372">
            <v>0</v>
          </cell>
          <cell r="BI372">
            <v>0</v>
          </cell>
          <cell r="BJ372">
            <v>0</v>
          </cell>
          <cell r="BK372">
            <v>0</v>
          </cell>
          <cell r="BL372">
            <v>0</v>
          </cell>
          <cell r="BN372">
            <v>0</v>
          </cell>
          <cell r="BP372">
            <v>0</v>
          </cell>
          <cell r="BT372">
            <v>0</v>
          </cell>
          <cell r="BV372">
            <v>0</v>
          </cell>
          <cell r="BX372">
            <v>0</v>
          </cell>
          <cell r="BY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R372">
            <v>0</v>
          </cell>
          <cell r="CS372">
            <v>0</v>
          </cell>
          <cell r="CT372">
            <v>0</v>
          </cell>
          <cell r="CU372">
            <v>0</v>
          </cell>
          <cell r="CW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G372">
            <v>0</v>
          </cell>
          <cell r="EH372">
            <v>0</v>
          </cell>
          <cell r="EI372">
            <v>0</v>
          </cell>
          <cell r="EJ372">
            <v>0</v>
          </cell>
          <cell r="EL372">
            <v>0</v>
          </cell>
          <cell r="EN372">
            <v>0</v>
          </cell>
          <cell r="EO372">
            <v>0</v>
          </cell>
          <cell r="EP372">
            <v>0</v>
          </cell>
          <cell r="EQ372" t="str">
            <v/>
          </cell>
          <cell r="ER372" t="str">
            <v/>
          </cell>
          <cell r="ES372" t="str">
            <v/>
          </cell>
          <cell r="ET372" t="str">
            <v/>
          </cell>
          <cell r="EU372" t="str">
            <v/>
          </cell>
          <cell r="EV372" t="str">
            <v/>
          </cell>
          <cell r="EW372" t="str">
            <v/>
          </cell>
          <cell r="EX372" t="str">
            <v/>
          </cell>
          <cell r="EY372" t="str">
            <v/>
          </cell>
          <cell r="EZ372" t="str">
            <v/>
          </cell>
          <cell r="FA372" t="str">
            <v/>
          </cell>
          <cell r="FB372" t="str">
            <v/>
          </cell>
          <cell r="FC372" t="str">
            <v/>
          </cell>
          <cell r="FD372" t="str">
            <v/>
          </cell>
          <cell r="FE372" t="str">
            <v/>
          </cell>
          <cell r="FF372" t="str">
            <v/>
          </cell>
          <cell r="FG372" t="str">
            <v/>
          </cell>
          <cell r="FH372" t="str">
            <v/>
          </cell>
          <cell r="FI372" t="str">
            <v/>
          </cell>
          <cell r="FJ372" t="str">
            <v/>
          </cell>
          <cell r="FK372" t="str">
            <v/>
          </cell>
          <cell r="FL372" t="str">
            <v/>
          </cell>
          <cell r="FM372" t="str">
            <v/>
          </cell>
          <cell r="FN372" t="str">
            <v/>
          </cell>
          <cell r="FO372" t="str">
            <v/>
          </cell>
          <cell r="FP372" t="str">
            <v/>
          </cell>
          <cell r="FQ372" t="str">
            <v/>
          </cell>
          <cell r="FR372" t="str">
            <v/>
          </cell>
          <cell r="FS372" t="str">
            <v/>
          </cell>
          <cell r="FT372" t="str">
            <v/>
          </cell>
          <cell r="FU372" t="str">
            <v/>
          </cell>
          <cell r="FV372" t="str">
            <v/>
          </cell>
          <cell r="FW372" t="str">
            <v/>
          </cell>
          <cell r="FX372" t="str">
            <v/>
          </cell>
          <cell r="FY372" t="str">
            <v/>
          </cell>
          <cell r="FZ372" t="str">
            <v/>
          </cell>
          <cell r="GA372" t="str">
            <v/>
          </cell>
          <cell r="GB372" t="str">
            <v/>
          </cell>
          <cell r="GC372" t="str">
            <v/>
          </cell>
          <cell r="GD372" t="str">
            <v/>
          </cell>
          <cell r="GE372" t="str">
            <v/>
          </cell>
          <cell r="GF372" t="str">
            <v/>
          </cell>
          <cell r="GG372" t="str">
            <v/>
          </cell>
          <cell r="GH372" t="str">
            <v/>
          </cell>
          <cell r="GI372" t="str">
            <v/>
          </cell>
          <cell r="GJ372" t="str">
            <v/>
          </cell>
          <cell r="GK372" t="str">
            <v/>
          </cell>
          <cell r="GL372" t="str">
            <v/>
          </cell>
          <cell r="GM372" t="str">
            <v/>
          </cell>
          <cell r="GN372" t="str">
            <v/>
          </cell>
          <cell r="GO372" t="str">
            <v/>
          </cell>
          <cell r="GP372" t="str">
            <v/>
          </cell>
          <cell r="GQ372" t="str">
            <v/>
          </cell>
          <cell r="GR372" t="str">
            <v/>
          </cell>
          <cell r="GS372" t="str">
            <v/>
          </cell>
          <cell r="GT372" t="str">
            <v/>
          </cell>
          <cell r="GU372" t="str">
            <v/>
          </cell>
          <cell r="GV372" t="str">
            <v/>
          </cell>
          <cell r="GW372" t="str">
            <v/>
          </cell>
          <cell r="GX372" t="str">
            <v/>
          </cell>
          <cell r="GY372" t="str">
            <v/>
          </cell>
          <cell r="GZ372" t="str">
            <v/>
          </cell>
          <cell r="HA372" t="str">
            <v/>
          </cell>
          <cell r="HB372" t="str">
            <v/>
          </cell>
          <cell r="HC372" t="str">
            <v/>
          </cell>
          <cell r="HD372" t="str">
            <v/>
          </cell>
        </row>
        <row r="373">
          <cell r="A373">
            <v>360</v>
          </cell>
          <cell r="N373">
            <v>0</v>
          </cell>
          <cell r="O373">
            <v>0</v>
          </cell>
          <cell r="P373">
            <v>0</v>
          </cell>
          <cell r="Q373">
            <v>0</v>
          </cell>
          <cell r="R373">
            <v>0</v>
          </cell>
          <cell r="S373">
            <v>0</v>
          </cell>
          <cell r="T373">
            <v>0</v>
          </cell>
          <cell r="U373">
            <v>0</v>
          </cell>
          <cell r="V373">
            <v>0</v>
          </cell>
          <cell r="W373">
            <v>0</v>
          </cell>
          <cell r="X373">
            <v>0</v>
          </cell>
          <cell r="Z373">
            <v>0</v>
          </cell>
          <cell r="AB373">
            <v>0</v>
          </cell>
          <cell r="AC373">
            <v>0</v>
          </cell>
          <cell r="AD373">
            <v>0</v>
          </cell>
          <cell r="AE373">
            <v>0</v>
          </cell>
          <cell r="AF373">
            <v>0</v>
          </cell>
          <cell r="AG373">
            <v>0</v>
          </cell>
          <cell r="AH373">
            <v>0</v>
          </cell>
          <cell r="AI373">
            <v>0</v>
          </cell>
          <cell r="AK373">
            <v>0</v>
          </cell>
          <cell r="AL373">
            <v>0</v>
          </cell>
          <cell r="AM373">
            <v>0</v>
          </cell>
          <cell r="AP373">
            <v>0</v>
          </cell>
          <cell r="AQ373">
            <v>0</v>
          </cell>
          <cell r="AV373">
            <v>0</v>
          </cell>
          <cell r="AX373">
            <v>0</v>
          </cell>
          <cell r="BA373">
            <v>0</v>
          </cell>
          <cell r="BB373">
            <v>0</v>
          </cell>
          <cell r="BC373">
            <v>0</v>
          </cell>
          <cell r="BD373">
            <v>0</v>
          </cell>
          <cell r="BE373">
            <v>0</v>
          </cell>
          <cell r="BF373">
            <v>0</v>
          </cell>
          <cell r="BG373">
            <v>0</v>
          </cell>
          <cell r="BH373">
            <v>0</v>
          </cell>
          <cell r="BI373">
            <v>0</v>
          </cell>
          <cell r="BJ373">
            <v>0</v>
          </cell>
          <cell r="BK373">
            <v>0</v>
          </cell>
          <cell r="BL373">
            <v>0</v>
          </cell>
          <cell r="BN373">
            <v>0</v>
          </cell>
          <cell r="BP373">
            <v>0</v>
          </cell>
          <cell r="BT373">
            <v>0</v>
          </cell>
          <cell r="BV373">
            <v>0</v>
          </cell>
          <cell r="BX373">
            <v>0</v>
          </cell>
          <cell r="BY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R373">
            <v>0</v>
          </cell>
          <cell r="CS373">
            <v>0</v>
          </cell>
          <cell r="CT373">
            <v>0</v>
          </cell>
          <cell r="CU373">
            <v>0</v>
          </cell>
          <cell r="CW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G373">
            <v>0</v>
          </cell>
          <cell r="EH373">
            <v>0</v>
          </cell>
          <cell r="EI373">
            <v>0</v>
          </cell>
          <cell r="EJ373">
            <v>0</v>
          </cell>
          <cell r="EL373">
            <v>0</v>
          </cell>
          <cell r="EN373">
            <v>0</v>
          </cell>
          <cell r="EO373">
            <v>0</v>
          </cell>
          <cell r="EP373">
            <v>0</v>
          </cell>
          <cell r="EQ373" t="str">
            <v/>
          </cell>
          <cell r="ER373" t="str">
            <v/>
          </cell>
          <cell r="ES373" t="str">
            <v/>
          </cell>
          <cell r="ET373" t="str">
            <v/>
          </cell>
          <cell r="EU373" t="str">
            <v/>
          </cell>
          <cell r="EV373" t="str">
            <v/>
          </cell>
          <cell r="EW373" t="str">
            <v/>
          </cell>
          <cell r="EX373" t="str">
            <v/>
          </cell>
          <cell r="EY373" t="str">
            <v/>
          </cell>
          <cell r="EZ373" t="str">
            <v/>
          </cell>
          <cell r="FA373" t="str">
            <v/>
          </cell>
          <cell r="FB373" t="str">
            <v/>
          </cell>
          <cell r="FC373" t="str">
            <v/>
          </cell>
          <cell r="FD373" t="str">
            <v/>
          </cell>
          <cell r="FE373" t="str">
            <v/>
          </cell>
          <cell r="FF373" t="str">
            <v/>
          </cell>
          <cell r="FG373" t="str">
            <v/>
          </cell>
          <cell r="FH373" t="str">
            <v/>
          </cell>
          <cell r="FI373" t="str">
            <v/>
          </cell>
          <cell r="FJ373" t="str">
            <v/>
          </cell>
          <cell r="FK373" t="str">
            <v/>
          </cell>
          <cell r="FL373" t="str">
            <v/>
          </cell>
          <cell r="FM373" t="str">
            <v/>
          </cell>
          <cell r="FN373" t="str">
            <v/>
          </cell>
          <cell r="FO373" t="str">
            <v/>
          </cell>
          <cell r="FP373" t="str">
            <v/>
          </cell>
          <cell r="FQ373" t="str">
            <v/>
          </cell>
          <cell r="FR373" t="str">
            <v/>
          </cell>
          <cell r="FS373" t="str">
            <v/>
          </cell>
          <cell r="FT373" t="str">
            <v/>
          </cell>
          <cell r="FU373" t="str">
            <v/>
          </cell>
          <cell r="FV373" t="str">
            <v/>
          </cell>
          <cell r="FW373" t="str">
            <v/>
          </cell>
          <cell r="FX373" t="str">
            <v/>
          </cell>
          <cell r="FY373" t="str">
            <v/>
          </cell>
          <cell r="FZ373" t="str">
            <v/>
          </cell>
          <cell r="GA373" t="str">
            <v/>
          </cell>
          <cell r="GB373" t="str">
            <v/>
          </cell>
          <cell r="GC373" t="str">
            <v/>
          </cell>
          <cell r="GD373" t="str">
            <v/>
          </cell>
          <cell r="GE373" t="str">
            <v/>
          </cell>
          <cell r="GF373" t="str">
            <v/>
          </cell>
          <cell r="GG373" t="str">
            <v/>
          </cell>
          <cell r="GH373" t="str">
            <v/>
          </cell>
          <cell r="GI373" t="str">
            <v/>
          </cell>
          <cell r="GJ373" t="str">
            <v/>
          </cell>
          <cell r="GK373" t="str">
            <v/>
          </cell>
          <cell r="GL373" t="str">
            <v/>
          </cell>
          <cell r="GM373" t="str">
            <v/>
          </cell>
          <cell r="GN373" t="str">
            <v/>
          </cell>
          <cell r="GO373" t="str">
            <v/>
          </cell>
          <cell r="GP373" t="str">
            <v/>
          </cell>
          <cell r="GQ373" t="str">
            <v/>
          </cell>
          <cell r="GR373" t="str">
            <v/>
          </cell>
          <cell r="GS373" t="str">
            <v/>
          </cell>
          <cell r="GT373" t="str">
            <v/>
          </cell>
          <cell r="GU373" t="str">
            <v/>
          </cell>
          <cell r="GV373" t="str">
            <v/>
          </cell>
          <cell r="GW373" t="str">
            <v/>
          </cell>
          <cell r="GX373" t="str">
            <v/>
          </cell>
          <cell r="GY373" t="str">
            <v/>
          </cell>
          <cell r="GZ373" t="str">
            <v/>
          </cell>
          <cell r="HA373" t="str">
            <v/>
          </cell>
          <cell r="HB373" t="str">
            <v/>
          </cell>
          <cell r="HC373" t="str">
            <v/>
          </cell>
          <cell r="HD373" t="str">
            <v/>
          </cell>
        </row>
        <row r="374">
          <cell r="A374">
            <v>361</v>
          </cell>
          <cell r="N374">
            <v>0</v>
          </cell>
          <cell r="O374">
            <v>0</v>
          </cell>
          <cell r="P374">
            <v>0</v>
          </cell>
          <cell r="Q374">
            <v>0</v>
          </cell>
          <cell r="R374">
            <v>0</v>
          </cell>
          <cell r="S374">
            <v>0</v>
          </cell>
          <cell r="T374">
            <v>0</v>
          </cell>
          <cell r="U374">
            <v>0</v>
          </cell>
          <cell r="V374">
            <v>0</v>
          </cell>
          <cell r="W374">
            <v>0</v>
          </cell>
          <cell r="X374">
            <v>0</v>
          </cell>
          <cell r="Z374">
            <v>0</v>
          </cell>
          <cell r="AB374">
            <v>0</v>
          </cell>
          <cell r="AC374">
            <v>0</v>
          </cell>
          <cell r="AD374">
            <v>0</v>
          </cell>
          <cell r="AE374">
            <v>0</v>
          </cell>
          <cell r="AF374">
            <v>0</v>
          </cell>
          <cell r="AG374">
            <v>0</v>
          </cell>
          <cell r="AH374">
            <v>0</v>
          </cell>
          <cell r="AI374">
            <v>0</v>
          </cell>
          <cell r="AK374">
            <v>0</v>
          </cell>
          <cell r="AL374">
            <v>0</v>
          </cell>
          <cell r="AM374">
            <v>0</v>
          </cell>
          <cell r="AP374">
            <v>0</v>
          </cell>
          <cell r="AQ374">
            <v>0</v>
          </cell>
          <cell r="AV374">
            <v>0</v>
          </cell>
          <cell r="AX374">
            <v>0</v>
          </cell>
          <cell r="BA374">
            <v>0</v>
          </cell>
          <cell r="BB374">
            <v>0</v>
          </cell>
          <cell r="BC374">
            <v>0</v>
          </cell>
          <cell r="BD374">
            <v>0</v>
          </cell>
          <cell r="BE374">
            <v>0</v>
          </cell>
          <cell r="BF374">
            <v>0</v>
          </cell>
          <cell r="BG374">
            <v>0</v>
          </cell>
          <cell r="BH374">
            <v>0</v>
          </cell>
          <cell r="BI374">
            <v>0</v>
          </cell>
          <cell r="BJ374">
            <v>0</v>
          </cell>
          <cell r="BK374">
            <v>0</v>
          </cell>
          <cell r="BL374">
            <v>0</v>
          </cell>
          <cell r="BN374">
            <v>0</v>
          </cell>
          <cell r="BP374">
            <v>0</v>
          </cell>
          <cell r="BT374">
            <v>0</v>
          </cell>
          <cell r="BV374">
            <v>0</v>
          </cell>
          <cell r="BX374">
            <v>0</v>
          </cell>
          <cell r="BY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R374">
            <v>0</v>
          </cell>
          <cell r="CS374">
            <v>0</v>
          </cell>
          <cell r="CT374">
            <v>0</v>
          </cell>
          <cell r="CU374">
            <v>0</v>
          </cell>
          <cell r="CW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G374">
            <v>0</v>
          </cell>
          <cell r="EH374">
            <v>0</v>
          </cell>
          <cell r="EI374">
            <v>0</v>
          </cell>
          <cell r="EJ374">
            <v>0</v>
          </cell>
          <cell r="EL374">
            <v>0</v>
          </cell>
          <cell r="EN374">
            <v>0</v>
          </cell>
          <cell r="EO374">
            <v>0</v>
          </cell>
          <cell r="EP374">
            <v>0</v>
          </cell>
          <cell r="EQ374" t="str">
            <v/>
          </cell>
          <cell r="ER374" t="str">
            <v/>
          </cell>
          <cell r="ES374" t="str">
            <v/>
          </cell>
          <cell r="ET374" t="str">
            <v/>
          </cell>
          <cell r="EU374" t="str">
            <v/>
          </cell>
          <cell r="EV374" t="str">
            <v/>
          </cell>
          <cell r="EW374" t="str">
            <v/>
          </cell>
          <cell r="EX374" t="str">
            <v/>
          </cell>
          <cell r="EY374" t="str">
            <v/>
          </cell>
          <cell r="EZ374" t="str">
            <v/>
          </cell>
          <cell r="FA374" t="str">
            <v/>
          </cell>
          <cell r="FB374" t="str">
            <v/>
          </cell>
          <cell r="FC374" t="str">
            <v/>
          </cell>
          <cell r="FD374" t="str">
            <v/>
          </cell>
          <cell r="FE374" t="str">
            <v/>
          </cell>
          <cell r="FF374" t="str">
            <v/>
          </cell>
          <cell r="FG374" t="str">
            <v/>
          </cell>
          <cell r="FH374" t="str">
            <v/>
          </cell>
          <cell r="FI374" t="str">
            <v/>
          </cell>
          <cell r="FJ374" t="str">
            <v/>
          </cell>
          <cell r="FK374" t="str">
            <v/>
          </cell>
          <cell r="FL374" t="str">
            <v/>
          </cell>
          <cell r="FM374" t="str">
            <v/>
          </cell>
          <cell r="FN374" t="str">
            <v/>
          </cell>
          <cell r="FO374" t="str">
            <v/>
          </cell>
          <cell r="FP374" t="str">
            <v/>
          </cell>
          <cell r="FQ374" t="str">
            <v/>
          </cell>
          <cell r="FR374" t="str">
            <v/>
          </cell>
          <cell r="FS374" t="str">
            <v/>
          </cell>
          <cell r="FT374" t="str">
            <v/>
          </cell>
          <cell r="FU374" t="str">
            <v/>
          </cell>
          <cell r="FV374" t="str">
            <v/>
          </cell>
          <cell r="FW374" t="str">
            <v/>
          </cell>
          <cell r="FX374" t="str">
            <v/>
          </cell>
          <cell r="FY374" t="str">
            <v/>
          </cell>
          <cell r="FZ374" t="str">
            <v/>
          </cell>
          <cell r="GA374" t="str">
            <v/>
          </cell>
          <cell r="GB374" t="str">
            <v/>
          </cell>
          <cell r="GC374" t="str">
            <v/>
          </cell>
          <cell r="GD374" t="str">
            <v/>
          </cell>
          <cell r="GE374" t="str">
            <v/>
          </cell>
          <cell r="GF374" t="str">
            <v/>
          </cell>
          <cell r="GG374" t="str">
            <v/>
          </cell>
          <cell r="GH374" t="str">
            <v/>
          </cell>
          <cell r="GI374" t="str">
            <v/>
          </cell>
          <cell r="GJ374" t="str">
            <v/>
          </cell>
          <cell r="GK374" t="str">
            <v/>
          </cell>
          <cell r="GL374" t="str">
            <v/>
          </cell>
          <cell r="GM374" t="str">
            <v/>
          </cell>
          <cell r="GN374" t="str">
            <v/>
          </cell>
          <cell r="GO374" t="str">
            <v/>
          </cell>
          <cell r="GP374" t="str">
            <v/>
          </cell>
          <cell r="GQ374" t="str">
            <v/>
          </cell>
          <cell r="GR374" t="str">
            <v/>
          </cell>
          <cell r="GS374" t="str">
            <v/>
          </cell>
          <cell r="GT374" t="str">
            <v/>
          </cell>
          <cell r="GU374" t="str">
            <v/>
          </cell>
          <cell r="GV374" t="str">
            <v/>
          </cell>
          <cell r="GW374" t="str">
            <v/>
          </cell>
          <cell r="GX374" t="str">
            <v/>
          </cell>
          <cell r="GY374" t="str">
            <v/>
          </cell>
          <cell r="GZ374" t="str">
            <v/>
          </cell>
          <cell r="HA374" t="str">
            <v/>
          </cell>
          <cell r="HB374" t="str">
            <v/>
          </cell>
          <cell r="HC374" t="str">
            <v/>
          </cell>
          <cell r="HD374" t="str">
            <v/>
          </cell>
        </row>
        <row r="375">
          <cell r="A375">
            <v>362</v>
          </cell>
          <cell r="N375">
            <v>0</v>
          </cell>
          <cell r="O375">
            <v>0</v>
          </cell>
          <cell r="P375">
            <v>0</v>
          </cell>
          <cell r="Q375">
            <v>0</v>
          </cell>
          <cell r="R375">
            <v>0</v>
          </cell>
          <cell r="S375">
            <v>0</v>
          </cell>
          <cell r="T375">
            <v>0</v>
          </cell>
          <cell r="U375">
            <v>0</v>
          </cell>
          <cell r="V375">
            <v>0</v>
          </cell>
          <cell r="W375">
            <v>0</v>
          </cell>
          <cell r="X375">
            <v>0</v>
          </cell>
          <cell r="Z375">
            <v>0</v>
          </cell>
          <cell r="AB375">
            <v>0</v>
          </cell>
          <cell r="AC375">
            <v>0</v>
          </cell>
          <cell r="AD375">
            <v>0</v>
          </cell>
          <cell r="AE375">
            <v>0</v>
          </cell>
          <cell r="AF375">
            <v>0</v>
          </cell>
          <cell r="AG375">
            <v>0</v>
          </cell>
          <cell r="AH375">
            <v>0</v>
          </cell>
          <cell r="AI375">
            <v>0</v>
          </cell>
          <cell r="AK375">
            <v>0</v>
          </cell>
          <cell r="AL375">
            <v>0</v>
          </cell>
          <cell r="AM375">
            <v>0</v>
          </cell>
          <cell r="AP375">
            <v>0</v>
          </cell>
          <cell r="AQ375">
            <v>0</v>
          </cell>
          <cell r="AV375">
            <v>0</v>
          </cell>
          <cell r="AX375">
            <v>0</v>
          </cell>
          <cell r="BA375">
            <v>0</v>
          </cell>
          <cell r="BB375">
            <v>0</v>
          </cell>
          <cell r="BC375">
            <v>0</v>
          </cell>
          <cell r="BD375">
            <v>0</v>
          </cell>
          <cell r="BE375">
            <v>0</v>
          </cell>
          <cell r="BF375">
            <v>0</v>
          </cell>
          <cell r="BG375">
            <v>0</v>
          </cell>
          <cell r="BH375">
            <v>0</v>
          </cell>
          <cell r="BI375">
            <v>0</v>
          </cell>
          <cell r="BJ375">
            <v>0</v>
          </cell>
          <cell r="BK375">
            <v>0</v>
          </cell>
          <cell r="BL375">
            <v>0</v>
          </cell>
          <cell r="BN375">
            <v>0</v>
          </cell>
          <cell r="BP375">
            <v>0</v>
          </cell>
          <cell r="BT375">
            <v>0</v>
          </cell>
          <cell r="BV375">
            <v>0</v>
          </cell>
          <cell r="BX375">
            <v>0</v>
          </cell>
          <cell r="BY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R375">
            <v>0</v>
          </cell>
          <cell r="CS375">
            <v>0</v>
          </cell>
          <cell r="CT375">
            <v>0</v>
          </cell>
          <cell r="CU375">
            <v>0</v>
          </cell>
          <cell r="CW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G375">
            <v>0</v>
          </cell>
          <cell r="EH375">
            <v>0</v>
          </cell>
          <cell r="EI375">
            <v>0</v>
          </cell>
          <cell r="EJ375">
            <v>0</v>
          </cell>
          <cell r="EL375">
            <v>0</v>
          </cell>
          <cell r="EN375">
            <v>0</v>
          </cell>
          <cell r="EO375">
            <v>0</v>
          </cell>
          <cell r="EP375">
            <v>0</v>
          </cell>
          <cell r="EQ375" t="str">
            <v/>
          </cell>
          <cell r="ER375" t="str">
            <v/>
          </cell>
          <cell r="ES375" t="str">
            <v/>
          </cell>
          <cell r="ET375" t="str">
            <v/>
          </cell>
          <cell r="EU375" t="str">
            <v/>
          </cell>
          <cell r="EV375" t="str">
            <v/>
          </cell>
          <cell r="EW375" t="str">
            <v/>
          </cell>
          <cell r="EX375" t="str">
            <v/>
          </cell>
          <cell r="EY375" t="str">
            <v/>
          </cell>
          <cell r="EZ375" t="str">
            <v/>
          </cell>
          <cell r="FA375" t="str">
            <v/>
          </cell>
          <cell r="FB375" t="str">
            <v/>
          </cell>
          <cell r="FC375" t="str">
            <v/>
          </cell>
          <cell r="FD375" t="str">
            <v/>
          </cell>
          <cell r="FE375" t="str">
            <v/>
          </cell>
          <cell r="FF375" t="str">
            <v/>
          </cell>
          <cell r="FG375" t="str">
            <v/>
          </cell>
          <cell r="FH375" t="str">
            <v/>
          </cell>
          <cell r="FI375" t="str">
            <v/>
          </cell>
          <cell r="FJ375" t="str">
            <v/>
          </cell>
          <cell r="FK375" t="str">
            <v/>
          </cell>
          <cell r="FL375" t="str">
            <v/>
          </cell>
          <cell r="FM375" t="str">
            <v/>
          </cell>
          <cell r="FN375" t="str">
            <v/>
          </cell>
          <cell r="FO375" t="str">
            <v/>
          </cell>
          <cell r="FP375" t="str">
            <v/>
          </cell>
          <cell r="FQ375" t="str">
            <v/>
          </cell>
          <cell r="FR375" t="str">
            <v/>
          </cell>
          <cell r="FS375" t="str">
            <v/>
          </cell>
          <cell r="FT375" t="str">
            <v/>
          </cell>
          <cell r="FU375" t="str">
            <v/>
          </cell>
          <cell r="FV375" t="str">
            <v/>
          </cell>
          <cell r="FW375" t="str">
            <v/>
          </cell>
          <cell r="FX375" t="str">
            <v/>
          </cell>
          <cell r="FY375" t="str">
            <v/>
          </cell>
          <cell r="FZ375" t="str">
            <v/>
          </cell>
          <cell r="GA375" t="str">
            <v/>
          </cell>
          <cell r="GB375" t="str">
            <v/>
          </cell>
          <cell r="GC375" t="str">
            <v/>
          </cell>
          <cell r="GD375" t="str">
            <v/>
          </cell>
          <cell r="GE375" t="str">
            <v/>
          </cell>
          <cell r="GF375" t="str">
            <v/>
          </cell>
          <cell r="GG375" t="str">
            <v/>
          </cell>
          <cell r="GH375" t="str">
            <v/>
          </cell>
          <cell r="GI375" t="str">
            <v/>
          </cell>
          <cell r="GJ375" t="str">
            <v/>
          </cell>
          <cell r="GK375" t="str">
            <v/>
          </cell>
          <cell r="GL375" t="str">
            <v/>
          </cell>
          <cell r="GM375" t="str">
            <v/>
          </cell>
          <cell r="GN375" t="str">
            <v/>
          </cell>
          <cell r="GO375" t="str">
            <v/>
          </cell>
          <cell r="GP375" t="str">
            <v/>
          </cell>
          <cell r="GQ375" t="str">
            <v/>
          </cell>
          <cell r="GR375" t="str">
            <v/>
          </cell>
          <cell r="GS375" t="str">
            <v/>
          </cell>
          <cell r="GT375" t="str">
            <v/>
          </cell>
          <cell r="GU375" t="str">
            <v/>
          </cell>
          <cell r="GV375" t="str">
            <v/>
          </cell>
          <cell r="GW375" t="str">
            <v/>
          </cell>
          <cell r="GX375" t="str">
            <v/>
          </cell>
          <cell r="GY375" t="str">
            <v/>
          </cell>
          <cell r="GZ375" t="str">
            <v/>
          </cell>
          <cell r="HA375" t="str">
            <v/>
          </cell>
          <cell r="HB375" t="str">
            <v/>
          </cell>
          <cell r="HC375" t="str">
            <v/>
          </cell>
          <cell r="HD375" t="str">
            <v/>
          </cell>
        </row>
        <row r="376">
          <cell r="A376">
            <v>363</v>
          </cell>
          <cell r="N376">
            <v>0</v>
          </cell>
          <cell r="O376">
            <v>0</v>
          </cell>
          <cell r="P376">
            <v>0</v>
          </cell>
          <cell r="Q376">
            <v>0</v>
          </cell>
          <cell r="R376">
            <v>0</v>
          </cell>
          <cell r="S376">
            <v>0</v>
          </cell>
          <cell r="T376">
            <v>0</v>
          </cell>
          <cell r="U376">
            <v>0</v>
          </cell>
          <cell r="V376">
            <v>0</v>
          </cell>
          <cell r="W376">
            <v>0</v>
          </cell>
          <cell r="X376">
            <v>0</v>
          </cell>
          <cell r="Z376">
            <v>0</v>
          </cell>
          <cell r="AB376">
            <v>0</v>
          </cell>
          <cell r="AC376">
            <v>0</v>
          </cell>
          <cell r="AD376">
            <v>0</v>
          </cell>
          <cell r="AE376">
            <v>0</v>
          </cell>
          <cell r="AF376">
            <v>0</v>
          </cell>
          <cell r="AG376">
            <v>0</v>
          </cell>
          <cell r="AH376">
            <v>0</v>
          </cell>
          <cell r="AI376">
            <v>0</v>
          </cell>
          <cell r="AK376">
            <v>0</v>
          </cell>
          <cell r="AL376">
            <v>0</v>
          </cell>
          <cell r="AM376">
            <v>0</v>
          </cell>
          <cell r="AP376">
            <v>0</v>
          </cell>
          <cell r="AQ376">
            <v>0</v>
          </cell>
          <cell r="AV376">
            <v>0</v>
          </cell>
          <cell r="AX376">
            <v>0</v>
          </cell>
          <cell r="BA376">
            <v>0</v>
          </cell>
          <cell r="BB376">
            <v>0</v>
          </cell>
          <cell r="BC376">
            <v>0</v>
          </cell>
          <cell r="BD376">
            <v>0</v>
          </cell>
          <cell r="BE376">
            <v>0</v>
          </cell>
          <cell r="BF376">
            <v>0</v>
          </cell>
          <cell r="BG376">
            <v>0</v>
          </cell>
          <cell r="BH376">
            <v>0</v>
          </cell>
          <cell r="BI376">
            <v>0</v>
          </cell>
          <cell r="BJ376">
            <v>0</v>
          </cell>
          <cell r="BK376">
            <v>0</v>
          </cell>
          <cell r="BL376">
            <v>0</v>
          </cell>
          <cell r="BN376">
            <v>0</v>
          </cell>
          <cell r="BP376">
            <v>0</v>
          </cell>
          <cell r="BT376">
            <v>0</v>
          </cell>
          <cell r="BV376">
            <v>0</v>
          </cell>
          <cell r="BX376">
            <v>0</v>
          </cell>
          <cell r="BY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R376">
            <v>0</v>
          </cell>
          <cell r="CS376">
            <v>0</v>
          </cell>
          <cell r="CT376">
            <v>0</v>
          </cell>
          <cell r="CU376">
            <v>0</v>
          </cell>
          <cell r="CW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G376">
            <v>0</v>
          </cell>
          <cell r="EH376">
            <v>0</v>
          </cell>
          <cell r="EI376">
            <v>0</v>
          </cell>
          <cell r="EJ376">
            <v>0</v>
          </cell>
          <cell r="EL376">
            <v>0</v>
          </cell>
          <cell r="EN376">
            <v>0</v>
          </cell>
          <cell r="EO376">
            <v>0</v>
          </cell>
          <cell r="EP376">
            <v>0</v>
          </cell>
          <cell r="EQ376" t="str">
            <v/>
          </cell>
          <cell r="ER376" t="str">
            <v/>
          </cell>
          <cell r="ES376" t="str">
            <v/>
          </cell>
          <cell r="ET376" t="str">
            <v/>
          </cell>
          <cell r="EU376" t="str">
            <v/>
          </cell>
          <cell r="EV376" t="str">
            <v/>
          </cell>
          <cell r="EW376" t="str">
            <v/>
          </cell>
          <cell r="EX376" t="str">
            <v/>
          </cell>
          <cell r="EY376" t="str">
            <v/>
          </cell>
          <cell r="EZ376" t="str">
            <v/>
          </cell>
          <cell r="FA376" t="str">
            <v/>
          </cell>
          <cell r="FB376" t="str">
            <v/>
          </cell>
          <cell r="FC376" t="str">
            <v/>
          </cell>
          <cell r="FD376" t="str">
            <v/>
          </cell>
          <cell r="FE376" t="str">
            <v/>
          </cell>
          <cell r="FF376" t="str">
            <v/>
          </cell>
          <cell r="FG376" t="str">
            <v/>
          </cell>
          <cell r="FH376" t="str">
            <v/>
          </cell>
          <cell r="FI376" t="str">
            <v/>
          </cell>
          <cell r="FJ376" t="str">
            <v/>
          </cell>
          <cell r="FK376" t="str">
            <v/>
          </cell>
          <cell r="FL376" t="str">
            <v/>
          </cell>
          <cell r="FM376" t="str">
            <v/>
          </cell>
          <cell r="FN376" t="str">
            <v/>
          </cell>
          <cell r="FO376" t="str">
            <v/>
          </cell>
          <cell r="FP376" t="str">
            <v/>
          </cell>
          <cell r="FQ376" t="str">
            <v/>
          </cell>
          <cell r="FR376" t="str">
            <v/>
          </cell>
          <cell r="FS376" t="str">
            <v/>
          </cell>
          <cell r="FT376" t="str">
            <v/>
          </cell>
          <cell r="FU376" t="str">
            <v/>
          </cell>
          <cell r="FV376" t="str">
            <v/>
          </cell>
          <cell r="FW376" t="str">
            <v/>
          </cell>
          <cell r="FX376" t="str">
            <v/>
          </cell>
          <cell r="FY376" t="str">
            <v/>
          </cell>
          <cell r="FZ376" t="str">
            <v/>
          </cell>
          <cell r="GA376" t="str">
            <v/>
          </cell>
          <cell r="GB376" t="str">
            <v/>
          </cell>
          <cell r="GC376" t="str">
            <v/>
          </cell>
          <cell r="GD376" t="str">
            <v/>
          </cell>
          <cell r="GE376" t="str">
            <v/>
          </cell>
          <cell r="GF376" t="str">
            <v/>
          </cell>
          <cell r="GG376" t="str">
            <v/>
          </cell>
          <cell r="GH376" t="str">
            <v/>
          </cell>
          <cell r="GI376" t="str">
            <v/>
          </cell>
          <cell r="GJ376" t="str">
            <v/>
          </cell>
          <cell r="GK376" t="str">
            <v/>
          </cell>
          <cell r="GL376" t="str">
            <v/>
          </cell>
          <cell r="GM376" t="str">
            <v/>
          </cell>
          <cell r="GN376" t="str">
            <v/>
          </cell>
          <cell r="GO376" t="str">
            <v/>
          </cell>
          <cell r="GP376" t="str">
            <v/>
          </cell>
          <cell r="GQ376" t="str">
            <v/>
          </cell>
          <cell r="GR376" t="str">
            <v/>
          </cell>
          <cell r="GS376" t="str">
            <v/>
          </cell>
          <cell r="GT376" t="str">
            <v/>
          </cell>
          <cell r="GU376" t="str">
            <v/>
          </cell>
          <cell r="GV376" t="str">
            <v/>
          </cell>
          <cell r="GW376" t="str">
            <v/>
          </cell>
          <cell r="GX376" t="str">
            <v/>
          </cell>
          <cell r="GY376" t="str">
            <v/>
          </cell>
          <cell r="GZ376" t="str">
            <v/>
          </cell>
          <cell r="HA376" t="str">
            <v/>
          </cell>
          <cell r="HB376" t="str">
            <v/>
          </cell>
          <cell r="HC376" t="str">
            <v/>
          </cell>
          <cell r="HD376" t="str">
            <v/>
          </cell>
        </row>
        <row r="377">
          <cell r="A377">
            <v>364</v>
          </cell>
          <cell r="N377">
            <v>0</v>
          </cell>
          <cell r="O377">
            <v>0</v>
          </cell>
          <cell r="P377">
            <v>0</v>
          </cell>
          <cell r="Q377">
            <v>0</v>
          </cell>
          <cell r="R377">
            <v>0</v>
          </cell>
          <cell r="S377">
            <v>0</v>
          </cell>
          <cell r="T377">
            <v>0</v>
          </cell>
          <cell r="U377">
            <v>0</v>
          </cell>
          <cell r="V377">
            <v>0</v>
          </cell>
          <cell r="W377">
            <v>0</v>
          </cell>
          <cell r="X377">
            <v>0</v>
          </cell>
          <cell r="Z377">
            <v>0</v>
          </cell>
          <cell r="AB377">
            <v>0</v>
          </cell>
          <cell r="AC377">
            <v>0</v>
          </cell>
          <cell r="AD377">
            <v>0</v>
          </cell>
          <cell r="AE377">
            <v>0</v>
          </cell>
          <cell r="AF377">
            <v>0</v>
          </cell>
          <cell r="AG377">
            <v>0</v>
          </cell>
          <cell r="AH377">
            <v>0</v>
          </cell>
          <cell r="AI377">
            <v>0</v>
          </cell>
          <cell r="AK377">
            <v>0</v>
          </cell>
          <cell r="AL377">
            <v>0</v>
          </cell>
          <cell r="AM377">
            <v>0</v>
          </cell>
          <cell r="AP377">
            <v>0</v>
          </cell>
          <cell r="AQ377">
            <v>0</v>
          </cell>
          <cell r="AV377">
            <v>0</v>
          </cell>
          <cell r="AX377">
            <v>0</v>
          </cell>
          <cell r="BA377">
            <v>0</v>
          </cell>
          <cell r="BB377">
            <v>0</v>
          </cell>
          <cell r="BC377">
            <v>0</v>
          </cell>
          <cell r="BD377">
            <v>0</v>
          </cell>
          <cell r="BE377">
            <v>0</v>
          </cell>
          <cell r="BF377">
            <v>0</v>
          </cell>
          <cell r="BG377">
            <v>0</v>
          </cell>
          <cell r="BH377">
            <v>0</v>
          </cell>
          <cell r="BI377">
            <v>0</v>
          </cell>
          <cell r="BJ377">
            <v>0</v>
          </cell>
          <cell r="BK377">
            <v>0</v>
          </cell>
          <cell r="BL377">
            <v>0</v>
          </cell>
          <cell r="BN377">
            <v>0</v>
          </cell>
          <cell r="BP377">
            <v>0</v>
          </cell>
          <cell r="BT377">
            <v>0</v>
          </cell>
          <cell r="BV377">
            <v>0</v>
          </cell>
          <cell r="BX377">
            <v>0</v>
          </cell>
          <cell r="BY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R377">
            <v>0</v>
          </cell>
          <cell r="CS377">
            <v>0</v>
          </cell>
          <cell r="CT377">
            <v>0</v>
          </cell>
          <cell r="CU377">
            <v>0</v>
          </cell>
          <cell r="CW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G377">
            <v>0</v>
          </cell>
          <cell r="EH377">
            <v>0</v>
          </cell>
          <cell r="EI377">
            <v>0</v>
          </cell>
          <cell r="EJ377">
            <v>0</v>
          </cell>
          <cell r="EL377">
            <v>0</v>
          </cell>
          <cell r="EN377">
            <v>0</v>
          </cell>
          <cell r="EO377">
            <v>0</v>
          </cell>
          <cell r="EP377">
            <v>0</v>
          </cell>
          <cell r="EQ377" t="str">
            <v/>
          </cell>
          <cell r="ER377" t="str">
            <v/>
          </cell>
          <cell r="ES377" t="str">
            <v/>
          </cell>
          <cell r="ET377" t="str">
            <v/>
          </cell>
          <cell r="EU377" t="str">
            <v/>
          </cell>
          <cell r="EV377" t="str">
            <v/>
          </cell>
          <cell r="EW377" t="str">
            <v/>
          </cell>
          <cell r="EX377" t="str">
            <v/>
          </cell>
          <cell r="EY377" t="str">
            <v/>
          </cell>
          <cell r="EZ377" t="str">
            <v/>
          </cell>
          <cell r="FA377" t="str">
            <v/>
          </cell>
          <cell r="FB377" t="str">
            <v/>
          </cell>
          <cell r="FC377" t="str">
            <v/>
          </cell>
          <cell r="FD377" t="str">
            <v/>
          </cell>
          <cell r="FE377" t="str">
            <v/>
          </cell>
          <cell r="FF377" t="str">
            <v/>
          </cell>
          <cell r="FG377" t="str">
            <v/>
          </cell>
          <cell r="FH377" t="str">
            <v/>
          </cell>
          <cell r="FI377" t="str">
            <v/>
          </cell>
          <cell r="FJ377" t="str">
            <v/>
          </cell>
          <cell r="FK377" t="str">
            <v/>
          </cell>
          <cell r="FL377" t="str">
            <v/>
          </cell>
          <cell r="FM377" t="str">
            <v/>
          </cell>
          <cell r="FN377" t="str">
            <v/>
          </cell>
          <cell r="FO377" t="str">
            <v/>
          </cell>
          <cell r="FP377" t="str">
            <v/>
          </cell>
          <cell r="FQ377" t="str">
            <v/>
          </cell>
          <cell r="FR377" t="str">
            <v/>
          </cell>
          <cell r="FS377" t="str">
            <v/>
          </cell>
          <cell r="FT377" t="str">
            <v/>
          </cell>
          <cell r="FU377" t="str">
            <v/>
          </cell>
          <cell r="FV377" t="str">
            <v/>
          </cell>
          <cell r="FW377" t="str">
            <v/>
          </cell>
          <cell r="FX377" t="str">
            <v/>
          </cell>
          <cell r="FY377" t="str">
            <v/>
          </cell>
          <cell r="FZ377" t="str">
            <v/>
          </cell>
          <cell r="GA377" t="str">
            <v/>
          </cell>
          <cell r="GB377" t="str">
            <v/>
          </cell>
          <cell r="GC377" t="str">
            <v/>
          </cell>
          <cell r="GD377" t="str">
            <v/>
          </cell>
          <cell r="GE377" t="str">
            <v/>
          </cell>
          <cell r="GF377" t="str">
            <v/>
          </cell>
          <cell r="GG377" t="str">
            <v/>
          </cell>
          <cell r="GH377" t="str">
            <v/>
          </cell>
          <cell r="GI377" t="str">
            <v/>
          </cell>
          <cell r="GJ377" t="str">
            <v/>
          </cell>
          <cell r="GK377" t="str">
            <v/>
          </cell>
          <cell r="GL377" t="str">
            <v/>
          </cell>
          <cell r="GM377" t="str">
            <v/>
          </cell>
          <cell r="GN377" t="str">
            <v/>
          </cell>
          <cell r="GO377" t="str">
            <v/>
          </cell>
          <cell r="GP377" t="str">
            <v/>
          </cell>
          <cell r="GQ377" t="str">
            <v/>
          </cell>
          <cell r="GR377" t="str">
            <v/>
          </cell>
          <cell r="GS377" t="str">
            <v/>
          </cell>
          <cell r="GT377" t="str">
            <v/>
          </cell>
          <cell r="GU377" t="str">
            <v/>
          </cell>
          <cell r="GV377" t="str">
            <v/>
          </cell>
          <cell r="GW377" t="str">
            <v/>
          </cell>
          <cell r="GX377" t="str">
            <v/>
          </cell>
          <cell r="GY377" t="str">
            <v/>
          </cell>
          <cell r="GZ377" t="str">
            <v/>
          </cell>
          <cell r="HA377" t="str">
            <v/>
          </cell>
          <cell r="HB377" t="str">
            <v/>
          </cell>
          <cell r="HC377" t="str">
            <v/>
          </cell>
          <cell r="HD377" t="str">
            <v/>
          </cell>
        </row>
        <row r="378">
          <cell r="A378">
            <v>365</v>
          </cell>
          <cell r="N378">
            <v>0</v>
          </cell>
          <cell r="O378">
            <v>0</v>
          </cell>
          <cell r="P378">
            <v>0</v>
          </cell>
          <cell r="Q378">
            <v>0</v>
          </cell>
          <cell r="R378">
            <v>0</v>
          </cell>
          <cell r="S378">
            <v>0</v>
          </cell>
          <cell r="T378">
            <v>0</v>
          </cell>
          <cell r="U378">
            <v>0</v>
          </cell>
          <cell r="V378">
            <v>0</v>
          </cell>
          <cell r="W378">
            <v>0</v>
          </cell>
          <cell r="X378">
            <v>0</v>
          </cell>
          <cell r="Z378">
            <v>0</v>
          </cell>
          <cell r="AB378">
            <v>0</v>
          </cell>
          <cell r="AC378">
            <v>0</v>
          </cell>
          <cell r="AD378">
            <v>0</v>
          </cell>
          <cell r="AE378">
            <v>0</v>
          </cell>
          <cell r="AF378">
            <v>0</v>
          </cell>
          <cell r="AG378">
            <v>0</v>
          </cell>
          <cell r="AH378">
            <v>0</v>
          </cell>
          <cell r="AI378">
            <v>0</v>
          </cell>
          <cell r="AK378">
            <v>0</v>
          </cell>
          <cell r="AL378">
            <v>0</v>
          </cell>
          <cell r="AM378">
            <v>0</v>
          </cell>
          <cell r="AP378">
            <v>0</v>
          </cell>
          <cell r="AQ378">
            <v>0</v>
          </cell>
          <cell r="AV378">
            <v>0</v>
          </cell>
          <cell r="AX378">
            <v>0</v>
          </cell>
          <cell r="BA378">
            <v>0</v>
          </cell>
          <cell r="BB378">
            <v>0</v>
          </cell>
          <cell r="BC378">
            <v>0</v>
          </cell>
          <cell r="BD378">
            <v>0</v>
          </cell>
          <cell r="BE378">
            <v>0</v>
          </cell>
          <cell r="BF378">
            <v>0</v>
          </cell>
          <cell r="BG378">
            <v>0</v>
          </cell>
          <cell r="BH378">
            <v>0</v>
          </cell>
          <cell r="BI378">
            <v>0</v>
          </cell>
          <cell r="BJ378">
            <v>0</v>
          </cell>
          <cell r="BK378">
            <v>0</v>
          </cell>
          <cell r="BL378">
            <v>0</v>
          </cell>
          <cell r="BN378">
            <v>0</v>
          </cell>
          <cell r="BP378">
            <v>0</v>
          </cell>
          <cell r="BT378">
            <v>0</v>
          </cell>
          <cell r="BV378">
            <v>0</v>
          </cell>
          <cell r="BX378">
            <v>0</v>
          </cell>
          <cell r="BY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R378">
            <v>0</v>
          </cell>
          <cell r="CS378">
            <v>0</v>
          </cell>
          <cell r="CT378">
            <v>0</v>
          </cell>
          <cell r="CU378">
            <v>0</v>
          </cell>
          <cell r="CW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G378">
            <v>0</v>
          </cell>
          <cell r="EH378">
            <v>0</v>
          </cell>
          <cell r="EI378">
            <v>0</v>
          </cell>
          <cell r="EJ378">
            <v>0</v>
          </cell>
          <cell r="EL378">
            <v>0</v>
          </cell>
          <cell r="EN378">
            <v>0</v>
          </cell>
          <cell r="EO378">
            <v>0</v>
          </cell>
          <cell r="EP378">
            <v>0</v>
          </cell>
          <cell r="EQ378" t="str">
            <v/>
          </cell>
          <cell r="ER378" t="str">
            <v/>
          </cell>
          <cell r="ES378" t="str">
            <v/>
          </cell>
          <cell r="ET378" t="str">
            <v/>
          </cell>
          <cell r="EU378" t="str">
            <v/>
          </cell>
          <cell r="EV378" t="str">
            <v/>
          </cell>
          <cell r="EW378" t="str">
            <v/>
          </cell>
          <cell r="EX378" t="str">
            <v/>
          </cell>
          <cell r="EY378" t="str">
            <v/>
          </cell>
          <cell r="EZ378" t="str">
            <v/>
          </cell>
          <cell r="FA378" t="str">
            <v/>
          </cell>
          <cell r="FB378" t="str">
            <v/>
          </cell>
          <cell r="FC378" t="str">
            <v/>
          </cell>
          <cell r="FD378" t="str">
            <v/>
          </cell>
          <cell r="FE378" t="str">
            <v/>
          </cell>
          <cell r="FF378" t="str">
            <v/>
          </cell>
          <cell r="FG378" t="str">
            <v/>
          </cell>
          <cell r="FH378" t="str">
            <v/>
          </cell>
          <cell r="FI378" t="str">
            <v/>
          </cell>
          <cell r="FJ378" t="str">
            <v/>
          </cell>
          <cell r="FK378" t="str">
            <v/>
          </cell>
          <cell r="FL378" t="str">
            <v/>
          </cell>
          <cell r="FM378" t="str">
            <v/>
          </cell>
          <cell r="FN378" t="str">
            <v/>
          </cell>
          <cell r="FO378" t="str">
            <v/>
          </cell>
          <cell r="FP378" t="str">
            <v/>
          </cell>
          <cell r="FQ378" t="str">
            <v/>
          </cell>
          <cell r="FR378" t="str">
            <v/>
          </cell>
          <cell r="FS378" t="str">
            <v/>
          </cell>
          <cell r="FT378" t="str">
            <v/>
          </cell>
          <cell r="FU378" t="str">
            <v/>
          </cell>
          <cell r="FV378" t="str">
            <v/>
          </cell>
          <cell r="FW378" t="str">
            <v/>
          </cell>
          <cell r="FX378" t="str">
            <v/>
          </cell>
          <cell r="FY378" t="str">
            <v/>
          </cell>
          <cell r="FZ378" t="str">
            <v/>
          </cell>
          <cell r="GA378" t="str">
            <v/>
          </cell>
          <cell r="GB378" t="str">
            <v/>
          </cell>
          <cell r="GC378" t="str">
            <v/>
          </cell>
          <cell r="GD378" t="str">
            <v/>
          </cell>
          <cell r="GE378" t="str">
            <v/>
          </cell>
          <cell r="GF378" t="str">
            <v/>
          </cell>
          <cell r="GG378" t="str">
            <v/>
          </cell>
          <cell r="GH378" t="str">
            <v/>
          </cell>
          <cell r="GI378" t="str">
            <v/>
          </cell>
          <cell r="GJ378" t="str">
            <v/>
          </cell>
          <cell r="GK378" t="str">
            <v/>
          </cell>
          <cell r="GL378" t="str">
            <v/>
          </cell>
          <cell r="GM378" t="str">
            <v/>
          </cell>
          <cell r="GN378" t="str">
            <v/>
          </cell>
          <cell r="GO378" t="str">
            <v/>
          </cell>
          <cell r="GP378" t="str">
            <v/>
          </cell>
          <cell r="GQ378" t="str">
            <v/>
          </cell>
          <cell r="GR378" t="str">
            <v/>
          </cell>
          <cell r="GS378" t="str">
            <v/>
          </cell>
          <cell r="GT378" t="str">
            <v/>
          </cell>
          <cell r="GU378" t="str">
            <v/>
          </cell>
          <cell r="GV378" t="str">
            <v/>
          </cell>
          <cell r="GW378" t="str">
            <v/>
          </cell>
          <cell r="GX378" t="str">
            <v/>
          </cell>
          <cell r="GY378" t="str">
            <v/>
          </cell>
          <cell r="GZ378" t="str">
            <v/>
          </cell>
          <cell r="HA378" t="str">
            <v/>
          </cell>
          <cell r="HB378" t="str">
            <v/>
          </cell>
          <cell r="HC378" t="str">
            <v/>
          </cell>
          <cell r="HD378" t="str">
            <v/>
          </cell>
        </row>
        <row r="379">
          <cell r="A379">
            <v>366</v>
          </cell>
          <cell r="N379">
            <v>0</v>
          </cell>
          <cell r="O379">
            <v>0</v>
          </cell>
          <cell r="P379">
            <v>0</v>
          </cell>
          <cell r="Q379">
            <v>0</v>
          </cell>
          <cell r="R379">
            <v>0</v>
          </cell>
          <cell r="S379">
            <v>0</v>
          </cell>
          <cell r="T379">
            <v>0</v>
          </cell>
          <cell r="U379">
            <v>0</v>
          </cell>
          <cell r="V379">
            <v>0</v>
          </cell>
          <cell r="W379">
            <v>0</v>
          </cell>
          <cell r="X379">
            <v>0</v>
          </cell>
          <cell r="Z379">
            <v>0</v>
          </cell>
          <cell r="AB379">
            <v>0</v>
          </cell>
          <cell r="AC379">
            <v>0</v>
          </cell>
          <cell r="AD379">
            <v>0</v>
          </cell>
          <cell r="AE379">
            <v>0</v>
          </cell>
          <cell r="AF379">
            <v>0</v>
          </cell>
          <cell r="AG379">
            <v>0</v>
          </cell>
          <cell r="AH379">
            <v>0</v>
          </cell>
          <cell r="AI379">
            <v>0</v>
          </cell>
          <cell r="AK379">
            <v>0</v>
          </cell>
          <cell r="AL379">
            <v>0</v>
          </cell>
          <cell r="AM379">
            <v>0</v>
          </cell>
          <cell r="AP379">
            <v>0</v>
          </cell>
          <cell r="AQ379">
            <v>0</v>
          </cell>
          <cell r="AV379">
            <v>0</v>
          </cell>
          <cell r="AX379">
            <v>0</v>
          </cell>
          <cell r="BA379">
            <v>0</v>
          </cell>
          <cell r="BB379">
            <v>0</v>
          </cell>
          <cell r="BC379">
            <v>0</v>
          </cell>
          <cell r="BD379">
            <v>0</v>
          </cell>
          <cell r="BE379">
            <v>0</v>
          </cell>
          <cell r="BF379">
            <v>0</v>
          </cell>
          <cell r="BG379">
            <v>0</v>
          </cell>
          <cell r="BH379">
            <v>0</v>
          </cell>
          <cell r="BI379">
            <v>0</v>
          </cell>
          <cell r="BJ379">
            <v>0</v>
          </cell>
          <cell r="BK379">
            <v>0</v>
          </cell>
          <cell r="BL379">
            <v>0</v>
          </cell>
          <cell r="BN379">
            <v>0</v>
          </cell>
          <cell r="BP379">
            <v>0</v>
          </cell>
          <cell r="BT379">
            <v>0</v>
          </cell>
          <cell r="BV379">
            <v>0</v>
          </cell>
          <cell r="BX379">
            <v>0</v>
          </cell>
          <cell r="BY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R379">
            <v>0</v>
          </cell>
          <cell r="CS379">
            <v>0</v>
          </cell>
          <cell r="CT379">
            <v>0</v>
          </cell>
          <cell r="CU379">
            <v>0</v>
          </cell>
          <cell r="CW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G379">
            <v>0</v>
          </cell>
          <cell r="EH379">
            <v>0</v>
          </cell>
          <cell r="EI379">
            <v>0</v>
          </cell>
          <cell r="EJ379">
            <v>0</v>
          </cell>
          <cell r="EL379">
            <v>0</v>
          </cell>
          <cell r="EN379">
            <v>0</v>
          </cell>
          <cell r="EO379">
            <v>0</v>
          </cell>
          <cell r="EP379">
            <v>0</v>
          </cell>
          <cell r="EQ379" t="str">
            <v/>
          </cell>
          <cell r="ER379" t="str">
            <v/>
          </cell>
          <cell r="ES379" t="str">
            <v/>
          </cell>
          <cell r="ET379" t="str">
            <v/>
          </cell>
          <cell r="EU379" t="str">
            <v/>
          </cell>
          <cell r="EV379" t="str">
            <v/>
          </cell>
          <cell r="EW379" t="str">
            <v/>
          </cell>
          <cell r="EX379" t="str">
            <v/>
          </cell>
          <cell r="EY379" t="str">
            <v/>
          </cell>
          <cell r="EZ379" t="str">
            <v/>
          </cell>
          <cell r="FA379" t="str">
            <v/>
          </cell>
          <cell r="FB379" t="str">
            <v/>
          </cell>
          <cell r="FC379" t="str">
            <v/>
          </cell>
          <cell r="FD379" t="str">
            <v/>
          </cell>
          <cell r="FE379" t="str">
            <v/>
          </cell>
          <cell r="FF379" t="str">
            <v/>
          </cell>
          <cell r="FG379" t="str">
            <v/>
          </cell>
          <cell r="FH379" t="str">
            <v/>
          </cell>
          <cell r="FI379" t="str">
            <v/>
          </cell>
          <cell r="FJ379" t="str">
            <v/>
          </cell>
          <cell r="FK379" t="str">
            <v/>
          </cell>
          <cell r="FL379" t="str">
            <v/>
          </cell>
          <cell r="FM379" t="str">
            <v/>
          </cell>
          <cell r="FN379" t="str">
            <v/>
          </cell>
          <cell r="FO379" t="str">
            <v/>
          </cell>
          <cell r="FP379" t="str">
            <v/>
          </cell>
          <cell r="FQ379" t="str">
            <v/>
          </cell>
          <cell r="FR379" t="str">
            <v/>
          </cell>
          <cell r="FS379" t="str">
            <v/>
          </cell>
          <cell r="FT379" t="str">
            <v/>
          </cell>
          <cell r="FU379" t="str">
            <v/>
          </cell>
          <cell r="FV379" t="str">
            <v/>
          </cell>
          <cell r="FW379" t="str">
            <v/>
          </cell>
          <cell r="FX379" t="str">
            <v/>
          </cell>
          <cell r="FY379" t="str">
            <v/>
          </cell>
          <cell r="FZ379" t="str">
            <v/>
          </cell>
          <cell r="GA379" t="str">
            <v/>
          </cell>
          <cell r="GB379" t="str">
            <v/>
          </cell>
          <cell r="GC379" t="str">
            <v/>
          </cell>
          <cell r="GD379" t="str">
            <v/>
          </cell>
          <cell r="GE379" t="str">
            <v/>
          </cell>
          <cell r="GF379" t="str">
            <v/>
          </cell>
          <cell r="GG379" t="str">
            <v/>
          </cell>
          <cell r="GH379" t="str">
            <v/>
          </cell>
          <cell r="GI379" t="str">
            <v/>
          </cell>
          <cell r="GJ379" t="str">
            <v/>
          </cell>
          <cell r="GK379" t="str">
            <v/>
          </cell>
          <cell r="GL379" t="str">
            <v/>
          </cell>
          <cell r="GM379" t="str">
            <v/>
          </cell>
          <cell r="GN379" t="str">
            <v/>
          </cell>
          <cell r="GO379" t="str">
            <v/>
          </cell>
          <cell r="GP379" t="str">
            <v/>
          </cell>
          <cell r="GQ379" t="str">
            <v/>
          </cell>
          <cell r="GR379" t="str">
            <v/>
          </cell>
          <cell r="GS379" t="str">
            <v/>
          </cell>
          <cell r="GT379" t="str">
            <v/>
          </cell>
          <cell r="GU379" t="str">
            <v/>
          </cell>
          <cell r="GV379" t="str">
            <v/>
          </cell>
          <cell r="GW379" t="str">
            <v/>
          </cell>
          <cell r="GX379" t="str">
            <v/>
          </cell>
          <cell r="GY379" t="str">
            <v/>
          </cell>
          <cell r="GZ379" t="str">
            <v/>
          </cell>
          <cell r="HA379" t="str">
            <v/>
          </cell>
          <cell r="HB379" t="str">
            <v/>
          </cell>
          <cell r="HC379" t="str">
            <v/>
          </cell>
          <cell r="HD379" t="str">
            <v/>
          </cell>
        </row>
        <row r="380">
          <cell r="A380">
            <v>367</v>
          </cell>
          <cell r="N380">
            <v>0</v>
          </cell>
          <cell r="O380">
            <v>0</v>
          </cell>
          <cell r="P380">
            <v>0</v>
          </cell>
          <cell r="Q380">
            <v>0</v>
          </cell>
          <cell r="R380">
            <v>0</v>
          </cell>
          <cell r="S380">
            <v>0</v>
          </cell>
          <cell r="T380">
            <v>0</v>
          </cell>
          <cell r="U380">
            <v>0</v>
          </cell>
          <cell r="V380">
            <v>0</v>
          </cell>
          <cell r="W380">
            <v>0</v>
          </cell>
          <cell r="X380">
            <v>0</v>
          </cell>
          <cell r="Z380">
            <v>0</v>
          </cell>
          <cell r="AB380">
            <v>0</v>
          </cell>
          <cell r="AC380">
            <v>0</v>
          </cell>
          <cell r="AD380">
            <v>0</v>
          </cell>
          <cell r="AE380">
            <v>0</v>
          </cell>
          <cell r="AF380">
            <v>0</v>
          </cell>
          <cell r="AG380">
            <v>0</v>
          </cell>
          <cell r="AH380">
            <v>0</v>
          </cell>
          <cell r="AI380">
            <v>0</v>
          </cell>
          <cell r="AK380">
            <v>0</v>
          </cell>
          <cell r="AL380">
            <v>0</v>
          </cell>
          <cell r="AM380">
            <v>0</v>
          </cell>
          <cell r="AP380">
            <v>0</v>
          </cell>
          <cell r="AQ380">
            <v>0</v>
          </cell>
          <cell r="AV380">
            <v>0</v>
          </cell>
          <cell r="AX380">
            <v>0</v>
          </cell>
          <cell r="BA380">
            <v>0</v>
          </cell>
          <cell r="BB380">
            <v>0</v>
          </cell>
          <cell r="BC380">
            <v>0</v>
          </cell>
          <cell r="BD380">
            <v>0</v>
          </cell>
          <cell r="BE380">
            <v>0</v>
          </cell>
          <cell r="BF380">
            <v>0</v>
          </cell>
          <cell r="BG380">
            <v>0</v>
          </cell>
          <cell r="BH380">
            <v>0</v>
          </cell>
          <cell r="BI380">
            <v>0</v>
          </cell>
          <cell r="BJ380">
            <v>0</v>
          </cell>
          <cell r="BK380">
            <v>0</v>
          </cell>
          <cell r="BL380">
            <v>0</v>
          </cell>
          <cell r="BN380">
            <v>0</v>
          </cell>
          <cell r="BP380">
            <v>0</v>
          </cell>
          <cell r="BT380">
            <v>0</v>
          </cell>
          <cell r="BV380">
            <v>0</v>
          </cell>
          <cell r="BX380">
            <v>0</v>
          </cell>
          <cell r="BY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R380">
            <v>0</v>
          </cell>
          <cell r="CS380">
            <v>0</v>
          </cell>
          <cell r="CT380">
            <v>0</v>
          </cell>
          <cell r="CU380">
            <v>0</v>
          </cell>
          <cell r="CW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G380">
            <v>0</v>
          </cell>
          <cell r="EH380">
            <v>0</v>
          </cell>
          <cell r="EI380">
            <v>0</v>
          </cell>
          <cell r="EJ380">
            <v>0</v>
          </cell>
          <cell r="EL380">
            <v>0</v>
          </cell>
          <cell r="EN380">
            <v>0</v>
          </cell>
          <cell r="EO380">
            <v>0</v>
          </cell>
          <cell r="EP380">
            <v>0</v>
          </cell>
          <cell r="EQ380" t="str">
            <v/>
          </cell>
          <cell r="ER380" t="str">
            <v/>
          </cell>
          <cell r="ES380" t="str">
            <v/>
          </cell>
          <cell r="ET380" t="str">
            <v/>
          </cell>
          <cell r="EU380" t="str">
            <v/>
          </cell>
          <cell r="EV380" t="str">
            <v/>
          </cell>
          <cell r="EW380" t="str">
            <v/>
          </cell>
          <cell r="EX380" t="str">
            <v/>
          </cell>
          <cell r="EY380" t="str">
            <v/>
          </cell>
          <cell r="EZ380" t="str">
            <v/>
          </cell>
          <cell r="FA380" t="str">
            <v/>
          </cell>
          <cell r="FB380" t="str">
            <v/>
          </cell>
          <cell r="FC380" t="str">
            <v/>
          </cell>
          <cell r="FD380" t="str">
            <v/>
          </cell>
          <cell r="FE380" t="str">
            <v/>
          </cell>
          <cell r="FF380" t="str">
            <v/>
          </cell>
          <cell r="FG380" t="str">
            <v/>
          </cell>
          <cell r="FH380" t="str">
            <v/>
          </cell>
          <cell r="FI380" t="str">
            <v/>
          </cell>
          <cell r="FJ380" t="str">
            <v/>
          </cell>
          <cell r="FK380" t="str">
            <v/>
          </cell>
          <cell r="FL380" t="str">
            <v/>
          </cell>
          <cell r="FM380" t="str">
            <v/>
          </cell>
          <cell r="FN380" t="str">
            <v/>
          </cell>
          <cell r="FO380" t="str">
            <v/>
          </cell>
          <cell r="FP380" t="str">
            <v/>
          </cell>
          <cell r="FQ380" t="str">
            <v/>
          </cell>
          <cell r="FR380" t="str">
            <v/>
          </cell>
          <cell r="FS380" t="str">
            <v/>
          </cell>
          <cell r="FT380" t="str">
            <v/>
          </cell>
          <cell r="FU380" t="str">
            <v/>
          </cell>
          <cell r="FV380" t="str">
            <v/>
          </cell>
          <cell r="FW380" t="str">
            <v/>
          </cell>
          <cell r="FX380" t="str">
            <v/>
          </cell>
          <cell r="FY380" t="str">
            <v/>
          </cell>
          <cell r="FZ380" t="str">
            <v/>
          </cell>
          <cell r="GA380" t="str">
            <v/>
          </cell>
          <cell r="GB380" t="str">
            <v/>
          </cell>
          <cell r="GC380" t="str">
            <v/>
          </cell>
          <cell r="GD380" t="str">
            <v/>
          </cell>
          <cell r="GE380" t="str">
            <v/>
          </cell>
          <cell r="GF380" t="str">
            <v/>
          </cell>
          <cell r="GG380" t="str">
            <v/>
          </cell>
          <cell r="GH380" t="str">
            <v/>
          </cell>
          <cell r="GI380" t="str">
            <v/>
          </cell>
          <cell r="GJ380" t="str">
            <v/>
          </cell>
          <cell r="GK380" t="str">
            <v/>
          </cell>
          <cell r="GL380" t="str">
            <v/>
          </cell>
          <cell r="GM380" t="str">
            <v/>
          </cell>
          <cell r="GN380" t="str">
            <v/>
          </cell>
          <cell r="GO380" t="str">
            <v/>
          </cell>
          <cell r="GP380" t="str">
            <v/>
          </cell>
          <cell r="GQ380" t="str">
            <v/>
          </cell>
          <cell r="GR380" t="str">
            <v/>
          </cell>
          <cell r="GS380" t="str">
            <v/>
          </cell>
          <cell r="GT380" t="str">
            <v/>
          </cell>
          <cell r="GU380" t="str">
            <v/>
          </cell>
          <cell r="GV380" t="str">
            <v/>
          </cell>
          <cell r="GW380" t="str">
            <v/>
          </cell>
          <cell r="GX380" t="str">
            <v/>
          </cell>
          <cell r="GY380" t="str">
            <v/>
          </cell>
          <cell r="GZ380" t="str">
            <v/>
          </cell>
          <cell r="HA380" t="str">
            <v/>
          </cell>
          <cell r="HB380" t="str">
            <v/>
          </cell>
          <cell r="HC380" t="str">
            <v/>
          </cell>
          <cell r="HD380" t="str">
            <v/>
          </cell>
        </row>
        <row r="381">
          <cell r="A381">
            <v>368</v>
          </cell>
          <cell r="N381">
            <v>0</v>
          </cell>
          <cell r="O381">
            <v>0</v>
          </cell>
          <cell r="P381">
            <v>0</v>
          </cell>
          <cell r="Q381">
            <v>0</v>
          </cell>
          <cell r="R381">
            <v>0</v>
          </cell>
          <cell r="S381">
            <v>0</v>
          </cell>
          <cell r="T381">
            <v>0</v>
          </cell>
          <cell r="U381">
            <v>0</v>
          </cell>
          <cell r="V381">
            <v>0</v>
          </cell>
          <cell r="W381">
            <v>0</v>
          </cell>
          <cell r="X381">
            <v>0</v>
          </cell>
          <cell r="Z381">
            <v>0</v>
          </cell>
          <cell r="AB381">
            <v>0</v>
          </cell>
          <cell r="AC381">
            <v>0</v>
          </cell>
          <cell r="AD381">
            <v>0</v>
          </cell>
          <cell r="AE381">
            <v>0</v>
          </cell>
          <cell r="AF381">
            <v>0</v>
          </cell>
          <cell r="AG381">
            <v>0</v>
          </cell>
          <cell r="AH381">
            <v>0</v>
          </cell>
          <cell r="AI381">
            <v>0</v>
          </cell>
          <cell r="AK381">
            <v>0</v>
          </cell>
          <cell r="AL381">
            <v>0</v>
          </cell>
          <cell r="AM381">
            <v>0</v>
          </cell>
          <cell r="AP381">
            <v>0</v>
          </cell>
          <cell r="AQ381">
            <v>0</v>
          </cell>
          <cell r="AV381">
            <v>0</v>
          </cell>
          <cell r="AX381">
            <v>0</v>
          </cell>
          <cell r="BA381">
            <v>0</v>
          </cell>
          <cell r="BB381">
            <v>0</v>
          </cell>
          <cell r="BC381">
            <v>0</v>
          </cell>
          <cell r="BD381">
            <v>0</v>
          </cell>
          <cell r="BE381">
            <v>0</v>
          </cell>
          <cell r="BF381">
            <v>0</v>
          </cell>
          <cell r="BG381">
            <v>0</v>
          </cell>
          <cell r="BH381">
            <v>0</v>
          </cell>
          <cell r="BI381">
            <v>0</v>
          </cell>
          <cell r="BJ381">
            <v>0</v>
          </cell>
          <cell r="BK381">
            <v>0</v>
          </cell>
          <cell r="BL381">
            <v>0</v>
          </cell>
          <cell r="BN381">
            <v>0</v>
          </cell>
          <cell r="BP381">
            <v>0</v>
          </cell>
          <cell r="BT381">
            <v>0</v>
          </cell>
          <cell r="BV381">
            <v>0</v>
          </cell>
          <cell r="BX381">
            <v>0</v>
          </cell>
          <cell r="BY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R381">
            <v>0</v>
          </cell>
          <cell r="CS381">
            <v>0</v>
          </cell>
          <cell r="CT381">
            <v>0</v>
          </cell>
          <cell r="CU381">
            <v>0</v>
          </cell>
          <cell r="CW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G381">
            <v>0</v>
          </cell>
          <cell r="EH381">
            <v>0</v>
          </cell>
          <cell r="EI381">
            <v>0</v>
          </cell>
          <cell r="EJ381">
            <v>0</v>
          </cell>
          <cell r="EL381">
            <v>0</v>
          </cell>
          <cell r="EN381">
            <v>0</v>
          </cell>
          <cell r="EO381">
            <v>0</v>
          </cell>
          <cell r="EP381">
            <v>0</v>
          </cell>
          <cell r="EQ381" t="str">
            <v/>
          </cell>
          <cell r="ER381" t="str">
            <v/>
          </cell>
          <cell r="ES381" t="str">
            <v/>
          </cell>
          <cell r="ET381" t="str">
            <v/>
          </cell>
          <cell r="EU381" t="str">
            <v/>
          </cell>
          <cell r="EV381" t="str">
            <v/>
          </cell>
          <cell r="EW381" t="str">
            <v/>
          </cell>
          <cell r="EX381" t="str">
            <v/>
          </cell>
          <cell r="EY381" t="str">
            <v/>
          </cell>
          <cell r="EZ381" t="str">
            <v/>
          </cell>
          <cell r="FA381" t="str">
            <v/>
          </cell>
          <cell r="FB381" t="str">
            <v/>
          </cell>
          <cell r="FC381" t="str">
            <v/>
          </cell>
          <cell r="FD381" t="str">
            <v/>
          </cell>
          <cell r="FE381" t="str">
            <v/>
          </cell>
          <cell r="FF381" t="str">
            <v/>
          </cell>
          <cell r="FG381" t="str">
            <v/>
          </cell>
          <cell r="FH381" t="str">
            <v/>
          </cell>
          <cell r="FI381" t="str">
            <v/>
          </cell>
          <cell r="FJ381" t="str">
            <v/>
          </cell>
          <cell r="FK381" t="str">
            <v/>
          </cell>
          <cell r="FL381" t="str">
            <v/>
          </cell>
          <cell r="FM381" t="str">
            <v/>
          </cell>
          <cell r="FN381" t="str">
            <v/>
          </cell>
          <cell r="FO381" t="str">
            <v/>
          </cell>
          <cell r="FP381" t="str">
            <v/>
          </cell>
          <cell r="FQ381" t="str">
            <v/>
          </cell>
          <cell r="FR381" t="str">
            <v/>
          </cell>
          <cell r="FS381" t="str">
            <v/>
          </cell>
          <cell r="FT381" t="str">
            <v/>
          </cell>
          <cell r="FU381" t="str">
            <v/>
          </cell>
          <cell r="FV381" t="str">
            <v/>
          </cell>
          <cell r="FW381" t="str">
            <v/>
          </cell>
          <cell r="FX381" t="str">
            <v/>
          </cell>
          <cell r="FY381" t="str">
            <v/>
          </cell>
          <cell r="FZ381" t="str">
            <v/>
          </cell>
          <cell r="GA381" t="str">
            <v/>
          </cell>
          <cell r="GB381" t="str">
            <v/>
          </cell>
          <cell r="GC381" t="str">
            <v/>
          </cell>
          <cell r="GD381" t="str">
            <v/>
          </cell>
          <cell r="GE381" t="str">
            <v/>
          </cell>
          <cell r="GF381" t="str">
            <v/>
          </cell>
          <cell r="GG381" t="str">
            <v/>
          </cell>
          <cell r="GH381" t="str">
            <v/>
          </cell>
          <cell r="GI381" t="str">
            <v/>
          </cell>
          <cell r="GJ381" t="str">
            <v/>
          </cell>
          <cell r="GK381" t="str">
            <v/>
          </cell>
          <cell r="GL381" t="str">
            <v/>
          </cell>
          <cell r="GM381" t="str">
            <v/>
          </cell>
          <cell r="GN381" t="str">
            <v/>
          </cell>
          <cell r="GO381" t="str">
            <v/>
          </cell>
          <cell r="GP381" t="str">
            <v/>
          </cell>
          <cell r="GQ381" t="str">
            <v/>
          </cell>
          <cell r="GR381" t="str">
            <v/>
          </cell>
          <cell r="GS381" t="str">
            <v/>
          </cell>
          <cell r="GT381" t="str">
            <v/>
          </cell>
          <cell r="GU381" t="str">
            <v/>
          </cell>
          <cell r="GV381" t="str">
            <v/>
          </cell>
          <cell r="GW381" t="str">
            <v/>
          </cell>
          <cell r="GX381" t="str">
            <v/>
          </cell>
          <cell r="GY381" t="str">
            <v/>
          </cell>
          <cell r="GZ381" t="str">
            <v/>
          </cell>
          <cell r="HA381" t="str">
            <v/>
          </cell>
          <cell r="HB381" t="str">
            <v/>
          </cell>
          <cell r="HC381" t="str">
            <v/>
          </cell>
          <cell r="HD381" t="str">
            <v/>
          </cell>
        </row>
        <row r="382">
          <cell r="A382">
            <v>369</v>
          </cell>
          <cell r="N382">
            <v>0</v>
          </cell>
          <cell r="O382">
            <v>0</v>
          </cell>
          <cell r="P382">
            <v>0</v>
          </cell>
          <cell r="Q382">
            <v>0</v>
          </cell>
          <cell r="R382">
            <v>0</v>
          </cell>
          <cell r="S382">
            <v>0</v>
          </cell>
          <cell r="T382">
            <v>0</v>
          </cell>
          <cell r="U382">
            <v>0</v>
          </cell>
          <cell r="V382">
            <v>0</v>
          </cell>
          <cell r="W382">
            <v>0</v>
          </cell>
          <cell r="X382">
            <v>0</v>
          </cell>
          <cell r="Z382">
            <v>0</v>
          </cell>
          <cell r="AB382">
            <v>0</v>
          </cell>
          <cell r="AC382">
            <v>0</v>
          </cell>
          <cell r="AD382">
            <v>0</v>
          </cell>
          <cell r="AE382">
            <v>0</v>
          </cell>
          <cell r="AF382">
            <v>0</v>
          </cell>
          <cell r="AG382">
            <v>0</v>
          </cell>
          <cell r="AH382">
            <v>0</v>
          </cell>
          <cell r="AI382">
            <v>0</v>
          </cell>
          <cell r="AK382">
            <v>0</v>
          </cell>
          <cell r="AL382">
            <v>0</v>
          </cell>
          <cell r="AM382">
            <v>0</v>
          </cell>
          <cell r="AP382">
            <v>0</v>
          </cell>
          <cell r="AQ382">
            <v>0</v>
          </cell>
          <cell r="AV382">
            <v>0</v>
          </cell>
          <cell r="AX382">
            <v>0</v>
          </cell>
          <cell r="BA382">
            <v>0</v>
          </cell>
          <cell r="BB382">
            <v>0</v>
          </cell>
          <cell r="BC382">
            <v>0</v>
          </cell>
          <cell r="BD382">
            <v>0</v>
          </cell>
          <cell r="BE382">
            <v>0</v>
          </cell>
          <cell r="BF382">
            <v>0</v>
          </cell>
          <cell r="BG382">
            <v>0</v>
          </cell>
          <cell r="BH382">
            <v>0</v>
          </cell>
          <cell r="BI382">
            <v>0</v>
          </cell>
          <cell r="BJ382">
            <v>0</v>
          </cell>
          <cell r="BK382">
            <v>0</v>
          </cell>
          <cell r="BL382">
            <v>0</v>
          </cell>
          <cell r="BN382">
            <v>0</v>
          </cell>
          <cell r="BP382">
            <v>0</v>
          </cell>
          <cell r="BT382">
            <v>0</v>
          </cell>
          <cell r="BV382">
            <v>0</v>
          </cell>
          <cell r="BX382">
            <v>0</v>
          </cell>
          <cell r="BY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R382">
            <v>0</v>
          </cell>
          <cell r="CS382">
            <v>0</v>
          </cell>
          <cell r="CT382">
            <v>0</v>
          </cell>
          <cell r="CU382">
            <v>0</v>
          </cell>
          <cell r="CW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G382">
            <v>0</v>
          </cell>
          <cell r="EH382">
            <v>0</v>
          </cell>
          <cell r="EI382">
            <v>0</v>
          </cell>
          <cell r="EJ382">
            <v>0</v>
          </cell>
          <cell r="EL382">
            <v>0</v>
          </cell>
          <cell r="EN382">
            <v>0</v>
          </cell>
          <cell r="EO382">
            <v>0</v>
          </cell>
          <cell r="EP382">
            <v>0</v>
          </cell>
          <cell r="EQ382" t="str">
            <v/>
          </cell>
          <cell r="ER382" t="str">
            <v/>
          </cell>
          <cell r="ES382" t="str">
            <v/>
          </cell>
          <cell r="ET382" t="str">
            <v/>
          </cell>
          <cell r="EU382" t="str">
            <v/>
          </cell>
          <cell r="EV382" t="str">
            <v/>
          </cell>
          <cell r="EW382" t="str">
            <v/>
          </cell>
          <cell r="EX382" t="str">
            <v/>
          </cell>
          <cell r="EY382" t="str">
            <v/>
          </cell>
          <cell r="EZ382" t="str">
            <v/>
          </cell>
          <cell r="FA382" t="str">
            <v/>
          </cell>
          <cell r="FB382" t="str">
            <v/>
          </cell>
          <cell r="FC382" t="str">
            <v/>
          </cell>
          <cell r="FD382" t="str">
            <v/>
          </cell>
          <cell r="FE382" t="str">
            <v/>
          </cell>
          <cell r="FF382" t="str">
            <v/>
          </cell>
          <cell r="FG382" t="str">
            <v/>
          </cell>
          <cell r="FH382" t="str">
            <v/>
          </cell>
          <cell r="FI382" t="str">
            <v/>
          </cell>
          <cell r="FJ382" t="str">
            <v/>
          </cell>
          <cell r="FK382" t="str">
            <v/>
          </cell>
          <cell r="FL382" t="str">
            <v/>
          </cell>
          <cell r="FM382" t="str">
            <v/>
          </cell>
          <cell r="FN382" t="str">
            <v/>
          </cell>
          <cell r="FO382" t="str">
            <v/>
          </cell>
          <cell r="FP382" t="str">
            <v/>
          </cell>
          <cell r="FQ382" t="str">
            <v/>
          </cell>
          <cell r="FR382" t="str">
            <v/>
          </cell>
          <cell r="FS382" t="str">
            <v/>
          </cell>
          <cell r="FT382" t="str">
            <v/>
          </cell>
          <cell r="FU382" t="str">
            <v/>
          </cell>
          <cell r="FV382" t="str">
            <v/>
          </cell>
          <cell r="FW382" t="str">
            <v/>
          </cell>
          <cell r="FX382" t="str">
            <v/>
          </cell>
          <cell r="FY382" t="str">
            <v/>
          </cell>
          <cell r="FZ382" t="str">
            <v/>
          </cell>
          <cell r="GA382" t="str">
            <v/>
          </cell>
          <cell r="GB382" t="str">
            <v/>
          </cell>
          <cell r="GC382" t="str">
            <v/>
          </cell>
          <cell r="GD382" t="str">
            <v/>
          </cell>
          <cell r="GE382" t="str">
            <v/>
          </cell>
          <cell r="GF382" t="str">
            <v/>
          </cell>
          <cell r="GG382" t="str">
            <v/>
          </cell>
          <cell r="GH382" t="str">
            <v/>
          </cell>
          <cell r="GI382" t="str">
            <v/>
          </cell>
          <cell r="GJ382" t="str">
            <v/>
          </cell>
          <cell r="GK382" t="str">
            <v/>
          </cell>
          <cell r="GL382" t="str">
            <v/>
          </cell>
          <cell r="GM382" t="str">
            <v/>
          </cell>
          <cell r="GN382" t="str">
            <v/>
          </cell>
          <cell r="GO382" t="str">
            <v/>
          </cell>
          <cell r="GP382" t="str">
            <v/>
          </cell>
          <cell r="GQ382" t="str">
            <v/>
          </cell>
          <cell r="GR382" t="str">
            <v/>
          </cell>
          <cell r="GS382" t="str">
            <v/>
          </cell>
          <cell r="GT382" t="str">
            <v/>
          </cell>
          <cell r="GU382" t="str">
            <v/>
          </cell>
          <cell r="GV382" t="str">
            <v/>
          </cell>
          <cell r="GW382" t="str">
            <v/>
          </cell>
          <cell r="GX382" t="str">
            <v/>
          </cell>
          <cell r="GY382" t="str">
            <v/>
          </cell>
          <cell r="GZ382" t="str">
            <v/>
          </cell>
          <cell r="HA382" t="str">
            <v/>
          </cell>
          <cell r="HB382" t="str">
            <v/>
          </cell>
          <cell r="HC382" t="str">
            <v/>
          </cell>
          <cell r="HD382" t="str">
            <v/>
          </cell>
        </row>
        <row r="383">
          <cell r="A383">
            <v>370</v>
          </cell>
          <cell r="N383">
            <v>0</v>
          </cell>
          <cell r="O383">
            <v>0</v>
          </cell>
          <cell r="P383">
            <v>0</v>
          </cell>
          <cell r="Q383">
            <v>0</v>
          </cell>
          <cell r="R383">
            <v>0</v>
          </cell>
          <cell r="S383">
            <v>0</v>
          </cell>
          <cell r="T383">
            <v>0</v>
          </cell>
          <cell r="U383">
            <v>0</v>
          </cell>
          <cell r="V383">
            <v>0</v>
          </cell>
          <cell r="W383">
            <v>0</v>
          </cell>
          <cell r="X383">
            <v>0</v>
          </cell>
          <cell r="Z383">
            <v>0</v>
          </cell>
          <cell r="AB383">
            <v>0</v>
          </cell>
          <cell r="AC383">
            <v>0</v>
          </cell>
          <cell r="AD383">
            <v>0</v>
          </cell>
          <cell r="AE383">
            <v>0</v>
          </cell>
          <cell r="AF383">
            <v>0</v>
          </cell>
          <cell r="AG383">
            <v>0</v>
          </cell>
          <cell r="AH383">
            <v>0</v>
          </cell>
          <cell r="AI383">
            <v>0</v>
          </cell>
          <cell r="AK383">
            <v>0</v>
          </cell>
          <cell r="AL383">
            <v>0</v>
          </cell>
          <cell r="AM383">
            <v>0</v>
          </cell>
          <cell r="AP383">
            <v>0</v>
          </cell>
          <cell r="AQ383">
            <v>0</v>
          </cell>
          <cell r="AV383">
            <v>0</v>
          </cell>
          <cell r="AX383">
            <v>0</v>
          </cell>
          <cell r="BA383">
            <v>0</v>
          </cell>
          <cell r="BB383">
            <v>0</v>
          </cell>
          <cell r="BC383">
            <v>0</v>
          </cell>
          <cell r="BD383">
            <v>0</v>
          </cell>
          <cell r="BE383">
            <v>0</v>
          </cell>
          <cell r="BF383">
            <v>0</v>
          </cell>
          <cell r="BG383">
            <v>0</v>
          </cell>
          <cell r="BH383">
            <v>0</v>
          </cell>
          <cell r="BI383">
            <v>0</v>
          </cell>
          <cell r="BJ383">
            <v>0</v>
          </cell>
          <cell r="BK383">
            <v>0</v>
          </cell>
          <cell r="BL383">
            <v>0</v>
          </cell>
          <cell r="BN383">
            <v>0</v>
          </cell>
          <cell r="BP383">
            <v>0</v>
          </cell>
          <cell r="BT383">
            <v>0</v>
          </cell>
          <cell r="BV383">
            <v>0</v>
          </cell>
          <cell r="BX383">
            <v>0</v>
          </cell>
          <cell r="BY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R383">
            <v>0</v>
          </cell>
          <cell r="CS383">
            <v>0</v>
          </cell>
          <cell r="CT383">
            <v>0</v>
          </cell>
          <cell r="CU383">
            <v>0</v>
          </cell>
          <cell r="CW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G383">
            <v>0</v>
          </cell>
          <cell r="EH383">
            <v>0</v>
          </cell>
          <cell r="EI383">
            <v>0</v>
          </cell>
          <cell r="EJ383">
            <v>0</v>
          </cell>
          <cell r="EL383">
            <v>0</v>
          </cell>
          <cell r="EN383">
            <v>0</v>
          </cell>
          <cell r="EO383">
            <v>0</v>
          </cell>
          <cell r="EP383">
            <v>0</v>
          </cell>
          <cell r="EQ383" t="str">
            <v/>
          </cell>
          <cell r="ER383" t="str">
            <v/>
          </cell>
          <cell r="ES383" t="str">
            <v/>
          </cell>
          <cell r="ET383" t="str">
            <v/>
          </cell>
          <cell r="EU383" t="str">
            <v/>
          </cell>
          <cell r="EV383" t="str">
            <v/>
          </cell>
          <cell r="EW383" t="str">
            <v/>
          </cell>
          <cell r="EX383" t="str">
            <v/>
          </cell>
          <cell r="EY383" t="str">
            <v/>
          </cell>
          <cell r="EZ383" t="str">
            <v/>
          </cell>
          <cell r="FA383" t="str">
            <v/>
          </cell>
          <cell r="FB383" t="str">
            <v/>
          </cell>
          <cell r="FC383" t="str">
            <v/>
          </cell>
          <cell r="FD383" t="str">
            <v/>
          </cell>
          <cell r="FE383" t="str">
            <v/>
          </cell>
          <cell r="FF383" t="str">
            <v/>
          </cell>
          <cell r="FG383" t="str">
            <v/>
          </cell>
          <cell r="FH383" t="str">
            <v/>
          </cell>
          <cell r="FI383" t="str">
            <v/>
          </cell>
          <cell r="FJ383" t="str">
            <v/>
          </cell>
          <cell r="FK383" t="str">
            <v/>
          </cell>
          <cell r="FL383" t="str">
            <v/>
          </cell>
          <cell r="FM383" t="str">
            <v/>
          </cell>
          <cell r="FN383" t="str">
            <v/>
          </cell>
          <cell r="FO383" t="str">
            <v/>
          </cell>
          <cell r="FP383" t="str">
            <v/>
          </cell>
          <cell r="FQ383" t="str">
            <v/>
          </cell>
          <cell r="FR383" t="str">
            <v/>
          </cell>
          <cell r="FS383" t="str">
            <v/>
          </cell>
          <cell r="FT383" t="str">
            <v/>
          </cell>
          <cell r="FU383" t="str">
            <v/>
          </cell>
          <cell r="FV383" t="str">
            <v/>
          </cell>
          <cell r="FW383" t="str">
            <v/>
          </cell>
          <cell r="FX383" t="str">
            <v/>
          </cell>
          <cell r="FY383" t="str">
            <v/>
          </cell>
          <cell r="FZ383" t="str">
            <v/>
          </cell>
          <cell r="GA383" t="str">
            <v/>
          </cell>
          <cell r="GB383" t="str">
            <v/>
          </cell>
          <cell r="GC383" t="str">
            <v/>
          </cell>
          <cell r="GD383" t="str">
            <v/>
          </cell>
          <cell r="GE383" t="str">
            <v/>
          </cell>
          <cell r="GF383" t="str">
            <v/>
          </cell>
          <cell r="GG383" t="str">
            <v/>
          </cell>
          <cell r="GH383" t="str">
            <v/>
          </cell>
          <cell r="GI383" t="str">
            <v/>
          </cell>
          <cell r="GJ383" t="str">
            <v/>
          </cell>
          <cell r="GK383" t="str">
            <v/>
          </cell>
          <cell r="GL383" t="str">
            <v/>
          </cell>
          <cell r="GM383" t="str">
            <v/>
          </cell>
          <cell r="GN383" t="str">
            <v/>
          </cell>
          <cell r="GO383" t="str">
            <v/>
          </cell>
          <cell r="GP383" t="str">
            <v/>
          </cell>
          <cell r="GQ383" t="str">
            <v/>
          </cell>
          <cell r="GR383" t="str">
            <v/>
          </cell>
          <cell r="GS383" t="str">
            <v/>
          </cell>
          <cell r="GT383" t="str">
            <v/>
          </cell>
          <cell r="GU383" t="str">
            <v/>
          </cell>
          <cell r="GV383" t="str">
            <v/>
          </cell>
          <cell r="GW383" t="str">
            <v/>
          </cell>
          <cell r="GX383" t="str">
            <v/>
          </cell>
          <cell r="GY383" t="str">
            <v/>
          </cell>
          <cell r="GZ383" t="str">
            <v/>
          </cell>
          <cell r="HA383" t="str">
            <v/>
          </cell>
          <cell r="HB383" t="str">
            <v/>
          </cell>
          <cell r="HC383" t="str">
            <v/>
          </cell>
          <cell r="HD383" t="str">
            <v/>
          </cell>
        </row>
        <row r="384">
          <cell r="A384">
            <v>371</v>
          </cell>
          <cell r="N384">
            <v>0</v>
          </cell>
          <cell r="O384">
            <v>0</v>
          </cell>
          <cell r="P384">
            <v>0</v>
          </cell>
          <cell r="Q384">
            <v>0</v>
          </cell>
          <cell r="R384">
            <v>0</v>
          </cell>
          <cell r="S384">
            <v>0</v>
          </cell>
          <cell r="T384">
            <v>0</v>
          </cell>
          <cell r="U384">
            <v>0</v>
          </cell>
          <cell r="V384">
            <v>0</v>
          </cell>
          <cell r="W384">
            <v>0</v>
          </cell>
          <cell r="X384">
            <v>0</v>
          </cell>
          <cell r="Z384">
            <v>0</v>
          </cell>
          <cell r="AB384">
            <v>0</v>
          </cell>
          <cell r="AC384">
            <v>0</v>
          </cell>
          <cell r="AD384">
            <v>0</v>
          </cell>
          <cell r="AE384">
            <v>0</v>
          </cell>
          <cell r="AF384">
            <v>0</v>
          </cell>
          <cell r="AG384">
            <v>0</v>
          </cell>
          <cell r="AH384">
            <v>0</v>
          </cell>
          <cell r="AI384">
            <v>0</v>
          </cell>
          <cell r="AK384">
            <v>0</v>
          </cell>
          <cell r="AL384">
            <v>0</v>
          </cell>
          <cell r="AM384">
            <v>0</v>
          </cell>
          <cell r="AP384">
            <v>0</v>
          </cell>
          <cell r="AQ384">
            <v>0</v>
          </cell>
          <cell r="AV384">
            <v>0</v>
          </cell>
          <cell r="AX384">
            <v>0</v>
          </cell>
          <cell r="BA384">
            <v>0</v>
          </cell>
          <cell r="BB384">
            <v>0</v>
          </cell>
          <cell r="BC384">
            <v>0</v>
          </cell>
          <cell r="BD384">
            <v>0</v>
          </cell>
          <cell r="BE384">
            <v>0</v>
          </cell>
          <cell r="BF384">
            <v>0</v>
          </cell>
          <cell r="BG384">
            <v>0</v>
          </cell>
          <cell r="BH384">
            <v>0</v>
          </cell>
          <cell r="BI384">
            <v>0</v>
          </cell>
          <cell r="BJ384">
            <v>0</v>
          </cell>
          <cell r="BK384">
            <v>0</v>
          </cell>
          <cell r="BL384">
            <v>0</v>
          </cell>
          <cell r="BN384">
            <v>0</v>
          </cell>
          <cell r="BP384">
            <v>0</v>
          </cell>
          <cell r="BT384">
            <v>0</v>
          </cell>
          <cell r="BV384">
            <v>0</v>
          </cell>
          <cell r="BX384">
            <v>0</v>
          </cell>
          <cell r="BY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R384">
            <v>0</v>
          </cell>
          <cell r="CS384">
            <v>0</v>
          </cell>
          <cell r="CT384">
            <v>0</v>
          </cell>
          <cell r="CU384">
            <v>0</v>
          </cell>
          <cell r="CW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G384">
            <v>0</v>
          </cell>
          <cell r="EH384">
            <v>0</v>
          </cell>
          <cell r="EI384">
            <v>0</v>
          </cell>
          <cell r="EJ384">
            <v>0</v>
          </cell>
          <cell r="EL384">
            <v>0</v>
          </cell>
          <cell r="EN384">
            <v>0</v>
          </cell>
          <cell r="EO384">
            <v>0</v>
          </cell>
          <cell r="EP384">
            <v>0</v>
          </cell>
          <cell r="EQ384" t="str">
            <v/>
          </cell>
          <cell r="ER384" t="str">
            <v/>
          </cell>
          <cell r="ES384" t="str">
            <v/>
          </cell>
          <cell r="ET384" t="str">
            <v/>
          </cell>
          <cell r="EU384" t="str">
            <v/>
          </cell>
          <cell r="EV384" t="str">
            <v/>
          </cell>
          <cell r="EW384" t="str">
            <v/>
          </cell>
          <cell r="EX384" t="str">
            <v/>
          </cell>
          <cell r="EY384" t="str">
            <v/>
          </cell>
          <cell r="EZ384" t="str">
            <v/>
          </cell>
          <cell r="FA384" t="str">
            <v/>
          </cell>
          <cell r="FB384" t="str">
            <v/>
          </cell>
          <cell r="FC384" t="str">
            <v/>
          </cell>
          <cell r="FD384" t="str">
            <v/>
          </cell>
          <cell r="FE384" t="str">
            <v/>
          </cell>
          <cell r="FF384" t="str">
            <v/>
          </cell>
          <cell r="FG384" t="str">
            <v/>
          </cell>
          <cell r="FH384" t="str">
            <v/>
          </cell>
          <cell r="FI384" t="str">
            <v/>
          </cell>
          <cell r="FJ384" t="str">
            <v/>
          </cell>
          <cell r="FK384" t="str">
            <v/>
          </cell>
          <cell r="FL384" t="str">
            <v/>
          </cell>
          <cell r="FM384" t="str">
            <v/>
          </cell>
          <cell r="FN384" t="str">
            <v/>
          </cell>
          <cell r="FO384" t="str">
            <v/>
          </cell>
          <cell r="FP384" t="str">
            <v/>
          </cell>
          <cell r="FQ384" t="str">
            <v/>
          </cell>
          <cell r="FR384" t="str">
            <v/>
          </cell>
          <cell r="FS384" t="str">
            <v/>
          </cell>
          <cell r="FT384" t="str">
            <v/>
          </cell>
          <cell r="FU384" t="str">
            <v/>
          </cell>
          <cell r="FV384" t="str">
            <v/>
          </cell>
          <cell r="FW384" t="str">
            <v/>
          </cell>
          <cell r="FX384" t="str">
            <v/>
          </cell>
          <cell r="FY384" t="str">
            <v/>
          </cell>
          <cell r="FZ384" t="str">
            <v/>
          </cell>
          <cell r="GA384" t="str">
            <v/>
          </cell>
          <cell r="GB384" t="str">
            <v/>
          </cell>
          <cell r="GC384" t="str">
            <v/>
          </cell>
          <cell r="GD384" t="str">
            <v/>
          </cell>
          <cell r="GE384" t="str">
            <v/>
          </cell>
          <cell r="GF384" t="str">
            <v/>
          </cell>
          <cell r="GG384" t="str">
            <v/>
          </cell>
          <cell r="GH384" t="str">
            <v/>
          </cell>
          <cell r="GI384" t="str">
            <v/>
          </cell>
          <cell r="GJ384" t="str">
            <v/>
          </cell>
          <cell r="GK384" t="str">
            <v/>
          </cell>
          <cell r="GL384" t="str">
            <v/>
          </cell>
          <cell r="GM384" t="str">
            <v/>
          </cell>
          <cell r="GN384" t="str">
            <v/>
          </cell>
          <cell r="GO384" t="str">
            <v/>
          </cell>
          <cell r="GP384" t="str">
            <v/>
          </cell>
          <cell r="GQ384" t="str">
            <v/>
          </cell>
          <cell r="GR384" t="str">
            <v/>
          </cell>
          <cell r="GS384" t="str">
            <v/>
          </cell>
          <cell r="GT384" t="str">
            <v/>
          </cell>
          <cell r="GU384" t="str">
            <v/>
          </cell>
          <cell r="GV384" t="str">
            <v/>
          </cell>
          <cell r="GW384" t="str">
            <v/>
          </cell>
          <cell r="GX384" t="str">
            <v/>
          </cell>
          <cell r="GY384" t="str">
            <v/>
          </cell>
          <cell r="GZ384" t="str">
            <v/>
          </cell>
          <cell r="HA384" t="str">
            <v/>
          </cell>
          <cell r="HB384" t="str">
            <v/>
          </cell>
          <cell r="HC384" t="str">
            <v/>
          </cell>
          <cell r="HD384" t="str">
            <v/>
          </cell>
        </row>
        <row r="385">
          <cell r="A385">
            <v>372</v>
          </cell>
          <cell r="N385">
            <v>0</v>
          </cell>
          <cell r="O385">
            <v>0</v>
          </cell>
          <cell r="P385">
            <v>0</v>
          </cell>
          <cell r="Q385">
            <v>0</v>
          </cell>
          <cell r="R385">
            <v>0</v>
          </cell>
          <cell r="S385">
            <v>0</v>
          </cell>
          <cell r="T385">
            <v>0</v>
          </cell>
          <cell r="U385">
            <v>0</v>
          </cell>
          <cell r="V385">
            <v>0</v>
          </cell>
          <cell r="W385">
            <v>0</v>
          </cell>
          <cell r="X385">
            <v>0</v>
          </cell>
          <cell r="Z385">
            <v>0</v>
          </cell>
          <cell r="AB385">
            <v>0</v>
          </cell>
          <cell r="AC385">
            <v>0</v>
          </cell>
          <cell r="AD385">
            <v>0</v>
          </cell>
          <cell r="AE385">
            <v>0</v>
          </cell>
          <cell r="AF385">
            <v>0</v>
          </cell>
          <cell r="AG385">
            <v>0</v>
          </cell>
          <cell r="AH385">
            <v>0</v>
          </cell>
          <cell r="AI385">
            <v>0</v>
          </cell>
          <cell r="AK385">
            <v>0</v>
          </cell>
          <cell r="AL385">
            <v>0</v>
          </cell>
          <cell r="AM385">
            <v>0</v>
          </cell>
          <cell r="AP385">
            <v>0</v>
          </cell>
          <cell r="AQ385">
            <v>0</v>
          </cell>
          <cell r="AV385">
            <v>0</v>
          </cell>
          <cell r="AX385">
            <v>0</v>
          </cell>
          <cell r="BA385">
            <v>0</v>
          </cell>
          <cell r="BB385">
            <v>0</v>
          </cell>
          <cell r="BC385">
            <v>0</v>
          </cell>
          <cell r="BD385">
            <v>0</v>
          </cell>
          <cell r="BE385">
            <v>0</v>
          </cell>
          <cell r="BF385">
            <v>0</v>
          </cell>
          <cell r="BG385">
            <v>0</v>
          </cell>
          <cell r="BH385">
            <v>0</v>
          </cell>
          <cell r="BI385">
            <v>0</v>
          </cell>
          <cell r="BJ385">
            <v>0</v>
          </cell>
          <cell r="BK385">
            <v>0</v>
          </cell>
          <cell r="BL385">
            <v>0</v>
          </cell>
          <cell r="BN385">
            <v>0</v>
          </cell>
          <cell r="BP385">
            <v>0</v>
          </cell>
          <cell r="BT385">
            <v>0</v>
          </cell>
          <cell r="BV385">
            <v>0</v>
          </cell>
          <cell r="BX385">
            <v>0</v>
          </cell>
          <cell r="BY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R385">
            <v>0</v>
          </cell>
          <cell r="CS385">
            <v>0</v>
          </cell>
          <cell r="CT385">
            <v>0</v>
          </cell>
          <cell r="CU385">
            <v>0</v>
          </cell>
          <cell r="CW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G385">
            <v>0</v>
          </cell>
          <cell r="EH385">
            <v>0</v>
          </cell>
          <cell r="EI385">
            <v>0</v>
          </cell>
          <cell r="EJ385">
            <v>0</v>
          </cell>
          <cell r="EL385">
            <v>0</v>
          </cell>
          <cell r="EN385">
            <v>0</v>
          </cell>
          <cell r="EO385">
            <v>0</v>
          </cell>
          <cell r="EP385">
            <v>0</v>
          </cell>
          <cell r="EQ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D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Q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D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Q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D385" t="str">
            <v/>
          </cell>
        </row>
        <row r="386">
          <cell r="A386">
            <v>373</v>
          </cell>
          <cell r="N386">
            <v>0</v>
          </cell>
          <cell r="O386">
            <v>0</v>
          </cell>
          <cell r="P386">
            <v>0</v>
          </cell>
          <cell r="Q386">
            <v>0</v>
          </cell>
          <cell r="R386">
            <v>0</v>
          </cell>
          <cell r="S386">
            <v>0</v>
          </cell>
          <cell r="T386">
            <v>0</v>
          </cell>
          <cell r="U386">
            <v>0</v>
          </cell>
          <cell r="V386">
            <v>0</v>
          </cell>
          <cell r="W386">
            <v>0</v>
          </cell>
          <cell r="X386">
            <v>0</v>
          </cell>
          <cell r="Z386">
            <v>0</v>
          </cell>
          <cell r="AB386">
            <v>0</v>
          </cell>
          <cell r="AC386">
            <v>0</v>
          </cell>
          <cell r="AD386">
            <v>0</v>
          </cell>
          <cell r="AE386">
            <v>0</v>
          </cell>
          <cell r="AF386">
            <v>0</v>
          </cell>
          <cell r="AG386">
            <v>0</v>
          </cell>
          <cell r="AH386">
            <v>0</v>
          </cell>
          <cell r="AI386">
            <v>0</v>
          </cell>
          <cell r="AK386">
            <v>0</v>
          </cell>
          <cell r="AL386">
            <v>0</v>
          </cell>
          <cell r="AM386">
            <v>0</v>
          </cell>
          <cell r="AP386">
            <v>0</v>
          </cell>
          <cell r="AQ386">
            <v>0</v>
          </cell>
          <cell r="AV386">
            <v>0</v>
          </cell>
          <cell r="AX386">
            <v>0</v>
          </cell>
          <cell r="BA386">
            <v>0</v>
          </cell>
          <cell r="BB386">
            <v>0</v>
          </cell>
          <cell r="BC386">
            <v>0</v>
          </cell>
          <cell r="BD386">
            <v>0</v>
          </cell>
          <cell r="BE386">
            <v>0</v>
          </cell>
          <cell r="BF386">
            <v>0</v>
          </cell>
          <cell r="BG386">
            <v>0</v>
          </cell>
          <cell r="BH386">
            <v>0</v>
          </cell>
          <cell r="BI386">
            <v>0</v>
          </cell>
          <cell r="BJ386">
            <v>0</v>
          </cell>
          <cell r="BK386">
            <v>0</v>
          </cell>
          <cell r="BL386">
            <v>0</v>
          </cell>
          <cell r="BN386">
            <v>0</v>
          </cell>
          <cell r="BP386">
            <v>0</v>
          </cell>
          <cell r="BT386">
            <v>0</v>
          </cell>
          <cell r="BV386">
            <v>0</v>
          </cell>
          <cell r="BX386">
            <v>0</v>
          </cell>
          <cell r="BY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R386">
            <v>0</v>
          </cell>
          <cell r="CS386">
            <v>0</v>
          </cell>
          <cell r="CT386">
            <v>0</v>
          </cell>
          <cell r="CU386">
            <v>0</v>
          </cell>
          <cell r="CW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G386">
            <v>0</v>
          </cell>
          <cell r="EH386">
            <v>0</v>
          </cell>
          <cell r="EI386">
            <v>0</v>
          </cell>
          <cell r="EJ386">
            <v>0</v>
          </cell>
          <cell r="EL386">
            <v>0</v>
          </cell>
          <cell r="EN386">
            <v>0</v>
          </cell>
          <cell r="EO386">
            <v>0</v>
          </cell>
          <cell r="EP386">
            <v>0</v>
          </cell>
          <cell r="EQ386" t="str">
            <v/>
          </cell>
          <cell r="ER386" t="str">
            <v/>
          </cell>
          <cell r="ES386" t="str">
            <v/>
          </cell>
          <cell r="ET386" t="str">
            <v/>
          </cell>
          <cell r="EU386" t="str">
            <v/>
          </cell>
          <cell r="EV386" t="str">
            <v/>
          </cell>
          <cell r="EW386" t="str">
            <v/>
          </cell>
          <cell r="EX386" t="str">
            <v/>
          </cell>
          <cell r="EY386" t="str">
            <v/>
          </cell>
          <cell r="EZ386" t="str">
            <v/>
          </cell>
          <cell r="FA386" t="str">
            <v/>
          </cell>
          <cell r="FB386" t="str">
            <v/>
          </cell>
          <cell r="FC386" t="str">
            <v/>
          </cell>
          <cell r="FD386" t="str">
            <v/>
          </cell>
          <cell r="FE386" t="str">
            <v/>
          </cell>
          <cell r="FF386" t="str">
            <v/>
          </cell>
          <cell r="FG386" t="str">
            <v/>
          </cell>
          <cell r="FH386" t="str">
            <v/>
          </cell>
          <cell r="FI386" t="str">
            <v/>
          </cell>
          <cell r="FJ386" t="str">
            <v/>
          </cell>
          <cell r="FK386" t="str">
            <v/>
          </cell>
          <cell r="FL386" t="str">
            <v/>
          </cell>
          <cell r="FM386" t="str">
            <v/>
          </cell>
          <cell r="FN386" t="str">
            <v/>
          </cell>
          <cell r="FO386" t="str">
            <v/>
          </cell>
          <cell r="FP386" t="str">
            <v/>
          </cell>
          <cell r="FQ386" t="str">
            <v/>
          </cell>
          <cell r="FR386" t="str">
            <v/>
          </cell>
          <cell r="FS386" t="str">
            <v/>
          </cell>
          <cell r="FT386" t="str">
            <v/>
          </cell>
          <cell r="FU386" t="str">
            <v/>
          </cell>
          <cell r="FV386" t="str">
            <v/>
          </cell>
          <cell r="FW386" t="str">
            <v/>
          </cell>
          <cell r="FX386" t="str">
            <v/>
          </cell>
          <cell r="FY386" t="str">
            <v/>
          </cell>
          <cell r="FZ386" t="str">
            <v/>
          </cell>
          <cell r="GA386" t="str">
            <v/>
          </cell>
          <cell r="GB386" t="str">
            <v/>
          </cell>
          <cell r="GC386" t="str">
            <v/>
          </cell>
          <cell r="GD386" t="str">
            <v/>
          </cell>
          <cell r="GE386" t="str">
            <v/>
          </cell>
          <cell r="GF386" t="str">
            <v/>
          </cell>
          <cell r="GG386" t="str">
            <v/>
          </cell>
          <cell r="GH386" t="str">
            <v/>
          </cell>
          <cell r="GI386" t="str">
            <v/>
          </cell>
          <cell r="GJ386" t="str">
            <v/>
          </cell>
          <cell r="GK386" t="str">
            <v/>
          </cell>
          <cell r="GL386" t="str">
            <v/>
          </cell>
          <cell r="GM386" t="str">
            <v/>
          </cell>
          <cell r="GN386" t="str">
            <v/>
          </cell>
          <cell r="GO386" t="str">
            <v/>
          </cell>
          <cell r="GP386" t="str">
            <v/>
          </cell>
          <cell r="GQ386" t="str">
            <v/>
          </cell>
          <cell r="GR386" t="str">
            <v/>
          </cell>
          <cell r="GS386" t="str">
            <v/>
          </cell>
          <cell r="GT386" t="str">
            <v/>
          </cell>
          <cell r="GU386" t="str">
            <v/>
          </cell>
          <cell r="GV386" t="str">
            <v/>
          </cell>
          <cell r="GW386" t="str">
            <v/>
          </cell>
          <cell r="GX386" t="str">
            <v/>
          </cell>
          <cell r="GY386" t="str">
            <v/>
          </cell>
          <cell r="GZ386" t="str">
            <v/>
          </cell>
          <cell r="HA386" t="str">
            <v/>
          </cell>
          <cell r="HB386" t="str">
            <v/>
          </cell>
          <cell r="HC386" t="str">
            <v/>
          </cell>
          <cell r="HD386" t="str">
            <v/>
          </cell>
        </row>
        <row r="387">
          <cell r="A387">
            <v>374</v>
          </cell>
          <cell r="N387">
            <v>0</v>
          </cell>
          <cell r="O387">
            <v>0</v>
          </cell>
          <cell r="P387">
            <v>0</v>
          </cell>
          <cell r="Q387">
            <v>0</v>
          </cell>
          <cell r="R387">
            <v>0</v>
          </cell>
          <cell r="S387">
            <v>0</v>
          </cell>
          <cell r="T387">
            <v>0</v>
          </cell>
          <cell r="U387">
            <v>0</v>
          </cell>
          <cell r="V387">
            <v>0</v>
          </cell>
          <cell r="W387">
            <v>0</v>
          </cell>
          <cell r="X387">
            <v>0</v>
          </cell>
          <cell r="Z387">
            <v>0</v>
          </cell>
          <cell r="AB387">
            <v>0</v>
          </cell>
          <cell r="AC387">
            <v>0</v>
          </cell>
          <cell r="AD387">
            <v>0</v>
          </cell>
          <cell r="AE387">
            <v>0</v>
          </cell>
          <cell r="AF387">
            <v>0</v>
          </cell>
          <cell r="AG387">
            <v>0</v>
          </cell>
          <cell r="AH387">
            <v>0</v>
          </cell>
          <cell r="AI387">
            <v>0</v>
          </cell>
          <cell r="AK387">
            <v>0</v>
          </cell>
          <cell r="AL387">
            <v>0</v>
          </cell>
          <cell r="AM387">
            <v>0</v>
          </cell>
          <cell r="AP387">
            <v>0</v>
          </cell>
          <cell r="AQ387">
            <v>0</v>
          </cell>
          <cell r="AV387">
            <v>0</v>
          </cell>
          <cell r="AX387">
            <v>0</v>
          </cell>
          <cell r="BA387">
            <v>0</v>
          </cell>
          <cell r="BB387">
            <v>0</v>
          </cell>
          <cell r="BC387">
            <v>0</v>
          </cell>
          <cell r="BD387">
            <v>0</v>
          </cell>
          <cell r="BE387">
            <v>0</v>
          </cell>
          <cell r="BF387">
            <v>0</v>
          </cell>
          <cell r="BG387">
            <v>0</v>
          </cell>
          <cell r="BH387">
            <v>0</v>
          </cell>
          <cell r="BI387">
            <v>0</v>
          </cell>
          <cell r="BJ387">
            <v>0</v>
          </cell>
          <cell r="BK387">
            <v>0</v>
          </cell>
          <cell r="BL387">
            <v>0</v>
          </cell>
          <cell r="BN387">
            <v>0</v>
          </cell>
          <cell r="BP387">
            <v>0</v>
          </cell>
          <cell r="BT387">
            <v>0</v>
          </cell>
          <cell r="BV387">
            <v>0</v>
          </cell>
          <cell r="BX387">
            <v>0</v>
          </cell>
          <cell r="BY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R387">
            <v>0</v>
          </cell>
          <cell r="CS387">
            <v>0</v>
          </cell>
          <cell r="CT387">
            <v>0</v>
          </cell>
          <cell r="CU387">
            <v>0</v>
          </cell>
          <cell r="CW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G387">
            <v>0</v>
          </cell>
          <cell r="EH387">
            <v>0</v>
          </cell>
          <cell r="EI387">
            <v>0</v>
          </cell>
          <cell r="EJ387">
            <v>0</v>
          </cell>
          <cell r="EL387">
            <v>0</v>
          </cell>
          <cell r="EN387">
            <v>0</v>
          </cell>
          <cell r="EO387">
            <v>0</v>
          </cell>
          <cell r="EP387">
            <v>0</v>
          </cell>
          <cell r="EQ387" t="str">
            <v/>
          </cell>
          <cell r="ER387" t="str">
            <v/>
          </cell>
          <cell r="ES387" t="str">
            <v/>
          </cell>
          <cell r="ET387" t="str">
            <v/>
          </cell>
          <cell r="EU387" t="str">
            <v/>
          </cell>
          <cell r="EV387" t="str">
            <v/>
          </cell>
          <cell r="EW387" t="str">
            <v/>
          </cell>
          <cell r="EX387" t="str">
            <v/>
          </cell>
          <cell r="EY387" t="str">
            <v/>
          </cell>
          <cell r="EZ387" t="str">
            <v/>
          </cell>
          <cell r="FA387" t="str">
            <v/>
          </cell>
          <cell r="FB387" t="str">
            <v/>
          </cell>
          <cell r="FC387" t="str">
            <v/>
          </cell>
          <cell r="FD387" t="str">
            <v/>
          </cell>
          <cell r="FE387" t="str">
            <v/>
          </cell>
          <cell r="FF387" t="str">
            <v/>
          </cell>
          <cell r="FG387" t="str">
            <v/>
          </cell>
          <cell r="FH387" t="str">
            <v/>
          </cell>
          <cell r="FI387" t="str">
            <v/>
          </cell>
          <cell r="FJ387" t="str">
            <v/>
          </cell>
          <cell r="FK387" t="str">
            <v/>
          </cell>
          <cell r="FL387" t="str">
            <v/>
          </cell>
          <cell r="FM387" t="str">
            <v/>
          </cell>
          <cell r="FN387" t="str">
            <v/>
          </cell>
          <cell r="FO387" t="str">
            <v/>
          </cell>
          <cell r="FP387" t="str">
            <v/>
          </cell>
          <cell r="FQ387" t="str">
            <v/>
          </cell>
          <cell r="FR387" t="str">
            <v/>
          </cell>
          <cell r="FS387" t="str">
            <v/>
          </cell>
          <cell r="FT387" t="str">
            <v/>
          </cell>
          <cell r="FU387" t="str">
            <v/>
          </cell>
          <cell r="FV387" t="str">
            <v/>
          </cell>
          <cell r="FW387" t="str">
            <v/>
          </cell>
          <cell r="FX387" t="str">
            <v/>
          </cell>
          <cell r="FY387" t="str">
            <v/>
          </cell>
          <cell r="FZ387" t="str">
            <v/>
          </cell>
          <cell r="GA387" t="str">
            <v/>
          </cell>
          <cell r="GB387" t="str">
            <v/>
          </cell>
          <cell r="GC387" t="str">
            <v/>
          </cell>
          <cell r="GD387" t="str">
            <v/>
          </cell>
          <cell r="GE387" t="str">
            <v/>
          </cell>
          <cell r="GF387" t="str">
            <v/>
          </cell>
          <cell r="GG387" t="str">
            <v/>
          </cell>
          <cell r="GH387" t="str">
            <v/>
          </cell>
          <cell r="GI387" t="str">
            <v/>
          </cell>
          <cell r="GJ387" t="str">
            <v/>
          </cell>
          <cell r="GK387" t="str">
            <v/>
          </cell>
          <cell r="GL387" t="str">
            <v/>
          </cell>
          <cell r="GM387" t="str">
            <v/>
          </cell>
          <cell r="GN387" t="str">
            <v/>
          </cell>
          <cell r="GO387" t="str">
            <v/>
          </cell>
          <cell r="GP387" t="str">
            <v/>
          </cell>
          <cell r="GQ387" t="str">
            <v/>
          </cell>
          <cell r="GR387" t="str">
            <v/>
          </cell>
          <cell r="GS387" t="str">
            <v/>
          </cell>
          <cell r="GT387" t="str">
            <v/>
          </cell>
          <cell r="GU387" t="str">
            <v/>
          </cell>
          <cell r="GV387" t="str">
            <v/>
          </cell>
          <cell r="GW387" t="str">
            <v/>
          </cell>
          <cell r="GX387" t="str">
            <v/>
          </cell>
          <cell r="GY387" t="str">
            <v/>
          </cell>
          <cell r="GZ387" t="str">
            <v/>
          </cell>
          <cell r="HA387" t="str">
            <v/>
          </cell>
          <cell r="HB387" t="str">
            <v/>
          </cell>
          <cell r="HC387" t="str">
            <v/>
          </cell>
          <cell r="HD387" t="str">
            <v/>
          </cell>
        </row>
        <row r="388">
          <cell r="A388">
            <v>375</v>
          </cell>
          <cell r="N388">
            <v>0</v>
          </cell>
          <cell r="O388">
            <v>0</v>
          </cell>
          <cell r="P388">
            <v>0</v>
          </cell>
          <cell r="Q388">
            <v>0</v>
          </cell>
          <cell r="R388">
            <v>0</v>
          </cell>
          <cell r="S388">
            <v>0</v>
          </cell>
          <cell r="T388">
            <v>0</v>
          </cell>
          <cell r="U388">
            <v>0</v>
          </cell>
          <cell r="V388">
            <v>0</v>
          </cell>
          <cell r="W388">
            <v>0</v>
          </cell>
          <cell r="X388">
            <v>0</v>
          </cell>
          <cell r="Z388">
            <v>0</v>
          </cell>
          <cell r="AB388">
            <v>0</v>
          </cell>
          <cell r="AC388">
            <v>0</v>
          </cell>
          <cell r="AD388">
            <v>0</v>
          </cell>
          <cell r="AE388">
            <v>0</v>
          </cell>
          <cell r="AF388">
            <v>0</v>
          </cell>
          <cell r="AG388">
            <v>0</v>
          </cell>
          <cell r="AH388">
            <v>0</v>
          </cell>
          <cell r="AI388">
            <v>0</v>
          </cell>
          <cell r="AK388">
            <v>0</v>
          </cell>
          <cell r="AL388">
            <v>0</v>
          </cell>
          <cell r="AM388">
            <v>0</v>
          </cell>
          <cell r="AP388">
            <v>0</v>
          </cell>
          <cell r="AQ388">
            <v>0</v>
          </cell>
          <cell r="AV388">
            <v>0</v>
          </cell>
          <cell r="AX388">
            <v>0</v>
          </cell>
          <cell r="BA388">
            <v>0</v>
          </cell>
          <cell r="BB388">
            <v>0</v>
          </cell>
          <cell r="BC388">
            <v>0</v>
          </cell>
          <cell r="BD388">
            <v>0</v>
          </cell>
          <cell r="BE388">
            <v>0</v>
          </cell>
          <cell r="BF388">
            <v>0</v>
          </cell>
          <cell r="BG388">
            <v>0</v>
          </cell>
          <cell r="BH388">
            <v>0</v>
          </cell>
          <cell r="BI388">
            <v>0</v>
          </cell>
          <cell r="BJ388">
            <v>0</v>
          </cell>
          <cell r="BK388">
            <v>0</v>
          </cell>
          <cell r="BL388">
            <v>0</v>
          </cell>
          <cell r="BN388">
            <v>0</v>
          </cell>
          <cell r="BP388">
            <v>0</v>
          </cell>
          <cell r="BT388">
            <v>0</v>
          </cell>
          <cell r="BV388">
            <v>0</v>
          </cell>
          <cell r="BX388">
            <v>0</v>
          </cell>
          <cell r="BY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R388">
            <v>0</v>
          </cell>
          <cell r="CS388">
            <v>0</v>
          </cell>
          <cell r="CT388">
            <v>0</v>
          </cell>
          <cell r="CU388">
            <v>0</v>
          </cell>
          <cell r="CW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G388">
            <v>0</v>
          </cell>
          <cell r="EH388">
            <v>0</v>
          </cell>
          <cell r="EI388">
            <v>0</v>
          </cell>
          <cell r="EJ388">
            <v>0</v>
          </cell>
          <cell r="EL388">
            <v>0</v>
          </cell>
          <cell r="EN388">
            <v>0</v>
          </cell>
          <cell r="EO388">
            <v>0</v>
          </cell>
          <cell r="EP388">
            <v>0</v>
          </cell>
          <cell r="EQ388" t="str">
            <v/>
          </cell>
          <cell r="ER388" t="str">
            <v/>
          </cell>
          <cell r="ES388" t="str">
            <v/>
          </cell>
          <cell r="ET388" t="str">
            <v/>
          </cell>
          <cell r="EU388" t="str">
            <v/>
          </cell>
          <cell r="EV388" t="str">
            <v/>
          </cell>
          <cell r="EW388" t="str">
            <v/>
          </cell>
          <cell r="EX388" t="str">
            <v/>
          </cell>
          <cell r="EY388" t="str">
            <v/>
          </cell>
          <cell r="EZ388" t="str">
            <v/>
          </cell>
          <cell r="FA388" t="str">
            <v/>
          </cell>
          <cell r="FB388" t="str">
            <v/>
          </cell>
          <cell r="FC388" t="str">
            <v/>
          </cell>
          <cell r="FD388" t="str">
            <v/>
          </cell>
          <cell r="FE388" t="str">
            <v/>
          </cell>
          <cell r="FF388" t="str">
            <v/>
          </cell>
          <cell r="FG388" t="str">
            <v/>
          </cell>
          <cell r="FH388" t="str">
            <v/>
          </cell>
          <cell r="FI388" t="str">
            <v/>
          </cell>
          <cell r="FJ388" t="str">
            <v/>
          </cell>
          <cell r="FK388" t="str">
            <v/>
          </cell>
          <cell r="FL388" t="str">
            <v/>
          </cell>
          <cell r="FM388" t="str">
            <v/>
          </cell>
          <cell r="FN388" t="str">
            <v/>
          </cell>
          <cell r="FO388" t="str">
            <v/>
          </cell>
          <cell r="FP388" t="str">
            <v/>
          </cell>
          <cell r="FQ388" t="str">
            <v/>
          </cell>
          <cell r="FR388" t="str">
            <v/>
          </cell>
          <cell r="FS388" t="str">
            <v/>
          </cell>
          <cell r="FT388" t="str">
            <v/>
          </cell>
          <cell r="FU388" t="str">
            <v/>
          </cell>
          <cell r="FV388" t="str">
            <v/>
          </cell>
          <cell r="FW388" t="str">
            <v/>
          </cell>
          <cell r="FX388" t="str">
            <v/>
          </cell>
          <cell r="FY388" t="str">
            <v/>
          </cell>
          <cell r="FZ388" t="str">
            <v/>
          </cell>
          <cell r="GA388" t="str">
            <v/>
          </cell>
          <cell r="GB388" t="str">
            <v/>
          </cell>
          <cell r="GC388" t="str">
            <v/>
          </cell>
          <cell r="GD388" t="str">
            <v/>
          </cell>
          <cell r="GE388" t="str">
            <v/>
          </cell>
          <cell r="GF388" t="str">
            <v/>
          </cell>
          <cell r="GG388" t="str">
            <v/>
          </cell>
          <cell r="GH388" t="str">
            <v/>
          </cell>
          <cell r="GI388" t="str">
            <v/>
          </cell>
          <cell r="GJ388" t="str">
            <v/>
          </cell>
          <cell r="GK388" t="str">
            <v/>
          </cell>
          <cell r="GL388" t="str">
            <v/>
          </cell>
          <cell r="GM388" t="str">
            <v/>
          </cell>
          <cell r="GN388" t="str">
            <v/>
          </cell>
          <cell r="GO388" t="str">
            <v/>
          </cell>
          <cell r="GP388" t="str">
            <v/>
          </cell>
          <cell r="GQ388" t="str">
            <v/>
          </cell>
          <cell r="GR388" t="str">
            <v/>
          </cell>
          <cell r="GS388" t="str">
            <v/>
          </cell>
          <cell r="GT388" t="str">
            <v/>
          </cell>
          <cell r="GU388" t="str">
            <v/>
          </cell>
          <cell r="GV388" t="str">
            <v/>
          </cell>
          <cell r="GW388" t="str">
            <v/>
          </cell>
          <cell r="GX388" t="str">
            <v/>
          </cell>
          <cell r="GY388" t="str">
            <v/>
          </cell>
          <cell r="GZ388" t="str">
            <v/>
          </cell>
          <cell r="HA388" t="str">
            <v/>
          </cell>
          <cell r="HB388" t="str">
            <v/>
          </cell>
          <cell r="HC388" t="str">
            <v/>
          </cell>
          <cell r="HD388" t="str">
            <v/>
          </cell>
        </row>
        <row r="389">
          <cell r="A389">
            <v>376</v>
          </cell>
          <cell r="N389">
            <v>0</v>
          </cell>
          <cell r="O389">
            <v>0</v>
          </cell>
          <cell r="P389">
            <v>0</v>
          </cell>
          <cell r="Q389">
            <v>0</v>
          </cell>
          <cell r="R389">
            <v>0</v>
          </cell>
          <cell r="S389">
            <v>0</v>
          </cell>
          <cell r="T389">
            <v>0</v>
          </cell>
          <cell r="U389">
            <v>0</v>
          </cell>
          <cell r="V389">
            <v>0</v>
          </cell>
          <cell r="W389">
            <v>0</v>
          </cell>
          <cell r="X389">
            <v>0</v>
          </cell>
          <cell r="Z389">
            <v>0</v>
          </cell>
          <cell r="AB389">
            <v>0</v>
          </cell>
          <cell r="AC389">
            <v>0</v>
          </cell>
          <cell r="AD389">
            <v>0</v>
          </cell>
          <cell r="AE389">
            <v>0</v>
          </cell>
          <cell r="AF389">
            <v>0</v>
          </cell>
          <cell r="AG389">
            <v>0</v>
          </cell>
          <cell r="AH389">
            <v>0</v>
          </cell>
          <cell r="AI389">
            <v>0</v>
          </cell>
          <cell r="AK389">
            <v>0</v>
          </cell>
          <cell r="AL389">
            <v>0</v>
          </cell>
          <cell r="AM389">
            <v>0</v>
          </cell>
          <cell r="AP389">
            <v>0</v>
          </cell>
          <cell r="AQ389">
            <v>0</v>
          </cell>
          <cell r="AV389">
            <v>0</v>
          </cell>
          <cell r="AX389">
            <v>0</v>
          </cell>
          <cell r="BA389">
            <v>0</v>
          </cell>
          <cell r="BB389">
            <v>0</v>
          </cell>
          <cell r="BC389">
            <v>0</v>
          </cell>
          <cell r="BD389">
            <v>0</v>
          </cell>
          <cell r="BE389">
            <v>0</v>
          </cell>
          <cell r="BF389">
            <v>0</v>
          </cell>
          <cell r="BG389">
            <v>0</v>
          </cell>
          <cell r="BH389">
            <v>0</v>
          </cell>
          <cell r="BI389">
            <v>0</v>
          </cell>
          <cell r="BJ389">
            <v>0</v>
          </cell>
          <cell r="BK389">
            <v>0</v>
          </cell>
          <cell r="BL389">
            <v>0</v>
          </cell>
          <cell r="BN389">
            <v>0</v>
          </cell>
          <cell r="BP389">
            <v>0</v>
          </cell>
          <cell r="BT389">
            <v>0</v>
          </cell>
          <cell r="BV389">
            <v>0</v>
          </cell>
          <cell r="BX389">
            <v>0</v>
          </cell>
          <cell r="BY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R389">
            <v>0</v>
          </cell>
          <cell r="CS389">
            <v>0</v>
          </cell>
          <cell r="CT389">
            <v>0</v>
          </cell>
          <cell r="CU389">
            <v>0</v>
          </cell>
          <cell r="CW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G389">
            <v>0</v>
          </cell>
          <cell r="EH389">
            <v>0</v>
          </cell>
          <cell r="EI389">
            <v>0</v>
          </cell>
          <cell r="EJ389">
            <v>0</v>
          </cell>
          <cell r="EL389">
            <v>0</v>
          </cell>
          <cell r="EN389">
            <v>0</v>
          </cell>
          <cell r="EO389">
            <v>0</v>
          </cell>
          <cell r="EP389">
            <v>0</v>
          </cell>
          <cell r="EQ389" t="str">
            <v/>
          </cell>
          <cell r="ER389" t="str">
            <v/>
          </cell>
          <cell r="ES389" t="str">
            <v/>
          </cell>
          <cell r="ET389" t="str">
            <v/>
          </cell>
          <cell r="EU389" t="str">
            <v/>
          </cell>
          <cell r="EV389" t="str">
            <v/>
          </cell>
          <cell r="EW389" t="str">
            <v/>
          </cell>
          <cell r="EX389" t="str">
            <v/>
          </cell>
          <cell r="EY389" t="str">
            <v/>
          </cell>
          <cell r="EZ389" t="str">
            <v/>
          </cell>
          <cell r="FA389" t="str">
            <v/>
          </cell>
          <cell r="FB389" t="str">
            <v/>
          </cell>
          <cell r="FC389" t="str">
            <v/>
          </cell>
          <cell r="FD389" t="str">
            <v/>
          </cell>
          <cell r="FE389" t="str">
            <v/>
          </cell>
          <cell r="FF389" t="str">
            <v/>
          </cell>
          <cell r="FG389" t="str">
            <v/>
          </cell>
          <cell r="FH389" t="str">
            <v/>
          </cell>
          <cell r="FI389" t="str">
            <v/>
          </cell>
          <cell r="FJ389" t="str">
            <v/>
          </cell>
          <cell r="FK389" t="str">
            <v/>
          </cell>
          <cell r="FL389" t="str">
            <v/>
          </cell>
          <cell r="FM389" t="str">
            <v/>
          </cell>
          <cell r="FN389" t="str">
            <v/>
          </cell>
          <cell r="FO389" t="str">
            <v/>
          </cell>
          <cell r="FP389" t="str">
            <v/>
          </cell>
          <cell r="FQ389" t="str">
            <v/>
          </cell>
          <cell r="FR389" t="str">
            <v/>
          </cell>
          <cell r="FS389" t="str">
            <v/>
          </cell>
          <cell r="FT389" t="str">
            <v/>
          </cell>
          <cell r="FU389" t="str">
            <v/>
          </cell>
          <cell r="FV389" t="str">
            <v/>
          </cell>
          <cell r="FW389" t="str">
            <v/>
          </cell>
          <cell r="FX389" t="str">
            <v/>
          </cell>
          <cell r="FY389" t="str">
            <v/>
          </cell>
          <cell r="FZ389" t="str">
            <v/>
          </cell>
          <cell r="GA389" t="str">
            <v/>
          </cell>
          <cell r="GB389" t="str">
            <v/>
          </cell>
          <cell r="GC389" t="str">
            <v/>
          </cell>
          <cell r="GD389" t="str">
            <v/>
          </cell>
          <cell r="GE389" t="str">
            <v/>
          </cell>
          <cell r="GF389" t="str">
            <v/>
          </cell>
          <cell r="GG389" t="str">
            <v/>
          </cell>
          <cell r="GH389" t="str">
            <v/>
          </cell>
          <cell r="GI389" t="str">
            <v/>
          </cell>
          <cell r="GJ389" t="str">
            <v/>
          </cell>
          <cell r="GK389" t="str">
            <v/>
          </cell>
          <cell r="GL389" t="str">
            <v/>
          </cell>
          <cell r="GM389" t="str">
            <v/>
          </cell>
          <cell r="GN389" t="str">
            <v/>
          </cell>
          <cell r="GO389" t="str">
            <v/>
          </cell>
          <cell r="GP389" t="str">
            <v/>
          </cell>
          <cell r="GQ389" t="str">
            <v/>
          </cell>
          <cell r="GR389" t="str">
            <v/>
          </cell>
          <cell r="GS389" t="str">
            <v/>
          </cell>
          <cell r="GT389" t="str">
            <v/>
          </cell>
          <cell r="GU389" t="str">
            <v/>
          </cell>
          <cell r="GV389" t="str">
            <v/>
          </cell>
          <cell r="GW389" t="str">
            <v/>
          </cell>
          <cell r="GX389" t="str">
            <v/>
          </cell>
          <cell r="GY389" t="str">
            <v/>
          </cell>
          <cell r="GZ389" t="str">
            <v/>
          </cell>
          <cell r="HA389" t="str">
            <v/>
          </cell>
          <cell r="HB389" t="str">
            <v/>
          </cell>
          <cell r="HC389" t="str">
            <v/>
          </cell>
          <cell r="HD389" t="str">
            <v/>
          </cell>
        </row>
        <row r="390">
          <cell r="A390">
            <v>377</v>
          </cell>
          <cell r="N390">
            <v>0</v>
          </cell>
          <cell r="O390">
            <v>0</v>
          </cell>
          <cell r="P390">
            <v>0</v>
          </cell>
          <cell r="Q390">
            <v>0</v>
          </cell>
          <cell r="R390">
            <v>0</v>
          </cell>
          <cell r="S390">
            <v>0</v>
          </cell>
          <cell r="T390">
            <v>0</v>
          </cell>
          <cell r="U390">
            <v>0</v>
          </cell>
          <cell r="V390">
            <v>0</v>
          </cell>
          <cell r="W390">
            <v>0</v>
          </cell>
          <cell r="X390">
            <v>0</v>
          </cell>
          <cell r="Z390">
            <v>0</v>
          </cell>
          <cell r="AB390">
            <v>0</v>
          </cell>
          <cell r="AC390">
            <v>0</v>
          </cell>
          <cell r="AD390">
            <v>0</v>
          </cell>
          <cell r="AE390">
            <v>0</v>
          </cell>
          <cell r="AF390">
            <v>0</v>
          </cell>
          <cell r="AG390">
            <v>0</v>
          </cell>
          <cell r="AH390">
            <v>0</v>
          </cell>
          <cell r="AI390">
            <v>0</v>
          </cell>
          <cell r="AK390">
            <v>0</v>
          </cell>
          <cell r="AL390">
            <v>0</v>
          </cell>
          <cell r="AM390">
            <v>0</v>
          </cell>
          <cell r="AP390">
            <v>0</v>
          </cell>
          <cell r="AQ390">
            <v>0</v>
          </cell>
          <cell r="AV390">
            <v>0</v>
          </cell>
          <cell r="AX390">
            <v>0</v>
          </cell>
          <cell r="BA390">
            <v>0</v>
          </cell>
          <cell r="BB390">
            <v>0</v>
          </cell>
          <cell r="BC390">
            <v>0</v>
          </cell>
          <cell r="BD390">
            <v>0</v>
          </cell>
          <cell r="BE390">
            <v>0</v>
          </cell>
          <cell r="BF390">
            <v>0</v>
          </cell>
          <cell r="BG390">
            <v>0</v>
          </cell>
          <cell r="BH390">
            <v>0</v>
          </cell>
          <cell r="BI390">
            <v>0</v>
          </cell>
          <cell r="BJ390">
            <v>0</v>
          </cell>
          <cell r="BK390">
            <v>0</v>
          </cell>
          <cell r="BL390">
            <v>0</v>
          </cell>
          <cell r="BN390">
            <v>0</v>
          </cell>
          <cell r="BP390">
            <v>0</v>
          </cell>
          <cell r="BT390">
            <v>0</v>
          </cell>
          <cell r="BV390">
            <v>0</v>
          </cell>
          <cell r="BX390">
            <v>0</v>
          </cell>
          <cell r="BY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R390">
            <v>0</v>
          </cell>
          <cell r="CS390">
            <v>0</v>
          </cell>
          <cell r="CT390">
            <v>0</v>
          </cell>
          <cell r="CU390">
            <v>0</v>
          </cell>
          <cell r="CW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G390">
            <v>0</v>
          </cell>
          <cell r="EH390">
            <v>0</v>
          </cell>
          <cell r="EI390">
            <v>0</v>
          </cell>
          <cell r="EJ390">
            <v>0</v>
          </cell>
          <cell r="EL390">
            <v>0</v>
          </cell>
          <cell r="EN390">
            <v>0</v>
          </cell>
          <cell r="EO390">
            <v>0</v>
          </cell>
          <cell r="EP390">
            <v>0</v>
          </cell>
          <cell r="EQ390" t="str">
            <v/>
          </cell>
          <cell r="ER390" t="str">
            <v/>
          </cell>
          <cell r="ES390" t="str">
            <v/>
          </cell>
          <cell r="ET390" t="str">
            <v/>
          </cell>
          <cell r="EU390" t="str">
            <v/>
          </cell>
          <cell r="EV390" t="str">
            <v/>
          </cell>
          <cell r="EW390" t="str">
            <v/>
          </cell>
          <cell r="EX390" t="str">
            <v/>
          </cell>
          <cell r="EY390" t="str">
            <v/>
          </cell>
          <cell r="EZ390" t="str">
            <v/>
          </cell>
          <cell r="FA390" t="str">
            <v/>
          </cell>
          <cell r="FB390" t="str">
            <v/>
          </cell>
          <cell r="FC390" t="str">
            <v/>
          </cell>
          <cell r="FD390" t="str">
            <v/>
          </cell>
          <cell r="FE390" t="str">
            <v/>
          </cell>
          <cell r="FF390" t="str">
            <v/>
          </cell>
          <cell r="FG390" t="str">
            <v/>
          </cell>
          <cell r="FH390" t="str">
            <v/>
          </cell>
          <cell r="FI390" t="str">
            <v/>
          </cell>
          <cell r="FJ390" t="str">
            <v/>
          </cell>
          <cell r="FK390" t="str">
            <v/>
          </cell>
          <cell r="FL390" t="str">
            <v/>
          </cell>
          <cell r="FM390" t="str">
            <v/>
          </cell>
          <cell r="FN390" t="str">
            <v/>
          </cell>
          <cell r="FO390" t="str">
            <v/>
          </cell>
          <cell r="FP390" t="str">
            <v/>
          </cell>
          <cell r="FQ390" t="str">
            <v/>
          </cell>
          <cell r="FR390" t="str">
            <v/>
          </cell>
          <cell r="FS390" t="str">
            <v/>
          </cell>
          <cell r="FT390" t="str">
            <v/>
          </cell>
          <cell r="FU390" t="str">
            <v/>
          </cell>
          <cell r="FV390" t="str">
            <v/>
          </cell>
          <cell r="FW390" t="str">
            <v/>
          </cell>
          <cell r="FX390" t="str">
            <v/>
          </cell>
          <cell r="FY390" t="str">
            <v/>
          </cell>
          <cell r="FZ390" t="str">
            <v/>
          </cell>
          <cell r="GA390" t="str">
            <v/>
          </cell>
          <cell r="GB390" t="str">
            <v/>
          </cell>
          <cell r="GC390" t="str">
            <v/>
          </cell>
          <cell r="GD390" t="str">
            <v/>
          </cell>
          <cell r="GE390" t="str">
            <v/>
          </cell>
          <cell r="GF390" t="str">
            <v/>
          </cell>
          <cell r="GG390" t="str">
            <v/>
          </cell>
          <cell r="GH390" t="str">
            <v/>
          </cell>
          <cell r="GI390" t="str">
            <v/>
          </cell>
          <cell r="GJ390" t="str">
            <v/>
          </cell>
          <cell r="GK390" t="str">
            <v/>
          </cell>
          <cell r="GL390" t="str">
            <v/>
          </cell>
          <cell r="GM390" t="str">
            <v/>
          </cell>
          <cell r="GN390" t="str">
            <v/>
          </cell>
          <cell r="GO390" t="str">
            <v/>
          </cell>
          <cell r="GP390" t="str">
            <v/>
          </cell>
          <cell r="GQ390" t="str">
            <v/>
          </cell>
          <cell r="GR390" t="str">
            <v/>
          </cell>
          <cell r="GS390" t="str">
            <v/>
          </cell>
          <cell r="GT390" t="str">
            <v/>
          </cell>
          <cell r="GU390" t="str">
            <v/>
          </cell>
          <cell r="GV390" t="str">
            <v/>
          </cell>
          <cell r="GW390" t="str">
            <v/>
          </cell>
          <cell r="GX390" t="str">
            <v/>
          </cell>
          <cell r="GY390" t="str">
            <v/>
          </cell>
          <cell r="GZ390" t="str">
            <v/>
          </cell>
          <cell r="HA390" t="str">
            <v/>
          </cell>
          <cell r="HB390" t="str">
            <v/>
          </cell>
          <cell r="HC390" t="str">
            <v/>
          </cell>
          <cell r="HD390" t="str">
            <v/>
          </cell>
        </row>
        <row r="391">
          <cell r="A391">
            <v>378</v>
          </cell>
          <cell r="N391">
            <v>0</v>
          </cell>
          <cell r="O391">
            <v>0</v>
          </cell>
          <cell r="P391">
            <v>0</v>
          </cell>
          <cell r="Q391">
            <v>0</v>
          </cell>
          <cell r="R391">
            <v>0</v>
          </cell>
          <cell r="S391">
            <v>0</v>
          </cell>
          <cell r="T391">
            <v>0</v>
          </cell>
          <cell r="U391">
            <v>0</v>
          </cell>
          <cell r="V391">
            <v>0</v>
          </cell>
          <cell r="W391">
            <v>0</v>
          </cell>
          <cell r="X391">
            <v>0</v>
          </cell>
          <cell r="Z391">
            <v>0</v>
          </cell>
          <cell r="AB391">
            <v>0</v>
          </cell>
          <cell r="AC391">
            <v>0</v>
          </cell>
          <cell r="AD391">
            <v>0</v>
          </cell>
          <cell r="AE391">
            <v>0</v>
          </cell>
          <cell r="AF391">
            <v>0</v>
          </cell>
          <cell r="AG391">
            <v>0</v>
          </cell>
          <cell r="AH391">
            <v>0</v>
          </cell>
          <cell r="AI391">
            <v>0</v>
          </cell>
          <cell r="AK391">
            <v>0</v>
          </cell>
          <cell r="AL391">
            <v>0</v>
          </cell>
          <cell r="AM391">
            <v>0</v>
          </cell>
          <cell r="AP391">
            <v>0</v>
          </cell>
          <cell r="AQ391">
            <v>0</v>
          </cell>
          <cell r="AV391">
            <v>0</v>
          </cell>
          <cell r="AX391">
            <v>0</v>
          </cell>
          <cell r="BA391">
            <v>0</v>
          </cell>
          <cell r="BB391">
            <v>0</v>
          </cell>
          <cell r="BC391">
            <v>0</v>
          </cell>
          <cell r="BD391">
            <v>0</v>
          </cell>
          <cell r="BE391">
            <v>0</v>
          </cell>
          <cell r="BF391">
            <v>0</v>
          </cell>
          <cell r="BG391">
            <v>0</v>
          </cell>
          <cell r="BH391">
            <v>0</v>
          </cell>
          <cell r="BI391">
            <v>0</v>
          </cell>
          <cell r="BJ391">
            <v>0</v>
          </cell>
          <cell r="BK391">
            <v>0</v>
          </cell>
          <cell r="BL391">
            <v>0</v>
          </cell>
          <cell r="BN391">
            <v>0</v>
          </cell>
          <cell r="BP391">
            <v>0</v>
          </cell>
          <cell r="BT391">
            <v>0</v>
          </cell>
          <cell r="BV391">
            <v>0</v>
          </cell>
          <cell r="BX391">
            <v>0</v>
          </cell>
          <cell r="BY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R391">
            <v>0</v>
          </cell>
          <cell r="CS391">
            <v>0</v>
          </cell>
          <cell r="CT391">
            <v>0</v>
          </cell>
          <cell r="CU391">
            <v>0</v>
          </cell>
          <cell r="CW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G391">
            <v>0</v>
          </cell>
          <cell r="EH391">
            <v>0</v>
          </cell>
          <cell r="EI391">
            <v>0</v>
          </cell>
          <cell r="EJ391">
            <v>0</v>
          </cell>
          <cell r="EL391">
            <v>0</v>
          </cell>
          <cell r="EN391">
            <v>0</v>
          </cell>
          <cell r="EO391">
            <v>0</v>
          </cell>
          <cell r="EP391">
            <v>0</v>
          </cell>
          <cell r="EQ391" t="str">
            <v/>
          </cell>
          <cell r="ER391" t="str">
            <v/>
          </cell>
          <cell r="ES391" t="str">
            <v/>
          </cell>
          <cell r="ET391" t="str">
            <v/>
          </cell>
          <cell r="EU391" t="str">
            <v/>
          </cell>
          <cell r="EV391" t="str">
            <v/>
          </cell>
          <cell r="EW391" t="str">
            <v/>
          </cell>
          <cell r="EX391" t="str">
            <v/>
          </cell>
          <cell r="EY391" t="str">
            <v/>
          </cell>
          <cell r="EZ391" t="str">
            <v/>
          </cell>
          <cell r="FA391" t="str">
            <v/>
          </cell>
          <cell r="FB391" t="str">
            <v/>
          </cell>
          <cell r="FC391" t="str">
            <v/>
          </cell>
          <cell r="FD391" t="str">
            <v/>
          </cell>
          <cell r="FE391" t="str">
            <v/>
          </cell>
          <cell r="FF391" t="str">
            <v/>
          </cell>
          <cell r="FG391" t="str">
            <v/>
          </cell>
          <cell r="FH391" t="str">
            <v/>
          </cell>
          <cell r="FI391" t="str">
            <v/>
          </cell>
          <cell r="FJ391" t="str">
            <v/>
          </cell>
          <cell r="FK391" t="str">
            <v/>
          </cell>
          <cell r="FL391" t="str">
            <v/>
          </cell>
          <cell r="FM391" t="str">
            <v/>
          </cell>
          <cell r="FN391" t="str">
            <v/>
          </cell>
          <cell r="FO391" t="str">
            <v/>
          </cell>
          <cell r="FP391" t="str">
            <v/>
          </cell>
          <cell r="FQ391" t="str">
            <v/>
          </cell>
          <cell r="FR391" t="str">
            <v/>
          </cell>
          <cell r="FS391" t="str">
            <v/>
          </cell>
          <cell r="FT391" t="str">
            <v/>
          </cell>
          <cell r="FU391" t="str">
            <v/>
          </cell>
          <cell r="FV391" t="str">
            <v/>
          </cell>
          <cell r="FW391" t="str">
            <v/>
          </cell>
          <cell r="FX391" t="str">
            <v/>
          </cell>
          <cell r="FY391" t="str">
            <v/>
          </cell>
          <cell r="FZ391" t="str">
            <v/>
          </cell>
          <cell r="GA391" t="str">
            <v/>
          </cell>
          <cell r="GB391" t="str">
            <v/>
          </cell>
          <cell r="GC391" t="str">
            <v/>
          </cell>
          <cell r="GD391" t="str">
            <v/>
          </cell>
          <cell r="GE391" t="str">
            <v/>
          </cell>
          <cell r="GF391" t="str">
            <v/>
          </cell>
          <cell r="GG391" t="str">
            <v/>
          </cell>
          <cell r="GH391" t="str">
            <v/>
          </cell>
          <cell r="GI391" t="str">
            <v/>
          </cell>
          <cell r="GJ391" t="str">
            <v/>
          </cell>
          <cell r="GK391" t="str">
            <v/>
          </cell>
          <cell r="GL391" t="str">
            <v/>
          </cell>
          <cell r="GM391" t="str">
            <v/>
          </cell>
          <cell r="GN391" t="str">
            <v/>
          </cell>
          <cell r="GO391" t="str">
            <v/>
          </cell>
          <cell r="GP391" t="str">
            <v/>
          </cell>
          <cell r="GQ391" t="str">
            <v/>
          </cell>
          <cell r="GR391" t="str">
            <v/>
          </cell>
          <cell r="GS391" t="str">
            <v/>
          </cell>
          <cell r="GT391" t="str">
            <v/>
          </cell>
          <cell r="GU391" t="str">
            <v/>
          </cell>
          <cell r="GV391" t="str">
            <v/>
          </cell>
          <cell r="GW391" t="str">
            <v/>
          </cell>
          <cell r="GX391" t="str">
            <v/>
          </cell>
          <cell r="GY391" t="str">
            <v/>
          </cell>
          <cell r="GZ391" t="str">
            <v/>
          </cell>
          <cell r="HA391" t="str">
            <v/>
          </cell>
          <cell r="HB391" t="str">
            <v/>
          </cell>
          <cell r="HC391" t="str">
            <v/>
          </cell>
          <cell r="HD391" t="str">
            <v/>
          </cell>
        </row>
        <row r="392">
          <cell r="A392">
            <v>379</v>
          </cell>
          <cell r="N392">
            <v>0</v>
          </cell>
          <cell r="O392">
            <v>0</v>
          </cell>
          <cell r="P392">
            <v>0</v>
          </cell>
          <cell r="Q392">
            <v>0</v>
          </cell>
          <cell r="R392">
            <v>0</v>
          </cell>
          <cell r="S392">
            <v>0</v>
          </cell>
          <cell r="T392">
            <v>0</v>
          </cell>
          <cell r="U392">
            <v>0</v>
          </cell>
          <cell r="V392">
            <v>0</v>
          </cell>
          <cell r="W392">
            <v>0</v>
          </cell>
          <cell r="X392">
            <v>0</v>
          </cell>
          <cell r="Z392">
            <v>0</v>
          </cell>
          <cell r="AB392">
            <v>0</v>
          </cell>
          <cell r="AC392">
            <v>0</v>
          </cell>
          <cell r="AD392">
            <v>0</v>
          </cell>
          <cell r="AE392">
            <v>0</v>
          </cell>
          <cell r="AF392">
            <v>0</v>
          </cell>
          <cell r="AG392">
            <v>0</v>
          </cell>
          <cell r="AH392">
            <v>0</v>
          </cell>
          <cell r="AI392">
            <v>0</v>
          </cell>
          <cell r="AK392">
            <v>0</v>
          </cell>
          <cell r="AL392">
            <v>0</v>
          </cell>
          <cell r="AM392">
            <v>0</v>
          </cell>
          <cell r="AP392">
            <v>0</v>
          </cell>
          <cell r="AQ392">
            <v>0</v>
          </cell>
          <cell r="AV392">
            <v>0</v>
          </cell>
          <cell r="AX392">
            <v>0</v>
          </cell>
          <cell r="BA392">
            <v>0</v>
          </cell>
          <cell r="BB392">
            <v>0</v>
          </cell>
          <cell r="BC392">
            <v>0</v>
          </cell>
          <cell r="BD392">
            <v>0</v>
          </cell>
          <cell r="BE392">
            <v>0</v>
          </cell>
          <cell r="BF392">
            <v>0</v>
          </cell>
          <cell r="BG392">
            <v>0</v>
          </cell>
          <cell r="BH392">
            <v>0</v>
          </cell>
          <cell r="BI392">
            <v>0</v>
          </cell>
          <cell r="BJ392">
            <v>0</v>
          </cell>
          <cell r="BK392">
            <v>0</v>
          </cell>
          <cell r="BL392">
            <v>0</v>
          </cell>
          <cell r="BN392">
            <v>0</v>
          </cell>
          <cell r="BP392">
            <v>0</v>
          </cell>
          <cell r="BT392">
            <v>0</v>
          </cell>
          <cell r="BV392">
            <v>0</v>
          </cell>
          <cell r="BX392">
            <v>0</v>
          </cell>
          <cell r="BY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R392">
            <v>0</v>
          </cell>
          <cell r="CS392">
            <v>0</v>
          </cell>
          <cell r="CT392">
            <v>0</v>
          </cell>
          <cell r="CU392">
            <v>0</v>
          </cell>
          <cell r="CW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G392">
            <v>0</v>
          </cell>
          <cell r="EH392">
            <v>0</v>
          </cell>
          <cell r="EI392">
            <v>0</v>
          </cell>
          <cell r="EJ392">
            <v>0</v>
          </cell>
          <cell r="EL392">
            <v>0</v>
          </cell>
          <cell r="EN392">
            <v>0</v>
          </cell>
          <cell r="EO392">
            <v>0</v>
          </cell>
          <cell r="EP392">
            <v>0</v>
          </cell>
          <cell r="EQ392" t="str">
            <v/>
          </cell>
          <cell r="ER392" t="str">
            <v/>
          </cell>
          <cell r="ES392" t="str">
            <v/>
          </cell>
          <cell r="ET392" t="str">
            <v/>
          </cell>
          <cell r="EU392" t="str">
            <v/>
          </cell>
          <cell r="EV392" t="str">
            <v/>
          </cell>
          <cell r="EW392" t="str">
            <v/>
          </cell>
          <cell r="EX392" t="str">
            <v/>
          </cell>
          <cell r="EY392" t="str">
            <v/>
          </cell>
          <cell r="EZ392" t="str">
            <v/>
          </cell>
          <cell r="FA392" t="str">
            <v/>
          </cell>
          <cell r="FB392" t="str">
            <v/>
          </cell>
          <cell r="FC392" t="str">
            <v/>
          </cell>
          <cell r="FD392" t="str">
            <v/>
          </cell>
          <cell r="FE392" t="str">
            <v/>
          </cell>
          <cell r="FF392" t="str">
            <v/>
          </cell>
          <cell r="FG392" t="str">
            <v/>
          </cell>
          <cell r="FH392" t="str">
            <v/>
          </cell>
          <cell r="FI392" t="str">
            <v/>
          </cell>
          <cell r="FJ392" t="str">
            <v/>
          </cell>
          <cell r="FK392" t="str">
            <v/>
          </cell>
          <cell r="FL392" t="str">
            <v/>
          </cell>
          <cell r="FM392" t="str">
            <v/>
          </cell>
          <cell r="FN392" t="str">
            <v/>
          </cell>
          <cell r="FO392" t="str">
            <v/>
          </cell>
          <cell r="FP392" t="str">
            <v/>
          </cell>
          <cell r="FQ392" t="str">
            <v/>
          </cell>
          <cell r="FR392" t="str">
            <v/>
          </cell>
          <cell r="FS392" t="str">
            <v/>
          </cell>
          <cell r="FT392" t="str">
            <v/>
          </cell>
          <cell r="FU392" t="str">
            <v/>
          </cell>
          <cell r="FV392" t="str">
            <v/>
          </cell>
          <cell r="FW392" t="str">
            <v/>
          </cell>
          <cell r="FX392" t="str">
            <v/>
          </cell>
          <cell r="FY392" t="str">
            <v/>
          </cell>
          <cell r="FZ392" t="str">
            <v/>
          </cell>
          <cell r="GA392" t="str">
            <v/>
          </cell>
          <cell r="GB392" t="str">
            <v/>
          </cell>
          <cell r="GC392" t="str">
            <v/>
          </cell>
          <cell r="GD392" t="str">
            <v/>
          </cell>
          <cell r="GE392" t="str">
            <v/>
          </cell>
          <cell r="GF392" t="str">
            <v/>
          </cell>
          <cell r="GG392" t="str">
            <v/>
          </cell>
          <cell r="GH392" t="str">
            <v/>
          </cell>
          <cell r="GI392" t="str">
            <v/>
          </cell>
          <cell r="GJ392" t="str">
            <v/>
          </cell>
          <cell r="GK392" t="str">
            <v/>
          </cell>
          <cell r="GL392" t="str">
            <v/>
          </cell>
          <cell r="GM392" t="str">
            <v/>
          </cell>
          <cell r="GN392" t="str">
            <v/>
          </cell>
          <cell r="GO392" t="str">
            <v/>
          </cell>
          <cell r="GP392" t="str">
            <v/>
          </cell>
          <cell r="GQ392" t="str">
            <v/>
          </cell>
          <cell r="GR392" t="str">
            <v/>
          </cell>
          <cell r="GS392" t="str">
            <v/>
          </cell>
          <cell r="GT392" t="str">
            <v/>
          </cell>
          <cell r="GU392" t="str">
            <v/>
          </cell>
          <cell r="GV392" t="str">
            <v/>
          </cell>
          <cell r="GW392" t="str">
            <v/>
          </cell>
          <cell r="GX392" t="str">
            <v/>
          </cell>
          <cell r="GY392" t="str">
            <v/>
          </cell>
          <cell r="GZ392" t="str">
            <v/>
          </cell>
          <cell r="HA392" t="str">
            <v/>
          </cell>
          <cell r="HB392" t="str">
            <v/>
          </cell>
          <cell r="HC392" t="str">
            <v/>
          </cell>
          <cell r="HD392" t="str">
            <v/>
          </cell>
        </row>
        <row r="393">
          <cell r="A393">
            <v>380</v>
          </cell>
          <cell r="N393">
            <v>0</v>
          </cell>
          <cell r="O393">
            <v>0</v>
          </cell>
          <cell r="P393">
            <v>0</v>
          </cell>
          <cell r="Q393">
            <v>0</v>
          </cell>
          <cell r="R393">
            <v>0</v>
          </cell>
          <cell r="S393">
            <v>0</v>
          </cell>
          <cell r="T393">
            <v>0</v>
          </cell>
          <cell r="U393">
            <v>0</v>
          </cell>
          <cell r="V393">
            <v>0</v>
          </cell>
          <cell r="W393">
            <v>0</v>
          </cell>
          <cell r="X393">
            <v>0</v>
          </cell>
          <cell r="Z393">
            <v>0</v>
          </cell>
          <cell r="AB393">
            <v>0</v>
          </cell>
          <cell r="AC393">
            <v>0</v>
          </cell>
          <cell r="AD393">
            <v>0</v>
          </cell>
          <cell r="AE393">
            <v>0</v>
          </cell>
          <cell r="AF393">
            <v>0</v>
          </cell>
          <cell r="AG393">
            <v>0</v>
          </cell>
          <cell r="AH393">
            <v>0</v>
          </cell>
          <cell r="AI393">
            <v>0</v>
          </cell>
          <cell r="AK393">
            <v>0</v>
          </cell>
          <cell r="AL393">
            <v>0</v>
          </cell>
          <cell r="AM393">
            <v>0</v>
          </cell>
          <cell r="AP393">
            <v>0</v>
          </cell>
          <cell r="AQ393">
            <v>0</v>
          </cell>
          <cell r="AV393">
            <v>0</v>
          </cell>
          <cell r="AX393">
            <v>0</v>
          </cell>
          <cell r="BA393">
            <v>0</v>
          </cell>
          <cell r="BB393">
            <v>0</v>
          </cell>
          <cell r="BC393">
            <v>0</v>
          </cell>
          <cell r="BD393">
            <v>0</v>
          </cell>
          <cell r="BE393">
            <v>0</v>
          </cell>
          <cell r="BF393">
            <v>0</v>
          </cell>
          <cell r="BG393">
            <v>0</v>
          </cell>
          <cell r="BH393">
            <v>0</v>
          </cell>
          <cell r="BI393">
            <v>0</v>
          </cell>
          <cell r="BJ393">
            <v>0</v>
          </cell>
          <cell r="BK393">
            <v>0</v>
          </cell>
          <cell r="BL393">
            <v>0</v>
          </cell>
          <cell r="BN393">
            <v>0</v>
          </cell>
          <cell r="BP393">
            <v>0</v>
          </cell>
          <cell r="BT393">
            <v>0</v>
          </cell>
          <cell r="BV393">
            <v>0</v>
          </cell>
          <cell r="BX393">
            <v>0</v>
          </cell>
          <cell r="BY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R393">
            <v>0</v>
          </cell>
          <cell r="CS393">
            <v>0</v>
          </cell>
          <cell r="CT393">
            <v>0</v>
          </cell>
          <cell r="CU393">
            <v>0</v>
          </cell>
          <cell r="CW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G393">
            <v>0</v>
          </cell>
          <cell r="EH393">
            <v>0</v>
          </cell>
          <cell r="EI393">
            <v>0</v>
          </cell>
          <cell r="EJ393">
            <v>0</v>
          </cell>
          <cell r="EL393">
            <v>0</v>
          </cell>
          <cell r="EN393">
            <v>0</v>
          </cell>
          <cell r="EO393">
            <v>0</v>
          </cell>
          <cell r="EP393">
            <v>0</v>
          </cell>
          <cell r="EQ393" t="str">
            <v/>
          </cell>
          <cell r="ER393" t="str">
            <v/>
          </cell>
          <cell r="ES393" t="str">
            <v/>
          </cell>
          <cell r="ET393" t="str">
            <v/>
          </cell>
          <cell r="EU393" t="str">
            <v/>
          </cell>
          <cell r="EV393" t="str">
            <v/>
          </cell>
          <cell r="EW393" t="str">
            <v/>
          </cell>
          <cell r="EX393" t="str">
            <v/>
          </cell>
          <cell r="EY393" t="str">
            <v/>
          </cell>
          <cell r="EZ393" t="str">
            <v/>
          </cell>
          <cell r="FA393" t="str">
            <v/>
          </cell>
          <cell r="FB393" t="str">
            <v/>
          </cell>
          <cell r="FC393" t="str">
            <v/>
          </cell>
          <cell r="FD393" t="str">
            <v/>
          </cell>
          <cell r="FE393" t="str">
            <v/>
          </cell>
          <cell r="FF393" t="str">
            <v/>
          </cell>
          <cell r="FG393" t="str">
            <v/>
          </cell>
          <cell r="FH393" t="str">
            <v/>
          </cell>
          <cell r="FI393" t="str">
            <v/>
          </cell>
          <cell r="FJ393" t="str">
            <v/>
          </cell>
          <cell r="FK393" t="str">
            <v/>
          </cell>
          <cell r="FL393" t="str">
            <v/>
          </cell>
          <cell r="FM393" t="str">
            <v/>
          </cell>
          <cell r="FN393" t="str">
            <v/>
          </cell>
          <cell r="FO393" t="str">
            <v/>
          </cell>
          <cell r="FP393" t="str">
            <v/>
          </cell>
          <cell r="FQ393" t="str">
            <v/>
          </cell>
          <cell r="FR393" t="str">
            <v/>
          </cell>
          <cell r="FS393" t="str">
            <v/>
          </cell>
          <cell r="FT393" t="str">
            <v/>
          </cell>
          <cell r="FU393" t="str">
            <v/>
          </cell>
          <cell r="FV393" t="str">
            <v/>
          </cell>
          <cell r="FW393" t="str">
            <v/>
          </cell>
          <cell r="FX393" t="str">
            <v/>
          </cell>
          <cell r="FY393" t="str">
            <v/>
          </cell>
          <cell r="FZ393" t="str">
            <v/>
          </cell>
          <cell r="GA393" t="str">
            <v/>
          </cell>
          <cell r="GB393" t="str">
            <v/>
          </cell>
          <cell r="GC393" t="str">
            <v/>
          </cell>
          <cell r="GD393" t="str">
            <v/>
          </cell>
          <cell r="GE393" t="str">
            <v/>
          </cell>
          <cell r="GF393" t="str">
            <v/>
          </cell>
          <cell r="GG393" t="str">
            <v/>
          </cell>
          <cell r="GH393" t="str">
            <v/>
          </cell>
          <cell r="GI393" t="str">
            <v/>
          </cell>
          <cell r="GJ393" t="str">
            <v/>
          </cell>
          <cell r="GK393" t="str">
            <v/>
          </cell>
          <cell r="GL393" t="str">
            <v/>
          </cell>
          <cell r="GM393" t="str">
            <v/>
          </cell>
          <cell r="GN393" t="str">
            <v/>
          </cell>
          <cell r="GO393" t="str">
            <v/>
          </cell>
          <cell r="GP393" t="str">
            <v/>
          </cell>
          <cell r="GQ393" t="str">
            <v/>
          </cell>
          <cell r="GR393" t="str">
            <v/>
          </cell>
          <cell r="GS393" t="str">
            <v/>
          </cell>
          <cell r="GT393" t="str">
            <v/>
          </cell>
          <cell r="GU393" t="str">
            <v/>
          </cell>
          <cell r="GV393" t="str">
            <v/>
          </cell>
          <cell r="GW393" t="str">
            <v/>
          </cell>
          <cell r="GX393" t="str">
            <v/>
          </cell>
          <cell r="GY393" t="str">
            <v/>
          </cell>
          <cell r="GZ393" t="str">
            <v/>
          </cell>
          <cell r="HA393" t="str">
            <v/>
          </cell>
          <cell r="HB393" t="str">
            <v/>
          </cell>
          <cell r="HC393" t="str">
            <v/>
          </cell>
          <cell r="HD393" t="str">
            <v/>
          </cell>
        </row>
        <row r="394">
          <cell r="A394">
            <v>381</v>
          </cell>
          <cell r="N394">
            <v>0</v>
          </cell>
          <cell r="O394">
            <v>0</v>
          </cell>
          <cell r="P394">
            <v>0</v>
          </cell>
          <cell r="Q394">
            <v>0</v>
          </cell>
          <cell r="R394">
            <v>0</v>
          </cell>
          <cell r="S394">
            <v>0</v>
          </cell>
          <cell r="T394">
            <v>0</v>
          </cell>
          <cell r="U394">
            <v>0</v>
          </cell>
          <cell r="V394">
            <v>0</v>
          </cell>
          <cell r="W394">
            <v>0</v>
          </cell>
          <cell r="X394">
            <v>0</v>
          </cell>
          <cell r="Z394">
            <v>0</v>
          </cell>
          <cell r="AB394">
            <v>0</v>
          </cell>
          <cell r="AC394">
            <v>0</v>
          </cell>
          <cell r="AD394">
            <v>0</v>
          </cell>
          <cell r="AE394">
            <v>0</v>
          </cell>
          <cell r="AF394">
            <v>0</v>
          </cell>
          <cell r="AG394">
            <v>0</v>
          </cell>
          <cell r="AH394">
            <v>0</v>
          </cell>
          <cell r="AI394">
            <v>0</v>
          </cell>
          <cell r="AK394">
            <v>0</v>
          </cell>
          <cell r="AL394">
            <v>0</v>
          </cell>
          <cell r="AM394">
            <v>0</v>
          </cell>
          <cell r="AP394">
            <v>0</v>
          </cell>
          <cell r="AQ394">
            <v>0</v>
          </cell>
          <cell r="AV394">
            <v>0</v>
          </cell>
          <cell r="AX394">
            <v>0</v>
          </cell>
          <cell r="BA394">
            <v>0</v>
          </cell>
          <cell r="BB394">
            <v>0</v>
          </cell>
          <cell r="BC394">
            <v>0</v>
          </cell>
          <cell r="BD394">
            <v>0</v>
          </cell>
          <cell r="BE394">
            <v>0</v>
          </cell>
          <cell r="BF394">
            <v>0</v>
          </cell>
          <cell r="BG394">
            <v>0</v>
          </cell>
          <cell r="BH394">
            <v>0</v>
          </cell>
          <cell r="BI394">
            <v>0</v>
          </cell>
          <cell r="BJ394">
            <v>0</v>
          </cell>
          <cell r="BK394">
            <v>0</v>
          </cell>
          <cell r="BL394">
            <v>0</v>
          </cell>
          <cell r="BN394">
            <v>0</v>
          </cell>
          <cell r="BP394">
            <v>0</v>
          </cell>
          <cell r="BT394">
            <v>0</v>
          </cell>
          <cell r="BV394">
            <v>0</v>
          </cell>
          <cell r="BX394">
            <v>0</v>
          </cell>
          <cell r="BY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R394">
            <v>0</v>
          </cell>
          <cell r="CS394">
            <v>0</v>
          </cell>
          <cell r="CT394">
            <v>0</v>
          </cell>
          <cell r="CU394">
            <v>0</v>
          </cell>
          <cell r="CW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G394">
            <v>0</v>
          </cell>
          <cell r="EH394">
            <v>0</v>
          </cell>
          <cell r="EI394">
            <v>0</v>
          </cell>
          <cell r="EJ394">
            <v>0</v>
          </cell>
          <cell r="EL394">
            <v>0</v>
          </cell>
          <cell r="EN394">
            <v>0</v>
          </cell>
          <cell r="EO394">
            <v>0</v>
          </cell>
          <cell r="EP394">
            <v>0</v>
          </cell>
          <cell r="EQ394" t="str">
            <v/>
          </cell>
          <cell r="ER394" t="str">
            <v/>
          </cell>
          <cell r="ES394" t="str">
            <v/>
          </cell>
          <cell r="ET394" t="str">
            <v/>
          </cell>
          <cell r="EU394" t="str">
            <v/>
          </cell>
          <cell r="EV394" t="str">
            <v/>
          </cell>
          <cell r="EW394" t="str">
            <v/>
          </cell>
          <cell r="EX394" t="str">
            <v/>
          </cell>
          <cell r="EY394" t="str">
            <v/>
          </cell>
          <cell r="EZ394" t="str">
            <v/>
          </cell>
          <cell r="FA394" t="str">
            <v/>
          </cell>
          <cell r="FB394" t="str">
            <v/>
          </cell>
          <cell r="FC394" t="str">
            <v/>
          </cell>
          <cell r="FD394" t="str">
            <v/>
          </cell>
          <cell r="FE394" t="str">
            <v/>
          </cell>
          <cell r="FF394" t="str">
            <v/>
          </cell>
          <cell r="FG394" t="str">
            <v/>
          </cell>
          <cell r="FH394" t="str">
            <v/>
          </cell>
          <cell r="FI394" t="str">
            <v/>
          </cell>
          <cell r="FJ394" t="str">
            <v/>
          </cell>
          <cell r="FK394" t="str">
            <v/>
          </cell>
          <cell r="FL394" t="str">
            <v/>
          </cell>
          <cell r="FM394" t="str">
            <v/>
          </cell>
          <cell r="FN394" t="str">
            <v/>
          </cell>
          <cell r="FO394" t="str">
            <v/>
          </cell>
          <cell r="FP394" t="str">
            <v/>
          </cell>
          <cell r="FQ394" t="str">
            <v/>
          </cell>
          <cell r="FR394" t="str">
            <v/>
          </cell>
          <cell r="FS394" t="str">
            <v/>
          </cell>
          <cell r="FT394" t="str">
            <v/>
          </cell>
          <cell r="FU394" t="str">
            <v/>
          </cell>
          <cell r="FV394" t="str">
            <v/>
          </cell>
          <cell r="FW394" t="str">
            <v/>
          </cell>
          <cell r="FX394" t="str">
            <v/>
          </cell>
          <cell r="FY394" t="str">
            <v/>
          </cell>
          <cell r="FZ394" t="str">
            <v/>
          </cell>
          <cell r="GA394" t="str">
            <v/>
          </cell>
          <cell r="GB394" t="str">
            <v/>
          </cell>
          <cell r="GC394" t="str">
            <v/>
          </cell>
          <cell r="GD394" t="str">
            <v/>
          </cell>
          <cell r="GE394" t="str">
            <v/>
          </cell>
          <cell r="GF394" t="str">
            <v/>
          </cell>
          <cell r="GG394" t="str">
            <v/>
          </cell>
          <cell r="GH394" t="str">
            <v/>
          </cell>
          <cell r="GI394" t="str">
            <v/>
          </cell>
          <cell r="GJ394" t="str">
            <v/>
          </cell>
          <cell r="GK394" t="str">
            <v/>
          </cell>
          <cell r="GL394" t="str">
            <v/>
          </cell>
          <cell r="GM394" t="str">
            <v/>
          </cell>
          <cell r="GN394" t="str">
            <v/>
          </cell>
          <cell r="GO394" t="str">
            <v/>
          </cell>
          <cell r="GP394" t="str">
            <v/>
          </cell>
          <cell r="GQ394" t="str">
            <v/>
          </cell>
          <cell r="GR394" t="str">
            <v/>
          </cell>
          <cell r="GS394" t="str">
            <v/>
          </cell>
          <cell r="GT394" t="str">
            <v/>
          </cell>
          <cell r="GU394" t="str">
            <v/>
          </cell>
          <cell r="GV394" t="str">
            <v/>
          </cell>
          <cell r="GW394" t="str">
            <v/>
          </cell>
          <cell r="GX394" t="str">
            <v/>
          </cell>
          <cell r="GY394" t="str">
            <v/>
          </cell>
          <cell r="GZ394" t="str">
            <v/>
          </cell>
          <cell r="HA394" t="str">
            <v/>
          </cell>
          <cell r="HB394" t="str">
            <v/>
          </cell>
          <cell r="HC394" t="str">
            <v/>
          </cell>
          <cell r="HD394" t="str">
            <v/>
          </cell>
        </row>
        <row r="395">
          <cell r="A395">
            <v>382</v>
          </cell>
          <cell r="N395">
            <v>0</v>
          </cell>
          <cell r="O395">
            <v>0</v>
          </cell>
          <cell r="P395">
            <v>0</v>
          </cell>
          <cell r="Q395">
            <v>0</v>
          </cell>
          <cell r="R395">
            <v>0</v>
          </cell>
          <cell r="S395">
            <v>0</v>
          </cell>
          <cell r="T395">
            <v>0</v>
          </cell>
          <cell r="U395">
            <v>0</v>
          </cell>
          <cell r="V395">
            <v>0</v>
          </cell>
          <cell r="W395">
            <v>0</v>
          </cell>
          <cell r="X395">
            <v>0</v>
          </cell>
          <cell r="Z395">
            <v>0</v>
          </cell>
          <cell r="AB395">
            <v>0</v>
          </cell>
          <cell r="AC395">
            <v>0</v>
          </cell>
          <cell r="AD395">
            <v>0</v>
          </cell>
          <cell r="AE395">
            <v>0</v>
          </cell>
          <cell r="AF395">
            <v>0</v>
          </cell>
          <cell r="AG395">
            <v>0</v>
          </cell>
          <cell r="AH395">
            <v>0</v>
          </cell>
          <cell r="AI395">
            <v>0</v>
          </cell>
          <cell r="AK395">
            <v>0</v>
          </cell>
          <cell r="AL395">
            <v>0</v>
          </cell>
          <cell r="AM395">
            <v>0</v>
          </cell>
          <cell r="AP395">
            <v>0</v>
          </cell>
          <cell r="AQ395">
            <v>0</v>
          </cell>
          <cell r="AV395">
            <v>0</v>
          </cell>
          <cell r="AX395">
            <v>0</v>
          </cell>
          <cell r="BA395">
            <v>0</v>
          </cell>
          <cell r="BB395">
            <v>0</v>
          </cell>
          <cell r="BC395">
            <v>0</v>
          </cell>
          <cell r="BD395">
            <v>0</v>
          </cell>
          <cell r="BE395">
            <v>0</v>
          </cell>
          <cell r="BF395">
            <v>0</v>
          </cell>
          <cell r="BG395">
            <v>0</v>
          </cell>
          <cell r="BH395">
            <v>0</v>
          </cell>
          <cell r="BI395">
            <v>0</v>
          </cell>
          <cell r="BJ395">
            <v>0</v>
          </cell>
          <cell r="BK395">
            <v>0</v>
          </cell>
          <cell r="BL395">
            <v>0</v>
          </cell>
          <cell r="BN395">
            <v>0</v>
          </cell>
          <cell r="BP395">
            <v>0</v>
          </cell>
          <cell r="BT395">
            <v>0</v>
          </cell>
          <cell r="BV395">
            <v>0</v>
          </cell>
          <cell r="BX395">
            <v>0</v>
          </cell>
          <cell r="BY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R395">
            <v>0</v>
          </cell>
          <cell r="CS395">
            <v>0</v>
          </cell>
          <cell r="CT395">
            <v>0</v>
          </cell>
          <cell r="CU395">
            <v>0</v>
          </cell>
          <cell r="CW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G395">
            <v>0</v>
          </cell>
          <cell r="EH395">
            <v>0</v>
          </cell>
          <cell r="EI395">
            <v>0</v>
          </cell>
          <cell r="EJ395">
            <v>0</v>
          </cell>
          <cell r="EL395">
            <v>0</v>
          </cell>
          <cell r="EN395">
            <v>0</v>
          </cell>
          <cell r="EO395">
            <v>0</v>
          </cell>
          <cell r="EP395">
            <v>0</v>
          </cell>
          <cell r="EQ395" t="str">
            <v/>
          </cell>
          <cell r="ER395" t="str">
            <v/>
          </cell>
          <cell r="ES395" t="str">
            <v/>
          </cell>
          <cell r="ET395" t="str">
            <v/>
          </cell>
          <cell r="EU395" t="str">
            <v/>
          </cell>
          <cell r="EV395" t="str">
            <v/>
          </cell>
          <cell r="EW395" t="str">
            <v/>
          </cell>
          <cell r="EX395" t="str">
            <v/>
          </cell>
          <cell r="EY395" t="str">
            <v/>
          </cell>
          <cell r="EZ395" t="str">
            <v/>
          </cell>
          <cell r="FA395" t="str">
            <v/>
          </cell>
          <cell r="FB395" t="str">
            <v/>
          </cell>
          <cell r="FC395" t="str">
            <v/>
          </cell>
          <cell r="FD395" t="str">
            <v/>
          </cell>
          <cell r="FE395" t="str">
            <v/>
          </cell>
          <cell r="FF395" t="str">
            <v/>
          </cell>
          <cell r="FG395" t="str">
            <v/>
          </cell>
          <cell r="FH395" t="str">
            <v/>
          </cell>
          <cell r="FI395" t="str">
            <v/>
          </cell>
          <cell r="FJ395" t="str">
            <v/>
          </cell>
          <cell r="FK395" t="str">
            <v/>
          </cell>
          <cell r="FL395" t="str">
            <v/>
          </cell>
          <cell r="FM395" t="str">
            <v/>
          </cell>
          <cell r="FN395" t="str">
            <v/>
          </cell>
          <cell r="FO395" t="str">
            <v/>
          </cell>
          <cell r="FP395" t="str">
            <v/>
          </cell>
          <cell r="FQ395" t="str">
            <v/>
          </cell>
          <cell r="FR395" t="str">
            <v/>
          </cell>
          <cell r="FS395" t="str">
            <v/>
          </cell>
          <cell r="FT395" t="str">
            <v/>
          </cell>
          <cell r="FU395" t="str">
            <v/>
          </cell>
          <cell r="FV395" t="str">
            <v/>
          </cell>
          <cell r="FW395" t="str">
            <v/>
          </cell>
          <cell r="FX395" t="str">
            <v/>
          </cell>
          <cell r="FY395" t="str">
            <v/>
          </cell>
          <cell r="FZ395" t="str">
            <v/>
          </cell>
          <cell r="GA395" t="str">
            <v/>
          </cell>
          <cell r="GB395" t="str">
            <v/>
          </cell>
          <cell r="GC395" t="str">
            <v/>
          </cell>
          <cell r="GD395" t="str">
            <v/>
          </cell>
          <cell r="GE395" t="str">
            <v/>
          </cell>
          <cell r="GF395" t="str">
            <v/>
          </cell>
          <cell r="GG395" t="str">
            <v/>
          </cell>
          <cell r="GH395" t="str">
            <v/>
          </cell>
          <cell r="GI395" t="str">
            <v/>
          </cell>
          <cell r="GJ395" t="str">
            <v/>
          </cell>
          <cell r="GK395" t="str">
            <v/>
          </cell>
          <cell r="GL395" t="str">
            <v/>
          </cell>
          <cell r="GM395" t="str">
            <v/>
          </cell>
          <cell r="GN395" t="str">
            <v/>
          </cell>
          <cell r="GO395" t="str">
            <v/>
          </cell>
          <cell r="GP395" t="str">
            <v/>
          </cell>
          <cell r="GQ395" t="str">
            <v/>
          </cell>
          <cell r="GR395" t="str">
            <v/>
          </cell>
          <cell r="GS395" t="str">
            <v/>
          </cell>
          <cell r="GT395" t="str">
            <v/>
          </cell>
          <cell r="GU395" t="str">
            <v/>
          </cell>
          <cell r="GV395" t="str">
            <v/>
          </cell>
          <cell r="GW395" t="str">
            <v/>
          </cell>
          <cell r="GX395" t="str">
            <v/>
          </cell>
          <cell r="GY395" t="str">
            <v/>
          </cell>
          <cell r="GZ395" t="str">
            <v/>
          </cell>
          <cell r="HA395" t="str">
            <v/>
          </cell>
          <cell r="HB395" t="str">
            <v/>
          </cell>
          <cell r="HC395" t="str">
            <v/>
          </cell>
          <cell r="HD395" t="str">
            <v/>
          </cell>
        </row>
        <row r="396">
          <cell r="A396">
            <v>383</v>
          </cell>
          <cell r="N396">
            <v>0</v>
          </cell>
          <cell r="O396">
            <v>0</v>
          </cell>
          <cell r="P396">
            <v>0</v>
          </cell>
          <cell r="Q396">
            <v>0</v>
          </cell>
          <cell r="R396">
            <v>0</v>
          </cell>
          <cell r="S396">
            <v>0</v>
          </cell>
          <cell r="T396">
            <v>0</v>
          </cell>
          <cell r="U396">
            <v>0</v>
          </cell>
          <cell r="V396">
            <v>0</v>
          </cell>
          <cell r="W396">
            <v>0</v>
          </cell>
          <cell r="X396">
            <v>0</v>
          </cell>
          <cell r="Z396">
            <v>0</v>
          </cell>
          <cell r="AB396">
            <v>0</v>
          </cell>
          <cell r="AC396">
            <v>0</v>
          </cell>
          <cell r="AD396">
            <v>0</v>
          </cell>
          <cell r="AE396">
            <v>0</v>
          </cell>
          <cell r="AF396">
            <v>0</v>
          </cell>
          <cell r="AG396">
            <v>0</v>
          </cell>
          <cell r="AH396">
            <v>0</v>
          </cell>
          <cell r="AI396">
            <v>0</v>
          </cell>
          <cell r="AK396">
            <v>0</v>
          </cell>
          <cell r="AL396">
            <v>0</v>
          </cell>
          <cell r="AM396">
            <v>0</v>
          </cell>
          <cell r="AP396">
            <v>0</v>
          </cell>
          <cell r="AQ396">
            <v>0</v>
          </cell>
          <cell r="AV396">
            <v>0</v>
          </cell>
          <cell r="AX396">
            <v>0</v>
          </cell>
          <cell r="BA396">
            <v>0</v>
          </cell>
          <cell r="BB396">
            <v>0</v>
          </cell>
          <cell r="BC396">
            <v>0</v>
          </cell>
          <cell r="BD396">
            <v>0</v>
          </cell>
          <cell r="BE396">
            <v>0</v>
          </cell>
          <cell r="BF396">
            <v>0</v>
          </cell>
          <cell r="BG396">
            <v>0</v>
          </cell>
          <cell r="BH396">
            <v>0</v>
          </cell>
          <cell r="BI396">
            <v>0</v>
          </cell>
          <cell r="BJ396">
            <v>0</v>
          </cell>
          <cell r="BK396">
            <v>0</v>
          </cell>
          <cell r="BL396">
            <v>0</v>
          </cell>
          <cell r="BN396">
            <v>0</v>
          </cell>
          <cell r="BP396">
            <v>0</v>
          </cell>
          <cell r="BT396">
            <v>0</v>
          </cell>
          <cell r="BV396">
            <v>0</v>
          </cell>
          <cell r="BX396">
            <v>0</v>
          </cell>
          <cell r="BY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R396">
            <v>0</v>
          </cell>
          <cell r="CS396">
            <v>0</v>
          </cell>
          <cell r="CT396">
            <v>0</v>
          </cell>
          <cell r="CU396">
            <v>0</v>
          </cell>
          <cell r="CW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G396">
            <v>0</v>
          </cell>
          <cell r="EH396">
            <v>0</v>
          </cell>
          <cell r="EI396">
            <v>0</v>
          </cell>
          <cell r="EJ396">
            <v>0</v>
          </cell>
          <cell r="EL396">
            <v>0</v>
          </cell>
          <cell r="EN396">
            <v>0</v>
          </cell>
          <cell r="EO396">
            <v>0</v>
          </cell>
          <cell r="EP396">
            <v>0</v>
          </cell>
          <cell r="EQ396" t="str">
            <v/>
          </cell>
          <cell r="ER396" t="str">
            <v/>
          </cell>
          <cell r="ES396" t="str">
            <v/>
          </cell>
          <cell r="ET396" t="str">
            <v/>
          </cell>
          <cell r="EU396" t="str">
            <v/>
          </cell>
          <cell r="EV396" t="str">
            <v/>
          </cell>
          <cell r="EW396" t="str">
            <v/>
          </cell>
          <cell r="EX396" t="str">
            <v/>
          </cell>
          <cell r="EY396" t="str">
            <v/>
          </cell>
          <cell r="EZ396" t="str">
            <v/>
          </cell>
          <cell r="FA396" t="str">
            <v/>
          </cell>
          <cell r="FB396" t="str">
            <v/>
          </cell>
          <cell r="FC396" t="str">
            <v/>
          </cell>
          <cell r="FD396" t="str">
            <v/>
          </cell>
          <cell r="FE396" t="str">
            <v/>
          </cell>
          <cell r="FF396" t="str">
            <v/>
          </cell>
          <cell r="FG396" t="str">
            <v/>
          </cell>
          <cell r="FH396" t="str">
            <v/>
          </cell>
          <cell r="FI396" t="str">
            <v/>
          </cell>
          <cell r="FJ396" t="str">
            <v/>
          </cell>
          <cell r="FK396" t="str">
            <v/>
          </cell>
          <cell r="FL396" t="str">
            <v/>
          </cell>
          <cell r="FM396" t="str">
            <v/>
          </cell>
          <cell r="FN396" t="str">
            <v/>
          </cell>
          <cell r="FO396" t="str">
            <v/>
          </cell>
          <cell r="FP396" t="str">
            <v/>
          </cell>
          <cell r="FQ396" t="str">
            <v/>
          </cell>
          <cell r="FR396" t="str">
            <v/>
          </cell>
          <cell r="FS396" t="str">
            <v/>
          </cell>
          <cell r="FT396" t="str">
            <v/>
          </cell>
          <cell r="FU396" t="str">
            <v/>
          </cell>
          <cell r="FV396" t="str">
            <v/>
          </cell>
          <cell r="FW396" t="str">
            <v/>
          </cell>
          <cell r="FX396" t="str">
            <v/>
          </cell>
          <cell r="FY396" t="str">
            <v/>
          </cell>
          <cell r="FZ396" t="str">
            <v/>
          </cell>
          <cell r="GA396" t="str">
            <v/>
          </cell>
          <cell r="GB396" t="str">
            <v/>
          </cell>
          <cell r="GC396" t="str">
            <v/>
          </cell>
          <cell r="GD396" t="str">
            <v/>
          </cell>
          <cell r="GE396" t="str">
            <v/>
          </cell>
          <cell r="GF396" t="str">
            <v/>
          </cell>
          <cell r="GG396" t="str">
            <v/>
          </cell>
          <cell r="GH396" t="str">
            <v/>
          </cell>
          <cell r="GI396" t="str">
            <v/>
          </cell>
          <cell r="GJ396" t="str">
            <v/>
          </cell>
          <cell r="GK396" t="str">
            <v/>
          </cell>
          <cell r="GL396" t="str">
            <v/>
          </cell>
          <cell r="GM396" t="str">
            <v/>
          </cell>
          <cell r="GN396" t="str">
            <v/>
          </cell>
          <cell r="GO396" t="str">
            <v/>
          </cell>
          <cell r="GP396" t="str">
            <v/>
          </cell>
          <cell r="GQ396" t="str">
            <v/>
          </cell>
          <cell r="GR396" t="str">
            <v/>
          </cell>
          <cell r="GS396" t="str">
            <v/>
          </cell>
          <cell r="GT396" t="str">
            <v/>
          </cell>
          <cell r="GU396" t="str">
            <v/>
          </cell>
          <cell r="GV396" t="str">
            <v/>
          </cell>
          <cell r="GW396" t="str">
            <v/>
          </cell>
          <cell r="GX396" t="str">
            <v/>
          </cell>
          <cell r="GY396" t="str">
            <v/>
          </cell>
          <cell r="GZ396" t="str">
            <v/>
          </cell>
          <cell r="HA396" t="str">
            <v/>
          </cell>
          <cell r="HB396" t="str">
            <v/>
          </cell>
          <cell r="HC396" t="str">
            <v/>
          </cell>
          <cell r="HD396" t="str">
            <v/>
          </cell>
        </row>
        <row r="397">
          <cell r="A397">
            <v>384</v>
          </cell>
          <cell r="N397">
            <v>0</v>
          </cell>
          <cell r="O397">
            <v>0</v>
          </cell>
          <cell r="P397">
            <v>0</v>
          </cell>
          <cell r="Q397">
            <v>0</v>
          </cell>
          <cell r="R397">
            <v>0</v>
          </cell>
          <cell r="S397">
            <v>0</v>
          </cell>
          <cell r="T397">
            <v>0</v>
          </cell>
          <cell r="U397">
            <v>0</v>
          </cell>
          <cell r="V397">
            <v>0</v>
          </cell>
          <cell r="W397">
            <v>0</v>
          </cell>
          <cell r="X397">
            <v>0</v>
          </cell>
          <cell r="Z397">
            <v>0</v>
          </cell>
          <cell r="AB397">
            <v>0</v>
          </cell>
          <cell r="AC397">
            <v>0</v>
          </cell>
          <cell r="AD397">
            <v>0</v>
          </cell>
          <cell r="AE397">
            <v>0</v>
          </cell>
          <cell r="AF397">
            <v>0</v>
          </cell>
          <cell r="AG397">
            <v>0</v>
          </cell>
          <cell r="AH397">
            <v>0</v>
          </cell>
          <cell r="AI397">
            <v>0</v>
          </cell>
          <cell r="AK397">
            <v>0</v>
          </cell>
          <cell r="AL397">
            <v>0</v>
          </cell>
          <cell r="AM397">
            <v>0</v>
          </cell>
          <cell r="AP397">
            <v>0</v>
          </cell>
          <cell r="AQ397">
            <v>0</v>
          </cell>
          <cell r="AV397">
            <v>0</v>
          </cell>
          <cell r="AX397">
            <v>0</v>
          </cell>
          <cell r="BA397">
            <v>0</v>
          </cell>
          <cell r="BB397">
            <v>0</v>
          </cell>
          <cell r="BC397">
            <v>0</v>
          </cell>
          <cell r="BD397">
            <v>0</v>
          </cell>
          <cell r="BE397">
            <v>0</v>
          </cell>
          <cell r="BF397">
            <v>0</v>
          </cell>
          <cell r="BG397">
            <v>0</v>
          </cell>
          <cell r="BH397">
            <v>0</v>
          </cell>
          <cell r="BI397">
            <v>0</v>
          </cell>
          <cell r="BJ397">
            <v>0</v>
          </cell>
          <cell r="BK397">
            <v>0</v>
          </cell>
          <cell r="BL397">
            <v>0</v>
          </cell>
          <cell r="BN397">
            <v>0</v>
          </cell>
          <cell r="BP397">
            <v>0</v>
          </cell>
          <cell r="BT397">
            <v>0</v>
          </cell>
          <cell r="BV397">
            <v>0</v>
          </cell>
          <cell r="BX397">
            <v>0</v>
          </cell>
          <cell r="BY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R397">
            <v>0</v>
          </cell>
          <cell r="CS397">
            <v>0</v>
          </cell>
          <cell r="CT397">
            <v>0</v>
          </cell>
          <cell r="CU397">
            <v>0</v>
          </cell>
          <cell r="CW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G397">
            <v>0</v>
          </cell>
          <cell r="EH397">
            <v>0</v>
          </cell>
          <cell r="EI397">
            <v>0</v>
          </cell>
          <cell r="EJ397">
            <v>0</v>
          </cell>
          <cell r="EL397">
            <v>0</v>
          </cell>
          <cell r="EN397">
            <v>0</v>
          </cell>
          <cell r="EO397">
            <v>0</v>
          </cell>
          <cell r="EP397">
            <v>0</v>
          </cell>
          <cell r="EQ397" t="str">
            <v/>
          </cell>
          <cell r="ER397" t="str">
            <v/>
          </cell>
          <cell r="ES397" t="str">
            <v/>
          </cell>
          <cell r="ET397" t="str">
            <v/>
          </cell>
          <cell r="EU397" t="str">
            <v/>
          </cell>
          <cell r="EV397" t="str">
            <v/>
          </cell>
          <cell r="EW397" t="str">
            <v/>
          </cell>
          <cell r="EX397" t="str">
            <v/>
          </cell>
          <cell r="EY397" t="str">
            <v/>
          </cell>
          <cell r="EZ397" t="str">
            <v/>
          </cell>
          <cell r="FA397" t="str">
            <v/>
          </cell>
          <cell r="FB397" t="str">
            <v/>
          </cell>
          <cell r="FC397" t="str">
            <v/>
          </cell>
          <cell r="FD397" t="str">
            <v/>
          </cell>
          <cell r="FE397" t="str">
            <v/>
          </cell>
          <cell r="FF397" t="str">
            <v/>
          </cell>
          <cell r="FG397" t="str">
            <v/>
          </cell>
          <cell r="FH397" t="str">
            <v/>
          </cell>
          <cell r="FI397" t="str">
            <v/>
          </cell>
          <cell r="FJ397" t="str">
            <v/>
          </cell>
          <cell r="FK397" t="str">
            <v/>
          </cell>
          <cell r="FL397" t="str">
            <v/>
          </cell>
          <cell r="FM397" t="str">
            <v/>
          </cell>
          <cell r="FN397" t="str">
            <v/>
          </cell>
          <cell r="FO397" t="str">
            <v/>
          </cell>
          <cell r="FP397" t="str">
            <v/>
          </cell>
          <cell r="FQ397" t="str">
            <v/>
          </cell>
          <cell r="FR397" t="str">
            <v/>
          </cell>
          <cell r="FS397" t="str">
            <v/>
          </cell>
          <cell r="FT397" t="str">
            <v/>
          </cell>
          <cell r="FU397" t="str">
            <v/>
          </cell>
          <cell r="FV397" t="str">
            <v/>
          </cell>
          <cell r="FW397" t="str">
            <v/>
          </cell>
          <cell r="FX397" t="str">
            <v/>
          </cell>
          <cell r="FY397" t="str">
            <v/>
          </cell>
          <cell r="FZ397" t="str">
            <v/>
          </cell>
          <cell r="GA397" t="str">
            <v/>
          </cell>
          <cell r="GB397" t="str">
            <v/>
          </cell>
          <cell r="GC397" t="str">
            <v/>
          </cell>
          <cell r="GD397" t="str">
            <v/>
          </cell>
          <cell r="GE397" t="str">
            <v/>
          </cell>
          <cell r="GF397" t="str">
            <v/>
          </cell>
          <cell r="GG397" t="str">
            <v/>
          </cell>
          <cell r="GH397" t="str">
            <v/>
          </cell>
          <cell r="GI397" t="str">
            <v/>
          </cell>
          <cell r="GJ397" t="str">
            <v/>
          </cell>
          <cell r="GK397" t="str">
            <v/>
          </cell>
          <cell r="GL397" t="str">
            <v/>
          </cell>
          <cell r="GM397" t="str">
            <v/>
          </cell>
          <cell r="GN397" t="str">
            <v/>
          </cell>
          <cell r="GO397" t="str">
            <v/>
          </cell>
          <cell r="GP397" t="str">
            <v/>
          </cell>
          <cell r="GQ397" t="str">
            <v/>
          </cell>
          <cell r="GR397" t="str">
            <v/>
          </cell>
          <cell r="GS397" t="str">
            <v/>
          </cell>
          <cell r="GT397" t="str">
            <v/>
          </cell>
          <cell r="GU397" t="str">
            <v/>
          </cell>
          <cell r="GV397" t="str">
            <v/>
          </cell>
          <cell r="GW397" t="str">
            <v/>
          </cell>
          <cell r="GX397" t="str">
            <v/>
          </cell>
          <cell r="GY397" t="str">
            <v/>
          </cell>
          <cell r="GZ397" t="str">
            <v/>
          </cell>
          <cell r="HA397" t="str">
            <v/>
          </cell>
          <cell r="HB397" t="str">
            <v/>
          </cell>
          <cell r="HC397" t="str">
            <v/>
          </cell>
          <cell r="HD397" t="str">
            <v/>
          </cell>
        </row>
        <row r="398">
          <cell r="A398">
            <v>385</v>
          </cell>
          <cell r="N398">
            <v>0</v>
          </cell>
          <cell r="O398">
            <v>0</v>
          </cell>
          <cell r="P398">
            <v>0</v>
          </cell>
          <cell r="Q398">
            <v>0</v>
          </cell>
          <cell r="R398">
            <v>0</v>
          </cell>
          <cell r="S398">
            <v>0</v>
          </cell>
          <cell r="T398">
            <v>0</v>
          </cell>
          <cell r="U398">
            <v>0</v>
          </cell>
          <cell r="V398">
            <v>0</v>
          </cell>
          <cell r="W398">
            <v>0</v>
          </cell>
          <cell r="X398">
            <v>0</v>
          </cell>
          <cell r="Z398">
            <v>0</v>
          </cell>
          <cell r="AB398">
            <v>0</v>
          </cell>
          <cell r="AC398">
            <v>0</v>
          </cell>
          <cell r="AD398">
            <v>0</v>
          </cell>
          <cell r="AE398">
            <v>0</v>
          </cell>
          <cell r="AF398">
            <v>0</v>
          </cell>
          <cell r="AG398">
            <v>0</v>
          </cell>
          <cell r="AH398">
            <v>0</v>
          </cell>
          <cell r="AI398">
            <v>0</v>
          </cell>
          <cell r="AK398">
            <v>0</v>
          </cell>
          <cell r="AL398">
            <v>0</v>
          </cell>
          <cell r="AM398">
            <v>0</v>
          </cell>
          <cell r="AP398">
            <v>0</v>
          </cell>
          <cell r="AQ398">
            <v>0</v>
          </cell>
          <cell r="AV398">
            <v>0</v>
          </cell>
          <cell r="AX398">
            <v>0</v>
          </cell>
          <cell r="BA398">
            <v>0</v>
          </cell>
          <cell r="BB398">
            <v>0</v>
          </cell>
          <cell r="BC398">
            <v>0</v>
          </cell>
          <cell r="BD398">
            <v>0</v>
          </cell>
          <cell r="BE398">
            <v>0</v>
          </cell>
          <cell r="BF398">
            <v>0</v>
          </cell>
          <cell r="BG398">
            <v>0</v>
          </cell>
          <cell r="BH398">
            <v>0</v>
          </cell>
          <cell r="BI398">
            <v>0</v>
          </cell>
          <cell r="BJ398">
            <v>0</v>
          </cell>
          <cell r="BK398">
            <v>0</v>
          </cell>
          <cell r="BL398">
            <v>0</v>
          </cell>
          <cell r="BN398">
            <v>0</v>
          </cell>
          <cell r="BP398">
            <v>0</v>
          </cell>
          <cell r="BT398">
            <v>0</v>
          </cell>
          <cell r="BV398">
            <v>0</v>
          </cell>
          <cell r="BX398">
            <v>0</v>
          </cell>
          <cell r="BY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R398">
            <v>0</v>
          </cell>
          <cell r="CS398">
            <v>0</v>
          </cell>
          <cell r="CT398">
            <v>0</v>
          </cell>
          <cell r="CU398">
            <v>0</v>
          </cell>
          <cell r="CW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G398">
            <v>0</v>
          </cell>
          <cell r="EH398">
            <v>0</v>
          </cell>
          <cell r="EI398">
            <v>0</v>
          </cell>
          <cell r="EJ398">
            <v>0</v>
          </cell>
          <cell r="EL398">
            <v>0</v>
          </cell>
          <cell r="EN398">
            <v>0</v>
          </cell>
          <cell r="EO398">
            <v>0</v>
          </cell>
          <cell r="EP398">
            <v>0</v>
          </cell>
          <cell r="EQ398" t="str">
            <v/>
          </cell>
          <cell r="ER398" t="str">
            <v/>
          </cell>
          <cell r="ES398" t="str">
            <v/>
          </cell>
          <cell r="ET398" t="str">
            <v/>
          </cell>
          <cell r="EU398" t="str">
            <v/>
          </cell>
          <cell r="EV398" t="str">
            <v/>
          </cell>
          <cell r="EW398" t="str">
            <v/>
          </cell>
          <cell r="EX398" t="str">
            <v/>
          </cell>
          <cell r="EY398" t="str">
            <v/>
          </cell>
          <cell r="EZ398" t="str">
            <v/>
          </cell>
          <cell r="FA398" t="str">
            <v/>
          </cell>
          <cell r="FB398" t="str">
            <v/>
          </cell>
          <cell r="FC398" t="str">
            <v/>
          </cell>
          <cell r="FD398" t="str">
            <v/>
          </cell>
          <cell r="FE398" t="str">
            <v/>
          </cell>
          <cell r="FF398" t="str">
            <v/>
          </cell>
          <cell r="FG398" t="str">
            <v/>
          </cell>
          <cell r="FH398" t="str">
            <v/>
          </cell>
          <cell r="FI398" t="str">
            <v/>
          </cell>
          <cell r="FJ398" t="str">
            <v/>
          </cell>
          <cell r="FK398" t="str">
            <v/>
          </cell>
          <cell r="FL398" t="str">
            <v/>
          </cell>
          <cell r="FM398" t="str">
            <v/>
          </cell>
          <cell r="FN398" t="str">
            <v/>
          </cell>
          <cell r="FO398" t="str">
            <v/>
          </cell>
          <cell r="FP398" t="str">
            <v/>
          </cell>
          <cell r="FQ398" t="str">
            <v/>
          </cell>
          <cell r="FR398" t="str">
            <v/>
          </cell>
          <cell r="FS398" t="str">
            <v/>
          </cell>
          <cell r="FT398" t="str">
            <v/>
          </cell>
          <cell r="FU398" t="str">
            <v/>
          </cell>
          <cell r="FV398" t="str">
            <v/>
          </cell>
          <cell r="FW398" t="str">
            <v/>
          </cell>
          <cell r="FX398" t="str">
            <v/>
          </cell>
          <cell r="FY398" t="str">
            <v/>
          </cell>
          <cell r="FZ398" t="str">
            <v/>
          </cell>
          <cell r="GA398" t="str">
            <v/>
          </cell>
          <cell r="GB398" t="str">
            <v/>
          </cell>
          <cell r="GC398" t="str">
            <v/>
          </cell>
          <cell r="GD398" t="str">
            <v/>
          </cell>
          <cell r="GE398" t="str">
            <v/>
          </cell>
          <cell r="GF398" t="str">
            <v/>
          </cell>
          <cell r="GG398" t="str">
            <v/>
          </cell>
          <cell r="GH398" t="str">
            <v/>
          </cell>
          <cell r="GI398" t="str">
            <v/>
          </cell>
          <cell r="GJ398" t="str">
            <v/>
          </cell>
          <cell r="GK398" t="str">
            <v/>
          </cell>
          <cell r="GL398" t="str">
            <v/>
          </cell>
          <cell r="GM398" t="str">
            <v/>
          </cell>
          <cell r="GN398" t="str">
            <v/>
          </cell>
          <cell r="GO398" t="str">
            <v/>
          </cell>
          <cell r="GP398" t="str">
            <v/>
          </cell>
          <cell r="GQ398" t="str">
            <v/>
          </cell>
          <cell r="GR398" t="str">
            <v/>
          </cell>
          <cell r="GS398" t="str">
            <v/>
          </cell>
          <cell r="GT398" t="str">
            <v/>
          </cell>
          <cell r="GU398" t="str">
            <v/>
          </cell>
          <cell r="GV398" t="str">
            <v/>
          </cell>
          <cell r="GW398" t="str">
            <v/>
          </cell>
          <cell r="GX398" t="str">
            <v/>
          </cell>
          <cell r="GY398" t="str">
            <v/>
          </cell>
          <cell r="GZ398" t="str">
            <v/>
          </cell>
          <cell r="HA398" t="str">
            <v/>
          </cell>
          <cell r="HB398" t="str">
            <v/>
          </cell>
          <cell r="HC398" t="str">
            <v/>
          </cell>
          <cell r="HD398" t="str">
            <v/>
          </cell>
        </row>
        <row r="399">
          <cell r="A399">
            <v>386</v>
          </cell>
          <cell r="N399">
            <v>0</v>
          </cell>
          <cell r="O399">
            <v>0</v>
          </cell>
          <cell r="P399">
            <v>0</v>
          </cell>
          <cell r="Q399">
            <v>0</v>
          </cell>
          <cell r="R399">
            <v>0</v>
          </cell>
          <cell r="S399">
            <v>0</v>
          </cell>
          <cell r="T399">
            <v>0</v>
          </cell>
          <cell r="U399">
            <v>0</v>
          </cell>
          <cell r="V399">
            <v>0</v>
          </cell>
          <cell r="W399">
            <v>0</v>
          </cell>
          <cell r="X399">
            <v>0</v>
          </cell>
          <cell r="Z399">
            <v>0</v>
          </cell>
          <cell r="AB399">
            <v>0</v>
          </cell>
          <cell r="AC399">
            <v>0</v>
          </cell>
          <cell r="AD399">
            <v>0</v>
          </cell>
          <cell r="AE399">
            <v>0</v>
          </cell>
          <cell r="AF399">
            <v>0</v>
          </cell>
          <cell r="AG399">
            <v>0</v>
          </cell>
          <cell r="AH399">
            <v>0</v>
          </cell>
          <cell r="AI399">
            <v>0</v>
          </cell>
          <cell r="AK399">
            <v>0</v>
          </cell>
          <cell r="AL399">
            <v>0</v>
          </cell>
          <cell r="AM399">
            <v>0</v>
          </cell>
          <cell r="AP399">
            <v>0</v>
          </cell>
          <cell r="AQ399">
            <v>0</v>
          </cell>
          <cell r="AV399">
            <v>0</v>
          </cell>
          <cell r="AX399">
            <v>0</v>
          </cell>
          <cell r="BA399">
            <v>0</v>
          </cell>
          <cell r="BB399">
            <v>0</v>
          </cell>
          <cell r="BC399">
            <v>0</v>
          </cell>
          <cell r="BD399">
            <v>0</v>
          </cell>
          <cell r="BE399">
            <v>0</v>
          </cell>
          <cell r="BF399">
            <v>0</v>
          </cell>
          <cell r="BG399">
            <v>0</v>
          </cell>
          <cell r="BH399">
            <v>0</v>
          </cell>
          <cell r="BI399">
            <v>0</v>
          </cell>
          <cell r="BJ399">
            <v>0</v>
          </cell>
          <cell r="BK399">
            <v>0</v>
          </cell>
          <cell r="BL399">
            <v>0</v>
          </cell>
          <cell r="BN399">
            <v>0</v>
          </cell>
          <cell r="BP399">
            <v>0</v>
          </cell>
          <cell r="BT399">
            <v>0</v>
          </cell>
          <cell r="BV399">
            <v>0</v>
          </cell>
          <cell r="BX399">
            <v>0</v>
          </cell>
          <cell r="BY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R399">
            <v>0</v>
          </cell>
          <cell r="CS399">
            <v>0</v>
          </cell>
          <cell r="CT399">
            <v>0</v>
          </cell>
          <cell r="CU399">
            <v>0</v>
          </cell>
          <cell r="CW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G399">
            <v>0</v>
          </cell>
          <cell r="EH399">
            <v>0</v>
          </cell>
          <cell r="EI399">
            <v>0</v>
          </cell>
          <cell r="EJ399">
            <v>0</v>
          </cell>
          <cell r="EL399">
            <v>0</v>
          </cell>
          <cell r="EN399">
            <v>0</v>
          </cell>
          <cell r="EO399">
            <v>0</v>
          </cell>
          <cell r="EP399">
            <v>0</v>
          </cell>
          <cell r="EQ399" t="str">
            <v/>
          </cell>
          <cell r="ER399" t="str">
            <v/>
          </cell>
          <cell r="ES399" t="str">
            <v/>
          </cell>
          <cell r="ET399" t="str">
            <v/>
          </cell>
          <cell r="EU399" t="str">
            <v/>
          </cell>
          <cell r="EV399" t="str">
            <v/>
          </cell>
          <cell r="EW399" t="str">
            <v/>
          </cell>
          <cell r="EX399" t="str">
            <v/>
          </cell>
          <cell r="EY399" t="str">
            <v/>
          </cell>
          <cell r="EZ399" t="str">
            <v/>
          </cell>
          <cell r="FA399" t="str">
            <v/>
          </cell>
          <cell r="FB399" t="str">
            <v/>
          </cell>
          <cell r="FC399" t="str">
            <v/>
          </cell>
          <cell r="FD399" t="str">
            <v/>
          </cell>
          <cell r="FE399" t="str">
            <v/>
          </cell>
          <cell r="FF399" t="str">
            <v/>
          </cell>
          <cell r="FG399" t="str">
            <v/>
          </cell>
          <cell r="FH399" t="str">
            <v/>
          </cell>
          <cell r="FI399" t="str">
            <v/>
          </cell>
          <cell r="FJ399" t="str">
            <v/>
          </cell>
          <cell r="FK399" t="str">
            <v/>
          </cell>
          <cell r="FL399" t="str">
            <v/>
          </cell>
          <cell r="FM399" t="str">
            <v/>
          </cell>
          <cell r="FN399" t="str">
            <v/>
          </cell>
          <cell r="FO399" t="str">
            <v/>
          </cell>
          <cell r="FP399" t="str">
            <v/>
          </cell>
          <cell r="FQ399" t="str">
            <v/>
          </cell>
          <cell r="FR399" t="str">
            <v/>
          </cell>
          <cell r="FS399" t="str">
            <v/>
          </cell>
          <cell r="FT399" t="str">
            <v/>
          </cell>
          <cell r="FU399" t="str">
            <v/>
          </cell>
          <cell r="FV399" t="str">
            <v/>
          </cell>
          <cell r="FW399" t="str">
            <v/>
          </cell>
          <cell r="FX399" t="str">
            <v/>
          </cell>
          <cell r="FY399" t="str">
            <v/>
          </cell>
          <cell r="FZ399" t="str">
            <v/>
          </cell>
          <cell r="GA399" t="str">
            <v/>
          </cell>
          <cell r="GB399" t="str">
            <v/>
          </cell>
          <cell r="GC399" t="str">
            <v/>
          </cell>
          <cell r="GD399" t="str">
            <v/>
          </cell>
          <cell r="GE399" t="str">
            <v/>
          </cell>
          <cell r="GF399" t="str">
            <v/>
          </cell>
          <cell r="GG399" t="str">
            <v/>
          </cell>
          <cell r="GH399" t="str">
            <v/>
          </cell>
          <cell r="GI399" t="str">
            <v/>
          </cell>
          <cell r="GJ399" t="str">
            <v/>
          </cell>
          <cell r="GK399" t="str">
            <v/>
          </cell>
          <cell r="GL399" t="str">
            <v/>
          </cell>
          <cell r="GM399" t="str">
            <v/>
          </cell>
          <cell r="GN399" t="str">
            <v/>
          </cell>
          <cell r="GO399" t="str">
            <v/>
          </cell>
          <cell r="GP399" t="str">
            <v/>
          </cell>
          <cell r="GQ399" t="str">
            <v/>
          </cell>
          <cell r="GR399" t="str">
            <v/>
          </cell>
          <cell r="GS399" t="str">
            <v/>
          </cell>
          <cell r="GT399" t="str">
            <v/>
          </cell>
          <cell r="GU399" t="str">
            <v/>
          </cell>
          <cell r="GV399" t="str">
            <v/>
          </cell>
          <cell r="GW399" t="str">
            <v/>
          </cell>
          <cell r="GX399" t="str">
            <v/>
          </cell>
          <cell r="GY399" t="str">
            <v/>
          </cell>
          <cell r="GZ399" t="str">
            <v/>
          </cell>
          <cell r="HA399" t="str">
            <v/>
          </cell>
          <cell r="HB399" t="str">
            <v/>
          </cell>
          <cell r="HC399" t="str">
            <v/>
          </cell>
          <cell r="HD399" t="str">
            <v/>
          </cell>
        </row>
        <row r="400">
          <cell r="A400">
            <v>387</v>
          </cell>
          <cell r="N400">
            <v>0</v>
          </cell>
          <cell r="O400">
            <v>0</v>
          </cell>
          <cell r="P400">
            <v>0</v>
          </cell>
          <cell r="Q400">
            <v>0</v>
          </cell>
          <cell r="R400">
            <v>0</v>
          </cell>
          <cell r="S400">
            <v>0</v>
          </cell>
          <cell r="T400">
            <v>0</v>
          </cell>
          <cell r="U400">
            <v>0</v>
          </cell>
          <cell r="V400">
            <v>0</v>
          </cell>
          <cell r="W400">
            <v>0</v>
          </cell>
          <cell r="X400">
            <v>0</v>
          </cell>
          <cell r="Z400">
            <v>0</v>
          </cell>
          <cell r="AB400">
            <v>0</v>
          </cell>
          <cell r="AC400">
            <v>0</v>
          </cell>
          <cell r="AD400">
            <v>0</v>
          </cell>
          <cell r="AE400">
            <v>0</v>
          </cell>
          <cell r="AF400">
            <v>0</v>
          </cell>
          <cell r="AG400">
            <v>0</v>
          </cell>
          <cell r="AH400">
            <v>0</v>
          </cell>
          <cell r="AI400">
            <v>0</v>
          </cell>
          <cell r="AK400">
            <v>0</v>
          </cell>
          <cell r="AL400">
            <v>0</v>
          </cell>
          <cell r="AM400">
            <v>0</v>
          </cell>
          <cell r="AP400">
            <v>0</v>
          </cell>
          <cell r="AQ400">
            <v>0</v>
          </cell>
          <cell r="AV400">
            <v>0</v>
          </cell>
          <cell r="AX400">
            <v>0</v>
          </cell>
          <cell r="BA400">
            <v>0</v>
          </cell>
          <cell r="BB400">
            <v>0</v>
          </cell>
          <cell r="BC400">
            <v>0</v>
          </cell>
          <cell r="BD400">
            <v>0</v>
          </cell>
          <cell r="BE400">
            <v>0</v>
          </cell>
          <cell r="BF400">
            <v>0</v>
          </cell>
          <cell r="BG400">
            <v>0</v>
          </cell>
          <cell r="BH400">
            <v>0</v>
          </cell>
          <cell r="BI400">
            <v>0</v>
          </cell>
          <cell r="BJ400">
            <v>0</v>
          </cell>
          <cell r="BK400">
            <v>0</v>
          </cell>
          <cell r="BL400">
            <v>0</v>
          </cell>
          <cell r="BN400">
            <v>0</v>
          </cell>
          <cell r="BP400">
            <v>0</v>
          </cell>
          <cell r="BT400">
            <v>0</v>
          </cell>
          <cell r="BV400">
            <v>0</v>
          </cell>
          <cell r="BX400">
            <v>0</v>
          </cell>
          <cell r="BY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R400">
            <v>0</v>
          </cell>
          <cell r="CS400">
            <v>0</v>
          </cell>
          <cell r="CT400">
            <v>0</v>
          </cell>
          <cell r="CU400">
            <v>0</v>
          </cell>
          <cell r="CW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G400">
            <v>0</v>
          </cell>
          <cell r="EH400">
            <v>0</v>
          </cell>
          <cell r="EI400">
            <v>0</v>
          </cell>
          <cell r="EJ400">
            <v>0</v>
          </cell>
          <cell r="EL400">
            <v>0</v>
          </cell>
          <cell r="EN400">
            <v>0</v>
          </cell>
          <cell r="EO400">
            <v>0</v>
          </cell>
          <cell r="EP400">
            <v>0</v>
          </cell>
          <cell r="EQ400" t="str">
            <v/>
          </cell>
          <cell r="ER400" t="str">
            <v/>
          </cell>
          <cell r="ES400" t="str">
            <v/>
          </cell>
          <cell r="ET400" t="str">
            <v/>
          </cell>
          <cell r="EU400" t="str">
            <v/>
          </cell>
          <cell r="EV400" t="str">
            <v/>
          </cell>
          <cell r="EW400" t="str">
            <v/>
          </cell>
          <cell r="EX400" t="str">
            <v/>
          </cell>
          <cell r="EY400" t="str">
            <v/>
          </cell>
          <cell r="EZ400" t="str">
            <v/>
          </cell>
          <cell r="FA400" t="str">
            <v/>
          </cell>
          <cell r="FB400" t="str">
            <v/>
          </cell>
          <cell r="FC400" t="str">
            <v/>
          </cell>
          <cell r="FD400" t="str">
            <v/>
          </cell>
          <cell r="FE400" t="str">
            <v/>
          </cell>
          <cell r="FF400" t="str">
            <v/>
          </cell>
          <cell r="FG400" t="str">
            <v/>
          </cell>
          <cell r="FH400" t="str">
            <v/>
          </cell>
          <cell r="FI400" t="str">
            <v/>
          </cell>
          <cell r="FJ400" t="str">
            <v/>
          </cell>
          <cell r="FK400" t="str">
            <v/>
          </cell>
          <cell r="FL400" t="str">
            <v/>
          </cell>
          <cell r="FM400" t="str">
            <v/>
          </cell>
          <cell r="FN400" t="str">
            <v/>
          </cell>
          <cell r="FO400" t="str">
            <v/>
          </cell>
          <cell r="FP400" t="str">
            <v/>
          </cell>
          <cell r="FQ400" t="str">
            <v/>
          </cell>
          <cell r="FR400" t="str">
            <v/>
          </cell>
          <cell r="FS400" t="str">
            <v/>
          </cell>
          <cell r="FT400" t="str">
            <v/>
          </cell>
          <cell r="FU400" t="str">
            <v/>
          </cell>
          <cell r="FV400" t="str">
            <v/>
          </cell>
          <cell r="FW400" t="str">
            <v/>
          </cell>
          <cell r="FX400" t="str">
            <v/>
          </cell>
          <cell r="FY400" t="str">
            <v/>
          </cell>
          <cell r="FZ400" t="str">
            <v/>
          </cell>
          <cell r="GA400" t="str">
            <v/>
          </cell>
          <cell r="GB400" t="str">
            <v/>
          </cell>
          <cell r="GC400" t="str">
            <v/>
          </cell>
          <cell r="GD400" t="str">
            <v/>
          </cell>
          <cell r="GE400" t="str">
            <v/>
          </cell>
          <cell r="GF400" t="str">
            <v/>
          </cell>
          <cell r="GG400" t="str">
            <v/>
          </cell>
          <cell r="GH400" t="str">
            <v/>
          </cell>
          <cell r="GI400" t="str">
            <v/>
          </cell>
          <cell r="GJ400" t="str">
            <v/>
          </cell>
          <cell r="GK400" t="str">
            <v/>
          </cell>
          <cell r="GL400" t="str">
            <v/>
          </cell>
          <cell r="GM400" t="str">
            <v/>
          </cell>
          <cell r="GN400" t="str">
            <v/>
          </cell>
          <cell r="GO400" t="str">
            <v/>
          </cell>
          <cell r="GP400" t="str">
            <v/>
          </cell>
          <cell r="GQ400" t="str">
            <v/>
          </cell>
          <cell r="GR400" t="str">
            <v/>
          </cell>
          <cell r="GS400" t="str">
            <v/>
          </cell>
          <cell r="GT400" t="str">
            <v/>
          </cell>
          <cell r="GU400" t="str">
            <v/>
          </cell>
          <cell r="GV400" t="str">
            <v/>
          </cell>
          <cell r="GW400" t="str">
            <v/>
          </cell>
          <cell r="GX400" t="str">
            <v/>
          </cell>
          <cell r="GY400" t="str">
            <v/>
          </cell>
          <cell r="GZ400" t="str">
            <v/>
          </cell>
          <cell r="HA400" t="str">
            <v/>
          </cell>
          <cell r="HB400" t="str">
            <v/>
          </cell>
          <cell r="HC400" t="str">
            <v/>
          </cell>
          <cell r="HD400" t="str">
            <v/>
          </cell>
        </row>
        <row r="401">
          <cell r="A401">
            <v>388</v>
          </cell>
          <cell r="N401">
            <v>0</v>
          </cell>
          <cell r="O401">
            <v>0</v>
          </cell>
          <cell r="P401">
            <v>0</v>
          </cell>
          <cell r="Q401">
            <v>0</v>
          </cell>
          <cell r="R401">
            <v>0</v>
          </cell>
          <cell r="S401">
            <v>0</v>
          </cell>
          <cell r="T401">
            <v>0</v>
          </cell>
          <cell r="U401">
            <v>0</v>
          </cell>
          <cell r="V401">
            <v>0</v>
          </cell>
          <cell r="W401">
            <v>0</v>
          </cell>
          <cell r="X401">
            <v>0</v>
          </cell>
          <cell r="Z401">
            <v>0</v>
          </cell>
          <cell r="AB401">
            <v>0</v>
          </cell>
          <cell r="AC401">
            <v>0</v>
          </cell>
          <cell r="AD401">
            <v>0</v>
          </cell>
          <cell r="AE401">
            <v>0</v>
          </cell>
          <cell r="AF401">
            <v>0</v>
          </cell>
          <cell r="AG401">
            <v>0</v>
          </cell>
          <cell r="AH401">
            <v>0</v>
          </cell>
          <cell r="AI401">
            <v>0</v>
          </cell>
          <cell r="AK401">
            <v>0</v>
          </cell>
          <cell r="AL401">
            <v>0</v>
          </cell>
          <cell r="AM401">
            <v>0</v>
          </cell>
          <cell r="AP401">
            <v>0</v>
          </cell>
          <cell r="AQ401">
            <v>0</v>
          </cell>
          <cell r="AV401">
            <v>0</v>
          </cell>
          <cell r="AX401">
            <v>0</v>
          </cell>
          <cell r="BA401">
            <v>0</v>
          </cell>
          <cell r="BB401">
            <v>0</v>
          </cell>
          <cell r="BC401">
            <v>0</v>
          </cell>
          <cell r="BD401">
            <v>0</v>
          </cell>
          <cell r="BE401">
            <v>0</v>
          </cell>
          <cell r="BF401">
            <v>0</v>
          </cell>
          <cell r="BG401">
            <v>0</v>
          </cell>
          <cell r="BH401">
            <v>0</v>
          </cell>
          <cell r="BI401">
            <v>0</v>
          </cell>
          <cell r="BJ401">
            <v>0</v>
          </cell>
          <cell r="BK401">
            <v>0</v>
          </cell>
          <cell r="BL401">
            <v>0</v>
          </cell>
          <cell r="BN401">
            <v>0</v>
          </cell>
          <cell r="BP401">
            <v>0</v>
          </cell>
          <cell r="BT401">
            <v>0</v>
          </cell>
          <cell r="BV401">
            <v>0</v>
          </cell>
          <cell r="BX401">
            <v>0</v>
          </cell>
          <cell r="BY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R401">
            <v>0</v>
          </cell>
          <cell r="CS401">
            <v>0</v>
          </cell>
          <cell r="CT401">
            <v>0</v>
          </cell>
          <cell r="CU401">
            <v>0</v>
          </cell>
          <cell r="CW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G401">
            <v>0</v>
          </cell>
          <cell r="EH401">
            <v>0</v>
          </cell>
          <cell r="EI401">
            <v>0</v>
          </cell>
          <cell r="EJ401">
            <v>0</v>
          </cell>
          <cell r="EL401">
            <v>0</v>
          </cell>
          <cell r="EN401">
            <v>0</v>
          </cell>
          <cell r="EO401">
            <v>0</v>
          </cell>
          <cell r="EP401">
            <v>0</v>
          </cell>
          <cell r="EQ401" t="str">
            <v/>
          </cell>
          <cell r="ER401" t="str">
            <v/>
          </cell>
          <cell r="ES401" t="str">
            <v/>
          </cell>
          <cell r="ET401" t="str">
            <v/>
          </cell>
          <cell r="EU401" t="str">
            <v/>
          </cell>
          <cell r="EV401" t="str">
            <v/>
          </cell>
          <cell r="EW401" t="str">
            <v/>
          </cell>
          <cell r="EX401" t="str">
            <v/>
          </cell>
          <cell r="EY401" t="str">
            <v/>
          </cell>
          <cell r="EZ401" t="str">
            <v/>
          </cell>
          <cell r="FA401" t="str">
            <v/>
          </cell>
          <cell r="FB401" t="str">
            <v/>
          </cell>
          <cell r="FC401" t="str">
            <v/>
          </cell>
          <cell r="FD401" t="str">
            <v/>
          </cell>
          <cell r="FE401" t="str">
            <v/>
          </cell>
          <cell r="FF401" t="str">
            <v/>
          </cell>
          <cell r="FG401" t="str">
            <v/>
          </cell>
          <cell r="FH401" t="str">
            <v/>
          </cell>
          <cell r="FI401" t="str">
            <v/>
          </cell>
          <cell r="FJ401" t="str">
            <v/>
          </cell>
          <cell r="FK401" t="str">
            <v/>
          </cell>
          <cell r="FL401" t="str">
            <v/>
          </cell>
          <cell r="FM401" t="str">
            <v/>
          </cell>
          <cell r="FN401" t="str">
            <v/>
          </cell>
          <cell r="FO401" t="str">
            <v/>
          </cell>
          <cell r="FP401" t="str">
            <v/>
          </cell>
          <cell r="FQ401" t="str">
            <v/>
          </cell>
          <cell r="FR401" t="str">
            <v/>
          </cell>
          <cell r="FS401" t="str">
            <v/>
          </cell>
          <cell r="FT401" t="str">
            <v/>
          </cell>
          <cell r="FU401" t="str">
            <v/>
          </cell>
          <cell r="FV401" t="str">
            <v/>
          </cell>
          <cell r="FW401" t="str">
            <v/>
          </cell>
          <cell r="FX401" t="str">
            <v/>
          </cell>
          <cell r="FY401" t="str">
            <v/>
          </cell>
          <cell r="FZ401" t="str">
            <v/>
          </cell>
          <cell r="GA401" t="str">
            <v/>
          </cell>
          <cell r="GB401" t="str">
            <v/>
          </cell>
          <cell r="GC401" t="str">
            <v/>
          </cell>
          <cell r="GD401" t="str">
            <v/>
          </cell>
          <cell r="GE401" t="str">
            <v/>
          </cell>
          <cell r="GF401" t="str">
            <v/>
          </cell>
          <cell r="GG401" t="str">
            <v/>
          </cell>
          <cell r="GH401" t="str">
            <v/>
          </cell>
          <cell r="GI401" t="str">
            <v/>
          </cell>
          <cell r="GJ401" t="str">
            <v/>
          </cell>
          <cell r="GK401" t="str">
            <v/>
          </cell>
          <cell r="GL401" t="str">
            <v/>
          </cell>
          <cell r="GM401" t="str">
            <v/>
          </cell>
          <cell r="GN401" t="str">
            <v/>
          </cell>
          <cell r="GO401" t="str">
            <v/>
          </cell>
          <cell r="GP401" t="str">
            <v/>
          </cell>
          <cell r="GQ401" t="str">
            <v/>
          </cell>
          <cell r="GR401" t="str">
            <v/>
          </cell>
          <cell r="GS401" t="str">
            <v/>
          </cell>
          <cell r="GT401" t="str">
            <v/>
          </cell>
          <cell r="GU401" t="str">
            <v/>
          </cell>
          <cell r="GV401" t="str">
            <v/>
          </cell>
          <cell r="GW401" t="str">
            <v/>
          </cell>
          <cell r="GX401" t="str">
            <v/>
          </cell>
          <cell r="GY401" t="str">
            <v/>
          </cell>
          <cell r="GZ401" t="str">
            <v/>
          </cell>
          <cell r="HA401" t="str">
            <v/>
          </cell>
          <cell r="HB401" t="str">
            <v/>
          </cell>
          <cell r="HC401" t="str">
            <v/>
          </cell>
          <cell r="HD401" t="str">
            <v/>
          </cell>
        </row>
        <row r="402">
          <cell r="A402">
            <v>389</v>
          </cell>
          <cell r="N402">
            <v>0</v>
          </cell>
          <cell r="O402">
            <v>0</v>
          </cell>
          <cell r="P402">
            <v>0</v>
          </cell>
          <cell r="Q402">
            <v>0</v>
          </cell>
          <cell r="R402">
            <v>0</v>
          </cell>
          <cell r="S402">
            <v>0</v>
          </cell>
          <cell r="T402">
            <v>0</v>
          </cell>
          <cell r="U402">
            <v>0</v>
          </cell>
          <cell r="V402">
            <v>0</v>
          </cell>
          <cell r="W402">
            <v>0</v>
          </cell>
          <cell r="X402">
            <v>0</v>
          </cell>
          <cell r="Z402">
            <v>0</v>
          </cell>
          <cell r="AB402">
            <v>0</v>
          </cell>
          <cell r="AC402">
            <v>0</v>
          </cell>
          <cell r="AD402">
            <v>0</v>
          </cell>
          <cell r="AE402">
            <v>0</v>
          </cell>
          <cell r="AF402">
            <v>0</v>
          </cell>
          <cell r="AG402">
            <v>0</v>
          </cell>
          <cell r="AH402">
            <v>0</v>
          </cell>
          <cell r="AI402">
            <v>0</v>
          </cell>
          <cell r="AK402">
            <v>0</v>
          </cell>
          <cell r="AL402">
            <v>0</v>
          </cell>
          <cell r="AM402">
            <v>0</v>
          </cell>
          <cell r="AP402">
            <v>0</v>
          </cell>
          <cell r="AQ402">
            <v>0</v>
          </cell>
          <cell r="AV402">
            <v>0</v>
          </cell>
          <cell r="AX402">
            <v>0</v>
          </cell>
          <cell r="BA402">
            <v>0</v>
          </cell>
          <cell r="BB402">
            <v>0</v>
          </cell>
          <cell r="BC402">
            <v>0</v>
          </cell>
          <cell r="BD402">
            <v>0</v>
          </cell>
          <cell r="BE402">
            <v>0</v>
          </cell>
          <cell r="BF402">
            <v>0</v>
          </cell>
          <cell r="BG402">
            <v>0</v>
          </cell>
          <cell r="BH402">
            <v>0</v>
          </cell>
          <cell r="BI402">
            <v>0</v>
          </cell>
          <cell r="BJ402">
            <v>0</v>
          </cell>
          <cell r="BK402">
            <v>0</v>
          </cell>
          <cell r="BL402">
            <v>0</v>
          </cell>
          <cell r="BN402">
            <v>0</v>
          </cell>
          <cell r="BP402">
            <v>0</v>
          </cell>
          <cell r="BT402">
            <v>0</v>
          </cell>
          <cell r="BV402">
            <v>0</v>
          </cell>
          <cell r="BX402">
            <v>0</v>
          </cell>
          <cell r="BY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R402">
            <v>0</v>
          </cell>
          <cell r="CS402">
            <v>0</v>
          </cell>
          <cell r="CT402">
            <v>0</v>
          </cell>
          <cell r="CU402">
            <v>0</v>
          </cell>
          <cell r="CW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G402">
            <v>0</v>
          </cell>
          <cell r="EH402">
            <v>0</v>
          </cell>
          <cell r="EI402">
            <v>0</v>
          </cell>
          <cell r="EJ402">
            <v>0</v>
          </cell>
          <cell r="EL402">
            <v>0</v>
          </cell>
          <cell r="EN402">
            <v>0</v>
          </cell>
          <cell r="EO402">
            <v>0</v>
          </cell>
          <cell r="EP402">
            <v>0</v>
          </cell>
          <cell r="EQ402" t="str">
            <v/>
          </cell>
          <cell r="ER402" t="str">
            <v/>
          </cell>
          <cell r="ES402" t="str">
            <v/>
          </cell>
          <cell r="ET402" t="str">
            <v/>
          </cell>
          <cell r="EU402" t="str">
            <v/>
          </cell>
          <cell r="EV402" t="str">
            <v/>
          </cell>
          <cell r="EW402" t="str">
            <v/>
          </cell>
          <cell r="EX402" t="str">
            <v/>
          </cell>
          <cell r="EY402" t="str">
            <v/>
          </cell>
          <cell r="EZ402" t="str">
            <v/>
          </cell>
          <cell r="FA402" t="str">
            <v/>
          </cell>
          <cell r="FB402" t="str">
            <v/>
          </cell>
          <cell r="FC402" t="str">
            <v/>
          </cell>
          <cell r="FD402" t="str">
            <v/>
          </cell>
          <cell r="FE402" t="str">
            <v/>
          </cell>
          <cell r="FF402" t="str">
            <v/>
          </cell>
          <cell r="FG402" t="str">
            <v/>
          </cell>
          <cell r="FH402" t="str">
            <v/>
          </cell>
          <cell r="FI402" t="str">
            <v/>
          </cell>
          <cell r="FJ402" t="str">
            <v/>
          </cell>
          <cell r="FK402" t="str">
            <v/>
          </cell>
          <cell r="FL402" t="str">
            <v/>
          </cell>
          <cell r="FM402" t="str">
            <v/>
          </cell>
          <cell r="FN402" t="str">
            <v/>
          </cell>
          <cell r="FO402" t="str">
            <v/>
          </cell>
          <cell r="FP402" t="str">
            <v/>
          </cell>
          <cell r="FQ402" t="str">
            <v/>
          </cell>
          <cell r="FR402" t="str">
            <v/>
          </cell>
          <cell r="FS402" t="str">
            <v/>
          </cell>
          <cell r="FT402" t="str">
            <v/>
          </cell>
          <cell r="FU402" t="str">
            <v/>
          </cell>
          <cell r="FV402" t="str">
            <v/>
          </cell>
          <cell r="FW402" t="str">
            <v/>
          </cell>
          <cell r="FX402" t="str">
            <v/>
          </cell>
          <cell r="FY402" t="str">
            <v/>
          </cell>
          <cell r="FZ402" t="str">
            <v/>
          </cell>
          <cell r="GA402" t="str">
            <v/>
          </cell>
          <cell r="GB402" t="str">
            <v/>
          </cell>
          <cell r="GC402" t="str">
            <v/>
          </cell>
          <cell r="GD402" t="str">
            <v/>
          </cell>
          <cell r="GE402" t="str">
            <v/>
          </cell>
          <cell r="GF402" t="str">
            <v/>
          </cell>
          <cell r="GG402" t="str">
            <v/>
          </cell>
          <cell r="GH402" t="str">
            <v/>
          </cell>
          <cell r="GI402" t="str">
            <v/>
          </cell>
          <cell r="GJ402" t="str">
            <v/>
          </cell>
          <cell r="GK402" t="str">
            <v/>
          </cell>
          <cell r="GL402" t="str">
            <v/>
          </cell>
          <cell r="GM402" t="str">
            <v/>
          </cell>
          <cell r="GN402" t="str">
            <v/>
          </cell>
          <cell r="GO402" t="str">
            <v/>
          </cell>
          <cell r="GP402" t="str">
            <v/>
          </cell>
          <cell r="GQ402" t="str">
            <v/>
          </cell>
          <cell r="GR402" t="str">
            <v/>
          </cell>
          <cell r="GS402" t="str">
            <v/>
          </cell>
          <cell r="GT402" t="str">
            <v/>
          </cell>
          <cell r="GU402" t="str">
            <v/>
          </cell>
          <cell r="GV402" t="str">
            <v/>
          </cell>
          <cell r="GW402" t="str">
            <v/>
          </cell>
          <cell r="GX402" t="str">
            <v/>
          </cell>
          <cell r="GY402" t="str">
            <v/>
          </cell>
          <cell r="GZ402" t="str">
            <v/>
          </cell>
          <cell r="HA402" t="str">
            <v/>
          </cell>
          <cell r="HB402" t="str">
            <v/>
          </cell>
          <cell r="HC402" t="str">
            <v/>
          </cell>
          <cell r="HD402" t="str">
            <v/>
          </cell>
        </row>
        <row r="403">
          <cell r="A403">
            <v>390</v>
          </cell>
          <cell r="N403">
            <v>0</v>
          </cell>
          <cell r="O403">
            <v>0</v>
          </cell>
          <cell r="P403">
            <v>0</v>
          </cell>
          <cell r="Q403">
            <v>0</v>
          </cell>
          <cell r="R403">
            <v>0</v>
          </cell>
          <cell r="S403">
            <v>0</v>
          </cell>
          <cell r="T403">
            <v>0</v>
          </cell>
          <cell r="U403">
            <v>0</v>
          </cell>
          <cell r="V403">
            <v>0</v>
          </cell>
          <cell r="W403">
            <v>0</v>
          </cell>
          <cell r="X403">
            <v>0</v>
          </cell>
          <cell r="Z403">
            <v>0</v>
          </cell>
          <cell r="AB403">
            <v>0</v>
          </cell>
          <cell r="AC403">
            <v>0</v>
          </cell>
          <cell r="AD403">
            <v>0</v>
          </cell>
          <cell r="AE403">
            <v>0</v>
          </cell>
          <cell r="AF403">
            <v>0</v>
          </cell>
          <cell r="AG403">
            <v>0</v>
          </cell>
          <cell r="AH403">
            <v>0</v>
          </cell>
          <cell r="AI403">
            <v>0</v>
          </cell>
          <cell r="AK403">
            <v>0</v>
          </cell>
          <cell r="AL403">
            <v>0</v>
          </cell>
          <cell r="AM403">
            <v>0</v>
          </cell>
          <cell r="AP403">
            <v>0</v>
          </cell>
          <cell r="AQ403">
            <v>0</v>
          </cell>
          <cell r="AV403">
            <v>0</v>
          </cell>
          <cell r="AX403">
            <v>0</v>
          </cell>
          <cell r="BA403">
            <v>0</v>
          </cell>
          <cell r="BB403">
            <v>0</v>
          </cell>
          <cell r="BC403">
            <v>0</v>
          </cell>
          <cell r="BD403">
            <v>0</v>
          </cell>
          <cell r="BE403">
            <v>0</v>
          </cell>
          <cell r="BF403">
            <v>0</v>
          </cell>
          <cell r="BG403">
            <v>0</v>
          </cell>
          <cell r="BH403">
            <v>0</v>
          </cell>
          <cell r="BI403">
            <v>0</v>
          </cell>
          <cell r="BJ403">
            <v>0</v>
          </cell>
          <cell r="BK403">
            <v>0</v>
          </cell>
          <cell r="BL403">
            <v>0</v>
          </cell>
          <cell r="BN403">
            <v>0</v>
          </cell>
          <cell r="BP403">
            <v>0</v>
          </cell>
          <cell r="BT403">
            <v>0</v>
          </cell>
          <cell r="BV403">
            <v>0</v>
          </cell>
          <cell r="BX403">
            <v>0</v>
          </cell>
          <cell r="BY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R403">
            <v>0</v>
          </cell>
          <cell r="CS403">
            <v>0</v>
          </cell>
          <cell r="CT403">
            <v>0</v>
          </cell>
          <cell r="CU403">
            <v>0</v>
          </cell>
          <cell r="CW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G403">
            <v>0</v>
          </cell>
          <cell r="EH403">
            <v>0</v>
          </cell>
          <cell r="EI403">
            <v>0</v>
          </cell>
          <cell r="EJ403">
            <v>0</v>
          </cell>
          <cell r="EL403">
            <v>0</v>
          </cell>
          <cell r="EN403">
            <v>0</v>
          </cell>
          <cell r="EO403">
            <v>0</v>
          </cell>
          <cell r="EP403">
            <v>0</v>
          </cell>
          <cell r="EQ403" t="str">
            <v/>
          </cell>
          <cell r="ER403" t="str">
            <v/>
          </cell>
          <cell r="ES403" t="str">
            <v/>
          </cell>
          <cell r="ET403" t="str">
            <v/>
          </cell>
          <cell r="EU403" t="str">
            <v/>
          </cell>
          <cell r="EV403" t="str">
            <v/>
          </cell>
          <cell r="EW403" t="str">
            <v/>
          </cell>
          <cell r="EX403" t="str">
            <v/>
          </cell>
          <cell r="EY403" t="str">
            <v/>
          </cell>
          <cell r="EZ403" t="str">
            <v/>
          </cell>
          <cell r="FA403" t="str">
            <v/>
          </cell>
          <cell r="FB403" t="str">
            <v/>
          </cell>
          <cell r="FC403" t="str">
            <v/>
          </cell>
          <cell r="FD403" t="str">
            <v/>
          </cell>
          <cell r="FE403" t="str">
            <v/>
          </cell>
          <cell r="FF403" t="str">
            <v/>
          </cell>
          <cell r="FG403" t="str">
            <v/>
          </cell>
          <cell r="FH403" t="str">
            <v/>
          </cell>
          <cell r="FI403" t="str">
            <v/>
          </cell>
          <cell r="FJ403" t="str">
            <v/>
          </cell>
          <cell r="FK403" t="str">
            <v/>
          </cell>
          <cell r="FL403" t="str">
            <v/>
          </cell>
          <cell r="FM403" t="str">
            <v/>
          </cell>
          <cell r="FN403" t="str">
            <v/>
          </cell>
          <cell r="FO403" t="str">
            <v/>
          </cell>
          <cell r="FP403" t="str">
            <v/>
          </cell>
          <cell r="FQ403" t="str">
            <v/>
          </cell>
          <cell r="FR403" t="str">
            <v/>
          </cell>
          <cell r="FS403" t="str">
            <v/>
          </cell>
          <cell r="FT403" t="str">
            <v/>
          </cell>
          <cell r="FU403" t="str">
            <v/>
          </cell>
          <cell r="FV403" t="str">
            <v/>
          </cell>
          <cell r="FW403" t="str">
            <v/>
          </cell>
          <cell r="FX403" t="str">
            <v/>
          </cell>
          <cell r="FY403" t="str">
            <v/>
          </cell>
          <cell r="FZ403" t="str">
            <v/>
          </cell>
          <cell r="GA403" t="str">
            <v/>
          </cell>
          <cell r="GB403" t="str">
            <v/>
          </cell>
          <cell r="GC403" t="str">
            <v/>
          </cell>
          <cell r="GD403" t="str">
            <v/>
          </cell>
          <cell r="GE403" t="str">
            <v/>
          </cell>
          <cell r="GF403" t="str">
            <v/>
          </cell>
          <cell r="GG403" t="str">
            <v/>
          </cell>
          <cell r="GH403" t="str">
            <v/>
          </cell>
          <cell r="GI403" t="str">
            <v/>
          </cell>
          <cell r="GJ403" t="str">
            <v/>
          </cell>
          <cell r="GK403" t="str">
            <v/>
          </cell>
          <cell r="GL403" t="str">
            <v/>
          </cell>
          <cell r="GM403" t="str">
            <v/>
          </cell>
          <cell r="GN403" t="str">
            <v/>
          </cell>
          <cell r="GO403" t="str">
            <v/>
          </cell>
          <cell r="GP403" t="str">
            <v/>
          </cell>
          <cell r="GQ403" t="str">
            <v/>
          </cell>
          <cell r="GR403" t="str">
            <v/>
          </cell>
          <cell r="GS403" t="str">
            <v/>
          </cell>
          <cell r="GT403" t="str">
            <v/>
          </cell>
          <cell r="GU403" t="str">
            <v/>
          </cell>
          <cell r="GV403" t="str">
            <v/>
          </cell>
          <cell r="GW403" t="str">
            <v/>
          </cell>
          <cell r="GX403" t="str">
            <v/>
          </cell>
          <cell r="GY403" t="str">
            <v/>
          </cell>
          <cell r="GZ403" t="str">
            <v/>
          </cell>
          <cell r="HA403" t="str">
            <v/>
          </cell>
          <cell r="HB403" t="str">
            <v/>
          </cell>
          <cell r="HC403" t="str">
            <v/>
          </cell>
          <cell r="HD403" t="str">
            <v/>
          </cell>
        </row>
        <row r="404">
          <cell r="A404">
            <v>391</v>
          </cell>
          <cell r="N404">
            <v>0</v>
          </cell>
          <cell r="O404">
            <v>0</v>
          </cell>
          <cell r="P404">
            <v>0</v>
          </cell>
          <cell r="Q404">
            <v>0</v>
          </cell>
          <cell r="R404">
            <v>0</v>
          </cell>
          <cell r="S404">
            <v>0</v>
          </cell>
          <cell r="T404">
            <v>0</v>
          </cell>
          <cell r="U404">
            <v>0</v>
          </cell>
          <cell r="V404">
            <v>0</v>
          </cell>
          <cell r="W404">
            <v>0</v>
          </cell>
          <cell r="X404">
            <v>0</v>
          </cell>
          <cell r="Z404">
            <v>0</v>
          </cell>
          <cell r="AB404">
            <v>0</v>
          </cell>
          <cell r="AC404">
            <v>0</v>
          </cell>
          <cell r="AD404">
            <v>0</v>
          </cell>
          <cell r="AE404">
            <v>0</v>
          </cell>
          <cell r="AF404">
            <v>0</v>
          </cell>
          <cell r="AG404">
            <v>0</v>
          </cell>
          <cell r="AH404">
            <v>0</v>
          </cell>
          <cell r="AI404">
            <v>0</v>
          </cell>
          <cell r="AK404">
            <v>0</v>
          </cell>
          <cell r="AL404">
            <v>0</v>
          </cell>
          <cell r="AM404">
            <v>0</v>
          </cell>
          <cell r="AP404">
            <v>0</v>
          </cell>
          <cell r="AQ404">
            <v>0</v>
          </cell>
          <cell r="AV404">
            <v>0</v>
          </cell>
          <cell r="AX404">
            <v>0</v>
          </cell>
          <cell r="BA404">
            <v>0</v>
          </cell>
          <cell r="BB404">
            <v>0</v>
          </cell>
          <cell r="BC404">
            <v>0</v>
          </cell>
          <cell r="BD404">
            <v>0</v>
          </cell>
          <cell r="BE404">
            <v>0</v>
          </cell>
          <cell r="BF404">
            <v>0</v>
          </cell>
          <cell r="BG404">
            <v>0</v>
          </cell>
          <cell r="BH404">
            <v>0</v>
          </cell>
          <cell r="BI404">
            <v>0</v>
          </cell>
          <cell r="BJ404">
            <v>0</v>
          </cell>
          <cell r="BK404">
            <v>0</v>
          </cell>
          <cell r="BL404">
            <v>0</v>
          </cell>
          <cell r="BN404">
            <v>0</v>
          </cell>
          <cell r="BP404">
            <v>0</v>
          </cell>
          <cell r="BT404">
            <v>0</v>
          </cell>
          <cell r="BV404">
            <v>0</v>
          </cell>
          <cell r="BX404">
            <v>0</v>
          </cell>
          <cell r="BY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R404">
            <v>0</v>
          </cell>
          <cell r="CS404">
            <v>0</v>
          </cell>
          <cell r="CT404">
            <v>0</v>
          </cell>
          <cell r="CU404">
            <v>0</v>
          </cell>
          <cell r="CW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G404">
            <v>0</v>
          </cell>
          <cell r="EH404">
            <v>0</v>
          </cell>
          <cell r="EI404">
            <v>0</v>
          </cell>
          <cell r="EJ404">
            <v>0</v>
          </cell>
          <cell r="EL404">
            <v>0</v>
          </cell>
          <cell r="EN404">
            <v>0</v>
          </cell>
          <cell r="EO404">
            <v>0</v>
          </cell>
          <cell r="EP404">
            <v>0</v>
          </cell>
          <cell r="EQ404" t="str">
            <v/>
          </cell>
          <cell r="ER404" t="str">
            <v/>
          </cell>
          <cell r="ES404" t="str">
            <v/>
          </cell>
          <cell r="ET404" t="str">
            <v/>
          </cell>
          <cell r="EU404" t="str">
            <v/>
          </cell>
          <cell r="EV404" t="str">
            <v/>
          </cell>
          <cell r="EW404" t="str">
            <v/>
          </cell>
          <cell r="EX404" t="str">
            <v/>
          </cell>
          <cell r="EY404" t="str">
            <v/>
          </cell>
          <cell r="EZ404" t="str">
            <v/>
          </cell>
          <cell r="FA404" t="str">
            <v/>
          </cell>
          <cell r="FB404" t="str">
            <v/>
          </cell>
          <cell r="FC404" t="str">
            <v/>
          </cell>
          <cell r="FD404" t="str">
            <v/>
          </cell>
          <cell r="FE404" t="str">
            <v/>
          </cell>
          <cell r="FF404" t="str">
            <v/>
          </cell>
          <cell r="FG404" t="str">
            <v/>
          </cell>
          <cell r="FH404" t="str">
            <v/>
          </cell>
          <cell r="FI404" t="str">
            <v/>
          </cell>
          <cell r="FJ404" t="str">
            <v/>
          </cell>
          <cell r="FK404" t="str">
            <v/>
          </cell>
          <cell r="FL404" t="str">
            <v/>
          </cell>
          <cell r="FM404" t="str">
            <v/>
          </cell>
          <cell r="FN404" t="str">
            <v/>
          </cell>
          <cell r="FO404" t="str">
            <v/>
          </cell>
          <cell r="FP404" t="str">
            <v/>
          </cell>
          <cell r="FQ404" t="str">
            <v/>
          </cell>
          <cell r="FR404" t="str">
            <v/>
          </cell>
          <cell r="FS404" t="str">
            <v/>
          </cell>
          <cell r="FT404" t="str">
            <v/>
          </cell>
          <cell r="FU404" t="str">
            <v/>
          </cell>
          <cell r="FV404" t="str">
            <v/>
          </cell>
          <cell r="FW404" t="str">
            <v/>
          </cell>
          <cell r="FX404" t="str">
            <v/>
          </cell>
          <cell r="FY404" t="str">
            <v/>
          </cell>
          <cell r="FZ404" t="str">
            <v/>
          </cell>
          <cell r="GA404" t="str">
            <v/>
          </cell>
          <cell r="GB404" t="str">
            <v/>
          </cell>
          <cell r="GC404" t="str">
            <v/>
          </cell>
          <cell r="GD404" t="str">
            <v/>
          </cell>
          <cell r="GE404" t="str">
            <v/>
          </cell>
          <cell r="GF404" t="str">
            <v/>
          </cell>
          <cell r="GG404" t="str">
            <v/>
          </cell>
          <cell r="GH404" t="str">
            <v/>
          </cell>
          <cell r="GI404" t="str">
            <v/>
          </cell>
          <cell r="GJ404" t="str">
            <v/>
          </cell>
          <cell r="GK404" t="str">
            <v/>
          </cell>
          <cell r="GL404" t="str">
            <v/>
          </cell>
          <cell r="GM404" t="str">
            <v/>
          </cell>
          <cell r="GN404" t="str">
            <v/>
          </cell>
          <cell r="GO404" t="str">
            <v/>
          </cell>
          <cell r="GP404" t="str">
            <v/>
          </cell>
          <cell r="GQ404" t="str">
            <v/>
          </cell>
          <cell r="GR404" t="str">
            <v/>
          </cell>
          <cell r="GS404" t="str">
            <v/>
          </cell>
          <cell r="GT404" t="str">
            <v/>
          </cell>
          <cell r="GU404" t="str">
            <v/>
          </cell>
          <cell r="GV404" t="str">
            <v/>
          </cell>
          <cell r="GW404" t="str">
            <v/>
          </cell>
          <cell r="GX404" t="str">
            <v/>
          </cell>
          <cell r="GY404" t="str">
            <v/>
          </cell>
          <cell r="GZ404" t="str">
            <v/>
          </cell>
          <cell r="HA404" t="str">
            <v/>
          </cell>
          <cell r="HB404" t="str">
            <v/>
          </cell>
          <cell r="HC404" t="str">
            <v/>
          </cell>
          <cell r="HD404" t="str">
            <v/>
          </cell>
        </row>
        <row r="405">
          <cell r="A405">
            <v>392</v>
          </cell>
          <cell r="N405">
            <v>0</v>
          </cell>
          <cell r="O405">
            <v>0</v>
          </cell>
          <cell r="P405">
            <v>0</v>
          </cell>
          <cell r="Q405">
            <v>0</v>
          </cell>
          <cell r="R405">
            <v>0</v>
          </cell>
          <cell r="S405">
            <v>0</v>
          </cell>
          <cell r="T405">
            <v>0</v>
          </cell>
          <cell r="U405">
            <v>0</v>
          </cell>
          <cell r="V405">
            <v>0</v>
          </cell>
          <cell r="W405">
            <v>0</v>
          </cell>
          <cell r="X405">
            <v>0</v>
          </cell>
          <cell r="Z405">
            <v>0</v>
          </cell>
          <cell r="AB405">
            <v>0</v>
          </cell>
          <cell r="AC405">
            <v>0</v>
          </cell>
          <cell r="AD405">
            <v>0</v>
          </cell>
          <cell r="AE405">
            <v>0</v>
          </cell>
          <cell r="AF405">
            <v>0</v>
          </cell>
          <cell r="AG405">
            <v>0</v>
          </cell>
          <cell r="AH405">
            <v>0</v>
          </cell>
          <cell r="AI405">
            <v>0</v>
          </cell>
          <cell r="AK405">
            <v>0</v>
          </cell>
          <cell r="AL405">
            <v>0</v>
          </cell>
          <cell r="AM405">
            <v>0</v>
          </cell>
          <cell r="AP405">
            <v>0</v>
          </cell>
          <cell r="AQ405">
            <v>0</v>
          </cell>
          <cell r="AV405">
            <v>0</v>
          </cell>
          <cell r="AX405">
            <v>0</v>
          </cell>
          <cell r="BA405">
            <v>0</v>
          </cell>
          <cell r="BB405">
            <v>0</v>
          </cell>
          <cell r="BC405">
            <v>0</v>
          </cell>
          <cell r="BD405">
            <v>0</v>
          </cell>
          <cell r="BE405">
            <v>0</v>
          </cell>
          <cell r="BF405">
            <v>0</v>
          </cell>
          <cell r="BG405">
            <v>0</v>
          </cell>
          <cell r="BH405">
            <v>0</v>
          </cell>
          <cell r="BI405">
            <v>0</v>
          </cell>
          <cell r="BJ405">
            <v>0</v>
          </cell>
          <cell r="BK405">
            <v>0</v>
          </cell>
          <cell r="BL405">
            <v>0</v>
          </cell>
          <cell r="BN405">
            <v>0</v>
          </cell>
          <cell r="BP405">
            <v>0</v>
          </cell>
          <cell r="BT405">
            <v>0</v>
          </cell>
          <cell r="BV405">
            <v>0</v>
          </cell>
          <cell r="BX405">
            <v>0</v>
          </cell>
          <cell r="BY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R405">
            <v>0</v>
          </cell>
          <cell r="CS405">
            <v>0</v>
          </cell>
          <cell r="CT405">
            <v>0</v>
          </cell>
          <cell r="CU405">
            <v>0</v>
          </cell>
          <cell r="CW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G405">
            <v>0</v>
          </cell>
          <cell r="EH405">
            <v>0</v>
          </cell>
          <cell r="EI405">
            <v>0</v>
          </cell>
          <cell r="EJ405">
            <v>0</v>
          </cell>
          <cell r="EL405">
            <v>0</v>
          </cell>
          <cell r="EN405">
            <v>0</v>
          </cell>
          <cell r="EO405">
            <v>0</v>
          </cell>
          <cell r="EP405">
            <v>0</v>
          </cell>
          <cell r="EQ405" t="str">
            <v/>
          </cell>
          <cell r="ER405" t="str">
            <v/>
          </cell>
          <cell r="ES405" t="str">
            <v/>
          </cell>
          <cell r="ET405" t="str">
            <v/>
          </cell>
          <cell r="EU405" t="str">
            <v/>
          </cell>
          <cell r="EV405" t="str">
            <v/>
          </cell>
          <cell r="EW405" t="str">
            <v/>
          </cell>
          <cell r="EX405" t="str">
            <v/>
          </cell>
          <cell r="EY405" t="str">
            <v/>
          </cell>
          <cell r="EZ405" t="str">
            <v/>
          </cell>
          <cell r="FA405" t="str">
            <v/>
          </cell>
          <cell r="FB405" t="str">
            <v/>
          </cell>
          <cell r="FC405" t="str">
            <v/>
          </cell>
          <cell r="FD405" t="str">
            <v/>
          </cell>
          <cell r="FE405" t="str">
            <v/>
          </cell>
          <cell r="FF405" t="str">
            <v/>
          </cell>
          <cell r="FG405" t="str">
            <v/>
          </cell>
          <cell r="FH405" t="str">
            <v/>
          </cell>
          <cell r="FI405" t="str">
            <v/>
          </cell>
          <cell r="FJ405" t="str">
            <v/>
          </cell>
          <cell r="FK405" t="str">
            <v/>
          </cell>
          <cell r="FL405" t="str">
            <v/>
          </cell>
          <cell r="FM405" t="str">
            <v/>
          </cell>
          <cell r="FN405" t="str">
            <v/>
          </cell>
          <cell r="FO405" t="str">
            <v/>
          </cell>
          <cell r="FP405" t="str">
            <v/>
          </cell>
          <cell r="FQ405" t="str">
            <v/>
          </cell>
          <cell r="FR405" t="str">
            <v/>
          </cell>
          <cell r="FS405" t="str">
            <v/>
          </cell>
          <cell r="FT405" t="str">
            <v/>
          </cell>
          <cell r="FU405" t="str">
            <v/>
          </cell>
          <cell r="FV405" t="str">
            <v/>
          </cell>
          <cell r="FW405" t="str">
            <v/>
          </cell>
          <cell r="FX405" t="str">
            <v/>
          </cell>
          <cell r="FY405" t="str">
            <v/>
          </cell>
          <cell r="FZ405" t="str">
            <v/>
          </cell>
          <cell r="GA405" t="str">
            <v/>
          </cell>
          <cell r="GB405" t="str">
            <v/>
          </cell>
          <cell r="GC405" t="str">
            <v/>
          </cell>
          <cell r="GD405" t="str">
            <v/>
          </cell>
          <cell r="GE405" t="str">
            <v/>
          </cell>
          <cell r="GF405" t="str">
            <v/>
          </cell>
          <cell r="GG405" t="str">
            <v/>
          </cell>
          <cell r="GH405" t="str">
            <v/>
          </cell>
          <cell r="GI405" t="str">
            <v/>
          </cell>
          <cell r="GJ405" t="str">
            <v/>
          </cell>
          <cell r="GK405" t="str">
            <v/>
          </cell>
          <cell r="GL405" t="str">
            <v/>
          </cell>
          <cell r="GM405" t="str">
            <v/>
          </cell>
          <cell r="GN405" t="str">
            <v/>
          </cell>
          <cell r="GO405" t="str">
            <v/>
          </cell>
          <cell r="GP405" t="str">
            <v/>
          </cell>
          <cell r="GQ405" t="str">
            <v/>
          </cell>
          <cell r="GR405" t="str">
            <v/>
          </cell>
          <cell r="GS405" t="str">
            <v/>
          </cell>
          <cell r="GT405" t="str">
            <v/>
          </cell>
          <cell r="GU405" t="str">
            <v/>
          </cell>
          <cell r="GV405" t="str">
            <v/>
          </cell>
          <cell r="GW405" t="str">
            <v/>
          </cell>
          <cell r="GX405" t="str">
            <v/>
          </cell>
          <cell r="GY405" t="str">
            <v/>
          </cell>
          <cell r="GZ405" t="str">
            <v/>
          </cell>
          <cell r="HA405" t="str">
            <v/>
          </cell>
          <cell r="HB405" t="str">
            <v/>
          </cell>
          <cell r="HC405" t="str">
            <v/>
          </cell>
          <cell r="HD405" t="str">
            <v/>
          </cell>
        </row>
        <row r="406">
          <cell r="A406">
            <v>393</v>
          </cell>
          <cell r="N406">
            <v>0</v>
          </cell>
          <cell r="O406">
            <v>0</v>
          </cell>
          <cell r="P406">
            <v>0</v>
          </cell>
          <cell r="Q406">
            <v>0</v>
          </cell>
          <cell r="R406">
            <v>0</v>
          </cell>
          <cell r="S406">
            <v>0</v>
          </cell>
          <cell r="T406">
            <v>0</v>
          </cell>
          <cell r="U406">
            <v>0</v>
          </cell>
          <cell r="V406">
            <v>0</v>
          </cell>
          <cell r="W406">
            <v>0</v>
          </cell>
          <cell r="X406">
            <v>0</v>
          </cell>
          <cell r="Z406">
            <v>0</v>
          </cell>
          <cell r="AB406">
            <v>0</v>
          </cell>
          <cell r="AC406">
            <v>0</v>
          </cell>
          <cell r="AD406">
            <v>0</v>
          </cell>
          <cell r="AE406">
            <v>0</v>
          </cell>
          <cell r="AF406">
            <v>0</v>
          </cell>
          <cell r="AG406">
            <v>0</v>
          </cell>
          <cell r="AH406">
            <v>0</v>
          </cell>
          <cell r="AI406">
            <v>0</v>
          </cell>
          <cell r="AK406">
            <v>0</v>
          </cell>
          <cell r="AL406">
            <v>0</v>
          </cell>
          <cell r="AM406">
            <v>0</v>
          </cell>
          <cell r="AP406">
            <v>0</v>
          </cell>
          <cell r="AQ406">
            <v>0</v>
          </cell>
          <cell r="AV406">
            <v>0</v>
          </cell>
          <cell r="AX406">
            <v>0</v>
          </cell>
          <cell r="BA406">
            <v>0</v>
          </cell>
          <cell r="BB406">
            <v>0</v>
          </cell>
          <cell r="BC406">
            <v>0</v>
          </cell>
          <cell r="BD406">
            <v>0</v>
          </cell>
          <cell r="BE406">
            <v>0</v>
          </cell>
          <cell r="BF406">
            <v>0</v>
          </cell>
          <cell r="BG406">
            <v>0</v>
          </cell>
          <cell r="BH406">
            <v>0</v>
          </cell>
          <cell r="BI406">
            <v>0</v>
          </cell>
          <cell r="BJ406">
            <v>0</v>
          </cell>
          <cell r="BK406">
            <v>0</v>
          </cell>
          <cell r="BL406">
            <v>0</v>
          </cell>
          <cell r="BN406">
            <v>0</v>
          </cell>
          <cell r="BP406">
            <v>0</v>
          </cell>
          <cell r="BT406">
            <v>0</v>
          </cell>
          <cell r="BV406">
            <v>0</v>
          </cell>
          <cell r="BX406">
            <v>0</v>
          </cell>
          <cell r="BY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R406">
            <v>0</v>
          </cell>
          <cell r="CS406">
            <v>0</v>
          </cell>
          <cell r="CT406">
            <v>0</v>
          </cell>
          <cell r="CU406">
            <v>0</v>
          </cell>
          <cell r="CW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G406">
            <v>0</v>
          </cell>
          <cell r="EH406">
            <v>0</v>
          </cell>
          <cell r="EI406">
            <v>0</v>
          </cell>
          <cell r="EJ406">
            <v>0</v>
          </cell>
          <cell r="EL406">
            <v>0</v>
          </cell>
          <cell r="EN406">
            <v>0</v>
          </cell>
          <cell r="EO406">
            <v>0</v>
          </cell>
          <cell r="EP406">
            <v>0</v>
          </cell>
          <cell r="EQ406" t="str">
            <v/>
          </cell>
          <cell r="ER406" t="str">
            <v/>
          </cell>
          <cell r="ES406" t="str">
            <v/>
          </cell>
          <cell r="ET406" t="str">
            <v/>
          </cell>
          <cell r="EU406" t="str">
            <v/>
          </cell>
          <cell r="EV406" t="str">
            <v/>
          </cell>
          <cell r="EW406" t="str">
            <v/>
          </cell>
          <cell r="EX406" t="str">
            <v/>
          </cell>
          <cell r="EY406" t="str">
            <v/>
          </cell>
          <cell r="EZ406" t="str">
            <v/>
          </cell>
          <cell r="FA406" t="str">
            <v/>
          </cell>
          <cell r="FB406" t="str">
            <v/>
          </cell>
          <cell r="FC406" t="str">
            <v/>
          </cell>
          <cell r="FD406" t="str">
            <v/>
          </cell>
          <cell r="FE406" t="str">
            <v/>
          </cell>
          <cell r="FF406" t="str">
            <v/>
          </cell>
          <cell r="FG406" t="str">
            <v/>
          </cell>
          <cell r="FH406" t="str">
            <v/>
          </cell>
          <cell r="FI406" t="str">
            <v/>
          </cell>
          <cell r="FJ406" t="str">
            <v/>
          </cell>
          <cell r="FK406" t="str">
            <v/>
          </cell>
          <cell r="FL406" t="str">
            <v/>
          </cell>
          <cell r="FM406" t="str">
            <v/>
          </cell>
          <cell r="FN406" t="str">
            <v/>
          </cell>
          <cell r="FO406" t="str">
            <v/>
          </cell>
          <cell r="FP406" t="str">
            <v/>
          </cell>
          <cell r="FQ406" t="str">
            <v/>
          </cell>
          <cell r="FR406" t="str">
            <v/>
          </cell>
          <cell r="FS406" t="str">
            <v/>
          </cell>
          <cell r="FT406" t="str">
            <v/>
          </cell>
          <cell r="FU406" t="str">
            <v/>
          </cell>
          <cell r="FV406" t="str">
            <v/>
          </cell>
          <cell r="FW406" t="str">
            <v/>
          </cell>
          <cell r="FX406" t="str">
            <v/>
          </cell>
          <cell r="FY406" t="str">
            <v/>
          </cell>
          <cell r="FZ406" t="str">
            <v/>
          </cell>
          <cell r="GA406" t="str">
            <v/>
          </cell>
          <cell r="GB406" t="str">
            <v/>
          </cell>
          <cell r="GC406" t="str">
            <v/>
          </cell>
          <cell r="GD406" t="str">
            <v/>
          </cell>
          <cell r="GE406" t="str">
            <v/>
          </cell>
          <cell r="GF406" t="str">
            <v/>
          </cell>
          <cell r="GG406" t="str">
            <v/>
          </cell>
          <cell r="GH406" t="str">
            <v/>
          </cell>
          <cell r="GI406" t="str">
            <v/>
          </cell>
          <cell r="GJ406" t="str">
            <v/>
          </cell>
          <cell r="GK406" t="str">
            <v/>
          </cell>
          <cell r="GL406" t="str">
            <v/>
          </cell>
          <cell r="GM406" t="str">
            <v/>
          </cell>
          <cell r="GN406" t="str">
            <v/>
          </cell>
          <cell r="GO406" t="str">
            <v/>
          </cell>
          <cell r="GP406" t="str">
            <v/>
          </cell>
          <cell r="GQ406" t="str">
            <v/>
          </cell>
          <cell r="GR406" t="str">
            <v/>
          </cell>
          <cell r="GS406" t="str">
            <v/>
          </cell>
          <cell r="GT406" t="str">
            <v/>
          </cell>
          <cell r="GU406" t="str">
            <v/>
          </cell>
          <cell r="GV406" t="str">
            <v/>
          </cell>
          <cell r="GW406" t="str">
            <v/>
          </cell>
          <cell r="GX406" t="str">
            <v/>
          </cell>
          <cell r="GY406" t="str">
            <v/>
          </cell>
          <cell r="GZ406" t="str">
            <v/>
          </cell>
          <cell r="HA406" t="str">
            <v/>
          </cell>
          <cell r="HB406" t="str">
            <v/>
          </cell>
          <cell r="HC406" t="str">
            <v/>
          </cell>
          <cell r="HD406" t="str">
            <v/>
          </cell>
        </row>
        <row r="407">
          <cell r="A407">
            <v>394</v>
          </cell>
          <cell r="N407">
            <v>0</v>
          </cell>
          <cell r="O407">
            <v>0</v>
          </cell>
          <cell r="P407">
            <v>0</v>
          </cell>
          <cell r="Q407">
            <v>0</v>
          </cell>
          <cell r="R407">
            <v>0</v>
          </cell>
          <cell r="S407">
            <v>0</v>
          </cell>
          <cell r="T407">
            <v>0</v>
          </cell>
          <cell r="U407">
            <v>0</v>
          </cell>
          <cell r="V407">
            <v>0</v>
          </cell>
          <cell r="W407">
            <v>0</v>
          </cell>
          <cell r="X407">
            <v>0</v>
          </cell>
          <cell r="Z407">
            <v>0</v>
          </cell>
          <cell r="AB407">
            <v>0</v>
          </cell>
          <cell r="AC407">
            <v>0</v>
          </cell>
          <cell r="AD407">
            <v>0</v>
          </cell>
          <cell r="AE407">
            <v>0</v>
          </cell>
          <cell r="AF407">
            <v>0</v>
          </cell>
          <cell r="AG407">
            <v>0</v>
          </cell>
          <cell r="AH407">
            <v>0</v>
          </cell>
          <cell r="AI407">
            <v>0</v>
          </cell>
          <cell r="AK407">
            <v>0</v>
          </cell>
          <cell r="AL407">
            <v>0</v>
          </cell>
          <cell r="AM407">
            <v>0</v>
          </cell>
          <cell r="AP407">
            <v>0</v>
          </cell>
          <cell r="AQ407">
            <v>0</v>
          </cell>
          <cell r="AV407">
            <v>0</v>
          </cell>
          <cell r="AX407">
            <v>0</v>
          </cell>
          <cell r="BA407">
            <v>0</v>
          </cell>
          <cell r="BB407">
            <v>0</v>
          </cell>
          <cell r="BC407">
            <v>0</v>
          </cell>
          <cell r="BD407">
            <v>0</v>
          </cell>
          <cell r="BE407">
            <v>0</v>
          </cell>
          <cell r="BF407">
            <v>0</v>
          </cell>
          <cell r="BG407">
            <v>0</v>
          </cell>
          <cell r="BH407">
            <v>0</v>
          </cell>
          <cell r="BI407">
            <v>0</v>
          </cell>
          <cell r="BJ407">
            <v>0</v>
          </cell>
          <cell r="BK407">
            <v>0</v>
          </cell>
          <cell r="BL407">
            <v>0</v>
          </cell>
          <cell r="BN407">
            <v>0</v>
          </cell>
          <cell r="BP407">
            <v>0</v>
          </cell>
          <cell r="BT407">
            <v>0</v>
          </cell>
          <cell r="BV407">
            <v>0</v>
          </cell>
          <cell r="BX407">
            <v>0</v>
          </cell>
          <cell r="BY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R407">
            <v>0</v>
          </cell>
          <cell r="CS407">
            <v>0</v>
          </cell>
          <cell r="CT407">
            <v>0</v>
          </cell>
          <cell r="CU407">
            <v>0</v>
          </cell>
          <cell r="CW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v>0</v>
          </cell>
          <cell r="ED407">
            <v>0</v>
          </cell>
          <cell r="EE407">
            <v>0</v>
          </cell>
          <cell r="EG407">
            <v>0</v>
          </cell>
          <cell r="EH407">
            <v>0</v>
          </cell>
          <cell r="EI407">
            <v>0</v>
          </cell>
          <cell r="EJ407">
            <v>0</v>
          </cell>
          <cell r="EL407">
            <v>0</v>
          </cell>
          <cell r="EN407">
            <v>0</v>
          </cell>
          <cell r="EO407">
            <v>0</v>
          </cell>
          <cell r="EP407">
            <v>0</v>
          </cell>
          <cell r="EQ407" t="str">
            <v/>
          </cell>
          <cell r="ER407" t="str">
            <v/>
          </cell>
          <cell r="ES407" t="str">
            <v/>
          </cell>
          <cell r="ET407" t="str">
            <v/>
          </cell>
          <cell r="EU407" t="str">
            <v/>
          </cell>
          <cell r="EV407" t="str">
            <v/>
          </cell>
          <cell r="EW407" t="str">
            <v/>
          </cell>
          <cell r="EX407" t="str">
            <v/>
          </cell>
          <cell r="EY407" t="str">
            <v/>
          </cell>
          <cell r="EZ407" t="str">
            <v/>
          </cell>
          <cell r="FA407" t="str">
            <v/>
          </cell>
          <cell r="FB407" t="str">
            <v/>
          </cell>
          <cell r="FC407" t="str">
            <v/>
          </cell>
          <cell r="FD407" t="str">
            <v/>
          </cell>
          <cell r="FE407" t="str">
            <v/>
          </cell>
          <cell r="FF407" t="str">
            <v/>
          </cell>
          <cell r="FG407" t="str">
            <v/>
          </cell>
          <cell r="FH407" t="str">
            <v/>
          </cell>
          <cell r="FI407" t="str">
            <v/>
          </cell>
          <cell r="FJ407" t="str">
            <v/>
          </cell>
          <cell r="FK407" t="str">
            <v/>
          </cell>
          <cell r="FL407" t="str">
            <v/>
          </cell>
          <cell r="FM407" t="str">
            <v/>
          </cell>
          <cell r="FN407" t="str">
            <v/>
          </cell>
          <cell r="FO407" t="str">
            <v/>
          </cell>
          <cell r="FP407" t="str">
            <v/>
          </cell>
          <cell r="FQ407" t="str">
            <v/>
          </cell>
          <cell r="FR407" t="str">
            <v/>
          </cell>
          <cell r="FS407" t="str">
            <v/>
          </cell>
          <cell r="FT407" t="str">
            <v/>
          </cell>
          <cell r="FU407" t="str">
            <v/>
          </cell>
          <cell r="FV407" t="str">
            <v/>
          </cell>
          <cell r="FW407" t="str">
            <v/>
          </cell>
          <cell r="FX407" t="str">
            <v/>
          </cell>
          <cell r="FY407" t="str">
            <v/>
          </cell>
          <cell r="FZ407" t="str">
            <v/>
          </cell>
          <cell r="GA407" t="str">
            <v/>
          </cell>
          <cell r="GB407" t="str">
            <v/>
          </cell>
          <cell r="GC407" t="str">
            <v/>
          </cell>
          <cell r="GD407" t="str">
            <v/>
          </cell>
          <cell r="GE407" t="str">
            <v/>
          </cell>
          <cell r="GF407" t="str">
            <v/>
          </cell>
          <cell r="GG407" t="str">
            <v/>
          </cell>
          <cell r="GH407" t="str">
            <v/>
          </cell>
          <cell r="GI407" t="str">
            <v/>
          </cell>
          <cell r="GJ407" t="str">
            <v/>
          </cell>
          <cell r="GK407" t="str">
            <v/>
          </cell>
          <cell r="GL407" t="str">
            <v/>
          </cell>
          <cell r="GM407" t="str">
            <v/>
          </cell>
          <cell r="GN407" t="str">
            <v/>
          </cell>
          <cell r="GO407" t="str">
            <v/>
          </cell>
          <cell r="GP407" t="str">
            <v/>
          </cell>
          <cell r="GQ407" t="str">
            <v/>
          </cell>
          <cell r="GR407" t="str">
            <v/>
          </cell>
          <cell r="GS407" t="str">
            <v/>
          </cell>
          <cell r="GT407" t="str">
            <v/>
          </cell>
          <cell r="GU407" t="str">
            <v/>
          </cell>
          <cell r="GV407" t="str">
            <v/>
          </cell>
          <cell r="GW407" t="str">
            <v/>
          </cell>
          <cell r="GX407" t="str">
            <v/>
          </cell>
          <cell r="GY407" t="str">
            <v/>
          </cell>
          <cell r="GZ407" t="str">
            <v/>
          </cell>
          <cell r="HA407" t="str">
            <v/>
          </cell>
          <cell r="HB407" t="str">
            <v/>
          </cell>
          <cell r="HC407" t="str">
            <v/>
          </cell>
          <cell r="HD407" t="str">
            <v/>
          </cell>
        </row>
        <row r="408">
          <cell r="A408">
            <v>395</v>
          </cell>
          <cell r="N408">
            <v>0</v>
          </cell>
          <cell r="O408">
            <v>0</v>
          </cell>
          <cell r="P408">
            <v>0</v>
          </cell>
          <cell r="Q408">
            <v>0</v>
          </cell>
          <cell r="R408">
            <v>0</v>
          </cell>
          <cell r="S408">
            <v>0</v>
          </cell>
          <cell r="T408">
            <v>0</v>
          </cell>
          <cell r="U408">
            <v>0</v>
          </cell>
          <cell r="V408">
            <v>0</v>
          </cell>
          <cell r="W408">
            <v>0</v>
          </cell>
          <cell r="X408">
            <v>0</v>
          </cell>
          <cell r="Z408">
            <v>0</v>
          </cell>
          <cell r="AB408">
            <v>0</v>
          </cell>
          <cell r="AC408">
            <v>0</v>
          </cell>
          <cell r="AD408">
            <v>0</v>
          </cell>
          <cell r="AE408">
            <v>0</v>
          </cell>
          <cell r="AF408">
            <v>0</v>
          </cell>
          <cell r="AG408">
            <v>0</v>
          </cell>
          <cell r="AH408">
            <v>0</v>
          </cell>
          <cell r="AI408">
            <v>0</v>
          </cell>
          <cell r="AK408">
            <v>0</v>
          </cell>
          <cell r="AL408">
            <v>0</v>
          </cell>
          <cell r="AM408">
            <v>0</v>
          </cell>
          <cell r="AP408">
            <v>0</v>
          </cell>
          <cell r="AQ408">
            <v>0</v>
          </cell>
          <cell r="AV408">
            <v>0</v>
          </cell>
          <cell r="AX408">
            <v>0</v>
          </cell>
          <cell r="BA408">
            <v>0</v>
          </cell>
          <cell r="BB408">
            <v>0</v>
          </cell>
          <cell r="BC408">
            <v>0</v>
          </cell>
          <cell r="BD408">
            <v>0</v>
          </cell>
          <cell r="BE408">
            <v>0</v>
          </cell>
          <cell r="BF408">
            <v>0</v>
          </cell>
          <cell r="BG408">
            <v>0</v>
          </cell>
          <cell r="BH408">
            <v>0</v>
          </cell>
          <cell r="BI408">
            <v>0</v>
          </cell>
          <cell r="BJ408">
            <v>0</v>
          </cell>
          <cell r="BK408">
            <v>0</v>
          </cell>
          <cell r="BL408">
            <v>0</v>
          </cell>
          <cell r="BN408">
            <v>0</v>
          </cell>
          <cell r="BP408">
            <v>0</v>
          </cell>
          <cell r="BT408">
            <v>0</v>
          </cell>
          <cell r="BV408">
            <v>0</v>
          </cell>
          <cell r="BX408">
            <v>0</v>
          </cell>
          <cell r="BY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CR408">
            <v>0</v>
          </cell>
          <cell r="CS408">
            <v>0</v>
          </cell>
          <cell r="CT408">
            <v>0</v>
          </cell>
          <cell r="CU408">
            <v>0</v>
          </cell>
          <cell r="CW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v>0</v>
          </cell>
          <cell r="ED408">
            <v>0</v>
          </cell>
          <cell r="EE408">
            <v>0</v>
          </cell>
          <cell r="EG408">
            <v>0</v>
          </cell>
          <cell r="EH408">
            <v>0</v>
          </cell>
          <cell r="EI408">
            <v>0</v>
          </cell>
          <cell r="EJ408">
            <v>0</v>
          </cell>
          <cell r="EL408">
            <v>0</v>
          </cell>
          <cell r="EN408">
            <v>0</v>
          </cell>
          <cell r="EO408">
            <v>0</v>
          </cell>
          <cell r="EP408">
            <v>0</v>
          </cell>
          <cell r="EQ408" t="str">
            <v/>
          </cell>
          <cell r="ER408" t="str">
            <v/>
          </cell>
          <cell r="ES408" t="str">
            <v/>
          </cell>
          <cell r="ET408" t="str">
            <v/>
          </cell>
          <cell r="EU408" t="str">
            <v/>
          </cell>
          <cell r="EV408" t="str">
            <v/>
          </cell>
          <cell r="EW408" t="str">
            <v/>
          </cell>
          <cell r="EX408" t="str">
            <v/>
          </cell>
          <cell r="EY408" t="str">
            <v/>
          </cell>
          <cell r="EZ408" t="str">
            <v/>
          </cell>
          <cell r="FA408" t="str">
            <v/>
          </cell>
          <cell r="FB408" t="str">
            <v/>
          </cell>
          <cell r="FC408" t="str">
            <v/>
          </cell>
          <cell r="FD408" t="str">
            <v/>
          </cell>
          <cell r="FE408" t="str">
            <v/>
          </cell>
          <cell r="FF408" t="str">
            <v/>
          </cell>
          <cell r="FG408" t="str">
            <v/>
          </cell>
          <cell r="FH408" t="str">
            <v/>
          </cell>
          <cell r="FI408" t="str">
            <v/>
          </cell>
          <cell r="FJ408" t="str">
            <v/>
          </cell>
          <cell r="FK408" t="str">
            <v/>
          </cell>
          <cell r="FL408" t="str">
            <v/>
          </cell>
          <cell r="FM408" t="str">
            <v/>
          </cell>
          <cell r="FN408" t="str">
            <v/>
          </cell>
          <cell r="FO408" t="str">
            <v/>
          </cell>
          <cell r="FP408" t="str">
            <v/>
          </cell>
          <cell r="FQ408" t="str">
            <v/>
          </cell>
          <cell r="FR408" t="str">
            <v/>
          </cell>
          <cell r="FS408" t="str">
            <v/>
          </cell>
          <cell r="FT408" t="str">
            <v/>
          </cell>
          <cell r="FU408" t="str">
            <v/>
          </cell>
          <cell r="FV408" t="str">
            <v/>
          </cell>
          <cell r="FW408" t="str">
            <v/>
          </cell>
          <cell r="FX408" t="str">
            <v/>
          </cell>
          <cell r="FY408" t="str">
            <v/>
          </cell>
          <cell r="FZ408" t="str">
            <v/>
          </cell>
          <cell r="GA408" t="str">
            <v/>
          </cell>
          <cell r="GB408" t="str">
            <v/>
          </cell>
          <cell r="GC408" t="str">
            <v/>
          </cell>
          <cell r="GD408" t="str">
            <v/>
          </cell>
          <cell r="GE408" t="str">
            <v/>
          </cell>
          <cell r="GF408" t="str">
            <v/>
          </cell>
          <cell r="GG408" t="str">
            <v/>
          </cell>
          <cell r="GH408" t="str">
            <v/>
          </cell>
          <cell r="GI408" t="str">
            <v/>
          </cell>
          <cell r="GJ408" t="str">
            <v/>
          </cell>
          <cell r="GK408" t="str">
            <v/>
          </cell>
          <cell r="GL408" t="str">
            <v/>
          </cell>
          <cell r="GM408" t="str">
            <v/>
          </cell>
          <cell r="GN408" t="str">
            <v/>
          </cell>
          <cell r="GO408" t="str">
            <v/>
          </cell>
          <cell r="GP408" t="str">
            <v/>
          </cell>
          <cell r="GQ408" t="str">
            <v/>
          </cell>
          <cell r="GR408" t="str">
            <v/>
          </cell>
          <cell r="GS408" t="str">
            <v/>
          </cell>
          <cell r="GT408" t="str">
            <v/>
          </cell>
          <cell r="GU408" t="str">
            <v/>
          </cell>
          <cell r="GV408" t="str">
            <v/>
          </cell>
          <cell r="GW408" t="str">
            <v/>
          </cell>
          <cell r="GX408" t="str">
            <v/>
          </cell>
          <cell r="GY408" t="str">
            <v/>
          </cell>
          <cell r="GZ408" t="str">
            <v/>
          </cell>
          <cell r="HA408" t="str">
            <v/>
          </cell>
          <cell r="HB408" t="str">
            <v/>
          </cell>
          <cell r="HC408" t="str">
            <v/>
          </cell>
          <cell r="HD408" t="str">
            <v/>
          </cell>
        </row>
        <row r="409">
          <cell r="A409">
            <v>396</v>
          </cell>
          <cell r="N409">
            <v>0</v>
          </cell>
          <cell r="O409">
            <v>0</v>
          </cell>
          <cell r="P409">
            <v>0</v>
          </cell>
          <cell r="Q409">
            <v>0</v>
          </cell>
          <cell r="R409">
            <v>0</v>
          </cell>
          <cell r="S409">
            <v>0</v>
          </cell>
          <cell r="T409">
            <v>0</v>
          </cell>
          <cell r="U409">
            <v>0</v>
          </cell>
          <cell r="V409">
            <v>0</v>
          </cell>
          <cell r="W409">
            <v>0</v>
          </cell>
          <cell r="X409">
            <v>0</v>
          </cell>
          <cell r="Z409">
            <v>0</v>
          </cell>
          <cell r="AB409">
            <v>0</v>
          </cell>
          <cell r="AC409">
            <v>0</v>
          </cell>
          <cell r="AD409">
            <v>0</v>
          </cell>
          <cell r="AE409">
            <v>0</v>
          </cell>
          <cell r="AF409">
            <v>0</v>
          </cell>
          <cell r="AG409">
            <v>0</v>
          </cell>
          <cell r="AH409">
            <v>0</v>
          </cell>
          <cell r="AI409">
            <v>0</v>
          </cell>
          <cell r="AK409">
            <v>0</v>
          </cell>
          <cell r="AL409">
            <v>0</v>
          </cell>
          <cell r="AM409">
            <v>0</v>
          </cell>
          <cell r="AP409">
            <v>0</v>
          </cell>
          <cell r="AQ409">
            <v>0</v>
          </cell>
          <cell r="AV409">
            <v>0</v>
          </cell>
          <cell r="AX409">
            <v>0</v>
          </cell>
          <cell r="BA409">
            <v>0</v>
          </cell>
          <cell r="BB409">
            <v>0</v>
          </cell>
          <cell r="BC409">
            <v>0</v>
          </cell>
          <cell r="BD409">
            <v>0</v>
          </cell>
          <cell r="BE409">
            <v>0</v>
          </cell>
          <cell r="BF409">
            <v>0</v>
          </cell>
          <cell r="BG409">
            <v>0</v>
          </cell>
          <cell r="BH409">
            <v>0</v>
          </cell>
          <cell r="BI409">
            <v>0</v>
          </cell>
          <cell r="BJ409">
            <v>0</v>
          </cell>
          <cell r="BK409">
            <v>0</v>
          </cell>
          <cell r="BL409">
            <v>0</v>
          </cell>
          <cell r="BN409">
            <v>0</v>
          </cell>
          <cell r="BP409">
            <v>0</v>
          </cell>
          <cell r="BT409">
            <v>0</v>
          </cell>
          <cell r="BV409">
            <v>0</v>
          </cell>
          <cell r="BX409">
            <v>0</v>
          </cell>
          <cell r="BY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R409">
            <v>0</v>
          </cell>
          <cell r="CS409">
            <v>0</v>
          </cell>
          <cell r="CT409">
            <v>0</v>
          </cell>
          <cell r="CU409">
            <v>0</v>
          </cell>
          <cell r="CW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G409">
            <v>0</v>
          </cell>
          <cell r="EH409">
            <v>0</v>
          </cell>
          <cell r="EI409">
            <v>0</v>
          </cell>
          <cell r="EJ409">
            <v>0</v>
          </cell>
          <cell r="EL409">
            <v>0</v>
          </cell>
          <cell r="EN409">
            <v>0</v>
          </cell>
          <cell r="EO409">
            <v>0</v>
          </cell>
          <cell r="EP409">
            <v>0</v>
          </cell>
          <cell r="EQ409" t="str">
            <v/>
          </cell>
          <cell r="ER409" t="str">
            <v/>
          </cell>
          <cell r="ES409" t="str">
            <v/>
          </cell>
          <cell r="ET409" t="str">
            <v/>
          </cell>
          <cell r="EU409" t="str">
            <v/>
          </cell>
          <cell r="EV409" t="str">
            <v/>
          </cell>
          <cell r="EW409" t="str">
            <v/>
          </cell>
          <cell r="EX409" t="str">
            <v/>
          </cell>
          <cell r="EY409" t="str">
            <v/>
          </cell>
          <cell r="EZ409" t="str">
            <v/>
          </cell>
          <cell r="FA409" t="str">
            <v/>
          </cell>
          <cell r="FB409" t="str">
            <v/>
          </cell>
          <cell r="FC409" t="str">
            <v/>
          </cell>
          <cell r="FD409" t="str">
            <v/>
          </cell>
          <cell r="FE409" t="str">
            <v/>
          </cell>
          <cell r="FF409" t="str">
            <v/>
          </cell>
          <cell r="FG409" t="str">
            <v/>
          </cell>
          <cell r="FH409" t="str">
            <v/>
          </cell>
          <cell r="FI409" t="str">
            <v/>
          </cell>
          <cell r="FJ409" t="str">
            <v/>
          </cell>
          <cell r="FK409" t="str">
            <v/>
          </cell>
          <cell r="FL409" t="str">
            <v/>
          </cell>
          <cell r="FM409" t="str">
            <v/>
          </cell>
          <cell r="FN409" t="str">
            <v/>
          </cell>
          <cell r="FO409" t="str">
            <v/>
          </cell>
          <cell r="FP409" t="str">
            <v/>
          </cell>
          <cell r="FQ409" t="str">
            <v/>
          </cell>
          <cell r="FR409" t="str">
            <v/>
          </cell>
          <cell r="FS409" t="str">
            <v/>
          </cell>
          <cell r="FT409" t="str">
            <v/>
          </cell>
          <cell r="FU409" t="str">
            <v/>
          </cell>
          <cell r="FV409" t="str">
            <v/>
          </cell>
          <cell r="FW409" t="str">
            <v/>
          </cell>
          <cell r="FX409" t="str">
            <v/>
          </cell>
          <cell r="FY409" t="str">
            <v/>
          </cell>
          <cell r="FZ409" t="str">
            <v/>
          </cell>
          <cell r="GA409" t="str">
            <v/>
          </cell>
          <cell r="GB409" t="str">
            <v/>
          </cell>
          <cell r="GC409" t="str">
            <v/>
          </cell>
          <cell r="GD409" t="str">
            <v/>
          </cell>
          <cell r="GE409" t="str">
            <v/>
          </cell>
          <cell r="GF409" t="str">
            <v/>
          </cell>
          <cell r="GG409" t="str">
            <v/>
          </cell>
          <cell r="GH409" t="str">
            <v/>
          </cell>
          <cell r="GI409" t="str">
            <v/>
          </cell>
          <cell r="GJ409" t="str">
            <v/>
          </cell>
          <cell r="GK409" t="str">
            <v/>
          </cell>
          <cell r="GL409" t="str">
            <v/>
          </cell>
          <cell r="GM409" t="str">
            <v/>
          </cell>
          <cell r="GN409" t="str">
            <v/>
          </cell>
          <cell r="GO409" t="str">
            <v/>
          </cell>
          <cell r="GP409" t="str">
            <v/>
          </cell>
          <cell r="GQ409" t="str">
            <v/>
          </cell>
          <cell r="GR409" t="str">
            <v/>
          </cell>
          <cell r="GS409" t="str">
            <v/>
          </cell>
          <cell r="GT409" t="str">
            <v/>
          </cell>
          <cell r="GU409" t="str">
            <v/>
          </cell>
          <cell r="GV409" t="str">
            <v/>
          </cell>
          <cell r="GW409" t="str">
            <v/>
          </cell>
          <cell r="GX409" t="str">
            <v/>
          </cell>
          <cell r="GY409" t="str">
            <v/>
          </cell>
          <cell r="GZ409" t="str">
            <v/>
          </cell>
          <cell r="HA409" t="str">
            <v/>
          </cell>
          <cell r="HB409" t="str">
            <v/>
          </cell>
          <cell r="HC409" t="str">
            <v/>
          </cell>
          <cell r="HD409" t="str">
            <v/>
          </cell>
        </row>
        <row r="410">
          <cell r="A410">
            <v>397</v>
          </cell>
          <cell r="N410">
            <v>0</v>
          </cell>
          <cell r="O410">
            <v>0</v>
          </cell>
          <cell r="P410">
            <v>0</v>
          </cell>
          <cell r="Q410">
            <v>0</v>
          </cell>
          <cell r="R410">
            <v>0</v>
          </cell>
          <cell r="S410">
            <v>0</v>
          </cell>
          <cell r="T410">
            <v>0</v>
          </cell>
          <cell r="U410">
            <v>0</v>
          </cell>
          <cell r="V410">
            <v>0</v>
          </cell>
          <cell r="W410">
            <v>0</v>
          </cell>
          <cell r="X410">
            <v>0</v>
          </cell>
          <cell r="Z410">
            <v>0</v>
          </cell>
          <cell r="AB410">
            <v>0</v>
          </cell>
          <cell r="AC410">
            <v>0</v>
          </cell>
          <cell r="AD410">
            <v>0</v>
          </cell>
          <cell r="AE410">
            <v>0</v>
          </cell>
          <cell r="AF410">
            <v>0</v>
          </cell>
          <cell r="AG410">
            <v>0</v>
          </cell>
          <cell r="AH410">
            <v>0</v>
          </cell>
          <cell r="AI410">
            <v>0</v>
          </cell>
          <cell r="AK410">
            <v>0</v>
          </cell>
          <cell r="AL410">
            <v>0</v>
          </cell>
          <cell r="AM410">
            <v>0</v>
          </cell>
          <cell r="AP410">
            <v>0</v>
          </cell>
          <cell r="AQ410">
            <v>0</v>
          </cell>
          <cell r="AV410">
            <v>0</v>
          </cell>
          <cell r="AX410">
            <v>0</v>
          </cell>
          <cell r="BA410">
            <v>0</v>
          </cell>
          <cell r="BB410">
            <v>0</v>
          </cell>
          <cell r="BC410">
            <v>0</v>
          </cell>
          <cell r="BD410">
            <v>0</v>
          </cell>
          <cell r="BE410">
            <v>0</v>
          </cell>
          <cell r="BF410">
            <v>0</v>
          </cell>
          <cell r="BG410">
            <v>0</v>
          </cell>
          <cell r="BH410">
            <v>0</v>
          </cell>
          <cell r="BI410">
            <v>0</v>
          </cell>
          <cell r="BJ410">
            <v>0</v>
          </cell>
          <cell r="BK410">
            <v>0</v>
          </cell>
          <cell r="BL410">
            <v>0</v>
          </cell>
          <cell r="BN410">
            <v>0</v>
          </cell>
          <cell r="BP410">
            <v>0</v>
          </cell>
          <cell r="BT410">
            <v>0</v>
          </cell>
          <cell r="BV410">
            <v>0</v>
          </cell>
          <cell r="BX410">
            <v>0</v>
          </cell>
          <cell r="BY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R410">
            <v>0</v>
          </cell>
          <cell r="CS410">
            <v>0</v>
          </cell>
          <cell r="CT410">
            <v>0</v>
          </cell>
          <cell r="CU410">
            <v>0</v>
          </cell>
          <cell r="CW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G410">
            <v>0</v>
          </cell>
          <cell r="EH410">
            <v>0</v>
          </cell>
          <cell r="EI410">
            <v>0</v>
          </cell>
          <cell r="EJ410">
            <v>0</v>
          </cell>
          <cell r="EL410">
            <v>0</v>
          </cell>
          <cell r="EN410">
            <v>0</v>
          </cell>
          <cell r="EO410">
            <v>0</v>
          </cell>
          <cell r="EP410">
            <v>0</v>
          </cell>
          <cell r="EQ410" t="str">
            <v/>
          </cell>
          <cell r="ER410" t="str">
            <v/>
          </cell>
          <cell r="ES410" t="str">
            <v/>
          </cell>
          <cell r="ET410" t="str">
            <v/>
          </cell>
          <cell r="EU410" t="str">
            <v/>
          </cell>
          <cell r="EV410" t="str">
            <v/>
          </cell>
          <cell r="EW410" t="str">
            <v/>
          </cell>
          <cell r="EX410" t="str">
            <v/>
          </cell>
          <cell r="EY410" t="str">
            <v/>
          </cell>
          <cell r="EZ410" t="str">
            <v/>
          </cell>
          <cell r="FA410" t="str">
            <v/>
          </cell>
          <cell r="FB410" t="str">
            <v/>
          </cell>
          <cell r="FC410" t="str">
            <v/>
          </cell>
          <cell r="FD410" t="str">
            <v/>
          </cell>
          <cell r="FE410" t="str">
            <v/>
          </cell>
          <cell r="FF410" t="str">
            <v/>
          </cell>
          <cell r="FG410" t="str">
            <v/>
          </cell>
          <cell r="FH410" t="str">
            <v/>
          </cell>
          <cell r="FI410" t="str">
            <v/>
          </cell>
          <cell r="FJ410" t="str">
            <v/>
          </cell>
          <cell r="FK410" t="str">
            <v/>
          </cell>
          <cell r="FL410" t="str">
            <v/>
          </cell>
          <cell r="FM410" t="str">
            <v/>
          </cell>
          <cell r="FN410" t="str">
            <v/>
          </cell>
          <cell r="FO410" t="str">
            <v/>
          </cell>
          <cell r="FP410" t="str">
            <v/>
          </cell>
          <cell r="FQ410" t="str">
            <v/>
          </cell>
          <cell r="FR410" t="str">
            <v/>
          </cell>
          <cell r="FS410" t="str">
            <v/>
          </cell>
          <cell r="FT410" t="str">
            <v/>
          </cell>
          <cell r="FU410" t="str">
            <v/>
          </cell>
          <cell r="FV410" t="str">
            <v/>
          </cell>
          <cell r="FW410" t="str">
            <v/>
          </cell>
          <cell r="FX410" t="str">
            <v/>
          </cell>
          <cell r="FY410" t="str">
            <v/>
          </cell>
          <cell r="FZ410" t="str">
            <v/>
          </cell>
          <cell r="GA410" t="str">
            <v/>
          </cell>
          <cell r="GB410" t="str">
            <v/>
          </cell>
          <cell r="GC410" t="str">
            <v/>
          </cell>
          <cell r="GD410" t="str">
            <v/>
          </cell>
          <cell r="GE410" t="str">
            <v/>
          </cell>
          <cell r="GF410" t="str">
            <v/>
          </cell>
          <cell r="GG410" t="str">
            <v/>
          </cell>
          <cell r="GH410" t="str">
            <v/>
          </cell>
          <cell r="GI410" t="str">
            <v/>
          </cell>
          <cell r="GJ410" t="str">
            <v/>
          </cell>
          <cell r="GK410" t="str">
            <v/>
          </cell>
          <cell r="GL410" t="str">
            <v/>
          </cell>
          <cell r="GM410" t="str">
            <v/>
          </cell>
          <cell r="GN410" t="str">
            <v/>
          </cell>
          <cell r="GO410" t="str">
            <v/>
          </cell>
          <cell r="GP410" t="str">
            <v/>
          </cell>
          <cell r="GQ410" t="str">
            <v/>
          </cell>
          <cell r="GR410" t="str">
            <v/>
          </cell>
          <cell r="GS410" t="str">
            <v/>
          </cell>
          <cell r="GT410" t="str">
            <v/>
          </cell>
          <cell r="GU410" t="str">
            <v/>
          </cell>
          <cell r="GV410" t="str">
            <v/>
          </cell>
          <cell r="GW410" t="str">
            <v/>
          </cell>
          <cell r="GX410" t="str">
            <v/>
          </cell>
          <cell r="GY410" t="str">
            <v/>
          </cell>
          <cell r="GZ410" t="str">
            <v/>
          </cell>
          <cell r="HA410" t="str">
            <v/>
          </cell>
          <cell r="HB410" t="str">
            <v/>
          </cell>
          <cell r="HC410" t="str">
            <v/>
          </cell>
          <cell r="HD410" t="str">
            <v/>
          </cell>
        </row>
        <row r="411">
          <cell r="A411">
            <v>398</v>
          </cell>
          <cell r="N411">
            <v>0</v>
          </cell>
          <cell r="O411">
            <v>0</v>
          </cell>
          <cell r="P411">
            <v>0</v>
          </cell>
          <cell r="Q411">
            <v>0</v>
          </cell>
          <cell r="R411">
            <v>0</v>
          </cell>
          <cell r="S411">
            <v>0</v>
          </cell>
          <cell r="T411">
            <v>0</v>
          </cell>
          <cell r="U411">
            <v>0</v>
          </cell>
          <cell r="V411">
            <v>0</v>
          </cell>
          <cell r="W411">
            <v>0</v>
          </cell>
          <cell r="X411">
            <v>0</v>
          </cell>
          <cell r="Z411">
            <v>0</v>
          </cell>
          <cell r="AB411">
            <v>0</v>
          </cell>
          <cell r="AC411">
            <v>0</v>
          </cell>
          <cell r="AD411">
            <v>0</v>
          </cell>
          <cell r="AE411">
            <v>0</v>
          </cell>
          <cell r="AF411">
            <v>0</v>
          </cell>
          <cell r="AG411">
            <v>0</v>
          </cell>
          <cell r="AH411">
            <v>0</v>
          </cell>
          <cell r="AI411">
            <v>0</v>
          </cell>
          <cell r="AK411">
            <v>0</v>
          </cell>
          <cell r="AL411">
            <v>0</v>
          </cell>
          <cell r="AM411">
            <v>0</v>
          </cell>
          <cell r="AP411">
            <v>0</v>
          </cell>
          <cell r="AQ411">
            <v>0</v>
          </cell>
          <cell r="AV411">
            <v>0</v>
          </cell>
          <cell r="AX411">
            <v>0</v>
          </cell>
          <cell r="BA411">
            <v>0</v>
          </cell>
          <cell r="BB411">
            <v>0</v>
          </cell>
          <cell r="BC411">
            <v>0</v>
          </cell>
          <cell r="BD411">
            <v>0</v>
          </cell>
          <cell r="BE411">
            <v>0</v>
          </cell>
          <cell r="BF411">
            <v>0</v>
          </cell>
          <cell r="BG411">
            <v>0</v>
          </cell>
          <cell r="BH411">
            <v>0</v>
          </cell>
          <cell r="BI411">
            <v>0</v>
          </cell>
          <cell r="BJ411">
            <v>0</v>
          </cell>
          <cell r="BK411">
            <v>0</v>
          </cell>
          <cell r="BL411">
            <v>0</v>
          </cell>
          <cell r="BN411">
            <v>0</v>
          </cell>
          <cell r="BP411">
            <v>0</v>
          </cell>
          <cell r="BT411">
            <v>0</v>
          </cell>
          <cell r="BV411">
            <v>0</v>
          </cell>
          <cell r="BX411">
            <v>0</v>
          </cell>
          <cell r="BY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R411">
            <v>0</v>
          </cell>
          <cell r="CS411">
            <v>0</v>
          </cell>
          <cell r="CT411">
            <v>0</v>
          </cell>
          <cell r="CU411">
            <v>0</v>
          </cell>
          <cell r="CW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G411">
            <v>0</v>
          </cell>
          <cell r="EH411">
            <v>0</v>
          </cell>
          <cell r="EI411">
            <v>0</v>
          </cell>
          <cell r="EJ411">
            <v>0</v>
          </cell>
          <cell r="EL411">
            <v>0</v>
          </cell>
          <cell r="EN411">
            <v>0</v>
          </cell>
          <cell r="EO411">
            <v>0</v>
          </cell>
          <cell r="EP411">
            <v>0</v>
          </cell>
          <cell r="EQ411" t="str">
            <v/>
          </cell>
          <cell r="ER411" t="str">
            <v/>
          </cell>
          <cell r="ES411" t="str">
            <v/>
          </cell>
          <cell r="ET411" t="str">
            <v/>
          </cell>
          <cell r="EU411" t="str">
            <v/>
          </cell>
          <cell r="EV411" t="str">
            <v/>
          </cell>
          <cell r="EW411" t="str">
            <v/>
          </cell>
          <cell r="EX411" t="str">
            <v/>
          </cell>
          <cell r="EY411" t="str">
            <v/>
          </cell>
          <cell r="EZ411" t="str">
            <v/>
          </cell>
          <cell r="FA411" t="str">
            <v/>
          </cell>
          <cell r="FB411" t="str">
            <v/>
          </cell>
          <cell r="FC411" t="str">
            <v/>
          </cell>
          <cell r="FD411" t="str">
            <v/>
          </cell>
          <cell r="FE411" t="str">
            <v/>
          </cell>
          <cell r="FF411" t="str">
            <v/>
          </cell>
          <cell r="FG411" t="str">
            <v/>
          </cell>
          <cell r="FH411" t="str">
            <v/>
          </cell>
          <cell r="FI411" t="str">
            <v/>
          </cell>
          <cell r="FJ411" t="str">
            <v/>
          </cell>
          <cell r="FK411" t="str">
            <v/>
          </cell>
          <cell r="FL411" t="str">
            <v/>
          </cell>
          <cell r="FM411" t="str">
            <v/>
          </cell>
          <cell r="FN411" t="str">
            <v/>
          </cell>
          <cell r="FO411" t="str">
            <v/>
          </cell>
          <cell r="FP411" t="str">
            <v/>
          </cell>
          <cell r="FQ411" t="str">
            <v/>
          </cell>
          <cell r="FR411" t="str">
            <v/>
          </cell>
          <cell r="FS411" t="str">
            <v/>
          </cell>
          <cell r="FT411" t="str">
            <v/>
          </cell>
          <cell r="FU411" t="str">
            <v/>
          </cell>
          <cell r="FV411" t="str">
            <v/>
          </cell>
          <cell r="FW411" t="str">
            <v/>
          </cell>
          <cell r="FX411" t="str">
            <v/>
          </cell>
          <cell r="FY411" t="str">
            <v/>
          </cell>
          <cell r="FZ411" t="str">
            <v/>
          </cell>
          <cell r="GA411" t="str">
            <v/>
          </cell>
          <cell r="GB411" t="str">
            <v/>
          </cell>
          <cell r="GC411" t="str">
            <v/>
          </cell>
          <cell r="GD411" t="str">
            <v/>
          </cell>
          <cell r="GE411" t="str">
            <v/>
          </cell>
          <cell r="GF411" t="str">
            <v/>
          </cell>
          <cell r="GG411" t="str">
            <v/>
          </cell>
          <cell r="GH411" t="str">
            <v/>
          </cell>
          <cell r="GI411" t="str">
            <v/>
          </cell>
          <cell r="GJ411" t="str">
            <v/>
          </cell>
          <cell r="GK411" t="str">
            <v/>
          </cell>
          <cell r="GL411" t="str">
            <v/>
          </cell>
          <cell r="GM411" t="str">
            <v/>
          </cell>
          <cell r="GN411" t="str">
            <v/>
          </cell>
          <cell r="GO411" t="str">
            <v/>
          </cell>
          <cell r="GP411" t="str">
            <v/>
          </cell>
          <cell r="GQ411" t="str">
            <v/>
          </cell>
          <cell r="GR411" t="str">
            <v/>
          </cell>
          <cell r="GS411" t="str">
            <v/>
          </cell>
          <cell r="GT411" t="str">
            <v/>
          </cell>
          <cell r="GU411" t="str">
            <v/>
          </cell>
          <cell r="GV411" t="str">
            <v/>
          </cell>
          <cell r="GW411" t="str">
            <v/>
          </cell>
          <cell r="GX411" t="str">
            <v/>
          </cell>
          <cell r="GY411" t="str">
            <v/>
          </cell>
          <cell r="GZ411" t="str">
            <v/>
          </cell>
          <cell r="HA411" t="str">
            <v/>
          </cell>
          <cell r="HB411" t="str">
            <v/>
          </cell>
          <cell r="HC411" t="str">
            <v/>
          </cell>
          <cell r="HD411" t="str">
            <v/>
          </cell>
        </row>
        <row r="412">
          <cell r="A412">
            <v>399</v>
          </cell>
          <cell r="N412">
            <v>0</v>
          </cell>
          <cell r="O412">
            <v>0</v>
          </cell>
          <cell r="P412">
            <v>0</v>
          </cell>
          <cell r="Q412">
            <v>0</v>
          </cell>
          <cell r="R412">
            <v>0</v>
          </cell>
          <cell r="S412">
            <v>0</v>
          </cell>
          <cell r="T412">
            <v>0</v>
          </cell>
          <cell r="U412">
            <v>0</v>
          </cell>
          <cell r="V412">
            <v>0</v>
          </cell>
          <cell r="W412">
            <v>0</v>
          </cell>
          <cell r="X412">
            <v>0</v>
          </cell>
          <cell r="Z412">
            <v>0</v>
          </cell>
          <cell r="AB412">
            <v>0</v>
          </cell>
          <cell r="AC412">
            <v>0</v>
          </cell>
          <cell r="AD412">
            <v>0</v>
          </cell>
          <cell r="AE412">
            <v>0</v>
          </cell>
          <cell r="AF412">
            <v>0</v>
          </cell>
          <cell r="AG412">
            <v>0</v>
          </cell>
          <cell r="AH412">
            <v>0</v>
          </cell>
          <cell r="AI412">
            <v>0</v>
          </cell>
          <cell r="AK412">
            <v>0</v>
          </cell>
          <cell r="AL412">
            <v>0</v>
          </cell>
          <cell r="AM412">
            <v>0</v>
          </cell>
          <cell r="AP412">
            <v>0</v>
          </cell>
          <cell r="AQ412">
            <v>0</v>
          </cell>
          <cell r="AV412">
            <v>0</v>
          </cell>
          <cell r="AX412">
            <v>0</v>
          </cell>
          <cell r="BA412">
            <v>0</v>
          </cell>
          <cell r="BB412">
            <v>0</v>
          </cell>
          <cell r="BC412">
            <v>0</v>
          </cell>
          <cell r="BD412">
            <v>0</v>
          </cell>
          <cell r="BE412">
            <v>0</v>
          </cell>
          <cell r="BF412">
            <v>0</v>
          </cell>
          <cell r="BG412">
            <v>0</v>
          </cell>
          <cell r="BH412">
            <v>0</v>
          </cell>
          <cell r="BI412">
            <v>0</v>
          </cell>
          <cell r="BJ412">
            <v>0</v>
          </cell>
          <cell r="BK412">
            <v>0</v>
          </cell>
          <cell r="BL412">
            <v>0</v>
          </cell>
          <cell r="BN412">
            <v>0</v>
          </cell>
          <cell r="BP412">
            <v>0</v>
          </cell>
          <cell r="BT412">
            <v>0</v>
          </cell>
          <cell r="BV412">
            <v>0</v>
          </cell>
          <cell r="BX412">
            <v>0</v>
          </cell>
          <cell r="BY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R412">
            <v>0</v>
          </cell>
          <cell r="CS412">
            <v>0</v>
          </cell>
          <cell r="CT412">
            <v>0</v>
          </cell>
          <cell r="CU412">
            <v>0</v>
          </cell>
          <cell r="CW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G412">
            <v>0</v>
          </cell>
          <cell r="EH412">
            <v>0</v>
          </cell>
          <cell r="EI412">
            <v>0</v>
          </cell>
          <cell r="EJ412">
            <v>0</v>
          </cell>
          <cell r="EL412">
            <v>0</v>
          </cell>
          <cell r="EN412">
            <v>0</v>
          </cell>
          <cell r="EO412">
            <v>0</v>
          </cell>
          <cell r="EP412">
            <v>0</v>
          </cell>
          <cell r="EQ412" t="str">
            <v/>
          </cell>
          <cell r="ER412" t="str">
            <v/>
          </cell>
          <cell r="ES412" t="str">
            <v/>
          </cell>
          <cell r="ET412" t="str">
            <v/>
          </cell>
          <cell r="EU412" t="str">
            <v/>
          </cell>
          <cell r="EV412" t="str">
            <v/>
          </cell>
          <cell r="EW412" t="str">
            <v/>
          </cell>
          <cell r="EX412" t="str">
            <v/>
          </cell>
          <cell r="EY412" t="str">
            <v/>
          </cell>
          <cell r="EZ412" t="str">
            <v/>
          </cell>
          <cell r="FA412" t="str">
            <v/>
          </cell>
          <cell r="FB412" t="str">
            <v/>
          </cell>
          <cell r="FC412" t="str">
            <v/>
          </cell>
          <cell r="FD412" t="str">
            <v/>
          </cell>
          <cell r="FE412" t="str">
            <v/>
          </cell>
          <cell r="FF412" t="str">
            <v/>
          </cell>
          <cell r="FG412" t="str">
            <v/>
          </cell>
          <cell r="FH412" t="str">
            <v/>
          </cell>
          <cell r="FI412" t="str">
            <v/>
          </cell>
          <cell r="FJ412" t="str">
            <v/>
          </cell>
          <cell r="FK412" t="str">
            <v/>
          </cell>
          <cell r="FL412" t="str">
            <v/>
          </cell>
          <cell r="FM412" t="str">
            <v/>
          </cell>
          <cell r="FN412" t="str">
            <v/>
          </cell>
          <cell r="FO412" t="str">
            <v/>
          </cell>
          <cell r="FP412" t="str">
            <v/>
          </cell>
          <cell r="FQ412" t="str">
            <v/>
          </cell>
          <cell r="FR412" t="str">
            <v/>
          </cell>
          <cell r="FS412" t="str">
            <v/>
          </cell>
          <cell r="FT412" t="str">
            <v/>
          </cell>
          <cell r="FU412" t="str">
            <v/>
          </cell>
          <cell r="FV412" t="str">
            <v/>
          </cell>
          <cell r="FW412" t="str">
            <v/>
          </cell>
          <cell r="FX412" t="str">
            <v/>
          </cell>
          <cell r="FY412" t="str">
            <v/>
          </cell>
          <cell r="FZ412" t="str">
            <v/>
          </cell>
          <cell r="GA412" t="str">
            <v/>
          </cell>
          <cell r="GB412" t="str">
            <v/>
          </cell>
          <cell r="GC412" t="str">
            <v/>
          </cell>
          <cell r="GD412" t="str">
            <v/>
          </cell>
          <cell r="GE412" t="str">
            <v/>
          </cell>
          <cell r="GF412" t="str">
            <v/>
          </cell>
          <cell r="GG412" t="str">
            <v/>
          </cell>
          <cell r="GH412" t="str">
            <v/>
          </cell>
          <cell r="GI412" t="str">
            <v/>
          </cell>
          <cell r="GJ412" t="str">
            <v/>
          </cell>
          <cell r="GK412" t="str">
            <v/>
          </cell>
          <cell r="GL412" t="str">
            <v/>
          </cell>
          <cell r="GM412" t="str">
            <v/>
          </cell>
          <cell r="GN412" t="str">
            <v/>
          </cell>
          <cell r="GO412" t="str">
            <v/>
          </cell>
          <cell r="GP412" t="str">
            <v/>
          </cell>
          <cell r="GQ412" t="str">
            <v/>
          </cell>
          <cell r="GR412" t="str">
            <v/>
          </cell>
          <cell r="GS412" t="str">
            <v/>
          </cell>
          <cell r="GT412" t="str">
            <v/>
          </cell>
          <cell r="GU412" t="str">
            <v/>
          </cell>
          <cell r="GV412" t="str">
            <v/>
          </cell>
          <cell r="GW412" t="str">
            <v/>
          </cell>
          <cell r="GX412" t="str">
            <v/>
          </cell>
          <cell r="GY412" t="str">
            <v/>
          </cell>
          <cell r="GZ412" t="str">
            <v/>
          </cell>
          <cell r="HA412" t="str">
            <v/>
          </cell>
          <cell r="HB412" t="str">
            <v/>
          </cell>
          <cell r="HC412" t="str">
            <v/>
          </cell>
          <cell r="HD412" t="str">
            <v/>
          </cell>
        </row>
        <row r="413">
          <cell r="A413">
            <v>400</v>
          </cell>
          <cell r="N413">
            <v>0</v>
          </cell>
          <cell r="O413">
            <v>0</v>
          </cell>
          <cell r="P413">
            <v>0</v>
          </cell>
          <cell r="Q413">
            <v>0</v>
          </cell>
          <cell r="R413">
            <v>0</v>
          </cell>
          <cell r="S413">
            <v>0</v>
          </cell>
          <cell r="T413">
            <v>0</v>
          </cell>
          <cell r="U413">
            <v>0</v>
          </cell>
          <cell r="V413">
            <v>0</v>
          </cell>
          <cell r="W413">
            <v>0</v>
          </cell>
          <cell r="X413">
            <v>0</v>
          </cell>
          <cell r="Z413">
            <v>0</v>
          </cell>
          <cell r="AB413">
            <v>0</v>
          </cell>
          <cell r="AC413">
            <v>0</v>
          </cell>
          <cell r="AD413">
            <v>0</v>
          </cell>
          <cell r="AE413">
            <v>0</v>
          </cell>
          <cell r="AF413">
            <v>0</v>
          </cell>
          <cell r="AG413">
            <v>0</v>
          </cell>
          <cell r="AH413">
            <v>0</v>
          </cell>
          <cell r="AI413">
            <v>0</v>
          </cell>
          <cell r="AK413">
            <v>0</v>
          </cell>
          <cell r="AL413">
            <v>0</v>
          </cell>
          <cell r="AM413">
            <v>0</v>
          </cell>
          <cell r="AP413">
            <v>0</v>
          </cell>
          <cell r="AQ413">
            <v>0</v>
          </cell>
          <cell r="AV413">
            <v>0</v>
          </cell>
          <cell r="AX413">
            <v>0</v>
          </cell>
          <cell r="BA413">
            <v>0</v>
          </cell>
          <cell r="BB413">
            <v>0</v>
          </cell>
          <cell r="BC413">
            <v>0</v>
          </cell>
          <cell r="BD413">
            <v>0</v>
          </cell>
          <cell r="BE413">
            <v>0</v>
          </cell>
          <cell r="BF413">
            <v>0</v>
          </cell>
          <cell r="BG413">
            <v>0</v>
          </cell>
          <cell r="BH413">
            <v>0</v>
          </cell>
          <cell r="BI413">
            <v>0</v>
          </cell>
          <cell r="BJ413">
            <v>0</v>
          </cell>
          <cell r="BK413">
            <v>0</v>
          </cell>
          <cell r="BL413">
            <v>0</v>
          </cell>
          <cell r="BN413">
            <v>0</v>
          </cell>
          <cell r="BP413">
            <v>0</v>
          </cell>
          <cell r="BT413">
            <v>0</v>
          </cell>
          <cell r="BV413">
            <v>0</v>
          </cell>
          <cell r="BX413">
            <v>0</v>
          </cell>
          <cell r="BY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R413">
            <v>0</v>
          </cell>
          <cell r="CS413">
            <v>0</v>
          </cell>
          <cell r="CT413">
            <v>0</v>
          </cell>
          <cell r="CU413">
            <v>0</v>
          </cell>
          <cell r="CW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v>0</v>
          </cell>
          <cell r="ED413">
            <v>0</v>
          </cell>
          <cell r="EE413">
            <v>0</v>
          </cell>
          <cell r="EG413">
            <v>0</v>
          </cell>
          <cell r="EH413">
            <v>0</v>
          </cell>
          <cell r="EI413">
            <v>0</v>
          </cell>
          <cell r="EJ413">
            <v>0</v>
          </cell>
          <cell r="EL413">
            <v>0</v>
          </cell>
          <cell r="EN413">
            <v>0</v>
          </cell>
          <cell r="EO413">
            <v>0</v>
          </cell>
          <cell r="EP413">
            <v>0</v>
          </cell>
          <cell r="EQ413" t="str">
            <v/>
          </cell>
          <cell r="ER413" t="str">
            <v/>
          </cell>
          <cell r="ES413" t="str">
            <v/>
          </cell>
          <cell r="ET413" t="str">
            <v/>
          </cell>
          <cell r="EU413" t="str">
            <v/>
          </cell>
          <cell r="EV413" t="str">
            <v/>
          </cell>
          <cell r="EW413" t="str">
            <v/>
          </cell>
          <cell r="EX413" t="str">
            <v/>
          </cell>
          <cell r="EY413" t="str">
            <v/>
          </cell>
          <cell r="EZ413" t="str">
            <v/>
          </cell>
          <cell r="FA413" t="str">
            <v/>
          </cell>
          <cell r="FB413" t="str">
            <v/>
          </cell>
          <cell r="FC413" t="str">
            <v/>
          </cell>
          <cell r="FD413" t="str">
            <v/>
          </cell>
          <cell r="FE413" t="str">
            <v/>
          </cell>
          <cell r="FF413" t="str">
            <v/>
          </cell>
          <cell r="FG413" t="str">
            <v/>
          </cell>
          <cell r="FH413" t="str">
            <v/>
          </cell>
          <cell r="FI413" t="str">
            <v/>
          </cell>
          <cell r="FJ413" t="str">
            <v/>
          </cell>
          <cell r="FK413" t="str">
            <v/>
          </cell>
          <cell r="FL413" t="str">
            <v/>
          </cell>
          <cell r="FM413" t="str">
            <v/>
          </cell>
          <cell r="FN413" t="str">
            <v/>
          </cell>
          <cell r="FO413" t="str">
            <v/>
          </cell>
          <cell r="FP413" t="str">
            <v/>
          </cell>
          <cell r="FQ413" t="str">
            <v/>
          </cell>
          <cell r="FR413" t="str">
            <v/>
          </cell>
          <cell r="FS413" t="str">
            <v/>
          </cell>
          <cell r="FT413" t="str">
            <v/>
          </cell>
          <cell r="FU413" t="str">
            <v/>
          </cell>
          <cell r="FV413" t="str">
            <v/>
          </cell>
          <cell r="FW413" t="str">
            <v/>
          </cell>
          <cell r="FX413" t="str">
            <v/>
          </cell>
          <cell r="FY413" t="str">
            <v/>
          </cell>
          <cell r="FZ413" t="str">
            <v/>
          </cell>
          <cell r="GA413" t="str">
            <v/>
          </cell>
          <cell r="GB413" t="str">
            <v/>
          </cell>
          <cell r="GC413" t="str">
            <v/>
          </cell>
          <cell r="GD413" t="str">
            <v/>
          </cell>
          <cell r="GE413" t="str">
            <v/>
          </cell>
          <cell r="GF413" t="str">
            <v/>
          </cell>
          <cell r="GG413" t="str">
            <v/>
          </cell>
          <cell r="GH413" t="str">
            <v/>
          </cell>
          <cell r="GI413" t="str">
            <v/>
          </cell>
          <cell r="GJ413" t="str">
            <v/>
          </cell>
          <cell r="GK413" t="str">
            <v/>
          </cell>
          <cell r="GL413" t="str">
            <v/>
          </cell>
          <cell r="GM413" t="str">
            <v/>
          </cell>
          <cell r="GN413" t="str">
            <v/>
          </cell>
          <cell r="GO413" t="str">
            <v/>
          </cell>
          <cell r="GP413" t="str">
            <v/>
          </cell>
          <cell r="GQ413" t="str">
            <v/>
          </cell>
          <cell r="GR413" t="str">
            <v/>
          </cell>
          <cell r="GS413" t="str">
            <v/>
          </cell>
          <cell r="GT413" t="str">
            <v/>
          </cell>
          <cell r="GU413" t="str">
            <v/>
          </cell>
          <cell r="GV413" t="str">
            <v/>
          </cell>
          <cell r="GW413" t="str">
            <v/>
          </cell>
          <cell r="GX413" t="str">
            <v/>
          </cell>
          <cell r="GY413" t="str">
            <v/>
          </cell>
          <cell r="GZ413" t="str">
            <v/>
          </cell>
          <cell r="HA413" t="str">
            <v/>
          </cell>
          <cell r="HB413" t="str">
            <v/>
          </cell>
          <cell r="HC413" t="str">
            <v/>
          </cell>
          <cell r="HD413" t="str">
            <v/>
          </cell>
        </row>
        <row r="414">
          <cell r="A414">
            <v>401</v>
          </cell>
          <cell r="N414">
            <v>0</v>
          </cell>
          <cell r="O414">
            <v>0</v>
          </cell>
          <cell r="P414">
            <v>0</v>
          </cell>
          <cell r="Q414">
            <v>0</v>
          </cell>
          <cell r="R414">
            <v>0</v>
          </cell>
          <cell r="S414">
            <v>0</v>
          </cell>
          <cell r="T414">
            <v>0</v>
          </cell>
          <cell r="U414">
            <v>0</v>
          </cell>
          <cell r="V414">
            <v>0</v>
          </cell>
          <cell r="W414">
            <v>0</v>
          </cell>
          <cell r="X414">
            <v>0</v>
          </cell>
          <cell r="Z414">
            <v>0</v>
          </cell>
          <cell r="AB414">
            <v>0</v>
          </cell>
          <cell r="AC414">
            <v>0</v>
          </cell>
          <cell r="AD414">
            <v>0</v>
          </cell>
          <cell r="AE414">
            <v>0</v>
          </cell>
          <cell r="AF414">
            <v>0</v>
          </cell>
          <cell r="AG414">
            <v>0</v>
          </cell>
          <cell r="AH414">
            <v>0</v>
          </cell>
          <cell r="AI414">
            <v>0</v>
          </cell>
          <cell r="AK414">
            <v>0</v>
          </cell>
          <cell r="AL414">
            <v>0</v>
          </cell>
          <cell r="AM414">
            <v>0</v>
          </cell>
          <cell r="AP414">
            <v>0</v>
          </cell>
          <cell r="AQ414">
            <v>0</v>
          </cell>
          <cell r="AV414">
            <v>0</v>
          </cell>
          <cell r="AX414">
            <v>0</v>
          </cell>
          <cell r="BA414">
            <v>0</v>
          </cell>
          <cell r="BB414">
            <v>0</v>
          </cell>
          <cell r="BC414">
            <v>0</v>
          </cell>
          <cell r="BD414">
            <v>0</v>
          </cell>
          <cell r="BE414">
            <v>0</v>
          </cell>
          <cell r="BF414">
            <v>0</v>
          </cell>
          <cell r="BG414">
            <v>0</v>
          </cell>
          <cell r="BH414">
            <v>0</v>
          </cell>
          <cell r="BI414">
            <v>0</v>
          </cell>
          <cell r="BJ414">
            <v>0</v>
          </cell>
          <cell r="BK414">
            <v>0</v>
          </cell>
          <cell r="BL414">
            <v>0</v>
          </cell>
          <cell r="BN414">
            <v>0</v>
          </cell>
          <cell r="BP414">
            <v>0</v>
          </cell>
          <cell r="BT414">
            <v>0</v>
          </cell>
          <cell r="BV414">
            <v>0</v>
          </cell>
          <cell r="BX414">
            <v>0</v>
          </cell>
          <cell r="BY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R414">
            <v>0</v>
          </cell>
          <cell r="CS414">
            <v>0</v>
          </cell>
          <cell r="CT414">
            <v>0</v>
          </cell>
          <cell r="CU414">
            <v>0</v>
          </cell>
          <cell r="CW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v>0</v>
          </cell>
          <cell r="ED414">
            <v>0</v>
          </cell>
          <cell r="EE414">
            <v>0</v>
          </cell>
          <cell r="EG414">
            <v>0</v>
          </cell>
          <cell r="EH414">
            <v>0</v>
          </cell>
          <cell r="EI414">
            <v>0</v>
          </cell>
          <cell r="EJ414">
            <v>0</v>
          </cell>
          <cell r="EL414">
            <v>0</v>
          </cell>
          <cell r="EN414">
            <v>0</v>
          </cell>
          <cell r="EO414">
            <v>0</v>
          </cell>
          <cell r="EP414">
            <v>0</v>
          </cell>
          <cell r="EQ414" t="str">
            <v/>
          </cell>
          <cell r="ER414" t="str">
            <v/>
          </cell>
          <cell r="ES414" t="str">
            <v/>
          </cell>
          <cell r="ET414" t="str">
            <v/>
          </cell>
          <cell r="EU414" t="str">
            <v/>
          </cell>
          <cell r="EV414" t="str">
            <v/>
          </cell>
          <cell r="EW414" t="str">
            <v/>
          </cell>
          <cell r="EX414" t="str">
            <v/>
          </cell>
          <cell r="EY414" t="str">
            <v/>
          </cell>
          <cell r="EZ414" t="str">
            <v/>
          </cell>
          <cell r="FA414" t="str">
            <v/>
          </cell>
          <cell r="FB414" t="str">
            <v/>
          </cell>
          <cell r="FC414" t="str">
            <v/>
          </cell>
          <cell r="FD414" t="str">
            <v/>
          </cell>
          <cell r="FE414" t="str">
            <v/>
          </cell>
          <cell r="FF414" t="str">
            <v/>
          </cell>
          <cell r="FG414" t="str">
            <v/>
          </cell>
          <cell r="FH414" t="str">
            <v/>
          </cell>
          <cell r="FI414" t="str">
            <v/>
          </cell>
          <cell r="FJ414" t="str">
            <v/>
          </cell>
          <cell r="FK414" t="str">
            <v/>
          </cell>
          <cell r="FL414" t="str">
            <v/>
          </cell>
          <cell r="FM414" t="str">
            <v/>
          </cell>
          <cell r="FN414" t="str">
            <v/>
          </cell>
          <cell r="FO414" t="str">
            <v/>
          </cell>
          <cell r="FP414" t="str">
            <v/>
          </cell>
          <cell r="FQ414" t="str">
            <v/>
          </cell>
          <cell r="FR414" t="str">
            <v/>
          </cell>
          <cell r="FS414" t="str">
            <v/>
          </cell>
          <cell r="FT414" t="str">
            <v/>
          </cell>
          <cell r="FU414" t="str">
            <v/>
          </cell>
          <cell r="FV414" t="str">
            <v/>
          </cell>
          <cell r="FW414" t="str">
            <v/>
          </cell>
          <cell r="FX414" t="str">
            <v/>
          </cell>
          <cell r="FY414" t="str">
            <v/>
          </cell>
          <cell r="FZ414" t="str">
            <v/>
          </cell>
          <cell r="GA414" t="str">
            <v/>
          </cell>
          <cell r="GB414" t="str">
            <v/>
          </cell>
          <cell r="GC414" t="str">
            <v/>
          </cell>
          <cell r="GD414" t="str">
            <v/>
          </cell>
          <cell r="GE414" t="str">
            <v/>
          </cell>
          <cell r="GF414" t="str">
            <v/>
          </cell>
          <cell r="GG414" t="str">
            <v/>
          </cell>
          <cell r="GH414" t="str">
            <v/>
          </cell>
          <cell r="GI414" t="str">
            <v/>
          </cell>
          <cell r="GJ414" t="str">
            <v/>
          </cell>
          <cell r="GK414" t="str">
            <v/>
          </cell>
          <cell r="GL414" t="str">
            <v/>
          </cell>
          <cell r="GM414" t="str">
            <v/>
          </cell>
          <cell r="GN414" t="str">
            <v/>
          </cell>
          <cell r="GO414" t="str">
            <v/>
          </cell>
          <cell r="GP414" t="str">
            <v/>
          </cell>
          <cell r="GQ414" t="str">
            <v/>
          </cell>
          <cell r="GR414" t="str">
            <v/>
          </cell>
          <cell r="GS414" t="str">
            <v/>
          </cell>
          <cell r="GT414" t="str">
            <v/>
          </cell>
          <cell r="GU414" t="str">
            <v/>
          </cell>
          <cell r="GV414" t="str">
            <v/>
          </cell>
          <cell r="GW414" t="str">
            <v/>
          </cell>
          <cell r="GX414" t="str">
            <v/>
          </cell>
          <cell r="GY414" t="str">
            <v/>
          </cell>
          <cell r="GZ414" t="str">
            <v/>
          </cell>
          <cell r="HA414" t="str">
            <v/>
          </cell>
          <cell r="HB414" t="str">
            <v/>
          </cell>
          <cell r="HC414" t="str">
            <v/>
          </cell>
          <cell r="HD414" t="str">
            <v/>
          </cell>
        </row>
        <row r="415">
          <cell r="A415">
            <v>402</v>
          </cell>
          <cell r="N415">
            <v>0</v>
          </cell>
          <cell r="O415">
            <v>0</v>
          </cell>
          <cell r="P415">
            <v>0</v>
          </cell>
          <cell r="Q415">
            <v>0</v>
          </cell>
          <cell r="R415">
            <v>0</v>
          </cell>
          <cell r="S415">
            <v>0</v>
          </cell>
          <cell r="T415">
            <v>0</v>
          </cell>
          <cell r="U415">
            <v>0</v>
          </cell>
          <cell r="V415">
            <v>0</v>
          </cell>
          <cell r="W415">
            <v>0</v>
          </cell>
          <cell r="X415">
            <v>0</v>
          </cell>
          <cell r="Z415">
            <v>0</v>
          </cell>
          <cell r="AB415">
            <v>0</v>
          </cell>
          <cell r="AC415">
            <v>0</v>
          </cell>
          <cell r="AD415">
            <v>0</v>
          </cell>
          <cell r="AE415">
            <v>0</v>
          </cell>
          <cell r="AF415">
            <v>0</v>
          </cell>
          <cell r="AG415">
            <v>0</v>
          </cell>
          <cell r="AH415">
            <v>0</v>
          </cell>
          <cell r="AI415">
            <v>0</v>
          </cell>
          <cell r="AK415">
            <v>0</v>
          </cell>
          <cell r="AL415">
            <v>0</v>
          </cell>
          <cell r="AM415">
            <v>0</v>
          </cell>
          <cell r="AP415">
            <v>0</v>
          </cell>
          <cell r="AQ415">
            <v>0</v>
          </cell>
          <cell r="AV415">
            <v>0</v>
          </cell>
          <cell r="AX415">
            <v>0</v>
          </cell>
          <cell r="BA415">
            <v>0</v>
          </cell>
          <cell r="BB415">
            <v>0</v>
          </cell>
          <cell r="BC415">
            <v>0</v>
          </cell>
          <cell r="BD415">
            <v>0</v>
          </cell>
          <cell r="BE415">
            <v>0</v>
          </cell>
          <cell r="BF415">
            <v>0</v>
          </cell>
          <cell r="BG415">
            <v>0</v>
          </cell>
          <cell r="BH415">
            <v>0</v>
          </cell>
          <cell r="BI415">
            <v>0</v>
          </cell>
          <cell r="BJ415">
            <v>0</v>
          </cell>
          <cell r="BK415">
            <v>0</v>
          </cell>
          <cell r="BL415">
            <v>0</v>
          </cell>
          <cell r="BN415">
            <v>0</v>
          </cell>
          <cell r="BP415">
            <v>0</v>
          </cell>
          <cell r="BT415">
            <v>0</v>
          </cell>
          <cell r="BV415">
            <v>0</v>
          </cell>
          <cell r="BX415">
            <v>0</v>
          </cell>
          <cell r="BY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R415">
            <v>0</v>
          </cell>
          <cell r="CS415">
            <v>0</v>
          </cell>
          <cell r="CT415">
            <v>0</v>
          </cell>
          <cell r="CU415">
            <v>0</v>
          </cell>
          <cell r="CW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G415">
            <v>0</v>
          </cell>
          <cell r="EH415">
            <v>0</v>
          </cell>
          <cell r="EI415">
            <v>0</v>
          </cell>
          <cell r="EJ415">
            <v>0</v>
          </cell>
          <cell r="EL415">
            <v>0</v>
          </cell>
          <cell r="EN415">
            <v>0</v>
          </cell>
          <cell r="EO415">
            <v>0</v>
          </cell>
          <cell r="EP415">
            <v>0</v>
          </cell>
          <cell r="EQ415" t="str">
            <v/>
          </cell>
          <cell r="ER415" t="str">
            <v/>
          </cell>
          <cell r="ES415" t="str">
            <v/>
          </cell>
          <cell r="ET415" t="str">
            <v/>
          </cell>
          <cell r="EU415" t="str">
            <v/>
          </cell>
          <cell r="EV415" t="str">
            <v/>
          </cell>
          <cell r="EW415" t="str">
            <v/>
          </cell>
          <cell r="EX415" t="str">
            <v/>
          </cell>
          <cell r="EY415" t="str">
            <v/>
          </cell>
          <cell r="EZ415" t="str">
            <v/>
          </cell>
          <cell r="FA415" t="str">
            <v/>
          </cell>
          <cell r="FB415" t="str">
            <v/>
          </cell>
          <cell r="FC415" t="str">
            <v/>
          </cell>
          <cell r="FD415" t="str">
            <v/>
          </cell>
          <cell r="FE415" t="str">
            <v/>
          </cell>
          <cell r="FF415" t="str">
            <v/>
          </cell>
          <cell r="FG415" t="str">
            <v/>
          </cell>
          <cell r="FH415" t="str">
            <v/>
          </cell>
          <cell r="FI415" t="str">
            <v/>
          </cell>
          <cell r="FJ415" t="str">
            <v/>
          </cell>
          <cell r="FK415" t="str">
            <v/>
          </cell>
          <cell r="FL415" t="str">
            <v/>
          </cell>
          <cell r="FM415" t="str">
            <v/>
          </cell>
          <cell r="FN415" t="str">
            <v/>
          </cell>
          <cell r="FO415" t="str">
            <v/>
          </cell>
          <cell r="FP415" t="str">
            <v/>
          </cell>
          <cell r="FQ415" t="str">
            <v/>
          </cell>
          <cell r="FR415" t="str">
            <v/>
          </cell>
          <cell r="FS415" t="str">
            <v/>
          </cell>
          <cell r="FT415" t="str">
            <v/>
          </cell>
          <cell r="FU415" t="str">
            <v/>
          </cell>
          <cell r="FV415" t="str">
            <v/>
          </cell>
          <cell r="FW415" t="str">
            <v/>
          </cell>
          <cell r="FX415" t="str">
            <v/>
          </cell>
          <cell r="FY415" t="str">
            <v/>
          </cell>
          <cell r="FZ415" t="str">
            <v/>
          </cell>
          <cell r="GA415" t="str">
            <v/>
          </cell>
          <cell r="GB415" t="str">
            <v/>
          </cell>
          <cell r="GC415" t="str">
            <v/>
          </cell>
          <cell r="GD415" t="str">
            <v/>
          </cell>
          <cell r="GE415" t="str">
            <v/>
          </cell>
          <cell r="GF415" t="str">
            <v/>
          </cell>
          <cell r="GG415" t="str">
            <v/>
          </cell>
          <cell r="GH415" t="str">
            <v/>
          </cell>
          <cell r="GI415" t="str">
            <v/>
          </cell>
          <cell r="GJ415" t="str">
            <v/>
          </cell>
          <cell r="GK415" t="str">
            <v/>
          </cell>
          <cell r="GL415" t="str">
            <v/>
          </cell>
          <cell r="GM415" t="str">
            <v/>
          </cell>
          <cell r="GN415" t="str">
            <v/>
          </cell>
          <cell r="GO415" t="str">
            <v/>
          </cell>
          <cell r="GP415" t="str">
            <v/>
          </cell>
          <cell r="GQ415" t="str">
            <v/>
          </cell>
          <cell r="GR415" t="str">
            <v/>
          </cell>
          <cell r="GS415" t="str">
            <v/>
          </cell>
          <cell r="GT415" t="str">
            <v/>
          </cell>
          <cell r="GU415" t="str">
            <v/>
          </cell>
          <cell r="GV415" t="str">
            <v/>
          </cell>
          <cell r="GW415" t="str">
            <v/>
          </cell>
          <cell r="GX415" t="str">
            <v/>
          </cell>
          <cell r="GY415" t="str">
            <v/>
          </cell>
          <cell r="GZ415" t="str">
            <v/>
          </cell>
          <cell r="HA415" t="str">
            <v/>
          </cell>
          <cell r="HB415" t="str">
            <v/>
          </cell>
          <cell r="HC415" t="str">
            <v/>
          </cell>
          <cell r="HD415" t="str">
            <v/>
          </cell>
        </row>
        <row r="416">
          <cell r="A416">
            <v>403</v>
          </cell>
          <cell r="N416">
            <v>0</v>
          </cell>
          <cell r="O416">
            <v>0</v>
          </cell>
          <cell r="P416">
            <v>0</v>
          </cell>
          <cell r="Q416">
            <v>0</v>
          </cell>
          <cell r="R416">
            <v>0</v>
          </cell>
          <cell r="S416">
            <v>0</v>
          </cell>
          <cell r="T416">
            <v>0</v>
          </cell>
          <cell r="U416">
            <v>0</v>
          </cell>
          <cell r="V416">
            <v>0</v>
          </cell>
          <cell r="W416">
            <v>0</v>
          </cell>
          <cell r="X416">
            <v>0</v>
          </cell>
          <cell r="Z416">
            <v>0</v>
          </cell>
          <cell r="AB416">
            <v>0</v>
          </cell>
          <cell r="AC416">
            <v>0</v>
          </cell>
          <cell r="AD416">
            <v>0</v>
          </cell>
          <cell r="AE416">
            <v>0</v>
          </cell>
          <cell r="AF416">
            <v>0</v>
          </cell>
          <cell r="AG416">
            <v>0</v>
          </cell>
          <cell r="AH416">
            <v>0</v>
          </cell>
          <cell r="AI416">
            <v>0</v>
          </cell>
          <cell r="AK416">
            <v>0</v>
          </cell>
          <cell r="AL416">
            <v>0</v>
          </cell>
          <cell r="AM416">
            <v>0</v>
          </cell>
          <cell r="AP416">
            <v>0</v>
          </cell>
          <cell r="AQ416">
            <v>0</v>
          </cell>
          <cell r="AV416">
            <v>0</v>
          </cell>
          <cell r="AX416">
            <v>0</v>
          </cell>
          <cell r="BA416">
            <v>0</v>
          </cell>
          <cell r="BB416">
            <v>0</v>
          </cell>
          <cell r="BC416">
            <v>0</v>
          </cell>
          <cell r="BD416">
            <v>0</v>
          </cell>
          <cell r="BE416">
            <v>0</v>
          </cell>
          <cell r="BF416">
            <v>0</v>
          </cell>
          <cell r="BG416">
            <v>0</v>
          </cell>
          <cell r="BH416">
            <v>0</v>
          </cell>
          <cell r="BI416">
            <v>0</v>
          </cell>
          <cell r="BJ416">
            <v>0</v>
          </cell>
          <cell r="BK416">
            <v>0</v>
          </cell>
          <cell r="BL416">
            <v>0</v>
          </cell>
          <cell r="BN416">
            <v>0</v>
          </cell>
          <cell r="BP416">
            <v>0</v>
          </cell>
          <cell r="BT416">
            <v>0</v>
          </cell>
          <cell r="BV416">
            <v>0</v>
          </cell>
          <cell r="BX416">
            <v>0</v>
          </cell>
          <cell r="BY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R416">
            <v>0</v>
          </cell>
          <cell r="CS416">
            <v>0</v>
          </cell>
          <cell r="CT416">
            <v>0</v>
          </cell>
          <cell r="CU416">
            <v>0</v>
          </cell>
          <cell r="CW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G416">
            <v>0</v>
          </cell>
          <cell r="EH416">
            <v>0</v>
          </cell>
          <cell r="EI416">
            <v>0</v>
          </cell>
          <cell r="EJ416">
            <v>0</v>
          </cell>
          <cell r="EL416">
            <v>0</v>
          </cell>
          <cell r="EN416">
            <v>0</v>
          </cell>
          <cell r="EO416">
            <v>0</v>
          </cell>
          <cell r="EP416">
            <v>0</v>
          </cell>
          <cell r="EQ416" t="str">
            <v/>
          </cell>
          <cell r="ER416" t="str">
            <v/>
          </cell>
          <cell r="ES416" t="str">
            <v/>
          </cell>
          <cell r="ET416" t="str">
            <v/>
          </cell>
          <cell r="EU416" t="str">
            <v/>
          </cell>
          <cell r="EV416" t="str">
            <v/>
          </cell>
          <cell r="EW416" t="str">
            <v/>
          </cell>
          <cell r="EX416" t="str">
            <v/>
          </cell>
          <cell r="EY416" t="str">
            <v/>
          </cell>
          <cell r="EZ416" t="str">
            <v/>
          </cell>
          <cell r="FA416" t="str">
            <v/>
          </cell>
          <cell r="FB416" t="str">
            <v/>
          </cell>
          <cell r="FC416" t="str">
            <v/>
          </cell>
          <cell r="FD416" t="str">
            <v/>
          </cell>
          <cell r="FE416" t="str">
            <v/>
          </cell>
          <cell r="FF416" t="str">
            <v/>
          </cell>
          <cell r="FG416" t="str">
            <v/>
          </cell>
          <cell r="FH416" t="str">
            <v/>
          </cell>
          <cell r="FI416" t="str">
            <v/>
          </cell>
          <cell r="FJ416" t="str">
            <v/>
          </cell>
          <cell r="FK416" t="str">
            <v/>
          </cell>
          <cell r="FL416" t="str">
            <v/>
          </cell>
          <cell r="FM416" t="str">
            <v/>
          </cell>
          <cell r="FN416" t="str">
            <v/>
          </cell>
          <cell r="FO416" t="str">
            <v/>
          </cell>
          <cell r="FP416" t="str">
            <v/>
          </cell>
          <cell r="FQ416" t="str">
            <v/>
          </cell>
          <cell r="FR416" t="str">
            <v/>
          </cell>
          <cell r="FS416" t="str">
            <v/>
          </cell>
          <cell r="FT416" t="str">
            <v/>
          </cell>
          <cell r="FU416" t="str">
            <v/>
          </cell>
          <cell r="FV416" t="str">
            <v/>
          </cell>
          <cell r="FW416" t="str">
            <v/>
          </cell>
          <cell r="FX416" t="str">
            <v/>
          </cell>
          <cell r="FY416" t="str">
            <v/>
          </cell>
          <cell r="FZ416" t="str">
            <v/>
          </cell>
          <cell r="GA416" t="str">
            <v/>
          </cell>
          <cell r="GB416" t="str">
            <v/>
          </cell>
          <cell r="GC416" t="str">
            <v/>
          </cell>
          <cell r="GD416" t="str">
            <v/>
          </cell>
          <cell r="GE416" t="str">
            <v/>
          </cell>
          <cell r="GF416" t="str">
            <v/>
          </cell>
          <cell r="GG416" t="str">
            <v/>
          </cell>
          <cell r="GH416" t="str">
            <v/>
          </cell>
          <cell r="GI416" t="str">
            <v/>
          </cell>
          <cell r="GJ416" t="str">
            <v/>
          </cell>
          <cell r="GK416" t="str">
            <v/>
          </cell>
          <cell r="GL416" t="str">
            <v/>
          </cell>
          <cell r="GM416" t="str">
            <v/>
          </cell>
          <cell r="GN416" t="str">
            <v/>
          </cell>
          <cell r="GO416" t="str">
            <v/>
          </cell>
          <cell r="GP416" t="str">
            <v/>
          </cell>
          <cell r="GQ416" t="str">
            <v/>
          </cell>
          <cell r="GR416" t="str">
            <v/>
          </cell>
          <cell r="GS416" t="str">
            <v/>
          </cell>
          <cell r="GT416" t="str">
            <v/>
          </cell>
          <cell r="GU416" t="str">
            <v/>
          </cell>
          <cell r="GV416" t="str">
            <v/>
          </cell>
          <cell r="GW416" t="str">
            <v/>
          </cell>
          <cell r="GX416" t="str">
            <v/>
          </cell>
          <cell r="GY416" t="str">
            <v/>
          </cell>
          <cell r="GZ416" t="str">
            <v/>
          </cell>
          <cell r="HA416" t="str">
            <v/>
          </cell>
          <cell r="HB416" t="str">
            <v/>
          </cell>
          <cell r="HC416" t="str">
            <v/>
          </cell>
          <cell r="HD416" t="str">
            <v/>
          </cell>
        </row>
        <row r="417">
          <cell r="A417">
            <v>404</v>
          </cell>
          <cell r="N417">
            <v>0</v>
          </cell>
          <cell r="O417">
            <v>0</v>
          </cell>
          <cell r="P417">
            <v>0</v>
          </cell>
          <cell r="Q417">
            <v>0</v>
          </cell>
          <cell r="R417">
            <v>0</v>
          </cell>
          <cell r="S417">
            <v>0</v>
          </cell>
          <cell r="T417">
            <v>0</v>
          </cell>
          <cell r="U417">
            <v>0</v>
          </cell>
          <cell r="V417">
            <v>0</v>
          </cell>
          <cell r="W417">
            <v>0</v>
          </cell>
          <cell r="X417">
            <v>0</v>
          </cell>
          <cell r="Z417">
            <v>0</v>
          </cell>
          <cell r="AB417">
            <v>0</v>
          </cell>
          <cell r="AC417">
            <v>0</v>
          </cell>
          <cell r="AD417">
            <v>0</v>
          </cell>
          <cell r="AE417">
            <v>0</v>
          </cell>
          <cell r="AF417">
            <v>0</v>
          </cell>
          <cell r="AG417">
            <v>0</v>
          </cell>
          <cell r="AH417">
            <v>0</v>
          </cell>
          <cell r="AI417">
            <v>0</v>
          </cell>
          <cell r="AK417">
            <v>0</v>
          </cell>
          <cell r="AL417">
            <v>0</v>
          </cell>
          <cell r="AM417">
            <v>0</v>
          </cell>
          <cell r="AP417">
            <v>0</v>
          </cell>
          <cell r="AQ417">
            <v>0</v>
          </cell>
          <cell r="AV417">
            <v>0</v>
          </cell>
          <cell r="AX417">
            <v>0</v>
          </cell>
          <cell r="BA417">
            <v>0</v>
          </cell>
          <cell r="BB417">
            <v>0</v>
          </cell>
          <cell r="BC417">
            <v>0</v>
          </cell>
          <cell r="BD417">
            <v>0</v>
          </cell>
          <cell r="BE417">
            <v>0</v>
          </cell>
          <cell r="BF417">
            <v>0</v>
          </cell>
          <cell r="BG417">
            <v>0</v>
          </cell>
          <cell r="BH417">
            <v>0</v>
          </cell>
          <cell r="BI417">
            <v>0</v>
          </cell>
          <cell r="BJ417">
            <v>0</v>
          </cell>
          <cell r="BK417">
            <v>0</v>
          </cell>
          <cell r="BL417">
            <v>0</v>
          </cell>
          <cell r="BN417">
            <v>0</v>
          </cell>
          <cell r="BP417">
            <v>0</v>
          </cell>
          <cell r="BT417">
            <v>0</v>
          </cell>
          <cell r="BV417">
            <v>0</v>
          </cell>
          <cell r="BX417">
            <v>0</v>
          </cell>
          <cell r="BY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R417">
            <v>0</v>
          </cell>
          <cell r="CS417">
            <v>0</v>
          </cell>
          <cell r="CT417">
            <v>0</v>
          </cell>
          <cell r="CU417">
            <v>0</v>
          </cell>
          <cell r="CW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G417">
            <v>0</v>
          </cell>
          <cell r="EH417">
            <v>0</v>
          </cell>
          <cell r="EI417">
            <v>0</v>
          </cell>
          <cell r="EJ417">
            <v>0</v>
          </cell>
          <cell r="EL417">
            <v>0</v>
          </cell>
          <cell r="EN417">
            <v>0</v>
          </cell>
          <cell r="EO417">
            <v>0</v>
          </cell>
          <cell r="EP417">
            <v>0</v>
          </cell>
          <cell r="EQ417" t="str">
            <v/>
          </cell>
          <cell r="ER417" t="str">
            <v/>
          </cell>
          <cell r="ES417" t="str">
            <v/>
          </cell>
          <cell r="ET417" t="str">
            <v/>
          </cell>
          <cell r="EU417" t="str">
            <v/>
          </cell>
          <cell r="EV417" t="str">
            <v/>
          </cell>
          <cell r="EW417" t="str">
            <v/>
          </cell>
          <cell r="EX417" t="str">
            <v/>
          </cell>
          <cell r="EY417" t="str">
            <v/>
          </cell>
          <cell r="EZ417" t="str">
            <v/>
          </cell>
          <cell r="FA417" t="str">
            <v/>
          </cell>
          <cell r="FB417" t="str">
            <v/>
          </cell>
          <cell r="FC417" t="str">
            <v/>
          </cell>
          <cell r="FD417" t="str">
            <v/>
          </cell>
          <cell r="FE417" t="str">
            <v/>
          </cell>
          <cell r="FF417" t="str">
            <v/>
          </cell>
          <cell r="FG417" t="str">
            <v/>
          </cell>
          <cell r="FH417" t="str">
            <v/>
          </cell>
          <cell r="FI417" t="str">
            <v/>
          </cell>
          <cell r="FJ417" t="str">
            <v/>
          </cell>
          <cell r="FK417" t="str">
            <v/>
          </cell>
          <cell r="FL417" t="str">
            <v/>
          </cell>
          <cell r="FM417" t="str">
            <v/>
          </cell>
          <cell r="FN417" t="str">
            <v/>
          </cell>
          <cell r="FO417" t="str">
            <v/>
          </cell>
          <cell r="FP417" t="str">
            <v/>
          </cell>
          <cell r="FQ417" t="str">
            <v/>
          </cell>
          <cell r="FR417" t="str">
            <v/>
          </cell>
          <cell r="FS417" t="str">
            <v/>
          </cell>
          <cell r="FT417" t="str">
            <v/>
          </cell>
          <cell r="FU417" t="str">
            <v/>
          </cell>
          <cell r="FV417" t="str">
            <v/>
          </cell>
          <cell r="FW417" t="str">
            <v/>
          </cell>
          <cell r="FX417" t="str">
            <v/>
          </cell>
          <cell r="FY417" t="str">
            <v/>
          </cell>
          <cell r="FZ417" t="str">
            <v/>
          </cell>
          <cell r="GA417" t="str">
            <v/>
          </cell>
          <cell r="GB417" t="str">
            <v/>
          </cell>
          <cell r="GC417" t="str">
            <v/>
          </cell>
          <cell r="GD417" t="str">
            <v/>
          </cell>
          <cell r="GE417" t="str">
            <v/>
          </cell>
          <cell r="GF417" t="str">
            <v/>
          </cell>
          <cell r="GG417" t="str">
            <v/>
          </cell>
          <cell r="GH417" t="str">
            <v/>
          </cell>
          <cell r="GI417" t="str">
            <v/>
          </cell>
          <cell r="GJ417" t="str">
            <v/>
          </cell>
          <cell r="GK417" t="str">
            <v/>
          </cell>
          <cell r="GL417" t="str">
            <v/>
          </cell>
          <cell r="GM417" t="str">
            <v/>
          </cell>
          <cell r="GN417" t="str">
            <v/>
          </cell>
          <cell r="GO417" t="str">
            <v/>
          </cell>
          <cell r="GP417" t="str">
            <v/>
          </cell>
          <cell r="GQ417" t="str">
            <v/>
          </cell>
          <cell r="GR417" t="str">
            <v/>
          </cell>
          <cell r="GS417" t="str">
            <v/>
          </cell>
          <cell r="GT417" t="str">
            <v/>
          </cell>
          <cell r="GU417" t="str">
            <v/>
          </cell>
          <cell r="GV417" t="str">
            <v/>
          </cell>
          <cell r="GW417" t="str">
            <v/>
          </cell>
          <cell r="GX417" t="str">
            <v/>
          </cell>
          <cell r="GY417" t="str">
            <v/>
          </cell>
          <cell r="GZ417" t="str">
            <v/>
          </cell>
          <cell r="HA417" t="str">
            <v/>
          </cell>
          <cell r="HB417" t="str">
            <v/>
          </cell>
          <cell r="HC417" t="str">
            <v/>
          </cell>
          <cell r="HD417" t="str">
            <v/>
          </cell>
        </row>
        <row r="418">
          <cell r="A418">
            <v>405</v>
          </cell>
          <cell r="N418">
            <v>0</v>
          </cell>
          <cell r="O418">
            <v>0</v>
          </cell>
          <cell r="P418">
            <v>0</v>
          </cell>
          <cell r="Q418">
            <v>0</v>
          </cell>
          <cell r="R418">
            <v>0</v>
          </cell>
          <cell r="S418">
            <v>0</v>
          </cell>
          <cell r="T418">
            <v>0</v>
          </cell>
          <cell r="U418">
            <v>0</v>
          </cell>
          <cell r="V418">
            <v>0</v>
          </cell>
          <cell r="W418">
            <v>0</v>
          </cell>
          <cell r="X418">
            <v>0</v>
          </cell>
          <cell r="Z418">
            <v>0</v>
          </cell>
          <cell r="AB418">
            <v>0</v>
          </cell>
          <cell r="AC418">
            <v>0</v>
          </cell>
          <cell r="AD418">
            <v>0</v>
          </cell>
          <cell r="AE418">
            <v>0</v>
          </cell>
          <cell r="AF418">
            <v>0</v>
          </cell>
          <cell r="AG418">
            <v>0</v>
          </cell>
          <cell r="AH418">
            <v>0</v>
          </cell>
          <cell r="AI418">
            <v>0</v>
          </cell>
          <cell r="AK418">
            <v>0</v>
          </cell>
          <cell r="AL418">
            <v>0</v>
          </cell>
          <cell r="AM418">
            <v>0</v>
          </cell>
          <cell r="AP418">
            <v>0</v>
          </cell>
          <cell r="AQ418">
            <v>0</v>
          </cell>
          <cell r="AV418">
            <v>0</v>
          </cell>
          <cell r="AX418">
            <v>0</v>
          </cell>
          <cell r="BA418">
            <v>0</v>
          </cell>
          <cell r="BB418">
            <v>0</v>
          </cell>
          <cell r="BC418">
            <v>0</v>
          </cell>
          <cell r="BD418">
            <v>0</v>
          </cell>
          <cell r="BE418">
            <v>0</v>
          </cell>
          <cell r="BF418">
            <v>0</v>
          </cell>
          <cell r="BG418">
            <v>0</v>
          </cell>
          <cell r="BH418">
            <v>0</v>
          </cell>
          <cell r="BI418">
            <v>0</v>
          </cell>
          <cell r="BJ418">
            <v>0</v>
          </cell>
          <cell r="BK418">
            <v>0</v>
          </cell>
          <cell r="BL418">
            <v>0</v>
          </cell>
          <cell r="BN418">
            <v>0</v>
          </cell>
          <cell r="BP418">
            <v>0</v>
          </cell>
          <cell r="BT418">
            <v>0</v>
          </cell>
          <cell r="BV418">
            <v>0</v>
          </cell>
          <cell r="BX418">
            <v>0</v>
          </cell>
          <cell r="BY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R418">
            <v>0</v>
          </cell>
          <cell r="CS418">
            <v>0</v>
          </cell>
          <cell r="CT418">
            <v>0</v>
          </cell>
          <cell r="CU418">
            <v>0</v>
          </cell>
          <cell r="CW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G418">
            <v>0</v>
          </cell>
          <cell r="EH418">
            <v>0</v>
          </cell>
          <cell r="EI418">
            <v>0</v>
          </cell>
          <cell r="EJ418">
            <v>0</v>
          </cell>
          <cell r="EL418">
            <v>0</v>
          </cell>
          <cell r="EN418">
            <v>0</v>
          </cell>
          <cell r="EO418">
            <v>0</v>
          </cell>
          <cell r="EP418">
            <v>0</v>
          </cell>
          <cell r="EQ418" t="str">
            <v/>
          </cell>
          <cell r="ER418" t="str">
            <v/>
          </cell>
          <cell r="ES418" t="str">
            <v/>
          </cell>
          <cell r="ET418" t="str">
            <v/>
          </cell>
          <cell r="EU418" t="str">
            <v/>
          </cell>
          <cell r="EV418" t="str">
            <v/>
          </cell>
          <cell r="EW418" t="str">
            <v/>
          </cell>
          <cell r="EX418" t="str">
            <v/>
          </cell>
          <cell r="EY418" t="str">
            <v/>
          </cell>
          <cell r="EZ418" t="str">
            <v/>
          </cell>
          <cell r="FA418" t="str">
            <v/>
          </cell>
          <cell r="FB418" t="str">
            <v/>
          </cell>
          <cell r="FC418" t="str">
            <v/>
          </cell>
          <cell r="FD418" t="str">
            <v/>
          </cell>
          <cell r="FE418" t="str">
            <v/>
          </cell>
          <cell r="FF418" t="str">
            <v/>
          </cell>
          <cell r="FG418" t="str">
            <v/>
          </cell>
          <cell r="FH418" t="str">
            <v/>
          </cell>
          <cell r="FI418" t="str">
            <v/>
          </cell>
          <cell r="FJ418" t="str">
            <v/>
          </cell>
          <cell r="FK418" t="str">
            <v/>
          </cell>
          <cell r="FL418" t="str">
            <v/>
          </cell>
          <cell r="FM418" t="str">
            <v/>
          </cell>
          <cell r="FN418" t="str">
            <v/>
          </cell>
          <cell r="FO418" t="str">
            <v/>
          </cell>
          <cell r="FP418" t="str">
            <v/>
          </cell>
          <cell r="FQ418" t="str">
            <v/>
          </cell>
          <cell r="FR418" t="str">
            <v/>
          </cell>
          <cell r="FS418" t="str">
            <v/>
          </cell>
          <cell r="FT418" t="str">
            <v/>
          </cell>
          <cell r="FU418" t="str">
            <v/>
          </cell>
          <cell r="FV418" t="str">
            <v/>
          </cell>
          <cell r="FW418" t="str">
            <v/>
          </cell>
          <cell r="FX418" t="str">
            <v/>
          </cell>
          <cell r="FY418" t="str">
            <v/>
          </cell>
          <cell r="FZ418" t="str">
            <v/>
          </cell>
          <cell r="GA418" t="str">
            <v/>
          </cell>
          <cell r="GB418" t="str">
            <v/>
          </cell>
          <cell r="GC418" t="str">
            <v/>
          </cell>
          <cell r="GD418" t="str">
            <v/>
          </cell>
          <cell r="GE418" t="str">
            <v/>
          </cell>
          <cell r="GF418" t="str">
            <v/>
          </cell>
          <cell r="GG418" t="str">
            <v/>
          </cell>
          <cell r="GH418" t="str">
            <v/>
          </cell>
          <cell r="GI418" t="str">
            <v/>
          </cell>
          <cell r="GJ418" t="str">
            <v/>
          </cell>
          <cell r="GK418" t="str">
            <v/>
          </cell>
          <cell r="GL418" t="str">
            <v/>
          </cell>
          <cell r="GM418" t="str">
            <v/>
          </cell>
          <cell r="GN418" t="str">
            <v/>
          </cell>
          <cell r="GO418" t="str">
            <v/>
          </cell>
          <cell r="GP418" t="str">
            <v/>
          </cell>
          <cell r="GQ418" t="str">
            <v/>
          </cell>
          <cell r="GR418" t="str">
            <v/>
          </cell>
          <cell r="GS418" t="str">
            <v/>
          </cell>
          <cell r="GT418" t="str">
            <v/>
          </cell>
          <cell r="GU418" t="str">
            <v/>
          </cell>
          <cell r="GV418" t="str">
            <v/>
          </cell>
          <cell r="GW418" t="str">
            <v/>
          </cell>
          <cell r="GX418" t="str">
            <v/>
          </cell>
          <cell r="GY418" t="str">
            <v/>
          </cell>
          <cell r="GZ418" t="str">
            <v/>
          </cell>
          <cell r="HA418" t="str">
            <v/>
          </cell>
          <cell r="HB418" t="str">
            <v/>
          </cell>
          <cell r="HC418" t="str">
            <v/>
          </cell>
          <cell r="HD418" t="str">
            <v/>
          </cell>
        </row>
        <row r="419">
          <cell r="A419">
            <v>406</v>
          </cell>
          <cell r="N419">
            <v>0</v>
          </cell>
          <cell r="O419">
            <v>0</v>
          </cell>
          <cell r="P419">
            <v>0</v>
          </cell>
          <cell r="Q419">
            <v>0</v>
          </cell>
          <cell r="R419">
            <v>0</v>
          </cell>
          <cell r="S419">
            <v>0</v>
          </cell>
          <cell r="T419">
            <v>0</v>
          </cell>
          <cell r="U419">
            <v>0</v>
          </cell>
          <cell r="V419">
            <v>0</v>
          </cell>
          <cell r="W419">
            <v>0</v>
          </cell>
          <cell r="X419">
            <v>0</v>
          </cell>
          <cell r="Z419">
            <v>0</v>
          </cell>
          <cell r="AB419">
            <v>0</v>
          </cell>
          <cell r="AC419">
            <v>0</v>
          </cell>
          <cell r="AD419">
            <v>0</v>
          </cell>
          <cell r="AE419">
            <v>0</v>
          </cell>
          <cell r="AF419">
            <v>0</v>
          </cell>
          <cell r="AG419">
            <v>0</v>
          </cell>
          <cell r="AH419">
            <v>0</v>
          </cell>
          <cell r="AI419">
            <v>0</v>
          </cell>
          <cell r="AK419">
            <v>0</v>
          </cell>
          <cell r="AL419">
            <v>0</v>
          </cell>
          <cell r="AM419">
            <v>0</v>
          </cell>
          <cell r="AP419">
            <v>0</v>
          </cell>
          <cell r="AQ419">
            <v>0</v>
          </cell>
          <cell r="AV419">
            <v>0</v>
          </cell>
          <cell r="AX419">
            <v>0</v>
          </cell>
          <cell r="BA419">
            <v>0</v>
          </cell>
          <cell r="BB419">
            <v>0</v>
          </cell>
          <cell r="BC419">
            <v>0</v>
          </cell>
          <cell r="BD419">
            <v>0</v>
          </cell>
          <cell r="BE419">
            <v>0</v>
          </cell>
          <cell r="BF419">
            <v>0</v>
          </cell>
          <cell r="BG419">
            <v>0</v>
          </cell>
          <cell r="BH419">
            <v>0</v>
          </cell>
          <cell r="BI419">
            <v>0</v>
          </cell>
          <cell r="BJ419">
            <v>0</v>
          </cell>
          <cell r="BK419">
            <v>0</v>
          </cell>
          <cell r="BL419">
            <v>0</v>
          </cell>
          <cell r="BN419">
            <v>0</v>
          </cell>
          <cell r="BP419">
            <v>0</v>
          </cell>
          <cell r="BT419">
            <v>0</v>
          </cell>
          <cell r="BV419">
            <v>0</v>
          </cell>
          <cell r="BX419">
            <v>0</v>
          </cell>
          <cell r="BY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R419">
            <v>0</v>
          </cell>
          <cell r="CS419">
            <v>0</v>
          </cell>
          <cell r="CT419">
            <v>0</v>
          </cell>
          <cell r="CU419">
            <v>0</v>
          </cell>
          <cell r="CW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v>0</v>
          </cell>
          <cell r="ED419">
            <v>0</v>
          </cell>
          <cell r="EE419">
            <v>0</v>
          </cell>
          <cell r="EG419">
            <v>0</v>
          </cell>
          <cell r="EH419">
            <v>0</v>
          </cell>
          <cell r="EI419">
            <v>0</v>
          </cell>
          <cell r="EJ419">
            <v>0</v>
          </cell>
          <cell r="EL419">
            <v>0</v>
          </cell>
          <cell r="EN419">
            <v>0</v>
          </cell>
          <cell r="EO419">
            <v>0</v>
          </cell>
          <cell r="EP419">
            <v>0</v>
          </cell>
          <cell r="EQ419" t="str">
            <v/>
          </cell>
          <cell r="ER419" t="str">
            <v/>
          </cell>
          <cell r="ES419" t="str">
            <v/>
          </cell>
          <cell r="ET419" t="str">
            <v/>
          </cell>
          <cell r="EU419" t="str">
            <v/>
          </cell>
          <cell r="EV419" t="str">
            <v/>
          </cell>
          <cell r="EW419" t="str">
            <v/>
          </cell>
          <cell r="EX419" t="str">
            <v/>
          </cell>
          <cell r="EY419" t="str">
            <v/>
          </cell>
          <cell r="EZ419" t="str">
            <v/>
          </cell>
          <cell r="FA419" t="str">
            <v/>
          </cell>
          <cell r="FB419" t="str">
            <v/>
          </cell>
          <cell r="FC419" t="str">
            <v/>
          </cell>
          <cell r="FD419" t="str">
            <v/>
          </cell>
          <cell r="FE419" t="str">
            <v/>
          </cell>
          <cell r="FF419" t="str">
            <v/>
          </cell>
          <cell r="FG419" t="str">
            <v/>
          </cell>
          <cell r="FH419" t="str">
            <v/>
          </cell>
          <cell r="FI419" t="str">
            <v/>
          </cell>
          <cell r="FJ419" t="str">
            <v/>
          </cell>
          <cell r="FK419" t="str">
            <v/>
          </cell>
          <cell r="FL419" t="str">
            <v/>
          </cell>
          <cell r="FM419" t="str">
            <v/>
          </cell>
          <cell r="FN419" t="str">
            <v/>
          </cell>
          <cell r="FO419" t="str">
            <v/>
          </cell>
          <cell r="FP419" t="str">
            <v/>
          </cell>
          <cell r="FQ419" t="str">
            <v/>
          </cell>
          <cell r="FR419" t="str">
            <v/>
          </cell>
          <cell r="FS419" t="str">
            <v/>
          </cell>
          <cell r="FT419" t="str">
            <v/>
          </cell>
          <cell r="FU419" t="str">
            <v/>
          </cell>
          <cell r="FV419" t="str">
            <v/>
          </cell>
          <cell r="FW419" t="str">
            <v/>
          </cell>
          <cell r="FX419" t="str">
            <v/>
          </cell>
          <cell r="FY419" t="str">
            <v/>
          </cell>
          <cell r="FZ419" t="str">
            <v/>
          </cell>
          <cell r="GA419" t="str">
            <v/>
          </cell>
          <cell r="GB419" t="str">
            <v/>
          </cell>
          <cell r="GC419" t="str">
            <v/>
          </cell>
          <cell r="GD419" t="str">
            <v/>
          </cell>
          <cell r="GE419" t="str">
            <v/>
          </cell>
          <cell r="GF419" t="str">
            <v/>
          </cell>
          <cell r="GG419" t="str">
            <v/>
          </cell>
          <cell r="GH419" t="str">
            <v/>
          </cell>
          <cell r="GI419" t="str">
            <v/>
          </cell>
          <cell r="GJ419" t="str">
            <v/>
          </cell>
          <cell r="GK419" t="str">
            <v/>
          </cell>
          <cell r="GL419" t="str">
            <v/>
          </cell>
          <cell r="GM419" t="str">
            <v/>
          </cell>
          <cell r="GN419" t="str">
            <v/>
          </cell>
          <cell r="GO419" t="str">
            <v/>
          </cell>
          <cell r="GP419" t="str">
            <v/>
          </cell>
          <cell r="GQ419" t="str">
            <v/>
          </cell>
          <cell r="GR419" t="str">
            <v/>
          </cell>
          <cell r="GS419" t="str">
            <v/>
          </cell>
          <cell r="GT419" t="str">
            <v/>
          </cell>
          <cell r="GU419" t="str">
            <v/>
          </cell>
          <cell r="GV419" t="str">
            <v/>
          </cell>
          <cell r="GW419" t="str">
            <v/>
          </cell>
          <cell r="GX419" t="str">
            <v/>
          </cell>
          <cell r="GY419" t="str">
            <v/>
          </cell>
          <cell r="GZ419" t="str">
            <v/>
          </cell>
          <cell r="HA419" t="str">
            <v/>
          </cell>
          <cell r="HB419" t="str">
            <v/>
          </cell>
          <cell r="HC419" t="str">
            <v/>
          </cell>
          <cell r="HD419" t="str">
            <v/>
          </cell>
        </row>
        <row r="420">
          <cell r="A420">
            <v>407</v>
          </cell>
          <cell r="N420">
            <v>0</v>
          </cell>
          <cell r="O420">
            <v>0</v>
          </cell>
          <cell r="P420">
            <v>0</v>
          </cell>
          <cell r="Q420">
            <v>0</v>
          </cell>
          <cell r="R420">
            <v>0</v>
          </cell>
          <cell r="S420">
            <v>0</v>
          </cell>
          <cell r="T420">
            <v>0</v>
          </cell>
          <cell r="U420">
            <v>0</v>
          </cell>
          <cell r="V420">
            <v>0</v>
          </cell>
          <cell r="W420">
            <v>0</v>
          </cell>
          <cell r="X420">
            <v>0</v>
          </cell>
          <cell r="Z420">
            <v>0</v>
          </cell>
          <cell r="AB420">
            <v>0</v>
          </cell>
          <cell r="AC420">
            <v>0</v>
          </cell>
          <cell r="AD420">
            <v>0</v>
          </cell>
          <cell r="AE420">
            <v>0</v>
          </cell>
          <cell r="AF420">
            <v>0</v>
          </cell>
          <cell r="AG420">
            <v>0</v>
          </cell>
          <cell r="AH420">
            <v>0</v>
          </cell>
          <cell r="AI420">
            <v>0</v>
          </cell>
          <cell r="AK420">
            <v>0</v>
          </cell>
          <cell r="AL420">
            <v>0</v>
          </cell>
          <cell r="AM420">
            <v>0</v>
          </cell>
          <cell r="AP420">
            <v>0</v>
          </cell>
          <cell r="AQ420">
            <v>0</v>
          </cell>
          <cell r="AV420">
            <v>0</v>
          </cell>
          <cell r="AX420">
            <v>0</v>
          </cell>
          <cell r="BA420">
            <v>0</v>
          </cell>
          <cell r="BB420">
            <v>0</v>
          </cell>
          <cell r="BC420">
            <v>0</v>
          </cell>
          <cell r="BD420">
            <v>0</v>
          </cell>
          <cell r="BE420">
            <v>0</v>
          </cell>
          <cell r="BF420">
            <v>0</v>
          </cell>
          <cell r="BG420">
            <v>0</v>
          </cell>
          <cell r="BH420">
            <v>0</v>
          </cell>
          <cell r="BI420">
            <v>0</v>
          </cell>
          <cell r="BJ420">
            <v>0</v>
          </cell>
          <cell r="BK420">
            <v>0</v>
          </cell>
          <cell r="BL420">
            <v>0</v>
          </cell>
          <cell r="BN420">
            <v>0</v>
          </cell>
          <cell r="BP420">
            <v>0</v>
          </cell>
          <cell r="BT420">
            <v>0</v>
          </cell>
          <cell r="BV420">
            <v>0</v>
          </cell>
          <cell r="BX420">
            <v>0</v>
          </cell>
          <cell r="BY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R420">
            <v>0</v>
          </cell>
          <cell r="CS420">
            <v>0</v>
          </cell>
          <cell r="CT420">
            <v>0</v>
          </cell>
          <cell r="CU420">
            <v>0</v>
          </cell>
          <cell r="CW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v>0</v>
          </cell>
          <cell r="ED420">
            <v>0</v>
          </cell>
          <cell r="EE420">
            <v>0</v>
          </cell>
          <cell r="EG420">
            <v>0</v>
          </cell>
          <cell r="EH420">
            <v>0</v>
          </cell>
          <cell r="EI420">
            <v>0</v>
          </cell>
          <cell r="EJ420">
            <v>0</v>
          </cell>
          <cell r="EL420">
            <v>0</v>
          </cell>
          <cell r="EN420">
            <v>0</v>
          </cell>
          <cell r="EO420">
            <v>0</v>
          </cell>
          <cell r="EP420">
            <v>0</v>
          </cell>
          <cell r="EQ420" t="str">
            <v/>
          </cell>
          <cell r="ER420" t="str">
            <v/>
          </cell>
          <cell r="ES420" t="str">
            <v/>
          </cell>
          <cell r="ET420" t="str">
            <v/>
          </cell>
          <cell r="EU420" t="str">
            <v/>
          </cell>
          <cell r="EV420" t="str">
            <v/>
          </cell>
          <cell r="EW420" t="str">
            <v/>
          </cell>
          <cell r="EX420" t="str">
            <v/>
          </cell>
          <cell r="EY420" t="str">
            <v/>
          </cell>
          <cell r="EZ420" t="str">
            <v/>
          </cell>
          <cell r="FA420" t="str">
            <v/>
          </cell>
          <cell r="FB420" t="str">
            <v/>
          </cell>
          <cell r="FC420" t="str">
            <v/>
          </cell>
          <cell r="FD420" t="str">
            <v/>
          </cell>
          <cell r="FE420" t="str">
            <v/>
          </cell>
          <cell r="FF420" t="str">
            <v/>
          </cell>
          <cell r="FG420" t="str">
            <v/>
          </cell>
          <cell r="FH420" t="str">
            <v/>
          </cell>
          <cell r="FI420" t="str">
            <v/>
          </cell>
          <cell r="FJ420" t="str">
            <v/>
          </cell>
          <cell r="FK420" t="str">
            <v/>
          </cell>
          <cell r="FL420" t="str">
            <v/>
          </cell>
          <cell r="FM420" t="str">
            <v/>
          </cell>
          <cell r="FN420" t="str">
            <v/>
          </cell>
          <cell r="FO420" t="str">
            <v/>
          </cell>
          <cell r="FP420" t="str">
            <v/>
          </cell>
          <cell r="FQ420" t="str">
            <v/>
          </cell>
          <cell r="FR420" t="str">
            <v/>
          </cell>
          <cell r="FS420" t="str">
            <v/>
          </cell>
          <cell r="FT420" t="str">
            <v/>
          </cell>
          <cell r="FU420" t="str">
            <v/>
          </cell>
          <cell r="FV420" t="str">
            <v/>
          </cell>
          <cell r="FW420" t="str">
            <v/>
          </cell>
          <cell r="FX420" t="str">
            <v/>
          </cell>
          <cell r="FY420" t="str">
            <v/>
          </cell>
          <cell r="FZ420" t="str">
            <v/>
          </cell>
          <cell r="GA420" t="str">
            <v/>
          </cell>
          <cell r="GB420" t="str">
            <v/>
          </cell>
          <cell r="GC420" t="str">
            <v/>
          </cell>
          <cell r="GD420" t="str">
            <v/>
          </cell>
          <cell r="GE420" t="str">
            <v/>
          </cell>
          <cell r="GF420" t="str">
            <v/>
          </cell>
          <cell r="GG420" t="str">
            <v/>
          </cell>
          <cell r="GH420" t="str">
            <v/>
          </cell>
          <cell r="GI420" t="str">
            <v/>
          </cell>
          <cell r="GJ420" t="str">
            <v/>
          </cell>
          <cell r="GK420" t="str">
            <v/>
          </cell>
          <cell r="GL420" t="str">
            <v/>
          </cell>
          <cell r="GM420" t="str">
            <v/>
          </cell>
          <cell r="GN420" t="str">
            <v/>
          </cell>
          <cell r="GO420" t="str">
            <v/>
          </cell>
          <cell r="GP420" t="str">
            <v/>
          </cell>
          <cell r="GQ420" t="str">
            <v/>
          </cell>
          <cell r="GR420" t="str">
            <v/>
          </cell>
          <cell r="GS420" t="str">
            <v/>
          </cell>
          <cell r="GT420" t="str">
            <v/>
          </cell>
          <cell r="GU420" t="str">
            <v/>
          </cell>
          <cell r="GV420" t="str">
            <v/>
          </cell>
          <cell r="GW420" t="str">
            <v/>
          </cell>
          <cell r="GX420" t="str">
            <v/>
          </cell>
          <cell r="GY420" t="str">
            <v/>
          </cell>
          <cell r="GZ420" t="str">
            <v/>
          </cell>
          <cell r="HA420" t="str">
            <v/>
          </cell>
          <cell r="HB420" t="str">
            <v/>
          </cell>
          <cell r="HC420" t="str">
            <v/>
          </cell>
          <cell r="HD420" t="str">
            <v/>
          </cell>
        </row>
        <row r="421">
          <cell r="A421">
            <v>408</v>
          </cell>
          <cell r="N421">
            <v>0</v>
          </cell>
          <cell r="O421">
            <v>0</v>
          </cell>
          <cell r="P421">
            <v>0</v>
          </cell>
          <cell r="Q421">
            <v>0</v>
          </cell>
          <cell r="R421">
            <v>0</v>
          </cell>
          <cell r="S421">
            <v>0</v>
          </cell>
          <cell r="T421">
            <v>0</v>
          </cell>
          <cell r="U421">
            <v>0</v>
          </cell>
          <cell r="V421">
            <v>0</v>
          </cell>
          <cell r="W421">
            <v>0</v>
          </cell>
          <cell r="X421">
            <v>0</v>
          </cell>
          <cell r="Z421">
            <v>0</v>
          </cell>
          <cell r="AB421">
            <v>0</v>
          </cell>
          <cell r="AC421">
            <v>0</v>
          </cell>
          <cell r="AD421">
            <v>0</v>
          </cell>
          <cell r="AE421">
            <v>0</v>
          </cell>
          <cell r="AF421">
            <v>0</v>
          </cell>
          <cell r="AG421">
            <v>0</v>
          </cell>
          <cell r="AH421">
            <v>0</v>
          </cell>
          <cell r="AI421">
            <v>0</v>
          </cell>
          <cell r="AK421">
            <v>0</v>
          </cell>
          <cell r="AL421">
            <v>0</v>
          </cell>
          <cell r="AM421">
            <v>0</v>
          </cell>
          <cell r="AP421">
            <v>0</v>
          </cell>
          <cell r="AQ421">
            <v>0</v>
          </cell>
          <cell r="AV421">
            <v>0</v>
          </cell>
          <cell r="AX421">
            <v>0</v>
          </cell>
          <cell r="BA421">
            <v>0</v>
          </cell>
          <cell r="BB421">
            <v>0</v>
          </cell>
          <cell r="BC421">
            <v>0</v>
          </cell>
          <cell r="BD421">
            <v>0</v>
          </cell>
          <cell r="BE421">
            <v>0</v>
          </cell>
          <cell r="BF421">
            <v>0</v>
          </cell>
          <cell r="BG421">
            <v>0</v>
          </cell>
          <cell r="BH421">
            <v>0</v>
          </cell>
          <cell r="BI421">
            <v>0</v>
          </cell>
          <cell r="BJ421">
            <v>0</v>
          </cell>
          <cell r="BK421">
            <v>0</v>
          </cell>
          <cell r="BL421">
            <v>0</v>
          </cell>
          <cell r="BN421">
            <v>0</v>
          </cell>
          <cell r="BP421">
            <v>0</v>
          </cell>
          <cell r="BT421">
            <v>0</v>
          </cell>
          <cell r="BV421">
            <v>0</v>
          </cell>
          <cell r="BX421">
            <v>0</v>
          </cell>
          <cell r="BY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R421">
            <v>0</v>
          </cell>
          <cell r="CS421">
            <v>0</v>
          </cell>
          <cell r="CT421">
            <v>0</v>
          </cell>
          <cell r="CU421">
            <v>0</v>
          </cell>
          <cell r="CW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G421">
            <v>0</v>
          </cell>
          <cell r="EH421">
            <v>0</v>
          </cell>
          <cell r="EI421">
            <v>0</v>
          </cell>
          <cell r="EJ421">
            <v>0</v>
          </cell>
          <cell r="EL421">
            <v>0</v>
          </cell>
          <cell r="EN421">
            <v>0</v>
          </cell>
          <cell r="EO421">
            <v>0</v>
          </cell>
          <cell r="EP421">
            <v>0</v>
          </cell>
          <cell r="EQ421" t="str">
            <v/>
          </cell>
          <cell r="ER421" t="str">
            <v/>
          </cell>
          <cell r="ES421" t="str">
            <v/>
          </cell>
          <cell r="ET421" t="str">
            <v/>
          </cell>
          <cell r="EU421" t="str">
            <v/>
          </cell>
          <cell r="EV421" t="str">
            <v/>
          </cell>
          <cell r="EW421" t="str">
            <v/>
          </cell>
          <cell r="EX421" t="str">
            <v/>
          </cell>
          <cell r="EY421" t="str">
            <v/>
          </cell>
          <cell r="EZ421" t="str">
            <v/>
          </cell>
          <cell r="FA421" t="str">
            <v/>
          </cell>
          <cell r="FB421" t="str">
            <v/>
          </cell>
          <cell r="FC421" t="str">
            <v/>
          </cell>
          <cell r="FD421" t="str">
            <v/>
          </cell>
          <cell r="FE421" t="str">
            <v/>
          </cell>
          <cell r="FF421" t="str">
            <v/>
          </cell>
          <cell r="FG421" t="str">
            <v/>
          </cell>
          <cell r="FH421" t="str">
            <v/>
          </cell>
          <cell r="FI421" t="str">
            <v/>
          </cell>
          <cell r="FJ421" t="str">
            <v/>
          </cell>
          <cell r="FK421" t="str">
            <v/>
          </cell>
          <cell r="FL421" t="str">
            <v/>
          </cell>
          <cell r="FM421" t="str">
            <v/>
          </cell>
          <cell r="FN421" t="str">
            <v/>
          </cell>
          <cell r="FO421" t="str">
            <v/>
          </cell>
          <cell r="FP421" t="str">
            <v/>
          </cell>
          <cell r="FQ421" t="str">
            <v/>
          </cell>
          <cell r="FR421" t="str">
            <v/>
          </cell>
          <cell r="FS421" t="str">
            <v/>
          </cell>
          <cell r="FT421" t="str">
            <v/>
          </cell>
          <cell r="FU421" t="str">
            <v/>
          </cell>
          <cell r="FV421" t="str">
            <v/>
          </cell>
          <cell r="FW421" t="str">
            <v/>
          </cell>
          <cell r="FX421" t="str">
            <v/>
          </cell>
          <cell r="FY421" t="str">
            <v/>
          </cell>
          <cell r="FZ421" t="str">
            <v/>
          </cell>
          <cell r="GA421" t="str">
            <v/>
          </cell>
          <cell r="GB421" t="str">
            <v/>
          </cell>
          <cell r="GC421" t="str">
            <v/>
          </cell>
          <cell r="GD421" t="str">
            <v/>
          </cell>
          <cell r="GE421" t="str">
            <v/>
          </cell>
          <cell r="GF421" t="str">
            <v/>
          </cell>
          <cell r="GG421" t="str">
            <v/>
          </cell>
          <cell r="GH421" t="str">
            <v/>
          </cell>
          <cell r="GI421" t="str">
            <v/>
          </cell>
          <cell r="GJ421" t="str">
            <v/>
          </cell>
          <cell r="GK421" t="str">
            <v/>
          </cell>
          <cell r="GL421" t="str">
            <v/>
          </cell>
          <cell r="GM421" t="str">
            <v/>
          </cell>
          <cell r="GN421" t="str">
            <v/>
          </cell>
          <cell r="GO421" t="str">
            <v/>
          </cell>
          <cell r="GP421" t="str">
            <v/>
          </cell>
          <cell r="GQ421" t="str">
            <v/>
          </cell>
          <cell r="GR421" t="str">
            <v/>
          </cell>
          <cell r="GS421" t="str">
            <v/>
          </cell>
          <cell r="GT421" t="str">
            <v/>
          </cell>
          <cell r="GU421" t="str">
            <v/>
          </cell>
          <cell r="GV421" t="str">
            <v/>
          </cell>
          <cell r="GW421" t="str">
            <v/>
          </cell>
          <cell r="GX421" t="str">
            <v/>
          </cell>
          <cell r="GY421" t="str">
            <v/>
          </cell>
          <cell r="GZ421" t="str">
            <v/>
          </cell>
          <cell r="HA421" t="str">
            <v/>
          </cell>
          <cell r="HB421" t="str">
            <v/>
          </cell>
          <cell r="HC421" t="str">
            <v/>
          </cell>
          <cell r="HD421" t="str">
            <v/>
          </cell>
        </row>
        <row r="422">
          <cell r="A422">
            <v>409</v>
          </cell>
          <cell r="N422">
            <v>0</v>
          </cell>
          <cell r="O422">
            <v>0</v>
          </cell>
          <cell r="P422">
            <v>0</v>
          </cell>
          <cell r="Q422">
            <v>0</v>
          </cell>
          <cell r="R422">
            <v>0</v>
          </cell>
          <cell r="S422">
            <v>0</v>
          </cell>
          <cell r="T422">
            <v>0</v>
          </cell>
          <cell r="U422">
            <v>0</v>
          </cell>
          <cell r="V422">
            <v>0</v>
          </cell>
          <cell r="W422">
            <v>0</v>
          </cell>
          <cell r="X422">
            <v>0</v>
          </cell>
          <cell r="Z422">
            <v>0</v>
          </cell>
          <cell r="AB422">
            <v>0</v>
          </cell>
          <cell r="AC422">
            <v>0</v>
          </cell>
          <cell r="AD422">
            <v>0</v>
          </cell>
          <cell r="AE422">
            <v>0</v>
          </cell>
          <cell r="AF422">
            <v>0</v>
          </cell>
          <cell r="AG422">
            <v>0</v>
          </cell>
          <cell r="AH422">
            <v>0</v>
          </cell>
          <cell r="AI422">
            <v>0</v>
          </cell>
          <cell r="AK422">
            <v>0</v>
          </cell>
          <cell r="AL422">
            <v>0</v>
          </cell>
          <cell r="AM422">
            <v>0</v>
          </cell>
          <cell r="AP422">
            <v>0</v>
          </cell>
          <cell r="AQ422">
            <v>0</v>
          </cell>
          <cell r="AV422">
            <v>0</v>
          </cell>
          <cell r="AX422">
            <v>0</v>
          </cell>
          <cell r="BA422">
            <v>0</v>
          </cell>
          <cell r="BB422">
            <v>0</v>
          </cell>
          <cell r="BC422">
            <v>0</v>
          </cell>
          <cell r="BD422">
            <v>0</v>
          </cell>
          <cell r="BE422">
            <v>0</v>
          </cell>
          <cell r="BF422">
            <v>0</v>
          </cell>
          <cell r="BG422">
            <v>0</v>
          </cell>
          <cell r="BH422">
            <v>0</v>
          </cell>
          <cell r="BI422">
            <v>0</v>
          </cell>
          <cell r="BJ422">
            <v>0</v>
          </cell>
          <cell r="BK422">
            <v>0</v>
          </cell>
          <cell r="BL422">
            <v>0</v>
          </cell>
          <cell r="BN422">
            <v>0</v>
          </cell>
          <cell r="BP422">
            <v>0</v>
          </cell>
          <cell r="BT422">
            <v>0</v>
          </cell>
          <cell r="BV422">
            <v>0</v>
          </cell>
          <cell r="BX422">
            <v>0</v>
          </cell>
          <cell r="BY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R422">
            <v>0</v>
          </cell>
          <cell r="CS422">
            <v>0</v>
          </cell>
          <cell r="CT422">
            <v>0</v>
          </cell>
          <cell r="CU422">
            <v>0</v>
          </cell>
          <cell r="CW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G422">
            <v>0</v>
          </cell>
          <cell r="EH422">
            <v>0</v>
          </cell>
          <cell r="EI422">
            <v>0</v>
          </cell>
          <cell r="EJ422">
            <v>0</v>
          </cell>
          <cell r="EL422">
            <v>0</v>
          </cell>
          <cell r="EN422">
            <v>0</v>
          </cell>
          <cell r="EO422">
            <v>0</v>
          </cell>
          <cell r="EP422">
            <v>0</v>
          </cell>
          <cell r="EQ422" t="str">
            <v/>
          </cell>
          <cell r="ER422" t="str">
            <v/>
          </cell>
          <cell r="ES422" t="str">
            <v/>
          </cell>
          <cell r="ET422" t="str">
            <v/>
          </cell>
          <cell r="EU422" t="str">
            <v/>
          </cell>
          <cell r="EV422" t="str">
            <v/>
          </cell>
          <cell r="EW422" t="str">
            <v/>
          </cell>
          <cell r="EX422" t="str">
            <v/>
          </cell>
          <cell r="EY422" t="str">
            <v/>
          </cell>
          <cell r="EZ422" t="str">
            <v/>
          </cell>
          <cell r="FA422" t="str">
            <v/>
          </cell>
          <cell r="FB422" t="str">
            <v/>
          </cell>
          <cell r="FC422" t="str">
            <v/>
          </cell>
          <cell r="FD422" t="str">
            <v/>
          </cell>
          <cell r="FE422" t="str">
            <v/>
          </cell>
          <cell r="FF422" t="str">
            <v/>
          </cell>
          <cell r="FG422" t="str">
            <v/>
          </cell>
          <cell r="FH422" t="str">
            <v/>
          </cell>
          <cell r="FI422" t="str">
            <v/>
          </cell>
          <cell r="FJ422" t="str">
            <v/>
          </cell>
          <cell r="FK422" t="str">
            <v/>
          </cell>
          <cell r="FL422" t="str">
            <v/>
          </cell>
          <cell r="FM422" t="str">
            <v/>
          </cell>
          <cell r="FN422" t="str">
            <v/>
          </cell>
          <cell r="FO422" t="str">
            <v/>
          </cell>
          <cell r="FP422" t="str">
            <v/>
          </cell>
          <cell r="FQ422" t="str">
            <v/>
          </cell>
          <cell r="FR422" t="str">
            <v/>
          </cell>
          <cell r="FS422" t="str">
            <v/>
          </cell>
          <cell r="FT422" t="str">
            <v/>
          </cell>
          <cell r="FU422" t="str">
            <v/>
          </cell>
          <cell r="FV422" t="str">
            <v/>
          </cell>
          <cell r="FW422" t="str">
            <v/>
          </cell>
          <cell r="FX422" t="str">
            <v/>
          </cell>
          <cell r="FY422" t="str">
            <v/>
          </cell>
          <cell r="FZ422" t="str">
            <v/>
          </cell>
          <cell r="GA422" t="str">
            <v/>
          </cell>
          <cell r="GB422" t="str">
            <v/>
          </cell>
          <cell r="GC422" t="str">
            <v/>
          </cell>
          <cell r="GD422" t="str">
            <v/>
          </cell>
          <cell r="GE422" t="str">
            <v/>
          </cell>
          <cell r="GF422" t="str">
            <v/>
          </cell>
          <cell r="GG422" t="str">
            <v/>
          </cell>
          <cell r="GH422" t="str">
            <v/>
          </cell>
          <cell r="GI422" t="str">
            <v/>
          </cell>
          <cell r="GJ422" t="str">
            <v/>
          </cell>
          <cell r="GK422" t="str">
            <v/>
          </cell>
          <cell r="GL422" t="str">
            <v/>
          </cell>
          <cell r="GM422" t="str">
            <v/>
          </cell>
          <cell r="GN422" t="str">
            <v/>
          </cell>
          <cell r="GO422" t="str">
            <v/>
          </cell>
          <cell r="GP422" t="str">
            <v/>
          </cell>
          <cell r="GQ422" t="str">
            <v/>
          </cell>
          <cell r="GR422" t="str">
            <v/>
          </cell>
          <cell r="GS422" t="str">
            <v/>
          </cell>
          <cell r="GT422" t="str">
            <v/>
          </cell>
          <cell r="GU422" t="str">
            <v/>
          </cell>
          <cell r="GV422" t="str">
            <v/>
          </cell>
          <cell r="GW422" t="str">
            <v/>
          </cell>
          <cell r="GX422" t="str">
            <v/>
          </cell>
          <cell r="GY422" t="str">
            <v/>
          </cell>
          <cell r="GZ422" t="str">
            <v/>
          </cell>
          <cell r="HA422" t="str">
            <v/>
          </cell>
          <cell r="HB422" t="str">
            <v/>
          </cell>
          <cell r="HC422" t="str">
            <v/>
          </cell>
          <cell r="HD422" t="str">
            <v/>
          </cell>
        </row>
        <row r="423">
          <cell r="A423">
            <v>410</v>
          </cell>
          <cell r="N423">
            <v>0</v>
          </cell>
          <cell r="O423">
            <v>0</v>
          </cell>
          <cell r="P423">
            <v>0</v>
          </cell>
          <cell r="Q423">
            <v>0</v>
          </cell>
          <cell r="R423">
            <v>0</v>
          </cell>
          <cell r="S423">
            <v>0</v>
          </cell>
          <cell r="T423">
            <v>0</v>
          </cell>
          <cell r="U423">
            <v>0</v>
          </cell>
          <cell r="V423">
            <v>0</v>
          </cell>
          <cell r="W423">
            <v>0</v>
          </cell>
          <cell r="X423">
            <v>0</v>
          </cell>
          <cell r="Z423">
            <v>0</v>
          </cell>
          <cell r="AB423">
            <v>0</v>
          </cell>
          <cell r="AC423">
            <v>0</v>
          </cell>
          <cell r="AD423">
            <v>0</v>
          </cell>
          <cell r="AE423">
            <v>0</v>
          </cell>
          <cell r="AF423">
            <v>0</v>
          </cell>
          <cell r="AG423">
            <v>0</v>
          </cell>
          <cell r="AH423">
            <v>0</v>
          </cell>
          <cell r="AI423">
            <v>0</v>
          </cell>
          <cell r="AK423">
            <v>0</v>
          </cell>
          <cell r="AL423">
            <v>0</v>
          </cell>
          <cell r="AM423">
            <v>0</v>
          </cell>
          <cell r="AP423">
            <v>0</v>
          </cell>
          <cell r="AQ423">
            <v>0</v>
          </cell>
          <cell r="AV423">
            <v>0</v>
          </cell>
          <cell r="AX423">
            <v>0</v>
          </cell>
          <cell r="BA423">
            <v>0</v>
          </cell>
          <cell r="BB423">
            <v>0</v>
          </cell>
          <cell r="BC423">
            <v>0</v>
          </cell>
          <cell r="BD423">
            <v>0</v>
          </cell>
          <cell r="BE423">
            <v>0</v>
          </cell>
          <cell r="BF423">
            <v>0</v>
          </cell>
          <cell r="BG423">
            <v>0</v>
          </cell>
          <cell r="BH423">
            <v>0</v>
          </cell>
          <cell r="BI423">
            <v>0</v>
          </cell>
          <cell r="BJ423">
            <v>0</v>
          </cell>
          <cell r="BK423">
            <v>0</v>
          </cell>
          <cell r="BL423">
            <v>0</v>
          </cell>
          <cell r="BN423">
            <v>0</v>
          </cell>
          <cell r="BP423">
            <v>0</v>
          </cell>
          <cell r="BT423">
            <v>0</v>
          </cell>
          <cell r="BV423">
            <v>0</v>
          </cell>
          <cell r="BX423">
            <v>0</v>
          </cell>
          <cell r="BY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R423">
            <v>0</v>
          </cell>
          <cell r="CS423">
            <v>0</v>
          </cell>
          <cell r="CT423">
            <v>0</v>
          </cell>
          <cell r="CU423">
            <v>0</v>
          </cell>
          <cell r="CW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G423">
            <v>0</v>
          </cell>
          <cell r="EH423">
            <v>0</v>
          </cell>
          <cell r="EI423">
            <v>0</v>
          </cell>
          <cell r="EJ423">
            <v>0</v>
          </cell>
          <cell r="EL423">
            <v>0</v>
          </cell>
          <cell r="EN423">
            <v>0</v>
          </cell>
          <cell r="EO423">
            <v>0</v>
          </cell>
          <cell r="EP423">
            <v>0</v>
          </cell>
          <cell r="EQ423" t="str">
            <v/>
          </cell>
          <cell r="ER423" t="str">
            <v/>
          </cell>
          <cell r="ES423" t="str">
            <v/>
          </cell>
          <cell r="ET423" t="str">
            <v/>
          </cell>
          <cell r="EU423" t="str">
            <v/>
          </cell>
          <cell r="EV423" t="str">
            <v/>
          </cell>
          <cell r="EW423" t="str">
            <v/>
          </cell>
          <cell r="EX423" t="str">
            <v/>
          </cell>
          <cell r="EY423" t="str">
            <v/>
          </cell>
          <cell r="EZ423" t="str">
            <v/>
          </cell>
          <cell r="FA423" t="str">
            <v/>
          </cell>
          <cell r="FB423" t="str">
            <v/>
          </cell>
          <cell r="FC423" t="str">
            <v/>
          </cell>
          <cell r="FD423" t="str">
            <v/>
          </cell>
          <cell r="FE423" t="str">
            <v/>
          </cell>
          <cell r="FF423" t="str">
            <v/>
          </cell>
          <cell r="FG423" t="str">
            <v/>
          </cell>
          <cell r="FH423" t="str">
            <v/>
          </cell>
          <cell r="FI423" t="str">
            <v/>
          </cell>
          <cell r="FJ423" t="str">
            <v/>
          </cell>
          <cell r="FK423" t="str">
            <v/>
          </cell>
          <cell r="FL423" t="str">
            <v/>
          </cell>
          <cell r="FM423" t="str">
            <v/>
          </cell>
          <cell r="FN423" t="str">
            <v/>
          </cell>
          <cell r="FO423" t="str">
            <v/>
          </cell>
          <cell r="FP423" t="str">
            <v/>
          </cell>
          <cell r="FQ423" t="str">
            <v/>
          </cell>
          <cell r="FR423" t="str">
            <v/>
          </cell>
          <cell r="FS423" t="str">
            <v/>
          </cell>
          <cell r="FT423" t="str">
            <v/>
          </cell>
          <cell r="FU423" t="str">
            <v/>
          </cell>
          <cell r="FV423" t="str">
            <v/>
          </cell>
          <cell r="FW423" t="str">
            <v/>
          </cell>
          <cell r="FX423" t="str">
            <v/>
          </cell>
          <cell r="FY423" t="str">
            <v/>
          </cell>
          <cell r="FZ423" t="str">
            <v/>
          </cell>
          <cell r="GA423" t="str">
            <v/>
          </cell>
          <cell r="GB423" t="str">
            <v/>
          </cell>
          <cell r="GC423" t="str">
            <v/>
          </cell>
          <cell r="GD423" t="str">
            <v/>
          </cell>
          <cell r="GE423" t="str">
            <v/>
          </cell>
          <cell r="GF423" t="str">
            <v/>
          </cell>
          <cell r="GG423" t="str">
            <v/>
          </cell>
          <cell r="GH423" t="str">
            <v/>
          </cell>
          <cell r="GI423" t="str">
            <v/>
          </cell>
          <cell r="GJ423" t="str">
            <v/>
          </cell>
          <cell r="GK423" t="str">
            <v/>
          </cell>
          <cell r="GL423" t="str">
            <v/>
          </cell>
          <cell r="GM423" t="str">
            <v/>
          </cell>
          <cell r="GN423" t="str">
            <v/>
          </cell>
          <cell r="GO423" t="str">
            <v/>
          </cell>
          <cell r="GP423" t="str">
            <v/>
          </cell>
          <cell r="GQ423" t="str">
            <v/>
          </cell>
          <cell r="GR423" t="str">
            <v/>
          </cell>
          <cell r="GS423" t="str">
            <v/>
          </cell>
          <cell r="GT423" t="str">
            <v/>
          </cell>
          <cell r="GU423" t="str">
            <v/>
          </cell>
          <cell r="GV423" t="str">
            <v/>
          </cell>
          <cell r="GW423" t="str">
            <v/>
          </cell>
          <cell r="GX423" t="str">
            <v/>
          </cell>
          <cell r="GY423" t="str">
            <v/>
          </cell>
          <cell r="GZ423" t="str">
            <v/>
          </cell>
          <cell r="HA423" t="str">
            <v/>
          </cell>
          <cell r="HB423" t="str">
            <v/>
          </cell>
          <cell r="HC423" t="str">
            <v/>
          </cell>
          <cell r="HD423" t="str">
            <v/>
          </cell>
        </row>
        <row r="424">
          <cell r="A424">
            <v>411</v>
          </cell>
          <cell r="N424">
            <v>0</v>
          </cell>
          <cell r="O424">
            <v>0</v>
          </cell>
          <cell r="P424">
            <v>0</v>
          </cell>
          <cell r="Q424">
            <v>0</v>
          </cell>
          <cell r="R424">
            <v>0</v>
          </cell>
          <cell r="S424">
            <v>0</v>
          </cell>
          <cell r="T424">
            <v>0</v>
          </cell>
          <cell r="U424">
            <v>0</v>
          </cell>
          <cell r="V424">
            <v>0</v>
          </cell>
          <cell r="W424">
            <v>0</v>
          </cell>
          <cell r="X424">
            <v>0</v>
          </cell>
          <cell r="Z424">
            <v>0</v>
          </cell>
          <cell r="AB424">
            <v>0</v>
          </cell>
          <cell r="AC424">
            <v>0</v>
          </cell>
          <cell r="AD424">
            <v>0</v>
          </cell>
          <cell r="AE424">
            <v>0</v>
          </cell>
          <cell r="AF424">
            <v>0</v>
          </cell>
          <cell r="AG424">
            <v>0</v>
          </cell>
          <cell r="AH424">
            <v>0</v>
          </cell>
          <cell r="AI424">
            <v>0</v>
          </cell>
          <cell r="AK424">
            <v>0</v>
          </cell>
          <cell r="AL424">
            <v>0</v>
          </cell>
          <cell r="AM424">
            <v>0</v>
          </cell>
          <cell r="AP424">
            <v>0</v>
          </cell>
          <cell r="AQ424">
            <v>0</v>
          </cell>
          <cell r="AV424">
            <v>0</v>
          </cell>
          <cell r="AX424">
            <v>0</v>
          </cell>
          <cell r="BA424">
            <v>0</v>
          </cell>
          <cell r="BB424">
            <v>0</v>
          </cell>
          <cell r="BC424">
            <v>0</v>
          </cell>
          <cell r="BD424">
            <v>0</v>
          </cell>
          <cell r="BE424">
            <v>0</v>
          </cell>
          <cell r="BF424">
            <v>0</v>
          </cell>
          <cell r="BG424">
            <v>0</v>
          </cell>
          <cell r="BH424">
            <v>0</v>
          </cell>
          <cell r="BI424">
            <v>0</v>
          </cell>
          <cell r="BJ424">
            <v>0</v>
          </cell>
          <cell r="BK424">
            <v>0</v>
          </cell>
          <cell r="BL424">
            <v>0</v>
          </cell>
          <cell r="BN424">
            <v>0</v>
          </cell>
          <cell r="BP424">
            <v>0</v>
          </cell>
          <cell r="BT424">
            <v>0</v>
          </cell>
          <cell r="BV424">
            <v>0</v>
          </cell>
          <cell r="BX424">
            <v>0</v>
          </cell>
          <cell r="BY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R424">
            <v>0</v>
          </cell>
          <cell r="CS424">
            <v>0</v>
          </cell>
          <cell r="CT424">
            <v>0</v>
          </cell>
          <cell r="CU424">
            <v>0</v>
          </cell>
          <cell r="CW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G424">
            <v>0</v>
          </cell>
          <cell r="EH424">
            <v>0</v>
          </cell>
          <cell r="EI424">
            <v>0</v>
          </cell>
          <cell r="EJ424">
            <v>0</v>
          </cell>
          <cell r="EL424">
            <v>0</v>
          </cell>
          <cell r="EN424">
            <v>0</v>
          </cell>
          <cell r="EO424">
            <v>0</v>
          </cell>
          <cell r="EP424">
            <v>0</v>
          </cell>
          <cell r="EQ424" t="str">
            <v/>
          </cell>
          <cell r="ER424" t="str">
            <v/>
          </cell>
          <cell r="ES424" t="str">
            <v/>
          </cell>
          <cell r="ET424" t="str">
            <v/>
          </cell>
          <cell r="EU424" t="str">
            <v/>
          </cell>
          <cell r="EV424" t="str">
            <v/>
          </cell>
          <cell r="EW424" t="str">
            <v/>
          </cell>
          <cell r="EX424" t="str">
            <v/>
          </cell>
          <cell r="EY424" t="str">
            <v/>
          </cell>
          <cell r="EZ424" t="str">
            <v/>
          </cell>
          <cell r="FA424" t="str">
            <v/>
          </cell>
          <cell r="FB424" t="str">
            <v/>
          </cell>
          <cell r="FC424" t="str">
            <v/>
          </cell>
          <cell r="FD424" t="str">
            <v/>
          </cell>
          <cell r="FE424" t="str">
            <v/>
          </cell>
          <cell r="FF424" t="str">
            <v/>
          </cell>
          <cell r="FG424" t="str">
            <v/>
          </cell>
          <cell r="FH424" t="str">
            <v/>
          </cell>
          <cell r="FI424" t="str">
            <v/>
          </cell>
          <cell r="FJ424" t="str">
            <v/>
          </cell>
          <cell r="FK424" t="str">
            <v/>
          </cell>
          <cell r="FL424" t="str">
            <v/>
          </cell>
          <cell r="FM424" t="str">
            <v/>
          </cell>
          <cell r="FN424" t="str">
            <v/>
          </cell>
          <cell r="FO424" t="str">
            <v/>
          </cell>
          <cell r="FP424" t="str">
            <v/>
          </cell>
          <cell r="FQ424" t="str">
            <v/>
          </cell>
          <cell r="FR424" t="str">
            <v/>
          </cell>
          <cell r="FS424" t="str">
            <v/>
          </cell>
          <cell r="FT424" t="str">
            <v/>
          </cell>
          <cell r="FU424" t="str">
            <v/>
          </cell>
          <cell r="FV424" t="str">
            <v/>
          </cell>
          <cell r="FW424" t="str">
            <v/>
          </cell>
          <cell r="FX424" t="str">
            <v/>
          </cell>
          <cell r="FY424" t="str">
            <v/>
          </cell>
          <cell r="FZ424" t="str">
            <v/>
          </cell>
          <cell r="GA424" t="str">
            <v/>
          </cell>
          <cell r="GB424" t="str">
            <v/>
          </cell>
          <cell r="GC424" t="str">
            <v/>
          </cell>
          <cell r="GD424" t="str">
            <v/>
          </cell>
          <cell r="GE424" t="str">
            <v/>
          </cell>
          <cell r="GF424" t="str">
            <v/>
          </cell>
          <cell r="GG424" t="str">
            <v/>
          </cell>
          <cell r="GH424" t="str">
            <v/>
          </cell>
          <cell r="GI424" t="str">
            <v/>
          </cell>
          <cell r="GJ424" t="str">
            <v/>
          </cell>
          <cell r="GK424" t="str">
            <v/>
          </cell>
          <cell r="GL424" t="str">
            <v/>
          </cell>
          <cell r="GM424" t="str">
            <v/>
          </cell>
          <cell r="GN424" t="str">
            <v/>
          </cell>
          <cell r="GO424" t="str">
            <v/>
          </cell>
          <cell r="GP424" t="str">
            <v/>
          </cell>
          <cell r="GQ424" t="str">
            <v/>
          </cell>
          <cell r="GR424" t="str">
            <v/>
          </cell>
          <cell r="GS424" t="str">
            <v/>
          </cell>
          <cell r="GT424" t="str">
            <v/>
          </cell>
          <cell r="GU424" t="str">
            <v/>
          </cell>
          <cell r="GV424" t="str">
            <v/>
          </cell>
          <cell r="GW424" t="str">
            <v/>
          </cell>
          <cell r="GX424" t="str">
            <v/>
          </cell>
          <cell r="GY424" t="str">
            <v/>
          </cell>
          <cell r="GZ424" t="str">
            <v/>
          </cell>
          <cell r="HA424" t="str">
            <v/>
          </cell>
          <cell r="HB424" t="str">
            <v/>
          </cell>
          <cell r="HC424" t="str">
            <v/>
          </cell>
          <cell r="HD424" t="str">
            <v/>
          </cell>
        </row>
        <row r="425">
          <cell r="A425">
            <v>412</v>
          </cell>
          <cell r="N425">
            <v>0</v>
          </cell>
          <cell r="O425">
            <v>0</v>
          </cell>
          <cell r="P425">
            <v>0</v>
          </cell>
          <cell r="Q425">
            <v>0</v>
          </cell>
          <cell r="R425">
            <v>0</v>
          </cell>
          <cell r="S425">
            <v>0</v>
          </cell>
          <cell r="T425">
            <v>0</v>
          </cell>
          <cell r="U425">
            <v>0</v>
          </cell>
          <cell r="V425">
            <v>0</v>
          </cell>
          <cell r="W425">
            <v>0</v>
          </cell>
          <cell r="X425">
            <v>0</v>
          </cell>
          <cell r="Z425">
            <v>0</v>
          </cell>
          <cell r="AB425">
            <v>0</v>
          </cell>
          <cell r="AC425">
            <v>0</v>
          </cell>
          <cell r="AD425">
            <v>0</v>
          </cell>
          <cell r="AE425">
            <v>0</v>
          </cell>
          <cell r="AF425">
            <v>0</v>
          </cell>
          <cell r="AG425">
            <v>0</v>
          </cell>
          <cell r="AH425">
            <v>0</v>
          </cell>
          <cell r="AI425">
            <v>0</v>
          </cell>
          <cell r="AK425">
            <v>0</v>
          </cell>
          <cell r="AL425">
            <v>0</v>
          </cell>
          <cell r="AM425">
            <v>0</v>
          </cell>
          <cell r="AP425">
            <v>0</v>
          </cell>
          <cell r="AQ425">
            <v>0</v>
          </cell>
          <cell r="AV425">
            <v>0</v>
          </cell>
          <cell r="AX425">
            <v>0</v>
          </cell>
          <cell r="BA425">
            <v>0</v>
          </cell>
          <cell r="BB425">
            <v>0</v>
          </cell>
          <cell r="BC425">
            <v>0</v>
          </cell>
          <cell r="BD425">
            <v>0</v>
          </cell>
          <cell r="BE425">
            <v>0</v>
          </cell>
          <cell r="BF425">
            <v>0</v>
          </cell>
          <cell r="BG425">
            <v>0</v>
          </cell>
          <cell r="BH425">
            <v>0</v>
          </cell>
          <cell r="BI425">
            <v>0</v>
          </cell>
          <cell r="BJ425">
            <v>0</v>
          </cell>
          <cell r="BK425">
            <v>0</v>
          </cell>
          <cell r="BL425">
            <v>0</v>
          </cell>
          <cell r="BN425">
            <v>0</v>
          </cell>
          <cell r="BP425">
            <v>0</v>
          </cell>
          <cell r="BT425">
            <v>0</v>
          </cell>
          <cell r="BV425">
            <v>0</v>
          </cell>
          <cell r="BX425">
            <v>0</v>
          </cell>
          <cell r="BY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R425">
            <v>0</v>
          </cell>
          <cell r="CS425">
            <v>0</v>
          </cell>
          <cell r="CT425">
            <v>0</v>
          </cell>
          <cell r="CU425">
            <v>0</v>
          </cell>
          <cell r="CW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v>0</v>
          </cell>
          <cell r="ED425">
            <v>0</v>
          </cell>
          <cell r="EE425">
            <v>0</v>
          </cell>
          <cell r="EG425">
            <v>0</v>
          </cell>
          <cell r="EH425">
            <v>0</v>
          </cell>
          <cell r="EI425">
            <v>0</v>
          </cell>
          <cell r="EJ425">
            <v>0</v>
          </cell>
          <cell r="EL425">
            <v>0</v>
          </cell>
          <cell r="EN425">
            <v>0</v>
          </cell>
          <cell r="EO425">
            <v>0</v>
          </cell>
          <cell r="EP425">
            <v>0</v>
          </cell>
          <cell r="EQ425" t="str">
            <v/>
          </cell>
          <cell r="ER425" t="str">
            <v/>
          </cell>
          <cell r="ES425" t="str">
            <v/>
          </cell>
          <cell r="ET425" t="str">
            <v/>
          </cell>
          <cell r="EU425" t="str">
            <v/>
          </cell>
          <cell r="EV425" t="str">
            <v/>
          </cell>
          <cell r="EW425" t="str">
            <v/>
          </cell>
          <cell r="EX425" t="str">
            <v/>
          </cell>
          <cell r="EY425" t="str">
            <v/>
          </cell>
          <cell r="EZ425" t="str">
            <v/>
          </cell>
          <cell r="FA425" t="str">
            <v/>
          </cell>
          <cell r="FB425" t="str">
            <v/>
          </cell>
          <cell r="FC425" t="str">
            <v/>
          </cell>
          <cell r="FD425" t="str">
            <v/>
          </cell>
          <cell r="FE425" t="str">
            <v/>
          </cell>
          <cell r="FF425" t="str">
            <v/>
          </cell>
          <cell r="FG425" t="str">
            <v/>
          </cell>
          <cell r="FH425" t="str">
            <v/>
          </cell>
          <cell r="FI425" t="str">
            <v/>
          </cell>
          <cell r="FJ425" t="str">
            <v/>
          </cell>
          <cell r="FK425" t="str">
            <v/>
          </cell>
          <cell r="FL425" t="str">
            <v/>
          </cell>
          <cell r="FM425" t="str">
            <v/>
          </cell>
          <cell r="FN425" t="str">
            <v/>
          </cell>
          <cell r="FO425" t="str">
            <v/>
          </cell>
          <cell r="FP425" t="str">
            <v/>
          </cell>
          <cell r="FQ425" t="str">
            <v/>
          </cell>
          <cell r="FR425" t="str">
            <v/>
          </cell>
          <cell r="FS425" t="str">
            <v/>
          </cell>
          <cell r="FT425" t="str">
            <v/>
          </cell>
          <cell r="FU425" t="str">
            <v/>
          </cell>
          <cell r="FV425" t="str">
            <v/>
          </cell>
          <cell r="FW425" t="str">
            <v/>
          </cell>
          <cell r="FX425" t="str">
            <v/>
          </cell>
          <cell r="FY425" t="str">
            <v/>
          </cell>
          <cell r="FZ425" t="str">
            <v/>
          </cell>
          <cell r="GA425" t="str">
            <v/>
          </cell>
          <cell r="GB425" t="str">
            <v/>
          </cell>
          <cell r="GC425" t="str">
            <v/>
          </cell>
          <cell r="GD425" t="str">
            <v/>
          </cell>
          <cell r="GE425" t="str">
            <v/>
          </cell>
          <cell r="GF425" t="str">
            <v/>
          </cell>
          <cell r="GG425" t="str">
            <v/>
          </cell>
          <cell r="GH425" t="str">
            <v/>
          </cell>
          <cell r="GI425" t="str">
            <v/>
          </cell>
          <cell r="GJ425" t="str">
            <v/>
          </cell>
          <cell r="GK425" t="str">
            <v/>
          </cell>
          <cell r="GL425" t="str">
            <v/>
          </cell>
          <cell r="GM425" t="str">
            <v/>
          </cell>
          <cell r="GN425" t="str">
            <v/>
          </cell>
          <cell r="GO425" t="str">
            <v/>
          </cell>
          <cell r="GP425" t="str">
            <v/>
          </cell>
          <cell r="GQ425" t="str">
            <v/>
          </cell>
          <cell r="GR425" t="str">
            <v/>
          </cell>
          <cell r="GS425" t="str">
            <v/>
          </cell>
          <cell r="GT425" t="str">
            <v/>
          </cell>
          <cell r="GU425" t="str">
            <v/>
          </cell>
          <cell r="GV425" t="str">
            <v/>
          </cell>
          <cell r="GW425" t="str">
            <v/>
          </cell>
          <cell r="GX425" t="str">
            <v/>
          </cell>
          <cell r="GY425" t="str">
            <v/>
          </cell>
          <cell r="GZ425" t="str">
            <v/>
          </cell>
          <cell r="HA425" t="str">
            <v/>
          </cell>
          <cell r="HB425" t="str">
            <v/>
          </cell>
          <cell r="HC425" t="str">
            <v/>
          </cell>
          <cell r="HD425" t="str">
            <v/>
          </cell>
        </row>
        <row r="426">
          <cell r="A426">
            <v>413</v>
          </cell>
          <cell r="N426">
            <v>0</v>
          </cell>
          <cell r="O426">
            <v>0</v>
          </cell>
          <cell r="P426">
            <v>0</v>
          </cell>
          <cell r="Q426">
            <v>0</v>
          </cell>
          <cell r="R426">
            <v>0</v>
          </cell>
          <cell r="S426">
            <v>0</v>
          </cell>
          <cell r="T426">
            <v>0</v>
          </cell>
          <cell r="U426">
            <v>0</v>
          </cell>
          <cell r="V426">
            <v>0</v>
          </cell>
          <cell r="W426">
            <v>0</v>
          </cell>
          <cell r="X426">
            <v>0</v>
          </cell>
          <cell r="Z426">
            <v>0</v>
          </cell>
          <cell r="AB426">
            <v>0</v>
          </cell>
          <cell r="AC426">
            <v>0</v>
          </cell>
          <cell r="AD426">
            <v>0</v>
          </cell>
          <cell r="AE426">
            <v>0</v>
          </cell>
          <cell r="AF426">
            <v>0</v>
          </cell>
          <cell r="AG426">
            <v>0</v>
          </cell>
          <cell r="AH426">
            <v>0</v>
          </cell>
          <cell r="AI426">
            <v>0</v>
          </cell>
          <cell r="AK426">
            <v>0</v>
          </cell>
          <cell r="AL426">
            <v>0</v>
          </cell>
          <cell r="AM426">
            <v>0</v>
          </cell>
          <cell r="AP426">
            <v>0</v>
          </cell>
          <cell r="AQ426">
            <v>0</v>
          </cell>
          <cell r="AV426">
            <v>0</v>
          </cell>
          <cell r="AX426">
            <v>0</v>
          </cell>
          <cell r="BA426">
            <v>0</v>
          </cell>
          <cell r="BB426">
            <v>0</v>
          </cell>
          <cell r="BC426">
            <v>0</v>
          </cell>
          <cell r="BD426">
            <v>0</v>
          </cell>
          <cell r="BE426">
            <v>0</v>
          </cell>
          <cell r="BF426">
            <v>0</v>
          </cell>
          <cell r="BG426">
            <v>0</v>
          </cell>
          <cell r="BH426">
            <v>0</v>
          </cell>
          <cell r="BI426">
            <v>0</v>
          </cell>
          <cell r="BJ426">
            <v>0</v>
          </cell>
          <cell r="BK426">
            <v>0</v>
          </cell>
          <cell r="BL426">
            <v>0</v>
          </cell>
          <cell r="BN426">
            <v>0</v>
          </cell>
          <cell r="BP426">
            <v>0</v>
          </cell>
          <cell r="BT426">
            <v>0</v>
          </cell>
          <cell r="BV426">
            <v>0</v>
          </cell>
          <cell r="BX426">
            <v>0</v>
          </cell>
          <cell r="BY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R426">
            <v>0</v>
          </cell>
          <cell r="CS426">
            <v>0</v>
          </cell>
          <cell r="CT426">
            <v>0</v>
          </cell>
          <cell r="CU426">
            <v>0</v>
          </cell>
          <cell r="CW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v>0</v>
          </cell>
          <cell r="ED426">
            <v>0</v>
          </cell>
          <cell r="EE426">
            <v>0</v>
          </cell>
          <cell r="EG426">
            <v>0</v>
          </cell>
          <cell r="EH426">
            <v>0</v>
          </cell>
          <cell r="EI426">
            <v>0</v>
          </cell>
          <cell r="EJ426">
            <v>0</v>
          </cell>
          <cell r="EL426">
            <v>0</v>
          </cell>
          <cell r="EN426">
            <v>0</v>
          </cell>
          <cell r="EO426">
            <v>0</v>
          </cell>
          <cell r="EP426">
            <v>0</v>
          </cell>
          <cell r="EQ426" t="str">
            <v/>
          </cell>
          <cell r="ER426" t="str">
            <v/>
          </cell>
          <cell r="ES426" t="str">
            <v/>
          </cell>
          <cell r="ET426" t="str">
            <v/>
          </cell>
          <cell r="EU426" t="str">
            <v/>
          </cell>
          <cell r="EV426" t="str">
            <v/>
          </cell>
          <cell r="EW426" t="str">
            <v/>
          </cell>
          <cell r="EX426" t="str">
            <v/>
          </cell>
          <cell r="EY426" t="str">
            <v/>
          </cell>
          <cell r="EZ426" t="str">
            <v/>
          </cell>
          <cell r="FA426" t="str">
            <v/>
          </cell>
          <cell r="FB426" t="str">
            <v/>
          </cell>
          <cell r="FC426" t="str">
            <v/>
          </cell>
          <cell r="FD426" t="str">
            <v/>
          </cell>
          <cell r="FE426" t="str">
            <v/>
          </cell>
          <cell r="FF426" t="str">
            <v/>
          </cell>
          <cell r="FG426" t="str">
            <v/>
          </cell>
          <cell r="FH426" t="str">
            <v/>
          </cell>
          <cell r="FI426" t="str">
            <v/>
          </cell>
          <cell r="FJ426" t="str">
            <v/>
          </cell>
          <cell r="FK426" t="str">
            <v/>
          </cell>
          <cell r="FL426" t="str">
            <v/>
          </cell>
          <cell r="FM426" t="str">
            <v/>
          </cell>
          <cell r="FN426" t="str">
            <v/>
          </cell>
          <cell r="FO426" t="str">
            <v/>
          </cell>
          <cell r="FP426" t="str">
            <v/>
          </cell>
          <cell r="FQ426" t="str">
            <v/>
          </cell>
          <cell r="FR426" t="str">
            <v/>
          </cell>
          <cell r="FS426" t="str">
            <v/>
          </cell>
          <cell r="FT426" t="str">
            <v/>
          </cell>
          <cell r="FU426" t="str">
            <v/>
          </cell>
          <cell r="FV426" t="str">
            <v/>
          </cell>
          <cell r="FW426" t="str">
            <v/>
          </cell>
          <cell r="FX426" t="str">
            <v/>
          </cell>
          <cell r="FY426" t="str">
            <v/>
          </cell>
          <cell r="FZ426" t="str">
            <v/>
          </cell>
          <cell r="GA426" t="str">
            <v/>
          </cell>
          <cell r="GB426" t="str">
            <v/>
          </cell>
          <cell r="GC426" t="str">
            <v/>
          </cell>
          <cell r="GD426" t="str">
            <v/>
          </cell>
          <cell r="GE426" t="str">
            <v/>
          </cell>
          <cell r="GF426" t="str">
            <v/>
          </cell>
          <cell r="GG426" t="str">
            <v/>
          </cell>
          <cell r="GH426" t="str">
            <v/>
          </cell>
          <cell r="GI426" t="str">
            <v/>
          </cell>
          <cell r="GJ426" t="str">
            <v/>
          </cell>
          <cell r="GK426" t="str">
            <v/>
          </cell>
          <cell r="GL426" t="str">
            <v/>
          </cell>
          <cell r="GM426" t="str">
            <v/>
          </cell>
          <cell r="GN426" t="str">
            <v/>
          </cell>
          <cell r="GO426" t="str">
            <v/>
          </cell>
          <cell r="GP426" t="str">
            <v/>
          </cell>
          <cell r="GQ426" t="str">
            <v/>
          </cell>
          <cell r="GR426" t="str">
            <v/>
          </cell>
          <cell r="GS426" t="str">
            <v/>
          </cell>
          <cell r="GT426" t="str">
            <v/>
          </cell>
          <cell r="GU426" t="str">
            <v/>
          </cell>
          <cell r="GV426" t="str">
            <v/>
          </cell>
          <cell r="GW426" t="str">
            <v/>
          </cell>
          <cell r="GX426" t="str">
            <v/>
          </cell>
          <cell r="GY426" t="str">
            <v/>
          </cell>
          <cell r="GZ426" t="str">
            <v/>
          </cell>
          <cell r="HA426" t="str">
            <v/>
          </cell>
          <cell r="HB426" t="str">
            <v/>
          </cell>
          <cell r="HC426" t="str">
            <v/>
          </cell>
          <cell r="HD426" t="str">
            <v/>
          </cell>
        </row>
        <row r="427">
          <cell r="A427">
            <v>414</v>
          </cell>
          <cell r="N427">
            <v>0</v>
          </cell>
          <cell r="O427">
            <v>0</v>
          </cell>
          <cell r="P427">
            <v>0</v>
          </cell>
          <cell r="Q427">
            <v>0</v>
          </cell>
          <cell r="R427">
            <v>0</v>
          </cell>
          <cell r="S427">
            <v>0</v>
          </cell>
          <cell r="T427">
            <v>0</v>
          </cell>
          <cell r="U427">
            <v>0</v>
          </cell>
          <cell r="V427">
            <v>0</v>
          </cell>
          <cell r="W427">
            <v>0</v>
          </cell>
          <cell r="X427">
            <v>0</v>
          </cell>
          <cell r="Z427">
            <v>0</v>
          </cell>
          <cell r="AB427">
            <v>0</v>
          </cell>
          <cell r="AC427">
            <v>0</v>
          </cell>
          <cell r="AD427">
            <v>0</v>
          </cell>
          <cell r="AE427">
            <v>0</v>
          </cell>
          <cell r="AF427">
            <v>0</v>
          </cell>
          <cell r="AG427">
            <v>0</v>
          </cell>
          <cell r="AH427">
            <v>0</v>
          </cell>
          <cell r="AI427">
            <v>0</v>
          </cell>
          <cell r="AK427">
            <v>0</v>
          </cell>
          <cell r="AL427">
            <v>0</v>
          </cell>
          <cell r="AM427">
            <v>0</v>
          </cell>
          <cell r="AP427">
            <v>0</v>
          </cell>
          <cell r="AQ427">
            <v>0</v>
          </cell>
          <cell r="AV427">
            <v>0</v>
          </cell>
          <cell r="AX427">
            <v>0</v>
          </cell>
          <cell r="BA427">
            <v>0</v>
          </cell>
          <cell r="BB427">
            <v>0</v>
          </cell>
          <cell r="BC427">
            <v>0</v>
          </cell>
          <cell r="BD427">
            <v>0</v>
          </cell>
          <cell r="BE427">
            <v>0</v>
          </cell>
          <cell r="BF427">
            <v>0</v>
          </cell>
          <cell r="BG427">
            <v>0</v>
          </cell>
          <cell r="BH427">
            <v>0</v>
          </cell>
          <cell r="BI427">
            <v>0</v>
          </cell>
          <cell r="BJ427">
            <v>0</v>
          </cell>
          <cell r="BK427">
            <v>0</v>
          </cell>
          <cell r="BL427">
            <v>0</v>
          </cell>
          <cell r="BN427">
            <v>0</v>
          </cell>
          <cell r="BP427">
            <v>0</v>
          </cell>
          <cell r="BT427">
            <v>0</v>
          </cell>
          <cell r="BV427">
            <v>0</v>
          </cell>
          <cell r="BX427">
            <v>0</v>
          </cell>
          <cell r="BY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R427">
            <v>0</v>
          </cell>
          <cell r="CS427">
            <v>0</v>
          </cell>
          <cell r="CT427">
            <v>0</v>
          </cell>
          <cell r="CU427">
            <v>0</v>
          </cell>
          <cell r="CW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G427">
            <v>0</v>
          </cell>
          <cell r="EH427">
            <v>0</v>
          </cell>
          <cell r="EI427">
            <v>0</v>
          </cell>
          <cell r="EJ427">
            <v>0</v>
          </cell>
          <cell r="EL427">
            <v>0</v>
          </cell>
          <cell r="EN427">
            <v>0</v>
          </cell>
          <cell r="EO427">
            <v>0</v>
          </cell>
          <cell r="EP427">
            <v>0</v>
          </cell>
          <cell r="EQ427" t="str">
            <v/>
          </cell>
          <cell r="ER427" t="str">
            <v/>
          </cell>
          <cell r="ES427" t="str">
            <v/>
          </cell>
          <cell r="ET427" t="str">
            <v/>
          </cell>
          <cell r="EU427" t="str">
            <v/>
          </cell>
          <cell r="EV427" t="str">
            <v/>
          </cell>
          <cell r="EW427" t="str">
            <v/>
          </cell>
          <cell r="EX427" t="str">
            <v/>
          </cell>
          <cell r="EY427" t="str">
            <v/>
          </cell>
          <cell r="EZ427" t="str">
            <v/>
          </cell>
          <cell r="FA427" t="str">
            <v/>
          </cell>
          <cell r="FB427" t="str">
            <v/>
          </cell>
          <cell r="FC427" t="str">
            <v/>
          </cell>
          <cell r="FD427" t="str">
            <v/>
          </cell>
          <cell r="FE427" t="str">
            <v/>
          </cell>
          <cell r="FF427" t="str">
            <v/>
          </cell>
          <cell r="FG427" t="str">
            <v/>
          </cell>
          <cell r="FH427" t="str">
            <v/>
          </cell>
          <cell r="FI427" t="str">
            <v/>
          </cell>
          <cell r="FJ427" t="str">
            <v/>
          </cell>
          <cell r="FK427" t="str">
            <v/>
          </cell>
          <cell r="FL427" t="str">
            <v/>
          </cell>
          <cell r="FM427" t="str">
            <v/>
          </cell>
          <cell r="FN427" t="str">
            <v/>
          </cell>
          <cell r="FO427" t="str">
            <v/>
          </cell>
          <cell r="FP427" t="str">
            <v/>
          </cell>
          <cell r="FQ427" t="str">
            <v/>
          </cell>
          <cell r="FR427" t="str">
            <v/>
          </cell>
          <cell r="FS427" t="str">
            <v/>
          </cell>
          <cell r="FT427" t="str">
            <v/>
          </cell>
          <cell r="FU427" t="str">
            <v/>
          </cell>
          <cell r="FV427" t="str">
            <v/>
          </cell>
          <cell r="FW427" t="str">
            <v/>
          </cell>
          <cell r="FX427" t="str">
            <v/>
          </cell>
          <cell r="FY427" t="str">
            <v/>
          </cell>
          <cell r="FZ427" t="str">
            <v/>
          </cell>
          <cell r="GA427" t="str">
            <v/>
          </cell>
          <cell r="GB427" t="str">
            <v/>
          </cell>
          <cell r="GC427" t="str">
            <v/>
          </cell>
          <cell r="GD427" t="str">
            <v/>
          </cell>
          <cell r="GE427" t="str">
            <v/>
          </cell>
          <cell r="GF427" t="str">
            <v/>
          </cell>
          <cell r="GG427" t="str">
            <v/>
          </cell>
          <cell r="GH427" t="str">
            <v/>
          </cell>
          <cell r="GI427" t="str">
            <v/>
          </cell>
          <cell r="GJ427" t="str">
            <v/>
          </cell>
          <cell r="GK427" t="str">
            <v/>
          </cell>
          <cell r="GL427" t="str">
            <v/>
          </cell>
          <cell r="GM427" t="str">
            <v/>
          </cell>
          <cell r="GN427" t="str">
            <v/>
          </cell>
          <cell r="GO427" t="str">
            <v/>
          </cell>
          <cell r="GP427" t="str">
            <v/>
          </cell>
          <cell r="GQ427" t="str">
            <v/>
          </cell>
          <cell r="GR427" t="str">
            <v/>
          </cell>
          <cell r="GS427" t="str">
            <v/>
          </cell>
          <cell r="GT427" t="str">
            <v/>
          </cell>
          <cell r="GU427" t="str">
            <v/>
          </cell>
          <cell r="GV427" t="str">
            <v/>
          </cell>
          <cell r="GW427" t="str">
            <v/>
          </cell>
          <cell r="GX427" t="str">
            <v/>
          </cell>
          <cell r="GY427" t="str">
            <v/>
          </cell>
          <cell r="GZ427" t="str">
            <v/>
          </cell>
          <cell r="HA427" t="str">
            <v/>
          </cell>
          <cell r="HB427" t="str">
            <v/>
          </cell>
          <cell r="HC427" t="str">
            <v/>
          </cell>
          <cell r="HD427" t="str">
            <v/>
          </cell>
        </row>
        <row r="428">
          <cell r="A428">
            <v>415</v>
          </cell>
          <cell r="N428">
            <v>0</v>
          </cell>
          <cell r="O428">
            <v>0</v>
          </cell>
          <cell r="P428">
            <v>0</v>
          </cell>
          <cell r="Q428">
            <v>0</v>
          </cell>
          <cell r="R428">
            <v>0</v>
          </cell>
          <cell r="S428">
            <v>0</v>
          </cell>
          <cell r="T428">
            <v>0</v>
          </cell>
          <cell r="U428">
            <v>0</v>
          </cell>
          <cell r="V428">
            <v>0</v>
          </cell>
          <cell r="W428">
            <v>0</v>
          </cell>
          <cell r="X428">
            <v>0</v>
          </cell>
          <cell r="Z428">
            <v>0</v>
          </cell>
          <cell r="AB428">
            <v>0</v>
          </cell>
          <cell r="AC428">
            <v>0</v>
          </cell>
          <cell r="AD428">
            <v>0</v>
          </cell>
          <cell r="AE428">
            <v>0</v>
          </cell>
          <cell r="AF428">
            <v>0</v>
          </cell>
          <cell r="AG428">
            <v>0</v>
          </cell>
          <cell r="AH428">
            <v>0</v>
          </cell>
          <cell r="AI428">
            <v>0</v>
          </cell>
          <cell r="AK428">
            <v>0</v>
          </cell>
          <cell r="AL428">
            <v>0</v>
          </cell>
          <cell r="AM428">
            <v>0</v>
          </cell>
          <cell r="AP428">
            <v>0</v>
          </cell>
          <cell r="AQ428">
            <v>0</v>
          </cell>
          <cell r="AV428">
            <v>0</v>
          </cell>
          <cell r="AX428">
            <v>0</v>
          </cell>
          <cell r="BA428">
            <v>0</v>
          </cell>
          <cell r="BB428">
            <v>0</v>
          </cell>
          <cell r="BC428">
            <v>0</v>
          </cell>
          <cell r="BD428">
            <v>0</v>
          </cell>
          <cell r="BE428">
            <v>0</v>
          </cell>
          <cell r="BF428">
            <v>0</v>
          </cell>
          <cell r="BG428">
            <v>0</v>
          </cell>
          <cell r="BH428">
            <v>0</v>
          </cell>
          <cell r="BI428">
            <v>0</v>
          </cell>
          <cell r="BJ428">
            <v>0</v>
          </cell>
          <cell r="BK428">
            <v>0</v>
          </cell>
          <cell r="BL428">
            <v>0</v>
          </cell>
          <cell r="BN428">
            <v>0</v>
          </cell>
          <cell r="BP428">
            <v>0</v>
          </cell>
          <cell r="BT428">
            <v>0</v>
          </cell>
          <cell r="BV428">
            <v>0</v>
          </cell>
          <cell r="BX428">
            <v>0</v>
          </cell>
          <cell r="BY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R428">
            <v>0</v>
          </cell>
          <cell r="CS428">
            <v>0</v>
          </cell>
          <cell r="CT428">
            <v>0</v>
          </cell>
          <cell r="CU428">
            <v>0</v>
          </cell>
          <cell r="CW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G428">
            <v>0</v>
          </cell>
          <cell r="EH428">
            <v>0</v>
          </cell>
          <cell r="EI428">
            <v>0</v>
          </cell>
          <cell r="EJ428">
            <v>0</v>
          </cell>
          <cell r="EL428">
            <v>0</v>
          </cell>
          <cell r="EN428">
            <v>0</v>
          </cell>
          <cell r="EO428">
            <v>0</v>
          </cell>
          <cell r="EP428">
            <v>0</v>
          </cell>
          <cell r="EQ428" t="str">
            <v/>
          </cell>
          <cell r="ER428" t="str">
            <v/>
          </cell>
          <cell r="ES428" t="str">
            <v/>
          </cell>
          <cell r="ET428" t="str">
            <v/>
          </cell>
          <cell r="EU428" t="str">
            <v/>
          </cell>
          <cell r="EV428" t="str">
            <v/>
          </cell>
          <cell r="EW428" t="str">
            <v/>
          </cell>
          <cell r="EX428" t="str">
            <v/>
          </cell>
          <cell r="EY428" t="str">
            <v/>
          </cell>
          <cell r="EZ428" t="str">
            <v/>
          </cell>
          <cell r="FA428" t="str">
            <v/>
          </cell>
          <cell r="FB428" t="str">
            <v/>
          </cell>
          <cell r="FC428" t="str">
            <v/>
          </cell>
          <cell r="FD428" t="str">
            <v/>
          </cell>
          <cell r="FE428" t="str">
            <v/>
          </cell>
          <cell r="FF428" t="str">
            <v/>
          </cell>
          <cell r="FG428" t="str">
            <v/>
          </cell>
          <cell r="FH428" t="str">
            <v/>
          </cell>
          <cell r="FI428" t="str">
            <v/>
          </cell>
          <cell r="FJ428" t="str">
            <v/>
          </cell>
          <cell r="FK428" t="str">
            <v/>
          </cell>
          <cell r="FL428" t="str">
            <v/>
          </cell>
          <cell r="FM428" t="str">
            <v/>
          </cell>
          <cell r="FN428" t="str">
            <v/>
          </cell>
          <cell r="FO428" t="str">
            <v/>
          </cell>
          <cell r="FP428" t="str">
            <v/>
          </cell>
          <cell r="FQ428" t="str">
            <v/>
          </cell>
          <cell r="FR428" t="str">
            <v/>
          </cell>
          <cell r="FS428" t="str">
            <v/>
          </cell>
          <cell r="FT428" t="str">
            <v/>
          </cell>
          <cell r="FU428" t="str">
            <v/>
          </cell>
          <cell r="FV428" t="str">
            <v/>
          </cell>
          <cell r="FW428" t="str">
            <v/>
          </cell>
          <cell r="FX428" t="str">
            <v/>
          </cell>
          <cell r="FY428" t="str">
            <v/>
          </cell>
          <cell r="FZ428" t="str">
            <v/>
          </cell>
          <cell r="GA428" t="str">
            <v/>
          </cell>
          <cell r="GB428" t="str">
            <v/>
          </cell>
          <cell r="GC428" t="str">
            <v/>
          </cell>
          <cell r="GD428" t="str">
            <v/>
          </cell>
          <cell r="GE428" t="str">
            <v/>
          </cell>
          <cell r="GF428" t="str">
            <v/>
          </cell>
          <cell r="GG428" t="str">
            <v/>
          </cell>
          <cell r="GH428" t="str">
            <v/>
          </cell>
          <cell r="GI428" t="str">
            <v/>
          </cell>
          <cell r="GJ428" t="str">
            <v/>
          </cell>
          <cell r="GK428" t="str">
            <v/>
          </cell>
          <cell r="GL428" t="str">
            <v/>
          </cell>
          <cell r="GM428" t="str">
            <v/>
          </cell>
          <cell r="GN428" t="str">
            <v/>
          </cell>
          <cell r="GO428" t="str">
            <v/>
          </cell>
          <cell r="GP428" t="str">
            <v/>
          </cell>
          <cell r="GQ428" t="str">
            <v/>
          </cell>
          <cell r="GR428" t="str">
            <v/>
          </cell>
          <cell r="GS428" t="str">
            <v/>
          </cell>
          <cell r="GT428" t="str">
            <v/>
          </cell>
          <cell r="GU428" t="str">
            <v/>
          </cell>
          <cell r="GV428" t="str">
            <v/>
          </cell>
          <cell r="GW428" t="str">
            <v/>
          </cell>
          <cell r="GX428" t="str">
            <v/>
          </cell>
          <cell r="GY428" t="str">
            <v/>
          </cell>
          <cell r="GZ428" t="str">
            <v/>
          </cell>
          <cell r="HA428" t="str">
            <v/>
          </cell>
          <cell r="HB428" t="str">
            <v/>
          </cell>
          <cell r="HC428" t="str">
            <v/>
          </cell>
          <cell r="HD428" t="str">
            <v/>
          </cell>
        </row>
        <row r="429">
          <cell r="A429">
            <v>416</v>
          </cell>
          <cell r="N429">
            <v>0</v>
          </cell>
          <cell r="O429">
            <v>0</v>
          </cell>
          <cell r="P429">
            <v>0</v>
          </cell>
          <cell r="Q429">
            <v>0</v>
          </cell>
          <cell r="R429">
            <v>0</v>
          </cell>
          <cell r="S429">
            <v>0</v>
          </cell>
          <cell r="T429">
            <v>0</v>
          </cell>
          <cell r="U429">
            <v>0</v>
          </cell>
          <cell r="V429">
            <v>0</v>
          </cell>
          <cell r="W429">
            <v>0</v>
          </cell>
          <cell r="X429">
            <v>0</v>
          </cell>
          <cell r="Z429">
            <v>0</v>
          </cell>
          <cell r="AB429">
            <v>0</v>
          </cell>
          <cell r="AC429">
            <v>0</v>
          </cell>
          <cell r="AD429">
            <v>0</v>
          </cell>
          <cell r="AE429">
            <v>0</v>
          </cell>
          <cell r="AF429">
            <v>0</v>
          </cell>
          <cell r="AG429">
            <v>0</v>
          </cell>
          <cell r="AH429">
            <v>0</v>
          </cell>
          <cell r="AI429">
            <v>0</v>
          </cell>
          <cell r="AK429">
            <v>0</v>
          </cell>
          <cell r="AL429">
            <v>0</v>
          </cell>
          <cell r="AM429">
            <v>0</v>
          </cell>
          <cell r="AP429">
            <v>0</v>
          </cell>
          <cell r="AQ429">
            <v>0</v>
          </cell>
          <cell r="AV429">
            <v>0</v>
          </cell>
          <cell r="AX429">
            <v>0</v>
          </cell>
          <cell r="BA429">
            <v>0</v>
          </cell>
          <cell r="BB429">
            <v>0</v>
          </cell>
          <cell r="BC429">
            <v>0</v>
          </cell>
          <cell r="BD429">
            <v>0</v>
          </cell>
          <cell r="BE429">
            <v>0</v>
          </cell>
          <cell r="BF429">
            <v>0</v>
          </cell>
          <cell r="BG429">
            <v>0</v>
          </cell>
          <cell r="BH429">
            <v>0</v>
          </cell>
          <cell r="BI429">
            <v>0</v>
          </cell>
          <cell r="BJ429">
            <v>0</v>
          </cell>
          <cell r="BK429">
            <v>0</v>
          </cell>
          <cell r="BL429">
            <v>0</v>
          </cell>
          <cell r="BN429">
            <v>0</v>
          </cell>
          <cell r="BP429">
            <v>0</v>
          </cell>
          <cell r="BT429">
            <v>0</v>
          </cell>
          <cell r="BV429">
            <v>0</v>
          </cell>
          <cell r="BX429">
            <v>0</v>
          </cell>
          <cell r="BY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R429">
            <v>0</v>
          </cell>
          <cell r="CS429">
            <v>0</v>
          </cell>
          <cell r="CT429">
            <v>0</v>
          </cell>
          <cell r="CU429">
            <v>0</v>
          </cell>
          <cell r="CW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G429">
            <v>0</v>
          </cell>
          <cell r="EH429">
            <v>0</v>
          </cell>
          <cell r="EI429">
            <v>0</v>
          </cell>
          <cell r="EJ429">
            <v>0</v>
          </cell>
          <cell r="EL429">
            <v>0</v>
          </cell>
          <cell r="EN429">
            <v>0</v>
          </cell>
          <cell r="EO429">
            <v>0</v>
          </cell>
          <cell r="EP429">
            <v>0</v>
          </cell>
          <cell r="EQ429" t="str">
            <v/>
          </cell>
          <cell r="ER429" t="str">
            <v/>
          </cell>
          <cell r="ES429" t="str">
            <v/>
          </cell>
          <cell r="ET429" t="str">
            <v/>
          </cell>
          <cell r="EU429" t="str">
            <v/>
          </cell>
          <cell r="EV429" t="str">
            <v/>
          </cell>
          <cell r="EW429" t="str">
            <v/>
          </cell>
          <cell r="EX429" t="str">
            <v/>
          </cell>
          <cell r="EY429" t="str">
            <v/>
          </cell>
          <cell r="EZ429" t="str">
            <v/>
          </cell>
          <cell r="FA429" t="str">
            <v/>
          </cell>
          <cell r="FB429" t="str">
            <v/>
          </cell>
          <cell r="FC429" t="str">
            <v/>
          </cell>
          <cell r="FD429" t="str">
            <v/>
          </cell>
          <cell r="FE429" t="str">
            <v/>
          </cell>
          <cell r="FF429" t="str">
            <v/>
          </cell>
          <cell r="FG429" t="str">
            <v/>
          </cell>
          <cell r="FH429" t="str">
            <v/>
          </cell>
          <cell r="FI429" t="str">
            <v/>
          </cell>
          <cell r="FJ429" t="str">
            <v/>
          </cell>
          <cell r="FK429" t="str">
            <v/>
          </cell>
          <cell r="FL429" t="str">
            <v/>
          </cell>
          <cell r="FM429" t="str">
            <v/>
          </cell>
          <cell r="FN429" t="str">
            <v/>
          </cell>
          <cell r="FO429" t="str">
            <v/>
          </cell>
          <cell r="FP429" t="str">
            <v/>
          </cell>
          <cell r="FQ429" t="str">
            <v/>
          </cell>
          <cell r="FR429" t="str">
            <v/>
          </cell>
          <cell r="FS429" t="str">
            <v/>
          </cell>
          <cell r="FT429" t="str">
            <v/>
          </cell>
          <cell r="FU429" t="str">
            <v/>
          </cell>
          <cell r="FV429" t="str">
            <v/>
          </cell>
          <cell r="FW429" t="str">
            <v/>
          </cell>
          <cell r="FX429" t="str">
            <v/>
          </cell>
          <cell r="FY429" t="str">
            <v/>
          </cell>
          <cell r="FZ429" t="str">
            <v/>
          </cell>
          <cell r="GA429" t="str">
            <v/>
          </cell>
          <cell r="GB429" t="str">
            <v/>
          </cell>
          <cell r="GC429" t="str">
            <v/>
          </cell>
          <cell r="GD429" t="str">
            <v/>
          </cell>
          <cell r="GE429" t="str">
            <v/>
          </cell>
          <cell r="GF429" t="str">
            <v/>
          </cell>
          <cell r="GG429" t="str">
            <v/>
          </cell>
          <cell r="GH429" t="str">
            <v/>
          </cell>
          <cell r="GI429" t="str">
            <v/>
          </cell>
          <cell r="GJ429" t="str">
            <v/>
          </cell>
          <cell r="GK429" t="str">
            <v/>
          </cell>
          <cell r="GL429" t="str">
            <v/>
          </cell>
          <cell r="GM429" t="str">
            <v/>
          </cell>
          <cell r="GN429" t="str">
            <v/>
          </cell>
          <cell r="GO429" t="str">
            <v/>
          </cell>
          <cell r="GP429" t="str">
            <v/>
          </cell>
          <cell r="GQ429" t="str">
            <v/>
          </cell>
          <cell r="GR429" t="str">
            <v/>
          </cell>
          <cell r="GS429" t="str">
            <v/>
          </cell>
          <cell r="GT429" t="str">
            <v/>
          </cell>
          <cell r="GU429" t="str">
            <v/>
          </cell>
          <cell r="GV429" t="str">
            <v/>
          </cell>
          <cell r="GW429" t="str">
            <v/>
          </cell>
          <cell r="GX429" t="str">
            <v/>
          </cell>
          <cell r="GY429" t="str">
            <v/>
          </cell>
          <cell r="GZ429" t="str">
            <v/>
          </cell>
          <cell r="HA429" t="str">
            <v/>
          </cell>
          <cell r="HB429" t="str">
            <v/>
          </cell>
          <cell r="HC429" t="str">
            <v/>
          </cell>
          <cell r="HD429" t="str">
            <v/>
          </cell>
        </row>
        <row r="430">
          <cell r="A430">
            <v>417</v>
          </cell>
          <cell r="N430">
            <v>0</v>
          </cell>
          <cell r="O430">
            <v>0</v>
          </cell>
          <cell r="P430">
            <v>0</v>
          </cell>
          <cell r="Q430">
            <v>0</v>
          </cell>
          <cell r="R430">
            <v>0</v>
          </cell>
          <cell r="S430">
            <v>0</v>
          </cell>
          <cell r="T430">
            <v>0</v>
          </cell>
          <cell r="U430">
            <v>0</v>
          </cell>
          <cell r="V430">
            <v>0</v>
          </cell>
          <cell r="W430">
            <v>0</v>
          </cell>
          <cell r="X430">
            <v>0</v>
          </cell>
          <cell r="Z430">
            <v>0</v>
          </cell>
          <cell r="AB430">
            <v>0</v>
          </cell>
          <cell r="AC430">
            <v>0</v>
          </cell>
          <cell r="AD430">
            <v>0</v>
          </cell>
          <cell r="AE430">
            <v>0</v>
          </cell>
          <cell r="AF430">
            <v>0</v>
          </cell>
          <cell r="AG430">
            <v>0</v>
          </cell>
          <cell r="AH430">
            <v>0</v>
          </cell>
          <cell r="AI430">
            <v>0</v>
          </cell>
          <cell r="AK430">
            <v>0</v>
          </cell>
          <cell r="AL430">
            <v>0</v>
          </cell>
          <cell r="AM430">
            <v>0</v>
          </cell>
          <cell r="AP430">
            <v>0</v>
          </cell>
          <cell r="AQ430">
            <v>0</v>
          </cell>
          <cell r="AV430">
            <v>0</v>
          </cell>
          <cell r="AX430">
            <v>0</v>
          </cell>
          <cell r="BA430">
            <v>0</v>
          </cell>
          <cell r="BB430">
            <v>0</v>
          </cell>
          <cell r="BC430">
            <v>0</v>
          </cell>
          <cell r="BD430">
            <v>0</v>
          </cell>
          <cell r="BE430">
            <v>0</v>
          </cell>
          <cell r="BF430">
            <v>0</v>
          </cell>
          <cell r="BG430">
            <v>0</v>
          </cell>
          <cell r="BH430">
            <v>0</v>
          </cell>
          <cell r="BI430">
            <v>0</v>
          </cell>
          <cell r="BJ430">
            <v>0</v>
          </cell>
          <cell r="BK430">
            <v>0</v>
          </cell>
          <cell r="BL430">
            <v>0</v>
          </cell>
          <cell r="BN430">
            <v>0</v>
          </cell>
          <cell r="BP430">
            <v>0</v>
          </cell>
          <cell r="BT430">
            <v>0</v>
          </cell>
          <cell r="BV430">
            <v>0</v>
          </cell>
          <cell r="BX430">
            <v>0</v>
          </cell>
          <cell r="BY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R430">
            <v>0</v>
          </cell>
          <cell r="CS430">
            <v>0</v>
          </cell>
          <cell r="CT430">
            <v>0</v>
          </cell>
          <cell r="CU430">
            <v>0</v>
          </cell>
          <cell r="CW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G430">
            <v>0</v>
          </cell>
          <cell r="EH430">
            <v>0</v>
          </cell>
          <cell r="EI430">
            <v>0</v>
          </cell>
          <cell r="EJ430">
            <v>0</v>
          </cell>
          <cell r="EL430">
            <v>0</v>
          </cell>
          <cell r="EN430">
            <v>0</v>
          </cell>
          <cell r="EO430">
            <v>0</v>
          </cell>
          <cell r="EP430">
            <v>0</v>
          </cell>
          <cell r="EQ430" t="str">
            <v/>
          </cell>
          <cell r="ER430" t="str">
            <v/>
          </cell>
          <cell r="ES430" t="str">
            <v/>
          </cell>
          <cell r="ET430" t="str">
            <v/>
          </cell>
          <cell r="EU430" t="str">
            <v/>
          </cell>
          <cell r="EV430" t="str">
            <v/>
          </cell>
          <cell r="EW430" t="str">
            <v/>
          </cell>
          <cell r="EX430" t="str">
            <v/>
          </cell>
          <cell r="EY430" t="str">
            <v/>
          </cell>
          <cell r="EZ430" t="str">
            <v/>
          </cell>
          <cell r="FA430" t="str">
            <v/>
          </cell>
          <cell r="FB430" t="str">
            <v/>
          </cell>
          <cell r="FC430" t="str">
            <v/>
          </cell>
          <cell r="FD430" t="str">
            <v/>
          </cell>
          <cell r="FE430" t="str">
            <v/>
          </cell>
          <cell r="FF430" t="str">
            <v/>
          </cell>
          <cell r="FG430" t="str">
            <v/>
          </cell>
          <cell r="FH430" t="str">
            <v/>
          </cell>
          <cell r="FI430" t="str">
            <v/>
          </cell>
          <cell r="FJ430" t="str">
            <v/>
          </cell>
          <cell r="FK430" t="str">
            <v/>
          </cell>
          <cell r="FL430" t="str">
            <v/>
          </cell>
          <cell r="FM430" t="str">
            <v/>
          </cell>
          <cell r="FN430" t="str">
            <v/>
          </cell>
          <cell r="FO430" t="str">
            <v/>
          </cell>
          <cell r="FP430" t="str">
            <v/>
          </cell>
          <cell r="FQ430" t="str">
            <v/>
          </cell>
          <cell r="FR430" t="str">
            <v/>
          </cell>
          <cell r="FS430" t="str">
            <v/>
          </cell>
          <cell r="FT430" t="str">
            <v/>
          </cell>
          <cell r="FU430" t="str">
            <v/>
          </cell>
          <cell r="FV430" t="str">
            <v/>
          </cell>
          <cell r="FW430" t="str">
            <v/>
          </cell>
          <cell r="FX430" t="str">
            <v/>
          </cell>
          <cell r="FY430" t="str">
            <v/>
          </cell>
          <cell r="FZ430" t="str">
            <v/>
          </cell>
          <cell r="GA430" t="str">
            <v/>
          </cell>
          <cell r="GB430" t="str">
            <v/>
          </cell>
          <cell r="GC430" t="str">
            <v/>
          </cell>
          <cell r="GD430" t="str">
            <v/>
          </cell>
          <cell r="GE430" t="str">
            <v/>
          </cell>
          <cell r="GF430" t="str">
            <v/>
          </cell>
          <cell r="GG430" t="str">
            <v/>
          </cell>
          <cell r="GH430" t="str">
            <v/>
          </cell>
          <cell r="GI430" t="str">
            <v/>
          </cell>
          <cell r="GJ430" t="str">
            <v/>
          </cell>
          <cell r="GK430" t="str">
            <v/>
          </cell>
          <cell r="GL430" t="str">
            <v/>
          </cell>
          <cell r="GM430" t="str">
            <v/>
          </cell>
          <cell r="GN430" t="str">
            <v/>
          </cell>
          <cell r="GO430" t="str">
            <v/>
          </cell>
          <cell r="GP430" t="str">
            <v/>
          </cell>
          <cell r="GQ430" t="str">
            <v/>
          </cell>
          <cell r="GR430" t="str">
            <v/>
          </cell>
          <cell r="GS430" t="str">
            <v/>
          </cell>
          <cell r="GT430" t="str">
            <v/>
          </cell>
          <cell r="GU430" t="str">
            <v/>
          </cell>
          <cell r="GV430" t="str">
            <v/>
          </cell>
          <cell r="GW430" t="str">
            <v/>
          </cell>
          <cell r="GX430" t="str">
            <v/>
          </cell>
          <cell r="GY430" t="str">
            <v/>
          </cell>
          <cell r="GZ430" t="str">
            <v/>
          </cell>
          <cell r="HA430" t="str">
            <v/>
          </cell>
          <cell r="HB430" t="str">
            <v/>
          </cell>
          <cell r="HC430" t="str">
            <v/>
          </cell>
          <cell r="HD430" t="str">
            <v/>
          </cell>
        </row>
        <row r="431">
          <cell r="A431">
            <v>418</v>
          </cell>
          <cell r="N431">
            <v>0</v>
          </cell>
          <cell r="O431">
            <v>0</v>
          </cell>
          <cell r="P431">
            <v>0</v>
          </cell>
          <cell r="Q431">
            <v>0</v>
          </cell>
          <cell r="R431">
            <v>0</v>
          </cell>
          <cell r="S431">
            <v>0</v>
          </cell>
          <cell r="T431">
            <v>0</v>
          </cell>
          <cell r="U431">
            <v>0</v>
          </cell>
          <cell r="V431">
            <v>0</v>
          </cell>
          <cell r="W431">
            <v>0</v>
          </cell>
          <cell r="X431">
            <v>0</v>
          </cell>
          <cell r="Z431">
            <v>0</v>
          </cell>
          <cell r="AB431">
            <v>0</v>
          </cell>
          <cell r="AC431">
            <v>0</v>
          </cell>
          <cell r="AD431">
            <v>0</v>
          </cell>
          <cell r="AE431">
            <v>0</v>
          </cell>
          <cell r="AF431">
            <v>0</v>
          </cell>
          <cell r="AG431">
            <v>0</v>
          </cell>
          <cell r="AH431">
            <v>0</v>
          </cell>
          <cell r="AI431">
            <v>0</v>
          </cell>
          <cell r="AK431">
            <v>0</v>
          </cell>
          <cell r="AL431">
            <v>0</v>
          </cell>
          <cell r="AM431">
            <v>0</v>
          </cell>
          <cell r="AP431">
            <v>0</v>
          </cell>
          <cell r="AQ431">
            <v>0</v>
          </cell>
          <cell r="AV431">
            <v>0</v>
          </cell>
          <cell r="AX431">
            <v>0</v>
          </cell>
          <cell r="BA431">
            <v>0</v>
          </cell>
          <cell r="BB431">
            <v>0</v>
          </cell>
          <cell r="BC431">
            <v>0</v>
          </cell>
          <cell r="BD431">
            <v>0</v>
          </cell>
          <cell r="BE431">
            <v>0</v>
          </cell>
          <cell r="BF431">
            <v>0</v>
          </cell>
          <cell r="BG431">
            <v>0</v>
          </cell>
          <cell r="BH431">
            <v>0</v>
          </cell>
          <cell r="BI431">
            <v>0</v>
          </cell>
          <cell r="BJ431">
            <v>0</v>
          </cell>
          <cell r="BK431">
            <v>0</v>
          </cell>
          <cell r="BL431">
            <v>0</v>
          </cell>
          <cell r="BN431">
            <v>0</v>
          </cell>
          <cell r="BP431">
            <v>0</v>
          </cell>
          <cell r="BT431">
            <v>0</v>
          </cell>
          <cell r="BV431">
            <v>0</v>
          </cell>
          <cell r="BX431">
            <v>0</v>
          </cell>
          <cell r="BY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R431">
            <v>0</v>
          </cell>
          <cell r="CS431">
            <v>0</v>
          </cell>
          <cell r="CT431">
            <v>0</v>
          </cell>
          <cell r="CU431">
            <v>0</v>
          </cell>
          <cell r="CW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v>0</v>
          </cell>
          <cell r="ED431">
            <v>0</v>
          </cell>
          <cell r="EE431">
            <v>0</v>
          </cell>
          <cell r="EG431">
            <v>0</v>
          </cell>
          <cell r="EH431">
            <v>0</v>
          </cell>
          <cell r="EI431">
            <v>0</v>
          </cell>
          <cell r="EJ431">
            <v>0</v>
          </cell>
          <cell r="EL431">
            <v>0</v>
          </cell>
          <cell r="EN431">
            <v>0</v>
          </cell>
          <cell r="EO431">
            <v>0</v>
          </cell>
          <cell r="EP431">
            <v>0</v>
          </cell>
          <cell r="EQ431" t="str">
            <v/>
          </cell>
          <cell r="ER431" t="str">
            <v/>
          </cell>
          <cell r="ES431" t="str">
            <v/>
          </cell>
          <cell r="ET431" t="str">
            <v/>
          </cell>
          <cell r="EU431" t="str">
            <v/>
          </cell>
          <cell r="EV431" t="str">
            <v/>
          </cell>
          <cell r="EW431" t="str">
            <v/>
          </cell>
          <cell r="EX431" t="str">
            <v/>
          </cell>
          <cell r="EY431" t="str">
            <v/>
          </cell>
          <cell r="EZ431" t="str">
            <v/>
          </cell>
          <cell r="FA431" t="str">
            <v/>
          </cell>
          <cell r="FB431" t="str">
            <v/>
          </cell>
          <cell r="FC431" t="str">
            <v/>
          </cell>
          <cell r="FD431" t="str">
            <v/>
          </cell>
          <cell r="FE431" t="str">
            <v/>
          </cell>
          <cell r="FF431" t="str">
            <v/>
          </cell>
          <cell r="FG431" t="str">
            <v/>
          </cell>
          <cell r="FH431" t="str">
            <v/>
          </cell>
          <cell r="FI431" t="str">
            <v/>
          </cell>
          <cell r="FJ431" t="str">
            <v/>
          </cell>
          <cell r="FK431" t="str">
            <v/>
          </cell>
          <cell r="FL431" t="str">
            <v/>
          </cell>
          <cell r="FM431" t="str">
            <v/>
          </cell>
          <cell r="FN431" t="str">
            <v/>
          </cell>
          <cell r="FO431" t="str">
            <v/>
          </cell>
          <cell r="FP431" t="str">
            <v/>
          </cell>
          <cell r="FQ431" t="str">
            <v/>
          </cell>
          <cell r="FR431" t="str">
            <v/>
          </cell>
          <cell r="FS431" t="str">
            <v/>
          </cell>
          <cell r="FT431" t="str">
            <v/>
          </cell>
          <cell r="FU431" t="str">
            <v/>
          </cell>
          <cell r="FV431" t="str">
            <v/>
          </cell>
          <cell r="FW431" t="str">
            <v/>
          </cell>
          <cell r="FX431" t="str">
            <v/>
          </cell>
          <cell r="FY431" t="str">
            <v/>
          </cell>
          <cell r="FZ431" t="str">
            <v/>
          </cell>
          <cell r="GA431" t="str">
            <v/>
          </cell>
          <cell r="GB431" t="str">
            <v/>
          </cell>
          <cell r="GC431" t="str">
            <v/>
          </cell>
          <cell r="GD431" t="str">
            <v/>
          </cell>
          <cell r="GE431" t="str">
            <v/>
          </cell>
          <cell r="GF431" t="str">
            <v/>
          </cell>
          <cell r="GG431" t="str">
            <v/>
          </cell>
          <cell r="GH431" t="str">
            <v/>
          </cell>
          <cell r="GI431" t="str">
            <v/>
          </cell>
          <cell r="GJ431" t="str">
            <v/>
          </cell>
          <cell r="GK431" t="str">
            <v/>
          </cell>
          <cell r="GL431" t="str">
            <v/>
          </cell>
          <cell r="GM431" t="str">
            <v/>
          </cell>
          <cell r="GN431" t="str">
            <v/>
          </cell>
          <cell r="GO431" t="str">
            <v/>
          </cell>
          <cell r="GP431" t="str">
            <v/>
          </cell>
          <cell r="GQ431" t="str">
            <v/>
          </cell>
          <cell r="GR431" t="str">
            <v/>
          </cell>
          <cell r="GS431" t="str">
            <v/>
          </cell>
          <cell r="GT431" t="str">
            <v/>
          </cell>
          <cell r="GU431" t="str">
            <v/>
          </cell>
          <cell r="GV431" t="str">
            <v/>
          </cell>
          <cell r="GW431" t="str">
            <v/>
          </cell>
          <cell r="GX431" t="str">
            <v/>
          </cell>
          <cell r="GY431" t="str">
            <v/>
          </cell>
          <cell r="GZ431" t="str">
            <v/>
          </cell>
          <cell r="HA431" t="str">
            <v/>
          </cell>
          <cell r="HB431" t="str">
            <v/>
          </cell>
          <cell r="HC431" t="str">
            <v/>
          </cell>
          <cell r="HD431" t="str">
            <v/>
          </cell>
        </row>
        <row r="432">
          <cell r="A432">
            <v>419</v>
          </cell>
          <cell r="N432">
            <v>0</v>
          </cell>
          <cell r="O432">
            <v>0</v>
          </cell>
          <cell r="P432">
            <v>0</v>
          </cell>
          <cell r="Q432">
            <v>0</v>
          </cell>
          <cell r="R432">
            <v>0</v>
          </cell>
          <cell r="S432">
            <v>0</v>
          </cell>
          <cell r="T432">
            <v>0</v>
          </cell>
          <cell r="U432">
            <v>0</v>
          </cell>
          <cell r="V432">
            <v>0</v>
          </cell>
          <cell r="W432">
            <v>0</v>
          </cell>
          <cell r="X432">
            <v>0</v>
          </cell>
          <cell r="Z432">
            <v>0</v>
          </cell>
          <cell r="AB432">
            <v>0</v>
          </cell>
          <cell r="AC432">
            <v>0</v>
          </cell>
          <cell r="AD432">
            <v>0</v>
          </cell>
          <cell r="AE432">
            <v>0</v>
          </cell>
          <cell r="AF432">
            <v>0</v>
          </cell>
          <cell r="AG432">
            <v>0</v>
          </cell>
          <cell r="AH432">
            <v>0</v>
          </cell>
          <cell r="AI432">
            <v>0</v>
          </cell>
          <cell r="AK432">
            <v>0</v>
          </cell>
          <cell r="AL432">
            <v>0</v>
          </cell>
          <cell r="AM432">
            <v>0</v>
          </cell>
          <cell r="AP432">
            <v>0</v>
          </cell>
          <cell r="AQ432">
            <v>0</v>
          </cell>
          <cell r="AV432">
            <v>0</v>
          </cell>
          <cell r="AX432">
            <v>0</v>
          </cell>
          <cell r="BA432">
            <v>0</v>
          </cell>
          <cell r="BB432">
            <v>0</v>
          </cell>
          <cell r="BC432">
            <v>0</v>
          </cell>
          <cell r="BD432">
            <v>0</v>
          </cell>
          <cell r="BE432">
            <v>0</v>
          </cell>
          <cell r="BF432">
            <v>0</v>
          </cell>
          <cell r="BG432">
            <v>0</v>
          </cell>
          <cell r="BH432">
            <v>0</v>
          </cell>
          <cell r="BI432">
            <v>0</v>
          </cell>
          <cell r="BJ432">
            <v>0</v>
          </cell>
          <cell r="BK432">
            <v>0</v>
          </cell>
          <cell r="BL432">
            <v>0</v>
          </cell>
          <cell r="BN432">
            <v>0</v>
          </cell>
          <cell r="BP432">
            <v>0</v>
          </cell>
          <cell r="BT432">
            <v>0</v>
          </cell>
          <cell r="BV432">
            <v>0</v>
          </cell>
          <cell r="BX432">
            <v>0</v>
          </cell>
          <cell r="BY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R432">
            <v>0</v>
          </cell>
          <cell r="CS432">
            <v>0</v>
          </cell>
          <cell r="CT432">
            <v>0</v>
          </cell>
          <cell r="CU432">
            <v>0</v>
          </cell>
          <cell r="CW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v>0</v>
          </cell>
          <cell r="ED432">
            <v>0</v>
          </cell>
          <cell r="EE432">
            <v>0</v>
          </cell>
          <cell r="EG432">
            <v>0</v>
          </cell>
          <cell r="EH432">
            <v>0</v>
          </cell>
          <cell r="EI432">
            <v>0</v>
          </cell>
          <cell r="EJ432">
            <v>0</v>
          </cell>
          <cell r="EL432">
            <v>0</v>
          </cell>
          <cell r="EN432">
            <v>0</v>
          </cell>
          <cell r="EO432">
            <v>0</v>
          </cell>
          <cell r="EP432">
            <v>0</v>
          </cell>
          <cell r="EQ432" t="str">
            <v/>
          </cell>
          <cell r="ER432" t="str">
            <v/>
          </cell>
          <cell r="ES432" t="str">
            <v/>
          </cell>
          <cell r="ET432" t="str">
            <v/>
          </cell>
          <cell r="EU432" t="str">
            <v/>
          </cell>
          <cell r="EV432" t="str">
            <v/>
          </cell>
          <cell r="EW432" t="str">
            <v/>
          </cell>
          <cell r="EX432" t="str">
            <v/>
          </cell>
          <cell r="EY432" t="str">
            <v/>
          </cell>
          <cell r="EZ432" t="str">
            <v/>
          </cell>
          <cell r="FA432" t="str">
            <v/>
          </cell>
          <cell r="FB432" t="str">
            <v/>
          </cell>
          <cell r="FC432" t="str">
            <v/>
          </cell>
          <cell r="FD432" t="str">
            <v/>
          </cell>
          <cell r="FE432" t="str">
            <v/>
          </cell>
          <cell r="FF432" t="str">
            <v/>
          </cell>
          <cell r="FG432" t="str">
            <v/>
          </cell>
          <cell r="FH432" t="str">
            <v/>
          </cell>
          <cell r="FI432" t="str">
            <v/>
          </cell>
          <cell r="FJ432" t="str">
            <v/>
          </cell>
          <cell r="FK432" t="str">
            <v/>
          </cell>
          <cell r="FL432" t="str">
            <v/>
          </cell>
          <cell r="FM432" t="str">
            <v/>
          </cell>
          <cell r="FN432" t="str">
            <v/>
          </cell>
          <cell r="FO432" t="str">
            <v/>
          </cell>
          <cell r="FP432" t="str">
            <v/>
          </cell>
          <cell r="FQ432" t="str">
            <v/>
          </cell>
          <cell r="FR432" t="str">
            <v/>
          </cell>
          <cell r="FS432" t="str">
            <v/>
          </cell>
          <cell r="FT432" t="str">
            <v/>
          </cell>
          <cell r="FU432" t="str">
            <v/>
          </cell>
          <cell r="FV432" t="str">
            <v/>
          </cell>
          <cell r="FW432" t="str">
            <v/>
          </cell>
          <cell r="FX432" t="str">
            <v/>
          </cell>
          <cell r="FY432" t="str">
            <v/>
          </cell>
          <cell r="FZ432" t="str">
            <v/>
          </cell>
          <cell r="GA432" t="str">
            <v/>
          </cell>
          <cell r="GB432" t="str">
            <v/>
          </cell>
          <cell r="GC432" t="str">
            <v/>
          </cell>
          <cell r="GD432" t="str">
            <v/>
          </cell>
          <cell r="GE432" t="str">
            <v/>
          </cell>
          <cell r="GF432" t="str">
            <v/>
          </cell>
          <cell r="GG432" t="str">
            <v/>
          </cell>
          <cell r="GH432" t="str">
            <v/>
          </cell>
          <cell r="GI432" t="str">
            <v/>
          </cell>
          <cell r="GJ432" t="str">
            <v/>
          </cell>
          <cell r="GK432" t="str">
            <v/>
          </cell>
          <cell r="GL432" t="str">
            <v/>
          </cell>
          <cell r="GM432" t="str">
            <v/>
          </cell>
          <cell r="GN432" t="str">
            <v/>
          </cell>
          <cell r="GO432" t="str">
            <v/>
          </cell>
          <cell r="GP432" t="str">
            <v/>
          </cell>
          <cell r="GQ432" t="str">
            <v/>
          </cell>
          <cell r="GR432" t="str">
            <v/>
          </cell>
          <cell r="GS432" t="str">
            <v/>
          </cell>
          <cell r="GT432" t="str">
            <v/>
          </cell>
          <cell r="GU432" t="str">
            <v/>
          </cell>
          <cell r="GV432" t="str">
            <v/>
          </cell>
          <cell r="GW432" t="str">
            <v/>
          </cell>
          <cell r="GX432" t="str">
            <v/>
          </cell>
          <cell r="GY432" t="str">
            <v/>
          </cell>
          <cell r="GZ432" t="str">
            <v/>
          </cell>
          <cell r="HA432" t="str">
            <v/>
          </cell>
          <cell r="HB432" t="str">
            <v/>
          </cell>
          <cell r="HC432" t="str">
            <v/>
          </cell>
          <cell r="HD432" t="str">
            <v/>
          </cell>
        </row>
        <row r="433">
          <cell r="A433">
            <v>420</v>
          </cell>
          <cell r="N433">
            <v>0</v>
          </cell>
          <cell r="O433">
            <v>0</v>
          </cell>
          <cell r="P433">
            <v>0</v>
          </cell>
          <cell r="Q433">
            <v>0</v>
          </cell>
          <cell r="R433">
            <v>0</v>
          </cell>
          <cell r="S433">
            <v>0</v>
          </cell>
          <cell r="T433">
            <v>0</v>
          </cell>
          <cell r="U433">
            <v>0</v>
          </cell>
          <cell r="V433">
            <v>0</v>
          </cell>
          <cell r="W433">
            <v>0</v>
          </cell>
          <cell r="X433">
            <v>0</v>
          </cell>
          <cell r="Z433">
            <v>0</v>
          </cell>
          <cell r="AB433">
            <v>0</v>
          </cell>
          <cell r="AC433">
            <v>0</v>
          </cell>
          <cell r="AD433">
            <v>0</v>
          </cell>
          <cell r="AE433">
            <v>0</v>
          </cell>
          <cell r="AF433">
            <v>0</v>
          </cell>
          <cell r="AG433">
            <v>0</v>
          </cell>
          <cell r="AH433">
            <v>0</v>
          </cell>
          <cell r="AI433">
            <v>0</v>
          </cell>
          <cell r="AK433">
            <v>0</v>
          </cell>
          <cell r="AL433">
            <v>0</v>
          </cell>
          <cell r="AM433">
            <v>0</v>
          </cell>
          <cell r="AP433">
            <v>0</v>
          </cell>
          <cell r="AQ433">
            <v>0</v>
          </cell>
          <cell r="AV433">
            <v>0</v>
          </cell>
          <cell r="AX433">
            <v>0</v>
          </cell>
          <cell r="BA433">
            <v>0</v>
          </cell>
          <cell r="BB433">
            <v>0</v>
          </cell>
          <cell r="BC433">
            <v>0</v>
          </cell>
          <cell r="BD433">
            <v>0</v>
          </cell>
          <cell r="BE433">
            <v>0</v>
          </cell>
          <cell r="BF433">
            <v>0</v>
          </cell>
          <cell r="BG433">
            <v>0</v>
          </cell>
          <cell r="BH433">
            <v>0</v>
          </cell>
          <cell r="BI433">
            <v>0</v>
          </cell>
          <cell r="BJ433">
            <v>0</v>
          </cell>
          <cell r="BK433">
            <v>0</v>
          </cell>
          <cell r="BL433">
            <v>0</v>
          </cell>
          <cell r="BN433">
            <v>0</v>
          </cell>
          <cell r="BP433">
            <v>0</v>
          </cell>
          <cell r="BT433">
            <v>0</v>
          </cell>
          <cell r="BV433">
            <v>0</v>
          </cell>
          <cell r="BX433">
            <v>0</v>
          </cell>
          <cell r="BY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R433">
            <v>0</v>
          </cell>
          <cell r="CS433">
            <v>0</v>
          </cell>
          <cell r="CT433">
            <v>0</v>
          </cell>
          <cell r="CU433">
            <v>0</v>
          </cell>
          <cell r="CW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G433">
            <v>0</v>
          </cell>
          <cell r="EH433">
            <v>0</v>
          </cell>
          <cell r="EI433">
            <v>0</v>
          </cell>
          <cell r="EJ433">
            <v>0</v>
          </cell>
          <cell r="EL433">
            <v>0</v>
          </cell>
          <cell r="EN433">
            <v>0</v>
          </cell>
          <cell r="EO433">
            <v>0</v>
          </cell>
          <cell r="EP433">
            <v>0</v>
          </cell>
          <cell r="EQ433" t="str">
            <v/>
          </cell>
          <cell r="ER433" t="str">
            <v/>
          </cell>
          <cell r="ES433" t="str">
            <v/>
          </cell>
          <cell r="ET433" t="str">
            <v/>
          </cell>
          <cell r="EU433" t="str">
            <v/>
          </cell>
          <cell r="EV433" t="str">
            <v/>
          </cell>
          <cell r="EW433" t="str">
            <v/>
          </cell>
          <cell r="EX433" t="str">
            <v/>
          </cell>
          <cell r="EY433" t="str">
            <v/>
          </cell>
          <cell r="EZ433" t="str">
            <v/>
          </cell>
          <cell r="FA433" t="str">
            <v/>
          </cell>
          <cell r="FB433" t="str">
            <v/>
          </cell>
          <cell r="FC433" t="str">
            <v/>
          </cell>
          <cell r="FD433" t="str">
            <v/>
          </cell>
          <cell r="FE433" t="str">
            <v/>
          </cell>
          <cell r="FF433" t="str">
            <v/>
          </cell>
          <cell r="FG433" t="str">
            <v/>
          </cell>
          <cell r="FH433" t="str">
            <v/>
          </cell>
          <cell r="FI433" t="str">
            <v/>
          </cell>
          <cell r="FJ433" t="str">
            <v/>
          </cell>
          <cell r="FK433" t="str">
            <v/>
          </cell>
          <cell r="FL433" t="str">
            <v/>
          </cell>
          <cell r="FM433" t="str">
            <v/>
          </cell>
          <cell r="FN433" t="str">
            <v/>
          </cell>
          <cell r="FO433" t="str">
            <v/>
          </cell>
          <cell r="FP433" t="str">
            <v/>
          </cell>
          <cell r="FQ433" t="str">
            <v/>
          </cell>
          <cell r="FR433" t="str">
            <v/>
          </cell>
          <cell r="FS433" t="str">
            <v/>
          </cell>
          <cell r="FT433" t="str">
            <v/>
          </cell>
          <cell r="FU433" t="str">
            <v/>
          </cell>
          <cell r="FV433" t="str">
            <v/>
          </cell>
          <cell r="FW433" t="str">
            <v/>
          </cell>
          <cell r="FX433" t="str">
            <v/>
          </cell>
          <cell r="FY433" t="str">
            <v/>
          </cell>
          <cell r="FZ433" t="str">
            <v/>
          </cell>
          <cell r="GA433" t="str">
            <v/>
          </cell>
          <cell r="GB433" t="str">
            <v/>
          </cell>
          <cell r="GC433" t="str">
            <v/>
          </cell>
          <cell r="GD433" t="str">
            <v/>
          </cell>
          <cell r="GE433" t="str">
            <v/>
          </cell>
          <cell r="GF433" t="str">
            <v/>
          </cell>
          <cell r="GG433" t="str">
            <v/>
          </cell>
          <cell r="GH433" t="str">
            <v/>
          </cell>
          <cell r="GI433" t="str">
            <v/>
          </cell>
          <cell r="GJ433" t="str">
            <v/>
          </cell>
          <cell r="GK433" t="str">
            <v/>
          </cell>
          <cell r="GL433" t="str">
            <v/>
          </cell>
          <cell r="GM433" t="str">
            <v/>
          </cell>
          <cell r="GN433" t="str">
            <v/>
          </cell>
          <cell r="GO433" t="str">
            <v/>
          </cell>
          <cell r="GP433" t="str">
            <v/>
          </cell>
          <cell r="GQ433" t="str">
            <v/>
          </cell>
          <cell r="GR433" t="str">
            <v/>
          </cell>
          <cell r="GS433" t="str">
            <v/>
          </cell>
          <cell r="GT433" t="str">
            <v/>
          </cell>
          <cell r="GU433" t="str">
            <v/>
          </cell>
          <cell r="GV433" t="str">
            <v/>
          </cell>
          <cell r="GW433" t="str">
            <v/>
          </cell>
          <cell r="GX433" t="str">
            <v/>
          </cell>
          <cell r="GY433" t="str">
            <v/>
          </cell>
          <cell r="GZ433" t="str">
            <v/>
          </cell>
          <cell r="HA433" t="str">
            <v/>
          </cell>
          <cell r="HB433" t="str">
            <v/>
          </cell>
          <cell r="HC433" t="str">
            <v/>
          </cell>
          <cell r="HD433" t="str">
            <v/>
          </cell>
        </row>
        <row r="434">
          <cell r="A434">
            <v>421</v>
          </cell>
          <cell r="N434">
            <v>0</v>
          </cell>
          <cell r="O434">
            <v>0</v>
          </cell>
          <cell r="P434">
            <v>0</v>
          </cell>
          <cell r="Q434">
            <v>0</v>
          </cell>
          <cell r="R434">
            <v>0</v>
          </cell>
          <cell r="S434">
            <v>0</v>
          </cell>
          <cell r="T434">
            <v>0</v>
          </cell>
          <cell r="U434">
            <v>0</v>
          </cell>
          <cell r="V434">
            <v>0</v>
          </cell>
          <cell r="W434">
            <v>0</v>
          </cell>
          <cell r="X434">
            <v>0</v>
          </cell>
          <cell r="Z434">
            <v>0</v>
          </cell>
          <cell r="AB434">
            <v>0</v>
          </cell>
          <cell r="AC434">
            <v>0</v>
          </cell>
          <cell r="AD434">
            <v>0</v>
          </cell>
          <cell r="AE434">
            <v>0</v>
          </cell>
          <cell r="AF434">
            <v>0</v>
          </cell>
          <cell r="AG434">
            <v>0</v>
          </cell>
          <cell r="AH434">
            <v>0</v>
          </cell>
          <cell r="AI434">
            <v>0</v>
          </cell>
          <cell r="AK434">
            <v>0</v>
          </cell>
          <cell r="AL434">
            <v>0</v>
          </cell>
          <cell r="AM434">
            <v>0</v>
          </cell>
          <cell r="AP434">
            <v>0</v>
          </cell>
          <cell r="AQ434">
            <v>0</v>
          </cell>
          <cell r="AV434">
            <v>0</v>
          </cell>
          <cell r="AX434">
            <v>0</v>
          </cell>
          <cell r="BA434">
            <v>0</v>
          </cell>
          <cell r="BB434">
            <v>0</v>
          </cell>
          <cell r="BC434">
            <v>0</v>
          </cell>
          <cell r="BD434">
            <v>0</v>
          </cell>
          <cell r="BE434">
            <v>0</v>
          </cell>
          <cell r="BF434">
            <v>0</v>
          </cell>
          <cell r="BG434">
            <v>0</v>
          </cell>
          <cell r="BH434">
            <v>0</v>
          </cell>
          <cell r="BI434">
            <v>0</v>
          </cell>
          <cell r="BJ434">
            <v>0</v>
          </cell>
          <cell r="BK434">
            <v>0</v>
          </cell>
          <cell r="BL434">
            <v>0</v>
          </cell>
          <cell r="BN434">
            <v>0</v>
          </cell>
          <cell r="BP434">
            <v>0</v>
          </cell>
          <cell r="BT434">
            <v>0</v>
          </cell>
          <cell r="BV434">
            <v>0</v>
          </cell>
          <cell r="BX434">
            <v>0</v>
          </cell>
          <cell r="BY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R434">
            <v>0</v>
          </cell>
          <cell r="CS434">
            <v>0</v>
          </cell>
          <cell r="CT434">
            <v>0</v>
          </cell>
          <cell r="CU434">
            <v>0</v>
          </cell>
          <cell r="CW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G434">
            <v>0</v>
          </cell>
          <cell r="EH434">
            <v>0</v>
          </cell>
          <cell r="EI434">
            <v>0</v>
          </cell>
          <cell r="EJ434">
            <v>0</v>
          </cell>
          <cell r="EL434">
            <v>0</v>
          </cell>
          <cell r="EN434">
            <v>0</v>
          </cell>
          <cell r="EO434">
            <v>0</v>
          </cell>
          <cell r="EP434">
            <v>0</v>
          </cell>
          <cell r="EQ434" t="str">
            <v/>
          </cell>
          <cell r="ER434" t="str">
            <v/>
          </cell>
          <cell r="ES434" t="str">
            <v/>
          </cell>
          <cell r="ET434" t="str">
            <v/>
          </cell>
          <cell r="EU434" t="str">
            <v/>
          </cell>
          <cell r="EV434" t="str">
            <v/>
          </cell>
          <cell r="EW434" t="str">
            <v/>
          </cell>
          <cell r="EX434" t="str">
            <v/>
          </cell>
          <cell r="EY434" t="str">
            <v/>
          </cell>
          <cell r="EZ434" t="str">
            <v/>
          </cell>
          <cell r="FA434" t="str">
            <v/>
          </cell>
          <cell r="FB434" t="str">
            <v/>
          </cell>
          <cell r="FC434" t="str">
            <v/>
          </cell>
          <cell r="FD434" t="str">
            <v/>
          </cell>
          <cell r="FE434" t="str">
            <v/>
          </cell>
          <cell r="FF434" t="str">
            <v/>
          </cell>
          <cell r="FG434" t="str">
            <v/>
          </cell>
          <cell r="FH434" t="str">
            <v/>
          </cell>
          <cell r="FI434" t="str">
            <v/>
          </cell>
          <cell r="FJ434" t="str">
            <v/>
          </cell>
          <cell r="FK434" t="str">
            <v/>
          </cell>
          <cell r="FL434" t="str">
            <v/>
          </cell>
          <cell r="FM434" t="str">
            <v/>
          </cell>
          <cell r="FN434" t="str">
            <v/>
          </cell>
          <cell r="FO434" t="str">
            <v/>
          </cell>
          <cell r="FP434" t="str">
            <v/>
          </cell>
          <cell r="FQ434" t="str">
            <v/>
          </cell>
          <cell r="FR434" t="str">
            <v/>
          </cell>
          <cell r="FS434" t="str">
            <v/>
          </cell>
          <cell r="FT434" t="str">
            <v/>
          </cell>
          <cell r="FU434" t="str">
            <v/>
          </cell>
          <cell r="FV434" t="str">
            <v/>
          </cell>
          <cell r="FW434" t="str">
            <v/>
          </cell>
          <cell r="FX434" t="str">
            <v/>
          </cell>
          <cell r="FY434" t="str">
            <v/>
          </cell>
          <cell r="FZ434" t="str">
            <v/>
          </cell>
          <cell r="GA434" t="str">
            <v/>
          </cell>
          <cell r="GB434" t="str">
            <v/>
          </cell>
          <cell r="GC434" t="str">
            <v/>
          </cell>
          <cell r="GD434" t="str">
            <v/>
          </cell>
          <cell r="GE434" t="str">
            <v/>
          </cell>
          <cell r="GF434" t="str">
            <v/>
          </cell>
          <cell r="GG434" t="str">
            <v/>
          </cell>
          <cell r="GH434" t="str">
            <v/>
          </cell>
          <cell r="GI434" t="str">
            <v/>
          </cell>
          <cell r="GJ434" t="str">
            <v/>
          </cell>
          <cell r="GK434" t="str">
            <v/>
          </cell>
          <cell r="GL434" t="str">
            <v/>
          </cell>
          <cell r="GM434" t="str">
            <v/>
          </cell>
          <cell r="GN434" t="str">
            <v/>
          </cell>
          <cell r="GO434" t="str">
            <v/>
          </cell>
          <cell r="GP434" t="str">
            <v/>
          </cell>
          <cell r="GQ434" t="str">
            <v/>
          </cell>
          <cell r="GR434" t="str">
            <v/>
          </cell>
          <cell r="GS434" t="str">
            <v/>
          </cell>
          <cell r="GT434" t="str">
            <v/>
          </cell>
          <cell r="GU434" t="str">
            <v/>
          </cell>
          <cell r="GV434" t="str">
            <v/>
          </cell>
          <cell r="GW434" t="str">
            <v/>
          </cell>
          <cell r="GX434" t="str">
            <v/>
          </cell>
          <cell r="GY434" t="str">
            <v/>
          </cell>
          <cell r="GZ434" t="str">
            <v/>
          </cell>
          <cell r="HA434" t="str">
            <v/>
          </cell>
          <cell r="HB434" t="str">
            <v/>
          </cell>
          <cell r="HC434" t="str">
            <v/>
          </cell>
          <cell r="HD434" t="str">
            <v/>
          </cell>
        </row>
        <row r="435">
          <cell r="A435">
            <v>422</v>
          </cell>
          <cell r="N435">
            <v>0</v>
          </cell>
          <cell r="O435">
            <v>0</v>
          </cell>
          <cell r="P435">
            <v>0</v>
          </cell>
          <cell r="Q435">
            <v>0</v>
          </cell>
          <cell r="R435">
            <v>0</v>
          </cell>
          <cell r="S435">
            <v>0</v>
          </cell>
          <cell r="T435">
            <v>0</v>
          </cell>
          <cell r="U435">
            <v>0</v>
          </cell>
          <cell r="V435">
            <v>0</v>
          </cell>
          <cell r="W435">
            <v>0</v>
          </cell>
          <cell r="X435">
            <v>0</v>
          </cell>
          <cell r="Z435">
            <v>0</v>
          </cell>
          <cell r="AB435">
            <v>0</v>
          </cell>
          <cell r="AC435">
            <v>0</v>
          </cell>
          <cell r="AD435">
            <v>0</v>
          </cell>
          <cell r="AE435">
            <v>0</v>
          </cell>
          <cell r="AF435">
            <v>0</v>
          </cell>
          <cell r="AG435">
            <v>0</v>
          </cell>
          <cell r="AH435">
            <v>0</v>
          </cell>
          <cell r="AI435">
            <v>0</v>
          </cell>
          <cell r="AK435">
            <v>0</v>
          </cell>
          <cell r="AL435">
            <v>0</v>
          </cell>
          <cell r="AM435">
            <v>0</v>
          </cell>
          <cell r="AP435">
            <v>0</v>
          </cell>
          <cell r="AQ435">
            <v>0</v>
          </cell>
          <cell r="AV435">
            <v>0</v>
          </cell>
          <cell r="AX435">
            <v>0</v>
          </cell>
          <cell r="BA435">
            <v>0</v>
          </cell>
          <cell r="BB435">
            <v>0</v>
          </cell>
          <cell r="BC435">
            <v>0</v>
          </cell>
          <cell r="BD435">
            <v>0</v>
          </cell>
          <cell r="BE435">
            <v>0</v>
          </cell>
          <cell r="BF435">
            <v>0</v>
          </cell>
          <cell r="BG435">
            <v>0</v>
          </cell>
          <cell r="BH435">
            <v>0</v>
          </cell>
          <cell r="BI435">
            <v>0</v>
          </cell>
          <cell r="BJ435">
            <v>0</v>
          </cell>
          <cell r="BK435">
            <v>0</v>
          </cell>
          <cell r="BL435">
            <v>0</v>
          </cell>
          <cell r="BN435">
            <v>0</v>
          </cell>
          <cell r="BP435">
            <v>0</v>
          </cell>
          <cell r="BT435">
            <v>0</v>
          </cell>
          <cell r="BV435">
            <v>0</v>
          </cell>
          <cell r="BX435">
            <v>0</v>
          </cell>
          <cell r="BY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R435">
            <v>0</v>
          </cell>
          <cell r="CS435">
            <v>0</v>
          </cell>
          <cell r="CT435">
            <v>0</v>
          </cell>
          <cell r="CU435">
            <v>0</v>
          </cell>
          <cell r="CW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G435">
            <v>0</v>
          </cell>
          <cell r="EH435">
            <v>0</v>
          </cell>
          <cell r="EI435">
            <v>0</v>
          </cell>
          <cell r="EJ435">
            <v>0</v>
          </cell>
          <cell r="EL435">
            <v>0</v>
          </cell>
          <cell r="EN435">
            <v>0</v>
          </cell>
          <cell r="EO435">
            <v>0</v>
          </cell>
          <cell r="EP435">
            <v>0</v>
          </cell>
          <cell r="EQ435" t="str">
            <v/>
          </cell>
          <cell r="ER435" t="str">
            <v/>
          </cell>
          <cell r="ES435" t="str">
            <v/>
          </cell>
          <cell r="ET435" t="str">
            <v/>
          </cell>
          <cell r="EU435" t="str">
            <v/>
          </cell>
          <cell r="EV435" t="str">
            <v/>
          </cell>
          <cell r="EW435" t="str">
            <v/>
          </cell>
          <cell r="EX435" t="str">
            <v/>
          </cell>
          <cell r="EY435" t="str">
            <v/>
          </cell>
          <cell r="EZ435" t="str">
            <v/>
          </cell>
          <cell r="FA435" t="str">
            <v/>
          </cell>
          <cell r="FB435" t="str">
            <v/>
          </cell>
          <cell r="FC435" t="str">
            <v/>
          </cell>
          <cell r="FD435" t="str">
            <v/>
          </cell>
          <cell r="FE435" t="str">
            <v/>
          </cell>
          <cell r="FF435" t="str">
            <v/>
          </cell>
          <cell r="FG435" t="str">
            <v/>
          </cell>
          <cell r="FH435" t="str">
            <v/>
          </cell>
          <cell r="FI435" t="str">
            <v/>
          </cell>
          <cell r="FJ435" t="str">
            <v/>
          </cell>
          <cell r="FK435" t="str">
            <v/>
          </cell>
          <cell r="FL435" t="str">
            <v/>
          </cell>
          <cell r="FM435" t="str">
            <v/>
          </cell>
          <cell r="FN435" t="str">
            <v/>
          </cell>
          <cell r="FO435" t="str">
            <v/>
          </cell>
          <cell r="FP435" t="str">
            <v/>
          </cell>
          <cell r="FQ435" t="str">
            <v/>
          </cell>
          <cell r="FR435" t="str">
            <v/>
          </cell>
          <cell r="FS435" t="str">
            <v/>
          </cell>
          <cell r="FT435" t="str">
            <v/>
          </cell>
          <cell r="FU435" t="str">
            <v/>
          </cell>
          <cell r="FV435" t="str">
            <v/>
          </cell>
          <cell r="FW435" t="str">
            <v/>
          </cell>
          <cell r="FX435" t="str">
            <v/>
          </cell>
          <cell r="FY435" t="str">
            <v/>
          </cell>
          <cell r="FZ435" t="str">
            <v/>
          </cell>
          <cell r="GA435" t="str">
            <v/>
          </cell>
          <cell r="GB435" t="str">
            <v/>
          </cell>
          <cell r="GC435" t="str">
            <v/>
          </cell>
          <cell r="GD435" t="str">
            <v/>
          </cell>
          <cell r="GE435" t="str">
            <v/>
          </cell>
          <cell r="GF435" t="str">
            <v/>
          </cell>
          <cell r="GG435" t="str">
            <v/>
          </cell>
          <cell r="GH435" t="str">
            <v/>
          </cell>
          <cell r="GI435" t="str">
            <v/>
          </cell>
          <cell r="GJ435" t="str">
            <v/>
          </cell>
          <cell r="GK435" t="str">
            <v/>
          </cell>
          <cell r="GL435" t="str">
            <v/>
          </cell>
          <cell r="GM435" t="str">
            <v/>
          </cell>
          <cell r="GN435" t="str">
            <v/>
          </cell>
          <cell r="GO435" t="str">
            <v/>
          </cell>
          <cell r="GP435" t="str">
            <v/>
          </cell>
          <cell r="GQ435" t="str">
            <v/>
          </cell>
          <cell r="GR435" t="str">
            <v/>
          </cell>
          <cell r="GS435" t="str">
            <v/>
          </cell>
          <cell r="GT435" t="str">
            <v/>
          </cell>
          <cell r="GU435" t="str">
            <v/>
          </cell>
          <cell r="GV435" t="str">
            <v/>
          </cell>
          <cell r="GW435" t="str">
            <v/>
          </cell>
          <cell r="GX435" t="str">
            <v/>
          </cell>
          <cell r="GY435" t="str">
            <v/>
          </cell>
          <cell r="GZ435" t="str">
            <v/>
          </cell>
          <cell r="HA435" t="str">
            <v/>
          </cell>
          <cell r="HB435" t="str">
            <v/>
          </cell>
          <cell r="HC435" t="str">
            <v/>
          </cell>
          <cell r="HD435" t="str">
            <v/>
          </cell>
        </row>
        <row r="436">
          <cell r="A436">
            <v>423</v>
          </cell>
          <cell r="N436">
            <v>0</v>
          </cell>
          <cell r="O436">
            <v>0</v>
          </cell>
          <cell r="P436">
            <v>0</v>
          </cell>
          <cell r="Q436">
            <v>0</v>
          </cell>
          <cell r="R436">
            <v>0</v>
          </cell>
          <cell r="S436">
            <v>0</v>
          </cell>
          <cell r="T436">
            <v>0</v>
          </cell>
          <cell r="U436">
            <v>0</v>
          </cell>
          <cell r="V436">
            <v>0</v>
          </cell>
          <cell r="W436">
            <v>0</v>
          </cell>
          <cell r="X436">
            <v>0</v>
          </cell>
          <cell r="Z436">
            <v>0</v>
          </cell>
          <cell r="AB436">
            <v>0</v>
          </cell>
          <cell r="AC436">
            <v>0</v>
          </cell>
          <cell r="AD436">
            <v>0</v>
          </cell>
          <cell r="AE436">
            <v>0</v>
          </cell>
          <cell r="AF436">
            <v>0</v>
          </cell>
          <cell r="AG436">
            <v>0</v>
          </cell>
          <cell r="AH436">
            <v>0</v>
          </cell>
          <cell r="AI436">
            <v>0</v>
          </cell>
          <cell r="AK436">
            <v>0</v>
          </cell>
          <cell r="AL436">
            <v>0</v>
          </cell>
          <cell r="AM436">
            <v>0</v>
          </cell>
          <cell r="AP436">
            <v>0</v>
          </cell>
          <cell r="AQ436">
            <v>0</v>
          </cell>
          <cell r="AV436">
            <v>0</v>
          </cell>
          <cell r="AX436">
            <v>0</v>
          </cell>
          <cell r="BA436">
            <v>0</v>
          </cell>
          <cell r="BB436">
            <v>0</v>
          </cell>
          <cell r="BC436">
            <v>0</v>
          </cell>
          <cell r="BD436">
            <v>0</v>
          </cell>
          <cell r="BE436">
            <v>0</v>
          </cell>
          <cell r="BF436">
            <v>0</v>
          </cell>
          <cell r="BG436">
            <v>0</v>
          </cell>
          <cell r="BH436">
            <v>0</v>
          </cell>
          <cell r="BI436">
            <v>0</v>
          </cell>
          <cell r="BJ436">
            <v>0</v>
          </cell>
          <cell r="BK436">
            <v>0</v>
          </cell>
          <cell r="BL436">
            <v>0</v>
          </cell>
          <cell r="BN436">
            <v>0</v>
          </cell>
          <cell r="BP436">
            <v>0</v>
          </cell>
          <cell r="BT436">
            <v>0</v>
          </cell>
          <cell r="BV436">
            <v>0</v>
          </cell>
          <cell r="BX436">
            <v>0</v>
          </cell>
          <cell r="BY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R436">
            <v>0</v>
          </cell>
          <cell r="CS436">
            <v>0</v>
          </cell>
          <cell r="CT436">
            <v>0</v>
          </cell>
          <cell r="CU436">
            <v>0</v>
          </cell>
          <cell r="CW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G436">
            <v>0</v>
          </cell>
          <cell r="EH436">
            <v>0</v>
          </cell>
          <cell r="EI436">
            <v>0</v>
          </cell>
          <cell r="EJ436">
            <v>0</v>
          </cell>
          <cell r="EL436">
            <v>0</v>
          </cell>
          <cell r="EN436">
            <v>0</v>
          </cell>
          <cell r="EO436">
            <v>0</v>
          </cell>
          <cell r="EP436">
            <v>0</v>
          </cell>
          <cell r="EQ436" t="str">
            <v/>
          </cell>
          <cell r="ER436" t="str">
            <v/>
          </cell>
          <cell r="ES436" t="str">
            <v/>
          </cell>
          <cell r="ET436" t="str">
            <v/>
          </cell>
          <cell r="EU436" t="str">
            <v/>
          </cell>
          <cell r="EV436" t="str">
            <v/>
          </cell>
          <cell r="EW436" t="str">
            <v/>
          </cell>
          <cell r="EX436" t="str">
            <v/>
          </cell>
          <cell r="EY436" t="str">
            <v/>
          </cell>
          <cell r="EZ436" t="str">
            <v/>
          </cell>
          <cell r="FA436" t="str">
            <v/>
          </cell>
          <cell r="FB436" t="str">
            <v/>
          </cell>
          <cell r="FC436" t="str">
            <v/>
          </cell>
          <cell r="FD436" t="str">
            <v/>
          </cell>
          <cell r="FE436" t="str">
            <v/>
          </cell>
          <cell r="FF436" t="str">
            <v/>
          </cell>
          <cell r="FG436" t="str">
            <v/>
          </cell>
          <cell r="FH436" t="str">
            <v/>
          </cell>
          <cell r="FI436" t="str">
            <v/>
          </cell>
          <cell r="FJ436" t="str">
            <v/>
          </cell>
          <cell r="FK436" t="str">
            <v/>
          </cell>
          <cell r="FL436" t="str">
            <v/>
          </cell>
          <cell r="FM436" t="str">
            <v/>
          </cell>
          <cell r="FN436" t="str">
            <v/>
          </cell>
          <cell r="FO436" t="str">
            <v/>
          </cell>
          <cell r="FP436" t="str">
            <v/>
          </cell>
          <cell r="FQ436" t="str">
            <v/>
          </cell>
          <cell r="FR436" t="str">
            <v/>
          </cell>
          <cell r="FS436" t="str">
            <v/>
          </cell>
          <cell r="FT436" t="str">
            <v/>
          </cell>
          <cell r="FU436" t="str">
            <v/>
          </cell>
          <cell r="FV436" t="str">
            <v/>
          </cell>
          <cell r="FW436" t="str">
            <v/>
          </cell>
          <cell r="FX436" t="str">
            <v/>
          </cell>
          <cell r="FY436" t="str">
            <v/>
          </cell>
          <cell r="FZ436" t="str">
            <v/>
          </cell>
          <cell r="GA436" t="str">
            <v/>
          </cell>
          <cell r="GB436" t="str">
            <v/>
          </cell>
          <cell r="GC436" t="str">
            <v/>
          </cell>
          <cell r="GD436" t="str">
            <v/>
          </cell>
          <cell r="GE436" t="str">
            <v/>
          </cell>
          <cell r="GF436" t="str">
            <v/>
          </cell>
          <cell r="GG436" t="str">
            <v/>
          </cell>
          <cell r="GH436" t="str">
            <v/>
          </cell>
          <cell r="GI436" t="str">
            <v/>
          </cell>
          <cell r="GJ436" t="str">
            <v/>
          </cell>
          <cell r="GK436" t="str">
            <v/>
          </cell>
          <cell r="GL436" t="str">
            <v/>
          </cell>
          <cell r="GM436" t="str">
            <v/>
          </cell>
          <cell r="GN436" t="str">
            <v/>
          </cell>
          <cell r="GO436" t="str">
            <v/>
          </cell>
          <cell r="GP436" t="str">
            <v/>
          </cell>
          <cell r="GQ436" t="str">
            <v/>
          </cell>
          <cell r="GR436" t="str">
            <v/>
          </cell>
          <cell r="GS436" t="str">
            <v/>
          </cell>
          <cell r="GT436" t="str">
            <v/>
          </cell>
          <cell r="GU436" t="str">
            <v/>
          </cell>
          <cell r="GV436" t="str">
            <v/>
          </cell>
          <cell r="GW436" t="str">
            <v/>
          </cell>
          <cell r="GX436" t="str">
            <v/>
          </cell>
          <cell r="GY436" t="str">
            <v/>
          </cell>
          <cell r="GZ436" t="str">
            <v/>
          </cell>
          <cell r="HA436" t="str">
            <v/>
          </cell>
          <cell r="HB436" t="str">
            <v/>
          </cell>
          <cell r="HC436" t="str">
            <v/>
          </cell>
          <cell r="HD436" t="str">
            <v/>
          </cell>
        </row>
        <row r="437">
          <cell r="A437">
            <v>424</v>
          </cell>
          <cell r="N437">
            <v>0</v>
          </cell>
          <cell r="O437">
            <v>0</v>
          </cell>
          <cell r="P437">
            <v>0</v>
          </cell>
          <cell r="Q437">
            <v>0</v>
          </cell>
          <cell r="R437">
            <v>0</v>
          </cell>
          <cell r="S437">
            <v>0</v>
          </cell>
          <cell r="T437">
            <v>0</v>
          </cell>
          <cell r="U437">
            <v>0</v>
          </cell>
          <cell r="V437">
            <v>0</v>
          </cell>
          <cell r="W437">
            <v>0</v>
          </cell>
          <cell r="X437">
            <v>0</v>
          </cell>
          <cell r="Z437">
            <v>0</v>
          </cell>
          <cell r="AB437">
            <v>0</v>
          </cell>
          <cell r="AC437">
            <v>0</v>
          </cell>
          <cell r="AD437">
            <v>0</v>
          </cell>
          <cell r="AE437">
            <v>0</v>
          </cell>
          <cell r="AF437">
            <v>0</v>
          </cell>
          <cell r="AG437">
            <v>0</v>
          </cell>
          <cell r="AH437">
            <v>0</v>
          </cell>
          <cell r="AI437">
            <v>0</v>
          </cell>
          <cell r="AK437">
            <v>0</v>
          </cell>
          <cell r="AL437">
            <v>0</v>
          </cell>
          <cell r="AM437">
            <v>0</v>
          </cell>
          <cell r="AP437">
            <v>0</v>
          </cell>
          <cell r="AQ437">
            <v>0</v>
          </cell>
          <cell r="AV437">
            <v>0</v>
          </cell>
          <cell r="AX437">
            <v>0</v>
          </cell>
          <cell r="BA437">
            <v>0</v>
          </cell>
          <cell r="BB437">
            <v>0</v>
          </cell>
          <cell r="BC437">
            <v>0</v>
          </cell>
          <cell r="BD437">
            <v>0</v>
          </cell>
          <cell r="BE437">
            <v>0</v>
          </cell>
          <cell r="BF437">
            <v>0</v>
          </cell>
          <cell r="BG437">
            <v>0</v>
          </cell>
          <cell r="BH437">
            <v>0</v>
          </cell>
          <cell r="BI437">
            <v>0</v>
          </cell>
          <cell r="BJ437">
            <v>0</v>
          </cell>
          <cell r="BK437">
            <v>0</v>
          </cell>
          <cell r="BL437">
            <v>0</v>
          </cell>
          <cell r="BN437">
            <v>0</v>
          </cell>
          <cell r="BP437">
            <v>0</v>
          </cell>
          <cell r="BT437">
            <v>0</v>
          </cell>
          <cell r="BV437">
            <v>0</v>
          </cell>
          <cell r="BX437">
            <v>0</v>
          </cell>
          <cell r="BY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R437">
            <v>0</v>
          </cell>
          <cell r="CS437">
            <v>0</v>
          </cell>
          <cell r="CT437">
            <v>0</v>
          </cell>
          <cell r="CU437">
            <v>0</v>
          </cell>
          <cell r="CW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G437">
            <v>0</v>
          </cell>
          <cell r="EH437">
            <v>0</v>
          </cell>
          <cell r="EI437">
            <v>0</v>
          </cell>
          <cell r="EJ437">
            <v>0</v>
          </cell>
          <cell r="EL437">
            <v>0</v>
          </cell>
          <cell r="EN437">
            <v>0</v>
          </cell>
          <cell r="EO437">
            <v>0</v>
          </cell>
          <cell r="EP437">
            <v>0</v>
          </cell>
          <cell r="EQ437" t="str">
            <v/>
          </cell>
          <cell r="ER437" t="str">
            <v/>
          </cell>
          <cell r="ES437" t="str">
            <v/>
          </cell>
          <cell r="ET437" t="str">
            <v/>
          </cell>
          <cell r="EU437" t="str">
            <v/>
          </cell>
          <cell r="EV437" t="str">
            <v/>
          </cell>
          <cell r="EW437" t="str">
            <v/>
          </cell>
          <cell r="EX437" t="str">
            <v/>
          </cell>
          <cell r="EY437" t="str">
            <v/>
          </cell>
          <cell r="EZ437" t="str">
            <v/>
          </cell>
          <cell r="FA437" t="str">
            <v/>
          </cell>
          <cell r="FB437" t="str">
            <v/>
          </cell>
          <cell r="FC437" t="str">
            <v/>
          </cell>
          <cell r="FD437" t="str">
            <v/>
          </cell>
          <cell r="FE437" t="str">
            <v/>
          </cell>
          <cell r="FF437" t="str">
            <v/>
          </cell>
          <cell r="FG437" t="str">
            <v/>
          </cell>
          <cell r="FH437" t="str">
            <v/>
          </cell>
          <cell r="FI437" t="str">
            <v/>
          </cell>
          <cell r="FJ437" t="str">
            <v/>
          </cell>
          <cell r="FK437" t="str">
            <v/>
          </cell>
          <cell r="FL437" t="str">
            <v/>
          </cell>
          <cell r="FM437" t="str">
            <v/>
          </cell>
          <cell r="FN437" t="str">
            <v/>
          </cell>
          <cell r="FO437" t="str">
            <v/>
          </cell>
          <cell r="FP437" t="str">
            <v/>
          </cell>
          <cell r="FQ437" t="str">
            <v/>
          </cell>
          <cell r="FR437" t="str">
            <v/>
          </cell>
          <cell r="FS437" t="str">
            <v/>
          </cell>
          <cell r="FT437" t="str">
            <v/>
          </cell>
          <cell r="FU437" t="str">
            <v/>
          </cell>
          <cell r="FV437" t="str">
            <v/>
          </cell>
          <cell r="FW437" t="str">
            <v/>
          </cell>
          <cell r="FX437" t="str">
            <v/>
          </cell>
          <cell r="FY437" t="str">
            <v/>
          </cell>
          <cell r="FZ437" t="str">
            <v/>
          </cell>
          <cell r="GA437" t="str">
            <v/>
          </cell>
          <cell r="GB437" t="str">
            <v/>
          </cell>
          <cell r="GC437" t="str">
            <v/>
          </cell>
          <cell r="GD437" t="str">
            <v/>
          </cell>
          <cell r="GE437" t="str">
            <v/>
          </cell>
          <cell r="GF437" t="str">
            <v/>
          </cell>
          <cell r="GG437" t="str">
            <v/>
          </cell>
          <cell r="GH437" t="str">
            <v/>
          </cell>
          <cell r="GI437" t="str">
            <v/>
          </cell>
          <cell r="GJ437" t="str">
            <v/>
          </cell>
          <cell r="GK437" t="str">
            <v/>
          </cell>
          <cell r="GL437" t="str">
            <v/>
          </cell>
          <cell r="GM437" t="str">
            <v/>
          </cell>
          <cell r="GN437" t="str">
            <v/>
          </cell>
          <cell r="GO437" t="str">
            <v/>
          </cell>
          <cell r="GP437" t="str">
            <v/>
          </cell>
          <cell r="GQ437" t="str">
            <v/>
          </cell>
          <cell r="GR437" t="str">
            <v/>
          </cell>
          <cell r="GS437" t="str">
            <v/>
          </cell>
          <cell r="GT437" t="str">
            <v/>
          </cell>
          <cell r="GU437" t="str">
            <v/>
          </cell>
          <cell r="GV437" t="str">
            <v/>
          </cell>
          <cell r="GW437" t="str">
            <v/>
          </cell>
          <cell r="GX437" t="str">
            <v/>
          </cell>
          <cell r="GY437" t="str">
            <v/>
          </cell>
          <cell r="GZ437" t="str">
            <v/>
          </cell>
          <cell r="HA437" t="str">
            <v/>
          </cell>
          <cell r="HB437" t="str">
            <v/>
          </cell>
          <cell r="HC437" t="str">
            <v/>
          </cell>
          <cell r="HD437" t="str">
            <v/>
          </cell>
        </row>
        <row r="438">
          <cell r="A438">
            <v>425</v>
          </cell>
          <cell r="N438">
            <v>0</v>
          </cell>
          <cell r="O438">
            <v>0</v>
          </cell>
          <cell r="P438">
            <v>0</v>
          </cell>
          <cell r="Q438">
            <v>0</v>
          </cell>
          <cell r="R438">
            <v>0</v>
          </cell>
          <cell r="S438">
            <v>0</v>
          </cell>
          <cell r="T438">
            <v>0</v>
          </cell>
          <cell r="U438">
            <v>0</v>
          </cell>
          <cell r="V438">
            <v>0</v>
          </cell>
          <cell r="W438">
            <v>0</v>
          </cell>
          <cell r="X438">
            <v>0</v>
          </cell>
          <cell r="Z438">
            <v>0</v>
          </cell>
          <cell r="AB438">
            <v>0</v>
          </cell>
          <cell r="AC438">
            <v>0</v>
          </cell>
          <cell r="AD438">
            <v>0</v>
          </cell>
          <cell r="AE438">
            <v>0</v>
          </cell>
          <cell r="AF438">
            <v>0</v>
          </cell>
          <cell r="AG438">
            <v>0</v>
          </cell>
          <cell r="AH438">
            <v>0</v>
          </cell>
          <cell r="AI438">
            <v>0</v>
          </cell>
          <cell r="AK438">
            <v>0</v>
          </cell>
          <cell r="AL438">
            <v>0</v>
          </cell>
          <cell r="AM438">
            <v>0</v>
          </cell>
          <cell r="AP438">
            <v>0</v>
          </cell>
          <cell r="AQ438">
            <v>0</v>
          </cell>
          <cell r="AV438">
            <v>0</v>
          </cell>
          <cell r="AX438">
            <v>0</v>
          </cell>
          <cell r="BA438">
            <v>0</v>
          </cell>
          <cell r="BB438">
            <v>0</v>
          </cell>
          <cell r="BC438">
            <v>0</v>
          </cell>
          <cell r="BD438">
            <v>0</v>
          </cell>
          <cell r="BE438">
            <v>0</v>
          </cell>
          <cell r="BF438">
            <v>0</v>
          </cell>
          <cell r="BG438">
            <v>0</v>
          </cell>
          <cell r="BH438">
            <v>0</v>
          </cell>
          <cell r="BI438">
            <v>0</v>
          </cell>
          <cell r="BJ438">
            <v>0</v>
          </cell>
          <cell r="BK438">
            <v>0</v>
          </cell>
          <cell r="BL438">
            <v>0</v>
          </cell>
          <cell r="BN438">
            <v>0</v>
          </cell>
          <cell r="BP438">
            <v>0</v>
          </cell>
          <cell r="BT438">
            <v>0</v>
          </cell>
          <cell r="BV438">
            <v>0</v>
          </cell>
          <cell r="BX438">
            <v>0</v>
          </cell>
          <cell r="BY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R438">
            <v>0</v>
          </cell>
          <cell r="CS438">
            <v>0</v>
          </cell>
          <cell r="CT438">
            <v>0</v>
          </cell>
          <cell r="CU438">
            <v>0</v>
          </cell>
          <cell r="CW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v>0</v>
          </cell>
          <cell r="ED438">
            <v>0</v>
          </cell>
          <cell r="EE438">
            <v>0</v>
          </cell>
          <cell r="EG438">
            <v>0</v>
          </cell>
          <cell r="EH438">
            <v>0</v>
          </cell>
          <cell r="EI438">
            <v>0</v>
          </cell>
          <cell r="EJ438">
            <v>0</v>
          </cell>
          <cell r="EL438">
            <v>0</v>
          </cell>
          <cell r="EN438">
            <v>0</v>
          </cell>
          <cell r="EO438">
            <v>0</v>
          </cell>
          <cell r="EP438">
            <v>0</v>
          </cell>
          <cell r="EQ438" t="str">
            <v/>
          </cell>
          <cell r="ER438" t="str">
            <v/>
          </cell>
          <cell r="ES438" t="str">
            <v/>
          </cell>
          <cell r="ET438" t="str">
            <v/>
          </cell>
          <cell r="EU438" t="str">
            <v/>
          </cell>
          <cell r="EV438" t="str">
            <v/>
          </cell>
          <cell r="EW438" t="str">
            <v/>
          </cell>
          <cell r="EX438" t="str">
            <v/>
          </cell>
          <cell r="EY438" t="str">
            <v/>
          </cell>
          <cell r="EZ438" t="str">
            <v/>
          </cell>
          <cell r="FA438" t="str">
            <v/>
          </cell>
          <cell r="FB438" t="str">
            <v/>
          </cell>
          <cell r="FC438" t="str">
            <v/>
          </cell>
          <cell r="FD438" t="str">
            <v/>
          </cell>
          <cell r="FE438" t="str">
            <v/>
          </cell>
          <cell r="FF438" t="str">
            <v/>
          </cell>
          <cell r="FG438" t="str">
            <v/>
          </cell>
          <cell r="FH438" t="str">
            <v/>
          </cell>
          <cell r="FI438" t="str">
            <v/>
          </cell>
          <cell r="FJ438" t="str">
            <v/>
          </cell>
          <cell r="FK438" t="str">
            <v/>
          </cell>
          <cell r="FL438" t="str">
            <v/>
          </cell>
          <cell r="FM438" t="str">
            <v/>
          </cell>
          <cell r="FN438" t="str">
            <v/>
          </cell>
          <cell r="FO438" t="str">
            <v/>
          </cell>
          <cell r="FP438" t="str">
            <v/>
          </cell>
          <cell r="FQ438" t="str">
            <v/>
          </cell>
          <cell r="FR438" t="str">
            <v/>
          </cell>
          <cell r="FS438" t="str">
            <v/>
          </cell>
          <cell r="FT438" t="str">
            <v/>
          </cell>
          <cell r="FU438" t="str">
            <v/>
          </cell>
          <cell r="FV438" t="str">
            <v/>
          </cell>
          <cell r="FW438" t="str">
            <v/>
          </cell>
          <cell r="FX438" t="str">
            <v/>
          </cell>
          <cell r="FY438" t="str">
            <v/>
          </cell>
          <cell r="FZ438" t="str">
            <v/>
          </cell>
          <cell r="GA438" t="str">
            <v/>
          </cell>
          <cell r="GB438" t="str">
            <v/>
          </cell>
          <cell r="GC438" t="str">
            <v/>
          </cell>
          <cell r="GD438" t="str">
            <v/>
          </cell>
          <cell r="GE438" t="str">
            <v/>
          </cell>
          <cell r="GF438" t="str">
            <v/>
          </cell>
          <cell r="GG438" t="str">
            <v/>
          </cell>
          <cell r="GH438" t="str">
            <v/>
          </cell>
          <cell r="GI438" t="str">
            <v/>
          </cell>
          <cell r="GJ438" t="str">
            <v/>
          </cell>
          <cell r="GK438" t="str">
            <v/>
          </cell>
          <cell r="GL438" t="str">
            <v/>
          </cell>
          <cell r="GM438" t="str">
            <v/>
          </cell>
          <cell r="GN438" t="str">
            <v/>
          </cell>
          <cell r="GO438" t="str">
            <v/>
          </cell>
          <cell r="GP438" t="str">
            <v/>
          </cell>
          <cell r="GQ438" t="str">
            <v/>
          </cell>
          <cell r="GR438" t="str">
            <v/>
          </cell>
          <cell r="GS438" t="str">
            <v/>
          </cell>
          <cell r="GT438" t="str">
            <v/>
          </cell>
          <cell r="GU438" t="str">
            <v/>
          </cell>
          <cell r="GV438" t="str">
            <v/>
          </cell>
          <cell r="GW438" t="str">
            <v/>
          </cell>
          <cell r="GX438" t="str">
            <v/>
          </cell>
          <cell r="GY438" t="str">
            <v/>
          </cell>
          <cell r="GZ438" t="str">
            <v/>
          </cell>
          <cell r="HA438" t="str">
            <v/>
          </cell>
          <cell r="HB438" t="str">
            <v/>
          </cell>
          <cell r="HC438" t="str">
            <v/>
          </cell>
          <cell r="HD438" t="str">
            <v/>
          </cell>
        </row>
        <row r="439">
          <cell r="A439">
            <v>426</v>
          </cell>
          <cell r="N439">
            <v>0</v>
          </cell>
          <cell r="O439">
            <v>0</v>
          </cell>
          <cell r="P439">
            <v>0</v>
          </cell>
          <cell r="Q439">
            <v>0</v>
          </cell>
          <cell r="R439">
            <v>0</v>
          </cell>
          <cell r="S439">
            <v>0</v>
          </cell>
          <cell r="T439">
            <v>0</v>
          </cell>
          <cell r="U439">
            <v>0</v>
          </cell>
          <cell r="V439">
            <v>0</v>
          </cell>
          <cell r="W439">
            <v>0</v>
          </cell>
          <cell r="X439">
            <v>0</v>
          </cell>
          <cell r="Z439">
            <v>0</v>
          </cell>
          <cell r="AB439">
            <v>0</v>
          </cell>
          <cell r="AC439">
            <v>0</v>
          </cell>
          <cell r="AD439">
            <v>0</v>
          </cell>
          <cell r="AE439">
            <v>0</v>
          </cell>
          <cell r="AF439">
            <v>0</v>
          </cell>
          <cell r="AG439">
            <v>0</v>
          </cell>
          <cell r="AH439">
            <v>0</v>
          </cell>
          <cell r="AI439">
            <v>0</v>
          </cell>
          <cell r="AK439">
            <v>0</v>
          </cell>
          <cell r="AL439">
            <v>0</v>
          </cell>
          <cell r="AM439">
            <v>0</v>
          </cell>
          <cell r="AP439">
            <v>0</v>
          </cell>
          <cell r="AQ439">
            <v>0</v>
          </cell>
          <cell r="AV439">
            <v>0</v>
          </cell>
          <cell r="AX439">
            <v>0</v>
          </cell>
          <cell r="BA439">
            <v>0</v>
          </cell>
          <cell r="BB439">
            <v>0</v>
          </cell>
          <cell r="BC439">
            <v>0</v>
          </cell>
          <cell r="BD439">
            <v>0</v>
          </cell>
          <cell r="BE439">
            <v>0</v>
          </cell>
          <cell r="BF439">
            <v>0</v>
          </cell>
          <cell r="BG439">
            <v>0</v>
          </cell>
          <cell r="BH439">
            <v>0</v>
          </cell>
          <cell r="BI439">
            <v>0</v>
          </cell>
          <cell r="BJ439">
            <v>0</v>
          </cell>
          <cell r="BK439">
            <v>0</v>
          </cell>
          <cell r="BL439">
            <v>0</v>
          </cell>
          <cell r="BN439">
            <v>0</v>
          </cell>
          <cell r="BP439">
            <v>0</v>
          </cell>
          <cell r="BT439">
            <v>0</v>
          </cell>
          <cell r="BV439">
            <v>0</v>
          </cell>
          <cell r="BX439">
            <v>0</v>
          </cell>
          <cell r="BY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R439">
            <v>0</v>
          </cell>
          <cell r="CS439">
            <v>0</v>
          </cell>
          <cell r="CT439">
            <v>0</v>
          </cell>
          <cell r="CU439">
            <v>0</v>
          </cell>
          <cell r="CW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v>0</v>
          </cell>
          <cell r="ED439">
            <v>0</v>
          </cell>
          <cell r="EE439">
            <v>0</v>
          </cell>
          <cell r="EG439">
            <v>0</v>
          </cell>
          <cell r="EH439">
            <v>0</v>
          </cell>
          <cell r="EI439">
            <v>0</v>
          </cell>
          <cell r="EJ439">
            <v>0</v>
          </cell>
          <cell r="EL439">
            <v>0</v>
          </cell>
          <cell r="EN439">
            <v>0</v>
          </cell>
          <cell r="EO439">
            <v>0</v>
          </cell>
          <cell r="EP439">
            <v>0</v>
          </cell>
          <cell r="EQ439" t="str">
            <v/>
          </cell>
          <cell r="ER439" t="str">
            <v/>
          </cell>
          <cell r="ES439" t="str">
            <v/>
          </cell>
          <cell r="ET439" t="str">
            <v/>
          </cell>
          <cell r="EU439" t="str">
            <v/>
          </cell>
          <cell r="EV439" t="str">
            <v/>
          </cell>
          <cell r="EW439" t="str">
            <v/>
          </cell>
          <cell r="EX439" t="str">
            <v/>
          </cell>
          <cell r="EY439" t="str">
            <v/>
          </cell>
          <cell r="EZ439" t="str">
            <v/>
          </cell>
          <cell r="FA439" t="str">
            <v/>
          </cell>
          <cell r="FB439" t="str">
            <v/>
          </cell>
          <cell r="FC439" t="str">
            <v/>
          </cell>
          <cell r="FD439" t="str">
            <v/>
          </cell>
          <cell r="FE439" t="str">
            <v/>
          </cell>
          <cell r="FF439" t="str">
            <v/>
          </cell>
          <cell r="FG439" t="str">
            <v/>
          </cell>
          <cell r="FH439" t="str">
            <v/>
          </cell>
          <cell r="FI439" t="str">
            <v/>
          </cell>
          <cell r="FJ439" t="str">
            <v/>
          </cell>
          <cell r="FK439" t="str">
            <v/>
          </cell>
          <cell r="FL439" t="str">
            <v/>
          </cell>
          <cell r="FM439" t="str">
            <v/>
          </cell>
          <cell r="FN439" t="str">
            <v/>
          </cell>
          <cell r="FO439" t="str">
            <v/>
          </cell>
          <cell r="FP439" t="str">
            <v/>
          </cell>
          <cell r="FQ439" t="str">
            <v/>
          </cell>
          <cell r="FR439" t="str">
            <v/>
          </cell>
          <cell r="FS439" t="str">
            <v/>
          </cell>
          <cell r="FT439" t="str">
            <v/>
          </cell>
          <cell r="FU439" t="str">
            <v/>
          </cell>
          <cell r="FV439" t="str">
            <v/>
          </cell>
          <cell r="FW439" t="str">
            <v/>
          </cell>
          <cell r="FX439" t="str">
            <v/>
          </cell>
          <cell r="FY439" t="str">
            <v/>
          </cell>
          <cell r="FZ439" t="str">
            <v/>
          </cell>
          <cell r="GA439" t="str">
            <v/>
          </cell>
          <cell r="GB439" t="str">
            <v/>
          </cell>
          <cell r="GC439" t="str">
            <v/>
          </cell>
          <cell r="GD439" t="str">
            <v/>
          </cell>
          <cell r="GE439" t="str">
            <v/>
          </cell>
          <cell r="GF439" t="str">
            <v/>
          </cell>
          <cell r="GG439" t="str">
            <v/>
          </cell>
          <cell r="GH439" t="str">
            <v/>
          </cell>
          <cell r="GI439" t="str">
            <v/>
          </cell>
          <cell r="GJ439" t="str">
            <v/>
          </cell>
          <cell r="GK439" t="str">
            <v/>
          </cell>
          <cell r="GL439" t="str">
            <v/>
          </cell>
          <cell r="GM439" t="str">
            <v/>
          </cell>
          <cell r="GN439" t="str">
            <v/>
          </cell>
          <cell r="GO439" t="str">
            <v/>
          </cell>
          <cell r="GP439" t="str">
            <v/>
          </cell>
          <cell r="GQ439" t="str">
            <v/>
          </cell>
          <cell r="GR439" t="str">
            <v/>
          </cell>
          <cell r="GS439" t="str">
            <v/>
          </cell>
          <cell r="GT439" t="str">
            <v/>
          </cell>
          <cell r="GU439" t="str">
            <v/>
          </cell>
          <cell r="GV439" t="str">
            <v/>
          </cell>
          <cell r="GW439" t="str">
            <v/>
          </cell>
          <cell r="GX439" t="str">
            <v/>
          </cell>
          <cell r="GY439" t="str">
            <v/>
          </cell>
          <cell r="GZ439" t="str">
            <v/>
          </cell>
          <cell r="HA439" t="str">
            <v/>
          </cell>
          <cell r="HB439" t="str">
            <v/>
          </cell>
          <cell r="HC439" t="str">
            <v/>
          </cell>
          <cell r="HD439" t="str">
            <v/>
          </cell>
        </row>
        <row r="440">
          <cell r="A440">
            <v>427</v>
          </cell>
          <cell r="N440">
            <v>0</v>
          </cell>
          <cell r="O440">
            <v>0</v>
          </cell>
          <cell r="P440">
            <v>0</v>
          </cell>
          <cell r="Q440">
            <v>0</v>
          </cell>
          <cell r="R440">
            <v>0</v>
          </cell>
          <cell r="S440">
            <v>0</v>
          </cell>
          <cell r="T440">
            <v>0</v>
          </cell>
          <cell r="U440">
            <v>0</v>
          </cell>
          <cell r="V440">
            <v>0</v>
          </cell>
          <cell r="W440">
            <v>0</v>
          </cell>
          <cell r="X440">
            <v>0</v>
          </cell>
          <cell r="Z440">
            <v>0</v>
          </cell>
          <cell r="AB440">
            <v>0</v>
          </cell>
          <cell r="AC440">
            <v>0</v>
          </cell>
          <cell r="AD440">
            <v>0</v>
          </cell>
          <cell r="AE440">
            <v>0</v>
          </cell>
          <cell r="AF440">
            <v>0</v>
          </cell>
          <cell r="AG440">
            <v>0</v>
          </cell>
          <cell r="AH440">
            <v>0</v>
          </cell>
          <cell r="AI440">
            <v>0</v>
          </cell>
          <cell r="AK440">
            <v>0</v>
          </cell>
          <cell r="AL440">
            <v>0</v>
          </cell>
          <cell r="AM440">
            <v>0</v>
          </cell>
          <cell r="AP440">
            <v>0</v>
          </cell>
          <cell r="AQ440">
            <v>0</v>
          </cell>
          <cell r="AV440">
            <v>0</v>
          </cell>
          <cell r="AX440">
            <v>0</v>
          </cell>
          <cell r="BA440">
            <v>0</v>
          </cell>
          <cell r="BB440">
            <v>0</v>
          </cell>
          <cell r="BC440">
            <v>0</v>
          </cell>
          <cell r="BD440">
            <v>0</v>
          </cell>
          <cell r="BE440">
            <v>0</v>
          </cell>
          <cell r="BF440">
            <v>0</v>
          </cell>
          <cell r="BG440">
            <v>0</v>
          </cell>
          <cell r="BH440">
            <v>0</v>
          </cell>
          <cell r="BI440">
            <v>0</v>
          </cell>
          <cell r="BJ440">
            <v>0</v>
          </cell>
          <cell r="BK440">
            <v>0</v>
          </cell>
          <cell r="BL440">
            <v>0</v>
          </cell>
          <cell r="BN440">
            <v>0</v>
          </cell>
          <cell r="BP440">
            <v>0</v>
          </cell>
          <cell r="BT440">
            <v>0</v>
          </cell>
          <cell r="BV440">
            <v>0</v>
          </cell>
          <cell r="BX440">
            <v>0</v>
          </cell>
          <cell r="BY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R440">
            <v>0</v>
          </cell>
          <cell r="CS440">
            <v>0</v>
          </cell>
          <cell r="CT440">
            <v>0</v>
          </cell>
          <cell r="CU440">
            <v>0</v>
          </cell>
          <cell r="CW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G440">
            <v>0</v>
          </cell>
          <cell r="EH440">
            <v>0</v>
          </cell>
          <cell r="EI440">
            <v>0</v>
          </cell>
          <cell r="EJ440">
            <v>0</v>
          </cell>
          <cell r="EL440">
            <v>0</v>
          </cell>
          <cell r="EN440">
            <v>0</v>
          </cell>
          <cell r="EO440">
            <v>0</v>
          </cell>
          <cell r="EP440">
            <v>0</v>
          </cell>
          <cell r="EQ440" t="str">
            <v/>
          </cell>
          <cell r="ER440" t="str">
            <v/>
          </cell>
          <cell r="ES440" t="str">
            <v/>
          </cell>
          <cell r="ET440" t="str">
            <v/>
          </cell>
          <cell r="EU440" t="str">
            <v/>
          </cell>
          <cell r="EV440" t="str">
            <v/>
          </cell>
          <cell r="EW440" t="str">
            <v/>
          </cell>
          <cell r="EX440" t="str">
            <v/>
          </cell>
          <cell r="EY440" t="str">
            <v/>
          </cell>
          <cell r="EZ440" t="str">
            <v/>
          </cell>
          <cell r="FA440" t="str">
            <v/>
          </cell>
          <cell r="FB440" t="str">
            <v/>
          </cell>
          <cell r="FC440" t="str">
            <v/>
          </cell>
          <cell r="FD440" t="str">
            <v/>
          </cell>
          <cell r="FE440" t="str">
            <v/>
          </cell>
          <cell r="FF440" t="str">
            <v/>
          </cell>
          <cell r="FG440" t="str">
            <v/>
          </cell>
          <cell r="FH440" t="str">
            <v/>
          </cell>
          <cell r="FI440" t="str">
            <v/>
          </cell>
          <cell r="FJ440" t="str">
            <v/>
          </cell>
          <cell r="FK440" t="str">
            <v/>
          </cell>
          <cell r="FL440" t="str">
            <v/>
          </cell>
          <cell r="FM440" t="str">
            <v/>
          </cell>
          <cell r="FN440" t="str">
            <v/>
          </cell>
          <cell r="FO440" t="str">
            <v/>
          </cell>
          <cell r="FP440" t="str">
            <v/>
          </cell>
          <cell r="FQ440" t="str">
            <v/>
          </cell>
          <cell r="FR440" t="str">
            <v/>
          </cell>
          <cell r="FS440" t="str">
            <v/>
          </cell>
          <cell r="FT440" t="str">
            <v/>
          </cell>
          <cell r="FU440" t="str">
            <v/>
          </cell>
          <cell r="FV440" t="str">
            <v/>
          </cell>
          <cell r="FW440" t="str">
            <v/>
          </cell>
          <cell r="FX440" t="str">
            <v/>
          </cell>
          <cell r="FY440" t="str">
            <v/>
          </cell>
          <cell r="FZ440" t="str">
            <v/>
          </cell>
          <cell r="GA440" t="str">
            <v/>
          </cell>
          <cell r="GB440" t="str">
            <v/>
          </cell>
          <cell r="GC440" t="str">
            <v/>
          </cell>
          <cell r="GD440" t="str">
            <v/>
          </cell>
          <cell r="GE440" t="str">
            <v/>
          </cell>
          <cell r="GF440" t="str">
            <v/>
          </cell>
          <cell r="GG440" t="str">
            <v/>
          </cell>
          <cell r="GH440" t="str">
            <v/>
          </cell>
          <cell r="GI440" t="str">
            <v/>
          </cell>
          <cell r="GJ440" t="str">
            <v/>
          </cell>
          <cell r="GK440" t="str">
            <v/>
          </cell>
          <cell r="GL440" t="str">
            <v/>
          </cell>
          <cell r="GM440" t="str">
            <v/>
          </cell>
          <cell r="GN440" t="str">
            <v/>
          </cell>
          <cell r="GO440" t="str">
            <v/>
          </cell>
          <cell r="GP440" t="str">
            <v/>
          </cell>
          <cell r="GQ440" t="str">
            <v/>
          </cell>
          <cell r="GR440" t="str">
            <v/>
          </cell>
          <cell r="GS440" t="str">
            <v/>
          </cell>
          <cell r="GT440" t="str">
            <v/>
          </cell>
          <cell r="GU440" t="str">
            <v/>
          </cell>
          <cell r="GV440" t="str">
            <v/>
          </cell>
          <cell r="GW440" t="str">
            <v/>
          </cell>
          <cell r="GX440" t="str">
            <v/>
          </cell>
          <cell r="GY440" t="str">
            <v/>
          </cell>
          <cell r="GZ440" t="str">
            <v/>
          </cell>
          <cell r="HA440" t="str">
            <v/>
          </cell>
          <cell r="HB440" t="str">
            <v/>
          </cell>
          <cell r="HC440" t="str">
            <v/>
          </cell>
          <cell r="HD440" t="str">
            <v/>
          </cell>
        </row>
        <row r="441">
          <cell r="A441">
            <v>428</v>
          </cell>
          <cell r="N441">
            <v>0</v>
          </cell>
          <cell r="O441">
            <v>0</v>
          </cell>
          <cell r="P441">
            <v>0</v>
          </cell>
          <cell r="Q441">
            <v>0</v>
          </cell>
          <cell r="R441">
            <v>0</v>
          </cell>
          <cell r="S441">
            <v>0</v>
          </cell>
          <cell r="T441">
            <v>0</v>
          </cell>
          <cell r="U441">
            <v>0</v>
          </cell>
          <cell r="V441">
            <v>0</v>
          </cell>
          <cell r="W441">
            <v>0</v>
          </cell>
          <cell r="X441">
            <v>0</v>
          </cell>
          <cell r="Z441">
            <v>0</v>
          </cell>
          <cell r="AB441">
            <v>0</v>
          </cell>
          <cell r="AC441">
            <v>0</v>
          </cell>
          <cell r="AD441">
            <v>0</v>
          </cell>
          <cell r="AE441">
            <v>0</v>
          </cell>
          <cell r="AF441">
            <v>0</v>
          </cell>
          <cell r="AG441">
            <v>0</v>
          </cell>
          <cell r="AH441">
            <v>0</v>
          </cell>
          <cell r="AI441">
            <v>0</v>
          </cell>
          <cell r="AK441">
            <v>0</v>
          </cell>
          <cell r="AL441">
            <v>0</v>
          </cell>
          <cell r="AM441">
            <v>0</v>
          </cell>
          <cell r="AP441">
            <v>0</v>
          </cell>
          <cell r="AQ441">
            <v>0</v>
          </cell>
          <cell r="AV441">
            <v>0</v>
          </cell>
          <cell r="AX441">
            <v>0</v>
          </cell>
          <cell r="BA441">
            <v>0</v>
          </cell>
          <cell r="BB441">
            <v>0</v>
          </cell>
          <cell r="BC441">
            <v>0</v>
          </cell>
          <cell r="BD441">
            <v>0</v>
          </cell>
          <cell r="BE441">
            <v>0</v>
          </cell>
          <cell r="BF441">
            <v>0</v>
          </cell>
          <cell r="BG441">
            <v>0</v>
          </cell>
          <cell r="BH441">
            <v>0</v>
          </cell>
          <cell r="BI441">
            <v>0</v>
          </cell>
          <cell r="BJ441">
            <v>0</v>
          </cell>
          <cell r="BK441">
            <v>0</v>
          </cell>
          <cell r="BL441">
            <v>0</v>
          </cell>
          <cell r="BN441">
            <v>0</v>
          </cell>
          <cell r="BP441">
            <v>0</v>
          </cell>
          <cell r="BT441">
            <v>0</v>
          </cell>
          <cell r="BV441">
            <v>0</v>
          </cell>
          <cell r="BX441">
            <v>0</v>
          </cell>
          <cell r="BY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R441">
            <v>0</v>
          </cell>
          <cell r="CS441">
            <v>0</v>
          </cell>
          <cell r="CT441">
            <v>0</v>
          </cell>
          <cell r="CU441">
            <v>0</v>
          </cell>
          <cell r="CW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G441">
            <v>0</v>
          </cell>
          <cell r="EH441">
            <v>0</v>
          </cell>
          <cell r="EI441">
            <v>0</v>
          </cell>
          <cell r="EJ441">
            <v>0</v>
          </cell>
          <cell r="EL441">
            <v>0</v>
          </cell>
          <cell r="EN441">
            <v>0</v>
          </cell>
          <cell r="EO441">
            <v>0</v>
          </cell>
          <cell r="EP441">
            <v>0</v>
          </cell>
          <cell r="EQ441" t="str">
            <v/>
          </cell>
          <cell r="ER441" t="str">
            <v/>
          </cell>
          <cell r="ES441" t="str">
            <v/>
          </cell>
          <cell r="ET441" t="str">
            <v/>
          </cell>
          <cell r="EU441" t="str">
            <v/>
          </cell>
          <cell r="EV441" t="str">
            <v/>
          </cell>
          <cell r="EW441" t="str">
            <v/>
          </cell>
          <cell r="EX441" t="str">
            <v/>
          </cell>
          <cell r="EY441" t="str">
            <v/>
          </cell>
          <cell r="EZ441" t="str">
            <v/>
          </cell>
          <cell r="FA441" t="str">
            <v/>
          </cell>
          <cell r="FB441" t="str">
            <v/>
          </cell>
          <cell r="FC441" t="str">
            <v/>
          </cell>
          <cell r="FD441" t="str">
            <v/>
          </cell>
          <cell r="FE441" t="str">
            <v/>
          </cell>
          <cell r="FF441" t="str">
            <v/>
          </cell>
          <cell r="FG441" t="str">
            <v/>
          </cell>
          <cell r="FH441" t="str">
            <v/>
          </cell>
          <cell r="FI441" t="str">
            <v/>
          </cell>
          <cell r="FJ441" t="str">
            <v/>
          </cell>
          <cell r="FK441" t="str">
            <v/>
          </cell>
          <cell r="FL441" t="str">
            <v/>
          </cell>
          <cell r="FM441" t="str">
            <v/>
          </cell>
          <cell r="FN441" t="str">
            <v/>
          </cell>
          <cell r="FO441" t="str">
            <v/>
          </cell>
          <cell r="FP441" t="str">
            <v/>
          </cell>
          <cell r="FQ441" t="str">
            <v/>
          </cell>
          <cell r="FR441" t="str">
            <v/>
          </cell>
          <cell r="FS441" t="str">
            <v/>
          </cell>
          <cell r="FT441" t="str">
            <v/>
          </cell>
          <cell r="FU441" t="str">
            <v/>
          </cell>
          <cell r="FV441" t="str">
            <v/>
          </cell>
          <cell r="FW441" t="str">
            <v/>
          </cell>
          <cell r="FX441" t="str">
            <v/>
          </cell>
          <cell r="FY441" t="str">
            <v/>
          </cell>
          <cell r="FZ441" t="str">
            <v/>
          </cell>
          <cell r="GA441" t="str">
            <v/>
          </cell>
          <cell r="GB441" t="str">
            <v/>
          </cell>
          <cell r="GC441" t="str">
            <v/>
          </cell>
          <cell r="GD441" t="str">
            <v/>
          </cell>
          <cell r="GE441" t="str">
            <v/>
          </cell>
          <cell r="GF441" t="str">
            <v/>
          </cell>
          <cell r="GG441" t="str">
            <v/>
          </cell>
          <cell r="GH441" t="str">
            <v/>
          </cell>
          <cell r="GI441" t="str">
            <v/>
          </cell>
          <cell r="GJ441" t="str">
            <v/>
          </cell>
          <cell r="GK441" t="str">
            <v/>
          </cell>
          <cell r="GL441" t="str">
            <v/>
          </cell>
          <cell r="GM441" t="str">
            <v/>
          </cell>
          <cell r="GN441" t="str">
            <v/>
          </cell>
          <cell r="GO441" t="str">
            <v/>
          </cell>
          <cell r="GP441" t="str">
            <v/>
          </cell>
          <cell r="GQ441" t="str">
            <v/>
          </cell>
          <cell r="GR441" t="str">
            <v/>
          </cell>
          <cell r="GS441" t="str">
            <v/>
          </cell>
          <cell r="GT441" t="str">
            <v/>
          </cell>
          <cell r="GU441" t="str">
            <v/>
          </cell>
          <cell r="GV441" t="str">
            <v/>
          </cell>
          <cell r="GW441" t="str">
            <v/>
          </cell>
          <cell r="GX441" t="str">
            <v/>
          </cell>
          <cell r="GY441" t="str">
            <v/>
          </cell>
          <cell r="GZ441" t="str">
            <v/>
          </cell>
          <cell r="HA441" t="str">
            <v/>
          </cell>
          <cell r="HB441" t="str">
            <v/>
          </cell>
          <cell r="HC441" t="str">
            <v/>
          </cell>
          <cell r="HD441" t="str">
            <v/>
          </cell>
        </row>
        <row r="442">
          <cell r="A442">
            <v>429</v>
          </cell>
          <cell r="N442">
            <v>0</v>
          </cell>
          <cell r="O442">
            <v>0</v>
          </cell>
          <cell r="P442">
            <v>0</v>
          </cell>
          <cell r="Q442">
            <v>0</v>
          </cell>
          <cell r="R442">
            <v>0</v>
          </cell>
          <cell r="S442">
            <v>0</v>
          </cell>
          <cell r="T442">
            <v>0</v>
          </cell>
          <cell r="U442">
            <v>0</v>
          </cell>
          <cell r="V442">
            <v>0</v>
          </cell>
          <cell r="W442">
            <v>0</v>
          </cell>
          <cell r="X442">
            <v>0</v>
          </cell>
          <cell r="Z442">
            <v>0</v>
          </cell>
          <cell r="AB442">
            <v>0</v>
          </cell>
          <cell r="AC442">
            <v>0</v>
          </cell>
          <cell r="AD442">
            <v>0</v>
          </cell>
          <cell r="AE442">
            <v>0</v>
          </cell>
          <cell r="AF442">
            <v>0</v>
          </cell>
          <cell r="AG442">
            <v>0</v>
          </cell>
          <cell r="AH442">
            <v>0</v>
          </cell>
          <cell r="AI442">
            <v>0</v>
          </cell>
          <cell r="AK442">
            <v>0</v>
          </cell>
          <cell r="AL442">
            <v>0</v>
          </cell>
          <cell r="AM442">
            <v>0</v>
          </cell>
          <cell r="AP442">
            <v>0</v>
          </cell>
          <cell r="AQ442">
            <v>0</v>
          </cell>
          <cell r="AV442">
            <v>0</v>
          </cell>
          <cell r="AX442">
            <v>0</v>
          </cell>
          <cell r="BA442">
            <v>0</v>
          </cell>
          <cell r="BB442">
            <v>0</v>
          </cell>
          <cell r="BC442">
            <v>0</v>
          </cell>
          <cell r="BD442">
            <v>0</v>
          </cell>
          <cell r="BE442">
            <v>0</v>
          </cell>
          <cell r="BF442">
            <v>0</v>
          </cell>
          <cell r="BG442">
            <v>0</v>
          </cell>
          <cell r="BH442">
            <v>0</v>
          </cell>
          <cell r="BI442">
            <v>0</v>
          </cell>
          <cell r="BJ442">
            <v>0</v>
          </cell>
          <cell r="BK442">
            <v>0</v>
          </cell>
          <cell r="BL442">
            <v>0</v>
          </cell>
          <cell r="BN442">
            <v>0</v>
          </cell>
          <cell r="BP442">
            <v>0</v>
          </cell>
          <cell r="BT442">
            <v>0</v>
          </cell>
          <cell r="BV442">
            <v>0</v>
          </cell>
          <cell r="BX442">
            <v>0</v>
          </cell>
          <cell r="BY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R442">
            <v>0</v>
          </cell>
          <cell r="CS442">
            <v>0</v>
          </cell>
          <cell r="CT442">
            <v>0</v>
          </cell>
          <cell r="CU442">
            <v>0</v>
          </cell>
          <cell r="CW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v>0</v>
          </cell>
          <cell r="ED442">
            <v>0</v>
          </cell>
          <cell r="EE442">
            <v>0</v>
          </cell>
          <cell r="EG442">
            <v>0</v>
          </cell>
          <cell r="EH442">
            <v>0</v>
          </cell>
          <cell r="EI442">
            <v>0</v>
          </cell>
          <cell r="EJ442">
            <v>0</v>
          </cell>
          <cell r="EL442">
            <v>0</v>
          </cell>
          <cell r="EN442">
            <v>0</v>
          </cell>
          <cell r="EO442">
            <v>0</v>
          </cell>
          <cell r="EP442">
            <v>0</v>
          </cell>
          <cell r="EQ442" t="str">
            <v/>
          </cell>
          <cell r="ER442" t="str">
            <v/>
          </cell>
          <cell r="ES442" t="str">
            <v/>
          </cell>
          <cell r="ET442" t="str">
            <v/>
          </cell>
          <cell r="EU442" t="str">
            <v/>
          </cell>
          <cell r="EV442" t="str">
            <v/>
          </cell>
          <cell r="EW442" t="str">
            <v/>
          </cell>
          <cell r="EX442" t="str">
            <v/>
          </cell>
          <cell r="EY442" t="str">
            <v/>
          </cell>
          <cell r="EZ442" t="str">
            <v/>
          </cell>
          <cell r="FA442" t="str">
            <v/>
          </cell>
          <cell r="FB442" t="str">
            <v/>
          </cell>
          <cell r="FC442" t="str">
            <v/>
          </cell>
          <cell r="FD442" t="str">
            <v/>
          </cell>
          <cell r="FE442" t="str">
            <v/>
          </cell>
          <cell r="FF442" t="str">
            <v/>
          </cell>
          <cell r="FG442" t="str">
            <v/>
          </cell>
          <cell r="FH442" t="str">
            <v/>
          </cell>
          <cell r="FI442" t="str">
            <v/>
          </cell>
          <cell r="FJ442" t="str">
            <v/>
          </cell>
          <cell r="FK442" t="str">
            <v/>
          </cell>
          <cell r="FL442" t="str">
            <v/>
          </cell>
          <cell r="FM442" t="str">
            <v/>
          </cell>
          <cell r="FN442" t="str">
            <v/>
          </cell>
          <cell r="FO442" t="str">
            <v/>
          </cell>
          <cell r="FP442" t="str">
            <v/>
          </cell>
          <cell r="FQ442" t="str">
            <v/>
          </cell>
          <cell r="FR442" t="str">
            <v/>
          </cell>
          <cell r="FS442" t="str">
            <v/>
          </cell>
          <cell r="FT442" t="str">
            <v/>
          </cell>
          <cell r="FU442" t="str">
            <v/>
          </cell>
          <cell r="FV442" t="str">
            <v/>
          </cell>
          <cell r="FW442" t="str">
            <v/>
          </cell>
          <cell r="FX442" t="str">
            <v/>
          </cell>
          <cell r="FY442" t="str">
            <v/>
          </cell>
          <cell r="FZ442" t="str">
            <v/>
          </cell>
          <cell r="GA442" t="str">
            <v/>
          </cell>
          <cell r="GB442" t="str">
            <v/>
          </cell>
          <cell r="GC442" t="str">
            <v/>
          </cell>
          <cell r="GD442" t="str">
            <v/>
          </cell>
          <cell r="GE442" t="str">
            <v/>
          </cell>
          <cell r="GF442" t="str">
            <v/>
          </cell>
          <cell r="GG442" t="str">
            <v/>
          </cell>
          <cell r="GH442" t="str">
            <v/>
          </cell>
          <cell r="GI442" t="str">
            <v/>
          </cell>
          <cell r="GJ442" t="str">
            <v/>
          </cell>
          <cell r="GK442" t="str">
            <v/>
          </cell>
          <cell r="GL442" t="str">
            <v/>
          </cell>
          <cell r="GM442" t="str">
            <v/>
          </cell>
          <cell r="GN442" t="str">
            <v/>
          </cell>
          <cell r="GO442" t="str">
            <v/>
          </cell>
          <cell r="GP442" t="str">
            <v/>
          </cell>
          <cell r="GQ442" t="str">
            <v/>
          </cell>
          <cell r="GR442" t="str">
            <v/>
          </cell>
          <cell r="GS442" t="str">
            <v/>
          </cell>
          <cell r="GT442" t="str">
            <v/>
          </cell>
          <cell r="GU442" t="str">
            <v/>
          </cell>
          <cell r="GV442" t="str">
            <v/>
          </cell>
          <cell r="GW442" t="str">
            <v/>
          </cell>
          <cell r="GX442" t="str">
            <v/>
          </cell>
          <cell r="GY442" t="str">
            <v/>
          </cell>
          <cell r="GZ442" t="str">
            <v/>
          </cell>
          <cell r="HA442" t="str">
            <v/>
          </cell>
          <cell r="HB442" t="str">
            <v/>
          </cell>
          <cell r="HC442" t="str">
            <v/>
          </cell>
          <cell r="HD442" t="str">
            <v/>
          </cell>
        </row>
        <row r="443">
          <cell r="A443">
            <v>430</v>
          </cell>
          <cell r="N443">
            <v>0</v>
          </cell>
          <cell r="O443">
            <v>0</v>
          </cell>
          <cell r="P443">
            <v>0</v>
          </cell>
          <cell r="Q443">
            <v>0</v>
          </cell>
          <cell r="R443">
            <v>0</v>
          </cell>
          <cell r="S443">
            <v>0</v>
          </cell>
          <cell r="T443">
            <v>0</v>
          </cell>
          <cell r="U443">
            <v>0</v>
          </cell>
          <cell r="V443">
            <v>0</v>
          </cell>
          <cell r="W443">
            <v>0</v>
          </cell>
          <cell r="X443">
            <v>0</v>
          </cell>
          <cell r="Z443">
            <v>0</v>
          </cell>
          <cell r="AB443">
            <v>0</v>
          </cell>
          <cell r="AC443">
            <v>0</v>
          </cell>
          <cell r="AD443">
            <v>0</v>
          </cell>
          <cell r="AE443">
            <v>0</v>
          </cell>
          <cell r="AF443">
            <v>0</v>
          </cell>
          <cell r="AG443">
            <v>0</v>
          </cell>
          <cell r="AH443">
            <v>0</v>
          </cell>
          <cell r="AI443">
            <v>0</v>
          </cell>
          <cell r="AK443">
            <v>0</v>
          </cell>
          <cell r="AL443">
            <v>0</v>
          </cell>
          <cell r="AM443">
            <v>0</v>
          </cell>
          <cell r="AP443">
            <v>0</v>
          </cell>
          <cell r="AQ443">
            <v>0</v>
          </cell>
          <cell r="AV443">
            <v>0</v>
          </cell>
          <cell r="AX443">
            <v>0</v>
          </cell>
          <cell r="BA443">
            <v>0</v>
          </cell>
          <cell r="BB443">
            <v>0</v>
          </cell>
          <cell r="BC443">
            <v>0</v>
          </cell>
          <cell r="BD443">
            <v>0</v>
          </cell>
          <cell r="BE443">
            <v>0</v>
          </cell>
          <cell r="BF443">
            <v>0</v>
          </cell>
          <cell r="BG443">
            <v>0</v>
          </cell>
          <cell r="BH443">
            <v>0</v>
          </cell>
          <cell r="BI443">
            <v>0</v>
          </cell>
          <cell r="BJ443">
            <v>0</v>
          </cell>
          <cell r="BK443">
            <v>0</v>
          </cell>
          <cell r="BL443">
            <v>0</v>
          </cell>
          <cell r="BN443">
            <v>0</v>
          </cell>
          <cell r="BP443">
            <v>0</v>
          </cell>
          <cell r="BT443">
            <v>0</v>
          </cell>
          <cell r="BV443">
            <v>0</v>
          </cell>
          <cell r="BX443">
            <v>0</v>
          </cell>
          <cell r="BY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R443">
            <v>0</v>
          </cell>
          <cell r="CS443">
            <v>0</v>
          </cell>
          <cell r="CT443">
            <v>0</v>
          </cell>
          <cell r="CU443">
            <v>0</v>
          </cell>
          <cell r="CW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v>0</v>
          </cell>
          <cell r="ED443">
            <v>0</v>
          </cell>
          <cell r="EE443">
            <v>0</v>
          </cell>
          <cell r="EG443">
            <v>0</v>
          </cell>
          <cell r="EH443">
            <v>0</v>
          </cell>
          <cell r="EI443">
            <v>0</v>
          </cell>
          <cell r="EJ443">
            <v>0</v>
          </cell>
          <cell r="EL443">
            <v>0</v>
          </cell>
          <cell r="EN443">
            <v>0</v>
          </cell>
          <cell r="EO443">
            <v>0</v>
          </cell>
          <cell r="EP443">
            <v>0</v>
          </cell>
          <cell r="EQ443" t="str">
            <v/>
          </cell>
          <cell r="ER443" t="str">
            <v/>
          </cell>
          <cell r="ES443" t="str">
            <v/>
          </cell>
          <cell r="ET443" t="str">
            <v/>
          </cell>
          <cell r="EU443" t="str">
            <v/>
          </cell>
          <cell r="EV443" t="str">
            <v/>
          </cell>
          <cell r="EW443" t="str">
            <v/>
          </cell>
          <cell r="EX443" t="str">
            <v/>
          </cell>
          <cell r="EY443" t="str">
            <v/>
          </cell>
          <cell r="EZ443" t="str">
            <v/>
          </cell>
          <cell r="FA443" t="str">
            <v/>
          </cell>
          <cell r="FB443" t="str">
            <v/>
          </cell>
          <cell r="FC443" t="str">
            <v/>
          </cell>
          <cell r="FD443" t="str">
            <v/>
          </cell>
          <cell r="FE443" t="str">
            <v/>
          </cell>
          <cell r="FF443" t="str">
            <v/>
          </cell>
          <cell r="FG443" t="str">
            <v/>
          </cell>
          <cell r="FH443" t="str">
            <v/>
          </cell>
          <cell r="FI443" t="str">
            <v/>
          </cell>
          <cell r="FJ443" t="str">
            <v/>
          </cell>
          <cell r="FK443" t="str">
            <v/>
          </cell>
          <cell r="FL443" t="str">
            <v/>
          </cell>
          <cell r="FM443" t="str">
            <v/>
          </cell>
          <cell r="FN443" t="str">
            <v/>
          </cell>
          <cell r="FO443" t="str">
            <v/>
          </cell>
          <cell r="FP443" t="str">
            <v/>
          </cell>
          <cell r="FQ443" t="str">
            <v/>
          </cell>
          <cell r="FR443" t="str">
            <v/>
          </cell>
          <cell r="FS443" t="str">
            <v/>
          </cell>
          <cell r="FT443" t="str">
            <v/>
          </cell>
          <cell r="FU443" t="str">
            <v/>
          </cell>
          <cell r="FV443" t="str">
            <v/>
          </cell>
          <cell r="FW443" t="str">
            <v/>
          </cell>
          <cell r="FX443" t="str">
            <v/>
          </cell>
          <cell r="FY443" t="str">
            <v/>
          </cell>
          <cell r="FZ443" t="str">
            <v/>
          </cell>
          <cell r="GA443" t="str">
            <v/>
          </cell>
          <cell r="GB443" t="str">
            <v/>
          </cell>
          <cell r="GC443" t="str">
            <v/>
          </cell>
          <cell r="GD443" t="str">
            <v/>
          </cell>
          <cell r="GE443" t="str">
            <v/>
          </cell>
          <cell r="GF443" t="str">
            <v/>
          </cell>
          <cell r="GG443" t="str">
            <v/>
          </cell>
          <cell r="GH443" t="str">
            <v/>
          </cell>
          <cell r="GI443" t="str">
            <v/>
          </cell>
          <cell r="GJ443" t="str">
            <v/>
          </cell>
          <cell r="GK443" t="str">
            <v/>
          </cell>
          <cell r="GL443" t="str">
            <v/>
          </cell>
          <cell r="GM443" t="str">
            <v/>
          </cell>
          <cell r="GN443" t="str">
            <v/>
          </cell>
          <cell r="GO443" t="str">
            <v/>
          </cell>
          <cell r="GP443" t="str">
            <v/>
          </cell>
          <cell r="GQ443" t="str">
            <v/>
          </cell>
          <cell r="GR443" t="str">
            <v/>
          </cell>
          <cell r="GS443" t="str">
            <v/>
          </cell>
          <cell r="GT443" t="str">
            <v/>
          </cell>
          <cell r="GU443" t="str">
            <v/>
          </cell>
          <cell r="GV443" t="str">
            <v/>
          </cell>
          <cell r="GW443" t="str">
            <v/>
          </cell>
          <cell r="GX443" t="str">
            <v/>
          </cell>
          <cell r="GY443" t="str">
            <v/>
          </cell>
          <cell r="GZ443" t="str">
            <v/>
          </cell>
          <cell r="HA443" t="str">
            <v/>
          </cell>
          <cell r="HB443" t="str">
            <v/>
          </cell>
          <cell r="HC443" t="str">
            <v/>
          </cell>
          <cell r="HD443" t="str">
            <v/>
          </cell>
        </row>
        <row r="444">
          <cell r="A444">
            <v>431</v>
          </cell>
          <cell r="N444">
            <v>0</v>
          </cell>
          <cell r="O444">
            <v>0</v>
          </cell>
          <cell r="P444">
            <v>0</v>
          </cell>
          <cell r="Q444">
            <v>0</v>
          </cell>
          <cell r="R444">
            <v>0</v>
          </cell>
          <cell r="S444">
            <v>0</v>
          </cell>
          <cell r="T444">
            <v>0</v>
          </cell>
          <cell r="U444">
            <v>0</v>
          </cell>
          <cell r="V444">
            <v>0</v>
          </cell>
          <cell r="W444">
            <v>0</v>
          </cell>
          <cell r="X444">
            <v>0</v>
          </cell>
          <cell r="Z444">
            <v>0</v>
          </cell>
          <cell r="AB444">
            <v>0</v>
          </cell>
          <cell r="AC444">
            <v>0</v>
          </cell>
          <cell r="AD444">
            <v>0</v>
          </cell>
          <cell r="AE444">
            <v>0</v>
          </cell>
          <cell r="AF444">
            <v>0</v>
          </cell>
          <cell r="AG444">
            <v>0</v>
          </cell>
          <cell r="AH444">
            <v>0</v>
          </cell>
          <cell r="AI444">
            <v>0</v>
          </cell>
          <cell r="AK444">
            <v>0</v>
          </cell>
          <cell r="AL444">
            <v>0</v>
          </cell>
          <cell r="AM444">
            <v>0</v>
          </cell>
          <cell r="AP444">
            <v>0</v>
          </cell>
          <cell r="AQ444">
            <v>0</v>
          </cell>
          <cell r="AV444">
            <v>0</v>
          </cell>
          <cell r="AX444">
            <v>0</v>
          </cell>
          <cell r="BA444">
            <v>0</v>
          </cell>
          <cell r="BB444">
            <v>0</v>
          </cell>
          <cell r="BC444">
            <v>0</v>
          </cell>
          <cell r="BD444">
            <v>0</v>
          </cell>
          <cell r="BE444">
            <v>0</v>
          </cell>
          <cell r="BF444">
            <v>0</v>
          </cell>
          <cell r="BG444">
            <v>0</v>
          </cell>
          <cell r="BH444">
            <v>0</v>
          </cell>
          <cell r="BI444">
            <v>0</v>
          </cell>
          <cell r="BJ444">
            <v>0</v>
          </cell>
          <cell r="BK444">
            <v>0</v>
          </cell>
          <cell r="BL444">
            <v>0</v>
          </cell>
          <cell r="BN444">
            <v>0</v>
          </cell>
          <cell r="BP444">
            <v>0</v>
          </cell>
          <cell r="BT444">
            <v>0</v>
          </cell>
          <cell r="BV444">
            <v>0</v>
          </cell>
          <cell r="BX444">
            <v>0</v>
          </cell>
          <cell r="BY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R444">
            <v>0</v>
          </cell>
          <cell r="CS444">
            <v>0</v>
          </cell>
          <cell r="CT444">
            <v>0</v>
          </cell>
          <cell r="CU444">
            <v>0</v>
          </cell>
          <cell r="CW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v>0</v>
          </cell>
          <cell r="ED444">
            <v>0</v>
          </cell>
          <cell r="EE444">
            <v>0</v>
          </cell>
          <cell r="EG444">
            <v>0</v>
          </cell>
          <cell r="EH444">
            <v>0</v>
          </cell>
          <cell r="EI444">
            <v>0</v>
          </cell>
          <cell r="EJ444">
            <v>0</v>
          </cell>
          <cell r="EL444">
            <v>0</v>
          </cell>
          <cell r="EN444">
            <v>0</v>
          </cell>
          <cell r="EO444">
            <v>0</v>
          </cell>
          <cell r="EP444">
            <v>0</v>
          </cell>
          <cell r="EQ444" t="str">
            <v/>
          </cell>
          <cell r="ER444" t="str">
            <v/>
          </cell>
          <cell r="ES444" t="str">
            <v/>
          </cell>
          <cell r="ET444" t="str">
            <v/>
          </cell>
          <cell r="EU444" t="str">
            <v/>
          </cell>
          <cell r="EV444" t="str">
            <v/>
          </cell>
          <cell r="EW444" t="str">
            <v/>
          </cell>
          <cell r="EX444" t="str">
            <v/>
          </cell>
          <cell r="EY444" t="str">
            <v/>
          </cell>
          <cell r="EZ444" t="str">
            <v/>
          </cell>
          <cell r="FA444" t="str">
            <v/>
          </cell>
          <cell r="FB444" t="str">
            <v/>
          </cell>
          <cell r="FC444" t="str">
            <v/>
          </cell>
          <cell r="FD444" t="str">
            <v/>
          </cell>
          <cell r="FE444" t="str">
            <v/>
          </cell>
          <cell r="FF444" t="str">
            <v/>
          </cell>
          <cell r="FG444" t="str">
            <v/>
          </cell>
          <cell r="FH444" t="str">
            <v/>
          </cell>
          <cell r="FI444" t="str">
            <v/>
          </cell>
          <cell r="FJ444" t="str">
            <v/>
          </cell>
          <cell r="FK444" t="str">
            <v/>
          </cell>
          <cell r="FL444" t="str">
            <v/>
          </cell>
          <cell r="FM444" t="str">
            <v/>
          </cell>
          <cell r="FN444" t="str">
            <v/>
          </cell>
          <cell r="FO444" t="str">
            <v/>
          </cell>
          <cell r="FP444" t="str">
            <v/>
          </cell>
          <cell r="FQ444" t="str">
            <v/>
          </cell>
          <cell r="FR444" t="str">
            <v/>
          </cell>
          <cell r="FS444" t="str">
            <v/>
          </cell>
          <cell r="FT444" t="str">
            <v/>
          </cell>
          <cell r="FU444" t="str">
            <v/>
          </cell>
          <cell r="FV444" t="str">
            <v/>
          </cell>
          <cell r="FW444" t="str">
            <v/>
          </cell>
          <cell r="FX444" t="str">
            <v/>
          </cell>
          <cell r="FY444" t="str">
            <v/>
          </cell>
          <cell r="FZ444" t="str">
            <v/>
          </cell>
          <cell r="GA444" t="str">
            <v/>
          </cell>
          <cell r="GB444" t="str">
            <v/>
          </cell>
          <cell r="GC444" t="str">
            <v/>
          </cell>
          <cell r="GD444" t="str">
            <v/>
          </cell>
          <cell r="GE444" t="str">
            <v/>
          </cell>
          <cell r="GF444" t="str">
            <v/>
          </cell>
          <cell r="GG444" t="str">
            <v/>
          </cell>
          <cell r="GH444" t="str">
            <v/>
          </cell>
          <cell r="GI444" t="str">
            <v/>
          </cell>
          <cell r="GJ444" t="str">
            <v/>
          </cell>
          <cell r="GK444" t="str">
            <v/>
          </cell>
          <cell r="GL444" t="str">
            <v/>
          </cell>
          <cell r="GM444" t="str">
            <v/>
          </cell>
          <cell r="GN444" t="str">
            <v/>
          </cell>
          <cell r="GO444" t="str">
            <v/>
          </cell>
          <cell r="GP444" t="str">
            <v/>
          </cell>
          <cell r="GQ444" t="str">
            <v/>
          </cell>
          <cell r="GR444" t="str">
            <v/>
          </cell>
          <cell r="GS444" t="str">
            <v/>
          </cell>
          <cell r="GT444" t="str">
            <v/>
          </cell>
          <cell r="GU444" t="str">
            <v/>
          </cell>
          <cell r="GV444" t="str">
            <v/>
          </cell>
          <cell r="GW444" t="str">
            <v/>
          </cell>
          <cell r="GX444" t="str">
            <v/>
          </cell>
          <cell r="GY444" t="str">
            <v/>
          </cell>
          <cell r="GZ444" t="str">
            <v/>
          </cell>
          <cell r="HA444" t="str">
            <v/>
          </cell>
          <cell r="HB444" t="str">
            <v/>
          </cell>
          <cell r="HC444" t="str">
            <v/>
          </cell>
          <cell r="HD444" t="str">
            <v/>
          </cell>
        </row>
        <row r="445">
          <cell r="A445">
            <v>432</v>
          </cell>
          <cell r="N445">
            <v>0</v>
          </cell>
          <cell r="O445">
            <v>0</v>
          </cell>
          <cell r="P445">
            <v>0</v>
          </cell>
          <cell r="Q445">
            <v>0</v>
          </cell>
          <cell r="R445">
            <v>0</v>
          </cell>
          <cell r="S445">
            <v>0</v>
          </cell>
          <cell r="T445">
            <v>0</v>
          </cell>
          <cell r="U445">
            <v>0</v>
          </cell>
          <cell r="V445">
            <v>0</v>
          </cell>
          <cell r="W445">
            <v>0</v>
          </cell>
          <cell r="X445">
            <v>0</v>
          </cell>
          <cell r="Z445">
            <v>0</v>
          </cell>
          <cell r="AB445">
            <v>0</v>
          </cell>
          <cell r="AC445">
            <v>0</v>
          </cell>
          <cell r="AD445">
            <v>0</v>
          </cell>
          <cell r="AE445">
            <v>0</v>
          </cell>
          <cell r="AF445">
            <v>0</v>
          </cell>
          <cell r="AG445">
            <v>0</v>
          </cell>
          <cell r="AH445">
            <v>0</v>
          </cell>
          <cell r="AI445">
            <v>0</v>
          </cell>
          <cell r="AK445">
            <v>0</v>
          </cell>
          <cell r="AL445">
            <v>0</v>
          </cell>
          <cell r="AM445">
            <v>0</v>
          </cell>
          <cell r="AP445">
            <v>0</v>
          </cell>
          <cell r="AQ445">
            <v>0</v>
          </cell>
          <cell r="AV445">
            <v>0</v>
          </cell>
          <cell r="AX445">
            <v>0</v>
          </cell>
          <cell r="BA445">
            <v>0</v>
          </cell>
          <cell r="BB445">
            <v>0</v>
          </cell>
          <cell r="BC445">
            <v>0</v>
          </cell>
          <cell r="BD445">
            <v>0</v>
          </cell>
          <cell r="BE445">
            <v>0</v>
          </cell>
          <cell r="BF445">
            <v>0</v>
          </cell>
          <cell r="BG445">
            <v>0</v>
          </cell>
          <cell r="BH445">
            <v>0</v>
          </cell>
          <cell r="BI445">
            <v>0</v>
          </cell>
          <cell r="BJ445">
            <v>0</v>
          </cell>
          <cell r="BK445">
            <v>0</v>
          </cell>
          <cell r="BL445">
            <v>0</v>
          </cell>
          <cell r="BN445">
            <v>0</v>
          </cell>
          <cell r="BP445">
            <v>0</v>
          </cell>
          <cell r="BT445">
            <v>0</v>
          </cell>
          <cell r="BV445">
            <v>0</v>
          </cell>
          <cell r="BX445">
            <v>0</v>
          </cell>
          <cell r="BY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R445">
            <v>0</v>
          </cell>
          <cell r="CS445">
            <v>0</v>
          </cell>
          <cell r="CT445">
            <v>0</v>
          </cell>
          <cell r="CU445">
            <v>0</v>
          </cell>
          <cell r="CW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v>0</v>
          </cell>
          <cell r="ED445">
            <v>0</v>
          </cell>
          <cell r="EE445">
            <v>0</v>
          </cell>
          <cell r="EG445">
            <v>0</v>
          </cell>
          <cell r="EH445">
            <v>0</v>
          </cell>
          <cell r="EI445">
            <v>0</v>
          </cell>
          <cell r="EJ445">
            <v>0</v>
          </cell>
          <cell r="EL445">
            <v>0</v>
          </cell>
          <cell r="EN445">
            <v>0</v>
          </cell>
          <cell r="EO445">
            <v>0</v>
          </cell>
          <cell r="EP445">
            <v>0</v>
          </cell>
          <cell r="EQ445" t="str">
            <v/>
          </cell>
          <cell r="ER445" t="str">
            <v/>
          </cell>
          <cell r="ES445" t="str">
            <v/>
          </cell>
          <cell r="ET445" t="str">
            <v/>
          </cell>
          <cell r="EU445" t="str">
            <v/>
          </cell>
          <cell r="EV445" t="str">
            <v/>
          </cell>
          <cell r="EW445" t="str">
            <v/>
          </cell>
          <cell r="EX445" t="str">
            <v/>
          </cell>
          <cell r="EY445" t="str">
            <v/>
          </cell>
          <cell r="EZ445" t="str">
            <v/>
          </cell>
          <cell r="FA445" t="str">
            <v/>
          </cell>
          <cell r="FB445" t="str">
            <v/>
          </cell>
          <cell r="FC445" t="str">
            <v/>
          </cell>
          <cell r="FD445" t="str">
            <v/>
          </cell>
          <cell r="FE445" t="str">
            <v/>
          </cell>
          <cell r="FF445" t="str">
            <v/>
          </cell>
          <cell r="FG445" t="str">
            <v/>
          </cell>
          <cell r="FH445" t="str">
            <v/>
          </cell>
          <cell r="FI445" t="str">
            <v/>
          </cell>
          <cell r="FJ445" t="str">
            <v/>
          </cell>
          <cell r="FK445" t="str">
            <v/>
          </cell>
          <cell r="FL445" t="str">
            <v/>
          </cell>
          <cell r="FM445" t="str">
            <v/>
          </cell>
          <cell r="FN445" t="str">
            <v/>
          </cell>
          <cell r="FO445" t="str">
            <v/>
          </cell>
          <cell r="FP445" t="str">
            <v/>
          </cell>
          <cell r="FQ445" t="str">
            <v/>
          </cell>
          <cell r="FR445" t="str">
            <v/>
          </cell>
          <cell r="FS445" t="str">
            <v/>
          </cell>
          <cell r="FT445" t="str">
            <v/>
          </cell>
          <cell r="FU445" t="str">
            <v/>
          </cell>
          <cell r="FV445" t="str">
            <v/>
          </cell>
          <cell r="FW445" t="str">
            <v/>
          </cell>
          <cell r="FX445" t="str">
            <v/>
          </cell>
          <cell r="FY445" t="str">
            <v/>
          </cell>
          <cell r="FZ445" t="str">
            <v/>
          </cell>
          <cell r="GA445" t="str">
            <v/>
          </cell>
          <cell r="GB445" t="str">
            <v/>
          </cell>
          <cell r="GC445" t="str">
            <v/>
          </cell>
          <cell r="GD445" t="str">
            <v/>
          </cell>
          <cell r="GE445" t="str">
            <v/>
          </cell>
          <cell r="GF445" t="str">
            <v/>
          </cell>
          <cell r="GG445" t="str">
            <v/>
          </cell>
          <cell r="GH445" t="str">
            <v/>
          </cell>
          <cell r="GI445" t="str">
            <v/>
          </cell>
          <cell r="GJ445" t="str">
            <v/>
          </cell>
          <cell r="GK445" t="str">
            <v/>
          </cell>
          <cell r="GL445" t="str">
            <v/>
          </cell>
          <cell r="GM445" t="str">
            <v/>
          </cell>
          <cell r="GN445" t="str">
            <v/>
          </cell>
          <cell r="GO445" t="str">
            <v/>
          </cell>
          <cell r="GP445" t="str">
            <v/>
          </cell>
          <cell r="GQ445" t="str">
            <v/>
          </cell>
          <cell r="GR445" t="str">
            <v/>
          </cell>
          <cell r="GS445" t="str">
            <v/>
          </cell>
          <cell r="GT445" t="str">
            <v/>
          </cell>
          <cell r="GU445" t="str">
            <v/>
          </cell>
          <cell r="GV445" t="str">
            <v/>
          </cell>
          <cell r="GW445" t="str">
            <v/>
          </cell>
          <cell r="GX445" t="str">
            <v/>
          </cell>
          <cell r="GY445" t="str">
            <v/>
          </cell>
          <cell r="GZ445" t="str">
            <v/>
          </cell>
          <cell r="HA445" t="str">
            <v/>
          </cell>
          <cell r="HB445" t="str">
            <v/>
          </cell>
          <cell r="HC445" t="str">
            <v/>
          </cell>
          <cell r="HD445" t="str">
            <v/>
          </cell>
        </row>
        <row r="446">
          <cell r="A446">
            <v>433</v>
          </cell>
          <cell r="N446">
            <v>0</v>
          </cell>
          <cell r="O446">
            <v>0</v>
          </cell>
          <cell r="P446">
            <v>0</v>
          </cell>
          <cell r="Q446">
            <v>0</v>
          </cell>
          <cell r="R446">
            <v>0</v>
          </cell>
          <cell r="S446">
            <v>0</v>
          </cell>
          <cell r="T446">
            <v>0</v>
          </cell>
          <cell r="U446">
            <v>0</v>
          </cell>
          <cell r="V446">
            <v>0</v>
          </cell>
          <cell r="W446">
            <v>0</v>
          </cell>
          <cell r="X446">
            <v>0</v>
          </cell>
          <cell r="Z446">
            <v>0</v>
          </cell>
          <cell r="AB446">
            <v>0</v>
          </cell>
          <cell r="AC446">
            <v>0</v>
          </cell>
          <cell r="AD446">
            <v>0</v>
          </cell>
          <cell r="AE446">
            <v>0</v>
          </cell>
          <cell r="AF446">
            <v>0</v>
          </cell>
          <cell r="AG446">
            <v>0</v>
          </cell>
          <cell r="AH446">
            <v>0</v>
          </cell>
          <cell r="AI446">
            <v>0</v>
          </cell>
          <cell r="AK446">
            <v>0</v>
          </cell>
          <cell r="AL446">
            <v>0</v>
          </cell>
          <cell r="AM446">
            <v>0</v>
          </cell>
          <cell r="AP446">
            <v>0</v>
          </cell>
          <cell r="AQ446">
            <v>0</v>
          </cell>
          <cell r="AV446">
            <v>0</v>
          </cell>
          <cell r="AX446">
            <v>0</v>
          </cell>
          <cell r="BA446">
            <v>0</v>
          </cell>
          <cell r="BB446">
            <v>0</v>
          </cell>
          <cell r="BC446">
            <v>0</v>
          </cell>
          <cell r="BD446">
            <v>0</v>
          </cell>
          <cell r="BE446">
            <v>0</v>
          </cell>
          <cell r="BF446">
            <v>0</v>
          </cell>
          <cell r="BG446">
            <v>0</v>
          </cell>
          <cell r="BH446">
            <v>0</v>
          </cell>
          <cell r="BI446">
            <v>0</v>
          </cell>
          <cell r="BJ446">
            <v>0</v>
          </cell>
          <cell r="BK446">
            <v>0</v>
          </cell>
          <cell r="BL446">
            <v>0</v>
          </cell>
          <cell r="BN446">
            <v>0</v>
          </cell>
          <cell r="BP446">
            <v>0</v>
          </cell>
          <cell r="BT446">
            <v>0</v>
          </cell>
          <cell r="BV446">
            <v>0</v>
          </cell>
          <cell r="BX446">
            <v>0</v>
          </cell>
          <cell r="BY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R446">
            <v>0</v>
          </cell>
          <cell r="CS446">
            <v>0</v>
          </cell>
          <cell r="CT446">
            <v>0</v>
          </cell>
          <cell r="CU446">
            <v>0</v>
          </cell>
          <cell r="CW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v>0</v>
          </cell>
          <cell r="ED446">
            <v>0</v>
          </cell>
          <cell r="EE446">
            <v>0</v>
          </cell>
          <cell r="EG446">
            <v>0</v>
          </cell>
          <cell r="EH446">
            <v>0</v>
          </cell>
          <cell r="EI446">
            <v>0</v>
          </cell>
          <cell r="EJ446">
            <v>0</v>
          </cell>
          <cell r="EL446">
            <v>0</v>
          </cell>
          <cell r="EN446">
            <v>0</v>
          </cell>
          <cell r="EO446">
            <v>0</v>
          </cell>
          <cell r="EP446">
            <v>0</v>
          </cell>
          <cell r="EQ446" t="str">
            <v/>
          </cell>
          <cell r="ER446" t="str">
            <v/>
          </cell>
          <cell r="ES446" t="str">
            <v/>
          </cell>
          <cell r="ET446" t="str">
            <v/>
          </cell>
          <cell r="EU446" t="str">
            <v/>
          </cell>
          <cell r="EV446" t="str">
            <v/>
          </cell>
          <cell r="EW446" t="str">
            <v/>
          </cell>
          <cell r="EX446" t="str">
            <v/>
          </cell>
          <cell r="EY446" t="str">
            <v/>
          </cell>
          <cell r="EZ446" t="str">
            <v/>
          </cell>
          <cell r="FA446" t="str">
            <v/>
          </cell>
          <cell r="FB446" t="str">
            <v/>
          </cell>
          <cell r="FC446" t="str">
            <v/>
          </cell>
          <cell r="FD446" t="str">
            <v/>
          </cell>
          <cell r="FE446" t="str">
            <v/>
          </cell>
          <cell r="FF446" t="str">
            <v/>
          </cell>
          <cell r="FG446" t="str">
            <v/>
          </cell>
          <cell r="FH446" t="str">
            <v/>
          </cell>
          <cell r="FI446" t="str">
            <v/>
          </cell>
          <cell r="FJ446" t="str">
            <v/>
          </cell>
          <cell r="FK446" t="str">
            <v/>
          </cell>
          <cell r="FL446" t="str">
            <v/>
          </cell>
          <cell r="FM446" t="str">
            <v/>
          </cell>
          <cell r="FN446" t="str">
            <v/>
          </cell>
          <cell r="FO446" t="str">
            <v/>
          </cell>
          <cell r="FP446" t="str">
            <v/>
          </cell>
          <cell r="FQ446" t="str">
            <v/>
          </cell>
          <cell r="FR446" t="str">
            <v/>
          </cell>
          <cell r="FS446" t="str">
            <v/>
          </cell>
          <cell r="FT446" t="str">
            <v/>
          </cell>
          <cell r="FU446" t="str">
            <v/>
          </cell>
          <cell r="FV446" t="str">
            <v/>
          </cell>
          <cell r="FW446" t="str">
            <v/>
          </cell>
          <cell r="FX446" t="str">
            <v/>
          </cell>
          <cell r="FY446" t="str">
            <v/>
          </cell>
          <cell r="FZ446" t="str">
            <v/>
          </cell>
          <cell r="GA446" t="str">
            <v/>
          </cell>
          <cell r="GB446" t="str">
            <v/>
          </cell>
          <cell r="GC446" t="str">
            <v/>
          </cell>
          <cell r="GD446" t="str">
            <v/>
          </cell>
          <cell r="GE446" t="str">
            <v/>
          </cell>
          <cell r="GF446" t="str">
            <v/>
          </cell>
          <cell r="GG446" t="str">
            <v/>
          </cell>
          <cell r="GH446" t="str">
            <v/>
          </cell>
          <cell r="GI446" t="str">
            <v/>
          </cell>
          <cell r="GJ446" t="str">
            <v/>
          </cell>
          <cell r="GK446" t="str">
            <v/>
          </cell>
          <cell r="GL446" t="str">
            <v/>
          </cell>
          <cell r="GM446" t="str">
            <v/>
          </cell>
          <cell r="GN446" t="str">
            <v/>
          </cell>
          <cell r="GO446" t="str">
            <v/>
          </cell>
          <cell r="GP446" t="str">
            <v/>
          </cell>
          <cell r="GQ446" t="str">
            <v/>
          </cell>
          <cell r="GR446" t="str">
            <v/>
          </cell>
          <cell r="GS446" t="str">
            <v/>
          </cell>
          <cell r="GT446" t="str">
            <v/>
          </cell>
          <cell r="GU446" t="str">
            <v/>
          </cell>
          <cell r="GV446" t="str">
            <v/>
          </cell>
          <cell r="GW446" t="str">
            <v/>
          </cell>
          <cell r="GX446" t="str">
            <v/>
          </cell>
          <cell r="GY446" t="str">
            <v/>
          </cell>
          <cell r="GZ446" t="str">
            <v/>
          </cell>
          <cell r="HA446" t="str">
            <v/>
          </cell>
          <cell r="HB446" t="str">
            <v/>
          </cell>
          <cell r="HC446" t="str">
            <v/>
          </cell>
          <cell r="HD446" t="str">
            <v/>
          </cell>
        </row>
        <row r="447">
          <cell r="A447">
            <v>434</v>
          </cell>
          <cell r="N447">
            <v>0</v>
          </cell>
          <cell r="O447">
            <v>0</v>
          </cell>
          <cell r="P447">
            <v>0</v>
          </cell>
          <cell r="Q447">
            <v>0</v>
          </cell>
          <cell r="R447">
            <v>0</v>
          </cell>
          <cell r="S447">
            <v>0</v>
          </cell>
          <cell r="T447">
            <v>0</v>
          </cell>
          <cell r="U447">
            <v>0</v>
          </cell>
          <cell r="V447">
            <v>0</v>
          </cell>
          <cell r="W447">
            <v>0</v>
          </cell>
          <cell r="X447">
            <v>0</v>
          </cell>
          <cell r="Z447">
            <v>0</v>
          </cell>
          <cell r="AB447">
            <v>0</v>
          </cell>
          <cell r="AC447">
            <v>0</v>
          </cell>
          <cell r="AD447">
            <v>0</v>
          </cell>
          <cell r="AE447">
            <v>0</v>
          </cell>
          <cell r="AF447">
            <v>0</v>
          </cell>
          <cell r="AG447">
            <v>0</v>
          </cell>
          <cell r="AH447">
            <v>0</v>
          </cell>
          <cell r="AI447">
            <v>0</v>
          </cell>
          <cell r="AK447">
            <v>0</v>
          </cell>
          <cell r="AL447">
            <v>0</v>
          </cell>
          <cell r="AM447">
            <v>0</v>
          </cell>
          <cell r="AP447">
            <v>0</v>
          </cell>
          <cell r="AQ447">
            <v>0</v>
          </cell>
          <cell r="AV447">
            <v>0</v>
          </cell>
          <cell r="AX447">
            <v>0</v>
          </cell>
          <cell r="BA447">
            <v>0</v>
          </cell>
          <cell r="BB447">
            <v>0</v>
          </cell>
          <cell r="BC447">
            <v>0</v>
          </cell>
          <cell r="BD447">
            <v>0</v>
          </cell>
          <cell r="BE447">
            <v>0</v>
          </cell>
          <cell r="BF447">
            <v>0</v>
          </cell>
          <cell r="BG447">
            <v>0</v>
          </cell>
          <cell r="BH447">
            <v>0</v>
          </cell>
          <cell r="BI447">
            <v>0</v>
          </cell>
          <cell r="BJ447">
            <v>0</v>
          </cell>
          <cell r="BK447">
            <v>0</v>
          </cell>
          <cell r="BL447">
            <v>0</v>
          </cell>
          <cell r="BN447">
            <v>0</v>
          </cell>
          <cell r="BP447">
            <v>0</v>
          </cell>
          <cell r="BT447">
            <v>0</v>
          </cell>
          <cell r="BV447">
            <v>0</v>
          </cell>
          <cell r="BX447">
            <v>0</v>
          </cell>
          <cell r="BY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R447">
            <v>0</v>
          </cell>
          <cell r="CS447">
            <v>0</v>
          </cell>
          <cell r="CT447">
            <v>0</v>
          </cell>
          <cell r="CU447">
            <v>0</v>
          </cell>
          <cell r="CW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v>0</v>
          </cell>
          <cell r="ED447">
            <v>0</v>
          </cell>
          <cell r="EE447">
            <v>0</v>
          </cell>
          <cell r="EG447">
            <v>0</v>
          </cell>
          <cell r="EH447">
            <v>0</v>
          </cell>
          <cell r="EI447">
            <v>0</v>
          </cell>
          <cell r="EJ447">
            <v>0</v>
          </cell>
          <cell r="EL447">
            <v>0</v>
          </cell>
          <cell r="EN447">
            <v>0</v>
          </cell>
          <cell r="EO447">
            <v>0</v>
          </cell>
          <cell r="EP447">
            <v>0</v>
          </cell>
          <cell r="EQ447" t="str">
            <v/>
          </cell>
          <cell r="ER447" t="str">
            <v/>
          </cell>
          <cell r="ES447" t="str">
            <v/>
          </cell>
          <cell r="ET447" t="str">
            <v/>
          </cell>
          <cell r="EU447" t="str">
            <v/>
          </cell>
          <cell r="EV447" t="str">
            <v/>
          </cell>
          <cell r="EW447" t="str">
            <v/>
          </cell>
          <cell r="EX447" t="str">
            <v/>
          </cell>
          <cell r="EY447" t="str">
            <v/>
          </cell>
          <cell r="EZ447" t="str">
            <v/>
          </cell>
          <cell r="FA447" t="str">
            <v/>
          </cell>
          <cell r="FB447" t="str">
            <v/>
          </cell>
          <cell r="FC447" t="str">
            <v/>
          </cell>
          <cell r="FD447" t="str">
            <v/>
          </cell>
          <cell r="FE447" t="str">
            <v/>
          </cell>
          <cell r="FF447" t="str">
            <v/>
          </cell>
          <cell r="FG447" t="str">
            <v/>
          </cell>
          <cell r="FH447" t="str">
            <v/>
          </cell>
          <cell r="FI447" t="str">
            <v/>
          </cell>
          <cell r="FJ447" t="str">
            <v/>
          </cell>
          <cell r="FK447" t="str">
            <v/>
          </cell>
          <cell r="FL447" t="str">
            <v/>
          </cell>
          <cell r="FM447" t="str">
            <v/>
          </cell>
          <cell r="FN447" t="str">
            <v/>
          </cell>
          <cell r="FO447" t="str">
            <v/>
          </cell>
          <cell r="FP447" t="str">
            <v/>
          </cell>
          <cell r="FQ447" t="str">
            <v/>
          </cell>
          <cell r="FR447" t="str">
            <v/>
          </cell>
          <cell r="FS447" t="str">
            <v/>
          </cell>
          <cell r="FT447" t="str">
            <v/>
          </cell>
          <cell r="FU447" t="str">
            <v/>
          </cell>
          <cell r="FV447" t="str">
            <v/>
          </cell>
          <cell r="FW447" t="str">
            <v/>
          </cell>
          <cell r="FX447" t="str">
            <v/>
          </cell>
          <cell r="FY447" t="str">
            <v/>
          </cell>
          <cell r="FZ447" t="str">
            <v/>
          </cell>
          <cell r="GA447" t="str">
            <v/>
          </cell>
          <cell r="GB447" t="str">
            <v/>
          </cell>
          <cell r="GC447" t="str">
            <v/>
          </cell>
          <cell r="GD447" t="str">
            <v/>
          </cell>
          <cell r="GE447" t="str">
            <v/>
          </cell>
          <cell r="GF447" t="str">
            <v/>
          </cell>
          <cell r="GG447" t="str">
            <v/>
          </cell>
          <cell r="GH447" t="str">
            <v/>
          </cell>
          <cell r="GI447" t="str">
            <v/>
          </cell>
          <cell r="GJ447" t="str">
            <v/>
          </cell>
          <cell r="GK447" t="str">
            <v/>
          </cell>
          <cell r="GL447" t="str">
            <v/>
          </cell>
          <cell r="GM447" t="str">
            <v/>
          </cell>
          <cell r="GN447" t="str">
            <v/>
          </cell>
          <cell r="GO447" t="str">
            <v/>
          </cell>
          <cell r="GP447" t="str">
            <v/>
          </cell>
          <cell r="GQ447" t="str">
            <v/>
          </cell>
          <cell r="GR447" t="str">
            <v/>
          </cell>
          <cell r="GS447" t="str">
            <v/>
          </cell>
          <cell r="GT447" t="str">
            <v/>
          </cell>
          <cell r="GU447" t="str">
            <v/>
          </cell>
          <cell r="GV447" t="str">
            <v/>
          </cell>
          <cell r="GW447" t="str">
            <v/>
          </cell>
          <cell r="GX447" t="str">
            <v/>
          </cell>
          <cell r="GY447" t="str">
            <v/>
          </cell>
          <cell r="GZ447" t="str">
            <v/>
          </cell>
          <cell r="HA447" t="str">
            <v/>
          </cell>
          <cell r="HB447" t="str">
            <v/>
          </cell>
          <cell r="HC447" t="str">
            <v/>
          </cell>
          <cell r="HD447" t="str">
            <v/>
          </cell>
        </row>
        <row r="448">
          <cell r="A448">
            <v>435</v>
          </cell>
          <cell r="N448">
            <v>0</v>
          </cell>
          <cell r="O448">
            <v>0</v>
          </cell>
          <cell r="P448">
            <v>0</v>
          </cell>
          <cell r="Q448">
            <v>0</v>
          </cell>
          <cell r="R448">
            <v>0</v>
          </cell>
          <cell r="S448">
            <v>0</v>
          </cell>
          <cell r="T448">
            <v>0</v>
          </cell>
          <cell r="U448">
            <v>0</v>
          </cell>
          <cell r="V448">
            <v>0</v>
          </cell>
          <cell r="W448">
            <v>0</v>
          </cell>
          <cell r="X448">
            <v>0</v>
          </cell>
          <cell r="Z448">
            <v>0</v>
          </cell>
          <cell r="AB448">
            <v>0</v>
          </cell>
          <cell r="AC448">
            <v>0</v>
          </cell>
          <cell r="AD448">
            <v>0</v>
          </cell>
          <cell r="AE448">
            <v>0</v>
          </cell>
          <cell r="AF448">
            <v>0</v>
          </cell>
          <cell r="AG448">
            <v>0</v>
          </cell>
          <cell r="AH448">
            <v>0</v>
          </cell>
          <cell r="AI448">
            <v>0</v>
          </cell>
          <cell r="AK448">
            <v>0</v>
          </cell>
          <cell r="AL448">
            <v>0</v>
          </cell>
          <cell r="AM448">
            <v>0</v>
          </cell>
          <cell r="AP448">
            <v>0</v>
          </cell>
          <cell r="AQ448">
            <v>0</v>
          </cell>
          <cell r="AV448">
            <v>0</v>
          </cell>
          <cell r="AX448">
            <v>0</v>
          </cell>
          <cell r="BA448">
            <v>0</v>
          </cell>
          <cell r="BB448">
            <v>0</v>
          </cell>
          <cell r="BC448">
            <v>0</v>
          </cell>
          <cell r="BD448">
            <v>0</v>
          </cell>
          <cell r="BE448">
            <v>0</v>
          </cell>
          <cell r="BF448">
            <v>0</v>
          </cell>
          <cell r="BG448">
            <v>0</v>
          </cell>
          <cell r="BH448">
            <v>0</v>
          </cell>
          <cell r="BI448">
            <v>0</v>
          </cell>
          <cell r="BJ448">
            <v>0</v>
          </cell>
          <cell r="BK448">
            <v>0</v>
          </cell>
          <cell r="BL448">
            <v>0</v>
          </cell>
          <cell r="BN448">
            <v>0</v>
          </cell>
          <cell r="BP448">
            <v>0</v>
          </cell>
          <cell r="BT448">
            <v>0</v>
          </cell>
          <cell r="BV448">
            <v>0</v>
          </cell>
          <cell r="BX448">
            <v>0</v>
          </cell>
          <cell r="BY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R448">
            <v>0</v>
          </cell>
          <cell r="CS448">
            <v>0</v>
          </cell>
          <cell r="CT448">
            <v>0</v>
          </cell>
          <cell r="CU448">
            <v>0</v>
          </cell>
          <cell r="CW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v>0</v>
          </cell>
          <cell r="ED448">
            <v>0</v>
          </cell>
          <cell r="EE448">
            <v>0</v>
          </cell>
          <cell r="EG448">
            <v>0</v>
          </cell>
          <cell r="EH448">
            <v>0</v>
          </cell>
          <cell r="EI448">
            <v>0</v>
          </cell>
          <cell r="EJ448">
            <v>0</v>
          </cell>
          <cell r="EL448">
            <v>0</v>
          </cell>
          <cell r="EN448">
            <v>0</v>
          </cell>
          <cell r="EO448">
            <v>0</v>
          </cell>
          <cell r="EP448">
            <v>0</v>
          </cell>
          <cell r="EQ448" t="str">
            <v/>
          </cell>
          <cell r="ER448" t="str">
            <v/>
          </cell>
          <cell r="ES448" t="str">
            <v/>
          </cell>
          <cell r="ET448" t="str">
            <v/>
          </cell>
          <cell r="EU448" t="str">
            <v/>
          </cell>
          <cell r="EV448" t="str">
            <v/>
          </cell>
          <cell r="EW448" t="str">
            <v/>
          </cell>
          <cell r="EX448" t="str">
            <v/>
          </cell>
          <cell r="EY448" t="str">
            <v/>
          </cell>
          <cell r="EZ448" t="str">
            <v/>
          </cell>
          <cell r="FA448" t="str">
            <v/>
          </cell>
          <cell r="FB448" t="str">
            <v/>
          </cell>
          <cell r="FC448" t="str">
            <v/>
          </cell>
          <cell r="FD448" t="str">
            <v/>
          </cell>
          <cell r="FE448" t="str">
            <v/>
          </cell>
          <cell r="FF448" t="str">
            <v/>
          </cell>
          <cell r="FG448" t="str">
            <v/>
          </cell>
          <cell r="FH448" t="str">
            <v/>
          </cell>
          <cell r="FI448" t="str">
            <v/>
          </cell>
          <cell r="FJ448" t="str">
            <v/>
          </cell>
          <cell r="FK448" t="str">
            <v/>
          </cell>
          <cell r="FL448" t="str">
            <v/>
          </cell>
          <cell r="FM448" t="str">
            <v/>
          </cell>
          <cell r="FN448" t="str">
            <v/>
          </cell>
          <cell r="FO448" t="str">
            <v/>
          </cell>
          <cell r="FP448" t="str">
            <v/>
          </cell>
          <cell r="FQ448" t="str">
            <v/>
          </cell>
          <cell r="FR448" t="str">
            <v/>
          </cell>
          <cell r="FS448" t="str">
            <v/>
          </cell>
          <cell r="FT448" t="str">
            <v/>
          </cell>
          <cell r="FU448" t="str">
            <v/>
          </cell>
          <cell r="FV448" t="str">
            <v/>
          </cell>
          <cell r="FW448" t="str">
            <v/>
          </cell>
          <cell r="FX448" t="str">
            <v/>
          </cell>
          <cell r="FY448" t="str">
            <v/>
          </cell>
          <cell r="FZ448" t="str">
            <v/>
          </cell>
          <cell r="GA448" t="str">
            <v/>
          </cell>
          <cell r="GB448" t="str">
            <v/>
          </cell>
          <cell r="GC448" t="str">
            <v/>
          </cell>
          <cell r="GD448" t="str">
            <v/>
          </cell>
          <cell r="GE448" t="str">
            <v/>
          </cell>
          <cell r="GF448" t="str">
            <v/>
          </cell>
          <cell r="GG448" t="str">
            <v/>
          </cell>
          <cell r="GH448" t="str">
            <v/>
          </cell>
          <cell r="GI448" t="str">
            <v/>
          </cell>
          <cell r="GJ448" t="str">
            <v/>
          </cell>
          <cell r="GK448" t="str">
            <v/>
          </cell>
          <cell r="GL448" t="str">
            <v/>
          </cell>
          <cell r="GM448" t="str">
            <v/>
          </cell>
          <cell r="GN448" t="str">
            <v/>
          </cell>
          <cell r="GO448" t="str">
            <v/>
          </cell>
          <cell r="GP448" t="str">
            <v/>
          </cell>
          <cell r="GQ448" t="str">
            <v/>
          </cell>
          <cell r="GR448" t="str">
            <v/>
          </cell>
          <cell r="GS448" t="str">
            <v/>
          </cell>
          <cell r="GT448" t="str">
            <v/>
          </cell>
          <cell r="GU448" t="str">
            <v/>
          </cell>
          <cell r="GV448" t="str">
            <v/>
          </cell>
          <cell r="GW448" t="str">
            <v/>
          </cell>
          <cell r="GX448" t="str">
            <v/>
          </cell>
          <cell r="GY448" t="str">
            <v/>
          </cell>
          <cell r="GZ448" t="str">
            <v/>
          </cell>
          <cell r="HA448" t="str">
            <v/>
          </cell>
          <cell r="HB448" t="str">
            <v/>
          </cell>
          <cell r="HC448" t="str">
            <v/>
          </cell>
          <cell r="HD448" t="str">
            <v/>
          </cell>
        </row>
        <row r="449">
          <cell r="A449">
            <v>436</v>
          </cell>
          <cell r="N449">
            <v>0</v>
          </cell>
          <cell r="O449">
            <v>0</v>
          </cell>
          <cell r="P449">
            <v>0</v>
          </cell>
          <cell r="Q449">
            <v>0</v>
          </cell>
          <cell r="R449">
            <v>0</v>
          </cell>
          <cell r="S449">
            <v>0</v>
          </cell>
          <cell r="T449">
            <v>0</v>
          </cell>
          <cell r="U449">
            <v>0</v>
          </cell>
          <cell r="V449">
            <v>0</v>
          </cell>
          <cell r="W449">
            <v>0</v>
          </cell>
          <cell r="X449">
            <v>0</v>
          </cell>
          <cell r="Z449">
            <v>0</v>
          </cell>
          <cell r="AB449">
            <v>0</v>
          </cell>
          <cell r="AC449">
            <v>0</v>
          </cell>
          <cell r="AD449">
            <v>0</v>
          </cell>
          <cell r="AE449">
            <v>0</v>
          </cell>
          <cell r="AF449">
            <v>0</v>
          </cell>
          <cell r="AG449">
            <v>0</v>
          </cell>
          <cell r="AH449">
            <v>0</v>
          </cell>
          <cell r="AI449">
            <v>0</v>
          </cell>
          <cell r="AK449">
            <v>0</v>
          </cell>
          <cell r="AL449">
            <v>0</v>
          </cell>
          <cell r="AM449">
            <v>0</v>
          </cell>
          <cell r="AP449">
            <v>0</v>
          </cell>
          <cell r="AQ449">
            <v>0</v>
          </cell>
          <cell r="AV449">
            <v>0</v>
          </cell>
          <cell r="AX449">
            <v>0</v>
          </cell>
          <cell r="BA449">
            <v>0</v>
          </cell>
          <cell r="BB449">
            <v>0</v>
          </cell>
          <cell r="BC449">
            <v>0</v>
          </cell>
          <cell r="BD449">
            <v>0</v>
          </cell>
          <cell r="BE449">
            <v>0</v>
          </cell>
          <cell r="BF449">
            <v>0</v>
          </cell>
          <cell r="BG449">
            <v>0</v>
          </cell>
          <cell r="BH449">
            <v>0</v>
          </cell>
          <cell r="BI449">
            <v>0</v>
          </cell>
          <cell r="BJ449">
            <v>0</v>
          </cell>
          <cell r="BK449">
            <v>0</v>
          </cell>
          <cell r="BL449">
            <v>0</v>
          </cell>
          <cell r="BN449">
            <v>0</v>
          </cell>
          <cell r="BP449">
            <v>0</v>
          </cell>
          <cell r="BT449">
            <v>0</v>
          </cell>
          <cell r="BV449">
            <v>0</v>
          </cell>
          <cell r="BX449">
            <v>0</v>
          </cell>
          <cell r="BY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R449">
            <v>0</v>
          </cell>
          <cell r="CS449">
            <v>0</v>
          </cell>
          <cell r="CT449">
            <v>0</v>
          </cell>
          <cell r="CU449">
            <v>0</v>
          </cell>
          <cell r="CW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G449">
            <v>0</v>
          </cell>
          <cell r="EH449">
            <v>0</v>
          </cell>
          <cell r="EI449">
            <v>0</v>
          </cell>
          <cell r="EJ449">
            <v>0</v>
          </cell>
          <cell r="EL449">
            <v>0</v>
          </cell>
          <cell r="EN449">
            <v>0</v>
          </cell>
          <cell r="EO449">
            <v>0</v>
          </cell>
          <cell r="EP449">
            <v>0</v>
          </cell>
          <cell r="EQ449" t="str">
            <v/>
          </cell>
          <cell r="ER449" t="str">
            <v/>
          </cell>
          <cell r="ES449" t="str">
            <v/>
          </cell>
          <cell r="ET449" t="str">
            <v/>
          </cell>
          <cell r="EU449" t="str">
            <v/>
          </cell>
          <cell r="EV449" t="str">
            <v/>
          </cell>
          <cell r="EW449" t="str">
            <v/>
          </cell>
          <cell r="EX449" t="str">
            <v/>
          </cell>
          <cell r="EY449" t="str">
            <v/>
          </cell>
          <cell r="EZ449" t="str">
            <v/>
          </cell>
          <cell r="FA449" t="str">
            <v/>
          </cell>
          <cell r="FB449" t="str">
            <v/>
          </cell>
          <cell r="FC449" t="str">
            <v/>
          </cell>
          <cell r="FD449" t="str">
            <v/>
          </cell>
          <cell r="FE449" t="str">
            <v/>
          </cell>
          <cell r="FF449" t="str">
            <v/>
          </cell>
          <cell r="FG449" t="str">
            <v/>
          </cell>
          <cell r="FH449" t="str">
            <v/>
          </cell>
          <cell r="FI449" t="str">
            <v/>
          </cell>
          <cell r="FJ449" t="str">
            <v/>
          </cell>
          <cell r="FK449" t="str">
            <v/>
          </cell>
          <cell r="FL449" t="str">
            <v/>
          </cell>
          <cell r="FM449" t="str">
            <v/>
          </cell>
          <cell r="FN449" t="str">
            <v/>
          </cell>
          <cell r="FO449" t="str">
            <v/>
          </cell>
          <cell r="FP449" t="str">
            <v/>
          </cell>
          <cell r="FQ449" t="str">
            <v/>
          </cell>
          <cell r="FR449" t="str">
            <v/>
          </cell>
          <cell r="FS449" t="str">
            <v/>
          </cell>
          <cell r="FT449" t="str">
            <v/>
          </cell>
          <cell r="FU449" t="str">
            <v/>
          </cell>
          <cell r="FV449" t="str">
            <v/>
          </cell>
          <cell r="FW449" t="str">
            <v/>
          </cell>
          <cell r="FX449" t="str">
            <v/>
          </cell>
          <cell r="FY449" t="str">
            <v/>
          </cell>
          <cell r="FZ449" t="str">
            <v/>
          </cell>
          <cell r="GA449" t="str">
            <v/>
          </cell>
          <cell r="GB449" t="str">
            <v/>
          </cell>
          <cell r="GC449" t="str">
            <v/>
          </cell>
          <cell r="GD449" t="str">
            <v/>
          </cell>
          <cell r="GE449" t="str">
            <v/>
          </cell>
          <cell r="GF449" t="str">
            <v/>
          </cell>
          <cell r="GG449" t="str">
            <v/>
          </cell>
          <cell r="GH449" t="str">
            <v/>
          </cell>
          <cell r="GI449" t="str">
            <v/>
          </cell>
          <cell r="GJ449" t="str">
            <v/>
          </cell>
          <cell r="GK449" t="str">
            <v/>
          </cell>
          <cell r="GL449" t="str">
            <v/>
          </cell>
          <cell r="GM449" t="str">
            <v/>
          </cell>
          <cell r="GN449" t="str">
            <v/>
          </cell>
          <cell r="GO449" t="str">
            <v/>
          </cell>
          <cell r="GP449" t="str">
            <v/>
          </cell>
          <cell r="GQ449" t="str">
            <v/>
          </cell>
          <cell r="GR449" t="str">
            <v/>
          </cell>
          <cell r="GS449" t="str">
            <v/>
          </cell>
          <cell r="GT449" t="str">
            <v/>
          </cell>
          <cell r="GU449" t="str">
            <v/>
          </cell>
          <cell r="GV449" t="str">
            <v/>
          </cell>
          <cell r="GW449" t="str">
            <v/>
          </cell>
          <cell r="GX449" t="str">
            <v/>
          </cell>
          <cell r="GY449" t="str">
            <v/>
          </cell>
          <cell r="GZ449" t="str">
            <v/>
          </cell>
          <cell r="HA449" t="str">
            <v/>
          </cell>
          <cell r="HB449" t="str">
            <v/>
          </cell>
          <cell r="HC449" t="str">
            <v/>
          </cell>
          <cell r="HD449" t="str">
            <v/>
          </cell>
        </row>
        <row r="450">
          <cell r="A450">
            <v>437</v>
          </cell>
          <cell r="N450">
            <v>0</v>
          </cell>
          <cell r="O450">
            <v>0</v>
          </cell>
          <cell r="P450">
            <v>0</v>
          </cell>
          <cell r="Q450">
            <v>0</v>
          </cell>
          <cell r="R450">
            <v>0</v>
          </cell>
          <cell r="S450">
            <v>0</v>
          </cell>
          <cell r="T450">
            <v>0</v>
          </cell>
          <cell r="U450">
            <v>0</v>
          </cell>
          <cell r="V450">
            <v>0</v>
          </cell>
          <cell r="W450">
            <v>0</v>
          </cell>
          <cell r="X450">
            <v>0</v>
          </cell>
          <cell r="Z450">
            <v>0</v>
          </cell>
          <cell r="AB450">
            <v>0</v>
          </cell>
          <cell r="AC450">
            <v>0</v>
          </cell>
          <cell r="AD450">
            <v>0</v>
          </cell>
          <cell r="AE450">
            <v>0</v>
          </cell>
          <cell r="AF450">
            <v>0</v>
          </cell>
          <cell r="AG450">
            <v>0</v>
          </cell>
          <cell r="AH450">
            <v>0</v>
          </cell>
          <cell r="AI450">
            <v>0</v>
          </cell>
          <cell r="AK450">
            <v>0</v>
          </cell>
          <cell r="AL450">
            <v>0</v>
          </cell>
          <cell r="AM450">
            <v>0</v>
          </cell>
          <cell r="AP450">
            <v>0</v>
          </cell>
          <cell r="AQ450">
            <v>0</v>
          </cell>
          <cell r="AV450">
            <v>0</v>
          </cell>
          <cell r="AX450">
            <v>0</v>
          </cell>
          <cell r="BA450">
            <v>0</v>
          </cell>
          <cell r="BB450">
            <v>0</v>
          </cell>
          <cell r="BC450">
            <v>0</v>
          </cell>
          <cell r="BD450">
            <v>0</v>
          </cell>
          <cell r="BE450">
            <v>0</v>
          </cell>
          <cell r="BF450">
            <v>0</v>
          </cell>
          <cell r="BG450">
            <v>0</v>
          </cell>
          <cell r="BH450">
            <v>0</v>
          </cell>
          <cell r="BI450">
            <v>0</v>
          </cell>
          <cell r="BJ450">
            <v>0</v>
          </cell>
          <cell r="BK450">
            <v>0</v>
          </cell>
          <cell r="BL450">
            <v>0</v>
          </cell>
          <cell r="BN450">
            <v>0</v>
          </cell>
          <cell r="BP450">
            <v>0</v>
          </cell>
          <cell r="BT450">
            <v>0</v>
          </cell>
          <cell r="BV450">
            <v>0</v>
          </cell>
          <cell r="BX450">
            <v>0</v>
          </cell>
          <cell r="BY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R450">
            <v>0</v>
          </cell>
          <cell r="CS450">
            <v>0</v>
          </cell>
          <cell r="CT450">
            <v>0</v>
          </cell>
          <cell r="CU450">
            <v>0</v>
          </cell>
          <cell r="CW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G450">
            <v>0</v>
          </cell>
          <cell r="EH450">
            <v>0</v>
          </cell>
          <cell r="EI450">
            <v>0</v>
          </cell>
          <cell r="EJ450">
            <v>0</v>
          </cell>
          <cell r="EL450">
            <v>0</v>
          </cell>
          <cell r="EN450">
            <v>0</v>
          </cell>
          <cell r="EO450">
            <v>0</v>
          </cell>
          <cell r="EP450">
            <v>0</v>
          </cell>
          <cell r="EQ450" t="str">
            <v/>
          </cell>
          <cell r="ER450" t="str">
            <v/>
          </cell>
          <cell r="ES450" t="str">
            <v/>
          </cell>
          <cell r="ET450" t="str">
            <v/>
          </cell>
          <cell r="EU450" t="str">
            <v/>
          </cell>
          <cell r="EV450" t="str">
            <v/>
          </cell>
          <cell r="EW450" t="str">
            <v/>
          </cell>
          <cell r="EX450" t="str">
            <v/>
          </cell>
          <cell r="EY450" t="str">
            <v/>
          </cell>
          <cell r="EZ450" t="str">
            <v/>
          </cell>
          <cell r="FA450" t="str">
            <v/>
          </cell>
          <cell r="FB450" t="str">
            <v/>
          </cell>
          <cell r="FC450" t="str">
            <v/>
          </cell>
          <cell r="FD450" t="str">
            <v/>
          </cell>
          <cell r="FE450" t="str">
            <v/>
          </cell>
          <cell r="FF450" t="str">
            <v/>
          </cell>
          <cell r="FG450" t="str">
            <v/>
          </cell>
          <cell r="FH450" t="str">
            <v/>
          </cell>
          <cell r="FI450" t="str">
            <v/>
          </cell>
          <cell r="FJ450" t="str">
            <v/>
          </cell>
          <cell r="FK450" t="str">
            <v/>
          </cell>
          <cell r="FL450" t="str">
            <v/>
          </cell>
          <cell r="FM450" t="str">
            <v/>
          </cell>
          <cell r="FN450" t="str">
            <v/>
          </cell>
          <cell r="FO450" t="str">
            <v/>
          </cell>
          <cell r="FP450" t="str">
            <v/>
          </cell>
          <cell r="FQ450" t="str">
            <v/>
          </cell>
          <cell r="FR450" t="str">
            <v/>
          </cell>
          <cell r="FS450" t="str">
            <v/>
          </cell>
          <cell r="FT450" t="str">
            <v/>
          </cell>
          <cell r="FU450" t="str">
            <v/>
          </cell>
          <cell r="FV450" t="str">
            <v/>
          </cell>
          <cell r="FW450" t="str">
            <v/>
          </cell>
          <cell r="FX450" t="str">
            <v/>
          </cell>
          <cell r="FY450" t="str">
            <v/>
          </cell>
          <cell r="FZ450" t="str">
            <v/>
          </cell>
          <cell r="GA450" t="str">
            <v/>
          </cell>
          <cell r="GB450" t="str">
            <v/>
          </cell>
          <cell r="GC450" t="str">
            <v/>
          </cell>
          <cell r="GD450" t="str">
            <v/>
          </cell>
          <cell r="GE450" t="str">
            <v/>
          </cell>
          <cell r="GF450" t="str">
            <v/>
          </cell>
          <cell r="GG450" t="str">
            <v/>
          </cell>
          <cell r="GH450" t="str">
            <v/>
          </cell>
          <cell r="GI450" t="str">
            <v/>
          </cell>
          <cell r="GJ450" t="str">
            <v/>
          </cell>
          <cell r="GK450" t="str">
            <v/>
          </cell>
          <cell r="GL450" t="str">
            <v/>
          </cell>
          <cell r="GM450" t="str">
            <v/>
          </cell>
          <cell r="GN450" t="str">
            <v/>
          </cell>
          <cell r="GO450" t="str">
            <v/>
          </cell>
          <cell r="GP450" t="str">
            <v/>
          </cell>
          <cell r="GQ450" t="str">
            <v/>
          </cell>
          <cell r="GR450" t="str">
            <v/>
          </cell>
          <cell r="GS450" t="str">
            <v/>
          </cell>
          <cell r="GT450" t="str">
            <v/>
          </cell>
          <cell r="GU450" t="str">
            <v/>
          </cell>
          <cell r="GV450" t="str">
            <v/>
          </cell>
          <cell r="GW450" t="str">
            <v/>
          </cell>
          <cell r="GX450" t="str">
            <v/>
          </cell>
          <cell r="GY450" t="str">
            <v/>
          </cell>
          <cell r="GZ450" t="str">
            <v/>
          </cell>
          <cell r="HA450" t="str">
            <v/>
          </cell>
          <cell r="HB450" t="str">
            <v/>
          </cell>
          <cell r="HC450" t="str">
            <v/>
          </cell>
          <cell r="HD450" t="str">
            <v/>
          </cell>
        </row>
        <row r="451">
          <cell r="A451">
            <v>438</v>
          </cell>
          <cell r="N451">
            <v>0</v>
          </cell>
          <cell r="O451">
            <v>0</v>
          </cell>
          <cell r="P451">
            <v>0</v>
          </cell>
          <cell r="Q451">
            <v>0</v>
          </cell>
          <cell r="R451">
            <v>0</v>
          </cell>
          <cell r="S451">
            <v>0</v>
          </cell>
          <cell r="T451">
            <v>0</v>
          </cell>
          <cell r="U451">
            <v>0</v>
          </cell>
          <cell r="V451">
            <v>0</v>
          </cell>
          <cell r="W451">
            <v>0</v>
          </cell>
          <cell r="X451">
            <v>0</v>
          </cell>
          <cell r="Z451">
            <v>0</v>
          </cell>
          <cell r="AB451">
            <v>0</v>
          </cell>
          <cell r="AC451">
            <v>0</v>
          </cell>
          <cell r="AD451">
            <v>0</v>
          </cell>
          <cell r="AE451">
            <v>0</v>
          </cell>
          <cell r="AF451">
            <v>0</v>
          </cell>
          <cell r="AG451">
            <v>0</v>
          </cell>
          <cell r="AH451">
            <v>0</v>
          </cell>
          <cell r="AI451">
            <v>0</v>
          </cell>
          <cell r="AK451">
            <v>0</v>
          </cell>
          <cell r="AL451">
            <v>0</v>
          </cell>
          <cell r="AM451">
            <v>0</v>
          </cell>
          <cell r="AP451">
            <v>0</v>
          </cell>
          <cell r="AQ451">
            <v>0</v>
          </cell>
          <cell r="AV451">
            <v>0</v>
          </cell>
          <cell r="AX451">
            <v>0</v>
          </cell>
          <cell r="BA451">
            <v>0</v>
          </cell>
          <cell r="BB451">
            <v>0</v>
          </cell>
          <cell r="BC451">
            <v>0</v>
          </cell>
          <cell r="BD451">
            <v>0</v>
          </cell>
          <cell r="BE451">
            <v>0</v>
          </cell>
          <cell r="BF451">
            <v>0</v>
          </cell>
          <cell r="BG451">
            <v>0</v>
          </cell>
          <cell r="BH451">
            <v>0</v>
          </cell>
          <cell r="BI451">
            <v>0</v>
          </cell>
          <cell r="BJ451">
            <v>0</v>
          </cell>
          <cell r="BK451">
            <v>0</v>
          </cell>
          <cell r="BL451">
            <v>0</v>
          </cell>
          <cell r="BN451">
            <v>0</v>
          </cell>
          <cell r="BP451">
            <v>0</v>
          </cell>
          <cell r="BT451">
            <v>0</v>
          </cell>
          <cell r="BV451">
            <v>0</v>
          </cell>
          <cell r="BX451">
            <v>0</v>
          </cell>
          <cell r="BY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R451">
            <v>0</v>
          </cell>
          <cell r="CS451">
            <v>0</v>
          </cell>
          <cell r="CT451">
            <v>0</v>
          </cell>
          <cell r="CU451">
            <v>0</v>
          </cell>
          <cell r="CW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G451">
            <v>0</v>
          </cell>
          <cell r="EH451">
            <v>0</v>
          </cell>
          <cell r="EI451">
            <v>0</v>
          </cell>
          <cell r="EJ451">
            <v>0</v>
          </cell>
          <cell r="EL451">
            <v>0</v>
          </cell>
          <cell r="EN451">
            <v>0</v>
          </cell>
          <cell r="EO451">
            <v>0</v>
          </cell>
          <cell r="EP451">
            <v>0</v>
          </cell>
          <cell r="EQ451" t="str">
            <v/>
          </cell>
          <cell r="ER451" t="str">
            <v/>
          </cell>
          <cell r="ES451" t="str">
            <v/>
          </cell>
          <cell r="ET451" t="str">
            <v/>
          </cell>
          <cell r="EU451" t="str">
            <v/>
          </cell>
          <cell r="EV451" t="str">
            <v/>
          </cell>
          <cell r="EW451" t="str">
            <v/>
          </cell>
          <cell r="EX451" t="str">
            <v/>
          </cell>
          <cell r="EY451" t="str">
            <v/>
          </cell>
          <cell r="EZ451" t="str">
            <v/>
          </cell>
          <cell r="FA451" t="str">
            <v/>
          </cell>
          <cell r="FB451" t="str">
            <v/>
          </cell>
          <cell r="FC451" t="str">
            <v/>
          </cell>
          <cell r="FD451" t="str">
            <v/>
          </cell>
          <cell r="FE451" t="str">
            <v/>
          </cell>
          <cell r="FF451" t="str">
            <v/>
          </cell>
          <cell r="FG451" t="str">
            <v/>
          </cell>
          <cell r="FH451" t="str">
            <v/>
          </cell>
          <cell r="FI451" t="str">
            <v/>
          </cell>
          <cell r="FJ451" t="str">
            <v/>
          </cell>
          <cell r="FK451" t="str">
            <v/>
          </cell>
          <cell r="FL451" t="str">
            <v/>
          </cell>
          <cell r="FM451" t="str">
            <v/>
          </cell>
          <cell r="FN451" t="str">
            <v/>
          </cell>
          <cell r="FO451" t="str">
            <v/>
          </cell>
          <cell r="FP451" t="str">
            <v/>
          </cell>
          <cell r="FQ451" t="str">
            <v/>
          </cell>
          <cell r="FR451" t="str">
            <v/>
          </cell>
          <cell r="FS451" t="str">
            <v/>
          </cell>
          <cell r="FT451" t="str">
            <v/>
          </cell>
          <cell r="FU451" t="str">
            <v/>
          </cell>
          <cell r="FV451" t="str">
            <v/>
          </cell>
          <cell r="FW451" t="str">
            <v/>
          </cell>
          <cell r="FX451" t="str">
            <v/>
          </cell>
          <cell r="FY451" t="str">
            <v/>
          </cell>
          <cell r="FZ451" t="str">
            <v/>
          </cell>
          <cell r="GA451" t="str">
            <v/>
          </cell>
          <cell r="GB451" t="str">
            <v/>
          </cell>
          <cell r="GC451" t="str">
            <v/>
          </cell>
          <cell r="GD451" t="str">
            <v/>
          </cell>
          <cell r="GE451" t="str">
            <v/>
          </cell>
          <cell r="GF451" t="str">
            <v/>
          </cell>
          <cell r="GG451" t="str">
            <v/>
          </cell>
          <cell r="GH451" t="str">
            <v/>
          </cell>
          <cell r="GI451" t="str">
            <v/>
          </cell>
          <cell r="GJ451" t="str">
            <v/>
          </cell>
          <cell r="GK451" t="str">
            <v/>
          </cell>
          <cell r="GL451" t="str">
            <v/>
          </cell>
          <cell r="GM451" t="str">
            <v/>
          </cell>
          <cell r="GN451" t="str">
            <v/>
          </cell>
          <cell r="GO451" t="str">
            <v/>
          </cell>
          <cell r="GP451" t="str">
            <v/>
          </cell>
          <cell r="GQ451" t="str">
            <v/>
          </cell>
          <cell r="GR451" t="str">
            <v/>
          </cell>
          <cell r="GS451" t="str">
            <v/>
          </cell>
          <cell r="GT451" t="str">
            <v/>
          </cell>
          <cell r="GU451" t="str">
            <v/>
          </cell>
          <cell r="GV451" t="str">
            <v/>
          </cell>
          <cell r="GW451" t="str">
            <v/>
          </cell>
          <cell r="GX451" t="str">
            <v/>
          </cell>
          <cell r="GY451" t="str">
            <v/>
          </cell>
          <cell r="GZ451" t="str">
            <v/>
          </cell>
          <cell r="HA451" t="str">
            <v/>
          </cell>
          <cell r="HB451" t="str">
            <v/>
          </cell>
          <cell r="HC451" t="str">
            <v/>
          </cell>
          <cell r="HD451" t="str">
            <v/>
          </cell>
        </row>
        <row r="452">
          <cell r="A452">
            <v>439</v>
          </cell>
          <cell r="N452">
            <v>0</v>
          </cell>
          <cell r="O452">
            <v>0</v>
          </cell>
          <cell r="P452">
            <v>0</v>
          </cell>
          <cell r="Q452">
            <v>0</v>
          </cell>
          <cell r="R452">
            <v>0</v>
          </cell>
          <cell r="S452">
            <v>0</v>
          </cell>
          <cell r="T452">
            <v>0</v>
          </cell>
          <cell r="U452">
            <v>0</v>
          </cell>
          <cell r="V452">
            <v>0</v>
          </cell>
          <cell r="W452">
            <v>0</v>
          </cell>
          <cell r="X452">
            <v>0</v>
          </cell>
          <cell r="Z452">
            <v>0</v>
          </cell>
          <cell r="AB452">
            <v>0</v>
          </cell>
          <cell r="AC452">
            <v>0</v>
          </cell>
          <cell r="AD452">
            <v>0</v>
          </cell>
          <cell r="AE452">
            <v>0</v>
          </cell>
          <cell r="AF452">
            <v>0</v>
          </cell>
          <cell r="AG452">
            <v>0</v>
          </cell>
          <cell r="AH452">
            <v>0</v>
          </cell>
          <cell r="AI452">
            <v>0</v>
          </cell>
          <cell r="AK452">
            <v>0</v>
          </cell>
          <cell r="AL452">
            <v>0</v>
          </cell>
          <cell r="AM452">
            <v>0</v>
          </cell>
          <cell r="AP452">
            <v>0</v>
          </cell>
          <cell r="AQ452">
            <v>0</v>
          </cell>
          <cell r="AV452">
            <v>0</v>
          </cell>
          <cell r="AX452">
            <v>0</v>
          </cell>
          <cell r="BA452">
            <v>0</v>
          </cell>
          <cell r="BB452">
            <v>0</v>
          </cell>
          <cell r="BC452">
            <v>0</v>
          </cell>
          <cell r="BD452">
            <v>0</v>
          </cell>
          <cell r="BE452">
            <v>0</v>
          </cell>
          <cell r="BF452">
            <v>0</v>
          </cell>
          <cell r="BG452">
            <v>0</v>
          </cell>
          <cell r="BH452">
            <v>0</v>
          </cell>
          <cell r="BI452">
            <v>0</v>
          </cell>
          <cell r="BJ452">
            <v>0</v>
          </cell>
          <cell r="BK452">
            <v>0</v>
          </cell>
          <cell r="BL452">
            <v>0</v>
          </cell>
          <cell r="BN452">
            <v>0</v>
          </cell>
          <cell r="BP452">
            <v>0</v>
          </cell>
          <cell r="BT452">
            <v>0</v>
          </cell>
          <cell r="BV452">
            <v>0</v>
          </cell>
          <cell r="BX452">
            <v>0</v>
          </cell>
          <cell r="BY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R452">
            <v>0</v>
          </cell>
          <cell r="CS452">
            <v>0</v>
          </cell>
          <cell r="CT452">
            <v>0</v>
          </cell>
          <cell r="CU452">
            <v>0</v>
          </cell>
          <cell r="CW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G452">
            <v>0</v>
          </cell>
          <cell r="EH452">
            <v>0</v>
          </cell>
          <cell r="EI452">
            <v>0</v>
          </cell>
          <cell r="EJ452">
            <v>0</v>
          </cell>
          <cell r="EL452">
            <v>0</v>
          </cell>
          <cell r="EN452">
            <v>0</v>
          </cell>
          <cell r="EO452">
            <v>0</v>
          </cell>
          <cell r="EP452">
            <v>0</v>
          </cell>
          <cell r="EQ452" t="str">
            <v/>
          </cell>
          <cell r="ER452" t="str">
            <v/>
          </cell>
          <cell r="ES452" t="str">
            <v/>
          </cell>
          <cell r="ET452" t="str">
            <v/>
          </cell>
          <cell r="EU452" t="str">
            <v/>
          </cell>
          <cell r="EV452" t="str">
            <v/>
          </cell>
          <cell r="EW452" t="str">
            <v/>
          </cell>
          <cell r="EX452" t="str">
            <v/>
          </cell>
          <cell r="EY452" t="str">
            <v/>
          </cell>
          <cell r="EZ452" t="str">
            <v/>
          </cell>
          <cell r="FA452" t="str">
            <v/>
          </cell>
          <cell r="FB452" t="str">
            <v/>
          </cell>
          <cell r="FC452" t="str">
            <v/>
          </cell>
          <cell r="FD452" t="str">
            <v/>
          </cell>
          <cell r="FE452" t="str">
            <v/>
          </cell>
          <cell r="FF452" t="str">
            <v/>
          </cell>
          <cell r="FG452" t="str">
            <v/>
          </cell>
          <cell r="FH452" t="str">
            <v/>
          </cell>
          <cell r="FI452" t="str">
            <v/>
          </cell>
          <cell r="FJ452" t="str">
            <v/>
          </cell>
          <cell r="FK452" t="str">
            <v/>
          </cell>
          <cell r="FL452" t="str">
            <v/>
          </cell>
          <cell r="FM452" t="str">
            <v/>
          </cell>
          <cell r="FN452" t="str">
            <v/>
          </cell>
          <cell r="FO452" t="str">
            <v/>
          </cell>
          <cell r="FP452" t="str">
            <v/>
          </cell>
          <cell r="FQ452" t="str">
            <v/>
          </cell>
          <cell r="FR452" t="str">
            <v/>
          </cell>
          <cell r="FS452" t="str">
            <v/>
          </cell>
          <cell r="FT452" t="str">
            <v/>
          </cell>
          <cell r="FU452" t="str">
            <v/>
          </cell>
          <cell r="FV452" t="str">
            <v/>
          </cell>
          <cell r="FW452" t="str">
            <v/>
          </cell>
          <cell r="FX452" t="str">
            <v/>
          </cell>
          <cell r="FY452" t="str">
            <v/>
          </cell>
          <cell r="FZ452" t="str">
            <v/>
          </cell>
          <cell r="GA452" t="str">
            <v/>
          </cell>
          <cell r="GB452" t="str">
            <v/>
          </cell>
          <cell r="GC452" t="str">
            <v/>
          </cell>
          <cell r="GD452" t="str">
            <v/>
          </cell>
          <cell r="GE452" t="str">
            <v/>
          </cell>
          <cell r="GF452" t="str">
            <v/>
          </cell>
          <cell r="GG452" t="str">
            <v/>
          </cell>
          <cell r="GH452" t="str">
            <v/>
          </cell>
          <cell r="GI452" t="str">
            <v/>
          </cell>
          <cell r="GJ452" t="str">
            <v/>
          </cell>
          <cell r="GK452" t="str">
            <v/>
          </cell>
          <cell r="GL452" t="str">
            <v/>
          </cell>
          <cell r="GM452" t="str">
            <v/>
          </cell>
          <cell r="GN452" t="str">
            <v/>
          </cell>
          <cell r="GO452" t="str">
            <v/>
          </cell>
          <cell r="GP452" t="str">
            <v/>
          </cell>
          <cell r="GQ452" t="str">
            <v/>
          </cell>
          <cell r="GR452" t="str">
            <v/>
          </cell>
          <cell r="GS452" t="str">
            <v/>
          </cell>
          <cell r="GT452" t="str">
            <v/>
          </cell>
          <cell r="GU452" t="str">
            <v/>
          </cell>
          <cell r="GV452" t="str">
            <v/>
          </cell>
          <cell r="GW452" t="str">
            <v/>
          </cell>
          <cell r="GX452" t="str">
            <v/>
          </cell>
          <cell r="GY452" t="str">
            <v/>
          </cell>
          <cell r="GZ452" t="str">
            <v/>
          </cell>
          <cell r="HA452" t="str">
            <v/>
          </cell>
          <cell r="HB452" t="str">
            <v/>
          </cell>
          <cell r="HC452" t="str">
            <v/>
          </cell>
          <cell r="HD452" t="str">
            <v/>
          </cell>
        </row>
        <row r="453">
          <cell r="A453">
            <v>440</v>
          </cell>
          <cell r="N453">
            <v>0</v>
          </cell>
          <cell r="O453">
            <v>0</v>
          </cell>
          <cell r="P453">
            <v>0</v>
          </cell>
          <cell r="Q453">
            <v>0</v>
          </cell>
          <cell r="R453">
            <v>0</v>
          </cell>
          <cell r="S453">
            <v>0</v>
          </cell>
          <cell r="T453">
            <v>0</v>
          </cell>
          <cell r="U453">
            <v>0</v>
          </cell>
          <cell r="V453">
            <v>0</v>
          </cell>
          <cell r="W453">
            <v>0</v>
          </cell>
          <cell r="X453">
            <v>0</v>
          </cell>
          <cell r="Z453">
            <v>0</v>
          </cell>
          <cell r="AB453">
            <v>0</v>
          </cell>
          <cell r="AC453">
            <v>0</v>
          </cell>
          <cell r="AD453">
            <v>0</v>
          </cell>
          <cell r="AE453">
            <v>0</v>
          </cell>
          <cell r="AF453">
            <v>0</v>
          </cell>
          <cell r="AG453">
            <v>0</v>
          </cell>
          <cell r="AH453">
            <v>0</v>
          </cell>
          <cell r="AI453">
            <v>0</v>
          </cell>
          <cell r="AK453">
            <v>0</v>
          </cell>
          <cell r="AL453">
            <v>0</v>
          </cell>
          <cell r="AM453">
            <v>0</v>
          </cell>
          <cell r="AP453">
            <v>0</v>
          </cell>
          <cell r="AQ453">
            <v>0</v>
          </cell>
          <cell r="AV453">
            <v>0</v>
          </cell>
          <cell r="AX453">
            <v>0</v>
          </cell>
          <cell r="BA453">
            <v>0</v>
          </cell>
          <cell r="BB453">
            <v>0</v>
          </cell>
          <cell r="BC453">
            <v>0</v>
          </cell>
          <cell r="BD453">
            <v>0</v>
          </cell>
          <cell r="BE453">
            <v>0</v>
          </cell>
          <cell r="BF453">
            <v>0</v>
          </cell>
          <cell r="BG453">
            <v>0</v>
          </cell>
          <cell r="BH453">
            <v>0</v>
          </cell>
          <cell r="BI453">
            <v>0</v>
          </cell>
          <cell r="BJ453">
            <v>0</v>
          </cell>
          <cell r="BK453">
            <v>0</v>
          </cell>
          <cell r="BL453">
            <v>0</v>
          </cell>
          <cell r="BN453">
            <v>0</v>
          </cell>
          <cell r="BP453">
            <v>0</v>
          </cell>
          <cell r="BT453">
            <v>0</v>
          </cell>
          <cell r="BV453">
            <v>0</v>
          </cell>
          <cell r="BX453">
            <v>0</v>
          </cell>
          <cell r="BY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R453">
            <v>0</v>
          </cell>
          <cell r="CS453">
            <v>0</v>
          </cell>
          <cell r="CT453">
            <v>0</v>
          </cell>
          <cell r="CU453">
            <v>0</v>
          </cell>
          <cell r="CW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v>0</v>
          </cell>
          <cell r="ED453">
            <v>0</v>
          </cell>
          <cell r="EE453">
            <v>0</v>
          </cell>
          <cell r="EG453">
            <v>0</v>
          </cell>
          <cell r="EH453">
            <v>0</v>
          </cell>
          <cell r="EI453">
            <v>0</v>
          </cell>
          <cell r="EJ453">
            <v>0</v>
          </cell>
          <cell r="EL453">
            <v>0</v>
          </cell>
          <cell r="EN453">
            <v>0</v>
          </cell>
          <cell r="EO453">
            <v>0</v>
          </cell>
          <cell r="EP453">
            <v>0</v>
          </cell>
          <cell r="EQ453" t="str">
            <v/>
          </cell>
          <cell r="ER453" t="str">
            <v/>
          </cell>
          <cell r="ES453" t="str">
            <v/>
          </cell>
          <cell r="ET453" t="str">
            <v/>
          </cell>
          <cell r="EU453" t="str">
            <v/>
          </cell>
          <cell r="EV453" t="str">
            <v/>
          </cell>
          <cell r="EW453" t="str">
            <v/>
          </cell>
          <cell r="EX453" t="str">
            <v/>
          </cell>
          <cell r="EY453" t="str">
            <v/>
          </cell>
          <cell r="EZ453" t="str">
            <v/>
          </cell>
          <cell r="FA453" t="str">
            <v/>
          </cell>
          <cell r="FB453" t="str">
            <v/>
          </cell>
          <cell r="FC453" t="str">
            <v/>
          </cell>
          <cell r="FD453" t="str">
            <v/>
          </cell>
          <cell r="FE453" t="str">
            <v/>
          </cell>
          <cell r="FF453" t="str">
            <v/>
          </cell>
          <cell r="FG453" t="str">
            <v/>
          </cell>
          <cell r="FH453" t="str">
            <v/>
          </cell>
          <cell r="FI453" t="str">
            <v/>
          </cell>
          <cell r="FJ453" t="str">
            <v/>
          </cell>
          <cell r="FK453" t="str">
            <v/>
          </cell>
          <cell r="FL453" t="str">
            <v/>
          </cell>
          <cell r="FM453" t="str">
            <v/>
          </cell>
          <cell r="FN453" t="str">
            <v/>
          </cell>
          <cell r="FO453" t="str">
            <v/>
          </cell>
          <cell r="FP453" t="str">
            <v/>
          </cell>
          <cell r="FQ453" t="str">
            <v/>
          </cell>
          <cell r="FR453" t="str">
            <v/>
          </cell>
          <cell r="FS453" t="str">
            <v/>
          </cell>
          <cell r="FT453" t="str">
            <v/>
          </cell>
          <cell r="FU453" t="str">
            <v/>
          </cell>
          <cell r="FV453" t="str">
            <v/>
          </cell>
          <cell r="FW453" t="str">
            <v/>
          </cell>
          <cell r="FX453" t="str">
            <v/>
          </cell>
          <cell r="FY453" t="str">
            <v/>
          </cell>
          <cell r="FZ453" t="str">
            <v/>
          </cell>
          <cell r="GA453" t="str">
            <v/>
          </cell>
          <cell r="GB453" t="str">
            <v/>
          </cell>
          <cell r="GC453" t="str">
            <v/>
          </cell>
          <cell r="GD453" t="str">
            <v/>
          </cell>
          <cell r="GE453" t="str">
            <v/>
          </cell>
          <cell r="GF453" t="str">
            <v/>
          </cell>
          <cell r="GG453" t="str">
            <v/>
          </cell>
          <cell r="GH453" t="str">
            <v/>
          </cell>
          <cell r="GI453" t="str">
            <v/>
          </cell>
          <cell r="GJ453" t="str">
            <v/>
          </cell>
          <cell r="GK453" t="str">
            <v/>
          </cell>
          <cell r="GL453" t="str">
            <v/>
          </cell>
          <cell r="GM453" t="str">
            <v/>
          </cell>
          <cell r="GN453" t="str">
            <v/>
          </cell>
          <cell r="GO453" t="str">
            <v/>
          </cell>
          <cell r="GP453" t="str">
            <v/>
          </cell>
          <cell r="GQ453" t="str">
            <v/>
          </cell>
          <cell r="GR453" t="str">
            <v/>
          </cell>
          <cell r="GS453" t="str">
            <v/>
          </cell>
          <cell r="GT453" t="str">
            <v/>
          </cell>
          <cell r="GU453" t="str">
            <v/>
          </cell>
          <cell r="GV453" t="str">
            <v/>
          </cell>
          <cell r="GW453" t="str">
            <v/>
          </cell>
          <cell r="GX453" t="str">
            <v/>
          </cell>
          <cell r="GY453" t="str">
            <v/>
          </cell>
          <cell r="GZ453" t="str">
            <v/>
          </cell>
          <cell r="HA453" t="str">
            <v/>
          </cell>
          <cell r="HB453" t="str">
            <v/>
          </cell>
          <cell r="HC453" t="str">
            <v/>
          </cell>
          <cell r="HD453" t="str">
            <v/>
          </cell>
        </row>
        <row r="454">
          <cell r="A454">
            <v>441</v>
          </cell>
          <cell r="N454">
            <v>0</v>
          </cell>
          <cell r="O454">
            <v>0</v>
          </cell>
          <cell r="P454">
            <v>0</v>
          </cell>
          <cell r="Q454">
            <v>0</v>
          </cell>
          <cell r="R454">
            <v>0</v>
          </cell>
          <cell r="S454">
            <v>0</v>
          </cell>
          <cell r="T454">
            <v>0</v>
          </cell>
          <cell r="U454">
            <v>0</v>
          </cell>
          <cell r="V454">
            <v>0</v>
          </cell>
          <cell r="W454">
            <v>0</v>
          </cell>
          <cell r="X454">
            <v>0</v>
          </cell>
          <cell r="Z454">
            <v>0</v>
          </cell>
          <cell r="AB454">
            <v>0</v>
          </cell>
          <cell r="AC454">
            <v>0</v>
          </cell>
          <cell r="AD454">
            <v>0</v>
          </cell>
          <cell r="AE454">
            <v>0</v>
          </cell>
          <cell r="AF454">
            <v>0</v>
          </cell>
          <cell r="AG454">
            <v>0</v>
          </cell>
          <cell r="AH454">
            <v>0</v>
          </cell>
          <cell r="AI454">
            <v>0</v>
          </cell>
          <cell r="AK454">
            <v>0</v>
          </cell>
          <cell r="AL454">
            <v>0</v>
          </cell>
          <cell r="AM454">
            <v>0</v>
          </cell>
          <cell r="AP454">
            <v>0</v>
          </cell>
          <cell r="AQ454">
            <v>0</v>
          </cell>
          <cell r="AV454">
            <v>0</v>
          </cell>
          <cell r="AX454">
            <v>0</v>
          </cell>
          <cell r="BA454">
            <v>0</v>
          </cell>
          <cell r="BB454">
            <v>0</v>
          </cell>
          <cell r="BC454">
            <v>0</v>
          </cell>
          <cell r="BD454">
            <v>0</v>
          </cell>
          <cell r="BE454">
            <v>0</v>
          </cell>
          <cell r="BF454">
            <v>0</v>
          </cell>
          <cell r="BG454">
            <v>0</v>
          </cell>
          <cell r="BH454">
            <v>0</v>
          </cell>
          <cell r="BI454">
            <v>0</v>
          </cell>
          <cell r="BJ454">
            <v>0</v>
          </cell>
          <cell r="BK454">
            <v>0</v>
          </cell>
          <cell r="BL454">
            <v>0</v>
          </cell>
          <cell r="BN454">
            <v>0</v>
          </cell>
          <cell r="BP454">
            <v>0</v>
          </cell>
          <cell r="BT454">
            <v>0</v>
          </cell>
          <cell r="BV454">
            <v>0</v>
          </cell>
          <cell r="BX454">
            <v>0</v>
          </cell>
          <cell r="BY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R454">
            <v>0</v>
          </cell>
          <cell r="CS454">
            <v>0</v>
          </cell>
          <cell r="CT454">
            <v>0</v>
          </cell>
          <cell r="CU454">
            <v>0</v>
          </cell>
          <cell r="CW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v>0</v>
          </cell>
          <cell r="ED454">
            <v>0</v>
          </cell>
          <cell r="EE454">
            <v>0</v>
          </cell>
          <cell r="EG454">
            <v>0</v>
          </cell>
          <cell r="EH454">
            <v>0</v>
          </cell>
          <cell r="EI454">
            <v>0</v>
          </cell>
          <cell r="EJ454">
            <v>0</v>
          </cell>
          <cell r="EL454">
            <v>0</v>
          </cell>
          <cell r="EN454">
            <v>0</v>
          </cell>
          <cell r="EO454">
            <v>0</v>
          </cell>
          <cell r="EP454">
            <v>0</v>
          </cell>
          <cell r="EQ454" t="str">
            <v/>
          </cell>
          <cell r="ER454" t="str">
            <v/>
          </cell>
          <cell r="ES454" t="str">
            <v/>
          </cell>
          <cell r="ET454" t="str">
            <v/>
          </cell>
          <cell r="EU454" t="str">
            <v/>
          </cell>
          <cell r="EV454" t="str">
            <v/>
          </cell>
          <cell r="EW454" t="str">
            <v/>
          </cell>
          <cell r="EX454" t="str">
            <v/>
          </cell>
          <cell r="EY454" t="str">
            <v/>
          </cell>
          <cell r="EZ454" t="str">
            <v/>
          </cell>
          <cell r="FA454" t="str">
            <v/>
          </cell>
          <cell r="FB454" t="str">
            <v/>
          </cell>
          <cell r="FC454" t="str">
            <v/>
          </cell>
          <cell r="FD454" t="str">
            <v/>
          </cell>
          <cell r="FE454" t="str">
            <v/>
          </cell>
          <cell r="FF454" t="str">
            <v/>
          </cell>
          <cell r="FG454" t="str">
            <v/>
          </cell>
          <cell r="FH454" t="str">
            <v/>
          </cell>
          <cell r="FI454" t="str">
            <v/>
          </cell>
          <cell r="FJ454" t="str">
            <v/>
          </cell>
          <cell r="FK454" t="str">
            <v/>
          </cell>
          <cell r="FL454" t="str">
            <v/>
          </cell>
          <cell r="FM454" t="str">
            <v/>
          </cell>
          <cell r="FN454" t="str">
            <v/>
          </cell>
          <cell r="FO454" t="str">
            <v/>
          </cell>
          <cell r="FP454" t="str">
            <v/>
          </cell>
          <cell r="FQ454" t="str">
            <v/>
          </cell>
          <cell r="FR454" t="str">
            <v/>
          </cell>
          <cell r="FS454" t="str">
            <v/>
          </cell>
          <cell r="FT454" t="str">
            <v/>
          </cell>
          <cell r="FU454" t="str">
            <v/>
          </cell>
          <cell r="FV454" t="str">
            <v/>
          </cell>
          <cell r="FW454" t="str">
            <v/>
          </cell>
          <cell r="FX454" t="str">
            <v/>
          </cell>
          <cell r="FY454" t="str">
            <v/>
          </cell>
          <cell r="FZ454" t="str">
            <v/>
          </cell>
          <cell r="GA454" t="str">
            <v/>
          </cell>
          <cell r="GB454" t="str">
            <v/>
          </cell>
          <cell r="GC454" t="str">
            <v/>
          </cell>
          <cell r="GD454" t="str">
            <v/>
          </cell>
          <cell r="GE454" t="str">
            <v/>
          </cell>
          <cell r="GF454" t="str">
            <v/>
          </cell>
          <cell r="GG454" t="str">
            <v/>
          </cell>
          <cell r="GH454" t="str">
            <v/>
          </cell>
          <cell r="GI454" t="str">
            <v/>
          </cell>
          <cell r="GJ454" t="str">
            <v/>
          </cell>
          <cell r="GK454" t="str">
            <v/>
          </cell>
          <cell r="GL454" t="str">
            <v/>
          </cell>
          <cell r="GM454" t="str">
            <v/>
          </cell>
          <cell r="GN454" t="str">
            <v/>
          </cell>
          <cell r="GO454" t="str">
            <v/>
          </cell>
          <cell r="GP454" t="str">
            <v/>
          </cell>
          <cell r="GQ454" t="str">
            <v/>
          </cell>
          <cell r="GR454" t="str">
            <v/>
          </cell>
          <cell r="GS454" t="str">
            <v/>
          </cell>
          <cell r="GT454" t="str">
            <v/>
          </cell>
          <cell r="GU454" t="str">
            <v/>
          </cell>
          <cell r="GV454" t="str">
            <v/>
          </cell>
          <cell r="GW454" t="str">
            <v/>
          </cell>
          <cell r="GX454" t="str">
            <v/>
          </cell>
          <cell r="GY454" t="str">
            <v/>
          </cell>
          <cell r="GZ454" t="str">
            <v/>
          </cell>
          <cell r="HA454" t="str">
            <v/>
          </cell>
          <cell r="HB454" t="str">
            <v/>
          </cell>
          <cell r="HC454" t="str">
            <v/>
          </cell>
          <cell r="HD454" t="str">
            <v/>
          </cell>
        </row>
        <row r="455">
          <cell r="A455">
            <v>442</v>
          </cell>
          <cell r="N455">
            <v>0</v>
          </cell>
          <cell r="O455">
            <v>0</v>
          </cell>
          <cell r="P455">
            <v>0</v>
          </cell>
          <cell r="Q455">
            <v>0</v>
          </cell>
          <cell r="R455">
            <v>0</v>
          </cell>
          <cell r="S455">
            <v>0</v>
          </cell>
          <cell r="T455">
            <v>0</v>
          </cell>
          <cell r="U455">
            <v>0</v>
          </cell>
          <cell r="V455">
            <v>0</v>
          </cell>
          <cell r="W455">
            <v>0</v>
          </cell>
          <cell r="X455">
            <v>0</v>
          </cell>
          <cell r="Z455">
            <v>0</v>
          </cell>
          <cell r="AB455">
            <v>0</v>
          </cell>
          <cell r="AC455">
            <v>0</v>
          </cell>
          <cell r="AD455">
            <v>0</v>
          </cell>
          <cell r="AE455">
            <v>0</v>
          </cell>
          <cell r="AF455">
            <v>0</v>
          </cell>
          <cell r="AG455">
            <v>0</v>
          </cell>
          <cell r="AH455">
            <v>0</v>
          </cell>
          <cell r="AI455">
            <v>0</v>
          </cell>
          <cell r="AK455">
            <v>0</v>
          </cell>
          <cell r="AL455">
            <v>0</v>
          </cell>
          <cell r="AM455">
            <v>0</v>
          </cell>
          <cell r="AP455">
            <v>0</v>
          </cell>
          <cell r="AQ455">
            <v>0</v>
          </cell>
          <cell r="AV455">
            <v>0</v>
          </cell>
          <cell r="AX455">
            <v>0</v>
          </cell>
          <cell r="BA455">
            <v>0</v>
          </cell>
          <cell r="BB455">
            <v>0</v>
          </cell>
          <cell r="BC455">
            <v>0</v>
          </cell>
          <cell r="BD455">
            <v>0</v>
          </cell>
          <cell r="BE455">
            <v>0</v>
          </cell>
          <cell r="BF455">
            <v>0</v>
          </cell>
          <cell r="BG455">
            <v>0</v>
          </cell>
          <cell r="BH455">
            <v>0</v>
          </cell>
          <cell r="BI455">
            <v>0</v>
          </cell>
          <cell r="BJ455">
            <v>0</v>
          </cell>
          <cell r="BK455">
            <v>0</v>
          </cell>
          <cell r="BL455">
            <v>0</v>
          </cell>
          <cell r="BN455">
            <v>0</v>
          </cell>
          <cell r="BP455">
            <v>0</v>
          </cell>
          <cell r="BT455">
            <v>0</v>
          </cell>
          <cell r="BV455">
            <v>0</v>
          </cell>
          <cell r="BX455">
            <v>0</v>
          </cell>
          <cell r="BY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R455">
            <v>0</v>
          </cell>
          <cell r="CS455">
            <v>0</v>
          </cell>
          <cell r="CT455">
            <v>0</v>
          </cell>
          <cell r="CU455">
            <v>0</v>
          </cell>
          <cell r="CW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G455">
            <v>0</v>
          </cell>
          <cell r="EH455">
            <v>0</v>
          </cell>
          <cell r="EI455">
            <v>0</v>
          </cell>
          <cell r="EJ455">
            <v>0</v>
          </cell>
          <cell r="EL455">
            <v>0</v>
          </cell>
          <cell r="EN455">
            <v>0</v>
          </cell>
          <cell r="EO455">
            <v>0</v>
          </cell>
          <cell r="EP455">
            <v>0</v>
          </cell>
          <cell r="EQ455" t="str">
            <v/>
          </cell>
          <cell r="ER455" t="str">
            <v/>
          </cell>
          <cell r="ES455" t="str">
            <v/>
          </cell>
          <cell r="ET455" t="str">
            <v/>
          </cell>
          <cell r="EU455" t="str">
            <v/>
          </cell>
          <cell r="EV455" t="str">
            <v/>
          </cell>
          <cell r="EW455" t="str">
            <v/>
          </cell>
          <cell r="EX455" t="str">
            <v/>
          </cell>
          <cell r="EY455" t="str">
            <v/>
          </cell>
          <cell r="EZ455" t="str">
            <v/>
          </cell>
          <cell r="FA455" t="str">
            <v/>
          </cell>
          <cell r="FB455" t="str">
            <v/>
          </cell>
          <cell r="FC455" t="str">
            <v/>
          </cell>
          <cell r="FD455" t="str">
            <v/>
          </cell>
          <cell r="FE455" t="str">
            <v/>
          </cell>
          <cell r="FF455" t="str">
            <v/>
          </cell>
          <cell r="FG455" t="str">
            <v/>
          </cell>
          <cell r="FH455" t="str">
            <v/>
          </cell>
          <cell r="FI455" t="str">
            <v/>
          </cell>
          <cell r="FJ455" t="str">
            <v/>
          </cell>
          <cell r="FK455" t="str">
            <v/>
          </cell>
          <cell r="FL455" t="str">
            <v/>
          </cell>
          <cell r="FM455" t="str">
            <v/>
          </cell>
          <cell r="FN455" t="str">
            <v/>
          </cell>
          <cell r="FO455" t="str">
            <v/>
          </cell>
          <cell r="FP455" t="str">
            <v/>
          </cell>
          <cell r="FQ455" t="str">
            <v/>
          </cell>
          <cell r="FR455" t="str">
            <v/>
          </cell>
          <cell r="FS455" t="str">
            <v/>
          </cell>
          <cell r="FT455" t="str">
            <v/>
          </cell>
          <cell r="FU455" t="str">
            <v/>
          </cell>
          <cell r="FV455" t="str">
            <v/>
          </cell>
          <cell r="FW455" t="str">
            <v/>
          </cell>
          <cell r="FX455" t="str">
            <v/>
          </cell>
          <cell r="FY455" t="str">
            <v/>
          </cell>
          <cell r="FZ455" t="str">
            <v/>
          </cell>
          <cell r="GA455" t="str">
            <v/>
          </cell>
          <cell r="GB455" t="str">
            <v/>
          </cell>
          <cell r="GC455" t="str">
            <v/>
          </cell>
          <cell r="GD455" t="str">
            <v/>
          </cell>
          <cell r="GE455" t="str">
            <v/>
          </cell>
          <cell r="GF455" t="str">
            <v/>
          </cell>
          <cell r="GG455" t="str">
            <v/>
          </cell>
          <cell r="GH455" t="str">
            <v/>
          </cell>
          <cell r="GI455" t="str">
            <v/>
          </cell>
          <cell r="GJ455" t="str">
            <v/>
          </cell>
          <cell r="GK455" t="str">
            <v/>
          </cell>
          <cell r="GL455" t="str">
            <v/>
          </cell>
          <cell r="GM455" t="str">
            <v/>
          </cell>
          <cell r="GN455" t="str">
            <v/>
          </cell>
          <cell r="GO455" t="str">
            <v/>
          </cell>
          <cell r="GP455" t="str">
            <v/>
          </cell>
          <cell r="GQ455" t="str">
            <v/>
          </cell>
          <cell r="GR455" t="str">
            <v/>
          </cell>
          <cell r="GS455" t="str">
            <v/>
          </cell>
          <cell r="GT455" t="str">
            <v/>
          </cell>
          <cell r="GU455" t="str">
            <v/>
          </cell>
          <cell r="GV455" t="str">
            <v/>
          </cell>
          <cell r="GW455" t="str">
            <v/>
          </cell>
          <cell r="GX455" t="str">
            <v/>
          </cell>
          <cell r="GY455" t="str">
            <v/>
          </cell>
          <cell r="GZ455" t="str">
            <v/>
          </cell>
          <cell r="HA455" t="str">
            <v/>
          </cell>
          <cell r="HB455" t="str">
            <v/>
          </cell>
          <cell r="HC455" t="str">
            <v/>
          </cell>
          <cell r="HD455" t="str">
            <v/>
          </cell>
        </row>
        <row r="456">
          <cell r="A456">
            <v>443</v>
          </cell>
          <cell r="N456">
            <v>0</v>
          </cell>
          <cell r="O456">
            <v>0</v>
          </cell>
          <cell r="P456">
            <v>0</v>
          </cell>
          <cell r="Q456">
            <v>0</v>
          </cell>
          <cell r="R456">
            <v>0</v>
          </cell>
          <cell r="S456">
            <v>0</v>
          </cell>
          <cell r="T456">
            <v>0</v>
          </cell>
          <cell r="U456">
            <v>0</v>
          </cell>
          <cell r="V456">
            <v>0</v>
          </cell>
          <cell r="W456">
            <v>0</v>
          </cell>
          <cell r="X456">
            <v>0</v>
          </cell>
          <cell r="Z456">
            <v>0</v>
          </cell>
          <cell r="AB456">
            <v>0</v>
          </cell>
          <cell r="AC456">
            <v>0</v>
          </cell>
          <cell r="AD456">
            <v>0</v>
          </cell>
          <cell r="AE456">
            <v>0</v>
          </cell>
          <cell r="AF456">
            <v>0</v>
          </cell>
          <cell r="AG456">
            <v>0</v>
          </cell>
          <cell r="AH456">
            <v>0</v>
          </cell>
          <cell r="AI456">
            <v>0</v>
          </cell>
          <cell r="AK456">
            <v>0</v>
          </cell>
          <cell r="AL456">
            <v>0</v>
          </cell>
          <cell r="AM456">
            <v>0</v>
          </cell>
          <cell r="AP456">
            <v>0</v>
          </cell>
          <cell r="AQ456">
            <v>0</v>
          </cell>
          <cell r="AV456">
            <v>0</v>
          </cell>
          <cell r="AX456">
            <v>0</v>
          </cell>
          <cell r="BA456">
            <v>0</v>
          </cell>
          <cell r="BB456">
            <v>0</v>
          </cell>
          <cell r="BC456">
            <v>0</v>
          </cell>
          <cell r="BD456">
            <v>0</v>
          </cell>
          <cell r="BE456">
            <v>0</v>
          </cell>
          <cell r="BF456">
            <v>0</v>
          </cell>
          <cell r="BG456">
            <v>0</v>
          </cell>
          <cell r="BH456">
            <v>0</v>
          </cell>
          <cell r="BI456">
            <v>0</v>
          </cell>
          <cell r="BJ456">
            <v>0</v>
          </cell>
          <cell r="BK456">
            <v>0</v>
          </cell>
          <cell r="BL456">
            <v>0</v>
          </cell>
          <cell r="BN456">
            <v>0</v>
          </cell>
          <cell r="BP456">
            <v>0</v>
          </cell>
          <cell r="BT456">
            <v>0</v>
          </cell>
          <cell r="BV456">
            <v>0</v>
          </cell>
          <cell r="BX456">
            <v>0</v>
          </cell>
          <cell r="BY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R456">
            <v>0</v>
          </cell>
          <cell r="CS456">
            <v>0</v>
          </cell>
          <cell r="CT456">
            <v>0</v>
          </cell>
          <cell r="CU456">
            <v>0</v>
          </cell>
          <cell r="CW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G456">
            <v>0</v>
          </cell>
          <cell r="EH456">
            <v>0</v>
          </cell>
          <cell r="EI456">
            <v>0</v>
          </cell>
          <cell r="EJ456">
            <v>0</v>
          </cell>
          <cell r="EL456">
            <v>0</v>
          </cell>
          <cell r="EN456">
            <v>0</v>
          </cell>
          <cell r="EO456">
            <v>0</v>
          </cell>
          <cell r="EP456">
            <v>0</v>
          </cell>
          <cell r="EQ456" t="str">
            <v/>
          </cell>
          <cell r="ER456" t="str">
            <v/>
          </cell>
          <cell r="ES456" t="str">
            <v/>
          </cell>
          <cell r="ET456" t="str">
            <v/>
          </cell>
          <cell r="EU456" t="str">
            <v/>
          </cell>
          <cell r="EV456" t="str">
            <v/>
          </cell>
          <cell r="EW456" t="str">
            <v/>
          </cell>
          <cell r="EX456" t="str">
            <v/>
          </cell>
          <cell r="EY456" t="str">
            <v/>
          </cell>
          <cell r="EZ456" t="str">
            <v/>
          </cell>
          <cell r="FA456" t="str">
            <v/>
          </cell>
          <cell r="FB456" t="str">
            <v/>
          </cell>
          <cell r="FC456" t="str">
            <v/>
          </cell>
          <cell r="FD456" t="str">
            <v/>
          </cell>
          <cell r="FE456" t="str">
            <v/>
          </cell>
          <cell r="FF456" t="str">
            <v/>
          </cell>
          <cell r="FG456" t="str">
            <v/>
          </cell>
          <cell r="FH456" t="str">
            <v/>
          </cell>
          <cell r="FI456" t="str">
            <v/>
          </cell>
          <cell r="FJ456" t="str">
            <v/>
          </cell>
          <cell r="FK456" t="str">
            <v/>
          </cell>
          <cell r="FL456" t="str">
            <v/>
          </cell>
          <cell r="FM456" t="str">
            <v/>
          </cell>
          <cell r="FN456" t="str">
            <v/>
          </cell>
          <cell r="FO456" t="str">
            <v/>
          </cell>
          <cell r="FP456" t="str">
            <v/>
          </cell>
          <cell r="FQ456" t="str">
            <v/>
          </cell>
          <cell r="FR456" t="str">
            <v/>
          </cell>
          <cell r="FS456" t="str">
            <v/>
          </cell>
          <cell r="FT456" t="str">
            <v/>
          </cell>
          <cell r="FU456" t="str">
            <v/>
          </cell>
          <cell r="FV456" t="str">
            <v/>
          </cell>
          <cell r="FW456" t="str">
            <v/>
          </cell>
          <cell r="FX456" t="str">
            <v/>
          </cell>
          <cell r="FY456" t="str">
            <v/>
          </cell>
          <cell r="FZ456" t="str">
            <v/>
          </cell>
          <cell r="GA456" t="str">
            <v/>
          </cell>
          <cell r="GB456" t="str">
            <v/>
          </cell>
          <cell r="GC456" t="str">
            <v/>
          </cell>
          <cell r="GD456" t="str">
            <v/>
          </cell>
          <cell r="GE456" t="str">
            <v/>
          </cell>
          <cell r="GF456" t="str">
            <v/>
          </cell>
          <cell r="GG456" t="str">
            <v/>
          </cell>
          <cell r="GH456" t="str">
            <v/>
          </cell>
          <cell r="GI456" t="str">
            <v/>
          </cell>
          <cell r="GJ456" t="str">
            <v/>
          </cell>
          <cell r="GK456" t="str">
            <v/>
          </cell>
          <cell r="GL456" t="str">
            <v/>
          </cell>
          <cell r="GM456" t="str">
            <v/>
          </cell>
          <cell r="GN456" t="str">
            <v/>
          </cell>
          <cell r="GO456" t="str">
            <v/>
          </cell>
          <cell r="GP456" t="str">
            <v/>
          </cell>
          <cell r="GQ456" t="str">
            <v/>
          </cell>
          <cell r="GR456" t="str">
            <v/>
          </cell>
          <cell r="GS456" t="str">
            <v/>
          </cell>
          <cell r="GT456" t="str">
            <v/>
          </cell>
          <cell r="GU456" t="str">
            <v/>
          </cell>
          <cell r="GV456" t="str">
            <v/>
          </cell>
          <cell r="GW456" t="str">
            <v/>
          </cell>
          <cell r="GX456" t="str">
            <v/>
          </cell>
          <cell r="GY456" t="str">
            <v/>
          </cell>
          <cell r="GZ456" t="str">
            <v/>
          </cell>
          <cell r="HA456" t="str">
            <v/>
          </cell>
          <cell r="HB456" t="str">
            <v/>
          </cell>
          <cell r="HC456" t="str">
            <v/>
          </cell>
          <cell r="HD456" t="str">
            <v/>
          </cell>
        </row>
        <row r="457">
          <cell r="A457">
            <v>444</v>
          </cell>
          <cell r="N457">
            <v>0</v>
          </cell>
          <cell r="O457">
            <v>0</v>
          </cell>
          <cell r="P457">
            <v>0</v>
          </cell>
          <cell r="Q457">
            <v>0</v>
          </cell>
          <cell r="R457">
            <v>0</v>
          </cell>
          <cell r="S457">
            <v>0</v>
          </cell>
          <cell r="T457">
            <v>0</v>
          </cell>
          <cell r="U457">
            <v>0</v>
          </cell>
          <cell r="V457">
            <v>0</v>
          </cell>
          <cell r="W457">
            <v>0</v>
          </cell>
          <cell r="X457">
            <v>0</v>
          </cell>
          <cell r="Z457">
            <v>0</v>
          </cell>
          <cell r="AB457">
            <v>0</v>
          </cell>
          <cell r="AC457">
            <v>0</v>
          </cell>
          <cell r="AD457">
            <v>0</v>
          </cell>
          <cell r="AE457">
            <v>0</v>
          </cell>
          <cell r="AF457">
            <v>0</v>
          </cell>
          <cell r="AG457">
            <v>0</v>
          </cell>
          <cell r="AH457">
            <v>0</v>
          </cell>
          <cell r="AI457">
            <v>0</v>
          </cell>
          <cell r="AK457">
            <v>0</v>
          </cell>
          <cell r="AL457">
            <v>0</v>
          </cell>
          <cell r="AM457">
            <v>0</v>
          </cell>
          <cell r="AP457">
            <v>0</v>
          </cell>
          <cell r="AQ457">
            <v>0</v>
          </cell>
          <cell r="AV457">
            <v>0</v>
          </cell>
          <cell r="AX457">
            <v>0</v>
          </cell>
          <cell r="BA457">
            <v>0</v>
          </cell>
          <cell r="BB457">
            <v>0</v>
          </cell>
          <cell r="BC457">
            <v>0</v>
          </cell>
          <cell r="BD457">
            <v>0</v>
          </cell>
          <cell r="BE457">
            <v>0</v>
          </cell>
          <cell r="BF457">
            <v>0</v>
          </cell>
          <cell r="BG457">
            <v>0</v>
          </cell>
          <cell r="BH457">
            <v>0</v>
          </cell>
          <cell r="BI457">
            <v>0</v>
          </cell>
          <cell r="BJ457">
            <v>0</v>
          </cell>
          <cell r="BK457">
            <v>0</v>
          </cell>
          <cell r="BL457">
            <v>0</v>
          </cell>
          <cell r="BN457">
            <v>0</v>
          </cell>
          <cell r="BP457">
            <v>0</v>
          </cell>
          <cell r="BT457">
            <v>0</v>
          </cell>
          <cell r="BV457">
            <v>0</v>
          </cell>
          <cell r="BX457">
            <v>0</v>
          </cell>
          <cell r="BY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R457">
            <v>0</v>
          </cell>
          <cell r="CS457">
            <v>0</v>
          </cell>
          <cell r="CT457">
            <v>0</v>
          </cell>
          <cell r="CU457">
            <v>0</v>
          </cell>
          <cell r="CW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G457">
            <v>0</v>
          </cell>
          <cell r="EH457">
            <v>0</v>
          </cell>
          <cell r="EI457">
            <v>0</v>
          </cell>
          <cell r="EJ457">
            <v>0</v>
          </cell>
          <cell r="EL457">
            <v>0</v>
          </cell>
          <cell r="EN457">
            <v>0</v>
          </cell>
          <cell r="EO457">
            <v>0</v>
          </cell>
          <cell r="EP457">
            <v>0</v>
          </cell>
          <cell r="EQ457" t="str">
            <v/>
          </cell>
          <cell r="ER457" t="str">
            <v/>
          </cell>
          <cell r="ES457" t="str">
            <v/>
          </cell>
          <cell r="ET457" t="str">
            <v/>
          </cell>
          <cell r="EU457" t="str">
            <v/>
          </cell>
          <cell r="EV457" t="str">
            <v/>
          </cell>
          <cell r="EW457" t="str">
            <v/>
          </cell>
          <cell r="EX457" t="str">
            <v/>
          </cell>
          <cell r="EY457" t="str">
            <v/>
          </cell>
          <cell r="EZ457" t="str">
            <v/>
          </cell>
          <cell r="FA457" t="str">
            <v/>
          </cell>
          <cell r="FB457" t="str">
            <v/>
          </cell>
          <cell r="FC457" t="str">
            <v/>
          </cell>
          <cell r="FD457" t="str">
            <v/>
          </cell>
          <cell r="FE457" t="str">
            <v/>
          </cell>
          <cell r="FF457" t="str">
            <v/>
          </cell>
          <cell r="FG457" t="str">
            <v/>
          </cell>
          <cell r="FH457" t="str">
            <v/>
          </cell>
          <cell r="FI457" t="str">
            <v/>
          </cell>
          <cell r="FJ457" t="str">
            <v/>
          </cell>
          <cell r="FK457" t="str">
            <v/>
          </cell>
          <cell r="FL457" t="str">
            <v/>
          </cell>
          <cell r="FM457" t="str">
            <v/>
          </cell>
          <cell r="FN457" t="str">
            <v/>
          </cell>
          <cell r="FO457" t="str">
            <v/>
          </cell>
          <cell r="FP457" t="str">
            <v/>
          </cell>
          <cell r="FQ457" t="str">
            <v/>
          </cell>
          <cell r="FR457" t="str">
            <v/>
          </cell>
          <cell r="FS457" t="str">
            <v/>
          </cell>
          <cell r="FT457" t="str">
            <v/>
          </cell>
          <cell r="FU457" t="str">
            <v/>
          </cell>
          <cell r="FV457" t="str">
            <v/>
          </cell>
          <cell r="FW457" t="str">
            <v/>
          </cell>
          <cell r="FX457" t="str">
            <v/>
          </cell>
          <cell r="FY457" t="str">
            <v/>
          </cell>
          <cell r="FZ457" t="str">
            <v/>
          </cell>
          <cell r="GA457" t="str">
            <v/>
          </cell>
          <cell r="GB457" t="str">
            <v/>
          </cell>
          <cell r="GC457" t="str">
            <v/>
          </cell>
          <cell r="GD457" t="str">
            <v/>
          </cell>
          <cell r="GE457" t="str">
            <v/>
          </cell>
          <cell r="GF457" t="str">
            <v/>
          </cell>
          <cell r="GG457" t="str">
            <v/>
          </cell>
          <cell r="GH457" t="str">
            <v/>
          </cell>
          <cell r="GI457" t="str">
            <v/>
          </cell>
          <cell r="GJ457" t="str">
            <v/>
          </cell>
          <cell r="GK457" t="str">
            <v/>
          </cell>
          <cell r="GL457" t="str">
            <v/>
          </cell>
          <cell r="GM457" t="str">
            <v/>
          </cell>
          <cell r="GN457" t="str">
            <v/>
          </cell>
          <cell r="GO457" t="str">
            <v/>
          </cell>
          <cell r="GP457" t="str">
            <v/>
          </cell>
          <cell r="GQ457" t="str">
            <v/>
          </cell>
          <cell r="GR457" t="str">
            <v/>
          </cell>
          <cell r="GS457" t="str">
            <v/>
          </cell>
          <cell r="GT457" t="str">
            <v/>
          </cell>
          <cell r="GU457" t="str">
            <v/>
          </cell>
          <cell r="GV457" t="str">
            <v/>
          </cell>
          <cell r="GW457" t="str">
            <v/>
          </cell>
          <cell r="GX457" t="str">
            <v/>
          </cell>
          <cell r="GY457" t="str">
            <v/>
          </cell>
          <cell r="GZ457" t="str">
            <v/>
          </cell>
          <cell r="HA457" t="str">
            <v/>
          </cell>
          <cell r="HB457" t="str">
            <v/>
          </cell>
          <cell r="HC457" t="str">
            <v/>
          </cell>
          <cell r="HD457" t="str">
            <v/>
          </cell>
        </row>
        <row r="458">
          <cell r="A458">
            <v>445</v>
          </cell>
          <cell r="N458">
            <v>0</v>
          </cell>
          <cell r="O458">
            <v>0</v>
          </cell>
          <cell r="P458">
            <v>0</v>
          </cell>
          <cell r="Q458">
            <v>0</v>
          </cell>
          <cell r="R458">
            <v>0</v>
          </cell>
          <cell r="S458">
            <v>0</v>
          </cell>
          <cell r="T458">
            <v>0</v>
          </cell>
          <cell r="U458">
            <v>0</v>
          </cell>
          <cell r="V458">
            <v>0</v>
          </cell>
          <cell r="W458">
            <v>0</v>
          </cell>
          <cell r="X458">
            <v>0</v>
          </cell>
          <cell r="Z458">
            <v>0</v>
          </cell>
          <cell r="AB458">
            <v>0</v>
          </cell>
          <cell r="AC458">
            <v>0</v>
          </cell>
          <cell r="AD458">
            <v>0</v>
          </cell>
          <cell r="AE458">
            <v>0</v>
          </cell>
          <cell r="AF458">
            <v>0</v>
          </cell>
          <cell r="AG458">
            <v>0</v>
          </cell>
          <cell r="AH458">
            <v>0</v>
          </cell>
          <cell r="AI458">
            <v>0</v>
          </cell>
          <cell r="AK458">
            <v>0</v>
          </cell>
          <cell r="AL458">
            <v>0</v>
          </cell>
          <cell r="AM458">
            <v>0</v>
          </cell>
          <cell r="AP458">
            <v>0</v>
          </cell>
          <cell r="AQ458">
            <v>0</v>
          </cell>
          <cell r="AV458">
            <v>0</v>
          </cell>
          <cell r="AX458">
            <v>0</v>
          </cell>
          <cell r="BA458">
            <v>0</v>
          </cell>
          <cell r="BB458">
            <v>0</v>
          </cell>
          <cell r="BC458">
            <v>0</v>
          </cell>
          <cell r="BD458">
            <v>0</v>
          </cell>
          <cell r="BE458">
            <v>0</v>
          </cell>
          <cell r="BF458">
            <v>0</v>
          </cell>
          <cell r="BG458">
            <v>0</v>
          </cell>
          <cell r="BH458">
            <v>0</v>
          </cell>
          <cell r="BI458">
            <v>0</v>
          </cell>
          <cell r="BJ458">
            <v>0</v>
          </cell>
          <cell r="BK458">
            <v>0</v>
          </cell>
          <cell r="BL458">
            <v>0</v>
          </cell>
          <cell r="BN458">
            <v>0</v>
          </cell>
          <cell r="BP458">
            <v>0</v>
          </cell>
          <cell r="BT458">
            <v>0</v>
          </cell>
          <cell r="BV458">
            <v>0</v>
          </cell>
          <cell r="BX458">
            <v>0</v>
          </cell>
          <cell r="BY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R458">
            <v>0</v>
          </cell>
          <cell r="CS458">
            <v>0</v>
          </cell>
          <cell r="CT458">
            <v>0</v>
          </cell>
          <cell r="CU458">
            <v>0</v>
          </cell>
          <cell r="CW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G458">
            <v>0</v>
          </cell>
          <cell r="EH458">
            <v>0</v>
          </cell>
          <cell r="EI458">
            <v>0</v>
          </cell>
          <cell r="EJ458">
            <v>0</v>
          </cell>
          <cell r="EL458">
            <v>0</v>
          </cell>
          <cell r="EN458">
            <v>0</v>
          </cell>
          <cell r="EO458">
            <v>0</v>
          </cell>
          <cell r="EP458">
            <v>0</v>
          </cell>
          <cell r="EQ458" t="str">
            <v/>
          </cell>
          <cell r="ER458" t="str">
            <v/>
          </cell>
          <cell r="ES458" t="str">
            <v/>
          </cell>
          <cell r="ET458" t="str">
            <v/>
          </cell>
          <cell r="EU458" t="str">
            <v/>
          </cell>
          <cell r="EV458" t="str">
            <v/>
          </cell>
          <cell r="EW458" t="str">
            <v/>
          </cell>
          <cell r="EX458" t="str">
            <v/>
          </cell>
          <cell r="EY458" t="str">
            <v/>
          </cell>
          <cell r="EZ458" t="str">
            <v/>
          </cell>
          <cell r="FA458" t="str">
            <v/>
          </cell>
          <cell r="FB458" t="str">
            <v/>
          </cell>
          <cell r="FC458" t="str">
            <v/>
          </cell>
          <cell r="FD458" t="str">
            <v/>
          </cell>
          <cell r="FE458" t="str">
            <v/>
          </cell>
          <cell r="FF458" t="str">
            <v/>
          </cell>
          <cell r="FG458" t="str">
            <v/>
          </cell>
          <cell r="FH458" t="str">
            <v/>
          </cell>
          <cell r="FI458" t="str">
            <v/>
          </cell>
          <cell r="FJ458" t="str">
            <v/>
          </cell>
          <cell r="FK458" t="str">
            <v/>
          </cell>
          <cell r="FL458" t="str">
            <v/>
          </cell>
          <cell r="FM458" t="str">
            <v/>
          </cell>
          <cell r="FN458" t="str">
            <v/>
          </cell>
          <cell r="FO458" t="str">
            <v/>
          </cell>
          <cell r="FP458" t="str">
            <v/>
          </cell>
          <cell r="FQ458" t="str">
            <v/>
          </cell>
          <cell r="FR458" t="str">
            <v/>
          </cell>
          <cell r="FS458" t="str">
            <v/>
          </cell>
          <cell r="FT458" t="str">
            <v/>
          </cell>
          <cell r="FU458" t="str">
            <v/>
          </cell>
          <cell r="FV458" t="str">
            <v/>
          </cell>
          <cell r="FW458" t="str">
            <v/>
          </cell>
          <cell r="FX458" t="str">
            <v/>
          </cell>
          <cell r="FY458" t="str">
            <v/>
          </cell>
          <cell r="FZ458" t="str">
            <v/>
          </cell>
          <cell r="GA458" t="str">
            <v/>
          </cell>
          <cell r="GB458" t="str">
            <v/>
          </cell>
          <cell r="GC458" t="str">
            <v/>
          </cell>
          <cell r="GD458" t="str">
            <v/>
          </cell>
          <cell r="GE458" t="str">
            <v/>
          </cell>
          <cell r="GF458" t="str">
            <v/>
          </cell>
          <cell r="GG458" t="str">
            <v/>
          </cell>
          <cell r="GH458" t="str">
            <v/>
          </cell>
          <cell r="GI458" t="str">
            <v/>
          </cell>
          <cell r="GJ458" t="str">
            <v/>
          </cell>
          <cell r="GK458" t="str">
            <v/>
          </cell>
          <cell r="GL458" t="str">
            <v/>
          </cell>
          <cell r="GM458" t="str">
            <v/>
          </cell>
          <cell r="GN458" t="str">
            <v/>
          </cell>
          <cell r="GO458" t="str">
            <v/>
          </cell>
          <cell r="GP458" t="str">
            <v/>
          </cell>
          <cell r="GQ458" t="str">
            <v/>
          </cell>
          <cell r="GR458" t="str">
            <v/>
          </cell>
          <cell r="GS458" t="str">
            <v/>
          </cell>
          <cell r="GT458" t="str">
            <v/>
          </cell>
          <cell r="GU458" t="str">
            <v/>
          </cell>
          <cell r="GV458" t="str">
            <v/>
          </cell>
          <cell r="GW458" t="str">
            <v/>
          </cell>
          <cell r="GX458" t="str">
            <v/>
          </cell>
          <cell r="GY458" t="str">
            <v/>
          </cell>
          <cell r="GZ458" t="str">
            <v/>
          </cell>
          <cell r="HA458" t="str">
            <v/>
          </cell>
          <cell r="HB458" t="str">
            <v/>
          </cell>
          <cell r="HC458" t="str">
            <v/>
          </cell>
          <cell r="HD458" t="str">
            <v/>
          </cell>
        </row>
        <row r="459">
          <cell r="A459">
            <v>446</v>
          </cell>
          <cell r="N459">
            <v>0</v>
          </cell>
          <cell r="O459">
            <v>0</v>
          </cell>
          <cell r="P459">
            <v>0</v>
          </cell>
          <cell r="Q459">
            <v>0</v>
          </cell>
          <cell r="R459">
            <v>0</v>
          </cell>
          <cell r="S459">
            <v>0</v>
          </cell>
          <cell r="T459">
            <v>0</v>
          </cell>
          <cell r="U459">
            <v>0</v>
          </cell>
          <cell r="V459">
            <v>0</v>
          </cell>
          <cell r="W459">
            <v>0</v>
          </cell>
          <cell r="X459">
            <v>0</v>
          </cell>
          <cell r="Z459">
            <v>0</v>
          </cell>
          <cell r="AB459">
            <v>0</v>
          </cell>
          <cell r="AC459">
            <v>0</v>
          </cell>
          <cell r="AD459">
            <v>0</v>
          </cell>
          <cell r="AE459">
            <v>0</v>
          </cell>
          <cell r="AF459">
            <v>0</v>
          </cell>
          <cell r="AG459">
            <v>0</v>
          </cell>
          <cell r="AH459">
            <v>0</v>
          </cell>
          <cell r="AI459">
            <v>0</v>
          </cell>
          <cell r="AK459">
            <v>0</v>
          </cell>
          <cell r="AL459">
            <v>0</v>
          </cell>
          <cell r="AM459">
            <v>0</v>
          </cell>
          <cell r="AP459">
            <v>0</v>
          </cell>
          <cell r="AQ459">
            <v>0</v>
          </cell>
          <cell r="AV459">
            <v>0</v>
          </cell>
          <cell r="AX459">
            <v>0</v>
          </cell>
          <cell r="BA459">
            <v>0</v>
          </cell>
          <cell r="BB459">
            <v>0</v>
          </cell>
          <cell r="BC459">
            <v>0</v>
          </cell>
          <cell r="BD459">
            <v>0</v>
          </cell>
          <cell r="BE459">
            <v>0</v>
          </cell>
          <cell r="BF459">
            <v>0</v>
          </cell>
          <cell r="BG459">
            <v>0</v>
          </cell>
          <cell r="BH459">
            <v>0</v>
          </cell>
          <cell r="BI459">
            <v>0</v>
          </cell>
          <cell r="BJ459">
            <v>0</v>
          </cell>
          <cell r="BK459">
            <v>0</v>
          </cell>
          <cell r="BL459">
            <v>0</v>
          </cell>
          <cell r="BN459">
            <v>0</v>
          </cell>
          <cell r="BP459">
            <v>0</v>
          </cell>
          <cell r="BT459">
            <v>0</v>
          </cell>
          <cell r="BV459">
            <v>0</v>
          </cell>
          <cell r="BX459">
            <v>0</v>
          </cell>
          <cell r="BY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R459">
            <v>0</v>
          </cell>
          <cell r="CS459">
            <v>0</v>
          </cell>
          <cell r="CT459">
            <v>0</v>
          </cell>
          <cell r="CU459">
            <v>0</v>
          </cell>
          <cell r="CW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v>0</v>
          </cell>
          <cell r="ED459">
            <v>0</v>
          </cell>
          <cell r="EE459">
            <v>0</v>
          </cell>
          <cell r="EG459">
            <v>0</v>
          </cell>
          <cell r="EH459">
            <v>0</v>
          </cell>
          <cell r="EI459">
            <v>0</v>
          </cell>
          <cell r="EJ459">
            <v>0</v>
          </cell>
          <cell r="EL459">
            <v>0</v>
          </cell>
          <cell r="EN459">
            <v>0</v>
          </cell>
          <cell r="EO459">
            <v>0</v>
          </cell>
          <cell r="EP459">
            <v>0</v>
          </cell>
          <cell r="EQ459" t="str">
            <v/>
          </cell>
          <cell r="ER459" t="str">
            <v/>
          </cell>
          <cell r="ES459" t="str">
            <v/>
          </cell>
          <cell r="ET459" t="str">
            <v/>
          </cell>
          <cell r="EU459" t="str">
            <v/>
          </cell>
          <cell r="EV459" t="str">
            <v/>
          </cell>
          <cell r="EW459" t="str">
            <v/>
          </cell>
          <cell r="EX459" t="str">
            <v/>
          </cell>
          <cell r="EY459" t="str">
            <v/>
          </cell>
          <cell r="EZ459" t="str">
            <v/>
          </cell>
          <cell r="FA459" t="str">
            <v/>
          </cell>
          <cell r="FB459" t="str">
            <v/>
          </cell>
          <cell r="FC459" t="str">
            <v/>
          </cell>
          <cell r="FD459" t="str">
            <v/>
          </cell>
          <cell r="FE459" t="str">
            <v/>
          </cell>
          <cell r="FF459" t="str">
            <v/>
          </cell>
          <cell r="FG459" t="str">
            <v/>
          </cell>
          <cell r="FH459" t="str">
            <v/>
          </cell>
          <cell r="FI459" t="str">
            <v/>
          </cell>
          <cell r="FJ459" t="str">
            <v/>
          </cell>
          <cell r="FK459" t="str">
            <v/>
          </cell>
          <cell r="FL459" t="str">
            <v/>
          </cell>
          <cell r="FM459" t="str">
            <v/>
          </cell>
          <cell r="FN459" t="str">
            <v/>
          </cell>
          <cell r="FO459" t="str">
            <v/>
          </cell>
          <cell r="FP459" t="str">
            <v/>
          </cell>
          <cell r="FQ459" t="str">
            <v/>
          </cell>
          <cell r="FR459" t="str">
            <v/>
          </cell>
          <cell r="FS459" t="str">
            <v/>
          </cell>
          <cell r="FT459" t="str">
            <v/>
          </cell>
          <cell r="FU459" t="str">
            <v/>
          </cell>
          <cell r="FV459" t="str">
            <v/>
          </cell>
          <cell r="FW459" t="str">
            <v/>
          </cell>
          <cell r="FX459" t="str">
            <v/>
          </cell>
          <cell r="FY459" t="str">
            <v/>
          </cell>
          <cell r="FZ459" t="str">
            <v/>
          </cell>
          <cell r="GA459" t="str">
            <v/>
          </cell>
          <cell r="GB459" t="str">
            <v/>
          </cell>
          <cell r="GC459" t="str">
            <v/>
          </cell>
          <cell r="GD459" t="str">
            <v/>
          </cell>
          <cell r="GE459" t="str">
            <v/>
          </cell>
          <cell r="GF459" t="str">
            <v/>
          </cell>
          <cell r="GG459" t="str">
            <v/>
          </cell>
          <cell r="GH459" t="str">
            <v/>
          </cell>
          <cell r="GI459" t="str">
            <v/>
          </cell>
          <cell r="GJ459" t="str">
            <v/>
          </cell>
          <cell r="GK459" t="str">
            <v/>
          </cell>
          <cell r="GL459" t="str">
            <v/>
          </cell>
          <cell r="GM459" t="str">
            <v/>
          </cell>
          <cell r="GN459" t="str">
            <v/>
          </cell>
          <cell r="GO459" t="str">
            <v/>
          </cell>
          <cell r="GP459" t="str">
            <v/>
          </cell>
          <cell r="GQ459" t="str">
            <v/>
          </cell>
          <cell r="GR459" t="str">
            <v/>
          </cell>
          <cell r="GS459" t="str">
            <v/>
          </cell>
          <cell r="GT459" t="str">
            <v/>
          </cell>
          <cell r="GU459" t="str">
            <v/>
          </cell>
          <cell r="GV459" t="str">
            <v/>
          </cell>
          <cell r="GW459" t="str">
            <v/>
          </cell>
          <cell r="GX459" t="str">
            <v/>
          </cell>
          <cell r="GY459" t="str">
            <v/>
          </cell>
          <cell r="GZ459" t="str">
            <v/>
          </cell>
          <cell r="HA459" t="str">
            <v/>
          </cell>
          <cell r="HB459" t="str">
            <v/>
          </cell>
          <cell r="HC459" t="str">
            <v/>
          </cell>
          <cell r="HD459" t="str">
            <v/>
          </cell>
        </row>
        <row r="460">
          <cell r="A460">
            <v>447</v>
          </cell>
          <cell r="N460">
            <v>0</v>
          </cell>
          <cell r="O460">
            <v>0</v>
          </cell>
          <cell r="P460">
            <v>0</v>
          </cell>
          <cell r="Q460">
            <v>0</v>
          </cell>
          <cell r="R460">
            <v>0</v>
          </cell>
          <cell r="S460">
            <v>0</v>
          </cell>
          <cell r="T460">
            <v>0</v>
          </cell>
          <cell r="U460">
            <v>0</v>
          </cell>
          <cell r="V460">
            <v>0</v>
          </cell>
          <cell r="W460">
            <v>0</v>
          </cell>
          <cell r="X460">
            <v>0</v>
          </cell>
          <cell r="Z460">
            <v>0</v>
          </cell>
          <cell r="AB460">
            <v>0</v>
          </cell>
          <cell r="AC460">
            <v>0</v>
          </cell>
          <cell r="AD460">
            <v>0</v>
          </cell>
          <cell r="AE460">
            <v>0</v>
          </cell>
          <cell r="AF460">
            <v>0</v>
          </cell>
          <cell r="AG460">
            <v>0</v>
          </cell>
          <cell r="AH460">
            <v>0</v>
          </cell>
          <cell r="AI460">
            <v>0</v>
          </cell>
          <cell r="AK460">
            <v>0</v>
          </cell>
          <cell r="AL460">
            <v>0</v>
          </cell>
          <cell r="AM460">
            <v>0</v>
          </cell>
          <cell r="AP460">
            <v>0</v>
          </cell>
          <cell r="AQ460">
            <v>0</v>
          </cell>
          <cell r="AV460">
            <v>0</v>
          </cell>
          <cell r="AX460">
            <v>0</v>
          </cell>
          <cell r="BA460">
            <v>0</v>
          </cell>
          <cell r="BB460">
            <v>0</v>
          </cell>
          <cell r="BC460">
            <v>0</v>
          </cell>
          <cell r="BD460">
            <v>0</v>
          </cell>
          <cell r="BE460">
            <v>0</v>
          </cell>
          <cell r="BF460">
            <v>0</v>
          </cell>
          <cell r="BG460">
            <v>0</v>
          </cell>
          <cell r="BH460">
            <v>0</v>
          </cell>
          <cell r="BI460">
            <v>0</v>
          </cell>
          <cell r="BJ460">
            <v>0</v>
          </cell>
          <cell r="BK460">
            <v>0</v>
          </cell>
          <cell r="BL460">
            <v>0</v>
          </cell>
          <cell r="BN460">
            <v>0</v>
          </cell>
          <cell r="BP460">
            <v>0</v>
          </cell>
          <cell r="BT460">
            <v>0</v>
          </cell>
          <cell r="BV460">
            <v>0</v>
          </cell>
          <cell r="BX460">
            <v>0</v>
          </cell>
          <cell r="BY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R460">
            <v>0</v>
          </cell>
          <cell r="CS460">
            <v>0</v>
          </cell>
          <cell r="CT460">
            <v>0</v>
          </cell>
          <cell r="CU460">
            <v>0</v>
          </cell>
          <cell r="CW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v>0</v>
          </cell>
          <cell r="ED460">
            <v>0</v>
          </cell>
          <cell r="EE460">
            <v>0</v>
          </cell>
          <cell r="EG460">
            <v>0</v>
          </cell>
          <cell r="EH460">
            <v>0</v>
          </cell>
          <cell r="EI460">
            <v>0</v>
          </cell>
          <cell r="EJ460">
            <v>0</v>
          </cell>
          <cell r="EL460">
            <v>0</v>
          </cell>
          <cell r="EN460">
            <v>0</v>
          </cell>
          <cell r="EO460">
            <v>0</v>
          </cell>
          <cell r="EP460">
            <v>0</v>
          </cell>
          <cell r="EQ460" t="str">
            <v/>
          </cell>
          <cell r="ER460" t="str">
            <v/>
          </cell>
          <cell r="ES460" t="str">
            <v/>
          </cell>
          <cell r="ET460" t="str">
            <v/>
          </cell>
          <cell r="EU460" t="str">
            <v/>
          </cell>
          <cell r="EV460" t="str">
            <v/>
          </cell>
          <cell r="EW460" t="str">
            <v/>
          </cell>
          <cell r="EX460" t="str">
            <v/>
          </cell>
          <cell r="EY460" t="str">
            <v/>
          </cell>
          <cell r="EZ460" t="str">
            <v/>
          </cell>
          <cell r="FA460" t="str">
            <v/>
          </cell>
          <cell r="FB460" t="str">
            <v/>
          </cell>
          <cell r="FC460" t="str">
            <v/>
          </cell>
          <cell r="FD460" t="str">
            <v/>
          </cell>
          <cell r="FE460" t="str">
            <v/>
          </cell>
          <cell r="FF460" t="str">
            <v/>
          </cell>
          <cell r="FG460" t="str">
            <v/>
          </cell>
          <cell r="FH460" t="str">
            <v/>
          </cell>
          <cell r="FI460" t="str">
            <v/>
          </cell>
          <cell r="FJ460" t="str">
            <v/>
          </cell>
          <cell r="FK460" t="str">
            <v/>
          </cell>
          <cell r="FL460" t="str">
            <v/>
          </cell>
          <cell r="FM460" t="str">
            <v/>
          </cell>
          <cell r="FN460" t="str">
            <v/>
          </cell>
          <cell r="FO460" t="str">
            <v/>
          </cell>
          <cell r="FP460" t="str">
            <v/>
          </cell>
          <cell r="FQ460" t="str">
            <v/>
          </cell>
          <cell r="FR460" t="str">
            <v/>
          </cell>
          <cell r="FS460" t="str">
            <v/>
          </cell>
          <cell r="FT460" t="str">
            <v/>
          </cell>
          <cell r="FU460" t="str">
            <v/>
          </cell>
          <cell r="FV460" t="str">
            <v/>
          </cell>
          <cell r="FW460" t="str">
            <v/>
          </cell>
          <cell r="FX460" t="str">
            <v/>
          </cell>
          <cell r="FY460" t="str">
            <v/>
          </cell>
          <cell r="FZ460" t="str">
            <v/>
          </cell>
          <cell r="GA460" t="str">
            <v/>
          </cell>
          <cell r="GB460" t="str">
            <v/>
          </cell>
          <cell r="GC460" t="str">
            <v/>
          </cell>
          <cell r="GD460" t="str">
            <v/>
          </cell>
          <cell r="GE460" t="str">
            <v/>
          </cell>
          <cell r="GF460" t="str">
            <v/>
          </cell>
          <cell r="GG460" t="str">
            <v/>
          </cell>
          <cell r="GH460" t="str">
            <v/>
          </cell>
          <cell r="GI460" t="str">
            <v/>
          </cell>
          <cell r="GJ460" t="str">
            <v/>
          </cell>
          <cell r="GK460" t="str">
            <v/>
          </cell>
          <cell r="GL460" t="str">
            <v/>
          </cell>
          <cell r="GM460" t="str">
            <v/>
          </cell>
          <cell r="GN460" t="str">
            <v/>
          </cell>
          <cell r="GO460" t="str">
            <v/>
          </cell>
          <cell r="GP460" t="str">
            <v/>
          </cell>
          <cell r="GQ460" t="str">
            <v/>
          </cell>
          <cell r="GR460" t="str">
            <v/>
          </cell>
          <cell r="GS460" t="str">
            <v/>
          </cell>
          <cell r="GT460" t="str">
            <v/>
          </cell>
          <cell r="GU460" t="str">
            <v/>
          </cell>
          <cell r="GV460" t="str">
            <v/>
          </cell>
          <cell r="GW460" t="str">
            <v/>
          </cell>
          <cell r="GX460" t="str">
            <v/>
          </cell>
          <cell r="GY460" t="str">
            <v/>
          </cell>
          <cell r="GZ460" t="str">
            <v/>
          </cell>
          <cell r="HA460" t="str">
            <v/>
          </cell>
          <cell r="HB460" t="str">
            <v/>
          </cell>
          <cell r="HC460" t="str">
            <v/>
          </cell>
          <cell r="HD460" t="str">
            <v/>
          </cell>
        </row>
        <row r="461">
          <cell r="A461">
            <v>448</v>
          </cell>
          <cell r="N461">
            <v>0</v>
          </cell>
          <cell r="O461">
            <v>0</v>
          </cell>
          <cell r="P461">
            <v>0</v>
          </cell>
          <cell r="Q461">
            <v>0</v>
          </cell>
          <cell r="R461">
            <v>0</v>
          </cell>
          <cell r="S461">
            <v>0</v>
          </cell>
          <cell r="T461">
            <v>0</v>
          </cell>
          <cell r="U461">
            <v>0</v>
          </cell>
          <cell r="V461">
            <v>0</v>
          </cell>
          <cell r="W461">
            <v>0</v>
          </cell>
          <cell r="X461">
            <v>0</v>
          </cell>
          <cell r="Z461">
            <v>0</v>
          </cell>
          <cell r="AB461">
            <v>0</v>
          </cell>
          <cell r="AC461">
            <v>0</v>
          </cell>
          <cell r="AD461">
            <v>0</v>
          </cell>
          <cell r="AE461">
            <v>0</v>
          </cell>
          <cell r="AF461">
            <v>0</v>
          </cell>
          <cell r="AG461">
            <v>0</v>
          </cell>
          <cell r="AH461">
            <v>0</v>
          </cell>
          <cell r="AI461">
            <v>0</v>
          </cell>
          <cell r="AK461">
            <v>0</v>
          </cell>
          <cell r="AL461">
            <v>0</v>
          </cell>
          <cell r="AM461">
            <v>0</v>
          </cell>
          <cell r="AP461">
            <v>0</v>
          </cell>
          <cell r="AQ461">
            <v>0</v>
          </cell>
          <cell r="AV461">
            <v>0</v>
          </cell>
          <cell r="AX461">
            <v>0</v>
          </cell>
          <cell r="BA461">
            <v>0</v>
          </cell>
          <cell r="BB461">
            <v>0</v>
          </cell>
          <cell r="BC461">
            <v>0</v>
          </cell>
          <cell r="BD461">
            <v>0</v>
          </cell>
          <cell r="BE461">
            <v>0</v>
          </cell>
          <cell r="BF461">
            <v>0</v>
          </cell>
          <cell r="BG461">
            <v>0</v>
          </cell>
          <cell r="BH461">
            <v>0</v>
          </cell>
          <cell r="BI461">
            <v>0</v>
          </cell>
          <cell r="BJ461">
            <v>0</v>
          </cell>
          <cell r="BK461">
            <v>0</v>
          </cell>
          <cell r="BL461">
            <v>0</v>
          </cell>
          <cell r="BN461">
            <v>0</v>
          </cell>
          <cell r="BP461">
            <v>0</v>
          </cell>
          <cell r="BT461">
            <v>0</v>
          </cell>
          <cell r="BV461">
            <v>0</v>
          </cell>
          <cell r="BX461">
            <v>0</v>
          </cell>
          <cell r="BY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R461">
            <v>0</v>
          </cell>
          <cell r="CS461">
            <v>0</v>
          </cell>
          <cell r="CT461">
            <v>0</v>
          </cell>
          <cell r="CU461">
            <v>0</v>
          </cell>
          <cell r="CW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G461">
            <v>0</v>
          </cell>
          <cell r="EH461">
            <v>0</v>
          </cell>
          <cell r="EI461">
            <v>0</v>
          </cell>
          <cell r="EJ461">
            <v>0</v>
          </cell>
          <cell r="EL461">
            <v>0</v>
          </cell>
          <cell r="EN461">
            <v>0</v>
          </cell>
          <cell r="EO461">
            <v>0</v>
          </cell>
          <cell r="EP461">
            <v>0</v>
          </cell>
          <cell r="EQ461" t="str">
            <v/>
          </cell>
          <cell r="ER461" t="str">
            <v/>
          </cell>
          <cell r="ES461" t="str">
            <v/>
          </cell>
          <cell r="ET461" t="str">
            <v/>
          </cell>
          <cell r="EU461" t="str">
            <v/>
          </cell>
          <cell r="EV461" t="str">
            <v/>
          </cell>
          <cell r="EW461" t="str">
            <v/>
          </cell>
          <cell r="EX461" t="str">
            <v/>
          </cell>
          <cell r="EY461" t="str">
            <v/>
          </cell>
          <cell r="EZ461" t="str">
            <v/>
          </cell>
          <cell r="FA461" t="str">
            <v/>
          </cell>
          <cell r="FB461" t="str">
            <v/>
          </cell>
          <cell r="FC461" t="str">
            <v/>
          </cell>
          <cell r="FD461" t="str">
            <v/>
          </cell>
          <cell r="FE461" t="str">
            <v/>
          </cell>
          <cell r="FF461" t="str">
            <v/>
          </cell>
          <cell r="FG461" t="str">
            <v/>
          </cell>
          <cell r="FH461" t="str">
            <v/>
          </cell>
          <cell r="FI461" t="str">
            <v/>
          </cell>
          <cell r="FJ461" t="str">
            <v/>
          </cell>
          <cell r="FK461" t="str">
            <v/>
          </cell>
          <cell r="FL461" t="str">
            <v/>
          </cell>
          <cell r="FM461" t="str">
            <v/>
          </cell>
          <cell r="FN461" t="str">
            <v/>
          </cell>
          <cell r="FO461" t="str">
            <v/>
          </cell>
          <cell r="FP461" t="str">
            <v/>
          </cell>
          <cell r="FQ461" t="str">
            <v/>
          </cell>
          <cell r="FR461" t="str">
            <v/>
          </cell>
          <cell r="FS461" t="str">
            <v/>
          </cell>
          <cell r="FT461" t="str">
            <v/>
          </cell>
          <cell r="FU461" t="str">
            <v/>
          </cell>
          <cell r="FV461" t="str">
            <v/>
          </cell>
          <cell r="FW461" t="str">
            <v/>
          </cell>
          <cell r="FX461" t="str">
            <v/>
          </cell>
          <cell r="FY461" t="str">
            <v/>
          </cell>
          <cell r="FZ461" t="str">
            <v/>
          </cell>
          <cell r="GA461" t="str">
            <v/>
          </cell>
          <cell r="GB461" t="str">
            <v/>
          </cell>
          <cell r="GC461" t="str">
            <v/>
          </cell>
          <cell r="GD461" t="str">
            <v/>
          </cell>
          <cell r="GE461" t="str">
            <v/>
          </cell>
          <cell r="GF461" t="str">
            <v/>
          </cell>
          <cell r="GG461" t="str">
            <v/>
          </cell>
          <cell r="GH461" t="str">
            <v/>
          </cell>
          <cell r="GI461" t="str">
            <v/>
          </cell>
          <cell r="GJ461" t="str">
            <v/>
          </cell>
          <cell r="GK461" t="str">
            <v/>
          </cell>
          <cell r="GL461" t="str">
            <v/>
          </cell>
          <cell r="GM461" t="str">
            <v/>
          </cell>
          <cell r="GN461" t="str">
            <v/>
          </cell>
          <cell r="GO461" t="str">
            <v/>
          </cell>
          <cell r="GP461" t="str">
            <v/>
          </cell>
          <cell r="GQ461" t="str">
            <v/>
          </cell>
          <cell r="GR461" t="str">
            <v/>
          </cell>
          <cell r="GS461" t="str">
            <v/>
          </cell>
          <cell r="GT461" t="str">
            <v/>
          </cell>
          <cell r="GU461" t="str">
            <v/>
          </cell>
          <cell r="GV461" t="str">
            <v/>
          </cell>
          <cell r="GW461" t="str">
            <v/>
          </cell>
          <cell r="GX461" t="str">
            <v/>
          </cell>
          <cell r="GY461" t="str">
            <v/>
          </cell>
          <cell r="GZ461" t="str">
            <v/>
          </cell>
          <cell r="HA461" t="str">
            <v/>
          </cell>
          <cell r="HB461" t="str">
            <v/>
          </cell>
          <cell r="HC461" t="str">
            <v/>
          </cell>
          <cell r="HD461" t="str">
            <v/>
          </cell>
        </row>
        <row r="462">
          <cell r="A462">
            <v>449</v>
          </cell>
          <cell r="N462">
            <v>0</v>
          </cell>
          <cell r="O462">
            <v>0</v>
          </cell>
          <cell r="P462">
            <v>0</v>
          </cell>
          <cell r="Q462">
            <v>0</v>
          </cell>
          <cell r="R462">
            <v>0</v>
          </cell>
          <cell r="S462">
            <v>0</v>
          </cell>
          <cell r="T462">
            <v>0</v>
          </cell>
          <cell r="U462">
            <v>0</v>
          </cell>
          <cell r="V462">
            <v>0</v>
          </cell>
          <cell r="W462">
            <v>0</v>
          </cell>
          <cell r="X462">
            <v>0</v>
          </cell>
          <cell r="Z462">
            <v>0</v>
          </cell>
          <cell r="AB462">
            <v>0</v>
          </cell>
          <cell r="AC462">
            <v>0</v>
          </cell>
          <cell r="AD462">
            <v>0</v>
          </cell>
          <cell r="AE462">
            <v>0</v>
          </cell>
          <cell r="AF462">
            <v>0</v>
          </cell>
          <cell r="AG462">
            <v>0</v>
          </cell>
          <cell r="AH462">
            <v>0</v>
          </cell>
          <cell r="AI462">
            <v>0</v>
          </cell>
          <cell r="AK462">
            <v>0</v>
          </cell>
          <cell r="AL462">
            <v>0</v>
          </cell>
          <cell r="AM462">
            <v>0</v>
          </cell>
          <cell r="AP462">
            <v>0</v>
          </cell>
          <cell r="AQ462">
            <v>0</v>
          </cell>
          <cell r="AV462">
            <v>0</v>
          </cell>
          <cell r="AX462">
            <v>0</v>
          </cell>
          <cell r="BA462">
            <v>0</v>
          </cell>
          <cell r="BB462">
            <v>0</v>
          </cell>
          <cell r="BC462">
            <v>0</v>
          </cell>
          <cell r="BD462">
            <v>0</v>
          </cell>
          <cell r="BE462">
            <v>0</v>
          </cell>
          <cell r="BF462">
            <v>0</v>
          </cell>
          <cell r="BG462">
            <v>0</v>
          </cell>
          <cell r="BH462">
            <v>0</v>
          </cell>
          <cell r="BI462">
            <v>0</v>
          </cell>
          <cell r="BJ462">
            <v>0</v>
          </cell>
          <cell r="BK462">
            <v>0</v>
          </cell>
          <cell r="BL462">
            <v>0</v>
          </cell>
          <cell r="BN462">
            <v>0</v>
          </cell>
          <cell r="BP462">
            <v>0</v>
          </cell>
          <cell r="BT462">
            <v>0</v>
          </cell>
          <cell r="BV462">
            <v>0</v>
          </cell>
          <cell r="BX462">
            <v>0</v>
          </cell>
          <cell r="BY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R462">
            <v>0</v>
          </cell>
          <cell r="CS462">
            <v>0</v>
          </cell>
          <cell r="CT462">
            <v>0</v>
          </cell>
          <cell r="CU462">
            <v>0</v>
          </cell>
          <cell r="CW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G462">
            <v>0</v>
          </cell>
          <cell r="EH462">
            <v>0</v>
          </cell>
          <cell r="EI462">
            <v>0</v>
          </cell>
          <cell r="EJ462">
            <v>0</v>
          </cell>
          <cell r="EL462">
            <v>0</v>
          </cell>
          <cell r="EN462">
            <v>0</v>
          </cell>
          <cell r="EO462">
            <v>0</v>
          </cell>
          <cell r="EP462">
            <v>0</v>
          </cell>
          <cell r="EQ462" t="str">
            <v/>
          </cell>
          <cell r="ER462" t="str">
            <v/>
          </cell>
          <cell r="ES462" t="str">
            <v/>
          </cell>
          <cell r="ET462" t="str">
            <v/>
          </cell>
          <cell r="EU462" t="str">
            <v/>
          </cell>
          <cell r="EV462" t="str">
            <v/>
          </cell>
          <cell r="EW462" t="str">
            <v/>
          </cell>
          <cell r="EX462" t="str">
            <v/>
          </cell>
          <cell r="EY462" t="str">
            <v/>
          </cell>
          <cell r="EZ462" t="str">
            <v/>
          </cell>
          <cell r="FA462" t="str">
            <v/>
          </cell>
          <cell r="FB462" t="str">
            <v/>
          </cell>
          <cell r="FC462" t="str">
            <v/>
          </cell>
          <cell r="FD462" t="str">
            <v/>
          </cell>
          <cell r="FE462" t="str">
            <v/>
          </cell>
          <cell r="FF462" t="str">
            <v/>
          </cell>
          <cell r="FG462" t="str">
            <v/>
          </cell>
          <cell r="FH462" t="str">
            <v/>
          </cell>
          <cell r="FI462" t="str">
            <v/>
          </cell>
          <cell r="FJ462" t="str">
            <v/>
          </cell>
          <cell r="FK462" t="str">
            <v/>
          </cell>
          <cell r="FL462" t="str">
            <v/>
          </cell>
          <cell r="FM462" t="str">
            <v/>
          </cell>
          <cell r="FN462" t="str">
            <v/>
          </cell>
          <cell r="FO462" t="str">
            <v/>
          </cell>
          <cell r="FP462" t="str">
            <v/>
          </cell>
          <cell r="FQ462" t="str">
            <v/>
          </cell>
          <cell r="FR462" t="str">
            <v/>
          </cell>
          <cell r="FS462" t="str">
            <v/>
          </cell>
          <cell r="FT462" t="str">
            <v/>
          </cell>
          <cell r="FU462" t="str">
            <v/>
          </cell>
          <cell r="FV462" t="str">
            <v/>
          </cell>
          <cell r="FW462" t="str">
            <v/>
          </cell>
          <cell r="FX462" t="str">
            <v/>
          </cell>
          <cell r="FY462" t="str">
            <v/>
          </cell>
          <cell r="FZ462" t="str">
            <v/>
          </cell>
          <cell r="GA462" t="str">
            <v/>
          </cell>
          <cell r="GB462" t="str">
            <v/>
          </cell>
          <cell r="GC462" t="str">
            <v/>
          </cell>
          <cell r="GD462" t="str">
            <v/>
          </cell>
          <cell r="GE462" t="str">
            <v/>
          </cell>
          <cell r="GF462" t="str">
            <v/>
          </cell>
          <cell r="GG462" t="str">
            <v/>
          </cell>
          <cell r="GH462" t="str">
            <v/>
          </cell>
          <cell r="GI462" t="str">
            <v/>
          </cell>
          <cell r="GJ462" t="str">
            <v/>
          </cell>
          <cell r="GK462" t="str">
            <v/>
          </cell>
          <cell r="GL462" t="str">
            <v/>
          </cell>
          <cell r="GM462" t="str">
            <v/>
          </cell>
          <cell r="GN462" t="str">
            <v/>
          </cell>
          <cell r="GO462" t="str">
            <v/>
          </cell>
          <cell r="GP462" t="str">
            <v/>
          </cell>
          <cell r="GQ462" t="str">
            <v/>
          </cell>
          <cell r="GR462" t="str">
            <v/>
          </cell>
          <cell r="GS462" t="str">
            <v/>
          </cell>
          <cell r="GT462" t="str">
            <v/>
          </cell>
          <cell r="GU462" t="str">
            <v/>
          </cell>
          <cell r="GV462" t="str">
            <v/>
          </cell>
          <cell r="GW462" t="str">
            <v/>
          </cell>
          <cell r="GX462" t="str">
            <v/>
          </cell>
          <cell r="GY462" t="str">
            <v/>
          </cell>
          <cell r="GZ462" t="str">
            <v/>
          </cell>
          <cell r="HA462" t="str">
            <v/>
          </cell>
          <cell r="HB462" t="str">
            <v/>
          </cell>
          <cell r="HC462" t="str">
            <v/>
          </cell>
          <cell r="HD462" t="str">
            <v/>
          </cell>
        </row>
        <row r="463">
          <cell r="A463">
            <v>450</v>
          </cell>
          <cell r="N463">
            <v>0</v>
          </cell>
          <cell r="O463">
            <v>0</v>
          </cell>
          <cell r="P463">
            <v>0</v>
          </cell>
          <cell r="Q463">
            <v>0</v>
          </cell>
          <cell r="R463">
            <v>0</v>
          </cell>
          <cell r="S463">
            <v>0</v>
          </cell>
          <cell r="T463">
            <v>0</v>
          </cell>
          <cell r="U463">
            <v>0</v>
          </cell>
          <cell r="V463">
            <v>0</v>
          </cell>
          <cell r="W463">
            <v>0</v>
          </cell>
          <cell r="X463">
            <v>0</v>
          </cell>
          <cell r="Z463">
            <v>0</v>
          </cell>
          <cell r="AB463">
            <v>0</v>
          </cell>
          <cell r="AC463">
            <v>0</v>
          </cell>
          <cell r="AD463">
            <v>0</v>
          </cell>
          <cell r="AE463">
            <v>0</v>
          </cell>
          <cell r="AF463">
            <v>0</v>
          </cell>
          <cell r="AG463">
            <v>0</v>
          </cell>
          <cell r="AH463">
            <v>0</v>
          </cell>
          <cell r="AI463">
            <v>0</v>
          </cell>
          <cell r="AK463">
            <v>0</v>
          </cell>
          <cell r="AL463">
            <v>0</v>
          </cell>
          <cell r="AM463">
            <v>0</v>
          </cell>
          <cell r="AP463">
            <v>0</v>
          </cell>
          <cell r="AQ463">
            <v>0</v>
          </cell>
          <cell r="AV463">
            <v>0</v>
          </cell>
          <cell r="AX463">
            <v>0</v>
          </cell>
          <cell r="BA463">
            <v>0</v>
          </cell>
          <cell r="BB463">
            <v>0</v>
          </cell>
          <cell r="BC463">
            <v>0</v>
          </cell>
          <cell r="BD463">
            <v>0</v>
          </cell>
          <cell r="BE463">
            <v>0</v>
          </cell>
          <cell r="BF463">
            <v>0</v>
          </cell>
          <cell r="BG463">
            <v>0</v>
          </cell>
          <cell r="BH463">
            <v>0</v>
          </cell>
          <cell r="BI463">
            <v>0</v>
          </cell>
          <cell r="BJ463">
            <v>0</v>
          </cell>
          <cell r="BK463">
            <v>0</v>
          </cell>
          <cell r="BL463">
            <v>0</v>
          </cell>
          <cell r="BN463">
            <v>0</v>
          </cell>
          <cell r="BP463">
            <v>0</v>
          </cell>
          <cell r="BT463">
            <v>0</v>
          </cell>
          <cell r="BV463">
            <v>0</v>
          </cell>
          <cell r="BX463">
            <v>0</v>
          </cell>
          <cell r="BY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R463">
            <v>0</v>
          </cell>
          <cell r="CS463">
            <v>0</v>
          </cell>
          <cell r="CT463">
            <v>0</v>
          </cell>
          <cell r="CU463">
            <v>0</v>
          </cell>
          <cell r="CW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G463">
            <v>0</v>
          </cell>
          <cell r="EH463">
            <v>0</v>
          </cell>
          <cell r="EI463">
            <v>0</v>
          </cell>
          <cell r="EJ463">
            <v>0</v>
          </cell>
          <cell r="EL463">
            <v>0</v>
          </cell>
          <cell r="EN463">
            <v>0</v>
          </cell>
          <cell r="EO463">
            <v>0</v>
          </cell>
          <cell r="EP463">
            <v>0</v>
          </cell>
          <cell r="EQ463" t="str">
            <v/>
          </cell>
          <cell r="ER463" t="str">
            <v/>
          </cell>
          <cell r="ES463" t="str">
            <v/>
          </cell>
          <cell r="ET463" t="str">
            <v/>
          </cell>
          <cell r="EU463" t="str">
            <v/>
          </cell>
          <cell r="EV463" t="str">
            <v/>
          </cell>
          <cell r="EW463" t="str">
            <v/>
          </cell>
          <cell r="EX463" t="str">
            <v/>
          </cell>
          <cell r="EY463" t="str">
            <v/>
          </cell>
          <cell r="EZ463" t="str">
            <v/>
          </cell>
          <cell r="FA463" t="str">
            <v/>
          </cell>
          <cell r="FB463" t="str">
            <v/>
          </cell>
          <cell r="FC463" t="str">
            <v/>
          </cell>
          <cell r="FD463" t="str">
            <v/>
          </cell>
          <cell r="FE463" t="str">
            <v/>
          </cell>
          <cell r="FF463" t="str">
            <v/>
          </cell>
          <cell r="FG463" t="str">
            <v/>
          </cell>
          <cell r="FH463" t="str">
            <v/>
          </cell>
          <cell r="FI463" t="str">
            <v/>
          </cell>
          <cell r="FJ463" t="str">
            <v/>
          </cell>
          <cell r="FK463" t="str">
            <v/>
          </cell>
          <cell r="FL463" t="str">
            <v/>
          </cell>
          <cell r="FM463" t="str">
            <v/>
          </cell>
          <cell r="FN463" t="str">
            <v/>
          </cell>
          <cell r="FO463" t="str">
            <v/>
          </cell>
          <cell r="FP463" t="str">
            <v/>
          </cell>
          <cell r="FQ463" t="str">
            <v/>
          </cell>
          <cell r="FR463" t="str">
            <v/>
          </cell>
          <cell r="FS463" t="str">
            <v/>
          </cell>
          <cell r="FT463" t="str">
            <v/>
          </cell>
          <cell r="FU463" t="str">
            <v/>
          </cell>
          <cell r="FV463" t="str">
            <v/>
          </cell>
          <cell r="FW463" t="str">
            <v/>
          </cell>
          <cell r="FX463" t="str">
            <v/>
          </cell>
          <cell r="FY463" t="str">
            <v/>
          </cell>
          <cell r="FZ463" t="str">
            <v/>
          </cell>
          <cell r="GA463" t="str">
            <v/>
          </cell>
          <cell r="GB463" t="str">
            <v/>
          </cell>
          <cell r="GC463" t="str">
            <v/>
          </cell>
          <cell r="GD463" t="str">
            <v/>
          </cell>
          <cell r="GE463" t="str">
            <v/>
          </cell>
          <cell r="GF463" t="str">
            <v/>
          </cell>
          <cell r="GG463" t="str">
            <v/>
          </cell>
          <cell r="GH463" t="str">
            <v/>
          </cell>
          <cell r="GI463" t="str">
            <v/>
          </cell>
          <cell r="GJ463" t="str">
            <v/>
          </cell>
          <cell r="GK463" t="str">
            <v/>
          </cell>
          <cell r="GL463" t="str">
            <v/>
          </cell>
          <cell r="GM463" t="str">
            <v/>
          </cell>
          <cell r="GN463" t="str">
            <v/>
          </cell>
          <cell r="GO463" t="str">
            <v/>
          </cell>
          <cell r="GP463" t="str">
            <v/>
          </cell>
          <cell r="GQ463" t="str">
            <v/>
          </cell>
          <cell r="GR463" t="str">
            <v/>
          </cell>
          <cell r="GS463" t="str">
            <v/>
          </cell>
          <cell r="GT463" t="str">
            <v/>
          </cell>
          <cell r="GU463" t="str">
            <v/>
          </cell>
          <cell r="GV463" t="str">
            <v/>
          </cell>
          <cell r="GW463" t="str">
            <v/>
          </cell>
          <cell r="GX463" t="str">
            <v/>
          </cell>
          <cell r="GY463" t="str">
            <v/>
          </cell>
          <cell r="GZ463" t="str">
            <v/>
          </cell>
          <cell r="HA463" t="str">
            <v/>
          </cell>
          <cell r="HB463" t="str">
            <v/>
          </cell>
          <cell r="HC463" t="str">
            <v/>
          </cell>
          <cell r="HD463" t="str">
            <v/>
          </cell>
        </row>
        <row r="464">
          <cell r="A464">
            <v>451</v>
          </cell>
          <cell r="N464">
            <v>0</v>
          </cell>
          <cell r="O464">
            <v>0</v>
          </cell>
          <cell r="P464">
            <v>0</v>
          </cell>
          <cell r="Q464">
            <v>0</v>
          </cell>
          <cell r="R464">
            <v>0</v>
          </cell>
          <cell r="S464">
            <v>0</v>
          </cell>
          <cell r="T464">
            <v>0</v>
          </cell>
          <cell r="U464">
            <v>0</v>
          </cell>
          <cell r="V464">
            <v>0</v>
          </cell>
          <cell r="W464">
            <v>0</v>
          </cell>
          <cell r="X464">
            <v>0</v>
          </cell>
          <cell r="Z464">
            <v>0</v>
          </cell>
          <cell r="AB464">
            <v>0</v>
          </cell>
          <cell r="AC464">
            <v>0</v>
          </cell>
          <cell r="AD464">
            <v>0</v>
          </cell>
          <cell r="AE464">
            <v>0</v>
          </cell>
          <cell r="AF464">
            <v>0</v>
          </cell>
          <cell r="AG464">
            <v>0</v>
          </cell>
          <cell r="AH464">
            <v>0</v>
          </cell>
          <cell r="AI464">
            <v>0</v>
          </cell>
          <cell r="AK464">
            <v>0</v>
          </cell>
          <cell r="AL464">
            <v>0</v>
          </cell>
          <cell r="AM464">
            <v>0</v>
          </cell>
          <cell r="AP464">
            <v>0</v>
          </cell>
          <cell r="AQ464">
            <v>0</v>
          </cell>
          <cell r="AV464">
            <v>0</v>
          </cell>
          <cell r="AX464">
            <v>0</v>
          </cell>
          <cell r="BA464">
            <v>0</v>
          </cell>
          <cell r="BB464">
            <v>0</v>
          </cell>
          <cell r="BC464">
            <v>0</v>
          </cell>
          <cell r="BD464">
            <v>0</v>
          </cell>
          <cell r="BE464">
            <v>0</v>
          </cell>
          <cell r="BF464">
            <v>0</v>
          </cell>
          <cell r="BG464">
            <v>0</v>
          </cell>
          <cell r="BH464">
            <v>0</v>
          </cell>
          <cell r="BI464">
            <v>0</v>
          </cell>
          <cell r="BJ464">
            <v>0</v>
          </cell>
          <cell r="BK464">
            <v>0</v>
          </cell>
          <cell r="BL464">
            <v>0</v>
          </cell>
          <cell r="BN464">
            <v>0</v>
          </cell>
          <cell r="BP464">
            <v>0</v>
          </cell>
          <cell r="BT464">
            <v>0</v>
          </cell>
          <cell r="BV464">
            <v>0</v>
          </cell>
          <cell r="BX464">
            <v>0</v>
          </cell>
          <cell r="BY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R464">
            <v>0</v>
          </cell>
          <cell r="CS464">
            <v>0</v>
          </cell>
          <cell r="CT464">
            <v>0</v>
          </cell>
          <cell r="CU464">
            <v>0</v>
          </cell>
          <cell r="CW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G464">
            <v>0</v>
          </cell>
          <cell r="EH464">
            <v>0</v>
          </cell>
          <cell r="EI464">
            <v>0</v>
          </cell>
          <cell r="EJ464">
            <v>0</v>
          </cell>
          <cell r="EL464">
            <v>0</v>
          </cell>
          <cell r="EN464">
            <v>0</v>
          </cell>
          <cell r="EO464">
            <v>0</v>
          </cell>
          <cell r="EP464">
            <v>0</v>
          </cell>
          <cell r="EQ464" t="str">
            <v/>
          </cell>
          <cell r="ER464" t="str">
            <v/>
          </cell>
          <cell r="ES464" t="str">
            <v/>
          </cell>
          <cell r="ET464" t="str">
            <v/>
          </cell>
          <cell r="EU464" t="str">
            <v/>
          </cell>
          <cell r="EV464" t="str">
            <v/>
          </cell>
          <cell r="EW464" t="str">
            <v/>
          </cell>
          <cell r="EX464" t="str">
            <v/>
          </cell>
          <cell r="EY464" t="str">
            <v/>
          </cell>
          <cell r="EZ464" t="str">
            <v/>
          </cell>
          <cell r="FA464" t="str">
            <v/>
          </cell>
          <cell r="FB464" t="str">
            <v/>
          </cell>
          <cell r="FC464" t="str">
            <v/>
          </cell>
          <cell r="FD464" t="str">
            <v/>
          </cell>
          <cell r="FE464" t="str">
            <v/>
          </cell>
          <cell r="FF464" t="str">
            <v/>
          </cell>
          <cell r="FG464" t="str">
            <v/>
          </cell>
          <cell r="FH464" t="str">
            <v/>
          </cell>
          <cell r="FI464" t="str">
            <v/>
          </cell>
          <cell r="FJ464" t="str">
            <v/>
          </cell>
          <cell r="FK464" t="str">
            <v/>
          </cell>
          <cell r="FL464" t="str">
            <v/>
          </cell>
          <cell r="FM464" t="str">
            <v/>
          </cell>
          <cell r="FN464" t="str">
            <v/>
          </cell>
          <cell r="FO464" t="str">
            <v/>
          </cell>
          <cell r="FP464" t="str">
            <v/>
          </cell>
          <cell r="FQ464" t="str">
            <v/>
          </cell>
          <cell r="FR464" t="str">
            <v/>
          </cell>
          <cell r="FS464" t="str">
            <v/>
          </cell>
          <cell r="FT464" t="str">
            <v/>
          </cell>
          <cell r="FU464" t="str">
            <v/>
          </cell>
          <cell r="FV464" t="str">
            <v/>
          </cell>
          <cell r="FW464" t="str">
            <v/>
          </cell>
          <cell r="FX464" t="str">
            <v/>
          </cell>
          <cell r="FY464" t="str">
            <v/>
          </cell>
          <cell r="FZ464" t="str">
            <v/>
          </cell>
          <cell r="GA464" t="str">
            <v/>
          </cell>
          <cell r="GB464" t="str">
            <v/>
          </cell>
          <cell r="GC464" t="str">
            <v/>
          </cell>
          <cell r="GD464" t="str">
            <v/>
          </cell>
          <cell r="GE464" t="str">
            <v/>
          </cell>
          <cell r="GF464" t="str">
            <v/>
          </cell>
          <cell r="GG464" t="str">
            <v/>
          </cell>
          <cell r="GH464" t="str">
            <v/>
          </cell>
          <cell r="GI464" t="str">
            <v/>
          </cell>
          <cell r="GJ464" t="str">
            <v/>
          </cell>
          <cell r="GK464" t="str">
            <v/>
          </cell>
          <cell r="GL464" t="str">
            <v/>
          </cell>
          <cell r="GM464" t="str">
            <v/>
          </cell>
          <cell r="GN464" t="str">
            <v/>
          </cell>
          <cell r="GO464" t="str">
            <v/>
          </cell>
          <cell r="GP464" t="str">
            <v/>
          </cell>
          <cell r="GQ464" t="str">
            <v/>
          </cell>
          <cell r="GR464" t="str">
            <v/>
          </cell>
          <cell r="GS464" t="str">
            <v/>
          </cell>
          <cell r="GT464" t="str">
            <v/>
          </cell>
          <cell r="GU464" t="str">
            <v/>
          </cell>
          <cell r="GV464" t="str">
            <v/>
          </cell>
          <cell r="GW464" t="str">
            <v/>
          </cell>
          <cell r="GX464" t="str">
            <v/>
          </cell>
          <cell r="GY464" t="str">
            <v/>
          </cell>
          <cell r="GZ464" t="str">
            <v/>
          </cell>
          <cell r="HA464" t="str">
            <v/>
          </cell>
          <cell r="HB464" t="str">
            <v/>
          </cell>
          <cell r="HC464" t="str">
            <v/>
          </cell>
          <cell r="HD464" t="str">
            <v/>
          </cell>
        </row>
        <row r="465">
          <cell r="A465">
            <v>452</v>
          </cell>
          <cell r="N465">
            <v>0</v>
          </cell>
          <cell r="O465">
            <v>0</v>
          </cell>
          <cell r="P465">
            <v>0</v>
          </cell>
          <cell r="Q465">
            <v>0</v>
          </cell>
          <cell r="R465">
            <v>0</v>
          </cell>
          <cell r="S465">
            <v>0</v>
          </cell>
          <cell r="T465">
            <v>0</v>
          </cell>
          <cell r="U465">
            <v>0</v>
          </cell>
          <cell r="V465">
            <v>0</v>
          </cell>
          <cell r="W465">
            <v>0</v>
          </cell>
          <cell r="X465">
            <v>0</v>
          </cell>
          <cell r="Z465">
            <v>0</v>
          </cell>
          <cell r="AB465">
            <v>0</v>
          </cell>
          <cell r="AC465">
            <v>0</v>
          </cell>
          <cell r="AD465">
            <v>0</v>
          </cell>
          <cell r="AE465">
            <v>0</v>
          </cell>
          <cell r="AF465">
            <v>0</v>
          </cell>
          <cell r="AG465">
            <v>0</v>
          </cell>
          <cell r="AH465">
            <v>0</v>
          </cell>
          <cell r="AI465">
            <v>0</v>
          </cell>
          <cell r="AK465">
            <v>0</v>
          </cell>
          <cell r="AL465">
            <v>0</v>
          </cell>
          <cell r="AM465">
            <v>0</v>
          </cell>
          <cell r="AP465">
            <v>0</v>
          </cell>
          <cell r="AQ465">
            <v>0</v>
          </cell>
          <cell r="AV465">
            <v>0</v>
          </cell>
          <cell r="AX465">
            <v>0</v>
          </cell>
          <cell r="BA465">
            <v>0</v>
          </cell>
          <cell r="BB465">
            <v>0</v>
          </cell>
          <cell r="BC465">
            <v>0</v>
          </cell>
          <cell r="BD465">
            <v>0</v>
          </cell>
          <cell r="BE465">
            <v>0</v>
          </cell>
          <cell r="BF465">
            <v>0</v>
          </cell>
          <cell r="BG465">
            <v>0</v>
          </cell>
          <cell r="BH465">
            <v>0</v>
          </cell>
          <cell r="BI465">
            <v>0</v>
          </cell>
          <cell r="BJ465">
            <v>0</v>
          </cell>
          <cell r="BK465">
            <v>0</v>
          </cell>
          <cell r="BL465">
            <v>0</v>
          </cell>
          <cell r="BN465">
            <v>0</v>
          </cell>
          <cell r="BP465">
            <v>0</v>
          </cell>
          <cell r="BT465">
            <v>0</v>
          </cell>
          <cell r="BV465">
            <v>0</v>
          </cell>
          <cell r="BX465">
            <v>0</v>
          </cell>
          <cell r="BY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R465">
            <v>0</v>
          </cell>
          <cell r="CS465">
            <v>0</v>
          </cell>
          <cell r="CT465">
            <v>0</v>
          </cell>
          <cell r="CU465">
            <v>0</v>
          </cell>
          <cell r="CW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v>0</v>
          </cell>
          <cell r="ED465">
            <v>0</v>
          </cell>
          <cell r="EE465">
            <v>0</v>
          </cell>
          <cell r="EG465">
            <v>0</v>
          </cell>
          <cell r="EH465">
            <v>0</v>
          </cell>
          <cell r="EI465">
            <v>0</v>
          </cell>
          <cell r="EJ465">
            <v>0</v>
          </cell>
          <cell r="EL465">
            <v>0</v>
          </cell>
          <cell r="EN465">
            <v>0</v>
          </cell>
          <cell r="EO465">
            <v>0</v>
          </cell>
          <cell r="EP465">
            <v>0</v>
          </cell>
          <cell r="EQ465" t="str">
            <v/>
          </cell>
          <cell r="ER465" t="str">
            <v/>
          </cell>
          <cell r="ES465" t="str">
            <v/>
          </cell>
          <cell r="ET465" t="str">
            <v/>
          </cell>
          <cell r="EU465" t="str">
            <v/>
          </cell>
          <cell r="EV465" t="str">
            <v/>
          </cell>
          <cell r="EW465" t="str">
            <v/>
          </cell>
          <cell r="EX465" t="str">
            <v/>
          </cell>
          <cell r="EY465" t="str">
            <v/>
          </cell>
          <cell r="EZ465" t="str">
            <v/>
          </cell>
          <cell r="FA465" t="str">
            <v/>
          </cell>
          <cell r="FB465" t="str">
            <v/>
          </cell>
          <cell r="FC465" t="str">
            <v/>
          </cell>
          <cell r="FD465" t="str">
            <v/>
          </cell>
          <cell r="FE465" t="str">
            <v/>
          </cell>
          <cell r="FF465" t="str">
            <v/>
          </cell>
          <cell r="FG465" t="str">
            <v/>
          </cell>
          <cell r="FH465" t="str">
            <v/>
          </cell>
          <cell r="FI465" t="str">
            <v/>
          </cell>
          <cell r="FJ465" t="str">
            <v/>
          </cell>
          <cell r="FK465" t="str">
            <v/>
          </cell>
          <cell r="FL465" t="str">
            <v/>
          </cell>
          <cell r="FM465" t="str">
            <v/>
          </cell>
          <cell r="FN465" t="str">
            <v/>
          </cell>
          <cell r="FO465" t="str">
            <v/>
          </cell>
          <cell r="FP465" t="str">
            <v/>
          </cell>
          <cell r="FQ465" t="str">
            <v/>
          </cell>
          <cell r="FR465" t="str">
            <v/>
          </cell>
          <cell r="FS465" t="str">
            <v/>
          </cell>
          <cell r="FT465" t="str">
            <v/>
          </cell>
          <cell r="FU465" t="str">
            <v/>
          </cell>
          <cell r="FV465" t="str">
            <v/>
          </cell>
          <cell r="FW465" t="str">
            <v/>
          </cell>
          <cell r="FX465" t="str">
            <v/>
          </cell>
          <cell r="FY465" t="str">
            <v/>
          </cell>
          <cell r="FZ465" t="str">
            <v/>
          </cell>
          <cell r="GA465" t="str">
            <v/>
          </cell>
          <cell r="GB465" t="str">
            <v/>
          </cell>
          <cell r="GC465" t="str">
            <v/>
          </cell>
          <cell r="GD465" t="str">
            <v/>
          </cell>
          <cell r="GE465" t="str">
            <v/>
          </cell>
          <cell r="GF465" t="str">
            <v/>
          </cell>
          <cell r="GG465" t="str">
            <v/>
          </cell>
          <cell r="GH465" t="str">
            <v/>
          </cell>
          <cell r="GI465" t="str">
            <v/>
          </cell>
          <cell r="GJ465" t="str">
            <v/>
          </cell>
          <cell r="GK465" t="str">
            <v/>
          </cell>
          <cell r="GL465" t="str">
            <v/>
          </cell>
          <cell r="GM465" t="str">
            <v/>
          </cell>
          <cell r="GN465" t="str">
            <v/>
          </cell>
          <cell r="GO465" t="str">
            <v/>
          </cell>
          <cell r="GP465" t="str">
            <v/>
          </cell>
          <cell r="GQ465" t="str">
            <v/>
          </cell>
          <cell r="GR465" t="str">
            <v/>
          </cell>
          <cell r="GS465" t="str">
            <v/>
          </cell>
          <cell r="GT465" t="str">
            <v/>
          </cell>
          <cell r="GU465" t="str">
            <v/>
          </cell>
          <cell r="GV465" t="str">
            <v/>
          </cell>
          <cell r="GW465" t="str">
            <v/>
          </cell>
          <cell r="GX465" t="str">
            <v/>
          </cell>
          <cell r="GY465" t="str">
            <v/>
          </cell>
          <cell r="GZ465" t="str">
            <v/>
          </cell>
          <cell r="HA465" t="str">
            <v/>
          </cell>
          <cell r="HB465" t="str">
            <v/>
          </cell>
          <cell r="HC465" t="str">
            <v/>
          </cell>
          <cell r="HD465" t="str">
            <v/>
          </cell>
        </row>
        <row r="466">
          <cell r="A466">
            <v>453</v>
          </cell>
          <cell r="N466">
            <v>0</v>
          </cell>
          <cell r="O466">
            <v>0</v>
          </cell>
          <cell r="P466">
            <v>0</v>
          </cell>
          <cell r="Q466">
            <v>0</v>
          </cell>
          <cell r="R466">
            <v>0</v>
          </cell>
          <cell r="S466">
            <v>0</v>
          </cell>
          <cell r="T466">
            <v>0</v>
          </cell>
          <cell r="U466">
            <v>0</v>
          </cell>
          <cell r="V466">
            <v>0</v>
          </cell>
          <cell r="W466">
            <v>0</v>
          </cell>
          <cell r="X466">
            <v>0</v>
          </cell>
          <cell r="Z466">
            <v>0</v>
          </cell>
          <cell r="AB466">
            <v>0</v>
          </cell>
          <cell r="AC466">
            <v>0</v>
          </cell>
          <cell r="AD466">
            <v>0</v>
          </cell>
          <cell r="AE466">
            <v>0</v>
          </cell>
          <cell r="AF466">
            <v>0</v>
          </cell>
          <cell r="AG466">
            <v>0</v>
          </cell>
          <cell r="AH466">
            <v>0</v>
          </cell>
          <cell r="AI466">
            <v>0</v>
          </cell>
          <cell r="AK466">
            <v>0</v>
          </cell>
          <cell r="AL466">
            <v>0</v>
          </cell>
          <cell r="AM466">
            <v>0</v>
          </cell>
          <cell r="AP466">
            <v>0</v>
          </cell>
          <cell r="AQ466">
            <v>0</v>
          </cell>
          <cell r="AV466">
            <v>0</v>
          </cell>
          <cell r="AX466">
            <v>0</v>
          </cell>
          <cell r="BA466">
            <v>0</v>
          </cell>
          <cell r="BB466">
            <v>0</v>
          </cell>
          <cell r="BC466">
            <v>0</v>
          </cell>
          <cell r="BD466">
            <v>0</v>
          </cell>
          <cell r="BE466">
            <v>0</v>
          </cell>
          <cell r="BF466">
            <v>0</v>
          </cell>
          <cell r="BG466">
            <v>0</v>
          </cell>
          <cell r="BH466">
            <v>0</v>
          </cell>
          <cell r="BI466">
            <v>0</v>
          </cell>
          <cell r="BJ466">
            <v>0</v>
          </cell>
          <cell r="BK466">
            <v>0</v>
          </cell>
          <cell r="BL466">
            <v>0</v>
          </cell>
          <cell r="BN466">
            <v>0</v>
          </cell>
          <cell r="BP466">
            <v>0</v>
          </cell>
          <cell r="BT466">
            <v>0</v>
          </cell>
          <cell r="BV466">
            <v>0</v>
          </cell>
          <cell r="BX466">
            <v>0</v>
          </cell>
          <cell r="BY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R466">
            <v>0</v>
          </cell>
          <cell r="CS466">
            <v>0</v>
          </cell>
          <cell r="CT466">
            <v>0</v>
          </cell>
          <cell r="CU466">
            <v>0</v>
          </cell>
          <cell r="CW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v>0</v>
          </cell>
          <cell r="ED466">
            <v>0</v>
          </cell>
          <cell r="EE466">
            <v>0</v>
          </cell>
          <cell r="EG466">
            <v>0</v>
          </cell>
          <cell r="EH466">
            <v>0</v>
          </cell>
          <cell r="EI466">
            <v>0</v>
          </cell>
          <cell r="EJ466">
            <v>0</v>
          </cell>
          <cell r="EL466">
            <v>0</v>
          </cell>
          <cell r="EN466">
            <v>0</v>
          </cell>
          <cell r="EO466">
            <v>0</v>
          </cell>
          <cell r="EP466">
            <v>0</v>
          </cell>
          <cell r="EQ466" t="str">
            <v/>
          </cell>
          <cell r="ER466" t="str">
            <v/>
          </cell>
          <cell r="ES466" t="str">
            <v/>
          </cell>
          <cell r="ET466" t="str">
            <v/>
          </cell>
          <cell r="EU466" t="str">
            <v/>
          </cell>
          <cell r="EV466" t="str">
            <v/>
          </cell>
          <cell r="EW466" t="str">
            <v/>
          </cell>
          <cell r="EX466" t="str">
            <v/>
          </cell>
          <cell r="EY466" t="str">
            <v/>
          </cell>
          <cell r="EZ466" t="str">
            <v/>
          </cell>
          <cell r="FA466" t="str">
            <v/>
          </cell>
          <cell r="FB466" t="str">
            <v/>
          </cell>
          <cell r="FC466" t="str">
            <v/>
          </cell>
          <cell r="FD466" t="str">
            <v/>
          </cell>
          <cell r="FE466" t="str">
            <v/>
          </cell>
          <cell r="FF466" t="str">
            <v/>
          </cell>
          <cell r="FG466" t="str">
            <v/>
          </cell>
          <cell r="FH466" t="str">
            <v/>
          </cell>
          <cell r="FI466" t="str">
            <v/>
          </cell>
          <cell r="FJ466" t="str">
            <v/>
          </cell>
          <cell r="FK466" t="str">
            <v/>
          </cell>
          <cell r="FL466" t="str">
            <v/>
          </cell>
          <cell r="FM466" t="str">
            <v/>
          </cell>
          <cell r="FN466" t="str">
            <v/>
          </cell>
          <cell r="FO466" t="str">
            <v/>
          </cell>
          <cell r="FP466" t="str">
            <v/>
          </cell>
          <cell r="FQ466" t="str">
            <v/>
          </cell>
          <cell r="FR466" t="str">
            <v/>
          </cell>
          <cell r="FS466" t="str">
            <v/>
          </cell>
          <cell r="FT466" t="str">
            <v/>
          </cell>
          <cell r="FU466" t="str">
            <v/>
          </cell>
          <cell r="FV466" t="str">
            <v/>
          </cell>
          <cell r="FW466" t="str">
            <v/>
          </cell>
          <cell r="FX466" t="str">
            <v/>
          </cell>
          <cell r="FY466" t="str">
            <v/>
          </cell>
          <cell r="FZ466" t="str">
            <v/>
          </cell>
          <cell r="GA466" t="str">
            <v/>
          </cell>
          <cell r="GB466" t="str">
            <v/>
          </cell>
          <cell r="GC466" t="str">
            <v/>
          </cell>
          <cell r="GD466" t="str">
            <v/>
          </cell>
          <cell r="GE466" t="str">
            <v/>
          </cell>
          <cell r="GF466" t="str">
            <v/>
          </cell>
          <cell r="GG466" t="str">
            <v/>
          </cell>
          <cell r="GH466" t="str">
            <v/>
          </cell>
          <cell r="GI466" t="str">
            <v/>
          </cell>
          <cell r="GJ466" t="str">
            <v/>
          </cell>
          <cell r="GK466" t="str">
            <v/>
          </cell>
          <cell r="GL466" t="str">
            <v/>
          </cell>
          <cell r="GM466" t="str">
            <v/>
          </cell>
          <cell r="GN466" t="str">
            <v/>
          </cell>
          <cell r="GO466" t="str">
            <v/>
          </cell>
          <cell r="GP466" t="str">
            <v/>
          </cell>
          <cell r="GQ466" t="str">
            <v/>
          </cell>
          <cell r="GR466" t="str">
            <v/>
          </cell>
          <cell r="GS466" t="str">
            <v/>
          </cell>
          <cell r="GT466" t="str">
            <v/>
          </cell>
          <cell r="GU466" t="str">
            <v/>
          </cell>
          <cell r="GV466" t="str">
            <v/>
          </cell>
          <cell r="GW466" t="str">
            <v/>
          </cell>
          <cell r="GX466" t="str">
            <v/>
          </cell>
          <cell r="GY466" t="str">
            <v/>
          </cell>
          <cell r="GZ466" t="str">
            <v/>
          </cell>
          <cell r="HA466" t="str">
            <v/>
          </cell>
          <cell r="HB466" t="str">
            <v/>
          </cell>
          <cell r="HC466" t="str">
            <v/>
          </cell>
          <cell r="HD466" t="str">
            <v/>
          </cell>
        </row>
        <row r="467">
          <cell r="A467">
            <v>454</v>
          </cell>
          <cell r="N467">
            <v>0</v>
          </cell>
          <cell r="O467">
            <v>0</v>
          </cell>
          <cell r="P467">
            <v>0</v>
          </cell>
          <cell r="Q467">
            <v>0</v>
          </cell>
          <cell r="R467">
            <v>0</v>
          </cell>
          <cell r="S467">
            <v>0</v>
          </cell>
          <cell r="T467">
            <v>0</v>
          </cell>
          <cell r="U467">
            <v>0</v>
          </cell>
          <cell r="V467">
            <v>0</v>
          </cell>
          <cell r="W467">
            <v>0</v>
          </cell>
          <cell r="X467">
            <v>0</v>
          </cell>
          <cell r="Z467">
            <v>0</v>
          </cell>
          <cell r="AB467">
            <v>0</v>
          </cell>
          <cell r="AC467">
            <v>0</v>
          </cell>
          <cell r="AD467">
            <v>0</v>
          </cell>
          <cell r="AE467">
            <v>0</v>
          </cell>
          <cell r="AF467">
            <v>0</v>
          </cell>
          <cell r="AG467">
            <v>0</v>
          </cell>
          <cell r="AH467">
            <v>0</v>
          </cell>
          <cell r="AI467">
            <v>0</v>
          </cell>
          <cell r="AK467">
            <v>0</v>
          </cell>
          <cell r="AL467">
            <v>0</v>
          </cell>
          <cell r="AM467">
            <v>0</v>
          </cell>
          <cell r="AP467">
            <v>0</v>
          </cell>
          <cell r="AQ467">
            <v>0</v>
          </cell>
          <cell r="AV467">
            <v>0</v>
          </cell>
          <cell r="AX467">
            <v>0</v>
          </cell>
          <cell r="BA467">
            <v>0</v>
          </cell>
          <cell r="BB467">
            <v>0</v>
          </cell>
          <cell r="BC467">
            <v>0</v>
          </cell>
          <cell r="BD467">
            <v>0</v>
          </cell>
          <cell r="BE467">
            <v>0</v>
          </cell>
          <cell r="BF467">
            <v>0</v>
          </cell>
          <cell r="BG467">
            <v>0</v>
          </cell>
          <cell r="BH467">
            <v>0</v>
          </cell>
          <cell r="BI467">
            <v>0</v>
          </cell>
          <cell r="BJ467">
            <v>0</v>
          </cell>
          <cell r="BK467">
            <v>0</v>
          </cell>
          <cell r="BL467">
            <v>0</v>
          </cell>
          <cell r="BN467">
            <v>0</v>
          </cell>
          <cell r="BP467">
            <v>0</v>
          </cell>
          <cell r="BT467">
            <v>0</v>
          </cell>
          <cell r="BV467">
            <v>0</v>
          </cell>
          <cell r="BX467">
            <v>0</v>
          </cell>
          <cell r="BY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R467">
            <v>0</v>
          </cell>
          <cell r="CS467">
            <v>0</v>
          </cell>
          <cell r="CT467">
            <v>0</v>
          </cell>
          <cell r="CU467">
            <v>0</v>
          </cell>
          <cell r="CW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G467">
            <v>0</v>
          </cell>
          <cell r="EH467">
            <v>0</v>
          </cell>
          <cell r="EI467">
            <v>0</v>
          </cell>
          <cell r="EJ467">
            <v>0</v>
          </cell>
          <cell r="EL467">
            <v>0</v>
          </cell>
          <cell r="EN467">
            <v>0</v>
          </cell>
          <cell r="EO467">
            <v>0</v>
          </cell>
          <cell r="EP467">
            <v>0</v>
          </cell>
          <cell r="EQ467" t="str">
            <v/>
          </cell>
          <cell r="ER467" t="str">
            <v/>
          </cell>
          <cell r="ES467" t="str">
            <v/>
          </cell>
          <cell r="ET467" t="str">
            <v/>
          </cell>
          <cell r="EU467" t="str">
            <v/>
          </cell>
          <cell r="EV467" t="str">
            <v/>
          </cell>
          <cell r="EW467" t="str">
            <v/>
          </cell>
          <cell r="EX467" t="str">
            <v/>
          </cell>
          <cell r="EY467" t="str">
            <v/>
          </cell>
          <cell r="EZ467" t="str">
            <v/>
          </cell>
          <cell r="FA467" t="str">
            <v/>
          </cell>
          <cell r="FB467" t="str">
            <v/>
          </cell>
          <cell r="FC467" t="str">
            <v/>
          </cell>
          <cell r="FD467" t="str">
            <v/>
          </cell>
          <cell r="FE467" t="str">
            <v/>
          </cell>
          <cell r="FF467" t="str">
            <v/>
          </cell>
          <cell r="FG467" t="str">
            <v/>
          </cell>
          <cell r="FH467" t="str">
            <v/>
          </cell>
          <cell r="FI467" t="str">
            <v/>
          </cell>
          <cell r="FJ467" t="str">
            <v/>
          </cell>
          <cell r="FK467" t="str">
            <v/>
          </cell>
          <cell r="FL467" t="str">
            <v/>
          </cell>
          <cell r="FM467" t="str">
            <v/>
          </cell>
          <cell r="FN467" t="str">
            <v/>
          </cell>
          <cell r="FO467" t="str">
            <v/>
          </cell>
          <cell r="FP467" t="str">
            <v/>
          </cell>
          <cell r="FQ467" t="str">
            <v/>
          </cell>
          <cell r="FR467" t="str">
            <v/>
          </cell>
          <cell r="FS467" t="str">
            <v/>
          </cell>
          <cell r="FT467" t="str">
            <v/>
          </cell>
          <cell r="FU467" t="str">
            <v/>
          </cell>
          <cell r="FV467" t="str">
            <v/>
          </cell>
          <cell r="FW467" t="str">
            <v/>
          </cell>
          <cell r="FX467" t="str">
            <v/>
          </cell>
          <cell r="FY467" t="str">
            <v/>
          </cell>
          <cell r="FZ467" t="str">
            <v/>
          </cell>
          <cell r="GA467" t="str">
            <v/>
          </cell>
          <cell r="GB467" t="str">
            <v/>
          </cell>
          <cell r="GC467" t="str">
            <v/>
          </cell>
          <cell r="GD467" t="str">
            <v/>
          </cell>
          <cell r="GE467" t="str">
            <v/>
          </cell>
          <cell r="GF467" t="str">
            <v/>
          </cell>
          <cell r="GG467" t="str">
            <v/>
          </cell>
          <cell r="GH467" t="str">
            <v/>
          </cell>
          <cell r="GI467" t="str">
            <v/>
          </cell>
          <cell r="GJ467" t="str">
            <v/>
          </cell>
          <cell r="GK467" t="str">
            <v/>
          </cell>
          <cell r="GL467" t="str">
            <v/>
          </cell>
          <cell r="GM467" t="str">
            <v/>
          </cell>
          <cell r="GN467" t="str">
            <v/>
          </cell>
          <cell r="GO467" t="str">
            <v/>
          </cell>
          <cell r="GP467" t="str">
            <v/>
          </cell>
          <cell r="GQ467" t="str">
            <v/>
          </cell>
          <cell r="GR467" t="str">
            <v/>
          </cell>
          <cell r="GS467" t="str">
            <v/>
          </cell>
          <cell r="GT467" t="str">
            <v/>
          </cell>
          <cell r="GU467" t="str">
            <v/>
          </cell>
          <cell r="GV467" t="str">
            <v/>
          </cell>
          <cell r="GW467" t="str">
            <v/>
          </cell>
          <cell r="GX467" t="str">
            <v/>
          </cell>
          <cell r="GY467" t="str">
            <v/>
          </cell>
          <cell r="GZ467" t="str">
            <v/>
          </cell>
          <cell r="HA467" t="str">
            <v/>
          </cell>
          <cell r="HB467" t="str">
            <v/>
          </cell>
          <cell r="HC467" t="str">
            <v/>
          </cell>
          <cell r="HD467" t="str">
            <v/>
          </cell>
        </row>
        <row r="468">
          <cell r="A468">
            <v>455</v>
          </cell>
          <cell r="N468">
            <v>0</v>
          </cell>
          <cell r="O468">
            <v>0</v>
          </cell>
          <cell r="P468">
            <v>0</v>
          </cell>
          <cell r="Q468">
            <v>0</v>
          </cell>
          <cell r="R468">
            <v>0</v>
          </cell>
          <cell r="S468">
            <v>0</v>
          </cell>
          <cell r="T468">
            <v>0</v>
          </cell>
          <cell r="U468">
            <v>0</v>
          </cell>
          <cell r="V468">
            <v>0</v>
          </cell>
          <cell r="W468">
            <v>0</v>
          </cell>
          <cell r="X468">
            <v>0</v>
          </cell>
          <cell r="Z468">
            <v>0</v>
          </cell>
          <cell r="AB468">
            <v>0</v>
          </cell>
          <cell r="AC468">
            <v>0</v>
          </cell>
          <cell r="AD468">
            <v>0</v>
          </cell>
          <cell r="AE468">
            <v>0</v>
          </cell>
          <cell r="AF468">
            <v>0</v>
          </cell>
          <cell r="AG468">
            <v>0</v>
          </cell>
          <cell r="AH468">
            <v>0</v>
          </cell>
          <cell r="AI468">
            <v>0</v>
          </cell>
          <cell r="AK468">
            <v>0</v>
          </cell>
          <cell r="AL468">
            <v>0</v>
          </cell>
          <cell r="AM468">
            <v>0</v>
          </cell>
          <cell r="AP468">
            <v>0</v>
          </cell>
          <cell r="AQ468">
            <v>0</v>
          </cell>
          <cell r="AV468">
            <v>0</v>
          </cell>
          <cell r="AX468">
            <v>0</v>
          </cell>
          <cell r="BA468">
            <v>0</v>
          </cell>
          <cell r="BB468">
            <v>0</v>
          </cell>
          <cell r="BC468">
            <v>0</v>
          </cell>
          <cell r="BD468">
            <v>0</v>
          </cell>
          <cell r="BE468">
            <v>0</v>
          </cell>
          <cell r="BF468">
            <v>0</v>
          </cell>
          <cell r="BG468">
            <v>0</v>
          </cell>
          <cell r="BH468">
            <v>0</v>
          </cell>
          <cell r="BI468">
            <v>0</v>
          </cell>
          <cell r="BJ468">
            <v>0</v>
          </cell>
          <cell r="BK468">
            <v>0</v>
          </cell>
          <cell r="BL468">
            <v>0</v>
          </cell>
          <cell r="BN468">
            <v>0</v>
          </cell>
          <cell r="BP468">
            <v>0</v>
          </cell>
          <cell r="BT468">
            <v>0</v>
          </cell>
          <cell r="BV468">
            <v>0</v>
          </cell>
          <cell r="BX468">
            <v>0</v>
          </cell>
          <cell r="BY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R468">
            <v>0</v>
          </cell>
          <cell r="CS468">
            <v>0</v>
          </cell>
          <cell r="CT468">
            <v>0</v>
          </cell>
          <cell r="CU468">
            <v>0</v>
          </cell>
          <cell r="CW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G468">
            <v>0</v>
          </cell>
          <cell r="EH468">
            <v>0</v>
          </cell>
          <cell r="EI468">
            <v>0</v>
          </cell>
          <cell r="EJ468">
            <v>0</v>
          </cell>
          <cell r="EL468">
            <v>0</v>
          </cell>
          <cell r="EN468">
            <v>0</v>
          </cell>
          <cell r="EO468">
            <v>0</v>
          </cell>
          <cell r="EP468">
            <v>0</v>
          </cell>
          <cell r="EQ468" t="str">
            <v/>
          </cell>
          <cell r="ER468" t="str">
            <v/>
          </cell>
          <cell r="ES468" t="str">
            <v/>
          </cell>
          <cell r="ET468" t="str">
            <v/>
          </cell>
          <cell r="EU468" t="str">
            <v/>
          </cell>
          <cell r="EV468" t="str">
            <v/>
          </cell>
          <cell r="EW468" t="str">
            <v/>
          </cell>
          <cell r="EX468" t="str">
            <v/>
          </cell>
          <cell r="EY468" t="str">
            <v/>
          </cell>
          <cell r="EZ468" t="str">
            <v/>
          </cell>
          <cell r="FA468" t="str">
            <v/>
          </cell>
          <cell r="FB468" t="str">
            <v/>
          </cell>
          <cell r="FC468" t="str">
            <v/>
          </cell>
          <cell r="FD468" t="str">
            <v/>
          </cell>
          <cell r="FE468" t="str">
            <v/>
          </cell>
          <cell r="FF468" t="str">
            <v/>
          </cell>
          <cell r="FG468" t="str">
            <v/>
          </cell>
          <cell r="FH468" t="str">
            <v/>
          </cell>
          <cell r="FI468" t="str">
            <v/>
          </cell>
          <cell r="FJ468" t="str">
            <v/>
          </cell>
          <cell r="FK468" t="str">
            <v/>
          </cell>
          <cell r="FL468" t="str">
            <v/>
          </cell>
          <cell r="FM468" t="str">
            <v/>
          </cell>
          <cell r="FN468" t="str">
            <v/>
          </cell>
          <cell r="FO468" t="str">
            <v/>
          </cell>
          <cell r="FP468" t="str">
            <v/>
          </cell>
          <cell r="FQ468" t="str">
            <v/>
          </cell>
          <cell r="FR468" t="str">
            <v/>
          </cell>
          <cell r="FS468" t="str">
            <v/>
          </cell>
          <cell r="FT468" t="str">
            <v/>
          </cell>
          <cell r="FU468" t="str">
            <v/>
          </cell>
          <cell r="FV468" t="str">
            <v/>
          </cell>
          <cell r="FW468" t="str">
            <v/>
          </cell>
          <cell r="FX468" t="str">
            <v/>
          </cell>
          <cell r="FY468" t="str">
            <v/>
          </cell>
          <cell r="FZ468" t="str">
            <v/>
          </cell>
          <cell r="GA468" t="str">
            <v/>
          </cell>
          <cell r="GB468" t="str">
            <v/>
          </cell>
          <cell r="GC468" t="str">
            <v/>
          </cell>
          <cell r="GD468" t="str">
            <v/>
          </cell>
          <cell r="GE468" t="str">
            <v/>
          </cell>
          <cell r="GF468" t="str">
            <v/>
          </cell>
          <cell r="GG468" t="str">
            <v/>
          </cell>
          <cell r="GH468" t="str">
            <v/>
          </cell>
          <cell r="GI468" t="str">
            <v/>
          </cell>
          <cell r="GJ468" t="str">
            <v/>
          </cell>
          <cell r="GK468" t="str">
            <v/>
          </cell>
          <cell r="GL468" t="str">
            <v/>
          </cell>
          <cell r="GM468" t="str">
            <v/>
          </cell>
          <cell r="GN468" t="str">
            <v/>
          </cell>
          <cell r="GO468" t="str">
            <v/>
          </cell>
          <cell r="GP468" t="str">
            <v/>
          </cell>
          <cell r="GQ468" t="str">
            <v/>
          </cell>
          <cell r="GR468" t="str">
            <v/>
          </cell>
          <cell r="GS468" t="str">
            <v/>
          </cell>
          <cell r="GT468" t="str">
            <v/>
          </cell>
          <cell r="GU468" t="str">
            <v/>
          </cell>
          <cell r="GV468" t="str">
            <v/>
          </cell>
          <cell r="GW468" t="str">
            <v/>
          </cell>
          <cell r="GX468" t="str">
            <v/>
          </cell>
          <cell r="GY468" t="str">
            <v/>
          </cell>
          <cell r="GZ468" t="str">
            <v/>
          </cell>
          <cell r="HA468" t="str">
            <v/>
          </cell>
          <cell r="HB468" t="str">
            <v/>
          </cell>
          <cell r="HC468" t="str">
            <v/>
          </cell>
          <cell r="HD468" t="str">
            <v/>
          </cell>
        </row>
        <row r="469">
          <cell r="A469">
            <v>456</v>
          </cell>
          <cell r="N469">
            <v>0</v>
          </cell>
          <cell r="O469">
            <v>0</v>
          </cell>
          <cell r="P469">
            <v>0</v>
          </cell>
          <cell r="Q469">
            <v>0</v>
          </cell>
          <cell r="R469">
            <v>0</v>
          </cell>
          <cell r="S469">
            <v>0</v>
          </cell>
          <cell r="T469">
            <v>0</v>
          </cell>
          <cell r="U469">
            <v>0</v>
          </cell>
          <cell r="V469">
            <v>0</v>
          </cell>
          <cell r="W469">
            <v>0</v>
          </cell>
          <cell r="X469">
            <v>0</v>
          </cell>
          <cell r="Z469">
            <v>0</v>
          </cell>
          <cell r="AB469">
            <v>0</v>
          </cell>
          <cell r="AC469">
            <v>0</v>
          </cell>
          <cell r="AD469">
            <v>0</v>
          </cell>
          <cell r="AE469">
            <v>0</v>
          </cell>
          <cell r="AF469">
            <v>0</v>
          </cell>
          <cell r="AG469">
            <v>0</v>
          </cell>
          <cell r="AH469">
            <v>0</v>
          </cell>
          <cell r="AI469">
            <v>0</v>
          </cell>
          <cell r="AK469">
            <v>0</v>
          </cell>
          <cell r="AL469">
            <v>0</v>
          </cell>
          <cell r="AM469">
            <v>0</v>
          </cell>
          <cell r="AP469">
            <v>0</v>
          </cell>
          <cell r="AQ469">
            <v>0</v>
          </cell>
          <cell r="AV469">
            <v>0</v>
          </cell>
          <cell r="AX469">
            <v>0</v>
          </cell>
          <cell r="BA469">
            <v>0</v>
          </cell>
          <cell r="BB469">
            <v>0</v>
          </cell>
          <cell r="BC469">
            <v>0</v>
          </cell>
          <cell r="BD469">
            <v>0</v>
          </cell>
          <cell r="BE469">
            <v>0</v>
          </cell>
          <cell r="BF469">
            <v>0</v>
          </cell>
          <cell r="BG469">
            <v>0</v>
          </cell>
          <cell r="BH469">
            <v>0</v>
          </cell>
          <cell r="BI469">
            <v>0</v>
          </cell>
          <cell r="BJ469">
            <v>0</v>
          </cell>
          <cell r="BK469">
            <v>0</v>
          </cell>
          <cell r="BL469">
            <v>0</v>
          </cell>
          <cell r="BN469">
            <v>0</v>
          </cell>
          <cell r="BP469">
            <v>0</v>
          </cell>
          <cell r="BT469">
            <v>0</v>
          </cell>
          <cell r="BV469">
            <v>0</v>
          </cell>
          <cell r="BX469">
            <v>0</v>
          </cell>
          <cell r="BY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R469">
            <v>0</v>
          </cell>
          <cell r="CS469">
            <v>0</v>
          </cell>
          <cell r="CT469">
            <v>0</v>
          </cell>
          <cell r="CU469">
            <v>0</v>
          </cell>
          <cell r="CW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G469">
            <v>0</v>
          </cell>
          <cell r="EH469">
            <v>0</v>
          </cell>
          <cell r="EI469">
            <v>0</v>
          </cell>
          <cell r="EJ469">
            <v>0</v>
          </cell>
          <cell r="EL469">
            <v>0</v>
          </cell>
          <cell r="EN469">
            <v>0</v>
          </cell>
          <cell r="EO469">
            <v>0</v>
          </cell>
          <cell r="EP469">
            <v>0</v>
          </cell>
          <cell r="EQ469" t="str">
            <v/>
          </cell>
          <cell r="ER469" t="str">
            <v/>
          </cell>
          <cell r="ES469" t="str">
            <v/>
          </cell>
          <cell r="ET469" t="str">
            <v/>
          </cell>
          <cell r="EU469" t="str">
            <v/>
          </cell>
          <cell r="EV469" t="str">
            <v/>
          </cell>
          <cell r="EW469" t="str">
            <v/>
          </cell>
          <cell r="EX469" t="str">
            <v/>
          </cell>
          <cell r="EY469" t="str">
            <v/>
          </cell>
          <cell r="EZ469" t="str">
            <v/>
          </cell>
          <cell r="FA469" t="str">
            <v/>
          </cell>
          <cell r="FB469" t="str">
            <v/>
          </cell>
          <cell r="FC469" t="str">
            <v/>
          </cell>
          <cell r="FD469" t="str">
            <v/>
          </cell>
          <cell r="FE469" t="str">
            <v/>
          </cell>
          <cell r="FF469" t="str">
            <v/>
          </cell>
          <cell r="FG469" t="str">
            <v/>
          </cell>
          <cell r="FH469" t="str">
            <v/>
          </cell>
          <cell r="FI469" t="str">
            <v/>
          </cell>
          <cell r="FJ469" t="str">
            <v/>
          </cell>
          <cell r="FK469" t="str">
            <v/>
          </cell>
          <cell r="FL469" t="str">
            <v/>
          </cell>
          <cell r="FM469" t="str">
            <v/>
          </cell>
          <cell r="FN469" t="str">
            <v/>
          </cell>
          <cell r="FO469" t="str">
            <v/>
          </cell>
          <cell r="FP469" t="str">
            <v/>
          </cell>
          <cell r="FQ469" t="str">
            <v/>
          </cell>
          <cell r="FR469" t="str">
            <v/>
          </cell>
          <cell r="FS469" t="str">
            <v/>
          </cell>
          <cell r="FT469" t="str">
            <v/>
          </cell>
          <cell r="FU469" t="str">
            <v/>
          </cell>
          <cell r="FV469" t="str">
            <v/>
          </cell>
          <cell r="FW469" t="str">
            <v/>
          </cell>
          <cell r="FX469" t="str">
            <v/>
          </cell>
          <cell r="FY469" t="str">
            <v/>
          </cell>
          <cell r="FZ469" t="str">
            <v/>
          </cell>
          <cell r="GA469" t="str">
            <v/>
          </cell>
          <cell r="GB469" t="str">
            <v/>
          </cell>
          <cell r="GC469" t="str">
            <v/>
          </cell>
          <cell r="GD469" t="str">
            <v/>
          </cell>
          <cell r="GE469" t="str">
            <v/>
          </cell>
          <cell r="GF469" t="str">
            <v/>
          </cell>
          <cell r="GG469" t="str">
            <v/>
          </cell>
          <cell r="GH469" t="str">
            <v/>
          </cell>
          <cell r="GI469" t="str">
            <v/>
          </cell>
          <cell r="GJ469" t="str">
            <v/>
          </cell>
          <cell r="GK469" t="str">
            <v/>
          </cell>
          <cell r="GL469" t="str">
            <v/>
          </cell>
          <cell r="GM469" t="str">
            <v/>
          </cell>
          <cell r="GN469" t="str">
            <v/>
          </cell>
          <cell r="GO469" t="str">
            <v/>
          </cell>
          <cell r="GP469" t="str">
            <v/>
          </cell>
          <cell r="GQ469" t="str">
            <v/>
          </cell>
          <cell r="GR469" t="str">
            <v/>
          </cell>
          <cell r="GS469" t="str">
            <v/>
          </cell>
          <cell r="GT469" t="str">
            <v/>
          </cell>
          <cell r="GU469" t="str">
            <v/>
          </cell>
          <cell r="GV469" t="str">
            <v/>
          </cell>
          <cell r="GW469" t="str">
            <v/>
          </cell>
          <cell r="GX469" t="str">
            <v/>
          </cell>
          <cell r="GY469" t="str">
            <v/>
          </cell>
          <cell r="GZ469" t="str">
            <v/>
          </cell>
          <cell r="HA469" t="str">
            <v/>
          </cell>
          <cell r="HB469" t="str">
            <v/>
          </cell>
          <cell r="HC469" t="str">
            <v/>
          </cell>
          <cell r="HD469" t="str">
            <v/>
          </cell>
        </row>
        <row r="470">
          <cell r="A470">
            <v>457</v>
          </cell>
          <cell r="N470">
            <v>0</v>
          </cell>
          <cell r="O470">
            <v>0</v>
          </cell>
          <cell r="P470">
            <v>0</v>
          </cell>
          <cell r="Q470">
            <v>0</v>
          </cell>
          <cell r="R470">
            <v>0</v>
          </cell>
          <cell r="S470">
            <v>0</v>
          </cell>
          <cell r="T470">
            <v>0</v>
          </cell>
          <cell r="U470">
            <v>0</v>
          </cell>
          <cell r="V470">
            <v>0</v>
          </cell>
          <cell r="W470">
            <v>0</v>
          </cell>
          <cell r="X470">
            <v>0</v>
          </cell>
          <cell r="Z470">
            <v>0</v>
          </cell>
          <cell r="AB470">
            <v>0</v>
          </cell>
          <cell r="AC470">
            <v>0</v>
          </cell>
          <cell r="AD470">
            <v>0</v>
          </cell>
          <cell r="AE470">
            <v>0</v>
          </cell>
          <cell r="AF470">
            <v>0</v>
          </cell>
          <cell r="AG470">
            <v>0</v>
          </cell>
          <cell r="AH470">
            <v>0</v>
          </cell>
          <cell r="AI470">
            <v>0</v>
          </cell>
          <cell r="AK470">
            <v>0</v>
          </cell>
          <cell r="AL470">
            <v>0</v>
          </cell>
          <cell r="AM470">
            <v>0</v>
          </cell>
          <cell r="AP470">
            <v>0</v>
          </cell>
          <cell r="AQ470">
            <v>0</v>
          </cell>
          <cell r="AV470">
            <v>0</v>
          </cell>
          <cell r="AX470">
            <v>0</v>
          </cell>
          <cell r="BA470">
            <v>0</v>
          </cell>
          <cell r="BB470">
            <v>0</v>
          </cell>
          <cell r="BC470">
            <v>0</v>
          </cell>
          <cell r="BD470">
            <v>0</v>
          </cell>
          <cell r="BE470">
            <v>0</v>
          </cell>
          <cell r="BF470">
            <v>0</v>
          </cell>
          <cell r="BG470">
            <v>0</v>
          </cell>
          <cell r="BH470">
            <v>0</v>
          </cell>
          <cell r="BI470">
            <v>0</v>
          </cell>
          <cell r="BJ470">
            <v>0</v>
          </cell>
          <cell r="BK470">
            <v>0</v>
          </cell>
          <cell r="BL470">
            <v>0</v>
          </cell>
          <cell r="BN470">
            <v>0</v>
          </cell>
          <cell r="BP470">
            <v>0</v>
          </cell>
          <cell r="BT470">
            <v>0</v>
          </cell>
          <cell r="BV470">
            <v>0</v>
          </cell>
          <cell r="BX470">
            <v>0</v>
          </cell>
          <cell r="BY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R470">
            <v>0</v>
          </cell>
          <cell r="CS470">
            <v>0</v>
          </cell>
          <cell r="CT470">
            <v>0</v>
          </cell>
          <cell r="CU470">
            <v>0</v>
          </cell>
          <cell r="CW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G470">
            <v>0</v>
          </cell>
          <cell r="EH470">
            <v>0</v>
          </cell>
          <cell r="EI470">
            <v>0</v>
          </cell>
          <cell r="EJ470">
            <v>0</v>
          </cell>
          <cell r="EL470">
            <v>0</v>
          </cell>
          <cell r="EN470">
            <v>0</v>
          </cell>
          <cell r="EO470">
            <v>0</v>
          </cell>
          <cell r="EP470">
            <v>0</v>
          </cell>
          <cell r="EQ470" t="str">
            <v/>
          </cell>
          <cell r="ER470" t="str">
            <v/>
          </cell>
          <cell r="ES470" t="str">
            <v/>
          </cell>
          <cell r="ET470" t="str">
            <v/>
          </cell>
          <cell r="EU470" t="str">
            <v/>
          </cell>
          <cell r="EV470" t="str">
            <v/>
          </cell>
          <cell r="EW470" t="str">
            <v/>
          </cell>
          <cell r="EX470" t="str">
            <v/>
          </cell>
          <cell r="EY470" t="str">
            <v/>
          </cell>
          <cell r="EZ470" t="str">
            <v/>
          </cell>
          <cell r="FA470" t="str">
            <v/>
          </cell>
          <cell r="FB470" t="str">
            <v/>
          </cell>
          <cell r="FC470" t="str">
            <v/>
          </cell>
          <cell r="FD470" t="str">
            <v/>
          </cell>
          <cell r="FE470" t="str">
            <v/>
          </cell>
          <cell r="FF470" t="str">
            <v/>
          </cell>
          <cell r="FG470" t="str">
            <v/>
          </cell>
          <cell r="FH470" t="str">
            <v/>
          </cell>
          <cell r="FI470" t="str">
            <v/>
          </cell>
          <cell r="FJ470" t="str">
            <v/>
          </cell>
          <cell r="FK470" t="str">
            <v/>
          </cell>
          <cell r="FL470" t="str">
            <v/>
          </cell>
          <cell r="FM470" t="str">
            <v/>
          </cell>
          <cell r="FN470" t="str">
            <v/>
          </cell>
          <cell r="FO470" t="str">
            <v/>
          </cell>
          <cell r="FP470" t="str">
            <v/>
          </cell>
          <cell r="FQ470" t="str">
            <v/>
          </cell>
          <cell r="FR470" t="str">
            <v/>
          </cell>
          <cell r="FS470" t="str">
            <v/>
          </cell>
          <cell r="FT470" t="str">
            <v/>
          </cell>
          <cell r="FU470" t="str">
            <v/>
          </cell>
          <cell r="FV470" t="str">
            <v/>
          </cell>
          <cell r="FW470" t="str">
            <v/>
          </cell>
          <cell r="FX470" t="str">
            <v/>
          </cell>
          <cell r="FY470" t="str">
            <v/>
          </cell>
          <cell r="FZ470" t="str">
            <v/>
          </cell>
          <cell r="GA470" t="str">
            <v/>
          </cell>
          <cell r="GB470" t="str">
            <v/>
          </cell>
          <cell r="GC470" t="str">
            <v/>
          </cell>
          <cell r="GD470" t="str">
            <v/>
          </cell>
          <cell r="GE470" t="str">
            <v/>
          </cell>
          <cell r="GF470" t="str">
            <v/>
          </cell>
          <cell r="GG470" t="str">
            <v/>
          </cell>
          <cell r="GH470" t="str">
            <v/>
          </cell>
          <cell r="GI470" t="str">
            <v/>
          </cell>
          <cell r="GJ470" t="str">
            <v/>
          </cell>
          <cell r="GK470" t="str">
            <v/>
          </cell>
          <cell r="GL470" t="str">
            <v/>
          </cell>
          <cell r="GM470" t="str">
            <v/>
          </cell>
          <cell r="GN470" t="str">
            <v/>
          </cell>
          <cell r="GO470" t="str">
            <v/>
          </cell>
          <cell r="GP470" t="str">
            <v/>
          </cell>
          <cell r="GQ470" t="str">
            <v/>
          </cell>
          <cell r="GR470" t="str">
            <v/>
          </cell>
          <cell r="GS470" t="str">
            <v/>
          </cell>
          <cell r="GT470" t="str">
            <v/>
          </cell>
          <cell r="GU470" t="str">
            <v/>
          </cell>
          <cell r="GV470" t="str">
            <v/>
          </cell>
          <cell r="GW470" t="str">
            <v/>
          </cell>
          <cell r="GX470" t="str">
            <v/>
          </cell>
          <cell r="GY470" t="str">
            <v/>
          </cell>
          <cell r="GZ470" t="str">
            <v/>
          </cell>
          <cell r="HA470" t="str">
            <v/>
          </cell>
          <cell r="HB470" t="str">
            <v/>
          </cell>
          <cell r="HC470" t="str">
            <v/>
          </cell>
          <cell r="HD470" t="str">
            <v/>
          </cell>
        </row>
        <row r="471">
          <cell r="A471">
            <v>458</v>
          </cell>
          <cell r="N471">
            <v>0</v>
          </cell>
          <cell r="O471">
            <v>0</v>
          </cell>
          <cell r="P471">
            <v>0</v>
          </cell>
          <cell r="Q471">
            <v>0</v>
          </cell>
          <cell r="R471">
            <v>0</v>
          </cell>
          <cell r="S471">
            <v>0</v>
          </cell>
          <cell r="T471">
            <v>0</v>
          </cell>
          <cell r="U471">
            <v>0</v>
          </cell>
          <cell r="V471">
            <v>0</v>
          </cell>
          <cell r="W471">
            <v>0</v>
          </cell>
          <cell r="X471">
            <v>0</v>
          </cell>
          <cell r="Z471">
            <v>0</v>
          </cell>
          <cell r="AB471">
            <v>0</v>
          </cell>
          <cell r="AC471">
            <v>0</v>
          </cell>
          <cell r="AD471">
            <v>0</v>
          </cell>
          <cell r="AE471">
            <v>0</v>
          </cell>
          <cell r="AF471">
            <v>0</v>
          </cell>
          <cell r="AG471">
            <v>0</v>
          </cell>
          <cell r="AH471">
            <v>0</v>
          </cell>
          <cell r="AI471">
            <v>0</v>
          </cell>
          <cell r="AK471">
            <v>0</v>
          </cell>
          <cell r="AL471">
            <v>0</v>
          </cell>
          <cell r="AM471">
            <v>0</v>
          </cell>
          <cell r="AP471">
            <v>0</v>
          </cell>
          <cell r="AQ471">
            <v>0</v>
          </cell>
          <cell r="AV471">
            <v>0</v>
          </cell>
          <cell r="AX471">
            <v>0</v>
          </cell>
          <cell r="BA471">
            <v>0</v>
          </cell>
          <cell r="BB471">
            <v>0</v>
          </cell>
          <cell r="BC471">
            <v>0</v>
          </cell>
          <cell r="BD471">
            <v>0</v>
          </cell>
          <cell r="BE471">
            <v>0</v>
          </cell>
          <cell r="BF471">
            <v>0</v>
          </cell>
          <cell r="BG471">
            <v>0</v>
          </cell>
          <cell r="BH471">
            <v>0</v>
          </cell>
          <cell r="BI471">
            <v>0</v>
          </cell>
          <cell r="BJ471">
            <v>0</v>
          </cell>
          <cell r="BK471">
            <v>0</v>
          </cell>
          <cell r="BL471">
            <v>0</v>
          </cell>
          <cell r="BN471">
            <v>0</v>
          </cell>
          <cell r="BP471">
            <v>0</v>
          </cell>
          <cell r="BT471">
            <v>0</v>
          </cell>
          <cell r="BV471">
            <v>0</v>
          </cell>
          <cell r="BX471">
            <v>0</v>
          </cell>
          <cell r="BY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R471">
            <v>0</v>
          </cell>
          <cell r="CS471">
            <v>0</v>
          </cell>
          <cell r="CT471">
            <v>0</v>
          </cell>
          <cell r="CU471">
            <v>0</v>
          </cell>
          <cell r="CW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v>0</v>
          </cell>
          <cell r="ED471">
            <v>0</v>
          </cell>
          <cell r="EE471">
            <v>0</v>
          </cell>
          <cell r="EG471">
            <v>0</v>
          </cell>
          <cell r="EH471">
            <v>0</v>
          </cell>
          <cell r="EI471">
            <v>0</v>
          </cell>
          <cell r="EJ471">
            <v>0</v>
          </cell>
          <cell r="EL471">
            <v>0</v>
          </cell>
          <cell r="EN471">
            <v>0</v>
          </cell>
          <cell r="EO471">
            <v>0</v>
          </cell>
          <cell r="EP471">
            <v>0</v>
          </cell>
          <cell r="EQ471" t="str">
            <v/>
          </cell>
          <cell r="ER471" t="str">
            <v/>
          </cell>
          <cell r="ES471" t="str">
            <v/>
          </cell>
          <cell r="ET471" t="str">
            <v/>
          </cell>
          <cell r="EU471" t="str">
            <v/>
          </cell>
          <cell r="EV471" t="str">
            <v/>
          </cell>
          <cell r="EW471" t="str">
            <v/>
          </cell>
          <cell r="EX471" t="str">
            <v/>
          </cell>
          <cell r="EY471" t="str">
            <v/>
          </cell>
          <cell r="EZ471" t="str">
            <v/>
          </cell>
          <cell r="FA471" t="str">
            <v/>
          </cell>
          <cell r="FB471" t="str">
            <v/>
          </cell>
          <cell r="FC471" t="str">
            <v/>
          </cell>
          <cell r="FD471" t="str">
            <v/>
          </cell>
          <cell r="FE471" t="str">
            <v/>
          </cell>
          <cell r="FF471" t="str">
            <v/>
          </cell>
          <cell r="FG471" t="str">
            <v/>
          </cell>
          <cell r="FH471" t="str">
            <v/>
          </cell>
          <cell r="FI471" t="str">
            <v/>
          </cell>
          <cell r="FJ471" t="str">
            <v/>
          </cell>
          <cell r="FK471" t="str">
            <v/>
          </cell>
          <cell r="FL471" t="str">
            <v/>
          </cell>
          <cell r="FM471" t="str">
            <v/>
          </cell>
          <cell r="FN471" t="str">
            <v/>
          </cell>
          <cell r="FO471" t="str">
            <v/>
          </cell>
          <cell r="FP471" t="str">
            <v/>
          </cell>
          <cell r="FQ471" t="str">
            <v/>
          </cell>
          <cell r="FR471" t="str">
            <v/>
          </cell>
          <cell r="FS471" t="str">
            <v/>
          </cell>
          <cell r="FT471" t="str">
            <v/>
          </cell>
          <cell r="FU471" t="str">
            <v/>
          </cell>
          <cell r="FV471" t="str">
            <v/>
          </cell>
          <cell r="FW471" t="str">
            <v/>
          </cell>
          <cell r="FX471" t="str">
            <v/>
          </cell>
          <cell r="FY471" t="str">
            <v/>
          </cell>
          <cell r="FZ471" t="str">
            <v/>
          </cell>
          <cell r="GA471" t="str">
            <v/>
          </cell>
          <cell r="GB471" t="str">
            <v/>
          </cell>
          <cell r="GC471" t="str">
            <v/>
          </cell>
          <cell r="GD471" t="str">
            <v/>
          </cell>
          <cell r="GE471" t="str">
            <v/>
          </cell>
          <cell r="GF471" t="str">
            <v/>
          </cell>
          <cell r="GG471" t="str">
            <v/>
          </cell>
          <cell r="GH471" t="str">
            <v/>
          </cell>
          <cell r="GI471" t="str">
            <v/>
          </cell>
          <cell r="GJ471" t="str">
            <v/>
          </cell>
          <cell r="GK471" t="str">
            <v/>
          </cell>
          <cell r="GL471" t="str">
            <v/>
          </cell>
          <cell r="GM471" t="str">
            <v/>
          </cell>
          <cell r="GN471" t="str">
            <v/>
          </cell>
          <cell r="GO471" t="str">
            <v/>
          </cell>
          <cell r="GP471" t="str">
            <v/>
          </cell>
          <cell r="GQ471" t="str">
            <v/>
          </cell>
          <cell r="GR471" t="str">
            <v/>
          </cell>
          <cell r="GS471" t="str">
            <v/>
          </cell>
          <cell r="GT471" t="str">
            <v/>
          </cell>
          <cell r="GU471" t="str">
            <v/>
          </cell>
          <cell r="GV471" t="str">
            <v/>
          </cell>
          <cell r="GW471" t="str">
            <v/>
          </cell>
          <cell r="GX471" t="str">
            <v/>
          </cell>
          <cell r="GY471" t="str">
            <v/>
          </cell>
          <cell r="GZ471" t="str">
            <v/>
          </cell>
          <cell r="HA471" t="str">
            <v/>
          </cell>
          <cell r="HB471" t="str">
            <v/>
          </cell>
          <cell r="HC471" t="str">
            <v/>
          </cell>
          <cell r="HD471" t="str">
            <v/>
          </cell>
        </row>
        <row r="472">
          <cell r="A472">
            <v>459</v>
          </cell>
          <cell r="N472">
            <v>0</v>
          </cell>
          <cell r="O472">
            <v>0</v>
          </cell>
          <cell r="P472">
            <v>0</v>
          </cell>
          <cell r="Q472">
            <v>0</v>
          </cell>
          <cell r="R472">
            <v>0</v>
          </cell>
          <cell r="S472">
            <v>0</v>
          </cell>
          <cell r="T472">
            <v>0</v>
          </cell>
          <cell r="U472">
            <v>0</v>
          </cell>
          <cell r="V472">
            <v>0</v>
          </cell>
          <cell r="W472">
            <v>0</v>
          </cell>
          <cell r="X472">
            <v>0</v>
          </cell>
          <cell r="Z472">
            <v>0</v>
          </cell>
          <cell r="AB472">
            <v>0</v>
          </cell>
          <cell r="AC472">
            <v>0</v>
          </cell>
          <cell r="AD472">
            <v>0</v>
          </cell>
          <cell r="AE472">
            <v>0</v>
          </cell>
          <cell r="AF472">
            <v>0</v>
          </cell>
          <cell r="AG472">
            <v>0</v>
          </cell>
          <cell r="AH472">
            <v>0</v>
          </cell>
          <cell r="AI472">
            <v>0</v>
          </cell>
          <cell r="AK472">
            <v>0</v>
          </cell>
          <cell r="AL472">
            <v>0</v>
          </cell>
          <cell r="AM472">
            <v>0</v>
          </cell>
          <cell r="AP472">
            <v>0</v>
          </cell>
          <cell r="AQ472">
            <v>0</v>
          </cell>
          <cell r="AV472">
            <v>0</v>
          </cell>
          <cell r="AX472">
            <v>0</v>
          </cell>
          <cell r="BA472">
            <v>0</v>
          </cell>
          <cell r="BB472">
            <v>0</v>
          </cell>
          <cell r="BC472">
            <v>0</v>
          </cell>
          <cell r="BD472">
            <v>0</v>
          </cell>
          <cell r="BE472">
            <v>0</v>
          </cell>
          <cell r="BF472">
            <v>0</v>
          </cell>
          <cell r="BG472">
            <v>0</v>
          </cell>
          <cell r="BH472">
            <v>0</v>
          </cell>
          <cell r="BI472">
            <v>0</v>
          </cell>
          <cell r="BJ472">
            <v>0</v>
          </cell>
          <cell r="BK472">
            <v>0</v>
          </cell>
          <cell r="BL472">
            <v>0</v>
          </cell>
          <cell r="BN472">
            <v>0</v>
          </cell>
          <cell r="BP472">
            <v>0</v>
          </cell>
          <cell r="BT472">
            <v>0</v>
          </cell>
          <cell r="BV472">
            <v>0</v>
          </cell>
          <cell r="BX472">
            <v>0</v>
          </cell>
          <cell r="BY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R472">
            <v>0</v>
          </cell>
          <cell r="CS472">
            <v>0</v>
          </cell>
          <cell r="CT472">
            <v>0</v>
          </cell>
          <cell r="CU472">
            <v>0</v>
          </cell>
          <cell r="CW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v>0</v>
          </cell>
          <cell r="ED472">
            <v>0</v>
          </cell>
          <cell r="EE472">
            <v>0</v>
          </cell>
          <cell r="EG472">
            <v>0</v>
          </cell>
          <cell r="EH472">
            <v>0</v>
          </cell>
          <cell r="EI472">
            <v>0</v>
          </cell>
          <cell r="EJ472">
            <v>0</v>
          </cell>
          <cell r="EL472">
            <v>0</v>
          </cell>
          <cell r="EN472">
            <v>0</v>
          </cell>
          <cell r="EO472">
            <v>0</v>
          </cell>
          <cell r="EP472">
            <v>0</v>
          </cell>
          <cell r="EQ472" t="str">
            <v/>
          </cell>
          <cell r="ER472" t="str">
            <v/>
          </cell>
          <cell r="ES472" t="str">
            <v/>
          </cell>
          <cell r="ET472" t="str">
            <v/>
          </cell>
          <cell r="EU472" t="str">
            <v/>
          </cell>
          <cell r="EV472" t="str">
            <v/>
          </cell>
          <cell r="EW472" t="str">
            <v/>
          </cell>
          <cell r="EX472" t="str">
            <v/>
          </cell>
          <cell r="EY472" t="str">
            <v/>
          </cell>
          <cell r="EZ472" t="str">
            <v/>
          </cell>
          <cell r="FA472" t="str">
            <v/>
          </cell>
          <cell r="FB472" t="str">
            <v/>
          </cell>
          <cell r="FC472" t="str">
            <v/>
          </cell>
          <cell r="FD472" t="str">
            <v/>
          </cell>
          <cell r="FE472" t="str">
            <v/>
          </cell>
          <cell r="FF472" t="str">
            <v/>
          </cell>
          <cell r="FG472" t="str">
            <v/>
          </cell>
          <cell r="FH472" t="str">
            <v/>
          </cell>
          <cell r="FI472" t="str">
            <v/>
          </cell>
          <cell r="FJ472" t="str">
            <v/>
          </cell>
          <cell r="FK472" t="str">
            <v/>
          </cell>
          <cell r="FL472" t="str">
            <v/>
          </cell>
          <cell r="FM472" t="str">
            <v/>
          </cell>
          <cell r="FN472" t="str">
            <v/>
          </cell>
          <cell r="FO472" t="str">
            <v/>
          </cell>
          <cell r="FP472" t="str">
            <v/>
          </cell>
          <cell r="FQ472" t="str">
            <v/>
          </cell>
          <cell r="FR472" t="str">
            <v/>
          </cell>
          <cell r="FS472" t="str">
            <v/>
          </cell>
          <cell r="FT472" t="str">
            <v/>
          </cell>
          <cell r="FU472" t="str">
            <v/>
          </cell>
          <cell r="FV472" t="str">
            <v/>
          </cell>
          <cell r="FW472" t="str">
            <v/>
          </cell>
          <cell r="FX472" t="str">
            <v/>
          </cell>
          <cell r="FY472" t="str">
            <v/>
          </cell>
          <cell r="FZ472" t="str">
            <v/>
          </cell>
          <cell r="GA472" t="str">
            <v/>
          </cell>
          <cell r="GB472" t="str">
            <v/>
          </cell>
          <cell r="GC472" t="str">
            <v/>
          </cell>
          <cell r="GD472" t="str">
            <v/>
          </cell>
          <cell r="GE472" t="str">
            <v/>
          </cell>
          <cell r="GF472" t="str">
            <v/>
          </cell>
          <cell r="GG472" t="str">
            <v/>
          </cell>
          <cell r="GH472" t="str">
            <v/>
          </cell>
          <cell r="GI472" t="str">
            <v/>
          </cell>
          <cell r="GJ472" t="str">
            <v/>
          </cell>
          <cell r="GK472" t="str">
            <v/>
          </cell>
          <cell r="GL472" t="str">
            <v/>
          </cell>
          <cell r="GM472" t="str">
            <v/>
          </cell>
          <cell r="GN472" t="str">
            <v/>
          </cell>
          <cell r="GO472" t="str">
            <v/>
          </cell>
          <cell r="GP472" t="str">
            <v/>
          </cell>
          <cell r="GQ472" t="str">
            <v/>
          </cell>
          <cell r="GR472" t="str">
            <v/>
          </cell>
          <cell r="GS472" t="str">
            <v/>
          </cell>
          <cell r="GT472" t="str">
            <v/>
          </cell>
          <cell r="GU472" t="str">
            <v/>
          </cell>
          <cell r="GV472" t="str">
            <v/>
          </cell>
          <cell r="GW472" t="str">
            <v/>
          </cell>
          <cell r="GX472" t="str">
            <v/>
          </cell>
          <cell r="GY472" t="str">
            <v/>
          </cell>
          <cell r="GZ472" t="str">
            <v/>
          </cell>
          <cell r="HA472" t="str">
            <v/>
          </cell>
          <cell r="HB472" t="str">
            <v/>
          </cell>
          <cell r="HC472" t="str">
            <v/>
          </cell>
          <cell r="HD472" t="str">
            <v/>
          </cell>
        </row>
        <row r="473">
          <cell r="A473">
            <v>460</v>
          </cell>
          <cell r="N473">
            <v>0</v>
          </cell>
          <cell r="O473">
            <v>0</v>
          </cell>
          <cell r="P473">
            <v>0</v>
          </cell>
          <cell r="Q473">
            <v>0</v>
          </cell>
          <cell r="R473">
            <v>0</v>
          </cell>
          <cell r="S473">
            <v>0</v>
          </cell>
          <cell r="T473">
            <v>0</v>
          </cell>
          <cell r="U473">
            <v>0</v>
          </cell>
          <cell r="V473">
            <v>0</v>
          </cell>
          <cell r="W473">
            <v>0</v>
          </cell>
          <cell r="X473">
            <v>0</v>
          </cell>
          <cell r="Z473">
            <v>0</v>
          </cell>
          <cell r="AB473">
            <v>0</v>
          </cell>
          <cell r="AC473">
            <v>0</v>
          </cell>
          <cell r="AD473">
            <v>0</v>
          </cell>
          <cell r="AE473">
            <v>0</v>
          </cell>
          <cell r="AF473">
            <v>0</v>
          </cell>
          <cell r="AG473">
            <v>0</v>
          </cell>
          <cell r="AH473">
            <v>0</v>
          </cell>
          <cell r="AI473">
            <v>0</v>
          </cell>
          <cell r="AK473">
            <v>0</v>
          </cell>
          <cell r="AL473">
            <v>0</v>
          </cell>
          <cell r="AM473">
            <v>0</v>
          </cell>
          <cell r="AP473">
            <v>0</v>
          </cell>
          <cell r="AQ473">
            <v>0</v>
          </cell>
          <cell r="AV473">
            <v>0</v>
          </cell>
          <cell r="AX473">
            <v>0</v>
          </cell>
          <cell r="BA473">
            <v>0</v>
          </cell>
          <cell r="BB473">
            <v>0</v>
          </cell>
          <cell r="BC473">
            <v>0</v>
          </cell>
          <cell r="BD473">
            <v>0</v>
          </cell>
          <cell r="BE473">
            <v>0</v>
          </cell>
          <cell r="BF473">
            <v>0</v>
          </cell>
          <cell r="BG473">
            <v>0</v>
          </cell>
          <cell r="BH473">
            <v>0</v>
          </cell>
          <cell r="BI473">
            <v>0</v>
          </cell>
          <cell r="BJ473">
            <v>0</v>
          </cell>
          <cell r="BK473">
            <v>0</v>
          </cell>
          <cell r="BL473">
            <v>0</v>
          </cell>
          <cell r="BN473">
            <v>0</v>
          </cell>
          <cell r="BP473">
            <v>0</v>
          </cell>
          <cell r="BT473">
            <v>0</v>
          </cell>
          <cell r="BV473">
            <v>0</v>
          </cell>
          <cell r="BX473">
            <v>0</v>
          </cell>
          <cell r="BY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R473">
            <v>0</v>
          </cell>
          <cell r="CS473">
            <v>0</v>
          </cell>
          <cell r="CT473">
            <v>0</v>
          </cell>
          <cell r="CU473">
            <v>0</v>
          </cell>
          <cell r="CW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G473">
            <v>0</v>
          </cell>
          <cell r="EH473">
            <v>0</v>
          </cell>
          <cell r="EI473">
            <v>0</v>
          </cell>
          <cell r="EJ473">
            <v>0</v>
          </cell>
          <cell r="EL473">
            <v>0</v>
          </cell>
          <cell r="EN473">
            <v>0</v>
          </cell>
          <cell r="EO473">
            <v>0</v>
          </cell>
          <cell r="EP473">
            <v>0</v>
          </cell>
          <cell r="EQ473" t="str">
            <v/>
          </cell>
          <cell r="ER473" t="str">
            <v/>
          </cell>
          <cell r="ES473" t="str">
            <v/>
          </cell>
          <cell r="ET473" t="str">
            <v/>
          </cell>
          <cell r="EU473" t="str">
            <v/>
          </cell>
          <cell r="EV473" t="str">
            <v/>
          </cell>
          <cell r="EW473" t="str">
            <v/>
          </cell>
          <cell r="EX473" t="str">
            <v/>
          </cell>
          <cell r="EY473" t="str">
            <v/>
          </cell>
          <cell r="EZ473" t="str">
            <v/>
          </cell>
          <cell r="FA473" t="str">
            <v/>
          </cell>
          <cell r="FB473" t="str">
            <v/>
          </cell>
          <cell r="FC473" t="str">
            <v/>
          </cell>
          <cell r="FD473" t="str">
            <v/>
          </cell>
          <cell r="FE473" t="str">
            <v/>
          </cell>
          <cell r="FF473" t="str">
            <v/>
          </cell>
          <cell r="FG473" t="str">
            <v/>
          </cell>
          <cell r="FH473" t="str">
            <v/>
          </cell>
          <cell r="FI473" t="str">
            <v/>
          </cell>
          <cell r="FJ473" t="str">
            <v/>
          </cell>
          <cell r="FK473" t="str">
            <v/>
          </cell>
          <cell r="FL473" t="str">
            <v/>
          </cell>
          <cell r="FM473" t="str">
            <v/>
          </cell>
          <cell r="FN473" t="str">
            <v/>
          </cell>
          <cell r="FO473" t="str">
            <v/>
          </cell>
          <cell r="FP473" t="str">
            <v/>
          </cell>
          <cell r="FQ473" t="str">
            <v/>
          </cell>
          <cell r="FR473" t="str">
            <v/>
          </cell>
          <cell r="FS473" t="str">
            <v/>
          </cell>
          <cell r="FT473" t="str">
            <v/>
          </cell>
          <cell r="FU473" t="str">
            <v/>
          </cell>
          <cell r="FV473" t="str">
            <v/>
          </cell>
          <cell r="FW473" t="str">
            <v/>
          </cell>
          <cell r="FX473" t="str">
            <v/>
          </cell>
          <cell r="FY473" t="str">
            <v/>
          </cell>
          <cell r="FZ473" t="str">
            <v/>
          </cell>
          <cell r="GA473" t="str">
            <v/>
          </cell>
          <cell r="GB473" t="str">
            <v/>
          </cell>
          <cell r="GC473" t="str">
            <v/>
          </cell>
          <cell r="GD473" t="str">
            <v/>
          </cell>
          <cell r="GE473" t="str">
            <v/>
          </cell>
          <cell r="GF473" t="str">
            <v/>
          </cell>
          <cell r="GG473" t="str">
            <v/>
          </cell>
          <cell r="GH473" t="str">
            <v/>
          </cell>
          <cell r="GI473" t="str">
            <v/>
          </cell>
          <cell r="GJ473" t="str">
            <v/>
          </cell>
          <cell r="GK473" t="str">
            <v/>
          </cell>
          <cell r="GL473" t="str">
            <v/>
          </cell>
          <cell r="GM473" t="str">
            <v/>
          </cell>
          <cell r="GN473" t="str">
            <v/>
          </cell>
          <cell r="GO473" t="str">
            <v/>
          </cell>
          <cell r="GP473" t="str">
            <v/>
          </cell>
          <cell r="GQ473" t="str">
            <v/>
          </cell>
          <cell r="GR473" t="str">
            <v/>
          </cell>
          <cell r="GS473" t="str">
            <v/>
          </cell>
          <cell r="GT473" t="str">
            <v/>
          </cell>
          <cell r="GU473" t="str">
            <v/>
          </cell>
          <cell r="GV473" t="str">
            <v/>
          </cell>
          <cell r="GW473" t="str">
            <v/>
          </cell>
          <cell r="GX473" t="str">
            <v/>
          </cell>
          <cell r="GY473" t="str">
            <v/>
          </cell>
          <cell r="GZ473" t="str">
            <v/>
          </cell>
          <cell r="HA473" t="str">
            <v/>
          </cell>
          <cell r="HB473" t="str">
            <v/>
          </cell>
          <cell r="HC473" t="str">
            <v/>
          </cell>
          <cell r="HD473" t="str">
            <v/>
          </cell>
        </row>
        <row r="474">
          <cell r="A474">
            <v>461</v>
          </cell>
          <cell r="N474">
            <v>0</v>
          </cell>
          <cell r="O474">
            <v>0</v>
          </cell>
          <cell r="P474">
            <v>0</v>
          </cell>
          <cell r="Q474">
            <v>0</v>
          </cell>
          <cell r="R474">
            <v>0</v>
          </cell>
          <cell r="S474">
            <v>0</v>
          </cell>
          <cell r="T474">
            <v>0</v>
          </cell>
          <cell r="U474">
            <v>0</v>
          </cell>
          <cell r="V474">
            <v>0</v>
          </cell>
          <cell r="W474">
            <v>0</v>
          </cell>
          <cell r="X474">
            <v>0</v>
          </cell>
          <cell r="Z474">
            <v>0</v>
          </cell>
          <cell r="AB474">
            <v>0</v>
          </cell>
          <cell r="AC474">
            <v>0</v>
          </cell>
          <cell r="AD474">
            <v>0</v>
          </cell>
          <cell r="AE474">
            <v>0</v>
          </cell>
          <cell r="AF474">
            <v>0</v>
          </cell>
          <cell r="AG474">
            <v>0</v>
          </cell>
          <cell r="AH474">
            <v>0</v>
          </cell>
          <cell r="AI474">
            <v>0</v>
          </cell>
          <cell r="AK474">
            <v>0</v>
          </cell>
          <cell r="AL474">
            <v>0</v>
          </cell>
          <cell r="AM474">
            <v>0</v>
          </cell>
          <cell r="AP474">
            <v>0</v>
          </cell>
          <cell r="AQ474">
            <v>0</v>
          </cell>
          <cell r="AV474">
            <v>0</v>
          </cell>
          <cell r="AX474">
            <v>0</v>
          </cell>
          <cell r="BA474">
            <v>0</v>
          </cell>
          <cell r="BB474">
            <v>0</v>
          </cell>
          <cell r="BC474">
            <v>0</v>
          </cell>
          <cell r="BD474">
            <v>0</v>
          </cell>
          <cell r="BE474">
            <v>0</v>
          </cell>
          <cell r="BF474">
            <v>0</v>
          </cell>
          <cell r="BG474">
            <v>0</v>
          </cell>
          <cell r="BH474">
            <v>0</v>
          </cell>
          <cell r="BI474">
            <v>0</v>
          </cell>
          <cell r="BJ474">
            <v>0</v>
          </cell>
          <cell r="BK474">
            <v>0</v>
          </cell>
          <cell r="BL474">
            <v>0</v>
          </cell>
          <cell r="BN474">
            <v>0</v>
          </cell>
          <cell r="BP474">
            <v>0</v>
          </cell>
          <cell r="BT474">
            <v>0</v>
          </cell>
          <cell r="BV474">
            <v>0</v>
          </cell>
          <cell r="BX474">
            <v>0</v>
          </cell>
          <cell r="BY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R474">
            <v>0</v>
          </cell>
          <cell r="CS474">
            <v>0</v>
          </cell>
          <cell r="CT474">
            <v>0</v>
          </cell>
          <cell r="CU474">
            <v>0</v>
          </cell>
          <cell r="CW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G474">
            <v>0</v>
          </cell>
          <cell r="EH474">
            <v>0</v>
          </cell>
          <cell r="EI474">
            <v>0</v>
          </cell>
          <cell r="EJ474">
            <v>0</v>
          </cell>
          <cell r="EL474">
            <v>0</v>
          </cell>
          <cell r="EN474">
            <v>0</v>
          </cell>
          <cell r="EO474">
            <v>0</v>
          </cell>
          <cell r="EP474">
            <v>0</v>
          </cell>
          <cell r="EQ474" t="str">
            <v/>
          </cell>
          <cell r="ER474" t="str">
            <v/>
          </cell>
          <cell r="ES474" t="str">
            <v/>
          </cell>
          <cell r="ET474" t="str">
            <v/>
          </cell>
          <cell r="EU474" t="str">
            <v/>
          </cell>
          <cell r="EV474" t="str">
            <v/>
          </cell>
          <cell r="EW474" t="str">
            <v/>
          </cell>
          <cell r="EX474" t="str">
            <v/>
          </cell>
          <cell r="EY474" t="str">
            <v/>
          </cell>
          <cell r="EZ474" t="str">
            <v/>
          </cell>
          <cell r="FA474" t="str">
            <v/>
          </cell>
          <cell r="FB474" t="str">
            <v/>
          </cell>
          <cell r="FC474" t="str">
            <v/>
          </cell>
          <cell r="FD474" t="str">
            <v/>
          </cell>
          <cell r="FE474" t="str">
            <v/>
          </cell>
          <cell r="FF474" t="str">
            <v/>
          </cell>
          <cell r="FG474" t="str">
            <v/>
          </cell>
          <cell r="FH474" t="str">
            <v/>
          </cell>
          <cell r="FI474" t="str">
            <v/>
          </cell>
          <cell r="FJ474" t="str">
            <v/>
          </cell>
          <cell r="FK474" t="str">
            <v/>
          </cell>
          <cell r="FL474" t="str">
            <v/>
          </cell>
          <cell r="FM474" t="str">
            <v/>
          </cell>
          <cell r="FN474" t="str">
            <v/>
          </cell>
          <cell r="FO474" t="str">
            <v/>
          </cell>
          <cell r="FP474" t="str">
            <v/>
          </cell>
          <cell r="FQ474" t="str">
            <v/>
          </cell>
          <cell r="FR474" t="str">
            <v/>
          </cell>
          <cell r="FS474" t="str">
            <v/>
          </cell>
          <cell r="FT474" t="str">
            <v/>
          </cell>
          <cell r="FU474" t="str">
            <v/>
          </cell>
          <cell r="FV474" t="str">
            <v/>
          </cell>
          <cell r="FW474" t="str">
            <v/>
          </cell>
          <cell r="FX474" t="str">
            <v/>
          </cell>
          <cell r="FY474" t="str">
            <v/>
          </cell>
          <cell r="FZ474" t="str">
            <v/>
          </cell>
          <cell r="GA474" t="str">
            <v/>
          </cell>
          <cell r="GB474" t="str">
            <v/>
          </cell>
          <cell r="GC474" t="str">
            <v/>
          </cell>
          <cell r="GD474" t="str">
            <v/>
          </cell>
          <cell r="GE474" t="str">
            <v/>
          </cell>
          <cell r="GF474" t="str">
            <v/>
          </cell>
          <cell r="GG474" t="str">
            <v/>
          </cell>
          <cell r="GH474" t="str">
            <v/>
          </cell>
          <cell r="GI474" t="str">
            <v/>
          </cell>
          <cell r="GJ474" t="str">
            <v/>
          </cell>
          <cell r="GK474" t="str">
            <v/>
          </cell>
          <cell r="GL474" t="str">
            <v/>
          </cell>
          <cell r="GM474" t="str">
            <v/>
          </cell>
          <cell r="GN474" t="str">
            <v/>
          </cell>
          <cell r="GO474" t="str">
            <v/>
          </cell>
          <cell r="GP474" t="str">
            <v/>
          </cell>
          <cell r="GQ474" t="str">
            <v/>
          </cell>
          <cell r="GR474" t="str">
            <v/>
          </cell>
          <cell r="GS474" t="str">
            <v/>
          </cell>
          <cell r="GT474" t="str">
            <v/>
          </cell>
          <cell r="GU474" t="str">
            <v/>
          </cell>
          <cell r="GV474" t="str">
            <v/>
          </cell>
          <cell r="GW474" t="str">
            <v/>
          </cell>
          <cell r="GX474" t="str">
            <v/>
          </cell>
          <cell r="GY474" t="str">
            <v/>
          </cell>
          <cell r="GZ474" t="str">
            <v/>
          </cell>
          <cell r="HA474" t="str">
            <v/>
          </cell>
          <cell r="HB474" t="str">
            <v/>
          </cell>
          <cell r="HC474" t="str">
            <v/>
          </cell>
          <cell r="HD474" t="str">
            <v/>
          </cell>
        </row>
        <row r="475">
          <cell r="A475">
            <v>462</v>
          </cell>
          <cell r="N475">
            <v>0</v>
          </cell>
          <cell r="O475">
            <v>0</v>
          </cell>
          <cell r="P475">
            <v>0</v>
          </cell>
          <cell r="Q475">
            <v>0</v>
          </cell>
          <cell r="R475">
            <v>0</v>
          </cell>
          <cell r="S475">
            <v>0</v>
          </cell>
          <cell r="T475">
            <v>0</v>
          </cell>
          <cell r="U475">
            <v>0</v>
          </cell>
          <cell r="V475">
            <v>0</v>
          </cell>
          <cell r="W475">
            <v>0</v>
          </cell>
          <cell r="X475">
            <v>0</v>
          </cell>
          <cell r="Z475">
            <v>0</v>
          </cell>
          <cell r="AB475">
            <v>0</v>
          </cell>
          <cell r="AC475">
            <v>0</v>
          </cell>
          <cell r="AD475">
            <v>0</v>
          </cell>
          <cell r="AE475">
            <v>0</v>
          </cell>
          <cell r="AF475">
            <v>0</v>
          </cell>
          <cell r="AG475">
            <v>0</v>
          </cell>
          <cell r="AH475">
            <v>0</v>
          </cell>
          <cell r="AI475">
            <v>0</v>
          </cell>
          <cell r="AK475">
            <v>0</v>
          </cell>
          <cell r="AL475">
            <v>0</v>
          </cell>
          <cell r="AM475">
            <v>0</v>
          </cell>
          <cell r="AP475">
            <v>0</v>
          </cell>
          <cell r="AQ475">
            <v>0</v>
          </cell>
          <cell r="AV475">
            <v>0</v>
          </cell>
          <cell r="AX475">
            <v>0</v>
          </cell>
          <cell r="BA475">
            <v>0</v>
          </cell>
          <cell r="BB475">
            <v>0</v>
          </cell>
          <cell r="BC475">
            <v>0</v>
          </cell>
          <cell r="BD475">
            <v>0</v>
          </cell>
          <cell r="BE475">
            <v>0</v>
          </cell>
          <cell r="BF475">
            <v>0</v>
          </cell>
          <cell r="BG475">
            <v>0</v>
          </cell>
          <cell r="BH475">
            <v>0</v>
          </cell>
          <cell r="BI475">
            <v>0</v>
          </cell>
          <cell r="BJ475">
            <v>0</v>
          </cell>
          <cell r="BK475">
            <v>0</v>
          </cell>
          <cell r="BL475">
            <v>0</v>
          </cell>
          <cell r="BN475">
            <v>0</v>
          </cell>
          <cell r="BP475">
            <v>0</v>
          </cell>
          <cell r="BT475">
            <v>0</v>
          </cell>
          <cell r="BV475">
            <v>0</v>
          </cell>
          <cell r="BX475">
            <v>0</v>
          </cell>
          <cell r="BY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R475">
            <v>0</v>
          </cell>
          <cell r="CS475">
            <v>0</v>
          </cell>
          <cell r="CT475">
            <v>0</v>
          </cell>
          <cell r="CU475">
            <v>0</v>
          </cell>
          <cell r="CW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G475">
            <v>0</v>
          </cell>
          <cell r="EH475">
            <v>0</v>
          </cell>
          <cell r="EI475">
            <v>0</v>
          </cell>
          <cell r="EJ475">
            <v>0</v>
          </cell>
          <cell r="EL475">
            <v>0</v>
          </cell>
          <cell r="EN475">
            <v>0</v>
          </cell>
          <cell r="EO475">
            <v>0</v>
          </cell>
          <cell r="EP475">
            <v>0</v>
          </cell>
          <cell r="EQ475" t="str">
            <v/>
          </cell>
          <cell r="ER475" t="str">
            <v/>
          </cell>
          <cell r="ES475" t="str">
            <v/>
          </cell>
          <cell r="ET475" t="str">
            <v/>
          </cell>
          <cell r="EU475" t="str">
            <v/>
          </cell>
          <cell r="EV475" t="str">
            <v/>
          </cell>
          <cell r="EW475" t="str">
            <v/>
          </cell>
          <cell r="EX475" t="str">
            <v/>
          </cell>
          <cell r="EY475" t="str">
            <v/>
          </cell>
          <cell r="EZ475" t="str">
            <v/>
          </cell>
          <cell r="FA475" t="str">
            <v/>
          </cell>
          <cell r="FB475" t="str">
            <v/>
          </cell>
          <cell r="FC475" t="str">
            <v/>
          </cell>
          <cell r="FD475" t="str">
            <v/>
          </cell>
          <cell r="FE475" t="str">
            <v/>
          </cell>
          <cell r="FF475" t="str">
            <v/>
          </cell>
          <cell r="FG475" t="str">
            <v/>
          </cell>
          <cell r="FH475" t="str">
            <v/>
          </cell>
          <cell r="FI475" t="str">
            <v/>
          </cell>
          <cell r="FJ475" t="str">
            <v/>
          </cell>
          <cell r="FK475" t="str">
            <v/>
          </cell>
          <cell r="FL475" t="str">
            <v/>
          </cell>
          <cell r="FM475" t="str">
            <v/>
          </cell>
          <cell r="FN475" t="str">
            <v/>
          </cell>
          <cell r="FO475" t="str">
            <v/>
          </cell>
          <cell r="FP475" t="str">
            <v/>
          </cell>
          <cell r="FQ475" t="str">
            <v/>
          </cell>
          <cell r="FR475" t="str">
            <v/>
          </cell>
          <cell r="FS475" t="str">
            <v/>
          </cell>
          <cell r="FT475" t="str">
            <v/>
          </cell>
          <cell r="FU475" t="str">
            <v/>
          </cell>
          <cell r="FV475" t="str">
            <v/>
          </cell>
          <cell r="FW475" t="str">
            <v/>
          </cell>
          <cell r="FX475" t="str">
            <v/>
          </cell>
          <cell r="FY475" t="str">
            <v/>
          </cell>
          <cell r="FZ475" t="str">
            <v/>
          </cell>
          <cell r="GA475" t="str">
            <v/>
          </cell>
          <cell r="GB475" t="str">
            <v/>
          </cell>
          <cell r="GC475" t="str">
            <v/>
          </cell>
          <cell r="GD475" t="str">
            <v/>
          </cell>
          <cell r="GE475" t="str">
            <v/>
          </cell>
          <cell r="GF475" t="str">
            <v/>
          </cell>
          <cell r="GG475" t="str">
            <v/>
          </cell>
          <cell r="GH475" t="str">
            <v/>
          </cell>
          <cell r="GI475" t="str">
            <v/>
          </cell>
          <cell r="GJ475" t="str">
            <v/>
          </cell>
          <cell r="GK475" t="str">
            <v/>
          </cell>
          <cell r="GL475" t="str">
            <v/>
          </cell>
          <cell r="GM475" t="str">
            <v/>
          </cell>
          <cell r="GN475" t="str">
            <v/>
          </cell>
          <cell r="GO475" t="str">
            <v/>
          </cell>
          <cell r="GP475" t="str">
            <v/>
          </cell>
          <cell r="GQ475" t="str">
            <v/>
          </cell>
          <cell r="GR475" t="str">
            <v/>
          </cell>
          <cell r="GS475" t="str">
            <v/>
          </cell>
          <cell r="GT475" t="str">
            <v/>
          </cell>
          <cell r="GU475" t="str">
            <v/>
          </cell>
          <cell r="GV475" t="str">
            <v/>
          </cell>
          <cell r="GW475" t="str">
            <v/>
          </cell>
          <cell r="GX475" t="str">
            <v/>
          </cell>
          <cell r="GY475" t="str">
            <v/>
          </cell>
          <cell r="GZ475" t="str">
            <v/>
          </cell>
          <cell r="HA475" t="str">
            <v/>
          </cell>
          <cell r="HB475" t="str">
            <v/>
          </cell>
          <cell r="HC475" t="str">
            <v/>
          </cell>
          <cell r="HD475" t="str">
            <v/>
          </cell>
        </row>
        <row r="476">
          <cell r="A476">
            <v>463</v>
          </cell>
          <cell r="N476">
            <v>0</v>
          </cell>
          <cell r="O476">
            <v>0</v>
          </cell>
          <cell r="P476">
            <v>0</v>
          </cell>
          <cell r="Q476">
            <v>0</v>
          </cell>
          <cell r="R476">
            <v>0</v>
          </cell>
          <cell r="S476">
            <v>0</v>
          </cell>
          <cell r="T476">
            <v>0</v>
          </cell>
          <cell r="U476">
            <v>0</v>
          </cell>
          <cell r="V476">
            <v>0</v>
          </cell>
          <cell r="W476">
            <v>0</v>
          </cell>
          <cell r="X476">
            <v>0</v>
          </cell>
          <cell r="Z476">
            <v>0</v>
          </cell>
          <cell r="AB476">
            <v>0</v>
          </cell>
          <cell r="AC476">
            <v>0</v>
          </cell>
          <cell r="AD476">
            <v>0</v>
          </cell>
          <cell r="AE476">
            <v>0</v>
          </cell>
          <cell r="AF476">
            <v>0</v>
          </cell>
          <cell r="AG476">
            <v>0</v>
          </cell>
          <cell r="AH476">
            <v>0</v>
          </cell>
          <cell r="AI476">
            <v>0</v>
          </cell>
          <cell r="AK476">
            <v>0</v>
          </cell>
          <cell r="AL476">
            <v>0</v>
          </cell>
          <cell r="AM476">
            <v>0</v>
          </cell>
          <cell r="AP476">
            <v>0</v>
          </cell>
          <cell r="AQ476">
            <v>0</v>
          </cell>
          <cell r="AV476">
            <v>0</v>
          </cell>
          <cell r="AX476">
            <v>0</v>
          </cell>
          <cell r="BA476">
            <v>0</v>
          </cell>
          <cell r="BB476">
            <v>0</v>
          </cell>
          <cell r="BC476">
            <v>0</v>
          </cell>
          <cell r="BD476">
            <v>0</v>
          </cell>
          <cell r="BE476">
            <v>0</v>
          </cell>
          <cell r="BF476">
            <v>0</v>
          </cell>
          <cell r="BG476">
            <v>0</v>
          </cell>
          <cell r="BH476">
            <v>0</v>
          </cell>
          <cell r="BI476">
            <v>0</v>
          </cell>
          <cell r="BJ476">
            <v>0</v>
          </cell>
          <cell r="BK476">
            <v>0</v>
          </cell>
          <cell r="BL476">
            <v>0</v>
          </cell>
          <cell r="BN476">
            <v>0</v>
          </cell>
          <cell r="BP476">
            <v>0</v>
          </cell>
          <cell r="BT476">
            <v>0</v>
          </cell>
          <cell r="BV476">
            <v>0</v>
          </cell>
          <cell r="BX476">
            <v>0</v>
          </cell>
          <cell r="BY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R476">
            <v>0</v>
          </cell>
          <cell r="CS476">
            <v>0</v>
          </cell>
          <cell r="CT476">
            <v>0</v>
          </cell>
          <cell r="CU476">
            <v>0</v>
          </cell>
          <cell r="CW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G476">
            <v>0</v>
          </cell>
          <cell r="EH476">
            <v>0</v>
          </cell>
          <cell r="EI476">
            <v>0</v>
          </cell>
          <cell r="EJ476">
            <v>0</v>
          </cell>
          <cell r="EL476">
            <v>0</v>
          </cell>
          <cell r="EN476">
            <v>0</v>
          </cell>
          <cell r="EO476">
            <v>0</v>
          </cell>
          <cell r="EP476">
            <v>0</v>
          </cell>
          <cell r="EQ476" t="str">
            <v/>
          </cell>
          <cell r="ER476" t="str">
            <v/>
          </cell>
          <cell r="ES476" t="str">
            <v/>
          </cell>
          <cell r="ET476" t="str">
            <v/>
          </cell>
          <cell r="EU476" t="str">
            <v/>
          </cell>
          <cell r="EV476" t="str">
            <v/>
          </cell>
          <cell r="EW476" t="str">
            <v/>
          </cell>
          <cell r="EX476" t="str">
            <v/>
          </cell>
          <cell r="EY476" t="str">
            <v/>
          </cell>
          <cell r="EZ476" t="str">
            <v/>
          </cell>
          <cell r="FA476" t="str">
            <v/>
          </cell>
          <cell r="FB476" t="str">
            <v/>
          </cell>
          <cell r="FC476" t="str">
            <v/>
          </cell>
          <cell r="FD476" t="str">
            <v/>
          </cell>
          <cell r="FE476" t="str">
            <v/>
          </cell>
          <cell r="FF476" t="str">
            <v/>
          </cell>
          <cell r="FG476" t="str">
            <v/>
          </cell>
          <cell r="FH476" t="str">
            <v/>
          </cell>
          <cell r="FI476" t="str">
            <v/>
          </cell>
          <cell r="FJ476" t="str">
            <v/>
          </cell>
          <cell r="FK476" t="str">
            <v/>
          </cell>
          <cell r="FL476" t="str">
            <v/>
          </cell>
          <cell r="FM476" t="str">
            <v/>
          </cell>
          <cell r="FN476" t="str">
            <v/>
          </cell>
          <cell r="FO476" t="str">
            <v/>
          </cell>
          <cell r="FP476" t="str">
            <v/>
          </cell>
          <cell r="FQ476" t="str">
            <v/>
          </cell>
          <cell r="FR476" t="str">
            <v/>
          </cell>
          <cell r="FS476" t="str">
            <v/>
          </cell>
          <cell r="FT476" t="str">
            <v/>
          </cell>
          <cell r="FU476" t="str">
            <v/>
          </cell>
          <cell r="FV476" t="str">
            <v/>
          </cell>
          <cell r="FW476" t="str">
            <v/>
          </cell>
          <cell r="FX476" t="str">
            <v/>
          </cell>
          <cell r="FY476" t="str">
            <v/>
          </cell>
          <cell r="FZ476" t="str">
            <v/>
          </cell>
          <cell r="GA476" t="str">
            <v/>
          </cell>
          <cell r="GB476" t="str">
            <v/>
          </cell>
          <cell r="GC476" t="str">
            <v/>
          </cell>
          <cell r="GD476" t="str">
            <v/>
          </cell>
          <cell r="GE476" t="str">
            <v/>
          </cell>
          <cell r="GF476" t="str">
            <v/>
          </cell>
          <cell r="GG476" t="str">
            <v/>
          </cell>
          <cell r="GH476" t="str">
            <v/>
          </cell>
          <cell r="GI476" t="str">
            <v/>
          </cell>
          <cell r="GJ476" t="str">
            <v/>
          </cell>
          <cell r="GK476" t="str">
            <v/>
          </cell>
          <cell r="GL476" t="str">
            <v/>
          </cell>
          <cell r="GM476" t="str">
            <v/>
          </cell>
          <cell r="GN476" t="str">
            <v/>
          </cell>
          <cell r="GO476" t="str">
            <v/>
          </cell>
          <cell r="GP476" t="str">
            <v/>
          </cell>
          <cell r="GQ476" t="str">
            <v/>
          </cell>
          <cell r="GR476" t="str">
            <v/>
          </cell>
          <cell r="GS476" t="str">
            <v/>
          </cell>
          <cell r="GT476" t="str">
            <v/>
          </cell>
          <cell r="GU476" t="str">
            <v/>
          </cell>
          <cell r="GV476" t="str">
            <v/>
          </cell>
          <cell r="GW476" t="str">
            <v/>
          </cell>
          <cell r="GX476" t="str">
            <v/>
          </cell>
          <cell r="GY476" t="str">
            <v/>
          </cell>
          <cell r="GZ476" t="str">
            <v/>
          </cell>
          <cell r="HA476" t="str">
            <v/>
          </cell>
          <cell r="HB476" t="str">
            <v/>
          </cell>
          <cell r="HC476" t="str">
            <v/>
          </cell>
          <cell r="HD476" t="str">
            <v/>
          </cell>
        </row>
        <row r="477">
          <cell r="A477">
            <v>464</v>
          </cell>
          <cell r="N477">
            <v>0</v>
          </cell>
          <cell r="O477">
            <v>0</v>
          </cell>
          <cell r="P477">
            <v>0</v>
          </cell>
          <cell r="Q477">
            <v>0</v>
          </cell>
          <cell r="R477">
            <v>0</v>
          </cell>
          <cell r="S477">
            <v>0</v>
          </cell>
          <cell r="T477">
            <v>0</v>
          </cell>
          <cell r="U477">
            <v>0</v>
          </cell>
          <cell r="V477">
            <v>0</v>
          </cell>
          <cell r="W477">
            <v>0</v>
          </cell>
          <cell r="X477">
            <v>0</v>
          </cell>
          <cell r="Z477">
            <v>0</v>
          </cell>
          <cell r="AB477">
            <v>0</v>
          </cell>
          <cell r="AC477">
            <v>0</v>
          </cell>
          <cell r="AD477">
            <v>0</v>
          </cell>
          <cell r="AE477">
            <v>0</v>
          </cell>
          <cell r="AF477">
            <v>0</v>
          </cell>
          <cell r="AG477">
            <v>0</v>
          </cell>
          <cell r="AH477">
            <v>0</v>
          </cell>
          <cell r="AI477">
            <v>0</v>
          </cell>
          <cell r="AK477">
            <v>0</v>
          </cell>
          <cell r="AL477">
            <v>0</v>
          </cell>
          <cell r="AM477">
            <v>0</v>
          </cell>
          <cell r="AP477">
            <v>0</v>
          </cell>
          <cell r="AQ477">
            <v>0</v>
          </cell>
          <cell r="AV477">
            <v>0</v>
          </cell>
          <cell r="AX477">
            <v>0</v>
          </cell>
          <cell r="BA477">
            <v>0</v>
          </cell>
          <cell r="BB477">
            <v>0</v>
          </cell>
          <cell r="BC477">
            <v>0</v>
          </cell>
          <cell r="BD477">
            <v>0</v>
          </cell>
          <cell r="BE477">
            <v>0</v>
          </cell>
          <cell r="BF477">
            <v>0</v>
          </cell>
          <cell r="BG477">
            <v>0</v>
          </cell>
          <cell r="BH477">
            <v>0</v>
          </cell>
          <cell r="BI477">
            <v>0</v>
          </cell>
          <cell r="BJ477">
            <v>0</v>
          </cell>
          <cell r="BK477">
            <v>0</v>
          </cell>
          <cell r="BL477">
            <v>0</v>
          </cell>
          <cell r="BN477">
            <v>0</v>
          </cell>
          <cell r="BP477">
            <v>0</v>
          </cell>
          <cell r="BT477">
            <v>0</v>
          </cell>
          <cell r="BV477">
            <v>0</v>
          </cell>
          <cell r="BX477">
            <v>0</v>
          </cell>
          <cell r="BY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R477">
            <v>0</v>
          </cell>
          <cell r="CS477">
            <v>0</v>
          </cell>
          <cell r="CT477">
            <v>0</v>
          </cell>
          <cell r="CU477">
            <v>0</v>
          </cell>
          <cell r="CW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v>0</v>
          </cell>
          <cell r="ED477">
            <v>0</v>
          </cell>
          <cell r="EE477">
            <v>0</v>
          </cell>
          <cell r="EG477">
            <v>0</v>
          </cell>
          <cell r="EH477">
            <v>0</v>
          </cell>
          <cell r="EI477">
            <v>0</v>
          </cell>
          <cell r="EJ477">
            <v>0</v>
          </cell>
          <cell r="EL477">
            <v>0</v>
          </cell>
          <cell r="EN477">
            <v>0</v>
          </cell>
          <cell r="EO477">
            <v>0</v>
          </cell>
          <cell r="EP477">
            <v>0</v>
          </cell>
          <cell r="EQ477" t="str">
            <v/>
          </cell>
          <cell r="ER477" t="str">
            <v/>
          </cell>
          <cell r="ES477" t="str">
            <v/>
          </cell>
          <cell r="ET477" t="str">
            <v/>
          </cell>
          <cell r="EU477" t="str">
            <v/>
          </cell>
          <cell r="EV477" t="str">
            <v/>
          </cell>
          <cell r="EW477" t="str">
            <v/>
          </cell>
          <cell r="EX477" t="str">
            <v/>
          </cell>
          <cell r="EY477" t="str">
            <v/>
          </cell>
          <cell r="EZ477" t="str">
            <v/>
          </cell>
          <cell r="FA477" t="str">
            <v/>
          </cell>
          <cell r="FB477" t="str">
            <v/>
          </cell>
          <cell r="FC477" t="str">
            <v/>
          </cell>
          <cell r="FD477" t="str">
            <v/>
          </cell>
          <cell r="FE477" t="str">
            <v/>
          </cell>
          <cell r="FF477" t="str">
            <v/>
          </cell>
          <cell r="FG477" t="str">
            <v/>
          </cell>
          <cell r="FH477" t="str">
            <v/>
          </cell>
          <cell r="FI477" t="str">
            <v/>
          </cell>
          <cell r="FJ477" t="str">
            <v/>
          </cell>
          <cell r="FK477" t="str">
            <v/>
          </cell>
          <cell r="FL477" t="str">
            <v/>
          </cell>
          <cell r="FM477" t="str">
            <v/>
          </cell>
          <cell r="FN477" t="str">
            <v/>
          </cell>
          <cell r="FO477" t="str">
            <v/>
          </cell>
          <cell r="FP477" t="str">
            <v/>
          </cell>
          <cell r="FQ477" t="str">
            <v/>
          </cell>
          <cell r="FR477" t="str">
            <v/>
          </cell>
          <cell r="FS477" t="str">
            <v/>
          </cell>
          <cell r="FT477" t="str">
            <v/>
          </cell>
          <cell r="FU477" t="str">
            <v/>
          </cell>
          <cell r="FV477" t="str">
            <v/>
          </cell>
          <cell r="FW477" t="str">
            <v/>
          </cell>
          <cell r="FX477" t="str">
            <v/>
          </cell>
          <cell r="FY477" t="str">
            <v/>
          </cell>
          <cell r="FZ477" t="str">
            <v/>
          </cell>
          <cell r="GA477" t="str">
            <v/>
          </cell>
          <cell r="GB477" t="str">
            <v/>
          </cell>
          <cell r="GC477" t="str">
            <v/>
          </cell>
          <cell r="GD477" t="str">
            <v/>
          </cell>
          <cell r="GE477" t="str">
            <v/>
          </cell>
          <cell r="GF477" t="str">
            <v/>
          </cell>
          <cell r="GG477" t="str">
            <v/>
          </cell>
          <cell r="GH477" t="str">
            <v/>
          </cell>
          <cell r="GI477" t="str">
            <v/>
          </cell>
          <cell r="GJ477" t="str">
            <v/>
          </cell>
          <cell r="GK477" t="str">
            <v/>
          </cell>
          <cell r="GL477" t="str">
            <v/>
          </cell>
          <cell r="GM477" t="str">
            <v/>
          </cell>
          <cell r="GN477" t="str">
            <v/>
          </cell>
          <cell r="GO477" t="str">
            <v/>
          </cell>
          <cell r="GP477" t="str">
            <v/>
          </cell>
          <cell r="GQ477" t="str">
            <v/>
          </cell>
          <cell r="GR477" t="str">
            <v/>
          </cell>
          <cell r="GS477" t="str">
            <v/>
          </cell>
          <cell r="GT477" t="str">
            <v/>
          </cell>
          <cell r="GU477" t="str">
            <v/>
          </cell>
          <cell r="GV477" t="str">
            <v/>
          </cell>
          <cell r="GW477" t="str">
            <v/>
          </cell>
          <cell r="GX477" t="str">
            <v/>
          </cell>
          <cell r="GY477" t="str">
            <v/>
          </cell>
          <cell r="GZ477" t="str">
            <v/>
          </cell>
          <cell r="HA477" t="str">
            <v/>
          </cell>
          <cell r="HB477" t="str">
            <v/>
          </cell>
          <cell r="HC477" t="str">
            <v/>
          </cell>
          <cell r="HD477" t="str">
            <v/>
          </cell>
        </row>
        <row r="478">
          <cell r="A478">
            <v>465</v>
          </cell>
          <cell r="N478">
            <v>0</v>
          </cell>
          <cell r="O478">
            <v>0</v>
          </cell>
          <cell r="P478">
            <v>0</v>
          </cell>
          <cell r="Q478">
            <v>0</v>
          </cell>
          <cell r="R478">
            <v>0</v>
          </cell>
          <cell r="S478">
            <v>0</v>
          </cell>
          <cell r="T478">
            <v>0</v>
          </cell>
          <cell r="U478">
            <v>0</v>
          </cell>
          <cell r="V478">
            <v>0</v>
          </cell>
          <cell r="W478">
            <v>0</v>
          </cell>
          <cell r="X478">
            <v>0</v>
          </cell>
          <cell r="Z478">
            <v>0</v>
          </cell>
          <cell r="AB478">
            <v>0</v>
          </cell>
          <cell r="AC478">
            <v>0</v>
          </cell>
          <cell r="AD478">
            <v>0</v>
          </cell>
          <cell r="AE478">
            <v>0</v>
          </cell>
          <cell r="AF478">
            <v>0</v>
          </cell>
          <cell r="AG478">
            <v>0</v>
          </cell>
          <cell r="AH478">
            <v>0</v>
          </cell>
          <cell r="AI478">
            <v>0</v>
          </cell>
          <cell r="AK478">
            <v>0</v>
          </cell>
          <cell r="AL478">
            <v>0</v>
          </cell>
          <cell r="AM478">
            <v>0</v>
          </cell>
          <cell r="AP478">
            <v>0</v>
          </cell>
          <cell r="AQ478">
            <v>0</v>
          </cell>
          <cell r="AV478">
            <v>0</v>
          </cell>
          <cell r="AX478">
            <v>0</v>
          </cell>
          <cell r="BA478">
            <v>0</v>
          </cell>
          <cell r="BB478">
            <v>0</v>
          </cell>
          <cell r="BC478">
            <v>0</v>
          </cell>
          <cell r="BD478">
            <v>0</v>
          </cell>
          <cell r="BE478">
            <v>0</v>
          </cell>
          <cell r="BF478">
            <v>0</v>
          </cell>
          <cell r="BG478">
            <v>0</v>
          </cell>
          <cell r="BH478">
            <v>0</v>
          </cell>
          <cell r="BI478">
            <v>0</v>
          </cell>
          <cell r="BJ478">
            <v>0</v>
          </cell>
          <cell r="BK478">
            <v>0</v>
          </cell>
          <cell r="BL478">
            <v>0</v>
          </cell>
          <cell r="BN478">
            <v>0</v>
          </cell>
          <cell r="BP478">
            <v>0</v>
          </cell>
          <cell r="BT478">
            <v>0</v>
          </cell>
          <cell r="BV478">
            <v>0</v>
          </cell>
          <cell r="BX478">
            <v>0</v>
          </cell>
          <cell r="BY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R478">
            <v>0</v>
          </cell>
          <cell r="CS478">
            <v>0</v>
          </cell>
          <cell r="CT478">
            <v>0</v>
          </cell>
          <cell r="CU478">
            <v>0</v>
          </cell>
          <cell r="CW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G478">
            <v>0</v>
          </cell>
          <cell r="EH478">
            <v>0</v>
          </cell>
          <cell r="EI478">
            <v>0</v>
          </cell>
          <cell r="EJ478">
            <v>0</v>
          </cell>
          <cell r="EL478">
            <v>0</v>
          </cell>
          <cell r="EN478">
            <v>0</v>
          </cell>
          <cell r="EO478">
            <v>0</v>
          </cell>
          <cell r="EP478">
            <v>0</v>
          </cell>
          <cell r="EQ478" t="str">
            <v/>
          </cell>
          <cell r="ER478" t="str">
            <v/>
          </cell>
          <cell r="ES478" t="str">
            <v/>
          </cell>
          <cell r="ET478" t="str">
            <v/>
          </cell>
          <cell r="EU478" t="str">
            <v/>
          </cell>
          <cell r="EV478" t="str">
            <v/>
          </cell>
          <cell r="EW478" t="str">
            <v/>
          </cell>
          <cell r="EX478" t="str">
            <v/>
          </cell>
          <cell r="EY478" t="str">
            <v/>
          </cell>
          <cell r="EZ478" t="str">
            <v/>
          </cell>
          <cell r="FA478" t="str">
            <v/>
          </cell>
          <cell r="FB478" t="str">
            <v/>
          </cell>
          <cell r="FC478" t="str">
            <v/>
          </cell>
          <cell r="FD478" t="str">
            <v/>
          </cell>
          <cell r="FE478" t="str">
            <v/>
          </cell>
          <cell r="FF478" t="str">
            <v/>
          </cell>
          <cell r="FG478" t="str">
            <v/>
          </cell>
          <cell r="FH478" t="str">
            <v/>
          </cell>
          <cell r="FI478" t="str">
            <v/>
          </cell>
          <cell r="FJ478" t="str">
            <v/>
          </cell>
          <cell r="FK478" t="str">
            <v/>
          </cell>
          <cell r="FL478" t="str">
            <v/>
          </cell>
          <cell r="FM478" t="str">
            <v/>
          </cell>
          <cell r="FN478" t="str">
            <v/>
          </cell>
          <cell r="FO478" t="str">
            <v/>
          </cell>
          <cell r="FP478" t="str">
            <v/>
          </cell>
          <cell r="FQ478" t="str">
            <v/>
          </cell>
          <cell r="FR478" t="str">
            <v/>
          </cell>
          <cell r="FS478" t="str">
            <v/>
          </cell>
          <cell r="FT478" t="str">
            <v/>
          </cell>
          <cell r="FU478" t="str">
            <v/>
          </cell>
          <cell r="FV478" t="str">
            <v/>
          </cell>
          <cell r="FW478" t="str">
            <v/>
          </cell>
          <cell r="FX478" t="str">
            <v/>
          </cell>
          <cell r="FY478" t="str">
            <v/>
          </cell>
          <cell r="FZ478" t="str">
            <v/>
          </cell>
          <cell r="GA478" t="str">
            <v/>
          </cell>
          <cell r="GB478" t="str">
            <v/>
          </cell>
          <cell r="GC478" t="str">
            <v/>
          </cell>
          <cell r="GD478" t="str">
            <v/>
          </cell>
          <cell r="GE478" t="str">
            <v/>
          </cell>
          <cell r="GF478" t="str">
            <v/>
          </cell>
          <cell r="GG478" t="str">
            <v/>
          </cell>
          <cell r="GH478" t="str">
            <v/>
          </cell>
          <cell r="GI478" t="str">
            <v/>
          </cell>
          <cell r="GJ478" t="str">
            <v/>
          </cell>
          <cell r="GK478" t="str">
            <v/>
          </cell>
          <cell r="GL478" t="str">
            <v/>
          </cell>
          <cell r="GM478" t="str">
            <v/>
          </cell>
          <cell r="GN478" t="str">
            <v/>
          </cell>
          <cell r="GO478" t="str">
            <v/>
          </cell>
          <cell r="GP478" t="str">
            <v/>
          </cell>
          <cell r="GQ478" t="str">
            <v/>
          </cell>
          <cell r="GR478" t="str">
            <v/>
          </cell>
          <cell r="GS478" t="str">
            <v/>
          </cell>
          <cell r="GT478" t="str">
            <v/>
          </cell>
          <cell r="GU478" t="str">
            <v/>
          </cell>
          <cell r="GV478" t="str">
            <v/>
          </cell>
          <cell r="GW478" t="str">
            <v/>
          </cell>
          <cell r="GX478" t="str">
            <v/>
          </cell>
          <cell r="GY478" t="str">
            <v/>
          </cell>
          <cell r="GZ478" t="str">
            <v/>
          </cell>
          <cell r="HA478" t="str">
            <v/>
          </cell>
          <cell r="HB478" t="str">
            <v/>
          </cell>
          <cell r="HC478" t="str">
            <v/>
          </cell>
          <cell r="HD478" t="str">
            <v/>
          </cell>
        </row>
        <row r="479">
          <cell r="A479">
            <v>466</v>
          </cell>
          <cell r="N479">
            <v>0</v>
          </cell>
          <cell r="O479">
            <v>0</v>
          </cell>
          <cell r="P479">
            <v>0</v>
          </cell>
          <cell r="Q479">
            <v>0</v>
          </cell>
          <cell r="R479">
            <v>0</v>
          </cell>
          <cell r="S479">
            <v>0</v>
          </cell>
          <cell r="T479">
            <v>0</v>
          </cell>
          <cell r="U479">
            <v>0</v>
          </cell>
          <cell r="V479">
            <v>0</v>
          </cell>
          <cell r="W479">
            <v>0</v>
          </cell>
          <cell r="X479">
            <v>0</v>
          </cell>
          <cell r="Z479">
            <v>0</v>
          </cell>
          <cell r="AB479">
            <v>0</v>
          </cell>
          <cell r="AC479">
            <v>0</v>
          </cell>
          <cell r="AD479">
            <v>0</v>
          </cell>
          <cell r="AE479">
            <v>0</v>
          </cell>
          <cell r="AF479">
            <v>0</v>
          </cell>
          <cell r="AG479">
            <v>0</v>
          </cell>
          <cell r="AH479">
            <v>0</v>
          </cell>
          <cell r="AI479">
            <v>0</v>
          </cell>
          <cell r="AK479">
            <v>0</v>
          </cell>
          <cell r="AL479">
            <v>0</v>
          </cell>
          <cell r="AM479">
            <v>0</v>
          </cell>
          <cell r="AP479">
            <v>0</v>
          </cell>
          <cell r="AQ479">
            <v>0</v>
          </cell>
          <cell r="AV479">
            <v>0</v>
          </cell>
          <cell r="AX479">
            <v>0</v>
          </cell>
          <cell r="BA479">
            <v>0</v>
          </cell>
          <cell r="BB479">
            <v>0</v>
          </cell>
          <cell r="BC479">
            <v>0</v>
          </cell>
          <cell r="BD479">
            <v>0</v>
          </cell>
          <cell r="BE479">
            <v>0</v>
          </cell>
          <cell r="BF479">
            <v>0</v>
          </cell>
          <cell r="BG479">
            <v>0</v>
          </cell>
          <cell r="BH479">
            <v>0</v>
          </cell>
          <cell r="BI479">
            <v>0</v>
          </cell>
          <cell r="BJ479">
            <v>0</v>
          </cell>
          <cell r="BK479">
            <v>0</v>
          </cell>
          <cell r="BL479">
            <v>0</v>
          </cell>
          <cell r="BN479">
            <v>0</v>
          </cell>
          <cell r="BP479">
            <v>0</v>
          </cell>
          <cell r="BT479">
            <v>0</v>
          </cell>
          <cell r="BV479">
            <v>0</v>
          </cell>
          <cell r="BX479">
            <v>0</v>
          </cell>
          <cell r="BY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R479">
            <v>0</v>
          </cell>
          <cell r="CS479">
            <v>0</v>
          </cell>
          <cell r="CT479">
            <v>0</v>
          </cell>
          <cell r="CU479">
            <v>0</v>
          </cell>
          <cell r="CW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G479">
            <v>0</v>
          </cell>
          <cell r="EH479">
            <v>0</v>
          </cell>
          <cell r="EI479">
            <v>0</v>
          </cell>
          <cell r="EJ479">
            <v>0</v>
          </cell>
          <cell r="EL479">
            <v>0</v>
          </cell>
          <cell r="EN479">
            <v>0</v>
          </cell>
          <cell r="EO479">
            <v>0</v>
          </cell>
          <cell r="EP479">
            <v>0</v>
          </cell>
          <cell r="EQ479" t="str">
            <v/>
          </cell>
          <cell r="ER479" t="str">
            <v/>
          </cell>
          <cell r="ES479" t="str">
            <v/>
          </cell>
          <cell r="ET479" t="str">
            <v/>
          </cell>
          <cell r="EU479" t="str">
            <v/>
          </cell>
          <cell r="EV479" t="str">
            <v/>
          </cell>
          <cell r="EW479" t="str">
            <v/>
          </cell>
          <cell r="EX479" t="str">
            <v/>
          </cell>
          <cell r="EY479" t="str">
            <v/>
          </cell>
          <cell r="EZ479" t="str">
            <v/>
          </cell>
          <cell r="FA479" t="str">
            <v/>
          </cell>
          <cell r="FB479" t="str">
            <v/>
          </cell>
          <cell r="FC479" t="str">
            <v/>
          </cell>
          <cell r="FD479" t="str">
            <v/>
          </cell>
          <cell r="FE479" t="str">
            <v/>
          </cell>
          <cell r="FF479" t="str">
            <v/>
          </cell>
          <cell r="FG479" t="str">
            <v/>
          </cell>
          <cell r="FH479" t="str">
            <v/>
          </cell>
          <cell r="FI479" t="str">
            <v/>
          </cell>
          <cell r="FJ479" t="str">
            <v/>
          </cell>
          <cell r="FK479" t="str">
            <v/>
          </cell>
          <cell r="FL479" t="str">
            <v/>
          </cell>
          <cell r="FM479" t="str">
            <v/>
          </cell>
          <cell r="FN479" t="str">
            <v/>
          </cell>
          <cell r="FO479" t="str">
            <v/>
          </cell>
          <cell r="FP479" t="str">
            <v/>
          </cell>
          <cell r="FQ479" t="str">
            <v/>
          </cell>
          <cell r="FR479" t="str">
            <v/>
          </cell>
          <cell r="FS479" t="str">
            <v/>
          </cell>
          <cell r="FT479" t="str">
            <v/>
          </cell>
          <cell r="FU479" t="str">
            <v/>
          </cell>
          <cell r="FV479" t="str">
            <v/>
          </cell>
          <cell r="FW479" t="str">
            <v/>
          </cell>
          <cell r="FX479" t="str">
            <v/>
          </cell>
          <cell r="FY479" t="str">
            <v/>
          </cell>
          <cell r="FZ479" t="str">
            <v/>
          </cell>
          <cell r="GA479" t="str">
            <v/>
          </cell>
          <cell r="GB479" t="str">
            <v/>
          </cell>
          <cell r="GC479" t="str">
            <v/>
          </cell>
          <cell r="GD479" t="str">
            <v/>
          </cell>
          <cell r="GE479" t="str">
            <v/>
          </cell>
          <cell r="GF479" t="str">
            <v/>
          </cell>
          <cell r="GG479" t="str">
            <v/>
          </cell>
          <cell r="GH479" t="str">
            <v/>
          </cell>
          <cell r="GI479" t="str">
            <v/>
          </cell>
          <cell r="GJ479" t="str">
            <v/>
          </cell>
          <cell r="GK479" t="str">
            <v/>
          </cell>
          <cell r="GL479" t="str">
            <v/>
          </cell>
          <cell r="GM479" t="str">
            <v/>
          </cell>
          <cell r="GN479" t="str">
            <v/>
          </cell>
          <cell r="GO479" t="str">
            <v/>
          </cell>
          <cell r="GP479" t="str">
            <v/>
          </cell>
          <cell r="GQ479" t="str">
            <v/>
          </cell>
          <cell r="GR479" t="str">
            <v/>
          </cell>
          <cell r="GS479" t="str">
            <v/>
          </cell>
          <cell r="GT479" t="str">
            <v/>
          </cell>
          <cell r="GU479" t="str">
            <v/>
          </cell>
          <cell r="GV479" t="str">
            <v/>
          </cell>
          <cell r="GW479" t="str">
            <v/>
          </cell>
          <cell r="GX479" t="str">
            <v/>
          </cell>
          <cell r="GY479" t="str">
            <v/>
          </cell>
          <cell r="GZ479" t="str">
            <v/>
          </cell>
          <cell r="HA479" t="str">
            <v/>
          </cell>
          <cell r="HB479" t="str">
            <v/>
          </cell>
          <cell r="HC479" t="str">
            <v/>
          </cell>
          <cell r="HD479" t="str">
            <v/>
          </cell>
        </row>
        <row r="480">
          <cell r="A480">
            <v>467</v>
          </cell>
          <cell r="N480">
            <v>0</v>
          </cell>
          <cell r="O480">
            <v>0</v>
          </cell>
          <cell r="P480">
            <v>0</v>
          </cell>
          <cell r="Q480">
            <v>0</v>
          </cell>
          <cell r="R480">
            <v>0</v>
          </cell>
          <cell r="S480">
            <v>0</v>
          </cell>
          <cell r="T480">
            <v>0</v>
          </cell>
          <cell r="U480">
            <v>0</v>
          </cell>
          <cell r="V480">
            <v>0</v>
          </cell>
          <cell r="W480">
            <v>0</v>
          </cell>
          <cell r="X480">
            <v>0</v>
          </cell>
          <cell r="Z480">
            <v>0</v>
          </cell>
          <cell r="AB480">
            <v>0</v>
          </cell>
          <cell r="AC480">
            <v>0</v>
          </cell>
          <cell r="AD480">
            <v>0</v>
          </cell>
          <cell r="AE480">
            <v>0</v>
          </cell>
          <cell r="AF480">
            <v>0</v>
          </cell>
          <cell r="AG480">
            <v>0</v>
          </cell>
          <cell r="AH480">
            <v>0</v>
          </cell>
          <cell r="AI480">
            <v>0</v>
          </cell>
          <cell r="AK480">
            <v>0</v>
          </cell>
          <cell r="AL480">
            <v>0</v>
          </cell>
          <cell r="AM480">
            <v>0</v>
          </cell>
          <cell r="AP480">
            <v>0</v>
          </cell>
          <cell r="AQ480">
            <v>0</v>
          </cell>
          <cell r="AV480">
            <v>0</v>
          </cell>
          <cell r="AX480">
            <v>0</v>
          </cell>
          <cell r="BA480">
            <v>0</v>
          </cell>
          <cell r="BB480">
            <v>0</v>
          </cell>
          <cell r="BC480">
            <v>0</v>
          </cell>
          <cell r="BD480">
            <v>0</v>
          </cell>
          <cell r="BE480">
            <v>0</v>
          </cell>
          <cell r="BF480">
            <v>0</v>
          </cell>
          <cell r="BG480">
            <v>0</v>
          </cell>
          <cell r="BH480">
            <v>0</v>
          </cell>
          <cell r="BI480">
            <v>0</v>
          </cell>
          <cell r="BJ480">
            <v>0</v>
          </cell>
          <cell r="BK480">
            <v>0</v>
          </cell>
          <cell r="BL480">
            <v>0</v>
          </cell>
          <cell r="BN480">
            <v>0</v>
          </cell>
          <cell r="BP480">
            <v>0</v>
          </cell>
          <cell r="BT480">
            <v>0</v>
          </cell>
          <cell r="BV480">
            <v>0</v>
          </cell>
          <cell r="BX480">
            <v>0</v>
          </cell>
          <cell r="BY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R480">
            <v>0</v>
          </cell>
          <cell r="CS480">
            <v>0</v>
          </cell>
          <cell r="CT480">
            <v>0</v>
          </cell>
          <cell r="CU480">
            <v>0</v>
          </cell>
          <cell r="CW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G480">
            <v>0</v>
          </cell>
          <cell r="EH480">
            <v>0</v>
          </cell>
          <cell r="EI480">
            <v>0</v>
          </cell>
          <cell r="EJ480">
            <v>0</v>
          </cell>
          <cell r="EL480">
            <v>0</v>
          </cell>
          <cell r="EN480">
            <v>0</v>
          </cell>
          <cell r="EO480">
            <v>0</v>
          </cell>
          <cell r="EP480">
            <v>0</v>
          </cell>
          <cell r="EQ480" t="str">
            <v/>
          </cell>
          <cell r="ER480" t="str">
            <v/>
          </cell>
          <cell r="ES480" t="str">
            <v/>
          </cell>
          <cell r="ET480" t="str">
            <v/>
          </cell>
          <cell r="EU480" t="str">
            <v/>
          </cell>
          <cell r="EV480" t="str">
            <v/>
          </cell>
          <cell r="EW480" t="str">
            <v/>
          </cell>
          <cell r="EX480" t="str">
            <v/>
          </cell>
          <cell r="EY480" t="str">
            <v/>
          </cell>
          <cell r="EZ480" t="str">
            <v/>
          </cell>
          <cell r="FA480" t="str">
            <v/>
          </cell>
          <cell r="FB480" t="str">
            <v/>
          </cell>
          <cell r="FC480" t="str">
            <v/>
          </cell>
          <cell r="FD480" t="str">
            <v/>
          </cell>
          <cell r="FE480" t="str">
            <v/>
          </cell>
          <cell r="FF480" t="str">
            <v/>
          </cell>
          <cell r="FG480" t="str">
            <v/>
          </cell>
          <cell r="FH480" t="str">
            <v/>
          </cell>
          <cell r="FI480" t="str">
            <v/>
          </cell>
          <cell r="FJ480" t="str">
            <v/>
          </cell>
          <cell r="FK480" t="str">
            <v/>
          </cell>
          <cell r="FL480" t="str">
            <v/>
          </cell>
          <cell r="FM480" t="str">
            <v/>
          </cell>
          <cell r="FN480" t="str">
            <v/>
          </cell>
          <cell r="FO480" t="str">
            <v/>
          </cell>
          <cell r="FP480" t="str">
            <v/>
          </cell>
          <cell r="FQ480" t="str">
            <v/>
          </cell>
          <cell r="FR480" t="str">
            <v/>
          </cell>
          <cell r="FS480" t="str">
            <v/>
          </cell>
          <cell r="FT480" t="str">
            <v/>
          </cell>
          <cell r="FU480" t="str">
            <v/>
          </cell>
          <cell r="FV480" t="str">
            <v/>
          </cell>
          <cell r="FW480" t="str">
            <v/>
          </cell>
          <cell r="FX480" t="str">
            <v/>
          </cell>
          <cell r="FY480" t="str">
            <v/>
          </cell>
          <cell r="FZ480" t="str">
            <v/>
          </cell>
          <cell r="GA480" t="str">
            <v/>
          </cell>
          <cell r="GB480" t="str">
            <v/>
          </cell>
          <cell r="GC480" t="str">
            <v/>
          </cell>
          <cell r="GD480" t="str">
            <v/>
          </cell>
          <cell r="GE480" t="str">
            <v/>
          </cell>
          <cell r="GF480" t="str">
            <v/>
          </cell>
          <cell r="GG480" t="str">
            <v/>
          </cell>
          <cell r="GH480" t="str">
            <v/>
          </cell>
          <cell r="GI480" t="str">
            <v/>
          </cell>
          <cell r="GJ480" t="str">
            <v/>
          </cell>
          <cell r="GK480" t="str">
            <v/>
          </cell>
          <cell r="GL480" t="str">
            <v/>
          </cell>
          <cell r="GM480" t="str">
            <v/>
          </cell>
          <cell r="GN480" t="str">
            <v/>
          </cell>
          <cell r="GO480" t="str">
            <v/>
          </cell>
          <cell r="GP480" t="str">
            <v/>
          </cell>
          <cell r="GQ480" t="str">
            <v/>
          </cell>
          <cell r="GR480" t="str">
            <v/>
          </cell>
          <cell r="GS480" t="str">
            <v/>
          </cell>
          <cell r="GT480" t="str">
            <v/>
          </cell>
          <cell r="GU480" t="str">
            <v/>
          </cell>
          <cell r="GV480" t="str">
            <v/>
          </cell>
          <cell r="GW480" t="str">
            <v/>
          </cell>
          <cell r="GX480" t="str">
            <v/>
          </cell>
          <cell r="GY480" t="str">
            <v/>
          </cell>
          <cell r="GZ480" t="str">
            <v/>
          </cell>
          <cell r="HA480" t="str">
            <v/>
          </cell>
          <cell r="HB480" t="str">
            <v/>
          </cell>
          <cell r="HC480" t="str">
            <v/>
          </cell>
          <cell r="HD480" t="str">
            <v/>
          </cell>
        </row>
        <row r="481">
          <cell r="A481">
            <v>468</v>
          </cell>
          <cell r="N481">
            <v>0</v>
          </cell>
          <cell r="O481">
            <v>0</v>
          </cell>
          <cell r="P481">
            <v>0</v>
          </cell>
          <cell r="Q481">
            <v>0</v>
          </cell>
          <cell r="R481">
            <v>0</v>
          </cell>
          <cell r="S481">
            <v>0</v>
          </cell>
          <cell r="T481">
            <v>0</v>
          </cell>
          <cell r="U481">
            <v>0</v>
          </cell>
          <cell r="V481">
            <v>0</v>
          </cell>
          <cell r="W481">
            <v>0</v>
          </cell>
          <cell r="X481">
            <v>0</v>
          </cell>
          <cell r="Z481">
            <v>0</v>
          </cell>
          <cell r="AB481">
            <v>0</v>
          </cell>
          <cell r="AC481">
            <v>0</v>
          </cell>
          <cell r="AD481">
            <v>0</v>
          </cell>
          <cell r="AE481">
            <v>0</v>
          </cell>
          <cell r="AF481">
            <v>0</v>
          </cell>
          <cell r="AG481">
            <v>0</v>
          </cell>
          <cell r="AH481">
            <v>0</v>
          </cell>
          <cell r="AI481">
            <v>0</v>
          </cell>
          <cell r="AK481">
            <v>0</v>
          </cell>
          <cell r="AL481">
            <v>0</v>
          </cell>
          <cell r="AM481">
            <v>0</v>
          </cell>
          <cell r="AP481">
            <v>0</v>
          </cell>
          <cell r="AQ481">
            <v>0</v>
          </cell>
          <cell r="AV481">
            <v>0</v>
          </cell>
          <cell r="AX481">
            <v>0</v>
          </cell>
          <cell r="BA481">
            <v>0</v>
          </cell>
          <cell r="BB481">
            <v>0</v>
          </cell>
          <cell r="BC481">
            <v>0</v>
          </cell>
          <cell r="BD481">
            <v>0</v>
          </cell>
          <cell r="BE481">
            <v>0</v>
          </cell>
          <cell r="BF481">
            <v>0</v>
          </cell>
          <cell r="BG481">
            <v>0</v>
          </cell>
          <cell r="BH481">
            <v>0</v>
          </cell>
          <cell r="BI481">
            <v>0</v>
          </cell>
          <cell r="BJ481">
            <v>0</v>
          </cell>
          <cell r="BK481">
            <v>0</v>
          </cell>
          <cell r="BL481">
            <v>0</v>
          </cell>
          <cell r="BN481">
            <v>0</v>
          </cell>
          <cell r="BP481">
            <v>0</v>
          </cell>
          <cell r="BT481">
            <v>0</v>
          </cell>
          <cell r="BV481">
            <v>0</v>
          </cell>
          <cell r="BX481">
            <v>0</v>
          </cell>
          <cell r="BY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R481">
            <v>0</v>
          </cell>
          <cell r="CS481">
            <v>0</v>
          </cell>
          <cell r="CT481">
            <v>0</v>
          </cell>
          <cell r="CU481">
            <v>0</v>
          </cell>
          <cell r="CW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G481">
            <v>0</v>
          </cell>
          <cell r="EH481">
            <v>0</v>
          </cell>
          <cell r="EI481">
            <v>0</v>
          </cell>
          <cell r="EJ481">
            <v>0</v>
          </cell>
          <cell r="EL481">
            <v>0</v>
          </cell>
          <cell r="EN481">
            <v>0</v>
          </cell>
          <cell r="EO481">
            <v>0</v>
          </cell>
          <cell r="EP481">
            <v>0</v>
          </cell>
          <cell r="EQ481" t="str">
            <v/>
          </cell>
          <cell r="ER481" t="str">
            <v/>
          </cell>
          <cell r="ES481" t="str">
            <v/>
          </cell>
          <cell r="ET481" t="str">
            <v/>
          </cell>
          <cell r="EU481" t="str">
            <v/>
          </cell>
          <cell r="EV481" t="str">
            <v/>
          </cell>
          <cell r="EW481" t="str">
            <v/>
          </cell>
          <cell r="EX481" t="str">
            <v/>
          </cell>
          <cell r="EY481" t="str">
            <v/>
          </cell>
          <cell r="EZ481" t="str">
            <v/>
          </cell>
          <cell r="FA481" t="str">
            <v/>
          </cell>
          <cell r="FB481" t="str">
            <v/>
          </cell>
          <cell r="FC481" t="str">
            <v/>
          </cell>
          <cell r="FD481" t="str">
            <v/>
          </cell>
          <cell r="FE481" t="str">
            <v/>
          </cell>
          <cell r="FF481" t="str">
            <v/>
          </cell>
          <cell r="FG481" t="str">
            <v/>
          </cell>
          <cell r="FH481" t="str">
            <v/>
          </cell>
          <cell r="FI481" t="str">
            <v/>
          </cell>
          <cell r="FJ481" t="str">
            <v/>
          </cell>
          <cell r="FK481" t="str">
            <v/>
          </cell>
          <cell r="FL481" t="str">
            <v/>
          </cell>
          <cell r="FM481" t="str">
            <v/>
          </cell>
          <cell r="FN481" t="str">
            <v/>
          </cell>
          <cell r="FO481" t="str">
            <v/>
          </cell>
          <cell r="FP481" t="str">
            <v/>
          </cell>
          <cell r="FQ481" t="str">
            <v/>
          </cell>
          <cell r="FR481" t="str">
            <v/>
          </cell>
          <cell r="FS481" t="str">
            <v/>
          </cell>
          <cell r="FT481" t="str">
            <v/>
          </cell>
          <cell r="FU481" t="str">
            <v/>
          </cell>
          <cell r="FV481" t="str">
            <v/>
          </cell>
          <cell r="FW481" t="str">
            <v/>
          </cell>
          <cell r="FX481" t="str">
            <v/>
          </cell>
          <cell r="FY481" t="str">
            <v/>
          </cell>
          <cell r="FZ481" t="str">
            <v/>
          </cell>
          <cell r="GA481" t="str">
            <v/>
          </cell>
          <cell r="GB481" t="str">
            <v/>
          </cell>
          <cell r="GC481" t="str">
            <v/>
          </cell>
          <cell r="GD481" t="str">
            <v/>
          </cell>
          <cell r="GE481" t="str">
            <v/>
          </cell>
          <cell r="GF481" t="str">
            <v/>
          </cell>
          <cell r="GG481" t="str">
            <v/>
          </cell>
          <cell r="GH481" t="str">
            <v/>
          </cell>
          <cell r="GI481" t="str">
            <v/>
          </cell>
          <cell r="GJ481" t="str">
            <v/>
          </cell>
          <cell r="GK481" t="str">
            <v/>
          </cell>
          <cell r="GL481" t="str">
            <v/>
          </cell>
          <cell r="GM481" t="str">
            <v/>
          </cell>
          <cell r="GN481" t="str">
            <v/>
          </cell>
          <cell r="GO481" t="str">
            <v/>
          </cell>
          <cell r="GP481" t="str">
            <v/>
          </cell>
          <cell r="GQ481" t="str">
            <v/>
          </cell>
          <cell r="GR481" t="str">
            <v/>
          </cell>
          <cell r="GS481" t="str">
            <v/>
          </cell>
          <cell r="GT481" t="str">
            <v/>
          </cell>
          <cell r="GU481" t="str">
            <v/>
          </cell>
          <cell r="GV481" t="str">
            <v/>
          </cell>
          <cell r="GW481" t="str">
            <v/>
          </cell>
          <cell r="GX481" t="str">
            <v/>
          </cell>
          <cell r="GY481" t="str">
            <v/>
          </cell>
          <cell r="GZ481" t="str">
            <v/>
          </cell>
          <cell r="HA481" t="str">
            <v/>
          </cell>
          <cell r="HB481" t="str">
            <v/>
          </cell>
          <cell r="HC481" t="str">
            <v/>
          </cell>
          <cell r="HD481" t="str">
            <v/>
          </cell>
        </row>
        <row r="482">
          <cell r="A482">
            <v>469</v>
          </cell>
          <cell r="N482">
            <v>0</v>
          </cell>
          <cell r="O482">
            <v>0</v>
          </cell>
          <cell r="P482">
            <v>0</v>
          </cell>
          <cell r="Q482">
            <v>0</v>
          </cell>
          <cell r="R482">
            <v>0</v>
          </cell>
          <cell r="S482">
            <v>0</v>
          </cell>
          <cell r="T482">
            <v>0</v>
          </cell>
          <cell r="U482">
            <v>0</v>
          </cell>
          <cell r="V482">
            <v>0</v>
          </cell>
          <cell r="W482">
            <v>0</v>
          </cell>
          <cell r="X482">
            <v>0</v>
          </cell>
          <cell r="Z482">
            <v>0</v>
          </cell>
          <cell r="AB482">
            <v>0</v>
          </cell>
          <cell r="AC482">
            <v>0</v>
          </cell>
          <cell r="AD482">
            <v>0</v>
          </cell>
          <cell r="AE482">
            <v>0</v>
          </cell>
          <cell r="AF482">
            <v>0</v>
          </cell>
          <cell r="AG482">
            <v>0</v>
          </cell>
          <cell r="AH482">
            <v>0</v>
          </cell>
          <cell r="AI482">
            <v>0</v>
          </cell>
          <cell r="AK482">
            <v>0</v>
          </cell>
          <cell r="AL482">
            <v>0</v>
          </cell>
          <cell r="AM482">
            <v>0</v>
          </cell>
          <cell r="AP482">
            <v>0</v>
          </cell>
          <cell r="AQ482">
            <v>0</v>
          </cell>
          <cell r="AV482">
            <v>0</v>
          </cell>
          <cell r="AX482">
            <v>0</v>
          </cell>
          <cell r="BA482">
            <v>0</v>
          </cell>
          <cell r="BB482">
            <v>0</v>
          </cell>
          <cell r="BC482">
            <v>0</v>
          </cell>
          <cell r="BD482">
            <v>0</v>
          </cell>
          <cell r="BE482">
            <v>0</v>
          </cell>
          <cell r="BF482">
            <v>0</v>
          </cell>
          <cell r="BG482">
            <v>0</v>
          </cell>
          <cell r="BH482">
            <v>0</v>
          </cell>
          <cell r="BI482">
            <v>0</v>
          </cell>
          <cell r="BJ482">
            <v>0</v>
          </cell>
          <cell r="BK482">
            <v>0</v>
          </cell>
          <cell r="BL482">
            <v>0</v>
          </cell>
          <cell r="BN482">
            <v>0</v>
          </cell>
          <cell r="BP482">
            <v>0</v>
          </cell>
          <cell r="BT482">
            <v>0</v>
          </cell>
          <cell r="BV482">
            <v>0</v>
          </cell>
          <cell r="BX482">
            <v>0</v>
          </cell>
          <cell r="BY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R482">
            <v>0</v>
          </cell>
          <cell r="CS482">
            <v>0</v>
          </cell>
          <cell r="CT482">
            <v>0</v>
          </cell>
          <cell r="CU482">
            <v>0</v>
          </cell>
          <cell r="CW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G482">
            <v>0</v>
          </cell>
          <cell r="EH482">
            <v>0</v>
          </cell>
          <cell r="EI482">
            <v>0</v>
          </cell>
          <cell r="EJ482">
            <v>0</v>
          </cell>
          <cell r="EL482">
            <v>0</v>
          </cell>
          <cell r="EN482">
            <v>0</v>
          </cell>
          <cell r="EO482">
            <v>0</v>
          </cell>
          <cell r="EP482">
            <v>0</v>
          </cell>
          <cell r="EQ482" t="str">
            <v/>
          </cell>
          <cell r="ER482" t="str">
            <v/>
          </cell>
          <cell r="ES482" t="str">
            <v/>
          </cell>
          <cell r="ET482" t="str">
            <v/>
          </cell>
          <cell r="EU482" t="str">
            <v/>
          </cell>
          <cell r="EV482" t="str">
            <v/>
          </cell>
          <cell r="EW482" t="str">
            <v/>
          </cell>
          <cell r="EX482" t="str">
            <v/>
          </cell>
          <cell r="EY482" t="str">
            <v/>
          </cell>
          <cell r="EZ482" t="str">
            <v/>
          </cell>
          <cell r="FA482" t="str">
            <v/>
          </cell>
          <cell r="FB482" t="str">
            <v/>
          </cell>
          <cell r="FC482" t="str">
            <v/>
          </cell>
          <cell r="FD482" t="str">
            <v/>
          </cell>
          <cell r="FE482" t="str">
            <v/>
          </cell>
          <cell r="FF482" t="str">
            <v/>
          </cell>
          <cell r="FG482" t="str">
            <v/>
          </cell>
          <cell r="FH482" t="str">
            <v/>
          </cell>
          <cell r="FI482" t="str">
            <v/>
          </cell>
          <cell r="FJ482" t="str">
            <v/>
          </cell>
          <cell r="FK482" t="str">
            <v/>
          </cell>
          <cell r="FL482" t="str">
            <v/>
          </cell>
          <cell r="FM482" t="str">
            <v/>
          </cell>
          <cell r="FN482" t="str">
            <v/>
          </cell>
          <cell r="FO482" t="str">
            <v/>
          </cell>
          <cell r="FP482" t="str">
            <v/>
          </cell>
          <cell r="FQ482" t="str">
            <v/>
          </cell>
          <cell r="FR482" t="str">
            <v/>
          </cell>
          <cell r="FS482" t="str">
            <v/>
          </cell>
          <cell r="FT482" t="str">
            <v/>
          </cell>
          <cell r="FU482" t="str">
            <v/>
          </cell>
          <cell r="FV482" t="str">
            <v/>
          </cell>
          <cell r="FW482" t="str">
            <v/>
          </cell>
          <cell r="FX482" t="str">
            <v/>
          </cell>
          <cell r="FY482" t="str">
            <v/>
          </cell>
          <cell r="FZ482" t="str">
            <v/>
          </cell>
          <cell r="GA482" t="str">
            <v/>
          </cell>
          <cell r="GB482" t="str">
            <v/>
          </cell>
          <cell r="GC482" t="str">
            <v/>
          </cell>
          <cell r="GD482" t="str">
            <v/>
          </cell>
          <cell r="GE482" t="str">
            <v/>
          </cell>
          <cell r="GF482" t="str">
            <v/>
          </cell>
          <cell r="GG482" t="str">
            <v/>
          </cell>
          <cell r="GH482" t="str">
            <v/>
          </cell>
          <cell r="GI482" t="str">
            <v/>
          </cell>
          <cell r="GJ482" t="str">
            <v/>
          </cell>
          <cell r="GK482" t="str">
            <v/>
          </cell>
          <cell r="GL482" t="str">
            <v/>
          </cell>
          <cell r="GM482" t="str">
            <v/>
          </cell>
          <cell r="GN482" t="str">
            <v/>
          </cell>
          <cell r="GO482" t="str">
            <v/>
          </cell>
          <cell r="GP482" t="str">
            <v/>
          </cell>
          <cell r="GQ482" t="str">
            <v/>
          </cell>
          <cell r="GR482" t="str">
            <v/>
          </cell>
          <cell r="GS482" t="str">
            <v/>
          </cell>
          <cell r="GT482" t="str">
            <v/>
          </cell>
          <cell r="GU482" t="str">
            <v/>
          </cell>
          <cell r="GV482" t="str">
            <v/>
          </cell>
          <cell r="GW482" t="str">
            <v/>
          </cell>
          <cell r="GX482" t="str">
            <v/>
          </cell>
          <cell r="GY482" t="str">
            <v/>
          </cell>
          <cell r="GZ482" t="str">
            <v/>
          </cell>
          <cell r="HA482" t="str">
            <v/>
          </cell>
          <cell r="HB482" t="str">
            <v/>
          </cell>
          <cell r="HC482" t="str">
            <v/>
          </cell>
          <cell r="HD482" t="str">
            <v/>
          </cell>
        </row>
        <row r="483">
          <cell r="A483">
            <v>470</v>
          </cell>
          <cell r="N483">
            <v>0</v>
          </cell>
          <cell r="O483">
            <v>0</v>
          </cell>
          <cell r="P483">
            <v>0</v>
          </cell>
          <cell r="Q483">
            <v>0</v>
          </cell>
          <cell r="R483">
            <v>0</v>
          </cell>
          <cell r="S483">
            <v>0</v>
          </cell>
          <cell r="T483">
            <v>0</v>
          </cell>
          <cell r="U483">
            <v>0</v>
          </cell>
          <cell r="V483">
            <v>0</v>
          </cell>
          <cell r="W483">
            <v>0</v>
          </cell>
          <cell r="X483">
            <v>0</v>
          </cell>
          <cell r="Z483">
            <v>0</v>
          </cell>
          <cell r="AB483">
            <v>0</v>
          </cell>
          <cell r="AC483">
            <v>0</v>
          </cell>
          <cell r="AD483">
            <v>0</v>
          </cell>
          <cell r="AE483">
            <v>0</v>
          </cell>
          <cell r="AF483">
            <v>0</v>
          </cell>
          <cell r="AG483">
            <v>0</v>
          </cell>
          <cell r="AH483">
            <v>0</v>
          </cell>
          <cell r="AI483">
            <v>0</v>
          </cell>
          <cell r="AK483">
            <v>0</v>
          </cell>
          <cell r="AL483">
            <v>0</v>
          </cell>
          <cell r="AM483">
            <v>0</v>
          </cell>
          <cell r="AP483">
            <v>0</v>
          </cell>
          <cell r="AQ483">
            <v>0</v>
          </cell>
          <cell r="AV483">
            <v>0</v>
          </cell>
          <cell r="AX483">
            <v>0</v>
          </cell>
          <cell r="BA483">
            <v>0</v>
          </cell>
          <cell r="BB483">
            <v>0</v>
          </cell>
          <cell r="BC483">
            <v>0</v>
          </cell>
          <cell r="BD483">
            <v>0</v>
          </cell>
          <cell r="BE483">
            <v>0</v>
          </cell>
          <cell r="BF483">
            <v>0</v>
          </cell>
          <cell r="BG483">
            <v>0</v>
          </cell>
          <cell r="BH483">
            <v>0</v>
          </cell>
          <cell r="BI483">
            <v>0</v>
          </cell>
          <cell r="BJ483">
            <v>0</v>
          </cell>
          <cell r="BK483">
            <v>0</v>
          </cell>
          <cell r="BL483">
            <v>0</v>
          </cell>
          <cell r="BN483">
            <v>0</v>
          </cell>
          <cell r="BP483">
            <v>0</v>
          </cell>
          <cell r="BT483">
            <v>0</v>
          </cell>
          <cell r="BV483">
            <v>0</v>
          </cell>
          <cell r="BX483">
            <v>0</v>
          </cell>
          <cell r="BY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R483">
            <v>0</v>
          </cell>
          <cell r="CS483">
            <v>0</v>
          </cell>
          <cell r="CT483">
            <v>0</v>
          </cell>
          <cell r="CU483">
            <v>0</v>
          </cell>
          <cell r="CW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G483">
            <v>0</v>
          </cell>
          <cell r="EH483">
            <v>0</v>
          </cell>
          <cell r="EI483">
            <v>0</v>
          </cell>
          <cell r="EJ483">
            <v>0</v>
          </cell>
          <cell r="EL483">
            <v>0</v>
          </cell>
          <cell r="EN483">
            <v>0</v>
          </cell>
          <cell r="EO483">
            <v>0</v>
          </cell>
          <cell r="EP483">
            <v>0</v>
          </cell>
          <cell r="EQ483" t="str">
            <v/>
          </cell>
          <cell r="ER483" t="str">
            <v/>
          </cell>
          <cell r="ES483" t="str">
            <v/>
          </cell>
          <cell r="ET483" t="str">
            <v/>
          </cell>
          <cell r="EU483" t="str">
            <v/>
          </cell>
          <cell r="EV483" t="str">
            <v/>
          </cell>
          <cell r="EW483" t="str">
            <v/>
          </cell>
          <cell r="EX483" t="str">
            <v/>
          </cell>
          <cell r="EY483" t="str">
            <v/>
          </cell>
          <cell r="EZ483" t="str">
            <v/>
          </cell>
          <cell r="FA483" t="str">
            <v/>
          </cell>
          <cell r="FB483" t="str">
            <v/>
          </cell>
          <cell r="FC483" t="str">
            <v/>
          </cell>
          <cell r="FD483" t="str">
            <v/>
          </cell>
          <cell r="FE483" t="str">
            <v/>
          </cell>
          <cell r="FF483" t="str">
            <v/>
          </cell>
          <cell r="FG483" t="str">
            <v/>
          </cell>
          <cell r="FH483" t="str">
            <v/>
          </cell>
          <cell r="FI483" t="str">
            <v/>
          </cell>
          <cell r="FJ483" t="str">
            <v/>
          </cell>
          <cell r="FK483" t="str">
            <v/>
          </cell>
          <cell r="FL483" t="str">
            <v/>
          </cell>
          <cell r="FM483" t="str">
            <v/>
          </cell>
          <cell r="FN483" t="str">
            <v/>
          </cell>
          <cell r="FO483" t="str">
            <v/>
          </cell>
          <cell r="FP483" t="str">
            <v/>
          </cell>
          <cell r="FQ483" t="str">
            <v/>
          </cell>
          <cell r="FR483" t="str">
            <v/>
          </cell>
          <cell r="FS483" t="str">
            <v/>
          </cell>
          <cell r="FT483" t="str">
            <v/>
          </cell>
          <cell r="FU483" t="str">
            <v/>
          </cell>
          <cell r="FV483" t="str">
            <v/>
          </cell>
          <cell r="FW483" t="str">
            <v/>
          </cell>
          <cell r="FX483" t="str">
            <v/>
          </cell>
          <cell r="FY483" t="str">
            <v/>
          </cell>
          <cell r="FZ483" t="str">
            <v/>
          </cell>
          <cell r="GA483" t="str">
            <v/>
          </cell>
          <cell r="GB483" t="str">
            <v/>
          </cell>
          <cell r="GC483" t="str">
            <v/>
          </cell>
          <cell r="GD483" t="str">
            <v/>
          </cell>
          <cell r="GE483" t="str">
            <v/>
          </cell>
          <cell r="GF483" t="str">
            <v/>
          </cell>
          <cell r="GG483" t="str">
            <v/>
          </cell>
          <cell r="GH483" t="str">
            <v/>
          </cell>
          <cell r="GI483" t="str">
            <v/>
          </cell>
          <cell r="GJ483" t="str">
            <v/>
          </cell>
          <cell r="GK483" t="str">
            <v/>
          </cell>
          <cell r="GL483" t="str">
            <v/>
          </cell>
          <cell r="GM483" t="str">
            <v/>
          </cell>
          <cell r="GN483" t="str">
            <v/>
          </cell>
          <cell r="GO483" t="str">
            <v/>
          </cell>
          <cell r="GP483" t="str">
            <v/>
          </cell>
          <cell r="GQ483" t="str">
            <v/>
          </cell>
          <cell r="GR483" t="str">
            <v/>
          </cell>
          <cell r="GS483" t="str">
            <v/>
          </cell>
          <cell r="GT483" t="str">
            <v/>
          </cell>
          <cell r="GU483" t="str">
            <v/>
          </cell>
          <cell r="GV483" t="str">
            <v/>
          </cell>
          <cell r="GW483" t="str">
            <v/>
          </cell>
          <cell r="GX483" t="str">
            <v/>
          </cell>
          <cell r="GY483" t="str">
            <v/>
          </cell>
          <cell r="GZ483" t="str">
            <v/>
          </cell>
          <cell r="HA483" t="str">
            <v/>
          </cell>
          <cell r="HB483" t="str">
            <v/>
          </cell>
          <cell r="HC483" t="str">
            <v/>
          </cell>
          <cell r="HD483" t="str">
            <v/>
          </cell>
        </row>
        <row r="484">
          <cell r="A484">
            <v>471</v>
          </cell>
          <cell r="N484">
            <v>0</v>
          </cell>
          <cell r="O484">
            <v>0</v>
          </cell>
          <cell r="P484">
            <v>0</v>
          </cell>
          <cell r="Q484">
            <v>0</v>
          </cell>
          <cell r="R484">
            <v>0</v>
          </cell>
          <cell r="S484">
            <v>0</v>
          </cell>
          <cell r="T484">
            <v>0</v>
          </cell>
          <cell r="U484">
            <v>0</v>
          </cell>
          <cell r="V484">
            <v>0</v>
          </cell>
          <cell r="W484">
            <v>0</v>
          </cell>
          <cell r="X484">
            <v>0</v>
          </cell>
          <cell r="Z484">
            <v>0</v>
          </cell>
          <cell r="AB484">
            <v>0</v>
          </cell>
          <cell r="AC484">
            <v>0</v>
          </cell>
          <cell r="AD484">
            <v>0</v>
          </cell>
          <cell r="AE484">
            <v>0</v>
          </cell>
          <cell r="AF484">
            <v>0</v>
          </cell>
          <cell r="AG484">
            <v>0</v>
          </cell>
          <cell r="AH484">
            <v>0</v>
          </cell>
          <cell r="AI484">
            <v>0</v>
          </cell>
          <cell r="AK484">
            <v>0</v>
          </cell>
          <cell r="AL484">
            <v>0</v>
          </cell>
          <cell r="AM484">
            <v>0</v>
          </cell>
          <cell r="AP484">
            <v>0</v>
          </cell>
          <cell r="AQ484">
            <v>0</v>
          </cell>
          <cell r="AV484">
            <v>0</v>
          </cell>
          <cell r="AX484">
            <v>0</v>
          </cell>
          <cell r="BA484">
            <v>0</v>
          </cell>
          <cell r="BB484">
            <v>0</v>
          </cell>
          <cell r="BC484">
            <v>0</v>
          </cell>
          <cell r="BD484">
            <v>0</v>
          </cell>
          <cell r="BE484">
            <v>0</v>
          </cell>
          <cell r="BF484">
            <v>0</v>
          </cell>
          <cell r="BG484">
            <v>0</v>
          </cell>
          <cell r="BH484">
            <v>0</v>
          </cell>
          <cell r="BI484">
            <v>0</v>
          </cell>
          <cell r="BJ484">
            <v>0</v>
          </cell>
          <cell r="BK484">
            <v>0</v>
          </cell>
          <cell r="BL484">
            <v>0</v>
          </cell>
          <cell r="BN484">
            <v>0</v>
          </cell>
          <cell r="BP484">
            <v>0</v>
          </cell>
          <cell r="BT484">
            <v>0</v>
          </cell>
          <cell r="BV484">
            <v>0</v>
          </cell>
          <cell r="BX484">
            <v>0</v>
          </cell>
          <cell r="BY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R484">
            <v>0</v>
          </cell>
          <cell r="CS484">
            <v>0</v>
          </cell>
          <cell r="CT484">
            <v>0</v>
          </cell>
          <cell r="CU484">
            <v>0</v>
          </cell>
          <cell r="CW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v>0</v>
          </cell>
          <cell r="ED484">
            <v>0</v>
          </cell>
          <cell r="EE484">
            <v>0</v>
          </cell>
          <cell r="EG484">
            <v>0</v>
          </cell>
          <cell r="EH484">
            <v>0</v>
          </cell>
          <cell r="EI484">
            <v>0</v>
          </cell>
          <cell r="EJ484">
            <v>0</v>
          </cell>
          <cell r="EL484">
            <v>0</v>
          </cell>
          <cell r="EN484">
            <v>0</v>
          </cell>
          <cell r="EO484">
            <v>0</v>
          </cell>
          <cell r="EP484">
            <v>0</v>
          </cell>
          <cell r="EQ484" t="str">
            <v/>
          </cell>
          <cell r="ER484" t="str">
            <v/>
          </cell>
          <cell r="ES484" t="str">
            <v/>
          </cell>
          <cell r="ET484" t="str">
            <v/>
          </cell>
          <cell r="EU484" t="str">
            <v/>
          </cell>
          <cell r="EV484" t="str">
            <v/>
          </cell>
          <cell r="EW484" t="str">
            <v/>
          </cell>
          <cell r="EX484" t="str">
            <v/>
          </cell>
          <cell r="EY484" t="str">
            <v/>
          </cell>
          <cell r="EZ484" t="str">
            <v/>
          </cell>
          <cell r="FA484" t="str">
            <v/>
          </cell>
          <cell r="FB484" t="str">
            <v/>
          </cell>
          <cell r="FC484" t="str">
            <v/>
          </cell>
          <cell r="FD484" t="str">
            <v/>
          </cell>
          <cell r="FE484" t="str">
            <v/>
          </cell>
          <cell r="FF484" t="str">
            <v/>
          </cell>
          <cell r="FG484" t="str">
            <v/>
          </cell>
          <cell r="FH484" t="str">
            <v/>
          </cell>
          <cell r="FI484" t="str">
            <v/>
          </cell>
          <cell r="FJ484" t="str">
            <v/>
          </cell>
          <cell r="FK484" t="str">
            <v/>
          </cell>
          <cell r="FL484" t="str">
            <v/>
          </cell>
          <cell r="FM484" t="str">
            <v/>
          </cell>
          <cell r="FN484" t="str">
            <v/>
          </cell>
          <cell r="FO484" t="str">
            <v/>
          </cell>
          <cell r="FP484" t="str">
            <v/>
          </cell>
          <cell r="FQ484" t="str">
            <v/>
          </cell>
          <cell r="FR484" t="str">
            <v/>
          </cell>
          <cell r="FS484" t="str">
            <v/>
          </cell>
          <cell r="FT484" t="str">
            <v/>
          </cell>
          <cell r="FU484" t="str">
            <v/>
          </cell>
          <cell r="FV484" t="str">
            <v/>
          </cell>
          <cell r="FW484" t="str">
            <v/>
          </cell>
          <cell r="FX484" t="str">
            <v/>
          </cell>
          <cell r="FY484" t="str">
            <v/>
          </cell>
          <cell r="FZ484" t="str">
            <v/>
          </cell>
          <cell r="GA484" t="str">
            <v/>
          </cell>
          <cell r="GB484" t="str">
            <v/>
          </cell>
          <cell r="GC484" t="str">
            <v/>
          </cell>
          <cell r="GD484" t="str">
            <v/>
          </cell>
          <cell r="GE484" t="str">
            <v/>
          </cell>
          <cell r="GF484" t="str">
            <v/>
          </cell>
          <cell r="GG484" t="str">
            <v/>
          </cell>
          <cell r="GH484" t="str">
            <v/>
          </cell>
          <cell r="GI484" t="str">
            <v/>
          </cell>
          <cell r="GJ484" t="str">
            <v/>
          </cell>
          <cell r="GK484" t="str">
            <v/>
          </cell>
          <cell r="GL484" t="str">
            <v/>
          </cell>
          <cell r="GM484" t="str">
            <v/>
          </cell>
          <cell r="GN484" t="str">
            <v/>
          </cell>
          <cell r="GO484" t="str">
            <v/>
          </cell>
          <cell r="GP484" t="str">
            <v/>
          </cell>
          <cell r="GQ484" t="str">
            <v/>
          </cell>
          <cell r="GR484" t="str">
            <v/>
          </cell>
          <cell r="GS484" t="str">
            <v/>
          </cell>
          <cell r="GT484" t="str">
            <v/>
          </cell>
          <cell r="GU484" t="str">
            <v/>
          </cell>
          <cell r="GV484" t="str">
            <v/>
          </cell>
          <cell r="GW484" t="str">
            <v/>
          </cell>
          <cell r="GX484" t="str">
            <v/>
          </cell>
          <cell r="GY484" t="str">
            <v/>
          </cell>
          <cell r="GZ484" t="str">
            <v/>
          </cell>
          <cell r="HA484" t="str">
            <v/>
          </cell>
          <cell r="HB484" t="str">
            <v/>
          </cell>
          <cell r="HC484" t="str">
            <v/>
          </cell>
          <cell r="HD484" t="str">
            <v/>
          </cell>
        </row>
        <row r="485">
          <cell r="A485">
            <v>472</v>
          </cell>
          <cell r="N485">
            <v>0</v>
          </cell>
          <cell r="O485">
            <v>0</v>
          </cell>
          <cell r="P485">
            <v>0</v>
          </cell>
          <cell r="Q485">
            <v>0</v>
          </cell>
          <cell r="R485">
            <v>0</v>
          </cell>
          <cell r="S485">
            <v>0</v>
          </cell>
          <cell r="T485">
            <v>0</v>
          </cell>
          <cell r="U485">
            <v>0</v>
          </cell>
          <cell r="V485">
            <v>0</v>
          </cell>
          <cell r="W485">
            <v>0</v>
          </cell>
          <cell r="X485">
            <v>0</v>
          </cell>
          <cell r="Z485">
            <v>0</v>
          </cell>
          <cell r="AB485">
            <v>0</v>
          </cell>
          <cell r="AC485">
            <v>0</v>
          </cell>
          <cell r="AD485">
            <v>0</v>
          </cell>
          <cell r="AE485">
            <v>0</v>
          </cell>
          <cell r="AF485">
            <v>0</v>
          </cell>
          <cell r="AG485">
            <v>0</v>
          </cell>
          <cell r="AH485">
            <v>0</v>
          </cell>
          <cell r="AI485">
            <v>0</v>
          </cell>
          <cell r="AK485">
            <v>0</v>
          </cell>
          <cell r="AL485">
            <v>0</v>
          </cell>
          <cell r="AM485">
            <v>0</v>
          </cell>
          <cell r="AP485">
            <v>0</v>
          </cell>
          <cell r="AQ485">
            <v>0</v>
          </cell>
          <cell r="AV485">
            <v>0</v>
          </cell>
          <cell r="AX485">
            <v>0</v>
          </cell>
          <cell r="BA485">
            <v>0</v>
          </cell>
          <cell r="BB485">
            <v>0</v>
          </cell>
          <cell r="BC485">
            <v>0</v>
          </cell>
          <cell r="BD485">
            <v>0</v>
          </cell>
          <cell r="BE485">
            <v>0</v>
          </cell>
          <cell r="BF485">
            <v>0</v>
          </cell>
          <cell r="BG485">
            <v>0</v>
          </cell>
          <cell r="BH485">
            <v>0</v>
          </cell>
          <cell r="BI485">
            <v>0</v>
          </cell>
          <cell r="BJ485">
            <v>0</v>
          </cell>
          <cell r="BK485">
            <v>0</v>
          </cell>
          <cell r="BL485">
            <v>0</v>
          </cell>
          <cell r="BN485">
            <v>0</v>
          </cell>
          <cell r="BP485">
            <v>0</v>
          </cell>
          <cell r="BT485">
            <v>0</v>
          </cell>
          <cell r="BV485">
            <v>0</v>
          </cell>
          <cell r="BX485">
            <v>0</v>
          </cell>
          <cell r="BY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R485">
            <v>0</v>
          </cell>
          <cell r="CS485">
            <v>0</v>
          </cell>
          <cell r="CT485">
            <v>0</v>
          </cell>
          <cell r="CU485">
            <v>0</v>
          </cell>
          <cell r="CW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v>0</v>
          </cell>
          <cell r="ED485">
            <v>0</v>
          </cell>
          <cell r="EE485">
            <v>0</v>
          </cell>
          <cell r="EG485">
            <v>0</v>
          </cell>
          <cell r="EH485">
            <v>0</v>
          </cell>
          <cell r="EI485">
            <v>0</v>
          </cell>
          <cell r="EJ485">
            <v>0</v>
          </cell>
          <cell r="EL485">
            <v>0</v>
          </cell>
          <cell r="EN485">
            <v>0</v>
          </cell>
          <cell r="EO485">
            <v>0</v>
          </cell>
          <cell r="EP485">
            <v>0</v>
          </cell>
          <cell r="EQ485" t="str">
            <v/>
          </cell>
          <cell r="ER485" t="str">
            <v/>
          </cell>
          <cell r="ES485" t="str">
            <v/>
          </cell>
          <cell r="ET485" t="str">
            <v/>
          </cell>
          <cell r="EU485" t="str">
            <v/>
          </cell>
          <cell r="EV485" t="str">
            <v/>
          </cell>
          <cell r="EW485" t="str">
            <v/>
          </cell>
          <cell r="EX485" t="str">
            <v/>
          </cell>
          <cell r="EY485" t="str">
            <v/>
          </cell>
          <cell r="EZ485" t="str">
            <v/>
          </cell>
          <cell r="FA485" t="str">
            <v/>
          </cell>
          <cell r="FB485" t="str">
            <v/>
          </cell>
          <cell r="FC485" t="str">
            <v/>
          </cell>
          <cell r="FD485" t="str">
            <v/>
          </cell>
          <cell r="FE485" t="str">
            <v/>
          </cell>
          <cell r="FF485" t="str">
            <v/>
          </cell>
          <cell r="FG485" t="str">
            <v/>
          </cell>
          <cell r="FH485" t="str">
            <v/>
          </cell>
          <cell r="FI485" t="str">
            <v/>
          </cell>
          <cell r="FJ485" t="str">
            <v/>
          </cell>
          <cell r="FK485" t="str">
            <v/>
          </cell>
          <cell r="FL485" t="str">
            <v/>
          </cell>
          <cell r="FM485" t="str">
            <v/>
          </cell>
          <cell r="FN485" t="str">
            <v/>
          </cell>
          <cell r="FO485" t="str">
            <v/>
          </cell>
          <cell r="FP485" t="str">
            <v/>
          </cell>
          <cell r="FQ485" t="str">
            <v/>
          </cell>
          <cell r="FR485" t="str">
            <v/>
          </cell>
          <cell r="FS485" t="str">
            <v/>
          </cell>
          <cell r="FT485" t="str">
            <v/>
          </cell>
          <cell r="FU485" t="str">
            <v/>
          </cell>
          <cell r="FV485" t="str">
            <v/>
          </cell>
          <cell r="FW485" t="str">
            <v/>
          </cell>
          <cell r="FX485" t="str">
            <v/>
          </cell>
          <cell r="FY485" t="str">
            <v/>
          </cell>
          <cell r="FZ485" t="str">
            <v/>
          </cell>
          <cell r="GA485" t="str">
            <v/>
          </cell>
          <cell r="GB485" t="str">
            <v/>
          </cell>
          <cell r="GC485" t="str">
            <v/>
          </cell>
          <cell r="GD485" t="str">
            <v/>
          </cell>
          <cell r="GE485" t="str">
            <v/>
          </cell>
          <cell r="GF485" t="str">
            <v/>
          </cell>
          <cell r="GG485" t="str">
            <v/>
          </cell>
          <cell r="GH485" t="str">
            <v/>
          </cell>
          <cell r="GI485" t="str">
            <v/>
          </cell>
          <cell r="GJ485" t="str">
            <v/>
          </cell>
          <cell r="GK485" t="str">
            <v/>
          </cell>
          <cell r="GL485" t="str">
            <v/>
          </cell>
          <cell r="GM485" t="str">
            <v/>
          </cell>
          <cell r="GN485" t="str">
            <v/>
          </cell>
          <cell r="GO485" t="str">
            <v/>
          </cell>
          <cell r="GP485" t="str">
            <v/>
          </cell>
          <cell r="GQ485" t="str">
            <v/>
          </cell>
          <cell r="GR485" t="str">
            <v/>
          </cell>
          <cell r="GS485" t="str">
            <v/>
          </cell>
          <cell r="GT485" t="str">
            <v/>
          </cell>
          <cell r="GU485" t="str">
            <v/>
          </cell>
          <cell r="GV485" t="str">
            <v/>
          </cell>
          <cell r="GW485" t="str">
            <v/>
          </cell>
          <cell r="GX485" t="str">
            <v/>
          </cell>
          <cell r="GY485" t="str">
            <v/>
          </cell>
          <cell r="GZ485" t="str">
            <v/>
          </cell>
          <cell r="HA485" t="str">
            <v/>
          </cell>
          <cell r="HB485" t="str">
            <v/>
          </cell>
          <cell r="HC485" t="str">
            <v/>
          </cell>
          <cell r="HD485" t="str">
            <v/>
          </cell>
        </row>
        <row r="486">
          <cell r="A486">
            <v>473</v>
          </cell>
          <cell r="N486">
            <v>0</v>
          </cell>
          <cell r="O486">
            <v>0</v>
          </cell>
          <cell r="P486">
            <v>0</v>
          </cell>
          <cell r="Q486">
            <v>0</v>
          </cell>
          <cell r="R486">
            <v>0</v>
          </cell>
          <cell r="S486">
            <v>0</v>
          </cell>
          <cell r="T486">
            <v>0</v>
          </cell>
          <cell r="U486">
            <v>0</v>
          </cell>
          <cell r="V486">
            <v>0</v>
          </cell>
          <cell r="W486">
            <v>0</v>
          </cell>
          <cell r="X486">
            <v>0</v>
          </cell>
          <cell r="Z486">
            <v>0</v>
          </cell>
          <cell r="AB486">
            <v>0</v>
          </cell>
          <cell r="AC486">
            <v>0</v>
          </cell>
          <cell r="AD486">
            <v>0</v>
          </cell>
          <cell r="AE486">
            <v>0</v>
          </cell>
          <cell r="AF486">
            <v>0</v>
          </cell>
          <cell r="AG486">
            <v>0</v>
          </cell>
          <cell r="AH486">
            <v>0</v>
          </cell>
          <cell r="AI486">
            <v>0</v>
          </cell>
          <cell r="AK486">
            <v>0</v>
          </cell>
          <cell r="AL486">
            <v>0</v>
          </cell>
          <cell r="AM486">
            <v>0</v>
          </cell>
          <cell r="AP486">
            <v>0</v>
          </cell>
          <cell r="AQ486">
            <v>0</v>
          </cell>
          <cell r="AV486">
            <v>0</v>
          </cell>
          <cell r="AX486">
            <v>0</v>
          </cell>
          <cell r="BA486">
            <v>0</v>
          </cell>
          <cell r="BB486">
            <v>0</v>
          </cell>
          <cell r="BC486">
            <v>0</v>
          </cell>
          <cell r="BD486">
            <v>0</v>
          </cell>
          <cell r="BE486">
            <v>0</v>
          </cell>
          <cell r="BF486">
            <v>0</v>
          </cell>
          <cell r="BG486">
            <v>0</v>
          </cell>
          <cell r="BH486">
            <v>0</v>
          </cell>
          <cell r="BI486">
            <v>0</v>
          </cell>
          <cell r="BJ486">
            <v>0</v>
          </cell>
          <cell r="BK486">
            <v>0</v>
          </cell>
          <cell r="BL486">
            <v>0</v>
          </cell>
          <cell r="BN486">
            <v>0</v>
          </cell>
          <cell r="BP486">
            <v>0</v>
          </cell>
          <cell r="BT486">
            <v>0</v>
          </cell>
          <cell r="BV486">
            <v>0</v>
          </cell>
          <cell r="BX486">
            <v>0</v>
          </cell>
          <cell r="BY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R486">
            <v>0</v>
          </cell>
          <cell r="CS486">
            <v>0</v>
          </cell>
          <cell r="CT486">
            <v>0</v>
          </cell>
          <cell r="CU486">
            <v>0</v>
          </cell>
          <cell r="CW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G486">
            <v>0</v>
          </cell>
          <cell r="EH486">
            <v>0</v>
          </cell>
          <cell r="EI486">
            <v>0</v>
          </cell>
          <cell r="EJ486">
            <v>0</v>
          </cell>
          <cell r="EL486">
            <v>0</v>
          </cell>
          <cell r="EN486">
            <v>0</v>
          </cell>
          <cell r="EO486">
            <v>0</v>
          </cell>
          <cell r="EP486">
            <v>0</v>
          </cell>
          <cell r="EQ486" t="str">
            <v/>
          </cell>
          <cell r="ER486" t="str">
            <v/>
          </cell>
          <cell r="ES486" t="str">
            <v/>
          </cell>
          <cell r="ET486" t="str">
            <v/>
          </cell>
          <cell r="EU486" t="str">
            <v/>
          </cell>
          <cell r="EV486" t="str">
            <v/>
          </cell>
          <cell r="EW486" t="str">
            <v/>
          </cell>
          <cell r="EX486" t="str">
            <v/>
          </cell>
          <cell r="EY486" t="str">
            <v/>
          </cell>
          <cell r="EZ486" t="str">
            <v/>
          </cell>
          <cell r="FA486" t="str">
            <v/>
          </cell>
          <cell r="FB486" t="str">
            <v/>
          </cell>
          <cell r="FC486" t="str">
            <v/>
          </cell>
          <cell r="FD486" t="str">
            <v/>
          </cell>
          <cell r="FE486" t="str">
            <v/>
          </cell>
          <cell r="FF486" t="str">
            <v/>
          </cell>
          <cell r="FG486" t="str">
            <v/>
          </cell>
          <cell r="FH486" t="str">
            <v/>
          </cell>
          <cell r="FI486" t="str">
            <v/>
          </cell>
          <cell r="FJ486" t="str">
            <v/>
          </cell>
          <cell r="FK486" t="str">
            <v/>
          </cell>
          <cell r="FL486" t="str">
            <v/>
          </cell>
          <cell r="FM486" t="str">
            <v/>
          </cell>
          <cell r="FN486" t="str">
            <v/>
          </cell>
          <cell r="FO486" t="str">
            <v/>
          </cell>
          <cell r="FP486" t="str">
            <v/>
          </cell>
          <cell r="FQ486" t="str">
            <v/>
          </cell>
          <cell r="FR486" t="str">
            <v/>
          </cell>
          <cell r="FS486" t="str">
            <v/>
          </cell>
          <cell r="FT486" t="str">
            <v/>
          </cell>
          <cell r="FU486" t="str">
            <v/>
          </cell>
          <cell r="FV486" t="str">
            <v/>
          </cell>
          <cell r="FW486" t="str">
            <v/>
          </cell>
          <cell r="FX486" t="str">
            <v/>
          </cell>
          <cell r="FY486" t="str">
            <v/>
          </cell>
          <cell r="FZ486" t="str">
            <v/>
          </cell>
          <cell r="GA486" t="str">
            <v/>
          </cell>
          <cell r="GB486" t="str">
            <v/>
          </cell>
          <cell r="GC486" t="str">
            <v/>
          </cell>
          <cell r="GD486" t="str">
            <v/>
          </cell>
          <cell r="GE486" t="str">
            <v/>
          </cell>
          <cell r="GF486" t="str">
            <v/>
          </cell>
          <cell r="GG486" t="str">
            <v/>
          </cell>
          <cell r="GH486" t="str">
            <v/>
          </cell>
          <cell r="GI486" t="str">
            <v/>
          </cell>
          <cell r="GJ486" t="str">
            <v/>
          </cell>
          <cell r="GK486" t="str">
            <v/>
          </cell>
          <cell r="GL486" t="str">
            <v/>
          </cell>
          <cell r="GM486" t="str">
            <v/>
          </cell>
          <cell r="GN486" t="str">
            <v/>
          </cell>
          <cell r="GO486" t="str">
            <v/>
          </cell>
          <cell r="GP486" t="str">
            <v/>
          </cell>
          <cell r="GQ486" t="str">
            <v/>
          </cell>
          <cell r="GR486" t="str">
            <v/>
          </cell>
          <cell r="GS486" t="str">
            <v/>
          </cell>
          <cell r="GT486" t="str">
            <v/>
          </cell>
          <cell r="GU486" t="str">
            <v/>
          </cell>
          <cell r="GV486" t="str">
            <v/>
          </cell>
          <cell r="GW486" t="str">
            <v/>
          </cell>
          <cell r="GX486" t="str">
            <v/>
          </cell>
          <cell r="GY486" t="str">
            <v/>
          </cell>
          <cell r="GZ486" t="str">
            <v/>
          </cell>
          <cell r="HA486" t="str">
            <v/>
          </cell>
          <cell r="HB486" t="str">
            <v/>
          </cell>
          <cell r="HC486" t="str">
            <v/>
          </cell>
          <cell r="HD486" t="str">
            <v/>
          </cell>
        </row>
        <row r="487">
          <cell r="A487">
            <v>474</v>
          </cell>
          <cell r="N487">
            <v>0</v>
          </cell>
          <cell r="O487">
            <v>0</v>
          </cell>
          <cell r="P487">
            <v>0</v>
          </cell>
          <cell r="Q487">
            <v>0</v>
          </cell>
          <cell r="R487">
            <v>0</v>
          </cell>
          <cell r="S487">
            <v>0</v>
          </cell>
          <cell r="T487">
            <v>0</v>
          </cell>
          <cell r="U487">
            <v>0</v>
          </cell>
          <cell r="V487">
            <v>0</v>
          </cell>
          <cell r="W487">
            <v>0</v>
          </cell>
          <cell r="X487">
            <v>0</v>
          </cell>
          <cell r="Z487">
            <v>0</v>
          </cell>
          <cell r="AB487">
            <v>0</v>
          </cell>
          <cell r="AC487">
            <v>0</v>
          </cell>
          <cell r="AD487">
            <v>0</v>
          </cell>
          <cell r="AE487">
            <v>0</v>
          </cell>
          <cell r="AF487">
            <v>0</v>
          </cell>
          <cell r="AG487">
            <v>0</v>
          </cell>
          <cell r="AH487">
            <v>0</v>
          </cell>
          <cell r="AI487">
            <v>0</v>
          </cell>
          <cell r="AK487">
            <v>0</v>
          </cell>
          <cell r="AL487">
            <v>0</v>
          </cell>
          <cell r="AM487">
            <v>0</v>
          </cell>
          <cell r="AP487">
            <v>0</v>
          </cell>
          <cell r="AQ487">
            <v>0</v>
          </cell>
          <cell r="AV487">
            <v>0</v>
          </cell>
          <cell r="AX487">
            <v>0</v>
          </cell>
          <cell r="BA487">
            <v>0</v>
          </cell>
          <cell r="BB487">
            <v>0</v>
          </cell>
          <cell r="BC487">
            <v>0</v>
          </cell>
          <cell r="BD487">
            <v>0</v>
          </cell>
          <cell r="BE487">
            <v>0</v>
          </cell>
          <cell r="BF487">
            <v>0</v>
          </cell>
          <cell r="BG487">
            <v>0</v>
          </cell>
          <cell r="BH487">
            <v>0</v>
          </cell>
          <cell r="BI487">
            <v>0</v>
          </cell>
          <cell r="BJ487">
            <v>0</v>
          </cell>
          <cell r="BK487">
            <v>0</v>
          </cell>
          <cell r="BL487">
            <v>0</v>
          </cell>
          <cell r="BN487">
            <v>0</v>
          </cell>
          <cell r="BP487">
            <v>0</v>
          </cell>
          <cell r="BT487">
            <v>0</v>
          </cell>
          <cell r="BV487">
            <v>0</v>
          </cell>
          <cell r="BX487">
            <v>0</v>
          </cell>
          <cell r="BY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R487">
            <v>0</v>
          </cell>
          <cell r="CS487">
            <v>0</v>
          </cell>
          <cell r="CT487">
            <v>0</v>
          </cell>
          <cell r="CU487">
            <v>0</v>
          </cell>
          <cell r="CW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G487">
            <v>0</v>
          </cell>
          <cell r="EH487">
            <v>0</v>
          </cell>
          <cell r="EI487">
            <v>0</v>
          </cell>
          <cell r="EJ487">
            <v>0</v>
          </cell>
          <cell r="EL487">
            <v>0</v>
          </cell>
          <cell r="EN487">
            <v>0</v>
          </cell>
          <cell r="EO487">
            <v>0</v>
          </cell>
          <cell r="EP487">
            <v>0</v>
          </cell>
          <cell r="EQ487" t="str">
            <v/>
          </cell>
          <cell r="ER487" t="str">
            <v/>
          </cell>
          <cell r="ES487" t="str">
            <v/>
          </cell>
          <cell r="ET487" t="str">
            <v/>
          </cell>
          <cell r="EU487" t="str">
            <v/>
          </cell>
          <cell r="EV487" t="str">
            <v/>
          </cell>
          <cell r="EW487" t="str">
            <v/>
          </cell>
          <cell r="EX487" t="str">
            <v/>
          </cell>
          <cell r="EY487" t="str">
            <v/>
          </cell>
          <cell r="EZ487" t="str">
            <v/>
          </cell>
          <cell r="FA487" t="str">
            <v/>
          </cell>
          <cell r="FB487" t="str">
            <v/>
          </cell>
          <cell r="FC487" t="str">
            <v/>
          </cell>
          <cell r="FD487" t="str">
            <v/>
          </cell>
          <cell r="FE487" t="str">
            <v/>
          </cell>
          <cell r="FF487" t="str">
            <v/>
          </cell>
          <cell r="FG487" t="str">
            <v/>
          </cell>
          <cell r="FH487" t="str">
            <v/>
          </cell>
          <cell r="FI487" t="str">
            <v/>
          </cell>
          <cell r="FJ487" t="str">
            <v/>
          </cell>
          <cell r="FK487" t="str">
            <v/>
          </cell>
          <cell r="FL487" t="str">
            <v/>
          </cell>
          <cell r="FM487" t="str">
            <v/>
          </cell>
          <cell r="FN487" t="str">
            <v/>
          </cell>
          <cell r="FO487" t="str">
            <v/>
          </cell>
          <cell r="FP487" t="str">
            <v/>
          </cell>
          <cell r="FQ487" t="str">
            <v/>
          </cell>
          <cell r="FR487" t="str">
            <v/>
          </cell>
          <cell r="FS487" t="str">
            <v/>
          </cell>
          <cell r="FT487" t="str">
            <v/>
          </cell>
          <cell r="FU487" t="str">
            <v/>
          </cell>
          <cell r="FV487" t="str">
            <v/>
          </cell>
          <cell r="FW487" t="str">
            <v/>
          </cell>
          <cell r="FX487" t="str">
            <v/>
          </cell>
          <cell r="FY487" t="str">
            <v/>
          </cell>
          <cell r="FZ487" t="str">
            <v/>
          </cell>
          <cell r="GA487" t="str">
            <v/>
          </cell>
          <cell r="GB487" t="str">
            <v/>
          </cell>
          <cell r="GC487" t="str">
            <v/>
          </cell>
          <cell r="GD487" t="str">
            <v/>
          </cell>
          <cell r="GE487" t="str">
            <v/>
          </cell>
          <cell r="GF487" t="str">
            <v/>
          </cell>
          <cell r="GG487" t="str">
            <v/>
          </cell>
          <cell r="GH487" t="str">
            <v/>
          </cell>
          <cell r="GI487" t="str">
            <v/>
          </cell>
          <cell r="GJ487" t="str">
            <v/>
          </cell>
          <cell r="GK487" t="str">
            <v/>
          </cell>
          <cell r="GL487" t="str">
            <v/>
          </cell>
          <cell r="GM487" t="str">
            <v/>
          </cell>
          <cell r="GN487" t="str">
            <v/>
          </cell>
          <cell r="GO487" t="str">
            <v/>
          </cell>
          <cell r="GP487" t="str">
            <v/>
          </cell>
          <cell r="GQ487" t="str">
            <v/>
          </cell>
          <cell r="GR487" t="str">
            <v/>
          </cell>
          <cell r="GS487" t="str">
            <v/>
          </cell>
          <cell r="GT487" t="str">
            <v/>
          </cell>
          <cell r="GU487" t="str">
            <v/>
          </cell>
          <cell r="GV487" t="str">
            <v/>
          </cell>
          <cell r="GW487" t="str">
            <v/>
          </cell>
          <cell r="GX487" t="str">
            <v/>
          </cell>
          <cell r="GY487" t="str">
            <v/>
          </cell>
          <cell r="GZ487" t="str">
            <v/>
          </cell>
          <cell r="HA487" t="str">
            <v/>
          </cell>
          <cell r="HB487" t="str">
            <v/>
          </cell>
          <cell r="HC487" t="str">
            <v/>
          </cell>
          <cell r="HD487" t="str">
            <v/>
          </cell>
        </row>
        <row r="488">
          <cell r="A488">
            <v>475</v>
          </cell>
          <cell r="N488">
            <v>0</v>
          </cell>
          <cell r="O488">
            <v>0</v>
          </cell>
          <cell r="P488">
            <v>0</v>
          </cell>
          <cell r="Q488">
            <v>0</v>
          </cell>
          <cell r="R488">
            <v>0</v>
          </cell>
          <cell r="S488">
            <v>0</v>
          </cell>
          <cell r="T488">
            <v>0</v>
          </cell>
          <cell r="U488">
            <v>0</v>
          </cell>
          <cell r="V488">
            <v>0</v>
          </cell>
          <cell r="W488">
            <v>0</v>
          </cell>
          <cell r="X488">
            <v>0</v>
          </cell>
          <cell r="Z488">
            <v>0</v>
          </cell>
          <cell r="AB488">
            <v>0</v>
          </cell>
          <cell r="AC488">
            <v>0</v>
          </cell>
          <cell r="AD488">
            <v>0</v>
          </cell>
          <cell r="AE488">
            <v>0</v>
          </cell>
          <cell r="AF488">
            <v>0</v>
          </cell>
          <cell r="AG488">
            <v>0</v>
          </cell>
          <cell r="AH488">
            <v>0</v>
          </cell>
          <cell r="AI488">
            <v>0</v>
          </cell>
          <cell r="AK488">
            <v>0</v>
          </cell>
          <cell r="AL488">
            <v>0</v>
          </cell>
          <cell r="AM488">
            <v>0</v>
          </cell>
          <cell r="AP488">
            <v>0</v>
          </cell>
          <cell r="AQ488">
            <v>0</v>
          </cell>
          <cell r="AV488">
            <v>0</v>
          </cell>
          <cell r="AX488">
            <v>0</v>
          </cell>
          <cell r="BA488">
            <v>0</v>
          </cell>
          <cell r="BB488">
            <v>0</v>
          </cell>
          <cell r="BC488">
            <v>0</v>
          </cell>
          <cell r="BD488">
            <v>0</v>
          </cell>
          <cell r="BE488">
            <v>0</v>
          </cell>
          <cell r="BF488">
            <v>0</v>
          </cell>
          <cell r="BG488">
            <v>0</v>
          </cell>
          <cell r="BH488">
            <v>0</v>
          </cell>
          <cell r="BI488">
            <v>0</v>
          </cell>
          <cell r="BJ488">
            <v>0</v>
          </cell>
          <cell r="BK488">
            <v>0</v>
          </cell>
          <cell r="BL488">
            <v>0</v>
          </cell>
          <cell r="BN488">
            <v>0</v>
          </cell>
          <cell r="BP488">
            <v>0</v>
          </cell>
          <cell r="BT488">
            <v>0</v>
          </cell>
          <cell r="BV488">
            <v>0</v>
          </cell>
          <cell r="BX488">
            <v>0</v>
          </cell>
          <cell r="BY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R488">
            <v>0</v>
          </cell>
          <cell r="CS488">
            <v>0</v>
          </cell>
          <cell r="CT488">
            <v>0</v>
          </cell>
          <cell r="CU488">
            <v>0</v>
          </cell>
          <cell r="CW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v>0</v>
          </cell>
          <cell r="ED488">
            <v>0</v>
          </cell>
          <cell r="EE488">
            <v>0</v>
          </cell>
          <cell r="EG488">
            <v>0</v>
          </cell>
          <cell r="EH488">
            <v>0</v>
          </cell>
          <cell r="EI488">
            <v>0</v>
          </cell>
          <cell r="EJ488">
            <v>0</v>
          </cell>
          <cell r="EL488">
            <v>0</v>
          </cell>
          <cell r="EN488">
            <v>0</v>
          </cell>
          <cell r="EO488">
            <v>0</v>
          </cell>
          <cell r="EP488">
            <v>0</v>
          </cell>
          <cell r="EQ488" t="str">
            <v/>
          </cell>
          <cell r="ER488" t="str">
            <v/>
          </cell>
          <cell r="ES488" t="str">
            <v/>
          </cell>
          <cell r="ET488" t="str">
            <v/>
          </cell>
          <cell r="EU488" t="str">
            <v/>
          </cell>
          <cell r="EV488" t="str">
            <v/>
          </cell>
          <cell r="EW488" t="str">
            <v/>
          </cell>
          <cell r="EX488" t="str">
            <v/>
          </cell>
          <cell r="EY488" t="str">
            <v/>
          </cell>
          <cell r="EZ488" t="str">
            <v/>
          </cell>
          <cell r="FA488" t="str">
            <v/>
          </cell>
          <cell r="FB488" t="str">
            <v/>
          </cell>
          <cell r="FC488" t="str">
            <v/>
          </cell>
          <cell r="FD488" t="str">
            <v/>
          </cell>
          <cell r="FE488" t="str">
            <v/>
          </cell>
          <cell r="FF488" t="str">
            <v/>
          </cell>
          <cell r="FG488" t="str">
            <v/>
          </cell>
          <cell r="FH488" t="str">
            <v/>
          </cell>
          <cell r="FI488" t="str">
            <v/>
          </cell>
          <cell r="FJ488" t="str">
            <v/>
          </cell>
          <cell r="FK488" t="str">
            <v/>
          </cell>
          <cell r="FL488" t="str">
            <v/>
          </cell>
          <cell r="FM488" t="str">
            <v/>
          </cell>
          <cell r="FN488" t="str">
            <v/>
          </cell>
          <cell r="FO488" t="str">
            <v/>
          </cell>
          <cell r="FP488" t="str">
            <v/>
          </cell>
          <cell r="FQ488" t="str">
            <v/>
          </cell>
          <cell r="FR488" t="str">
            <v/>
          </cell>
          <cell r="FS488" t="str">
            <v/>
          </cell>
          <cell r="FT488" t="str">
            <v/>
          </cell>
          <cell r="FU488" t="str">
            <v/>
          </cell>
          <cell r="FV488" t="str">
            <v/>
          </cell>
          <cell r="FW488" t="str">
            <v/>
          </cell>
          <cell r="FX488" t="str">
            <v/>
          </cell>
          <cell r="FY488" t="str">
            <v/>
          </cell>
          <cell r="FZ488" t="str">
            <v/>
          </cell>
          <cell r="GA488" t="str">
            <v/>
          </cell>
          <cell r="GB488" t="str">
            <v/>
          </cell>
          <cell r="GC488" t="str">
            <v/>
          </cell>
          <cell r="GD488" t="str">
            <v/>
          </cell>
          <cell r="GE488" t="str">
            <v/>
          </cell>
          <cell r="GF488" t="str">
            <v/>
          </cell>
          <cell r="GG488" t="str">
            <v/>
          </cell>
          <cell r="GH488" t="str">
            <v/>
          </cell>
          <cell r="GI488" t="str">
            <v/>
          </cell>
          <cell r="GJ488" t="str">
            <v/>
          </cell>
          <cell r="GK488" t="str">
            <v/>
          </cell>
          <cell r="GL488" t="str">
            <v/>
          </cell>
          <cell r="GM488" t="str">
            <v/>
          </cell>
          <cell r="GN488" t="str">
            <v/>
          </cell>
          <cell r="GO488" t="str">
            <v/>
          </cell>
          <cell r="GP488" t="str">
            <v/>
          </cell>
          <cell r="GQ488" t="str">
            <v/>
          </cell>
          <cell r="GR488" t="str">
            <v/>
          </cell>
          <cell r="GS488" t="str">
            <v/>
          </cell>
          <cell r="GT488" t="str">
            <v/>
          </cell>
          <cell r="GU488" t="str">
            <v/>
          </cell>
          <cell r="GV488" t="str">
            <v/>
          </cell>
          <cell r="GW488" t="str">
            <v/>
          </cell>
          <cell r="GX488" t="str">
            <v/>
          </cell>
          <cell r="GY488" t="str">
            <v/>
          </cell>
          <cell r="GZ488" t="str">
            <v/>
          </cell>
          <cell r="HA488" t="str">
            <v/>
          </cell>
          <cell r="HB488" t="str">
            <v/>
          </cell>
          <cell r="HC488" t="str">
            <v/>
          </cell>
          <cell r="HD488" t="str">
            <v/>
          </cell>
        </row>
        <row r="489">
          <cell r="A489">
            <v>476</v>
          </cell>
          <cell r="N489">
            <v>0</v>
          </cell>
          <cell r="O489">
            <v>0</v>
          </cell>
          <cell r="P489">
            <v>0</v>
          </cell>
          <cell r="Q489">
            <v>0</v>
          </cell>
          <cell r="R489">
            <v>0</v>
          </cell>
          <cell r="S489">
            <v>0</v>
          </cell>
          <cell r="T489">
            <v>0</v>
          </cell>
          <cell r="U489">
            <v>0</v>
          </cell>
          <cell r="V489">
            <v>0</v>
          </cell>
          <cell r="W489">
            <v>0</v>
          </cell>
          <cell r="X489">
            <v>0</v>
          </cell>
          <cell r="Z489">
            <v>0</v>
          </cell>
          <cell r="AB489">
            <v>0</v>
          </cell>
          <cell r="AC489">
            <v>0</v>
          </cell>
          <cell r="AD489">
            <v>0</v>
          </cell>
          <cell r="AE489">
            <v>0</v>
          </cell>
          <cell r="AF489">
            <v>0</v>
          </cell>
          <cell r="AG489">
            <v>0</v>
          </cell>
          <cell r="AH489">
            <v>0</v>
          </cell>
          <cell r="AI489">
            <v>0</v>
          </cell>
          <cell r="AK489">
            <v>0</v>
          </cell>
          <cell r="AL489">
            <v>0</v>
          </cell>
          <cell r="AM489">
            <v>0</v>
          </cell>
          <cell r="AP489">
            <v>0</v>
          </cell>
          <cell r="AQ489">
            <v>0</v>
          </cell>
          <cell r="AV489">
            <v>0</v>
          </cell>
          <cell r="AX489">
            <v>0</v>
          </cell>
          <cell r="BA489">
            <v>0</v>
          </cell>
          <cell r="BB489">
            <v>0</v>
          </cell>
          <cell r="BC489">
            <v>0</v>
          </cell>
          <cell r="BD489">
            <v>0</v>
          </cell>
          <cell r="BE489">
            <v>0</v>
          </cell>
          <cell r="BF489">
            <v>0</v>
          </cell>
          <cell r="BG489">
            <v>0</v>
          </cell>
          <cell r="BH489">
            <v>0</v>
          </cell>
          <cell r="BI489">
            <v>0</v>
          </cell>
          <cell r="BJ489">
            <v>0</v>
          </cell>
          <cell r="BK489">
            <v>0</v>
          </cell>
          <cell r="BL489">
            <v>0</v>
          </cell>
          <cell r="BN489">
            <v>0</v>
          </cell>
          <cell r="BP489">
            <v>0</v>
          </cell>
          <cell r="BT489">
            <v>0</v>
          </cell>
          <cell r="BV489">
            <v>0</v>
          </cell>
          <cell r="BX489">
            <v>0</v>
          </cell>
          <cell r="BY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R489">
            <v>0</v>
          </cell>
          <cell r="CS489">
            <v>0</v>
          </cell>
          <cell r="CT489">
            <v>0</v>
          </cell>
          <cell r="CU489">
            <v>0</v>
          </cell>
          <cell r="CW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v>0</v>
          </cell>
          <cell r="ED489">
            <v>0</v>
          </cell>
          <cell r="EE489">
            <v>0</v>
          </cell>
          <cell r="EG489">
            <v>0</v>
          </cell>
          <cell r="EH489">
            <v>0</v>
          </cell>
          <cell r="EI489">
            <v>0</v>
          </cell>
          <cell r="EJ489">
            <v>0</v>
          </cell>
          <cell r="EL489">
            <v>0</v>
          </cell>
          <cell r="EN489">
            <v>0</v>
          </cell>
          <cell r="EO489">
            <v>0</v>
          </cell>
          <cell r="EP489">
            <v>0</v>
          </cell>
          <cell r="EQ489" t="str">
            <v/>
          </cell>
          <cell r="ER489" t="str">
            <v/>
          </cell>
          <cell r="ES489" t="str">
            <v/>
          </cell>
          <cell r="ET489" t="str">
            <v/>
          </cell>
          <cell r="EU489" t="str">
            <v/>
          </cell>
          <cell r="EV489" t="str">
            <v/>
          </cell>
          <cell r="EW489" t="str">
            <v/>
          </cell>
          <cell r="EX489" t="str">
            <v/>
          </cell>
          <cell r="EY489" t="str">
            <v/>
          </cell>
          <cell r="EZ489" t="str">
            <v/>
          </cell>
          <cell r="FA489" t="str">
            <v/>
          </cell>
          <cell r="FB489" t="str">
            <v/>
          </cell>
          <cell r="FC489" t="str">
            <v/>
          </cell>
          <cell r="FD489" t="str">
            <v/>
          </cell>
          <cell r="FE489" t="str">
            <v/>
          </cell>
          <cell r="FF489" t="str">
            <v/>
          </cell>
          <cell r="FG489" t="str">
            <v/>
          </cell>
          <cell r="FH489" t="str">
            <v/>
          </cell>
          <cell r="FI489" t="str">
            <v/>
          </cell>
          <cell r="FJ489" t="str">
            <v/>
          </cell>
          <cell r="FK489" t="str">
            <v/>
          </cell>
          <cell r="FL489" t="str">
            <v/>
          </cell>
          <cell r="FM489" t="str">
            <v/>
          </cell>
          <cell r="FN489" t="str">
            <v/>
          </cell>
          <cell r="FO489" t="str">
            <v/>
          </cell>
          <cell r="FP489" t="str">
            <v/>
          </cell>
          <cell r="FQ489" t="str">
            <v/>
          </cell>
          <cell r="FR489" t="str">
            <v/>
          </cell>
          <cell r="FS489" t="str">
            <v/>
          </cell>
          <cell r="FT489" t="str">
            <v/>
          </cell>
          <cell r="FU489" t="str">
            <v/>
          </cell>
          <cell r="FV489" t="str">
            <v/>
          </cell>
          <cell r="FW489" t="str">
            <v/>
          </cell>
          <cell r="FX489" t="str">
            <v/>
          </cell>
          <cell r="FY489" t="str">
            <v/>
          </cell>
          <cell r="FZ489" t="str">
            <v/>
          </cell>
          <cell r="GA489" t="str">
            <v/>
          </cell>
          <cell r="GB489" t="str">
            <v/>
          </cell>
          <cell r="GC489" t="str">
            <v/>
          </cell>
          <cell r="GD489" t="str">
            <v/>
          </cell>
          <cell r="GE489" t="str">
            <v/>
          </cell>
          <cell r="GF489" t="str">
            <v/>
          </cell>
          <cell r="GG489" t="str">
            <v/>
          </cell>
          <cell r="GH489" t="str">
            <v/>
          </cell>
          <cell r="GI489" t="str">
            <v/>
          </cell>
          <cell r="GJ489" t="str">
            <v/>
          </cell>
          <cell r="GK489" t="str">
            <v/>
          </cell>
          <cell r="GL489" t="str">
            <v/>
          </cell>
          <cell r="GM489" t="str">
            <v/>
          </cell>
          <cell r="GN489" t="str">
            <v/>
          </cell>
          <cell r="GO489" t="str">
            <v/>
          </cell>
          <cell r="GP489" t="str">
            <v/>
          </cell>
          <cell r="GQ489" t="str">
            <v/>
          </cell>
          <cell r="GR489" t="str">
            <v/>
          </cell>
          <cell r="GS489" t="str">
            <v/>
          </cell>
          <cell r="GT489" t="str">
            <v/>
          </cell>
          <cell r="GU489" t="str">
            <v/>
          </cell>
          <cell r="GV489" t="str">
            <v/>
          </cell>
          <cell r="GW489" t="str">
            <v/>
          </cell>
          <cell r="GX489" t="str">
            <v/>
          </cell>
          <cell r="GY489" t="str">
            <v/>
          </cell>
          <cell r="GZ489" t="str">
            <v/>
          </cell>
          <cell r="HA489" t="str">
            <v/>
          </cell>
          <cell r="HB489" t="str">
            <v/>
          </cell>
          <cell r="HC489" t="str">
            <v/>
          </cell>
          <cell r="HD489" t="str">
            <v/>
          </cell>
        </row>
        <row r="490">
          <cell r="A490">
            <v>477</v>
          </cell>
          <cell r="N490">
            <v>0</v>
          </cell>
          <cell r="O490">
            <v>0</v>
          </cell>
          <cell r="P490">
            <v>0</v>
          </cell>
          <cell r="Q490">
            <v>0</v>
          </cell>
          <cell r="R490">
            <v>0</v>
          </cell>
          <cell r="S490">
            <v>0</v>
          </cell>
          <cell r="T490">
            <v>0</v>
          </cell>
          <cell r="U490">
            <v>0</v>
          </cell>
          <cell r="V490">
            <v>0</v>
          </cell>
          <cell r="W490">
            <v>0</v>
          </cell>
          <cell r="X490">
            <v>0</v>
          </cell>
          <cell r="Z490">
            <v>0</v>
          </cell>
          <cell r="AB490">
            <v>0</v>
          </cell>
          <cell r="AC490">
            <v>0</v>
          </cell>
          <cell r="AD490">
            <v>0</v>
          </cell>
          <cell r="AE490">
            <v>0</v>
          </cell>
          <cell r="AF490">
            <v>0</v>
          </cell>
          <cell r="AG490">
            <v>0</v>
          </cell>
          <cell r="AH490">
            <v>0</v>
          </cell>
          <cell r="AI490">
            <v>0</v>
          </cell>
          <cell r="AK490">
            <v>0</v>
          </cell>
          <cell r="AL490">
            <v>0</v>
          </cell>
          <cell r="AM490">
            <v>0</v>
          </cell>
          <cell r="AP490">
            <v>0</v>
          </cell>
          <cell r="AQ490">
            <v>0</v>
          </cell>
          <cell r="AV490">
            <v>0</v>
          </cell>
          <cell r="AX490">
            <v>0</v>
          </cell>
          <cell r="BA490">
            <v>0</v>
          </cell>
          <cell r="BB490">
            <v>0</v>
          </cell>
          <cell r="BC490">
            <v>0</v>
          </cell>
          <cell r="BD490">
            <v>0</v>
          </cell>
          <cell r="BE490">
            <v>0</v>
          </cell>
          <cell r="BF490">
            <v>0</v>
          </cell>
          <cell r="BG490">
            <v>0</v>
          </cell>
          <cell r="BH490">
            <v>0</v>
          </cell>
          <cell r="BI490">
            <v>0</v>
          </cell>
          <cell r="BJ490">
            <v>0</v>
          </cell>
          <cell r="BK490">
            <v>0</v>
          </cell>
          <cell r="BL490">
            <v>0</v>
          </cell>
          <cell r="BN490">
            <v>0</v>
          </cell>
          <cell r="BP490">
            <v>0</v>
          </cell>
          <cell r="BT490">
            <v>0</v>
          </cell>
          <cell r="BV490">
            <v>0</v>
          </cell>
          <cell r="BX490">
            <v>0</v>
          </cell>
          <cell r="BY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R490">
            <v>0</v>
          </cell>
          <cell r="CS490">
            <v>0</v>
          </cell>
          <cell r="CT490">
            <v>0</v>
          </cell>
          <cell r="CU490">
            <v>0</v>
          </cell>
          <cell r="CW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v>0</v>
          </cell>
          <cell r="ED490">
            <v>0</v>
          </cell>
          <cell r="EE490">
            <v>0</v>
          </cell>
          <cell r="EG490">
            <v>0</v>
          </cell>
          <cell r="EH490">
            <v>0</v>
          </cell>
          <cell r="EI490">
            <v>0</v>
          </cell>
          <cell r="EJ490">
            <v>0</v>
          </cell>
          <cell r="EL490">
            <v>0</v>
          </cell>
          <cell r="EN490">
            <v>0</v>
          </cell>
          <cell r="EO490">
            <v>0</v>
          </cell>
          <cell r="EP490">
            <v>0</v>
          </cell>
          <cell r="EQ490" t="str">
            <v/>
          </cell>
          <cell r="ER490" t="str">
            <v/>
          </cell>
          <cell r="ES490" t="str">
            <v/>
          </cell>
          <cell r="ET490" t="str">
            <v/>
          </cell>
          <cell r="EU490" t="str">
            <v/>
          </cell>
          <cell r="EV490" t="str">
            <v/>
          </cell>
          <cell r="EW490" t="str">
            <v/>
          </cell>
          <cell r="EX490" t="str">
            <v/>
          </cell>
          <cell r="EY490" t="str">
            <v/>
          </cell>
          <cell r="EZ490" t="str">
            <v/>
          </cell>
          <cell r="FA490" t="str">
            <v/>
          </cell>
          <cell r="FB490" t="str">
            <v/>
          </cell>
          <cell r="FC490" t="str">
            <v/>
          </cell>
          <cell r="FD490" t="str">
            <v/>
          </cell>
          <cell r="FE490" t="str">
            <v/>
          </cell>
          <cell r="FF490" t="str">
            <v/>
          </cell>
          <cell r="FG490" t="str">
            <v/>
          </cell>
          <cell r="FH490" t="str">
            <v/>
          </cell>
          <cell r="FI490" t="str">
            <v/>
          </cell>
          <cell r="FJ490" t="str">
            <v/>
          </cell>
          <cell r="FK490" t="str">
            <v/>
          </cell>
          <cell r="FL490" t="str">
            <v/>
          </cell>
          <cell r="FM490" t="str">
            <v/>
          </cell>
          <cell r="FN490" t="str">
            <v/>
          </cell>
          <cell r="FO490" t="str">
            <v/>
          </cell>
          <cell r="FP490" t="str">
            <v/>
          </cell>
          <cell r="FQ490" t="str">
            <v/>
          </cell>
          <cell r="FR490" t="str">
            <v/>
          </cell>
          <cell r="FS490" t="str">
            <v/>
          </cell>
          <cell r="FT490" t="str">
            <v/>
          </cell>
          <cell r="FU490" t="str">
            <v/>
          </cell>
          <cell r="FV490" t="str">
            <v/>
          </cell>
          <cell r="FW490" t="str">
            <v/>
          </cell>
          <cell r="FX490" t="str">
            <v/>
          </cell>
          <cell r="FY490" t="str">
            <v/>
          </cell>
          <cell r="FZ490" t="str">
            <v/>
          </cell>
          <cell r="GA490" t="str">
            <v/>
          </cell>
          <cell r="GB490" t="str">
            <v/>
          </cell>
          <cell r="GC490" t="str">
            <v/>
          </cell>
          <cell r="GD490" t="str">
            <v/>
          </cell>
          <cell r="GE490" t="str">
            <v/>
          </cell>
          <cell r="GF490" t="str">
            <v/>
          </cell>
          <cell r="GG490" t="str">
            <v/>
          </cell>
          <cell r="GH490" t="str">
            <v/>
          </cell>
          <cell r="GI490" t="str">
            <v/>
          </cell>
          <cell r="GJ490" t="str">
            <v/>
          </cell>
          <cell r="GK490" t="str">
            <v/>
          </cell>
          <cell r="GL490" t="str">
            <v/>
          </cell>
          <cell r="GM490" t="str">
            <v/>
          </cell>
          <cell r="GN490" t="str">
            <v/>
          </cell>
          <cell r="GO490" t="str">
            <v/>
          </cell>
          <cell r="GP490" t="str">
            <v/>
          </cell>
          <cell r="GQ490" t="str">
            <v/>
          </cell>
          <cell r="GR490" t="str">
            <v/>
          </cell>
          <cell r="GS490" t="str">
            <v/>
          </cell>
          <cell r="GT490" t="str">
            <v/>
          </cell>
          <cell r="GU490" t="str">
            <v/>
          </cell>
          <cell r="GV490" t="str">
            <v/>
          </cell>
          <cell r="GW490" t="str">
            <v/>
          </cell>
          <cell r="GX490" t="str">
            <v/>
          </cell>
          <cell r="GY490" t="str">
            <v/>
          </cell>
          <cell r="GZ490" t="str">
            <v/>
          </cell>
          <cell r="HA490" t="str">
            <v/>
          </cell>
          <cell r="HB490" t="str">
            <v/>
          </cell>
          <cell r="HC490" t="str">
            <v/>
          </cell>
          <cell r="HD490" t="str">
            <v/>
          </cell>
        </row>
        <row r="491">
          <cell r="A491">
            <v>478</v>
          </cell>
          <cell r="N491">
            <v>0</v>
          </cell>
          <cell r="O491">
            <v>0</v>
          </cell>
          <cell r="P491">
            <v>0</v>
          </cell>
          <cell r="Q491">
            <v>0</v>
          </cell>
          <cell r="R491">
            <v>0</v>
          </cell>
          <cell r="S491">
            <v>0</v>
          </cell>
          <cell r="T491">
            <v>0</v>
          </cell>
          <cell r="U491">
            <v>0</v>
          </cell>
          <cell r="V491">
            <v>0</v>
          </cell>
          <cell r="W491">
            <v>0</v>
          </cell>
          <cell r="X491">
            <v>0</v>
          </cell>
          <cell r="Z491">
            <v>0</v>
          </cell>
          <cell r="AB491">
            <v>0</v>
          </cell>
          <cell r="AC491">
            <v>0</v>
          </cell>
          <cell r="AD491">
            <v>0</v>
          </cell>
          <cell r="AE491">
            <v>0</v>
          </cell>
          <cell r="AF491">
            <v>0</v>
          </cell>
          <cell r="AG491">
            <v>0</v>
          </cell>
          <cell r="AH491">
            <v>0</v>
          </cell>
          <cell r="AI491">
            <v>0</v>
          </cell>
          <cell r="AK491">
            <v>0</v>
          </cell>
          <cell r="AL491">
            <v>0</v>
          </cell>
          <cell r="AM491">
            <v>0</v>
          </cell>
          <cell r="AP491">
            <v>0</v>
          </cell>
          <cell r="AQ491">
            <v>0</v>
          </cell>
          <cell r="AV491">
            <v>0</v>
          </cell>
          <cell r="AX491">
            <v>0</v>
          </cell>
          <cell r="BA491">
            <v>0</v>
          </cell>
          <cell r="BB491">
            <v>0</v>
          </cell>
          <cell r="BC491">
            <v>0</v>
          </cell>
          <cell r="BD491">
            <v>0</v>
          </cell>
          <cell r="BE491">
            <v>0</v>
          </cell>
          <cell r="BF491">
            <v>0</v>
          </cell>
          <cell r="BG491">
            <v>0</v>
          </cell>
          <cell r="BH491">
            <v>0</v>
          </cell>
          <cell r="BI491">
            <v>0</v>
          </cell>
          <cell r="BJ491">
            <v>0</v>
          </cell>
          <cell r="BK491">
            <v>0</v>
          </cell>
          <cell r="BL491">
            <v>0</v>
          </cell>
          <cell r="BN491">
            <v>0</v>
          </cell>
          <cell r="BP491">
            <v>0</v>
          </cell>
          <cell r="BT491">
            <v>0</v>
          </cell>
          <cell r="BV491">
            <v>0</v>
          </cell>
          <cell r="BX491">
            <v>0</v>
          </cell>
          <cell r="BY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R491">
            <v>0</v>
          </cell>
          <cell r="CS491">
            <v>0</v>
          </cell>
          <cell r="CT491">
            <v>0</v>
          </cell>
          <cell r="CU491">
            <v>0</v>
          </cell>
          <cell r="CW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v>0</v>
          </cell>
          <cell r="ED491">
            <v>0</v>
          </cell>
          <cell r="EE491">
            <v>0</v>
          </cell>
          <cell r="EG491">
            <v>0</v>
          </cell>
          <cell r="EH491">
            <v>0</v>
          </cell>
          <cell r="EI491">
            <v>0</v>
          </cell>
          <cell r="EJ491">
            <v>0</v>
          </cell>
          <cell r="EL491">
            <v>0</v>
          </cell>
          <cell r="EN491">
            <v>0</v>
          </cell>
          <cell r="EO491">
            <v>0</v>
          </cell>
          <cell r="EP491">
            <v>0</v>
          </cell>
          <cell r="EQ491" t="str">
            <v/>
          </cell>
          <cell r="ER491" t="str">
            <v/>
          </cell>
          <cell r="ES491" t="str">
            <v/>
          </cell>
          <cell r="ET491" t="str">
            <v/>
          </cell>
          <cell r="EU491" t="str">
            <v/>
          </cell>
          <cell r="EV491" t="str">
            <v/>
          </cell>
          <cell r="EW491" t="str">
            <v/>
          </cell>
          <cell r="EX491" t="str">
            <v/>
          </cell>
          <cell r="EY491" t="str">
            <v/>
          </cell>
          <cell r="EZ491" t="str">
            <v/>
          </cell>
          <cell r="FA491" t="str">
            <v/>
          </cell>
          <cell r="FB491" t="str">
            <v/>
          </cell>
          <cell r="FC491" t="str">
            <v/>
          </cell>
          <cell r="FD491" t="str">
            <v/>
          </cell>
          <cell r="FE491" t="str">
            <v/>
          </cell>
          <cell r="FF491" t="str">
            <v/>
          </cell>
          <cell r="FG491" t="str">
            <v/>
          </cell>
          <cell r="FH491" t="str">
            <v/>
          </cell>
          <cell r="FI491" t="str">
            <v/>
          </cell>
          <cell r="FJ491" t="str">
            <v/>
          </cell>
          <cell r="FK491" t="str">
            <v/>
          </cell>
          <cell r="FL491" t="str">
            <v/>
          </cell>
          <cell r="FM491" t="str">
            <v/>
          </cell>
          <cell r="FN491" t="str">
            <v/>
          </cell>
          <cell r="FO491" t="str">
            <v/>
          </cell>
          <cell r="FP491" t="str">
            <v/>
          </cell>
          <cell r="FQ491" t="str">
            <v/>
          </cell>
          <cell r="FR491" t="str">
            <v/>
          </cell>
          <cell r="FS491" t="str">
            <v/>
          </cell>
          <cell r="FT491" t="str">
            <v/>
          </cell>
          <cell r="FU491" t="str">
            <v/>
          </cell>
          <cell r="FV491" t="str">
            <v/>
          </cell>
          <cell r="FW491" t="str">
            <v/>
          </cell>
          <cell r="FX491" t="str">
            <v/>
          </cell>
          <cell r="FY491" t="str">
            <v/>
          </cell>
          <cell r="FZ491" t="str">
            <v/>
          </cell>
          <cell r="GA491" t="str">
            <v/>
          </cell>
          <cell r="GB491" t="str">
            <v/>
          </cell>
          <cell r="GC491" t="str">
            <v/>
          </cell>
          <cell r="GD491" t="str">
            <v/>
          </cell>
          <cell r="GE491" t="str">
            <v/>
          </cell>
          <cell r="GF491" t="str">
            <v/>
          </cell>
          <cell r="GG491" t="str">
            <v/>
          </cell>
          <cell r="GH491" t="str">
            <v/>
          </cell>
          <cell r="GI491" t="str">
            <v/>
          </cell>
          <cell r="GJ491" t="str">
            <v/>
          </cell>
          <cell r="GK491" t="str">
            <v/>
          </cell>
          <cell r="GL491" t="str">
            <v/>
          </cell>
          <cell r="GM491" t="str">
            <v/>
          </cell>
          <cell r="GN491" t="str">
            <v/>
          </cell>
          <cell r="GO491" t="str">
            <v/>
          </cell>
          <cell r="GP491" t="str">
            <v/>
          </cell>
          <cell r="GQ491" t="str">
            <v/>
          </cell>
          <cell r="GR491" t="str">
            <v/>
          </cell>
          <cell r="GS491" t="str">
            <v/>
          </cell>
          <cell r="GT491" t="str">
            <v/>
          </cell>
          <cell r="GU491" t="str">
            <v/>
          </cell>
          <cell r="GV491" t="str">
            <v/>
          </cell>
          <cell r="GW491" t="str">
            <v/>
          </cell>
          <cell r="GX491" t="str">
            <v/>
          </cell>
          <cell r="GY491" t="str">
            <v/>
          </cell>
          <cell r="GZ491" t="str">
            <v/>
          </cell>
          <cell r="HA491" t="str">
            <v/>
          </cell>
          <cell r="HB491" t="str">
            <v/>
          </cell>
          <cell r="HC491" t="str">
            <v/>
          </cell>
          <cell r="HD491" t="str">
            <v/>
          </cell>
        </row>
        <row r="492">
          <cell r="A492">
            <v>479</v>
          </cell>
          <cell r="N492">
            <v>0</v>
          </cell>
          <cell r="O492">
            <v>0</v>
          </cell>
          <cell r="P492">
            <v>0</v>
          </cell>
          <cell r="Q492">
            <v>0</v>
          </cell>
          <cell r="R492">
            <v>0</v>
          </cell>
          <cell r="S492">
            <v>0</v>
          </cell>
          <cell r="T492">
            <v>0</v>
          </cell>
          <cell r="U492">
            <v>0</v>
          </cell>
          <cell r="V492">
            <v>0</v>
          </cell>
          <cell r="W492">
            <v>0</v>
          </cell>
          <cell r="X492">
            <v>0</v>
          </cell>
          <cell r="Z492">
            <v>0</v>
          </cell>
          <cell r="AB492">
            <v>0</v>
          </cell>
          <cell r="AC492">
            <v>0</v>
          </cell>
          <cell r="AD492">
            <v>0</v>
          </cell>
          <cell r="AE492">
            <v>0</v>
          </cell>
          <cell r="AF492">
            <v>0</v>
          </cell>
          <cell r="AG492">
            <v>0</v>
          </cell>
          <cell r="AH492">
            <v>0</v>
          </cell>
          <cell r="AI492">
            <v>0</v>
          </cell>
          <cell r="AK492">
            <v>0</v>
          </cell>
          <cell r="AL492">
            <v>0</v>
          </cell>
          <cell r="AM492">
            <v>0</v>
          </cell>
          <cell r="AP492">
            <v>0</v>
          </cell>
          <cell r="AQ492">
            <v>0</v>
          </cell>
          <cell r="AV492">
            <v>0</v>
          </cell>
          <cell r="AX492">
            <v>0</v>
          </cell>
          <cell r="BA492">
            <v>0</v>
          </cell>
          <cell r="BB492">
            <v>0</v>
          </cell>
          <cell r="BC492">
            <v>0</v>
          </cell>
          <cell r="BD492">
            <v>0</v>
          </cell>
          <cell r="BE492">
            <v>0</v>
          </cell>
          <cell r="BF492">
            <v>0</v>
          </cell>
          <cell r="BG492">
            <v>0</v>
          </cell>
          <cell r="BH492">
            <v>0</v>
          </cell>
          <cell r="BI492">
            <v>0</v>
          </cell>
          <cell r="BJ492">
            <v>0</v>
          </cell>
          <cell r="BK492">
            <v>0</v>
          </cell>
          <cell r="BL492">
            <v>0</v>
          </cell>
          <cell r="BN492">
            <v>0</v>
          </cell>
          <cell r="BP492">
            <v>0</v>
          </cell>
          <cell r="BT492">
            <v>0</v>
          </cell>
          <cell r="BV492">
            <v>0</v>
          </cell>
          <cell r="BX492">
            <v>0</v>
          </cell>
          <cell r="BY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R492">
            <v>0</v>
          </cell>
          <cell r="CS492">
            <v>0</v>
          </cell>
          <cell r="CT492">
            <v>0</v>
          </cell>
          <cell r="CU492">
            <v>0</v>
          </cell>
          <cell r="CW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v>0</v>
          </cell>
          <cell r="ED492">
            <v>0</v>
          </cell>
          <cell r="EE492">
            <v>0</v>
          </cell>
          <cell r="EG492">
            <v>0</v>
          </cell>
          <cell r="EH492">
            <v>0</v>
          </cell>
          <cell r="EI492">
            <v>0</v>
          </cell>
          <cell r="EJ492">
            <v>0</v>
          </cell>
          <cell r="EL492">
            <v>0</v>
          </cell>
          <cell r="EN492">
            <v>0</v>
          </cell>
          <cell r="EO492">
            <v>0</v>
          </cell>
          <cell r="EP492">
            <v>0</v>
          </cell>
          <cell r="EQ492" t="str">
            <v/>
          </cell>
          <cell r="ER492" t="str">
            <v/>
          </cell>
          <cell r="ES492" t="str">
            <v/>
          </cell>
          <cell r="ET492" t="str">
            <v/>
          </cell>
          <cell r="EU492" t="str">
            <v/>
          </cell>
          <cell r="EV492" t="str">
            <v/>
          </cell>
          <cell r="EW492" t="str">
            <v/>
          </cell>
          <cell r="EX492" t="str">
            <v/>
          </cell>
          <cell r="EY492" t="str">
            <v/>
          </cell>
          <cell r="EZ492" t="str">
            <v/>
          </cell>
          <cell r="FA492" t="str">
            <v/>
          </cell>
          <cell r="FB492" t="str">
            <v/>
          </cell>
          <cell r="FC492" t="str">
            <v/>
          </cell>
          <cell r="FD492" t="str">
            <v/>
          </cell>
          <cell r="FE492" t="str">
            <v/>
          </cell>
          <cell r="FF492" t="str">
            <v/>
          </cell>
          <cell r="FG492" t="str">
            <v/>
          </cell>
          <cell r="FH492" t="str">
            <v/>
          </cell>
          <cell r="FI492" t="str">
            <v/>
          </cell>
          <cell r="FJ492" t="str">
            <v/>
          </cell>
          <cell r="FK492" t="str">
            <v/>
          </cell>
          <cell r="FL492" t="str">
            <v/>
          </cell>
          <cell r="FM492" t="str">
            <v/>
          </cell>
          <cell r="FN492" t="str">
            <v/>
          </cell>
          <cell r="FO492" t="str">
            <v/>
          </cell>
          <cell r="FP492" t="str">
            <v/>
          </cell>
          <cell r="FQ492" t="str">
            <v/>
          </cell>
          <cell r="FR492" t="str">
            <v/>
          </cell>
          <cell r="FS492" t="str">
            <v/>
          </cell>
          <cell r="FT492" t="str">
            <v/>
          </cell>
          <cell r="FU492" t="str">
            <v/>
          </cell>
          <cell r="FV492" t="str">
            <v/>
          </cell>
          <cell r="FW492" t="str">
            <v/>
          </cell>
          <cell r="FX492" t="str">
            <v/>
          </cell>
          <cell r="FY492" t="str">
            <v/>
          </cell>
          <cell r="FZ492" t="str">
            <v/>
          </cell>
          <cell r="GA492" t="str">
            <v/>
          </cell>
          <cell r="GB492" t="str">
            <v/>
          </cell>
          <cell r="GC492" t="str">
            <v/>
          </cell>
          <cell r="GD492" t="str">
            <v/>
          </cell>
          <cell r="GE492" t="str">
            <v/>
          </cell>
          <cell r="GF492" t="str">
            <v/>
          </cell>
          <cell r="GG492" t="str">
            <v/>
          </cell>
          <cell r="GH492" t="str">
            <v/>
          </cell>
          <cell r="GI492" t="str">
            <v/>
          </cell>
          <cell r="GJ492" t="str">
            <v/>
          </cell>
          <cell r="GK492" t="str">
            <v/>
          </cell>
          <cell r="GL492" t="str">
            <v/>
          </cell>
          <cell r="GM492" t="str">
            <v/>
          </cell>
          <cell r="GN492" t="str">
            <v/>
          </cell>
          <cell r="GO492" t="str">
            <v/>
          </cell>
          <cell r="GP492" t="str">
            <v/>
          </cell>
          <cell r="GQ492" t="str">
            <v/>
          </cell>
          <cell r="GR492" t="str">
            <v/>
          </cell>
          <cell r="GS492" t="str">
            <v/>
          </cell>
          <cell r="GT492" t="str">
            <v/>
          </cell>
          <cell r="GU492" t="str">
            <v/>
          </cell>
          <cell r="GV492" t="str">
            <v/>
          </cell>
          <cell r="GW492" t="str">
            <v/>
          </cell>
          <cell r="GX492" t="str">
            <v/>
          </cell>
          <cell r="GY492" t="str">
            <v/>
          </cell>
          <cell r="GZ492" t="str">
            <v/>
          </cell>
          <cell r="HA492" t="str">
            <v/>
          </cell>
          <cell r="HB492" t="str">
            <v/>
          </cell>
          <cell r="HC492" t="str">
            <v/>
          </cell>
          <cell r="HD492" t="str">
            <v/>
          </cell>
        </row>
        <row r="493">
          <cell r="A493">
            <v>480</v>
          </cell>
          <cell r="N493">
            <v>0</v>
          </cell>
          <cell r="O493">
            <v>0</v>
          </cell>
          <cell r="P493">
            <v>0</v>
          </cell>
          <cell r="Q493">
            <v>0</v>
          </cell>
          <cell r="R493">
            <v>0</v>
          </cell>
          <cell r="S493">
            <v>0</v>
          </cell>
          <cell r="T493">
            <v>0</v>
          </cell>
          <cell r="U493">
            <v>0</v>
          </cell>
          <cell r="V493">
            <v>0</v>
          </cell>
          <cell r="W493">
            <v>0</v>
          </cell>
          <cell r="X493">
            <v>0</v>
          </cell>
          <cell r="Z493">
            <v>0</v>
          </cell>
          <cell r="AB493">
            <v>0</v>
          </cell>
          <cell r="AC493">
            <v>0</v>
          </cell>
          <cell r="AD493">
            <v>0</v>
          </cell>
          <cell r="AE493">
            <v>0</v>
          </cell>
          <cell r="AF493">
            <v>0</v>
          </cell>
          <cell r="AG493">
            <v>0</v>
          </cell>
          <cell r="AH493">
            <v>0</v>
          </cell>
          <cell r="AI493">
            <v>0</v>
          </cell>
          <cell r="AK493">
            <v>0</v>
          </cell>
          <cell r="AL493">
            <v>0</v>
          </cell>
          <cell r="AM493">
            <v>0</v>
          </cell>
          <cell r="AP493">
            <v>0</v>
          </cell>
          <cell r="AQ493">
            <v>0</v>
          </cell>
          <cell r="AV493">
            <v>0</v>
          </cell>
          <cell r="AX493">
            <v>0</v>
          </cell>
          <cell r="BA493">
            <v>0</v>
          </cell>
          <cell r="BB493">
            <v>0</v>
          </cell>
          <cell r="BC493">
            <v>0</v>
          </cell>
          <cell r="BD493">
            <v>0</v>
          </cell>
          <cell r="BE493">
            <v>0</v>
          </cell>
          <cell r="BF493">
            <v>0</v>
          </cell>
          <cell r="BG493">
            <v>0</v>
          </cell>
          <cell r="BH493">
            <v>0</v>
          </cell>
          <cell r="BI493">
            <v>0</v>
          </cell>
          <cell r="BJ493">
            <v>0</v>
          </cell>
          <cell r="BK493">
            <v>0</v>
          </cell>
          <cell r="BL493">
            <v>0</v>
          </cell>
          <cell r="BN493">
            <v>0</v>
          </cell>
          <cell r="BP493">
            <v>0</v>
          </cell>
          <cell r="BT493">
            <v>0</v>
          </cell>
          <cell r="BV493">
            <v>0</v>
          </cell>
          <cell r="BX493">
            <v>0</v>
          </cell>
          <cell r="BY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R493">
            <v>0</v>
          </cell>
          <cell r="CS493">
            <v>0</v>
          </cell>
          <cell r="CT493">
            <v>0</v>
          </cell>
          <cell r="CU493">
            <v>0</v>
          </cell>
          <cell r="CW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v>0</v>
          </cell>
          <cell r="ED493">
            <v>0</v>
          </cell>
          <cell r="EE493">
            <v>0</v>
          </cell>
          <cell r="EG493">
            <v>0</v>
          </cell>
          <cell r="EH493">
            <v>0</v>
          </cell>
          <cell r="EI493">
            <v>0</v>
          </cell>
          <cell r="EJ493">
            <v>0</v>
          </cell>
          <cell r="EL493">
            <v>0</v>
          </cell>
          <cell r="EN493">
            <v>0</v>
          </cell>
          <cell r="EO493">
            <v>0</v>
          </cell>
          <cell r="EP493">
            <v>0</v>
          </cell>
          <cell r="EQ493" t="str">
            <v/>
          </cell>
          <cell r="ER493" t="str">
            <v/>
          </cell>
          <cell r="ES493" t="str">
            <v/>
          </cell>
          <cell r="ET493" t="str">
            <v/>
          </cell>
          <cell r="EU493" t="str">
            <v/>
          </cell>
          <cell r="EV493" t="str">
            <v/>
          </cell>
          <cell r="EW493" t="str">
            <v/>
          </cell>
          <cell r="EX493" t="str">
            <v/>
          </cell>
          <cell r="EY493" t="str">
            <v/>
          </cell>
          <cell r="EZ493" t="str">
            <v/>
          </cell>
          <cell r="FA493" t="str">
            <v/>
          </cell>
          <cell r="FB493" t="str">
            <v/>
          </cell>
          <cell r="FC493" t="str">
            <v/>
          </cell>
          <cell r="FD493" t="str">
            <v/>
          </cell>
          <cell r="FE493" t="str">
            <v/>
          </cell>
          <cell r="FF493" t="str">
            <v/>
          </cell>
          <cell r="FG493" t="str">
            <v/>
          </cell>
          <cell r="FH493" t="str">
            <v/>
          </cell>
          <cell r="FI493" t="str">
            <v/>
          </cell>
          <cell r="FJ493" t="str">
            <v/>
          </cell>
          <cell r="FK493" t="str">
            <v/>
          </cell>
          <cell r="FL493" t="str">
            <v/>
          </cell>
          <cell r="FM493" t="str">
            <v/>
          </cell>
          <cell r="FN493" t="str">
            <v/>
          </cell>
          <cell r="FO493" t="str">
            <v/>
          </cell>
          <cell r="FP493" t="str">
            <v/>
          </cell>
          <cell r="FQ493" t="str">
            <v/>
          </cell>
          <cell r="FR493" t="str">
            <v/>
          </cell>
          <cell r="FS493" t="str">
            <v/>
          </cell>
          <cell r="FT493" t="str">
            <v/>
          </cell>
          <cell r="FU493" t="str">
            <v/>
          </cell>
          <cell r="FV493" t="str">
            <v/>
          </cell>
          <cell r="FW493" t="str">
            <v/>
          </cell>
          <cell r="FX493" t="str">
            <v/>
          </cell>
          <cell r="FY493" t="str">
            <v/>
          </cell>
          <cell r="FZ493" t="str">
            <v/>
          </cell>
          <cell r="GA493" t="str">
            <v/>
          </cell>
          <cell r="GB493" t="str">
            <v/>
          </cell>
          <cell r="GC493" t="str">
            <v/>
          </cell>
          <cell r="GD493" t="str">
            <v/>
          </cell>
          <cell r="GE493" t="str">
            <v/>
          </cell>
          <cell r="GF493" t="str">
            <v/>
          </cell>
          <cell r="GG493" t="str">
            <v/>
          </cell>
          <cell r="GH493" t="str">
            <v/>
          </cell>
          <cell r="GI493" t="str">
            <v/>
          </cell>
          <cell r="GJ493" t="str">
            <v/>
          </cell>
          <cell r="GK493" t="str">
            <v/>
          </cell>
          <cell r="GL493" t="str">
            <v/>
          </cell>
          <cell r="GM493" t="str">
            <v/>
          </cell>
          <cell r="GN493" t="str">
            <v/>
          </cell>
          <cell r="GO493" t="str">
            <v/>
          </cell>
          <cell r="GP493" t="str">
            <v/>
          </cell>
          <cell r="GQ493" t="str">
            <v/>
          </cell>
          <cell r="GR493" t="str">
            <v/>
          </cell>
          <cell r="GS493" t="str">
            <v/>
          </cell>
          <cell r="GT493" t="str">
            <v/>
          </cell>
          <cell r="GU493" t="str">
            <v/>
          </cell>
          <cell r="GV493" t="str">
            <v/>
          </cell>
          <cell r="GW493" t="str">
            <v/>
          </cell>
          <cell r="GX493" t="str">
            <v/>
          </cell>
          <cell r="GY493" t="str">
            <v/>
          </cell>
          <cell r="GZ493" t="str">
            <v/>
          </cell>
          <cell r="HA493" t="str">
            <v/>
          </cell>
          <cell r="HB493" t="str">
            <v/>
          </cell>
          <cell r="HC493" t="str">
            <v/>
          </cell>
          <cell r="HD493" t="str">
            <v/>
          </cell>
        </row>
        <row r="494">
          <cell r="A494">
            <v>481</v>
          </cell>
          <cell r="N494">
            <v>0</v>
          </cell>
          <cell r="O494">
            <v>0</v>
          </cell>
          <cell r="P494">
            <v>0</v>
          </cell>
          <cell r="Q494">
            <v>0</v>
          </cell>
          <cell r="R494">
            <v>0</v>
          </cell>
          <cell r="S494">
            <v>0</v>
          </cell>
          <cell r="T494">
            <v>0</v>
          </cell>
          <cell r="U494">
            <v>0</v>
          </cell>
          <cell r="V494">
            <v>0</v>
          </cell>
          <cell r="W494">
            <v>0</v>
          </cell>
          <cell r="X494">
            <v>0</v>
          </cell>
          <cell r="Z494">
            <v>0</v>
          </cell>
          <cell r="AB494">
            <v>0</v>
          </cell>
          <cell r="AC494">
            <v>0</v>
          </cell>
          <cell r="AD494">
            <v>0</v>
          </cell>
          <cell r="AE494">
            <v>0</v>
          </cell>
          <cell r="AF494">
            <v>0</v>
          </cell>
          <cell r="AG494">
            <v>0</v>
          </cell>
          <cell r="AH494">
            <v>0</v>
          </cell>
          <cell r="AI494">
            <v>0</v>
          </cell>
          <cell r="AK494">
            <v>0</v>
          </cell>
          <cell r="AL494">
            <v>0</v>
          </cell>
          <cell r="AM494">
            <v>0</v>
          </cell>
          <cell r="AP494">
            <v>0</v>
          </cell>
          <cell r="AQ494">
            <v>0</v>
          </cell>
          <cell r="AV494">
            <v>0</v>
          </cell>
          <cell r="AX494">
            <v>0</v>
          </cell>
          <cell r="BA494">
            <v>0</v>
          </cell>
          <cell r="BB494">
            <v>0</v>
          </cell>
          <cell r="BC494">
            <v>0</v>
          </cell>
          <cell r="BD494">
            <v>0</v>
          </cell>
          <cell r="BE494">
            <v>0</v>
          </cell>
          <cell r="BF494">
            <v>0</v>
          </cell>
          <cell r="BG494">
            <v>0</v>
          </cell>
          <cell r="BH494">
            <v>0</v>
          </cell>
          <cell r="BI494">
            <v>0</v>
          </cell>
          <cell r="BJ494">
            <v>0</v>
          </cell>
          <cell r="BK494">
            <v>0</v>
          </cell>
          <cell r="BL494">
            <v>0</v>
          </cell>
          <cell r="BN494">
            <v>0</v>
          </cell>
          <cell r="BP494">
            <v>0</v>
          </cell>
          <cell r="BT494">
            <v>0</v>
          </cell>
          <cell r="BV494">
            <v>0</v>
          </cell>
          <cell r="BX494">
            <v>0</v>
          </cell>
          <cell r="BY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R494">
            <v>0</v>
          </cell>
          <cell r="CS494">
            <v>0</v>
          </cell>
          <cell r="CT494">
            <v>0</v>
          </cell>
          <cell r="CU494">
            <v>0</v>
          </cell>
          <cell r="CW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v>0</v>
          </cell>
          <cell r="ED494">
            <v>0</v>
          </cell>
          <cell r="EE494">
            <v>0</v>
          </cell>
          <cell r="EG494">
            <v>0</v>
          </cell>
          <cell r="EH494">
            <v>0</v>
          </cell>
          <cell r="EI494">
            <v>0</v>
          </cell>
          <cell r="EJ494">
            <v>0</v>
          </cell>
          <cell r="EL494">
            <v>0</v>
          </cell>
          <cell r="EN494">
            <v>0</v>
          </cell>
          <cell r="EO494">
            <v>0</v>
          </cell>
          <cell r="EP494">
            <v>0</v>
          </cell>
          <cell r="EQ494" t="str">
            <v/>
          </cell>
          <cell r="ER494" t="str">
            <v/>
          </cell>
          <cell r="ES494" t="str">
            <v/>
          </cell>
          <cell r="ET494" t="str">
            <v/>
          </cell>
          <cell r="EU494" t="str">
            <v/>
          </cell>
          <cell r="EV494" t="str">
            <v/>
          </cell>
          <cell r="EW494" t="str">
            <v/>
          </cell>
          <cell r="EX494" t="str">
            <v/>
          </cell>
          <cell r="EY494" t="str">
            <v/>
          </cell>
          <cell r="EZ494" t="str">
            <v/>
          </cell>
          <cell r="FA494" t="str">
            <v/>
          </cell>
          <cell r="FB494" t="str">
            <v/>
          </cell>
          <cell r="FC494" t="str">
            <v/>
          </cell>
          <cell r="FD494" t="str">
            <v/>
          </cell>
          <cell r="FE494" t="str">
            <v/>
          </cell>
          <cell r="FF494" t="str">
            <v/>
          </cell>
          <cell r="FG494" t="str">
            <v/>
          </cell>
          <cell r="FH494" t="str">
            <v/>
          </cell>
          <cell r="FI494" t="str">
            <v/>
          </cell>
          <cell r="FJ494" t="str">
            <v/>
          </cell>
          <cell r="FK494" t="str">
            <v/>
          </cell>
          <cell r="FL494" t="str">
            <v/>
          </cell>
          <cell r="FM494" t="str">
            <v/>
          </cell>
          <cell r="FN494" t="str">
            <v/>
          </cell>
          <cell r="FO494" t="str">
            <v/>
          </cell>
          <cell r="FP494" t="str">
            <v/>
          </cell>
          <cell r="FQ494" t="str">
            <v/>
          </cell>
          <cell r="FR494" t="str">
            <v/>
          </cell>
          <cell r="FS494" t="str">
            <v/>
          </cell>
          <cell r="FT494" t="str">
            <v/>
          </cell>
          <cell r="FU494" t="str">
            <v/>
          </cell>
          <cell r="FV494" t="str">
            <v/>
          </cell>
          <cell r="FW494" t="str">
            <v/>
          </cell>
          <cell r="FX494" t="str">
            <v/>
          </cell>
          <cell r="FY494" t="str">
            <v/>
          </cell>
          <cell r="FZ494" t="str">
            <v/>
          </cell>
          <cell r="GA494" t="str">
            <v/>
          </cell>
          <cell r="GB494" t="str">
            <v/>
          </cell>
          <cell r="GC494" t="str">
            <v/>
          </cell>
          <cell r="GD494" t="str">
            <v/>
          </cell>
          <cell r="GE494" t="str">
            <v/>
          </cell>
          <cell r="GF494" t="str">
            <v/>
          </cell>
          <cell r="GG494" t="str">
            <v/>
          </cell>
          <cell r="GH494" t="str">
            <v/>
          </cell>
          <cell r="GI494" t="str">
            <v/>
          </cell>
          <cell r="GJ494" t="str">
            <v/>
          </cell>
          <cell r="GK494" t="str">
            <v/>
          </cell>
          <cell r="GL494" t="str">
            <v/>
          </cell>
          <cell r="GM494" t="str">
            <v/>
          </cell>
          <cell r="GN494" t="str">
            <v/>
          </cell>
          <cell r="GO494" t="str">
            <v/>
          </cell>
          <cell r="GP494" t="str">
            <v/>
          </cell>
          <cell r="GQ494" t="str">
            <v/>
          </cell>
          <cell r="GR494" t="str">
            <v/>
          </cell>
          <cell r="GS494" t="str">
            <v/>
          </cell>
          <cell r="GT494" t="str">
            <v/>
          </cell>
          <cell r="GU494" t="str">
            <v/>
          </cell>
          <cell r="GV494" t="str">
            <v/>
          </cell>
          <cell r="GW494" t="str">
            <v/>
          </cell>
          <cell r="GX494" t="str">
            <v/>
          </cell>
          <cell r="GY494" t="str">
            <v/>
          </cell>
          <cell r="GZ494" t="str">
            <v/>
          </cell>
          <cell r="HA494" t="str">
            <v/>
          </cell>
          <cell r="HB494" t="str">
            <v/>
          </cell>
          <cell r="HC494" t="str">
            <v/>
          </cell>
          <cell r="HD494" t="str">
            <v/>
          </cell>
        </row>
        <row r="495">
          <cell r="A495">
            <v>482</v>
          </cell>
          <cell r="N495">
            <v>0</v>
          </cell>
          <cell r="O495">
            <v>0</v>
          </cell>
          <cell r="P495">
            <v>0</v>
          </cell>
          <cell r="Q495">
            <v>0</v>
          </cell>
          <cell r="R495">
            <v>0</v>
          </cell>
          <cell r="S495">
            <v>0</v>
          </cell>
          <cell r="T495">
            <v>0</v>
          </cell>
          <cell r="U495">
            <v>0</v>
          </cell>
          <cell r="V495">
            <v>0</v>
          </cell>
          <cell r="W495">
            <v>0</v>
          </cell>
          <cell r="X495">
            <v>0</v>
          </cell>
          <cell r="Z495">
            <v>0</v>
          </cell>
          <cell r="AB495">
            <v>0</v>
          </cell>
          <cell r="AC495">
            <v>0</v>
          </cell>
          <cell r="AD495">
            <v>0</v>
          </cell>
          <cell r="AE495">
            <v>0</v>
          </cell>
          <cell r="AF495">
            <v>0</v>
          </cell>
          <cell r="AG495">
            <v>0</v>
          </cell>
          <cell r="AH495">
            <v>0</v>
          </cell>
          <cell r="AI495">
            <v>0</v>
          </cell>
          <cell r="AK495">
            <v>0</v>
          </cell>
          <cell r="AL495">
            <v>0</v>
          </cell>
          <cell r="AM495">
            <v>0</v>
          </cell>
          <cell r="AP495">
            <v>0</v>
          </cell>
          <cell r="AQ495">
            <v>0</v>
          </cell>
          <cell r="AV495">
            <v>0</v>
          </cell>
          <cell r="AX495">
            <v>0</v>
          </cell>
          <cell r="BA495">
            <v>0</v>
          </cell>
          <cell r="BB495">
            <v>0</v>
          </cell>
          <cell r="BC495">
            <v>0</v>
          </cell>
          <cell r="BD495">
            <v>0</v>
          </cell>
          <cell r="BE495">
            <v>0</v>
          </cell>
          <cell r="BF495">
            <v>0</v>
          </cell>
          <cell r="BG495">
            <v>0</v>
          </cell>
          <cell r="BH495">
            <v>0</v>
          </cell>
          <cell r="BI495">
            <v>0</v>
          </cell>
          <cell r="BJ495">
            <v>0</v>
          </cell>
          <cell r="BK495">
            <v>0</v>
          </cell>
          <cell r="BL495">
            <v>0</v>
          </cell>
          <cell r="BN495">
            <v>0</v>
          </cell>
          <cell r="BP495">
            <v>0</v>
          </cell>
          <cell r="BT495">
            <v>0</v>
          </cell>
          <cell r="BV495">
            <v>0</v>
          </cell>
          <cell r="BX495">
            <v>0</v>
          </cell>
          <cell r="BY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R495">
            <v>0</v>
          </cell>
          <cell r="CS495">
            <v>0</v>
          </cell>
          <cell r="CT495">
            <v>0</v>
          </cell>
          <cell r="CU495">
            <v>0</v>
          </cell>
          <cell r="CW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cell r="DX495">
            <v>0</v>
          </cell>
          <cell r="DY495">
            <v>0</v>
          </cell>
          <cell r="DZ495">
            <v>0</v>
          </cell>
          <cell r="EA495">
            <v>0</v>
          </cell>
          <cell r="EB495">
            <v>0</v>
          </cell>
          <cell r="EC495">
            <v>0</v>
          </cell>
          <cell r="ED495">
            <v>0</v>
          </cell>
          <cell r="EE495">
            <v>0</v>
          </cell>
          <cell r="EG495">
            <v>0</v>
          </cell>
          <cell r="EH495">
            <v>0</v>
          </cell>
          <cell r="EI495">
            <v>0</v>
          </cell>
          <cell r="EJ495">
            <v>0</v>
          </cell>
          <cell r="EL495">
            <v>0</v>
          </cell>
          <cell r="EN495">
            <v>0</v>
          </cell>
          <cell r="EO495">
            <v>0</v>
          </cell>
          <cell r="EP495">
            <v>0</v>
          </cell>
          <cell r="EQ495" t="str">
            <v/>
          </cell>
          <cell r="ER495" t="str">
            <v/>
          </cell>
          <cell r="ES495" t="str">
            <v/>
          </cell>
          <cell r="ET495" t="str">
            <v/>
          </cell>
          <cell r="EU495" t="str">
            <v/>
          </cell>
          <cell r="EV495" t="str">
            <v/>
          </cell>
          <cell r="EW495" t="str">
            <v/>
          </cell>
          <cell r="EX495" t="str">
            <v/>
          </cell>
          <cell r="EY495" t="str">
            <v/>
          </cell>
          <cell r="EZ495" t="str">
            <v/>
          </cell>
          <cell r="FA495" t="str">
            <v/>
          </cell>
          <cell r="FB495" t="str">
            <v/>
          </cell>
          <cell r="FC495" t="str">
            <v/>
          </cell>
          <cell r="FD495" t="str">
            <v/>
          </cell>
          <cell r="FE495" t="str">
            <v/>
          </cell>
          <cell r="FF495" t="str">
            <v/>
          </cell>
          <cell r="FG495" t="str">
            <v/>
          </cell>
          <cell r="FH495" t="str">
            <v/>
          </cell>
          <cell r="FI495" t="str">
            <v/>
          </cell>
          <cell r="FJ495" t="str">
            <v/>
          </cell>
          <cell r="FK495" t="str">
            <v/>
          </cell>
          <cell r="FL495" t="str">
            <v/>
          </cell>
          <cell r="FM495" t="str">
            <v/>
          </cell>
          <cell r="FN495" t="str">
            <v/>
          </cell>
          <cell r="FO495" t="str">
            <v/>
          </cell>
          <cell r="FP495" t="str">
            <v/>
          </cell>
          <cell r="FQ495" t="str">
            <v/>
          </cell>
          <cell r="FR495" t="str">
            <v/>
          </cell>
          <cell r="FS495" t="str">
            <v/>
          </cell>
          <cell r="FT495" t="str">
            <v/>
          </cell>
          <cell r="FU495" t="str">
            <v/>
          </cell>
          <cell r="FV495" t="str">
            <v/>
          </cell>
          <cell r="FW495" t="str">
            <v/>
          </cell>
          <cell r="FX495" t="str">
            <v/>
          </cell>
          <cell r="FY495" t="str">
            <v/>
          </cell>
          <cell r="FZ495" t="str">
            <v/>
          </cell>
          <cell r="GA495" t="str">
            <v/>
          </cell>
          <cell r="GB495" t="str">
            <v/>
          </cell>
          <cell r="GC495" t="str">
            <v/>
          </cell>
          <cell r="GD495" t="str">
            <v/>
          </cell>
          <cell r="GE495" t="str">
            <v/>
          </cell>
          <cell r="GF495" t="str">
            <v/>
          </cell>
          <cell r="GG495" t="str">
            <v/>
          </cell>
          <cell r="GH495" t="str">
            <v/>
          </cell>
          <cell r="GI495" t="str">
            <v/>
          </cell>
          <cell r="GJ495" t="str">
            <v/>
          </cell>
          <cell r="GK495" t="str">
            <v/>
          </cell>
          <cell r="GL495" t="str">
            <v/>
          </cell>
          <cell r="GM495" t="str">
            <v/>
          </cell>
          <cell r="GN495" t="str">
            <v/>
          </cell>
          <cell r="GO495" t="str">
            <v/>
          </cell>
          <cell r="GP495" t="str">
            <v/>
          </cell>
          <cell r="GQ495" t="str">
            <v/>
          </cell>
          <cell r="GR495" t="str">
            <v/>
          </cell>
          <cell r="GS495" t="str">
            <v/>
          </cell>
          <cell r="GT495" t="str">
            <v/>
          </cell>
          <cell r="GU495" t="str">
            <v/>
          </cell>
          <cell r="GV495" t="str">
            <v/>
          </cell>
          <cell r="GW495" t="str">
            <v/>
          </cell>
          <cell r="GX495" t="str">
            <v/>
          </cell>
          <cell r="GY495" t="str">
            <v/>
          </cell>
          <cell r="GZ495" t="str">
            <v/>
          </cell>
          <cell r="HA495" t="str">
            <v/>
          </cell>
          <cell r="HB495" t="str">
            <v/>
          </cell>
          <cell r="HC495" t="str">
            <v/>
          </cell>
          <cell r="HD495" t="str">
            <v/>
          </cell>
        </row>
        <row r="496">
          <cell r="A496">
            <v>483</v>
          </cell>
          <cell r="N496">
            <v>0</v>
          </cell>
          <cell r="O496">
            <v>0</v>
          </cell>
          <cell r="P496">
            <v>0</v>
          </cell>
          <cell r="Q496">
            <v>0</v>
          </cell>
          <cell r="R496">
            <v>0</v>
          </cell>
          <cell r="S496">
            <v>0</v>
          </cell>
          <cell r="T496">
            <v>0</v>
          </cell>
          <cell r="U496">
            <v>0</v>
          </cell>
          <cell r="V496">
            <v>0</v>
          </cell>
          <cell r="W496">
            <v>0</v>
          </cell>
          <cell r="X496">
            <v>0</v>
          </cell>
          <cell r="Z496">
            <v>0</v>
          </cell>
          <cell r="AB496">
            <v>0</v>
          </cell>
          <cell r="AC496">
            <v>0</v>
          </cell>
          <cell r="AD496">
            <v>0</v>
          </cell>
          <cell r="AE496">
            <v>0</v>
          </cell>
          <cell r="AF496">
            <v>0</v>
          </cell>
          <cell r="AG496">
            <v>0</v>
          </cell>
          <cell r="AH496">
            <v>0</v>
          </cell>
          <cell r="AI496">
            <v>0</v>
          </cell>
          <cell r="AK496">
            <v>0</v>
          </cell>
          <cell r="AL496">
            <v>0</v>
          </cell>
          <cell r="AM496">
            <v>0</v>
          </cell>
          <cell r="AP496">
            <v>0</v>
          </cell>
          <cell r="AQ496">
            <v>0</v>
          </cell>
          <cell r="AV496">
            <v>0</v>
          </cell>
          <cell r="AX496">
            <v>0</v>
          </cell>
          <cell r="BA496">
            <v>0</v>
          </cell>
          <cell r="BB496">
            <v>0</v>
          </cell>
          <cell r="BC496">
            <v>0</v>
          </cell>
          <cell r="BD496">
            <v>0</v>
          </cell>
          <cell r="BE496">
            <v>0</v>
          </cell>
          <cell r="BF496">
            <v>0</v>
          </cell>
          <cell r="BG496">
            <v>0</v>
          </cell>
          <cell r="BH496">
            <v>0</v>
          </cell>
          <cell r="BI496">
            <v>0</v>
          </cell>
          <cell r="BJ496">
            <v>0</v>
          </cell>
          <cell r="BK496">
            <v>0</v>
          </cell>
          <cell r="BL496">
            <v>0</v>
          </cell>
          <cell r="BN496">
            <v>0</v>
          </cell>
          <cell r="BP496">
            <v>0</v>
          </cell>
          <cell r="BT496">
            <v>0</v>
          </cell>
          <cell r="BV496">
            <v>0</v>
          </cell>
          <cell r="BX496">
            <v>0</v>
          </cell>
          <cell r="BY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R496">
            <v>0</v>
          </cell>
          <cell r="CS496">
            <v>0</v>
          </cell>
          <cell r="CT496">
            <v>0</v>
          </cell>
          <cell r="CU496">
            <v>0</v>
          </cell>
          <cell r="CW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G496">
            <v>0</v>
          </cell>
          <cell r="EH496">
            <v>0</v>
          </cell>
          <cell r="EI496">
            <v>0</v>
          </cell>
          <cell r="EJ496">
            <v>0</v>
          </cell>
          <cell r="EL496">
            <v>0</v>
          </cell>
          <cell r="EN496">
            <v>0</v>
          </cell>
          <cell r="EO496">
            <v>0</v>
          </cell>
          <cell r="EP496">
            <v>0</v>
          </cell>
          <cell r="EQ496" t="str">
            <v/>
          </cell>
          <cell r="ER496" t="str">
            <v/>
          </cell>
          <cell r="ES496" t="str">
            <v/>
          </cell>
          <cell r="ET496" t="str">
            <v/>
          </cell>
          <cell r="EU496" t="str">
            <v/>
          </cell>
          <cell r="EV496" t="str">
            <v/>
          </cell>
          <cell r="EW496" t="str">
            <v/>
          </cell>
          <cell r="EX496" t="str">
            <v/>
          </cell>
          <cell r="EY496" t="str">
            <v/>
          </cell>
          <cell r="EZ496" t="str">
            <v/>
          </cell>
          <cell r="FA496" t="str">
            <v/>
          </cell>
          <cell r="FB496" t="str">
            <v/>
          </cell>
          <cell r="FC496" t="str">
            <v/>
          </cell>
          <cell r="FD496" t="str">
            <v/>
          </cell>
          <cell r="FE496" t="str">
            <v/>
          </cell>
          <cell r="FF496" t="str">
            <v/>
          </cell>
          <cell r="FG496" t="str">
            <v/>
          </cell>
          <cell r="FH496" t="str">
            <v/>
          </cell>
          <cell r="FI496" t="str">
            <v/>
          </cell>
          <cell r="FJ496" t="str">
            <v/>
          </cell>
          <cell r="FK496" t="str">
            <v/>
          </cell>
          <cell r="FL496" t="str">
            <v/>
          </cell>
          <cell r="FM496" t="str">
            <v/>
          </cell>
          <cell r="FN496" t="str">
            <v/>
          </cell>
          <cell r="FO496" t="str">
            <v/>
          </cell>
          <cell r="FP496" t="str">
            <v/>
          </cell>
          <cell r="FQ496" t="str">
            <v/>
          </cell>
          <cell r="FR496" t="str">
            <v/>
          </cell>
          <cell r="FS496" t="str">
            <v/>
          </cell>
          <cell r="FT496" t="str">
            <v/>
          </cell>
          <cell r="FU496" t="str">
            <v/>
          </cell>
          <cell r="FV496" t="str">
            <v/>
          </cell>
          <cell r="FW496" t="str">
            <v/>
          </cell>
          <cell r="FX496" t="str">
            <v/>
          </cell>
          <cell r="FY496" t="str">
            <v/>
          </cell>
          <cell r="FZ496" t="str">
            <v/>
          </cell>
          <cell r="GA496" t="str">
            <v/>
          </cell>
          <cell r="GB496" t="str">
            <v/>
          </cell>
          <cell r="GC496" t="str">
            <v/>
          </cell>
          <cell r="GD496" t="str">
            <v/>
          </cell>
          <cell r="GE496" t="str">
            <v/>
          </cell>
          <cell r="GF496" t="str">
            <v/>
          </cell>
          <cell r="GG496" t="str">
            <v/>
          </cell>
          <cell r="GH496" t="str">
            <v/>
          </cell>
          <cell r="GI496" t="str">
            <v/>
          </cell>
          <cell r="GJ496" t="str">
            <v/>
          </cell>
          <cell r="GK496" t="str">
            <v/>
          </cell>
          <cell r="GL496" t="str">
            <v/>
          </cell>
          <cell r="GM496" t="str">
            <v/>
          </cell>
          <cell r="GN496" t="str">
            <v/>
          </cell>
          <cell r="GO496" t="str">
            <v/>
          </cell>
          <cell r="GP496" t="str">
            <v/>
          </cell>
          <cell r="GQ496" t="str">
            <v/>
          </cell>
          <cell r="GR496" t="str">
            <v/>
          </cell>
          <cell r="GS496" t="str">
            <v/>
          </cell>
          <cell r="GT496" t="str">
            <v/>
          </cell>
          <cell r="GU496" t="str">
            <v/>
          </cell>
          <cell r="GV496" t="str">
            <v/>
          </cell>
          <cell r="GW496" t="str">
            <v/>
          </cell>
          <cell r="GX496" t="str">
            <v/>
          </cell>
          <cell r="GY496" t="str">
            <v/>
          </cell>
          <cell r="GZ496" t="str">
            <v/>
          </cell>
          <cell r="HA496" t="str">
            <v/>
          </cell>
          <cell r="HB496" t="str">
            <v/>
          </cell>
          <cell r="HC496" t="str">
            <v/>
          </cell>
          <cell r="HD496" t="str">
            <v/>
          </cell>
        </row>
        <row r="497">
          <cell r="A497">
            <v>484</v>
          </cell>
          <cell r="N497">
            <v>0</v>
          </cell>
          <cell r="O497">
            <v>0</v>
          </cell>
          <cell r="P497">
            <v>0</v>
          </cell>
          <cell r="Q497">
            <v>0</v>
          </cell>
          <cell r="R497">
            <v>0</v>
          </cell>
          <cell r="S497">
            <v>0</v>
          </cell>
          <cell r="T497">
            <v>0</v>
          </cell>
          <cell r="U497">
            <v>0</v>
          </cell>
          <cell r="V497">
            <v>0</v>
          </cell>
          <cell r="W497">
            <v>0</v>
          </cell>
          <cell r="X497">
            <v>0</v>
          </cell>
          <cell r="Z497">
            <v>0</v>
          </cell>
          <cell r="AB497">
            <v>0</v>
          </cell>
          <cell r="AC497">
            <v>0</v>
          </cell>
          <cell r="AD497">
            <v>0</v>
          </cell>
          <cell r="AE497">
            <v>0</v>
          </cell>
          <cell r="AF497">
            <v>0</v>
          </cell>
          <cell r="AG497">
            <v>0</v>
          </cell>
          <cell r="AH497">
            <v>0</v>
          </cell>
          <cell r="AI497">
            <v>0</v>
          </cell>
          <cell r="AK497">
            <v>0</v>
          </cell>
          <cell r="AL497">
            <v>0</v>
          </cell>
          <cell r="AM497">
            <v>0</v>
          </cell>
          <cell r="AP497">
            <v>0</v>
          </cell>
          <cell r="AQ497">
            <v>0</v>
          </cell>
          <cell r="AV497">
            <v>0</v>
          </cell>
          <cell r="AX497">
            <v>0</v>
          </cell>
          <cell r="BA497">
            <v>0</v>
          </cell>
          <cell r="BB497">
            <v>0</v>
          </cell>
          <cell r="BC497">
            <v>0</v>
          </cell>
          <cell r="BD497">
            <v>0</v>
          </cell>
          <cell r="BE497">
            <v>0</v>
          </cell>
          <cell r="BF497">
            <v>0</v>
          </cell>
          <cell r="BG497">
            <v>0</v>
          </cell>
          <cell r="BH497">
            <v>0</v>
          </cell>
          <cell r="BI497">
            <v>0</v>
          </cell>
          <cell r="BJ497">
            <v>0</v>
          </cell>
          <cell r="BK497">
            <v>0</v>
          </cell>
          <cell r="BL497">
            <v>0</v>
          </cell>
          <cell r="BN497">
            <v>0</v>
          </cell>
          <cell r="BP497">
            <v>0</v>
          </cell>
          <cell r="BT497">
            <v>0</v>
          </cell>
          <cell r="BV497">
            <v>0</v>
          </cell>
          <cell r="BX497">
            <v>0</v>
          </cell>
          <cell r="BY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R497">
            <v>0</v>
          </cell>
          <cell r="CS497">
            <v>0</v>
          </cell>
          <cell r="CT497">
            <v>0</v>
          </cell>
          <cell r="CU497">
            <v>0</v>
          </cell>
          <cell r="CW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v>0</v>
          </cell>
          <cell r="ED497">
            <v>0</v>
          </cell>
          <cell r="EE497">
            <v>0</v>
          </cell>
          <cell r="EG497">
            <v>0</v>
          </cell>
          <cell r="EH497">
            <v>0</v>
          </cell>
          <cell r="EI497">
            <v>0</v>
          </cell>
          <cell r="EJ497">
            <v>0</v>
          </cell>
          <cell r="EL497">
            <v>0</v>
          </cell>
          <cell r="EN497">
            <v>0</v>
          </cell>
          <cell r="EO497">
            <v>0</v>
          </cell>
          <cell r="EP497">
            <v>0</v>
          </cell>
          <cell r="EQ497" t="str">
            <v/>
          </cell>
          <cell r="ER497" t="str">
            <v/>
          </cell>
          <cell r="ES497" t="str">
            <v/>
          </cell>
          <cell r="ET497" t="str">
            <v/>
          </cell>
          <cell r="EU497" t="str">
            <v/>
          </cell>
          <cell r="EV497" t="str">
            <v/>
          </cell>
          <cell r="EW497" t="str">
            <v/>
          </cell>
          <cell r="EX497" t="str">
            <v/>
          </cell>
          <cell r="EY497" t="str">
            <v/>
          </cell>
          <cell r="EZ497" t="str">
            <v/>
          </cell>
          <cell r="FA497" t="str">
            <v/>
          </cell>
          <cell r="FB497" t="str">
            <v/>
          </cell>
          <cell r="FC497" t="str">
            <v/>
          </cell>
          <cell r="FD497" t="str">
            <v/>
          </cell>
          <cell r="FE497" t="str">
            <v/>
          </cell>
          <cell r="FF497" t="str">
            <v/>
          </cell>
          <cell r="FG497" t="str">
            <v/>
          </cell>
          <cell r="FH497" t="str">
            <v/>
          </cell>
          <cell r="FI497" t="str">
            <v/>
          </cell>
          <cell r="FJ497" t="str">
            <v/>
          </cell>
          <cell r="FK497" t="str">
            <v/>
          </cell>
          <cell r="FL497" t="str">
            <v/>
          </cell>
          <cell r="FM497" t="str">
            <v/>
          </cell>
          <cell r="FN497" t="str">
            <v/>
          </cell>
          <cell r="FO497" t="str">
            <v/>
          </cell>
          <cell r="FP497" t="str">
            <v/>
          </cell>
          <cell r="FQ497" t="str">
            <v/>
          </cell>
          <cell r="FR497" t="str">
            <v/>
          </cell>
          <cell r="FS497" t="str">
            <v/>
          </cell>
          <cell r="FT497" t="str">
            <v/>
          </cell>
          <cell r="FU497" t="str">
            <v/>
          </cell>
          <cell r="FV497" t="str">
            <v/>
          </cell>
          <cell r="FW497" t="str">
            <v/>
          </cell>
          <cell r="FX497" t="str">
            <v/>
          </cell>
          <cell r="FY497" t="str">
            <v/>
          </cell>
          <cell r="FZ497" t="str">
            <v/>
          </cell>
          <cell r="GA497" t="str">
            <v/>
          </cell>
          <cell r="GB497" t="str">
            <v/>
          </cell>
          <cell r="GC497" t="str">
            <v/>
          </cell>
          <cell r="GD497" t="str">
            <v/>
          </cell>
          <cell r="GE497" t="str">
            <v/>
          </cell>
          <cell r="GF497" t="str">
            <v/>
          </cell>
          <cell r="GG497" t="str">
            <v/>
          </cell>
          <cell r="GH497" t="str">
            <v/>
          </cell>
          <cell r="GI497" t="str">
            <v/>
          </cell>
          <cell r="GJ497" t="str">
            <v/>
          </cell>
          <cell r="GK497" t="str">
            <v/>
          </cell>
          <cell r="GL497" t="str">
            <v/>
          </cell>
          <cell r="GM497" t="str">
            <v/>
          </cell>
          <cell r="GN497" t="str">
            <v/>
          </cell>
          <cell r="GO497" t="str">
            <v/>
          </cell>
          <cell r="GP497" t="str">
            <v/>
          </cell>
          <cell r="GQ497" t="str">
            <v/>
          </cell>
          <cell r="GR497" t="str">
            <v/>
          </cell>
          <cell r="GS497" t="str">
            <v/>
          </cell>
          <cell r="GT497" t="str">
            <v/>
          </cell>
          <cell r="GU497" t="str">
            <v/>
          </cell>
          <cell r="GV497" t="str">
            <v/>
          </cell>
          <cell r="GW497" t="str">
            <v/>
          </cell>
          <cell r="GX497" t="str">
            <v/>
          </cell>
          <cell r="GY497" t="str">
            <v/>
          </cell>
          <cell r="GZ497" t="str">
            <v/>
          </cell>
          <cell r="HA497" t="str">
            <v/>
          </cell>
          <cell r="HB497" t="str">
            <v/>
          </cell>
          <cell r="HC497" t="str">
            <v/>
          </cell>
          <cell r="HD497" t="str">
            <v/>
          </cell>
        </row>
        <row r="498">
          <cell r="A498">
            <v>485</v>
          </cell>
          <cell r="N498">
            <v>0</v>
          </cell>
          <cell r="O498">
            <v>0</v>
          </cell>
          <cell r="P498">
            <v>0</v>
          </cell>
          <cell r="Q498">
            <v>0</v>
          </cell>
          <cell r="R498">
            <v>0</v>
          </cell>
          <cell r="S498">
            <v>0</v>
          </cell>
          <cell r="T498">
            <v>0</v>
          </cell>
          <cell r="U498">
            <v>0</v>
          </cell>
          <cell r="V498">
            <v>0</v>
          </cell>
          <cell r="W498">
            <v>0</v>
          </cell>
          <cell r="X498">
            <v>0</v>
          </cell>
          <cell r="Z498">
            <v>0</v>
          </cell>
          <cell r="AB498">
            <v>0</v>
          </cell>
          <cell r="AC498">
            <v>0</v>
          </cell>
          <cell r="AD498">
            <v>0</v>
          </cell>
          <cell r="AE498">
            <v>0</v>
          </cell>
          <cell r="AF498">
            <v>0</v>
          </cell>
          <cell r="AG498">
            <v>0</v>
          </cell>
          <cell r="AH498">
            <v>0</v>
          </cell>
          <cell r="AI498">
            <v>0</v>
          </cell>
          <cell r="AK498">
            <v>0</v>
          </cell>
          <cell r="AL498">
            <v>0</v>
          </cell>
          <cell r="AM498">
            <v>0</v>
          </cell>
          <cell r="AP498">
            <v>0</v>
          </cell>
          <cell r="AQ498">
            <v>0</v>
          </cell>
          <cell r="AV498">
            <v>0</v>
          </cell>
          <cell r="AX498">
            <v>0</v>
          </cell>
          <cell r="BA498">
            <v>0</v>
          </cell>
          <cell r="BB498">
            <v>0</v>
          </cell>
          <cell r="BC498">
            <v>0</v>
          </cell>
          <cell r="BD498">
            <v>0</v>
          </cell>
          <cell r="BE498">
            <v>0</v>
          </cell>
          <cell r="BF498">
            <v>0</v>
          </cell>
          <cell r="BG498">
            <v>0</v>
          </cell>
          <cell r="BH498">
            <v>0</v>
          </cell>
          <cell r="BI498">
            <v>0</v>
          </cell>
          <cell r="BJ498">
            <v>0</v>
          </cell>
          <cell r="BK498">
            <v>0</v>
          </cell>
          <cell r="BL498">
            <v>0</v>
          </cell>
          <cell r="BN498">
            <v>0</v>
          </cell>
          <cell r="BP498">
            <v>0</v>
          </cell>
          <cell r="BT498">
            <v>0</v>
          </cell>
          <cell r="BV498">
            <v>0</v>
          </cell>
          <cell r="BX498">
            <v>0</v>
          </cell>
          <cell r="BY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R498">
            <v>0</v>
          </cell>
          <cell r="CS498">
            <v>0</v>
          </cell>
          <cell r="CT498">
            <v>0</v>
          </cell>
          <cell r="CU498">
            <v>0</v>
          </cell>
          <cell r="CW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v>0</v>
          </cell>
          <cell r="ED498">
            <v>0</v>
          </cell>
          <cell r="EE498">
            <v>0</v>
          </cell>
          <cell r="EG498">
            <v>0</v>
          </cell>
          <cell r="EH498">
            <v>0</v>
          </cell>
          <cell r="EI498">
            <v>0</v>
          </cell>
          <cell r="EJ498">
            <v>0</v>
          </cell>
          <cell r="EL498">
            <v>0</v>
          </cell>
          <cell r="EN498">
            <v>0</v>
          </cell>
          <cell r="EO498">
            <v>0</v>
          </cell>
          <cell r="EP498">
            <v>0</v>
          </cell>
          <cell r="EQ498" t="str">
            <v/>
          </cell>
          <cell r="ER498" t="str">
            <v/>
          </cell>
          <cell r="ES498" t="str">
            <v/>
          </cell>
          <cell r="ET498" t="str">
            <v/>
          </cell>
          <cell r="EU498" t="str">
            <v/>
          </cell>
          <cell r="EV498" t="str">
            <v/>
          </cell>
          <cell r="EW498" t="str">
            <v/>
          </cell>
          <cell r="EX498" t="str">
            <v/>
          </cell>
          <cell r="EY498" t="str">
            <v/>
          </cell>
          <cell r="EZ498" t="str">
            <v/>
          </cell>
          <cell r="FA498" t="str">
            <v/>
          </cell>
          <cell r="FB498" t="str">
            <v/>
          </cell>
          <cell r="FC498" t="str">
            <v/>
          </cell>
          <cell r="FD498" t="str">
            <v/>
          </cell>
          <cell r="FE498" t="str">
            <v/>
          </cell>
          <cell r="FF498" t="str">
            <v/>
          </cell>
          <cell r="FG498" t="str">
            <v/>
          </cell>
          <cell r="FH498" t="str">
            <v/>
          </cell>
          <cell r="FI498" t="str">
            <v/>
          </cell>
          <cell r="FJ498" t="str">
            <v/>
          </cell>
          <cell r="FK498" t="str">
            <v/>
          </cell>
          <cell r="FL498" t="str">
            <v/>
          </cell>
          <cell r="FM498" t="str">
            <v/>
          </cell>
          <cell r="FN498" t="str">
            <v/>
          </cell>
          <cell r="FO498" t="str">
            <v/>
          </cell>
          <cell r="FP498" t="str">
            <v/>
          </cell>
          <cell r="FQ498" t="str">
            <v/>
          </cell>
          <cell r="FR498" t="str">
            <v/>
          </cell>
          <cell r="FS498" t="str">
            <v/>
          </cell>
          <cell r="FT498" t="str">
            <v/>
          </cell>
          <cell r="FU498" t="str">
            <v/>
          </cell>
          <cell r="FV498" t="str">
            <v/>
          </cell>
          <cell r="FW498" t="str">
            <v/>
          </cell>
          <cell r="FX498" t="str">
            <v/>
          </cell>
          <cell r="FY498" t="str">
            <v/>
          </cell>
          <cell r="FZ498" t="str">
            <v/>
          </cell>
          <cell r="GA498" t="str">
            <v/>
          </cell>
          <cell r="GB498" t="str">
            <v/>
          </cell>
          <cell r="GC498" t="str">
            <v/>
          </cell>
          <cell r="GD498" t="str">
            <v/>
          </cell>
          <cell r="GE498" t="str">
            <v/>
          </cell>
          <cell r="GF498" t="str">
            <v/>
          </cell>
          <cell r="GG498" t="str">
            <v/>
          </cell>
          <cell r="GH498" t="str">
            <v/>
          </cell>
          <cell r="GI498" t="str">
            <v/>
          </cell>
          <cell r="GJ498" t="str">
            <v/>
          </cell>
          <cell r="GK498" t="str">
            <v/>
          </cell>
          <cell r="GL498" t="str">
            <v/>
          </cell>
          <cell r="GM498" t="str">
            <v/>
          </cell>
          <cell r="GN498" t="str">
            <v/>
          </cell>
          <cell r="GO498" t="str">
            <v/>
          </cell>
          <cell r="GP498" t="str">
            <v/>
          </cell>
          <cell r="GQ498" t="str">
            <v/>
          </cell>
          <cell r="GR498" t="str">
            <v/>
          </cell>
          <cell r="GS498" t="str">
            <v/>
          </cell>
          <cell r="GT498" t="str">
            <v/>
          </cell>
          <cell r="GU498" t="str">
            <v/>
          </cell>
          <cell r="GV498" t="str">
            <v/>
          </cell>
          <cell r="GW498" t="str">
            <v/>
          </cell>
          <cell r="GX498" t="str">
            <v/>
          </cell>
          <cell r="GY498" t="str">
            <v/>
          </cell>
          <cell r="GZ498" t="str">
            <v/>
          </cell>
          <cell r="HA498" t="str">
            <v/>
          </cell>
          <cell r="HB498" t="str">
            <v/>
          </cell>
          <cell r="HC498" t="str">
            <v/>
          </cell>
          <cell r="HD498" t="str">
            <v/>
          </cell>
        </row>
        <row r="499">
          <cell r="A499">
            <v>486</v>
          </cell>
          <cell r="N499">
            <v>0</v>
          </cell>
          <cell r="O499">
            <v>0</v>
          </cell>
          <cell r="P499">
            <v>0</v>
          </cell>
          <cell r="Q499">
            <v>0</v>
          </cell>
          <cell r="R499">
            <v>0</v>
          </cell>
          <cell r="S499">
            <v>0</v>
          </cell>
          <cell r="T499">
            <v>0</v>
          </cell>
          <cell r="U499">
            <v>0</v>
          </cell>
          <cell r="V499">
            <v>0</v>
          </cell>
          <cell r="W499">
            <v>0</v>
          </cell>
          <cell r="X499">
            <v>0</v>
          </cell>
          <cell r="Z499">
            <v>0</v>
          </cell>
          <cell r="AB499">
            <v>0</v>
          </cell>
          <cell r="AC499">
            <v>0</v>
          </cell>
          <cell r="AD499">
            <v>0</v>
          </cell>
          <cell r="AE499">
            <v>0</v>
          </cell>
          <cell r="AF499">
            <v>0</v>
          </cell>
          <cell r="AG499">
            <v>0</v>
          </cell>
          <cell r="AH499">
            <v>0</v>
          </cell>
          <cell r="AI499">
            <v>0</v>
          </cell>
          <cell r="AK499">
            <v>0</v>
          </cell>
          <cell r="AL499">
            <v>0</v>
          </cell>
          <cell r="AM499">
            <v>0</v>
          </cell>
          <cell r="AP499">
            <v>0</v>
          </cell>
          <cell r="AQ499">
            <v>0</v>
          </cell>
          <cell r="AV499">
            <v>0</v>
          </cell>
          <cell r="AX499">
            <v>0</v>
          </cell>
          <cell r="BA499">
            <v>0</v>
          </cell>
          <cell r="BB499">
            <v>0</v>
          </cell>
          <cell r="BC499">
            <v>0</v>
          </cell>
          <cell r="BD499">
            <v>0</v>
          </cell>
          <cell r="BE499">
            <v>0</v>
          </cell>
          <cell r="BF499">
            <v>0</v>
          </cell>
          <cell r="BG499">
            <v>0</v>
          </cell>
          <cell r="BH499">
            <v>0</v>
          </cell>
          <cell r="BI499">
            <v>0</v>
          </cell>
          <cell r="BJ499">
            <v>0</v>
          </cell>
          <cell r="BK499">
            <v>0</v>
          </cell>
          <cell r="BL499">
            <v>0</v>
          </cell>
          <cell r="BN499">
            <v>0</v>
          </cell>
          <cell r="BP499">
            <v>0</v>
          </cell>
          <cell r="BT499">
            <v>0</v>
          </cell>
          <cell r="BV499">
            <v>0</v>
          </cell>
          <cell r="BX499">
            <v>0</v>
          </cell>
          <cell r="BY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R499">
            <v>0</v>
          </cell>
          <cell r="CS499">
            <v>0</v>
          </cell>
          <cell r="CT499">
            <v>0</v>
          </cell>
          <cell r="CU499">
            <v>0</v>
          </cell>
          <cell r="CW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v>0</v>
          </cell>
          <cell r="ED499">
            <v>0</v>
          </cell>
          <cell r="EE499">
            <v>0</v>
          </cell>
          <cell r="EG499">
            <v>0</v>
          </cell>
          <cell r="EH499">
            <v>0</v>
          </cell>
          <cell r="EI499">
            <v>0</v>
          </cell>
          <cell r="EJ499">
            <v>0</v>
          </cell>
          <cell r="EL499">
            <v>0</v>
          </cell>
          <cell r="EN499">
            <v>0</v>
          </cell>
          <cell r="EO499">
            <v>0</v>
          </cell>
          <cell r="EP499">
            <v>0</v>
          </cell>
          <cell r="EQ499" t="str">
            <v/>
          </cell>
          <cell r="ER499" t="str">
            <v/>
          </cell>
          <cell r="ES499" t="str">
            <v/>
          </cell>
          <cell r="ET499" t="str">
            <v/>
          </cell>
          <cell r="EU499" t="str">
            <v/>
          </cell>
          <cell r="EV499" t="str">
            <v/>
          </cell>
          <cell r="EW499" t="str">
            <v/>
          </cell>
          <cell r="EX499" t="str">
            <v/>
          </cell>
          <cell r="EY499" t="str">
            <v/>
          </cell>
          <cell r="EZ499" t="str">
            <v/>
          </cell>
          <cell r="FA499" t="str">
            <v/>
          </cell>
          <cell r="FB499" t="str">
            <v/>
          </cell>
          <cell r="FC499" t="str">
            <v/>
          </cell>
          <cell r="FD499" t="str">
            <v/>
          </cell>
          <cell r="FE499" t="str">
            <v/>
          </cell>
          <cell r="FF499" t="str">
            <v/>
          </cell>
          <cell r="FG499" t="str">
            <v/>
          </cell>
          <cell r="FH499" t="str">
            <v/>
          </cell>
          <cell r="FI499" t="str">
            <v/>
          </cell>
          <cell r="FJ499" t="str">
            <v/>
          </cell>
          <cell r="FK499" t="str">
            <v/>
          </cell>
          <cell r="FL499" t="str">
            <v/>
          </cell>
          <cell r="FM499" t="str">
            <v/>
          </cell>
          <cell r="FN499" t="str">
            <v/>
          </cell>
          <cell r="FO499" t="str">
            <v/>
          </cell>
          <cell r="FP499" t="str">
            <v/>
          </cell>
          <cell r="FQ499" t="str">
            <v/>
          </cell>
          <cell r="FR499" t="str">
            <v/>
          </cell>
          <cell r="FS499" t="str">
            <v/>
          </cell>
          <cell r="FT499" t="str">
            <v/>
          </cell>
          <cell r="FU499" t="str">
            <v/>
          </cell>
          <cell r="FV499" t="str">
            <v/>
          </cell>
          <cell r="FW499" t="str">
            <v/>
          </cell>
          <cell r="FX499" t="str">
            <v/>
          </cell>
          <cell r="FY499" t="str">
            <v/>
          </cell>
          <cell r="FZ499" t="str">
            <v/>
          </cell>
          <cell r="GA499" t="str">
            <v/>
          </cell>
          <cell r="GB499" t="str">
            <v/>
          </cell>
          <cell r="GC499" t="str">
            <v/>
          </cell>
          <cell r="GD499" t="str">
            <v/>
          </cell>
          <cell r="GE499" t="str">
            <v/>
          </cell>
          <cell r="GF499" t="str">
            <v/>
          </cell>
          <cell r="GG499" t="str">
            <v/>
          </cell>
          <cell r="GH499" t="str">
            <v/>
          </cell>
          <cell r="GI499" t="str">
            <v/>
          </cell>
          <cell r="GJ499" t="str">
            <v/>
          </cell>
          <cell r="GK499" t="str">
            <v/>
          </cell>
          <cell r="GL499" t="str">
            <v/>
          </cell>
          <cell r="GM499" t="str">
            <v/>
          </cell>
          <cell r="GN499" t="str">
            <v/>
          </cell>
          <cell r="GO499" t="str">
            <v/>
          </cell>
          <cell r="GP499" t="str">
            <v/>
          </cell>
          <cell r="GQ499" t="str">
            <v/>
          </cell>
          <cell r="GR499" t="str">
            <v/>
          </cell>
          <cell r="GS499" t="str">
            <v/>
          </cell>
          <cell r="GT499" t="str">
            <v/>
          </cell>
          <cell r="GU499" t="str">
            <v/>
          </cell>
          <cell r="GV499" t="str">
            <v/>
          </cell>
          <cell r="GW499" t="str">
            <v/>
          </cell>
          <cell r="GX499" t="str">
            <v/>
          </cell>
          <cell r="GY499" t="str">
            <v/>
          </cell>
          <cell r="GZ499" t="str">
            <v/>
          </cell>
          <cell r="HA499" t="str">
            <v/>
          </cell>
          <cell r="HB499" t="str">
            <v/>
          </cell>
          <cell r="HC499" t="str">
            <v/>
          </cell>
          <cell r="HD499" t="str">
            <v/>
          </cell>
        </row>
        <row r="500">
          <cell r="A500">
            <v>487</v>
          </cell>
          <cell r="N500">
            <v>0</v>
          </cell>
          <cell r="O500">
            <v>0</v>
          </cell>
          <cell r="P500">
            <v>0</v>
          </cell>
          <cell r="Q500">
            <v>0</v>
          </cell>
          <cell r="R500">
            <v>0</v>
          </cell>
          <cell r="S500">
            <v>0</v>
          </cell>
          <cell r="T500">
            <v>0</v>
          </cell>
          <cell r="U500">
            <v>0</v>
          </cell>
          <cell r="V500">
            <v>0</v>
          </cell>
          <cell r="W500">
            <v>0</v>
          </cell>
          <cell r="X500">
            <v>0</v>
          </cell>
          <cell r="Z500">
            <v>0</v>
          </cell>
          <cell r="AB500">
            <v>0</v>
          </cell>
          <cell r="AC500">
            <v>0</v>
          </cell>
          <cell r="AD500">
            <v>0</v>
          </cell>
          <cell r="AE500">
            <v>0</v>
          </cell>
          <cell r="AF500">
            <v>0</v>
          </cell>
          <cell r="AG500">
            <v>0</v>
          </cell>
          <cell r="AH500">
            <v>0</v>
          </cell>
          <cell r="AI500">
            <v>0</v>
          </cell>
          <cell r="AK500">
            <v>0</v>
          </cell>
          <cell r="AL500">
            <v>0</v>
          </cell>
          <cell r="AM500">
            <v>0</v>
          </cell>
          <cell r="AP500">
            <v>0</v>
          </cell>
          <cell r="AQ500">
            <v>0</v>
          </cell>
          <cell r="AV500">
            <v>0</v>
          </cell>
          <cell r="AX500">
            <v>0</v>
          </cell>
          <cell r="BA500">
            <v>0</v>
          </cell>
          <cell r="BB500">
            <v>0</v>
          </cell>
          <cell r="BC500">
            <v>0</v>
          </cell>
          <cell r="BD500">
            <v>0</v>
          </cell>
          <cell r="BE500">
            <v>0</v>
          </cell>
          <cell r="BF500">
            <v>0</v>
          </cell>
          <cell r="BG500">
            <v>0</v>
          </cell>
          <cell r="BH500">
            <v>0</v>
          </cell>
          <cell r="BI500">
            <v>0</v>
          </cell>
          <cell r="BJ500">
            <v>0</v>
          </cell>
          <cell r="BK500">
            <v>0</v>
          </cell>
          <cell r="BL500">
            <v>0</v>
          </cell>
          <cell r="BN500">
            <v>0</v>
          </cell>
          <cell r="BP500">
            <v>0</v>
          </cell>
          <cell r="BT500">
            <v>0</v>
          </cell>
          <cell r="BV500">
            <v>0</v>
          </cell>
          <cell r="BX500">
            <v>0</v>
          </cell>
          <cell r="BY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R500">
            <v>0</v>
          </cell>
          <cell r="CS500">
            <v>0</v>
          </cell>
          <cell r="CT500">
            <v>0</v>
          </cell>
          <cell r="CU500">
            <v>0</v>
          </cell>
          <cell r="CW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G500">
            <v>0</v>
          </cell>
          <cell r="EH500">
            <v>0</v>
          </cell>
          <cell r="EI500">
            <v>0</v>
          </cell>
          <cell r="EJ500">
            <v>0</v>
          </cell>
          <cell r="EL500">
            <v>0</v>
          </cell>
          <cell r="EN500">
            <v>0</v>
          </cell>
          <cell r="EO500">
            <v>0</v>
          </cell>
          <cell r="EP500">
            <v>0</v>
          </cell>
          <cell r="EQ500" t="str">
            <v/>
          </cell>
          <cell r="ER500" t="str">
            <v/>
          </cell>
          <cell r="ES500" t="str">
            <v/>
          </cell>
          <cell r="ET500" t="str">
            <v/>
          </cell>
          <cell r="EU500" t="str">
            <v/>
          </cell>
          <cell r="EV500" t="str">
            <v/>
          </cell>
          <cell r="EW500" t="str">
            <v/>
          </cell>
          <cell r="EX500" t="str">
            <v/>
          </cell>
          <cell r="EY500" t="str">
            <v/>
          </cell>
          <cell r="EZ500" t="str">
            <v/>
          </cell>
          <cell r="FA500" t="str">
            <v/>
          </cell>
          <cell r="FB500" t="str">
            <v/>
          </cell>
          <cell r="FC500" t="str">
            <v/>
          </cell>
          <cell r="FD500" t="str">
            <v/>
          </cell>
          <cell r="FE500" t="str">
            <v/>
          </cell>
          <cell r="FF500" t="str">
            <v/>
          </cell>
          <cell r="FG500" t="str">
            <v/>
          </cell>
          <cell r="FH500" t="str">
            <v/>
          </cell>
          <cell r="FI500" t="str">
            <v/>
          </cell>
          <cell r="FJ500" t="str">
            <v/>
          </cell>
          <cell r="FK500" t="str">
            <v/>
          </cell>
          <cell r="FL500" t="str">
            <v/>
          </cell>
          <cell r="FM500" t="str">
            <v/>
          </cell>
          <cell r="FN500" t="str">
            <v/>
          </cell>
          <cell r="FO500" t="str">
            <v/>
          </cell>
          <cell r="FP500" t="str">
            <v/>
          </cell>
          <cell r="FQ500" t="str">
            <v/>
          </cell>
          <cell r="FR500" t="str">
            <v/>
          </cell>
          <cell r="FS500" t="str">
            <v/>
          </cell>
          <cell r="FT500" t="str">
            <v/>
          </cell>
          <cell r="FU500" t="str">
            <v/>
          </cell>
          <cell r="FV500" t="str">
            <v/>
          </cell>
          <cell r="FW500" t="str">
            <v/>
          </cell>
          <cell r="FX500" t="str">
            <v/>
          </cell>
          <cell r="FY500" t="str">
            <v/>
          </cell>
          <cell r="FZ500" t="str">
            <v/>
          </cell>
          <cell r="GA500" t="str">
            <v/>
          </cell>
          <cell r="GB500" t="str">
            <v/>
          </cell>
          <cell r="GC500" t="str">
            <v/>
          </cell>
          <cell r="GD500" t="str">
            <v/>
          </cell>
          <cell r="GE500" t="str">
            <v/>
          </cell>
          <cell r="GF500" t="str">
            <v/>
          </cell>
          <cell r="GG500" t="str">
            <v/>
          </cell>
          <cell r="GH500" t="str">
            <v/>
          </cell>
          <cell r="GI500" t="str">
            <v/>
          </cell>
          <cell r="GJ500" t="str">
            <v/>
          </cell>
          <cell r="GK500" t="str">
            <v/>
          </cell>
          <cell r="GL500" t="str">
            <v/>
          </cell>
          <cell r="GM500" t="str">
            <v/>
          </cell>
          <cell r="GN500" t="str">
            <v/>
          </cell>
          <cell r="GO500" t="str">
            <v/>
          </cell>
          <cell r="GP500" t="str">
            <v/>
          </cell>
          <cell r="GQ500" t="str">
            <v/>
          </cell>
          <cell r="GR500" t="str">
            <v/>
          </cell>
          <cell r="GS500" t="str">
            <v/>
          </cell>
          <cell r="GT500" t="str">
            <v/>
          </cell>
          <cell r="GU500" t="str">
            <v/>
          </cell>
          <cell r="GV500" t="str">
            <v/>
          </cell>
          <cell r="GW500" t="str">
            <v/>
          </cell>
          <cell r="GX500" t="str">
            <v/>
          </cell>
          <cell r="GY500" t="str">
            <v/>
          </cell>
          <cell r="GZ500" t="str">
            <v/>
          </cell>
          <cell r="HA500" t="str">
            <v/>
          </cell>
          <cell r="HB500" t="str">
            <v/>
          </cell>
          <cell r="HC500" t="str">
            <v/>
          </cell>
          <cell r="HD500" t="str">
            <v/>
          </cell>
        </row>
        <row r="501">
          <cell r="A501">
            <v>488</v>
          </cell>
          <cell r="N501">
            <v>0</v>
          </cell>
          <cell r="O501">
            <v>0</v>
          </cell>
          <cell r="P501">
            <v>0</v>
          </cell>
          <cell r="Q501">
            <v>0</v>
          </cell>
          <cell r="R501">
            <v>0</v>
          </cell>
          <cell r="S501">
            <v>0</v>
          </cell>
          <cell r="T501">
            <v>0</v>
          </cell>
          <cell r="U501">
            <v>0</v>
          </cell>
          <cell r="V501">
            <v>0</v>
          </cell>
          <cell r="W501">
            <v>0</v>
          </cell>
          <cell r="X501">
            <v>0</v>
          </cell>
          <cell r="Z501">
            <v>0</v>
          </cell>
          <cell r="AB501">
            <v>0</v>
          </cell>
          <cell r="AC501">
            <v>0</v>
          </cell>
          <cell r="AD501">
            <v>0</v>
          </cell>
          <cell r="AE501">
            <v>0</v>
          </cell>
          <cell r="AF501">
            <v>0</v>
          </cell>
          <cell r="AG501">
            <v>0</v>
          </cell>
          <cell r="AH501">
            <v>0</v>
          </cell>
          <cell r="AI501">
            <v>0</v>
          </cell>
          <cell r="AK501">
            <v>0</v>
          </cell>
          <cell r="AL501">
            <v>0</v>
          </cell>
          <cell r="AM501">
            <v>0</v>
          </cell>
          <cell r="AP501">
            <v>0</v>
          </cell>
          <cell r="AQ501">
            <v>0</v>
          </cell>
          <cell r="AV501">
            <v>0</v>
          </cell>
          <cell r="AX501">
            <v>0</v>
          </cell>
          <cell r="BA501">
            <v>0</v>
          </cell>
          <cell r="BB501">
            <v>0</v>
          </cell>
          <cell r="BC501">
            <v>0</v>
          </cell>
          <cell r="BD501">
            <v>0</v>
          </cell>
          <cell r="BE501">
            <v>0</v>
          </cell>
          <cell r="BF501">
            <v>0</v>
          </cell>
          <cell r="BG501">
            <v>0</v>
          </cell>
          <cell r="BH501">
            <v>0</v>
          </cell>
          <cell r="BI501">
            <v>0</v>
          </cell>
          <cell r="BJ501">
            <v>0</v>
          </cell>
          <cell r="BK501">
            <v>0</v>
          </cell>
          <cell r="BL501">
            <v>0</v>
          </cell>
          <cell r="BN501">
            <v>0</v>
          </cell>
          <cell r="BP501">
            <v>0</v>
          </cell>
          <cell r="BT501">
            <v>0</v>
          </cell>
          <cell r="BV501">
            <v>0</v>
          </cell>
          <cell r="BX501">
            <v>0</v>
          </cell>
          <cell r="BY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R501">
            <v>0</v>
          </cell>
          <cell r="CS501">
            <v>0</v>
          </cell>
          <cell r="CT501">
            <v>0</v>
          </cell>
          <cell r="CU501">
            <v>0</v>
          </cell>
          <cell r="CW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G501">
            <v>0</v>
          </cell>
          <cell r="EH501">
            <v>0</v>
          </cell>
          <cell r="EI501">
            <v>0</v>
          </cell>
          <cell r="EJ501">
            <v>0</v>
          </cell>
          <cell r="EL501">
            <v>0</v>
          </cell>
          <cell r="EN501">
            <v>0</v>
          </cell>
          <cell r="EO501">
            <v>0</v>
          </cell>
          <cell r="EP501">
            <v>0</v>
          </cell>
          <cell r="EQ501" t="str">
            <v/>
          </cell>
          <cell r="ER501" t="str">
            <v/>
          </cell>
          <cell r="ES501" t="str">
            <v/>
          </cell>
          <cell r="ET501" t="str">
            <v/>
          </cell>
          <cell r="EU501" t="str">
            <v/>
          </cell>
          <cell r="EV501" t="str">
            <v/>
          </cell>
          <cell r="EW501" t="str">
            <v/>
          </cell>
          <cell r="EX501" t="str">
            <v/>
          </cell>
          <cell r="EY501" t="str">
            <v/>
          </cell>
          <cell r="EZ501" t="str">
            <v/>
          </cell>
          <cell r="FA501" t="str">
            <v/>
          </cell>
          <cell r="FB501" t="str">
            <v/>
          </cell>
          <cell r="FC501" t="str">
            <v/>
          </cell>
          <cell r="FD501" t="str">
            <v/>
          </cell>
          <cell r="FE501" t="str">
            <v/>
          </cell>
          <cell r="FF501" t="str">
            <v/>
          </cell>
          <cell r="FG501" t="str">
            <v/>
          </cell>
          <cell r="FH501" t="str">
            <v/>
          </cell>
          <cell r="FI501" t="str">
            <v/>
          </cell>
          <cell r="FJ501" t="str">
            <v/>
          </cell>
          <cell r="FK501" t="str">
            <v/>
          </cell>
          <cell r="FL501" t="str">
            <v/>
          </cell>
          <cell r="FM501" t="str">
            <v/>
          </cell>
          <cell r="FN501" t="str">
            <v/>
          </cell>
          <cell r="FO501" t="str">
            <v/>
          </cell>
          <cell r="FP501" t="str">
            <v/>
          </cell>
          <cell r="FQ501" t="str">
            <v/>
          </cell>
          <cell r="FR501" t="str">
            <v/>
          </cell>
          <cell r="FS501" t="str">
            <v/>
          </cell>
          <cell r="FT501" t="str">
            <v/>
          </cell>
          <cell r="FU501" t="str">
            <v/>
          </cell>
          <cell r="FV501" t="str">
            <v/>
          </cell>
          <cell r="FW501" t="str">
            <v/>
          </cell>
          <cell r="FX501" t="str">
            <v/>
          </cell>
          <cell r="FY501" t="str">
            <v/>
          </cell>
          <cell r="FZ501" t="str">
            <v/>
          </cell>
          <cell r="GA501" t="str">
            <v/>
          </cell>
          <cell r="GB501" t="str">
            <v/>
          </cell>
          <cell r="GC501" t="str">
            <v/>
          </cell>
          <cell r="GD501" t="str">
            <v/>
          </cell>
          <cell r="GE501" t="str">
            <v/>
          </cell>
          <cell r="GF501" t="str">
            <v/>
          </cell>
          <cell r="GG501" t="str">
            <v/>
          </cell>
          <cell r="GH501" t="str">
            <v/>
          </cell>
          <cell r="GI501" t="str">
            <v/>
          </cell>
          <cell r="GJ501" t="str">
            <v/>
          </cell>
          <cell r="GK501" t="str">
            <v/>
          </cell>
          <cell r="GL501" t="str">
            <v/>
          </cell>
          <cell r="GM501" t="str">
            <v/>
          </cell>
          <cell r="GN501" t="str">
            <v/>
          </cell>
          <cell r="GO501" t="str">
            <v/>
          </cell>
          <cell r="GP501" t="str">
            <v/>
          </cell>
          <cell r="GQ501" t="str">
            <v/>
          </cell>
          <cell r="GR501" t="str">
            <v/>
          </cell>
          <cell r="GS501" t="str">
            <v/>
          </cell>
          <cell r="GT501" t="str">
            <v/>
          </cell>
          <cell r="GU501" t="str">
            <v/>
          </cell>
          <cell r="GV501" t="str">
            <v/>
          </cell>
          <cell r="GW501" t="str">
            <v/>
          </cell>
          <cell r="GX501" t="str">
            <v/>
          </cell>
          <cell r="GY501" t="str">
            <v/>
          </cell>
          <cell r="GZ501" t="str">
            <v/>
          </cell>
          <cell r="HA501" t="str">
            <v/>
          </cell>
          <cell r="HB501" t="str">
            <v/>
          </cell>
          <cell r="HC501" t="str">
            <v/>
          </cell>
          <cell r="HD501" t="str">
            <v/>
          </cell>
        </row>
        <row r="502">
          <cell r="A502">
            <v>489</v>
          </cell>
          <cell r="N502">
            <v>0</v>
          </cell>
          <cell r="O502">
            <v>0</v>
          </cell>
          <cell r="P502">
            <v>0</v>
          </cell>
          <cell r="Q502">
            <v>0</v>
          </cell>
          <cell r="R502">
            <v>0</v>
          </cell>
          <cell r="S502">
            <v>0</v>
          </cell>
          <cell r="T502">
            <v>0</v>
          </cell>
          <cell r="U502">
            <v>0</v>
          </cell>
          <cell r="V502">
            <v>0</v>
          </cell>
          <cell r="W502">
            <v>0</v>
          </cell>
          <cell r="X502">
            <v>0</v>
          </cell>
          <cell r="Z502">
            <v>0</v>
          </cell>
          <cell r="AB502">
            <v>0</v>
          </cell>
          <cell r="AC502">
            <v>0</v>
          </cell>
          <cell r="AD502">
            <v>0</v>
          </cell>
          <cell r="AE502">
            <v>0</v>
          </cell>
          <cell r="AF502">
            <v>0</v>
          </cell>
          <cell r="AG502">
            <v>0</v>
          </cell>
          <cell r="AH502">
            <v>0</v>
          </cell>
          <cell r="AI502">
            <v>0</v>
          </cell>
          <cell r="AK502">
            <v>0</v>
          </cell>
          <cell r="AL502">
            <v>0</v>
          </cell>
          <cell r="AM502">
            <v>0</v>
          </cell>
          <cell r="AP502">
            <v>0</v>
          </cell>
          <cell r="AQ502">
            <v>0</v>
          </cell>
          <cell r="AV502">
            <v>0</v>
          </cell>
          <cell r="AX502">
            <v>0</v>
          </cell>
          <cell r="BA502">
            <v>0</v>
          </cell>
          <cell r="BB502">
            <v>0</v>
          </cell>
          <cell r="BC502">
            <v>0</v>
          </cell>
          <cell r="BD502">
            <v>0</v>
          </cell>
          <cell r="BE502">
            <v>0</v>
          </cell>
          <cell r="BF502">
            <v>0</v>
          </cell>
          <cell r="BG502">
            <v>0</v>
          </cell>
          <cell r="BH502">
            <v>0</v>
          </cell>
          <cell r="BI502">
            <v>0</v>
          </cell>
          <cell r="BJ502">
            <v>0</v>
          </cell>
          <cell r="BK502">
            <v>0</v>
          </cell>
          <cell r="BL502">
            <v>0</v>
          </cell>
          <cell r="BN502">
            <v>0</v>
          </cell>
          <cell r="BP502">
            <v>0</v>
          </cell>
          <cell r="BT502">
            <v>0</v>
          </cell>
          <cell r="BV502">
            <v>0</v>
          </cell>
          <cell r="BX502">
            <v>0</v>
          </cell>
          <cell r="BY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R502">
            <v>0</v>
          </cell>
          <cell r="CS502">
            <v>0</v>
          </cell>
          <cell r="CT502">
            <v>0</v>
          </cell>
          <cell r="CU502">
            <v>0</v>
          </cell>
          <cell r="CW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v>0</v>
          </cell>
          <cell r="ED502">
            <v>0</v>
          </cell>
          <cell r="EE502">
            <v>0</v>
          </cell>
          <cell r="EG502">
            <v>0</v>
          </cell>
          <cell r="EH502">
            <v>0</v>
          </cell>
          <cell r="EI502">
            <v>0</v>
          </cell>
          <cell r="EJ502">
            <v>0</v>
          </cell>
          <cell r="EL502">
            <v>0</v>
          </cell>
          <cell r="EN502">
            <v>0</v>
          </cell>
          <cell r="EO502">
            <v>0</v>
          </cell>
          <cell r="EP502">
            <v>0</v>
          </cell>
          <cell r="EQ502" t="str">
            <v/>
          </cell>
          <cell r="ER502" t="str">
            <v/>
          </cell>
          <cell r="ES502" t="str">
            <v/>
          </cell>
          <cell r="ET502" t="str">
            <v/>
          </cell>
          <cell r="EU502" t="str">
            <v/>
          </cell>
          <cell r="EV502" t="str">
            <v/>
          </cell>
          <cell r="EW502" t="str">
            <v/>
          </cell>
          <cell r="EX502" t="str">
            <v/>
          </cell>
          <cell r="EY502" t="str">
            <v/>
          </cell>
          <cell r="EZ502" t="str">
            <v/>
          </cell>
          <cell r="FA502" t="str">
            <v/>
          </cell>
          <cell r="FB502" t="str">
            <v/>
          </cell>
          <cell r="FC502" t="str">
            <v/>
          </cell>
          <cell r="FD502" t="str">
            <v/>
          </cell>
          <cell r="FE502" t="str">
            <v/>
          </cell>
          <cell r="FF502" t="str">
            <v/>
          </cell>
          <cell r="FG502" t="str">
            <v/>
          </cell>
          <cell r="FH502" t="str">
            <v/>
          </cell>
          <cell r="FI502" t="str">
            <v/>
          </cell>
          <cell r="FJ502" t="str">
            <v/>
          </cell>
          <cell r="FK502" t="str">
            <v/>
          </cell>
          <cell r="FL502" t="str">
            <v/>
          </cell>
          <cell r="FM502" t="str">
            <v/>
          </cell>
          <cell r="FN502" t="str">
            <v/>
          </cell>
          <cell r="FO502" t="str">
            <v/>
          </cell>
          <cell r="FP502" t="str">
            <v/>
          </cell>
          <cell r="FQ502" t="str">
            <v/>
          </cell>
          <cell r="FR502" t="str">
            <v/>
          </cell>
          <cell r="FS502" t="str">
            <v/>
          </cell>
          <cell r="FT502" t="str">
            <v/>
          </cell>
          <cell r="FU502" t="str">
            <v/>
          </cell>
          <cell r="FV502" t="str">
            <v/>
          </cell>
          <cell r="FW502" t="str">
            <v/>
          </cell>
          <cell r="FX502" t="str">
            <v/>
          </cell>
          <cell r="FY502" t="str">
            <v/>
          </cell>
          <cell r="FZ502" t="str">
            <v/>
          </cell>
          <cell r="GA502" t="str">
            <v/>
          </cell>
          <cell r="GB502" t="str">
            <v/>
          </cell>
          <cell r="GC502" t="str">
            <v/>
          </cell>
          <cell r="GD502" t="str">
            <v/>
          </cell>
          <cell r="GE502" t="str">
            <v/>
          </cell>
          <cell r="GF502" t="str">
            <v/>
          </cell>
          <cell r="GG502" t="str">
            <v/>
          </cell>
          <cell r="GH502" t="str">
            <v/>
          </cell>
          <cell r="GI502" t="str">
            <v/>
          </cell>
          <cell r="GJ502" t="str">
            <v/>
          </cell>
          <cell r="GK502" t="str">
            <v/>
          </cell>
          <cell r="GL502" t="str">
            <v/>
          </cell>
          <cell r="GM502" t="str">
            <v/>
          </cell>
          <cell r="GN502" t="str">
            <v/>
          </cell>
          <cell r="GO502" t="str">
            <v/>
          </cell>
          <cell r="GP502" t="str">
            <v/>
          </cell>
          <cell r="GQ502" t="str">
            <v/>
          </cell>
          <cell r="GR502" t="str">
            <v/>
          </cell>
          <cell r="GS502" t="str">
            <v/>
          </cell>
          <cell r="GT502" t="str">
            <v/>
          </cell>
          <cell r="GU502" t="str">
            <v/>
          </cell>
          <cell r="GV502" t="str">
            <v/>
          </cell>
          <cell r="GW502" t="str">
            <v/>
          </cell>
          <cell r="GX502" t="str">
            <v/>
          </cell>
          <cell r="GY502" t="str">
            <v/>
          </cell>
          <cell r="GZ502" t="str">
            <v/>
          </cell>
          <cell r="HA502" t="str">
            <v/>
          </cell>
          <cell r="HB502" t="str">
            <v/>
          </cell>
          <cell r="HC502" t="str">
            <v/>
          </cell>
          <cell r="HD502" t="str">
            <v/>
          </cell>
        </row>
        <row r="503">
          <cell r="A503">
            <v>490</v>
          </cell>
          <cell r="N503">
            <v>0</v>
          </cell>
          <cell r="O503">
            <v>0</v>
          </cell>
          <cell r="P503">
            <v>0</v>
          </cell>
          <cell r="Q503">
            <v>0</v>
          </cell>
          <cell r="R503">
            <v>0</v>
          </cell>
          <cell r="S503">
            <v>0</v>
          </cell>
          <cell r="T503">
            <v>0</v>
          </cell>
          <cell r="U503">
            <v>0</v>
          </cell>
          <cell r="V503">
            <v>0</v>
          </cell>
          <cell r="W503">
            <v>0</v>
          </cell>
          <cell r="X503">
            <v>0</v>
          </cell>
          <cell r="Z503">
            <v>0</v>
          </cell>
          <cell r="AB503">
            <v>0</v>
          </cell>
          <cell r="AC503">
            <v>0</v>
          </cell>
          <cell r="AD503">
            <v>0</v>
          </cell>
          <cell r="AE503">
            <v>0</v>
          </cell>
          <cell r="AF503">
            <v>0</v>
          </cell>
          <cell r="AG503">
            <v>0</v>
          </cell>
          <cell r="AH503">
            <v>0</v>
          </cell>
          <cell r="AI503">
            <v>0</v>
          </cell>
          <cell r="AK503">
            <v>0</v>
          </cell>
          <cell r="AL503">
            <v>0</v>
          </cell>
          <cell r="AM503">
            <v>0</v>
          </cell>
          <cell r="AP503">
            <v>0</v>
          </cell>
          <cell r="AQ503">
            <v>0</v>
          </cell>
          <cell r="AV503">
            <v>0</v>
          </cell>
          <cell r="AX503">
            <v>0</v>
          </cell>
          <cell r="BA503">
            <v>0</v>
          </cell>
          <cell r="BB503">
            <v>0</v>
          </cell>
          <cell r="BC503">
            <v>0</v>
          </cell>
          <cell r="BD503">
            <v>0</v>
          </cell>
          <cell r="BE503">
            <v>0</v>
          </cell>
          <cell r="BF503">
            <v>0</v>
          </cell>
          <cell r="BG503">
            <v>0</v>
          </cell>
          <cell r="BH503">
            <v>0</v>
          </cell>
          <cell r="BI503">
            <v>0</v>
          </cell>
          <cell r="BJ503">
            <v>0</v>
          </cell>
          <cell r="BK503">
            <v>0</v>
          </cell>
          <cell r="BL503">
            <v>0</v>
          </cell>
          <cell r="BN503">
            <v>0</v>
          </cell>
          <cell r="BP503">
            <v>0</v>
          </cell>
          <cell r="BT503">
            <v>0</v>
          </cell>
          <cell r="BV503">
            <v>0</v>
          </cell>
          <cell r="BX503">
            <v>0</v>
          </cell>
          <cell r="BY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R503">
            <v>0</v>
          </cell>
          <cell r="CS503">
            <v>0</v>
          </cell>
          <cell r="CT503">
            <v>0</v>
          </cell>
          <cell r="CU503">
            <v>0</v>
          </cell>
          <cell r="CW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v>0</v>
          </cell>
          <cell r="ED503">
            <v>0</v>
          </cell>
          <cell r="EE503">
            <v>0</v>
          </cell>
          <cell r="EG503">
            <v>0</v>
          </cell>
          <cell r="EH503">
            <v>0</v>
          </cell>
          <cell r="EI503">
            <v>0</v>
          </cell>
          <cell r="EJ503">
            <v>0</v>
          </cell>
          <cell r="EL503">
            <v>0</v>
          </cell>
          <cell r="EN503">
            <v>0</v>
          </cell>
          <cell r="EO503">
            <v>0</v>
          </cell>
          <cell r="EP503">
            <v>0</v>
          </cell>
          <cell r="EQ503" t="str">
            <v/>
          </cell>
          <cell r="ER503" t="str">
            <v/>
          </cell>
          <cell r="ES503" t="str">
            <v/>
          </cell>
          <cell r="ET503" t="str">
            <v/>
          </cell>
          <cell r="EU503" t="str">
            <v/>
          </cell>
          <cell r="EV503" t="str">
            <v/>
          </cell>
          <cell r="EW503" t="str">
            <v/>
          </cell>
          <cell r="EX503" t="str">
            <v/>
          </cell>
          <cell r="EY503" t="str">
            <v/>
          </cell>
          <cell r="EZ503" t="str">
            <v/>
          </cell>
          <cell r="FA503" t="str">
            <v/>
          </cell>
          <cell r="FB503" t="str">
            <v/>
          </cell>
          <cell r="FC503" t="str">
            <v/>
          </cell>
          <cell r="FD503" t="str">
            <v/>
          </cell>
          <cell r="FE503" t="str">
            <v/>
          </cell>
          <cell r="FF503" t="str">
            <v/>
          </cell>
          <cell r="FG503" t="str">
            <v/>
          </cell>
          <cell r="FH503" t="str">
            <v/>
          </cell>
          <cell r="FI503" t="str">
            <v/>
          </cell>
          <cell r="FJ503" t="str">
            <v/>
          </cell>
          <cell r="FK503" t="str">
            <v/>
          </cell>
          <cell r="FL503" t="str">
            <v/>
          </cell>
          <cell r="FM503" t="str">
            <v/>
          </cell>
          <cell r="FN503" t="str">
            <v/>
          </cell>
          <cell r="FO503" t="str">
            <v/>
          </cell>
          <cell r="FP503" t="str">
            <v/>
          </cell>
          <cell r="FQ503" t="str">
            <v/>
          </cell>
          <cell r="FR503" t="str">
            <v/>
          </cell>
          <cell r="FS503" t="str">
            <v/>
          </cell>
          <cell r="FT503" t="str">
            <v/>
          </cell>
          <cell r="FU503" t="str">
            <v/>
          </cell>
          <cell r="FV503" t="str">
            <v/>
          </cell>
          <cell r="FW503" t="str">
            <v/>
          </cell>
          <cell r="FX503" t="str">
            <v/>
          </cell>
          <cell r="FY503" t="str">
            <v/>
          </cell>
          <cell r="FZ503" t="str">
            <v/>
          </cell>
          <cell r="GA503" t="str">
            <v/>
          </cell>
          <cell r="GB503" t="str">
            <v/>
          </cell>
          <cell r="GC503" t="str">
            <v/>
          </cell>
          <cell r="GD503" t="str">
            <v/>
          </cell>
          <cell r="GE503" t="str">
            <v/>
          </cell>
          <cell r="GF503" t="str">
            <v/>
          </cell>
          <cell r="GG503" t="str">
            <v/>
          </cell>
          <cell r="GH503" t="str">
            <v/>
          </cell>
          <cell r="GI503" t="str">
            <v/>
          </cell>
          <cell r="GJ503" t="str">
            <v/>
          </cell>
          <cell r="GK503" t="str">
            <v/>
          </cell>
          <cell r="GL503" t="str">
            <v/>
          </cell>
          <cell r="GM503" t="str">
            <v/>
          </cell>
          <cell r="GN503" t="str">
            <v/>
          </cell>
          <cell r="GO503" t="str">
            <v/>
          </cell>
          <cell r="GP503" t="str">
            <v/>
          </cell>
          <cell r="GQ503" t="str">
            <v/>
          </cell>
          <cell r="GR503" t="str">
            <v/>
          </cell>
          <cell r="GS503" t="str">
            <v/>
          </cell>
          <cell r="GT503" t="str">
            <v/>
          </cell>
          <cell r="GU503" t="str">
            <v/>
          </cell>
          <cell r="GV503" t="str">
            <v/>
          </cell>
          <cell r="GW503" t="str">
            <v/>
          </cell>
          <cell r="GX503" t="str">
            <v/>
          </cell>
          <cell r="GY503" t="str">
            <v/>
          </cell>
          <cell r="GZ503" t="str">
            <v/>
          </cell>
          <cell r="HA503" t="str">
            <v/>
          </cell>
          <cell r="HB503" t="str">
            <v/>
          </cell>
          <cell r="HC503" t="str">
            <v/>
          </cell>
          <cell r="HD503" t="str">
            <v/>
          </cell>
        </row>
        <row r="504">
          <cell r="A504">
            <v>491</v>
          </cell>
          <cell r="N504">
            <v>0</v>
          </cell>
          <cell r="O504">
            <v>0</v>
          </cell>
          <cell r="P504">
            <v>0</v>
          </cell>
          <cell r="Q504">
            <v>0</v>
          </cell>
          <cell r="R504">
            <v>0</v>
          </cell>
          <cell r="S504">
            <v>0</v>
          </cell>
          <cell r="T504">
            <v>0</v>
          </cell>
          <cell r="U504">
            <v>0</v>
          </cell>
          <cell r="V504">
            <v>0</v>
          </cell>
          <cell r="W504">
            <v>0</v>
          </cell>
          <cell r="X504">
            <v>0</v>
          </cell>
          <cell r="Z504">
            <v>0</v>
          </cell>
          <cell r="AB504">
            <v>0</v>
          </cell>
          <cell r="AC504">
            <v>0</v>
          </cell>
          <cell r="AD504">
            <v>0</v>
          </cell>
          <cell r="AE504">
            <v>0</v>
          </cell>
          <cell r="AF504">
            <v>0</v>
          </cell>
          <cell r="AG504">
            <v>0</v>
          </cell>
          <cell r="AH504">
            <v>0</v>
          </cell>
          <cell r="AI504">
            <v>0</v>
          </cell>
          <cell r="AK504">
            <v>0</v>
          </cell>
          <cell r="AL504">
            <v>0</v>
          </cell>
          <cell r="AM504">
            <v>0</v>
          </cell>
          <cell r="AP504">
            <v>0</v>
          </cell>
          <cell r="AQ504">
            <v>0</v>
          </cell>
          <cell r="AV504">
            <v>0</v>
          </cell>
          <cell r="AX504">
            <v>0</v>
          </cell>
          <cell r="BA504">
            <v>0</v>
          </cell>
          <cell r="BB504">
            <v>0</v>
          </cell>
          <cell r="BC504">
            <v>0</v>
          </cell>
          <cell r="BD504">
            <v>0</v>
          </cell>
          <cell r="BE504">
            <v>0</v>
          </cell>
          <cell r="BF504">
            <v>0</v>
          </cell>
          <cell r="BG504">
            <v>0</v>
          </cell>
          <cell r="BH504">
            <v>0</v>
          </cell>
          <cell r="BI504">
            <v>0</v>
          </cell>
          <cell r="BJ504">
            <v>0</v>
          </cell>
          <cell r="BK504">
            <v>0</v>
          </cell>
          <cell r="BL504">
            <v>0</v>
          </cell>
          <cell r="BN504">
            <v>0</v>
          </cell>
          <cell r="BP504">
            <v>0</v>
          </cell>
          <cell r="BT504">
            <v>0</v>
          </cell>
          <cell r="BV504">
            <v>0</v>
          </cell>
          <cell r="BX504">
            <v>0</v>
          </cell>
          <cell r="BY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R504">
            <v>0</v>
          </cell>
          <cell r="CS504">
            <v>0</v>
          </cell>
          <cell r="CT504">
            <v>0</v>
          </cell>
          <cell r="CU504">
            <v>0</v>
          </cell>
          <cell r="CW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v>0</v>
          </cell>
          <cell r="ED504">
            <v>0</v>
          </cell>
          <cell r="EE504">
            <v>0</v>
          </cell>
          <cell r="EG504">
            <v>0</v>
          </cell>
          <cell r="EH504">
            <v>0</v>
          </cell>
          <cell r="EI504">
            <v>0</v>
          </cell>
          <cell r="EJ504">
            <v>0</v>
          </cell>
          <cell r="EL504">
            <v>0</v>
          </cell>
          <cell r="EN504">
            <v>0</v>
          </cell>
          <cell r="EO504">
            <v>0</v>
          </cell>
          <cell r="EP504">
            <v>0</v>
          </cell>
          <cell r="EQ504" t="str">
            <v/>
          </cell>
          <cell r="ER504" t="str">
            <v/>
          </cell>
          <cell r="ES504" t="str">
            <v/>
          </cell>
          <cell r="ET504" t="str">
            <v/>
          </cell>
          <cell r="EU504" t="str">
            <v/>
          </cell>
          <cell r="EV504" t="str">
            <v/>
          </cell>
          <cell r="EW504" t="str">
            <v/>
          </cell>
          <cell r="EX504" t="str">
            <v/>
          </cell>
          <cell r="EY504" t="str">
            <v/>
          </cell>
          <cell r="EZ504" t="str">
            <v/>
          </cell>
          <cell r="FA504" t="str">
            <v/>
          </cell>
          <cell r="FB504" t="str">
            <v/>
          </cell>
          <cell r="FC504" t="str">
            <v/>
          </cell>
          <cell r="FD504" t="str">
            <v/>
          </cell>
          <cell r="FE504" t="str">
            <v/>
          </cell>
          <cell r="FF504" t="str">
            <v/>
          </cell>
          <cell r="FG504" t="str">
            <v/>
          </cell>
          <cell r="FH504" t="str">
            <v/>
          </cell>
          <cell r="FI504" t="str">
            <v/>
          </cell>
          <cell r="FJ504" t="str">
            <v/>
          </cell>
          <cell r="FK504" t="str">
            <v/>
          </cell>
          <cell r="FL504" t="str">
            <v/>
          </cell>
          <cell r="FM504" t="str">
            <v/>
          </cell>
          <cell r="FN504" t="str">
            <v/>
          </cell>
          <cell r="FO504" t="str">
            <v/>
          </cell>
          <cell r="FP504" t="str">
            <v/>
          </cell>
          <cell r="FQ504" t="str">
            <v/>
          </cell>
          <cell r="FR504" t="str">
            <v/>
          </cell>
          <cell r="FS504" t="str">
            <v/>
          </cell>
          <cell r="FT504" t="str">
            <v/>
          </cell>
          <cell r="FU504" t="str">
            <v/>
          </cell>
          <cell r="FV504" t="str">
            <v/>
          </cell>
          <cell r="FW504" t="str">
            <v/>
          </cell>
          <cell r="FX504" t="str">
            <v/>
          </cell>
          <cell r="FY504" t="str">
            <v/>
          </cell>
          <cell r="FZ504" t="str">
            <v/>
          </cell>
          <cell r="GA504" t="str">
            <v/>
          </cell>
          <cell r="GB504" t="str">
            <v/>
          </cell>
          <cell r="GC504" t="str">
            <v/>
          </cell>
          <cell r="GD504" t="str">
            <v/>
          </cell>
          <cell r="GE504" t="str">
            <v/>
          </cell>
          <cell r="GF504" t="str">
            <v/>
          </cell>
          <cell r="GG504" t="str">
            <v/>
          </cell>
          <cell r="GH504" t="str">
            <v/>
          </cell>
          <cell r="GI504" t="str">
            <v/>
          </cell>
          <cell r="GJ504" t="str">
            <v/>
          </cell>
          <cell r="GK504" t="str">
            <v/>
          </cell>
          <cell r="GL504" t="str">
            <v/>
          </cell>
          <cell r="GM504" t="str">
            <v/>
          </cell>
          <cell r="GN504" t="str">
            <v/>
          </cell>
          <cell r="GO504" t="str">
            <v/>
          </cell>
          <cell r="GP504" t="str">
            <v/>
          </cell>
          <cell r="GQ504" t="str">
            <v/>
          </cell>
          <cell r="GR504" t="str">
            <v/>
          </cell>
          <cell r="GS504" t="str">
            <v/>
          </cell>
          <cell r="GT504" t="str">
            <v/>
          </cell>
          <cell r="GU504" t="str">
            <v/>
          </cell>
          <cell r="GV504" t="str">
            <v/>
          </cell>
          <cell r="GW504" t="str">
            <v/>
          </cell>
          <cell r="GX504" t="str">
            <v/>
          </cell>
          <cell r="GY504" t="str">
            <v/>
          </cell>
          <cell r="GZ504" t="str">
            <v/>
          </cell>
          <cell r="HA504" t="str">
            <v/>
          </cell>
          <cell r="HB504" t="str">
            <v/>
          </cell>
          <cell r="HC504" t="str">
            <v/>
          </cell>
          <cell r="HD504" t="str">
            <v/>
          </cell>
        </row>
        <row r="505">
          <cell r="A505">
            <v>492</v>
          </cell>
          <cell r="N505">
            <v>0</v>
          </cell>
          <cell r="O505">
            <v>0</v>
          </cell>
          <cell r="P505">
            <v>0</v>
          </cell>
          <cell r="Q505">
            <v>0</v>
          </cell>
          <cell r="R505">
            <v>0</v>
          </cell>
          <cell r="S505">
            <v>0</v>
          </cell>
          <cell r="T505">
            <v>0</v>
          </cell>
          <cell r="U505">
            <v>0</v>
          </cell>
          <cell r="V505">
            <v>0</v>
          </cell>
          <cell r="W505">
            <v>0</v>
          </cell>
          <cell r="X505">
            <v>0</v>
          </cell>
          <cell r="Z505">
            <v>0</v>
          </cell>
          <cell r="AB505">
            <v>0</v>
          </cell>
          <cell r="AC505">
            <v>0</v>
          </cell>
          <cell r="AD505">
            <v>0</v>
          </cell>
          <cell r="AE505">
            <v>0</v>
          </cell>
          <cell r="AF505">
            <v>0</v>
          </cell>
          <cell r="AG505">
            <v>0</v>
          </cell>
          <cell r="AH505">
            <v>0</v>
          </cell>
          <cell r="AI505">
            <v>0</v>
          </cell>
          <cell r="AK505">
            <v>0</v>
          </cell>
          <cell r="AL505">
            <v>0</v>
          </cell>
          <cell r="AM505">
            <v>0</v>
          </cell>
          <cell r="AP505">
            <v>0</v>
          </cell>
          <cell r="AQ505">
            <v>0</v>
          </cell>
          <cell r="AV505">
            <v>0</v>
          </cell>
          <cell r="AX505">
            <v>0</v>
          </cell>
          <cell r="BA505">
            <v>0</v>
          </cell>
          <cell r="BB505">
            <v>0</v>
          </cell>
          <cell r="BC505">
            <v>0</v>
          </cell>
          <cell r="BD505">
            <v>0</v>
          </cell>
          <cell r="BE505">
            <v>0</v>
          </cell>
          <cell r="BF505">
            <v>0</v>
          </cell>
          <cell r="BG505">
            <v>0</v>
          </cell>
          <cell r="BH505">
            <v>0</v>
          </cell>
          <cell r="BI505">
            <v>0</v>
          </cell>
          <cell r="BJ505">
            <v>0</v>
          </cell>
          <cell r="BK505">
            <v>0</v>
          </cell>
          <cell r="BL505">
            <v>0</v>
          </cell>
          <cell r="BN505">
            <v>0</v>
          </cell>
          <cell r="BP505">
            <v>0</v>
          </cell>
          <cell r="BT505">
            <v>0</v>
          </cell>
          <cell r="BV505">
            <v>0</v>
          </cell>
          <cell r="BX505">
            <v>0</v>
          </cell>
          <cell r="BY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R505">
            <v>0</v>
          </cell>
          <cell r="CS505">
            <v>0</v>
          </cell>
          <cell r="CT505">
            <v>0</v>
          </cell>
          <cell r="CU505">
            <v>0</v>
          </cell>
          <cell r="CW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v>0</v>
          </cell>
          <cell r="ED505">
            <v>0</v>
          </cell>
          <cell r="EE505">
            <v>0</v>
          </cell>
          <cell r="EG505">
            <v>0</v>
          </cell>
          <cell r="EH505">
            <v>0</v>
          </cell>
          <cell r="EI505">
            <v>0</v>
          </cell>
          <cell r="EJ505">
            <v>0</v>
          </cell>
          <cell r="EL505">
            <v>0</v>
          </cell>
          <cell r="EN505">
            <v>0</v>
          </cell>
          <cell r="EO505">
            <v>0</v>
          </cell>
          <cell r="EP505">
            <v>0</v>
          </cell>
          <cell r="EQ505" t="str">
            <v/>
          </cell>
          <cell r="ER505" t="str">
            <v/>
          </cell>
          <cell r="ES505" t="str">
            <v/>
          </cell>
          <cell r="ET505" t="str">
            <v/>
          </cell>
          <cell r="EU505" t="str">
            <v/>
          </cell>
          <cell r="EV505" t="str">
            <v/>
          </cell>
          <cell r="EW505" t="str">
            <v/>
          </cell>
          <cell r="EX505" t="str">
            <v/>
          </cell>
          <cell r="EY505" t="str">
            <v/>
          </cell>
          <cell r="EZ505" t="str">
            <v/>
          </cell>
          <cell r="FA505" t="str">
            <v/>
          </cell>
          <cell r="FB505" t="str">
            <v/>
          </cell>
          <cell r="FC505" t="str">
            <v/>
          </cell>
          <cell r="FD505" t="str">
            <v/>
          </cell>
          <cell r="FE505" t="str">
            <v/>
          </cell>
          <cell r="FF505" t="str">
            <v/>
          </cell>
          <cell r="FG505" t="str">
            <v/>
          </cell>
          <cell r="FH505" t="str">
            <v/>
          </cell>
          <cell r="FI505" t="str">
            <v/>
          </cell>
          <cell r="FJ505" t="str">
            <v/>
          </cell>
          <cell r="FK505" t="str">
            <v/>
          </cell>
          <cell r="FL505" t="str">
            <v/>
          </cell>
          <cell r="FM505" t="str">
            <v/>
          </cell>
          <cell r="FN505" t="str">
            <v/>
          </cell>
          <cell r="FO505" t="str">
            <v/>
          </cell>
          <cell r="FP505" t="str">
            <v/>
          </cell>
          <cell r="FQ505" t="str">
            <v/>
          </cell>
          <cell r="FR505" t="str">
            <v/>
          </cell>
          <cell r="FS505" t="str">
            <v/>
          </cell>
          <cell r="FT505" t="str">
            <v/>
          </cell>
          <cell r="FU505" t="str">
            <v/>
          </cell>
          <cell r="FV505" t="str">
            <v/>
          </cell>
          <cell r="FW505" t="str">
            <v/>
          </cell>
          <cell r="FX505" t="str">
            <v/>
          </cell>
          <cell r="FY505" t="str">
            <v/>
          </cell>
          <cell r="FZ505" t="str">
            <v/>
          </cell>
          <cell r="GA505" t="str">
            <v/>
          </cell>
          <cell r="GB505" t="str">
            <v/>
          </cell>
          <cell r="GC505" t="str">
            <v/>
          </cell>
          <cell r="GD505" t="str">
            <v/>
          </cell>
          <cell r="GE505" t="str">
            <v/>
          </cell>
          <cell r="GF505" t="str">
            <v/>
          </cell>
          <cell r="GG505" t="str">
            <v/>
          </cell>
          <cell r="GH505" t="str">
            <v/>
          </cell>
          <cell r="GI505" t="str">
            <v/>
          </cell>
          <cell r="GJ505" t="str">
            <v/>
          </cell>
          <cell r="GK505" t="str">
            <v/>
          </cell>
          <cell r="GL505" t="str">
            <v/>
          </cell>
          <cell r="GM505" t="str">
            <v/>
          </cell>
          <cell r="GN505" t="str">
            <v/>
          </cell>
          <cell r="GO505" t="str">
            <v/>
          </cell>
          <cell r="GP505" t="str">
            <v/>
          </cell>
          <cell r="GQ505" t="str">
            <v/>
          </cell>
          <cell r="GR505" t="str">
            <v/>
          </cell>
          <cell r="GS505" t="str">
            <v/>
          </cell>
          <cell r="GT505" t="str">
            <v/>
          </cell>
          <cell r="GU505" t="str">
            <v/>
          </cell>
          <cell r="GV505" t="str">
            <v/>
          </cell>
          <cell r="GW505" t="str">
            <v/>
          </cell>
          <cell r="GX505" t="str">
            <v/>
          </cell>
          <cell r="GY505" t="str">
            <v/>
          </cell>
          <cell r="GZ505" t="str">
            <v/>
          </cell>
          <cell r="HA505" t="str">
            <v/>
          </cell>
          <cell r="HB505" t="str">
            <v/>
          </cell>
          <cell r="HC505" t="str">
            <v/>
          </cell>
          <cell r="HD505" t="str">
            <v/>
          </cell>
        </row>
        <row r="506">
          <cell r="A506">
            <v>493</v>
          </cell>
          <cell r="N506">
            <v>0</v>
          </cell>
          <cell r="O506">
            <v>0</v>
          </cell>
          <cell r="P506">
            <v>0</v>
          </cell>
          <cell r="Q506">
            <v>0</v>
          </cell>
          <cell r="R506">
            <v>0</v>
          </cell>
          <cell r="S506">
            <v>0</v>
          </cell>
          <cell r="T506">
            <v>0</v>
          </cell>
          <cell r="U506">
            <v>0</v>
          </cell>
          <cell r="V506">
            <v>0</v>
          </cell>
          <cell r="W506">
            <v>0</v>
          </cell>
          <cell r="X506">
            <v>0</v>
          </cell>
          <cell r="Z506">
            <v>0</v>
          </cell>
          <cell r="AB506">
            <v>0</v>
          </cell>
          <cell r="AC506">
            <v>0</v>
          </cell>
          <cell r="AD506">
            <v>0</v>
          </cell>
          <cell r="AE506">
            <v>0</v>
          </cell>
          <cell r="AF506">
            <v>0</v>
          </cell>
          <cell r="AG506">
            <v>0</v>
          </cell>
          <cell r="AH506">
            <v>0</v>
          </cell>
          <cell r="AI506">
            <v>0</v>
          </cell>
          <cell r="AK506">
            <v>0</v>
          </cell>
          <cell r="AL506">
            <v>0</v>
          </cell>
          <cell r="AM506">
            <v>0</v>
          </cell>
          <cell r="AP506">
            <v>0</v>
          </cell>
          <cell r="AQ506">
            <v>0</v>
          </cell>
          <cell r="AV506">
            <v>0</v>
          </cell>
          <cell r="AX506">
            <v>0</v>
          </cell>
          <cell r="BA506">
            <v>0</v>
          </cell>
          <cell r="BB506">
            <v>0</v>
          </cell>
          <cell r="BC506">
            <v>0</v>
          </cell>
          <cell r="BD506">
            <v>0</v>
          </cell>
          <cell r="BE506">
            <v>0</v>
          </cell>
          <cell r="BF506">
            <v>0</v>
          </cell>
          <cell r="BG506">
            <v>0</v>
          </cell>
          <cell r="BH506">
            <v>0</v>
          </cell>
          <cell r="BI506">
            <v>0</v>
          </cell>
          <cell r="BJ506">
            <v>0</v>
          </cell>
          <cell r="BK506">
            <v>0</v>
          </cell>
          <cell r="BL506">
            <v>0</v>
          </cell>
          <cell r="BN506">
            <v>0</v>
          </cell>
          <cell r="BP506">
            <v>0</v>
          </cell>
          <cell r="BT506">
            <v>0</v>
          </cell>
          <cell r="BV506">
            <v>0</v>
          </cell>
          <cell r="BX506">
            <v>0</v>
          </cell>
          <cell r="BY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R506">
            <v>0</v>
          </cell>
          <cell r="CS506">
            <v>0</v>
          </cell>
          <cell r="CT506">
            <v>0</v>
          </cell>
          <cell r="CU506">
            <v>0</v>
          </cell>
          <cell r="CW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v>0</v>
          </cell>
          <cell r="ED506">
            <v>0</v>
          </cell>
          <cell r="EE506">
            <v>0</v>
          </cell>
          <cell r="EG506">
            <v>0</v>
          </cell>
          <cell r="EH506">
            <v>0</v>
          </cell>
          <cell r="EI506">
            <v>0</v>
          </cell>
          <cell r="EJ506">
            <v>0</v>
          </cell>
          <cell r="EL506">
            <v>0</v>
          </cell>
          <cell r="EN506">
            <v>0</v>
          </cell>
          <cell r="EO506">
            <v>0</v>
          </cell>
          <cell r="EP506">
            <v>0</v>
          </cell>
          <cell r="EQ506" t="str">
            <v/>
          </cell>
          <cell r="ER506" t="str">
            <v/>
          </cell>
          <cell r="ES506" t="str">
            <v/>
          </cell>
          <cell r="ET506" t="str">
            <v/>
          </cell>
          <cell r="EU506" t="str">
            <v/>
          </cell>
          <cell r="EV506" t="str">
            <v/>
          </cell>
          <cell r="EW506" t="str">
            <v/>
          </cell>
          <cell r="EX506" t="str">
            <v/>
          </cell>
          <cell r="EY506" t="str">
            <v/>
          </cell>
          <cell r="EZ506" t="str">
            <v/>
          </cell>
          <cell r="FA506" t="str">
            <v/>
          </cell>
          <cell r="FB506" t="str">
            <v/>
          </cell>
          <cell r="FC506" t="str">
            <v/>
          </cell>
          <cell r="FD506" t="str">
            <v/>
          </cell>
          <cell r="FE506" t="str">
            <v/>
          </cell>
          <cell r="FF506" t="str">
            <v/>
          </cell>
          <cell r="FG506" t="str">
            <v/>
          </cell>
          <cell r="FH506" t="str">
            <v/>
          </cell>
          <cell r="FI506" t="str">
            <v/>
          </cell>
          <cell r="FJ506" t="str">
            <v/>
          </cell>
          <cell r="FK506" t="str">
            <v/>
          </cell>
          <cell r="FL506" t="str">
            <v/>
          </cell>
          <cell r="FM506" t="str">
            <v/>
          </cell>
          <cell r="FN506" t="str">
            <v/>
          </cell>
          <cell r="FO506" t="str">
            <v/>
          </cell>
          <cell r="FP506" t="str">
            <v/>
          </cell>
          <cell r="FQ506" t="str">
            <v/>
          </cell>
          <cell r="FR506" t="str">
            <v/>
          </cell>
          <cell r="FS506" t="str">
            <v/>
          </cell>
          <cell r="FT506" t="str">
            <v/>
          </cell>
          <cell r="FU506" t="str">
            <v/>
          </cell>
          <cell r="FV506" t="str">
            <v/>
          </cell>
          <cell r="FW506" t="str">
            <v/>
          </cell>
          <cell r="FX506" t="str">
            <v/>
          </cell>
          <cell r="FY506" t="str">
            <v/>
          </cell>
          <cell r="FZ506" t="str">
            <v/>
          </cell>
          <cell r="GA506" t="str">
            <v/>
          </cell>
          <cell r="GB506" t="str">
            <v/>
          </cell>
          <cell r="GC506" t="str">
            <v/>
          </cell>
          <cell r="GD506" t="str">
            <v/>
          </cell>
          <cell r="GE506" t="str">
            <v/>
          </cell>
          <cell r="GF506" t="str">
            <v/>
          </cell>
          <cell r="GG506" t="str">
            <v/>
          </cell>
          <cell r="GH506" t="str">
            <v/>
          </cell>
          <cell r="GI506" t="str">
            <v/>
          </cell>
          <cell r="GJ506" t="str">
            <v/>
          </cell>
          <cell r="GK506" t="str">
            <v/>
          </cell>
          <cell r="GL506" t="str">
            <v/>
          </cell>
          <cell r="GM506" t="str">
            <v/>
          </cell>
          <cell r="GN506" t="str">
            <v/>
          </cell>
          <cell r="GO506" t="str">
            <v/>
          </cell>
          <cell r="GP506" t="str">
            <v/>
          </cell>
          <cell r="GQ506" t="str">
            <v/>
          </cell>
          <cell r="GR506" t="str">
            <v/>
          </cell>
          <cell r="GS506" t="str">
            <v/>
          </cell>
          <cell r="GT506" t="str">
            <v/>
          </cell>
          <cell r="GU506" t="str">
            <v/>
          </cell>
          <cell r="GV506" t="str">
            <v/>
          </cell>
          <cell r="GW506" t="str">
            <v/>
          </cell>
          <cell r="GX506" t="str">
            <v/>
          </cell>
          <cell r="GY506" t="str">
            <v/>
          </cell>
          <cell r="GZ506" t="str">
            <v/>
          </cell>
          <cell r="HA506" t="str">
            <v/>
          </cell>
          <cell r="HB506" t="str">
            <v/>
          </cell>
          <cell r="HC506" t="str">
            <v/>
          </cell>
          <cell r="HD506" t="str">
            <v/>
          </cell>
        </row>
        <row r="507">
          <cell r="A507">
            <v>494</v>
          </cell>
          <cell r="N507">
            <v>0</v>
          </cell>
          <cell r="O507">
            <v>0</v>
          </cell>
          <cell r="P507">
            <v>0</v>
          </cell>
          <cell r="Q507">
            <v>0</v>
          </cell>
          <cell r="R507">
            <v>0</v>
          </cell>
          <cell r="S507">
            <v>0</v>
          </cell>
          <cell r="T507">
            <v>0</v>
          </cell>
          <cell r="U507">
            <v>0</v>
          </cell>
          <cell r="V507">
            <v>0</v>
          </cell>
          <cell r="W507">
            <v>0</v>
          </cell>
          <cell r="X507">
            <v>0</v>
          </cell>
          <cell r="Z507">
            <v>0</v>
          </cell>
          <cell r="AB507">
            <v>0</v>
          </cell>
          <cell r="AC507">
            <v>0</v>
          </cell>
          <cell r="AD507">
            <v>0</v>
          </cell>
          <cell r="AE507">
            <v>0</v>
          </cell>
          <cell r="AF507">
            <v>0</v>
          </cell>
          <cell r="AG507">
            <v>0</v>
          </cell>
          <cell r="AH507">
            <v>0</v>
          </cell>
          <cell r="AI507">
            <v>0</v>
          </cell>
          <cell r="AK507">
            <v>0</v>
          </cell>
          <cell r="AL507">
            <v>0</v>
          </cell>
          <cell r="AM507">
            <v>0</v>
          </cell>
          <cell r="AP507">
            <v>0</v>
          </cell>
          <cell r="AQ507">
            <v>0</v>
          </cell>
          <cell r="AV507">
            <v>0</v>
          </cell>
          <cell r="AX507">
            <v>0</v>
          </cell>
          <cell r="BA507">
            <v>0</v>
          </cell>
          <cell r="BB507">
            <v>0</v>
          </cell>
          <cell r="BC507">
            <v>0</v>
          </cell>
          <cell r="BD507">
            <v>0</v>
          </cell>
          <cell r="BE507">
            <v>0</v>
          </cell>
          <cell r="BF507">
            <v>0</v>
          </cell>
          <cell r="BG507">
            <v>0</v>
          </cell>
          <cell r="BH507">
            <v>0</v>
          </cell>
          <cell r="BI507">
            <v>0</v>
          </cell>
          <cell r="BJ507">
            <v>0</v>
          </cell>
          <cell r="BK507">
            <v>0</v>
          </cell>
          <cell r="BL507">
            <v>0</v>
          </cell>
          <cell r="BN507">
            <v>0</v>
          </cell>
          <cell r="BP507">
            <v>0</v>
          </cell>
          <cell r="BT507">
            <v>0</v>
          </cell>
          <cell r="BV507">
            <v>0</v>
          </cell>
          <cell r="BX507">
            <v>0</v>
          </cell>
          <cell r="BY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R507">
            <v>0</v>
          </cell>
          <cell r="CS507">
            <v>0</v>
          </cell>
          <cell r="CT507">
            <v>0</v>
          </cell>
          <cell r="CU507">
            <v>0</v>
          </cell>
          <cell r="CW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v>0</v>
          </cell>
          <cell r="ED507">
            <v>0</v>
          </cell>
          <cell r="EE507">
            <v>0</v>
          </cell>
          <cell r="EG507">
            <v>0</v>
          </cell>
          <cell r="EH507">
            <v>0</v>
          </cell>
          <cell r="EI507">
            <v>0</v>
          </cell>
          <cell r="EJ507">
            <v>0</v>
          </cell>
          <cell r="EL507">
            <v>0</v>
          </cell>
          <cell r="EN507">
            <v>0</v>
          </cell>
          <cell r="EO507">
            <v>0</v>
          </cell>
          <cell r="EP507">
            <v>0</v>
          </cell>
          <cell r="EQ507" t="str">
            <v/>
          </cell>
          <cell r="ER507" t="str">
            <v/>
          </cell>
          <cell r="ES507" t="str">
            <v/>
          </cell>
          <cell r="ET507" t="str">
            <v/>
          </cell>
          <cell r="EU507" t="str">
            <v/>
          </cell>
          <cell r="EV507" t="str">
            <v/>
          </cell>
          <cell r="EW507" t="str">
            <v/>
          </cell>
          <cell r="EX507" t="str">
            <v/>
          </cell>
          <cell r="EY507" t="str">
            <v/>
          </cell>
          <cell r="EZ507" t="str">
            <v/>
          </cell>
          <cell r="FA507" t="str">
            <v/>
          </cell>
          <cell r="FB507" t="str">
            <v/>
          </cell>
          <cell r="FC507" t="str">
            <v/>
          </cell>
          <cell r="FD507" t="str">
            <v/>
          </cell>
          <cell r="FE507" t="str">
            <v/>
          </cell>
          <cell r="FF507" t="str">
            <v/>
          </cell>
          <cell r="FG507" t="str">
            <v/>
          </cell>
          <cell r="FH507" t="str">
            <v/>
          </cell>
          <cell r="FI507" t="str">
            <v/>
          </cell>
          <cell r="FJ507" t="str">
            <v/>
          </cell>
          <cell r="FK507" t="str">
            <v/>
          </cell>
          <cell r="FL507" t="str">
            <v/>
          </cell>
          <cell r="FM507" t="str">
            <v/>
          </cell>
          <cell r="FN507" t="str">
            <v/>
          </cell>
          <cell r="FO507" t="str">
            <v/>
          </cell>
          <cell r="FP507" t="str">
            <v/>
          </cell>
          <cell r="FQ507" t="str">
            <v/>
          </cell>
          <cell r="FR507" t="str">
            <v/>
          </cell>
          <cell r="FS507" t="str">
            <v/>
          </cell>
          <cell r="FT507" t="str">
            <v/>
          </cell>
          <cell r="FU507" t="str">
            <v/>
          </cell>
          <cell r="FV507" t="str">
            <v/>
          </cell>
          <cell r="FW507" t="str">
            <v/>
          </cell>
          <cell r="FX507" t="str">
            <v/>
          </cell>
          <cell r="FY507" t="str">
            <v/>
          </cell>
          <cell r="FZ507" t="str">
            <v/>
          </cell>
          <cell r="GA507" t="str">
            <v/>
          </cell>
          <cell r="GB507" t="str">
            <v/>
          </cell>
          <cell r="GC507" t="str">
            <v/>
          </cell>
          <cell r="GD507" t="str">
            <v/>
          </cell>
          <cell r="GE507" t="str">
            <v/>
          </cell>
          <cell r="GF507" t="str">
            <v/>
          </cell>
          <cell r="GG507" t="str">
            <v/>
          </cell>
          <cell r="GH507" t="str">
            <v/>
          </cell>
          <cell r="GI507" t="str">
            <v/>
          </cell>
          <cell r="GJ507" t="str">
            <v/>
          </cell>
          <cell r="GK507" t="str">
            <v/>
          </cell>
          <cell r="GL507" t="str">
            <v/>
          </cell>
          <cell r="GM507" t="str">
            <v/>
          </cell>
          <cell r="GN507" t="str">
            <v/>
          </cell>
          <cell r="GO507" t="str">
            <v/>
          </cell>
          <cell r="GP507" t="str">
            <v/>
          </cell>
          <cell r="GQ507" t="str">
            <v/>
          </cell>
          <cell r="GR507" t="str">
            <v/>
          </cell>
          <cell r="GS507" t="str">
            <v/>
          </cell>
          <cell r="GT507" t="str">
            <v/>
          </cell>
          <cell r="GU507" t="str">
            <v/>
          </cell>
          <cell r="GV507" t="str">
            <v/>
          </cell>
          <cell r="GW507" t="str">
            <v/>
          </cell>
          <cell r="GX507" t="str">
            <v/>
          </cell>
          <cell r="GY507" t="str">
            <v/>
          </cell>
          <cell r="GZ507" t="str">
            <v/>
          </cell>
          <cell r="HA507" t="str">
            <v/>
          </cell>
          <cell r="HB507" t="str">
            <v/>
          </cell>
          <cell r="HC507" t="str">
            <v/>
          </cell>
          <cell r="HD507" t="str">
            <v/>
          </cell>
        </row>
        <row r="508">
          <cell r="A508">
            <v>495</v>
          </cell>
          <cell r="N508">
            <v>0</v>
          </cell>
          <cell r="O508">
            <v>0</v>
          </cell>
          <cell r="P508">
            <v>0</v>
          </cell>
          <cell r="Q508">
            <v>0</v>
          </cell>
          <cell r="R508">
            <v>0</v>
          </cell>
          <cell r="S508">
            <v>0</v>
          </cell>
          <cell r="T508">
            <v>0</v>
          </cell>
          <cell r="U508">
            <v>0</v>
          </cell>
          <cell r="V508">
            <v>0</v>
          </cell>
          <cell r="W508">
            <v>0</v>
          </cell>
          <cell r="X508">
            <v>0</v>
          </cell>
          <cell r="Z508">
            <v>0</v>
          </cell>
          <cell r="AB508">
            <v>0</v>
          </cell>
          <cell r="AC508">
            <v>0</v>
          </cell>
          <cell r="AD508">
            <v>0</v>
          </cell>
          <cell r="AE508">
            <v>0</v>
          </cell>
          <cell r="AF508">
            <v>0</v>
          </cell>
          <cell r="AG508">
            <v>0</v>
          </cell>
          <cell r="AH508">
            <v>0</v>
          </cell>
          <cell r="AI508">
            <v>0</v>
          </cell>
          <cell r="AK508">
            <v>0</v>
          </cell>
          <cell r="AL508">
            <v>0</v>
          </cell>
          <cell r="AM508">
            <v>0</v>
          </cell>
          <cell r="AP508">
            <v>0</v>
          </cell>
          <cell r="AQ508">
            <v>0</v>
          </cell>
          <cell r="AV508">
            <v>0</v>
          </cell>
          <cell r="AX508">
            <v>0</v>
          </cell>
          <cell r="BA508">
            <v>0</v>
          </cell>
          <cell r="BB508">
            <v>0</v>
          </cell>
          <cell r="BC508">
            <v>0</v>
          </cell>
          <cell r="BD508">
            <v>0</v>
          </cell>
          <cell r="BE508">
            <v>0</v>
          </cell>
          <cell r="BF508">
            <v>0</v>
          </cell>
          <cell r="BG508">
            <v>0</v>
          </cell>
          <cell r="BH508">
            <v>0</v>
          </cell>
          <cell r="BI508">
            <v>0</v>
          </cell>
          <cell r="BJ508">
            <v>0</v>
          </cell>
          <cell r="BK508">
            <v>0</v>
          </cell>
          <cell r="BL508">
            <v>0</v>
          </cell>
          <cell r="BN508">
            <v>0</v>
          </cell>
          <cell r="BP508">
            <v>0</v>
          </cell>
          <cell r="BT508">
            <v>0</v>
          </cell>
          <cell r="BV508">
            <v>0</v>
          </cell>
          <cell r="BX508">
            <v>0</v>
          </cell>
          <cell r="BY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R508">
            <v>0</v>
          </cell>
          <cell r="CS508">
            <v>0</v>
          </cell>
          <cell r="CT508">
            <v>0</v>
          </cell>
          <cell r="CU508">
            <v>0</v>
          </cell>
          <cell r="CW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v>0</v>
          </cell>
          <cell r="ED508">
            <v>0</v>
          </cell>
          <cell r="EE508">
            <v>0</v>
          </cell>
          <cell r="EG508">
            <v>0</v>
          </cell>
          <cell r="EH508">
            <v>0</v>
          </cell>
          <cell r="EI508">
            <v>0</v>
          </cell>
          <cell r="EJ508">
            <v>0</v>
          </cell>
          <cell r="EL508">
            <v>0</v>
          </cell>
          <cell r="EN508">
            <v>0</v>
          </cell>
          <cell r="EO508">
            <v>0</v>
          </cell>
          <cell r="EP508">
            <v>0</v>
          </cell>
          <cell r="EQ508" t="str">
            <v/>
          </cell>
          <cell r="ER508" t="str">
            <v/>
          </cell>
          <cell r="ES508" t="str">
            <v/>
          </cell>
          <cell r="ET508" t="str">
            <v/>
          </cell>
          <cell r="EU508" t="str">
            <v/>
          </cell>
          <cell r="EV508" t="str">
            <v/>
          </cell>
          <cell r="EW508" t="str">
            <v/>
          </cell>
          <cell r="EX508" t="str">
            <v/>
          </cell>
          <cell r="EY508" t="str">
            <v/>
          </cell>
          <cell r="EZ508" t="str">
            <v/>
          </cell>
          <cell r="FA508" t="str">
            <v/>
          </cell>
          <cell r="FB508" t="str">
            <v/>
          </cell>
          <cell r="FC508" t="str">
            <v/>
          </cell>
          <cell r="FD508" t="str">
            <v/>
          </cell>
          <cell r="FE508" t="str">
            <v/>
          </cell>
          <cell r="FF508" t="str">
            <v/>
          </cell>
          <cell r="FG508" t="str">
            <v/>
          </cell>
          <cell r="FH508" t="str">
            <v/>
          </cell>
          <cell r="FI508" t="str">
            <v/>
          </cell>
          <cell r="FJ508" t="str">
            <v/>
          </cell>
          <cell r="FK508" t="str">
            <v/>
          </cell>
          <cell r="FL508" t="str">
            <v/>
          </cell>
          <cell r="FM508" t="str">
            <v/>
          </cell>
          <cell r="FN508" t="str">
            <v/>
          </cell>
          <cell r="FO508" t="str">
            <v/>
          </cell>
          <cell r="FP508" t="str">
            <v/>
          </cell>
          <cell r="FQ508" t="str">
            <v/>
          </cell>
          <cell r="FR508" t="str">
            <v/>
          </cell>
          <cell r="FS508" t="str">
            <v/>
          </cell>
          <cell r="FT508" t="str">
            <v/>
          </cell>
          <cell r="FU508" t="str">
            <v/>
          </cell>
          <cell r="FV508" t="str">
            <v/>
          </cell>
          <cell r="FW508" t="str">
            <v/>
          </cell>
          <cell r="FX508" t="str">
            <v/>
          </cell>
          <cell r="FY508" t="str">
            <v/>
          </cell>
          <cell r="FZ508" t="str">
            <v/>
          </cell>
          <cell r="GA508" t="str">
            <v/>
          </cell>
          <cell r="GB508" t="str">
            <v/>
          </cell>
          <cell r="GC508" t="str">
            <v/>
          </cell>
          <cell r="GD508" t="str">
            <v/>
          </cell>
          <cell r="GE508" t="str">
            <v/>
          </cell>
          <cell r="GF508" t="str">
            <v/>
          </cell>
          <cell r="GG508" t="str">
            <v/>
          </cell>
          <cell r="GH508" t="str">
            <v/>
          </cell>
          <cell r="GI508" t="str">
            <v/>
          </cell>
          <cell r="GJ508" t="str">
            <v/>
          </cell>
          <cell r="GK508" t="str">
            <v/>
          </cell>
          <cell r="GL508" t="str">
            <v/>
          </cell>
          <cell r="GM508" t="str">
            <v/>
          </cell>
          <cell r="GN508" t="str">
            <v/>
          </cell>
          <cell r="GO508" t="str">
            <v/>
          </cell>
          <cell r="GP508" t="str">
            <v/>
          </cell>
          <cell r="GQ508" t="str">
            <v/>
          </cell>
          <cell r="GR508" t="str">
            <v/>
          </cell>
          <cell r="GS508" t="str">
            <v/>
          </cell>
          <cell r="GT508" t="str">
            <v/>
          </cell>
          <cell r="GU508" t="str">
            <v/>
          </cell>
          <cell r="GV508" t="str">
            <v/>
          </cell>
          <cell r="GW508" t="str">
            <v/>
          </cell>
          <cell r="GX508" t="str">
            <v/>
          </cell>
          <cell r="GY508" t="str">
            <v/>
          </cell>
          <cell r="GZ508" t="str">
            <v/>
          </cell>
          <cell r="HA508" t="str">
            <v/>
          </cell>
          <cell r="HB508" t="str">
            <v/>
          </cell>
          <cell r="HC508" t="str">
            <v/>
          </cell>
          <cell r="HD508" t="str">
            <v/>
          </cell>
        </row>
        <row r="509">
          <cell r="A509">
            <v>496</v>
          </cell>
          <cell r="N509">
            <v>0</v>
          </cell>
          <cell r="O509">
            <v>0</v>
          </cell>
          <cell r="P509">
            <v>0</v>
          </cell>
          <cell r="Q509">
            <v>0</v>
          </cell>
          <cell r="R509">
            <v>0</v>
          </cell>
          <cell r="S509">
            <v>0</v>
          </cell>
          <cell r="T509">
            <v>0</v>
          </cell>
          <cell r="U509">
            <v>0</v>
          </cell>
          <cell r="V509">
            <v>0</v>
          </cell>
          <cell r="W509">
            <v>0</v>
          </cell>
          <cell r="X509">
            <v>0</v>
          </cell>
          <cell r="Z509">
            <v>0</v>
          </cell>
          <cell r="AB509">
            <v>0</v>
          </cell>
          <cell r="AC509">
            <v>0</v>
          </cell>
          <cell r="AD509">
            <v>0</v>
          </cell>
          <cell r="AE509">
            <v>0</v>
          </cell>
          <cell r="AF509">
            <v>0</v>
          </cell>
          <cell r="AG509">
            <v>0</v>
          </cell>
          <cell r="AH509">
            <v>0</v>
          </cell>
          <cell r="AI509">
            <v>0</v>
          </cell>
          <cell r="AK509">
            <v>0</v>
          </cell>
          <cell r="AL509">
            <v>0</v>
          </cell>
          <cell r="AM509">
            <v>0</v>
          </cell>
          <cell r="AP509">
            <v>0</v>
          </cell>
          <cell r="AQ509">
            <v>0</v>
          </cell>
          <cell r="AV509">
            <v>0</v>
          </cell>
          <cell r="AX509">
            <v>0</v>
          </cell>
          <cell r="BA509">
            <v>0</v>
          </cell>
          <cell r="BB509">
            <v>0</v>
          </cell>
          <cell r="BC509">
            <v>0</v>
          </cell>
          <cell r="BD509">
            <v>0</v>
          </cell>
          <cell r="BE509">
            <v>0</v>
          </cell>
          <cell r="BF509">
            <v>0</v>
          </cell>
          <cell r="BG509">
            <v>0</v>
          </cell>
          <cell r="BH509">
            <v>0</v>
          </cell>
          <cell r="BI509">
            <v>0</v>
          </cell>
          <cell r="BJ509">
            <v>0</v>
          </cell>
          <cell r="BK509">
            <v>0</v>
          </cell>
          <cell r="BL509">
            <v>0</v>
          </cell>
          <cell r="BN509">
            <v>0</v>
          </cell>
          <cell r="BP509">
            <v>0</v>
          </cell>
          <cell r="BT509">
            <v>0</v>
          </cell>
          <cell r="BV509">
            <v>0</v>
          </cell>
          <cell r="BX509">
            <v>0</v>
          </cell>
          <cell r="BY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R509">
            <v>0</v>
          </cell>
          <cell r="CS509">
            <v>0</v>
          </cell>
          <cell r="CT509">
            <v>0</v>
          </cell>
          <cell r="CU509">
            <v>0</v>
          </cell>
          <cell r="CW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v>0</v>
          </cell>
          <cell r="ED509">
            <v>0</v>
          </cell>
          <cell r="EE509">
            <v>0</v>
          </cell>
          <cell r="EG509">
            <v>0</v>
          </cell>
          <cell r="EH509">
            <v>0</v>
          </cell>
          <cell r="EI509">
            <v>0</v>
          </cell>
          <cell r="EJ509">
            <v>0</v>
          </cell>
          <cell r="EL509">
            <v>0</v>
          </cell>
          <cell r="EN509">
            <v>0</v>
          </cell>
          <cell r="EO509">
            <v>0</v>
          </cell>
          <cell r="EP509">
            <v>0</v>
          </cell>
          <cell r="EQ509" t="str">
            <v/>
          </cell>
          <cell r="ER509" t="str">
            <v/>
          </cell>
          <cell r="ES509" t="str">
            <v/>
          </cell>
          <cell r="ET509" t="str">
            <v/>
          </cell>
          <cell r="EU509" t="str">
            <v/>
          </cell>
          <cell r="EV509" t="str">
            <v/>
          </cell>
          <cell r="EW509" t="str">
            <v/>
          </cell>
          <cell r="EX509" t="str">
            <v/>
          </cell>
          <cell r="EY509" t="str">
            <v/>
          </cell>
          <cell r="EZ509" t="str">
            <v/>
          </cell>
          <cell r="FA509" t="str">
            <v/>
          </cell>
          <cell r="FB509" t="str">
            <v/>
          </cell>
          <cell r="FC509" t="str">
            <v/>
          </cell>
          <cell r="FD509" t="str">
            <v/>
          </cell>
          <cell r="FE509" t="str">
            <v/>
          </cell>
          <cell r="FF509" t="str">
            <v/>
          </cell>
          <cell r="FG509" t="str">
            <v/>
          </cell>
          <cell r="FH509" t="str">
            <v/>
          </cell>
          <cell r="FI509" t="str">
            <v/>
          </cell>
          <cell r="FJ509" t="str">
            <v/>
          </cell>
          <cell r="FK509" t="str">
            <v/>
          </cell>
          <cell r="FL509" t="str">
            <v/>
          </cell>
          <cell r="FM509" t="str">
            <v/>
          </cell>
          <cell r="FN509" t="str">
            <v/>
          </cell>
          <cell r="FO509" t="str">
            <v/>
          </cell>
          <cell r="FP509" t="str">
            <v/>
          </cell>
          <cell r="FQ509" t="str">
            <v/>
          </cell>
          <cell r="FR509" t="str">
            <v/>
          </cell>
          <cell r="FS509" t="str">
            <v/>
          </cell>
          <cell r="FT509" t="str">
            <v/>
          </cell>
          <cell r="FU509" t="str">
            <v/>
          </cell>
          <cell r="FV509" t="str">
            <v/>
          </cell>
          <cell r="FW509" t="str">
            <v/>
          </cell>
          <cell r="FX509" t="str">
            <v/>
          </cell>
          <cell r="FY509" t="str">
            <v/>
          </cell>
          <cell r="FZ509" t="str">
            <v/>
          </cell>
          <cell r="GA509" t="str">
            <v/>
          </cell>
          <cell r="GB509" t="str">
            <v/>
          </cell>
          <cell r="GC509" t="str">
            <v/>
          </cell>
          <cell r="GD509" t="str">
            <v/>
          </cell>
          <cell r="GE509" t="str">
            <v/>
          </cell>
          <cell r="GF509" t="str">
            <v/>
          </cell>
          <cell r="GG509" t="str">
            <v/>
          </cell>
          <cell r="GH509" t="str">
            <v/>
          </cell>
          <cell r="GI509" t="str">
            <v/>
          </cell>
          <cell r="GJ509" t="str">
            <v/>
          </cell>
          <cell r="GK509" t="str">
            <v/>
          </cell>
          <cell r="GL509" t="str">
            <v/>
          </cell>
          <cell r="GM509" t="str">
            <v/>
          </cell>
          <cell r="GN509" t="str">
            <v/>
          </cell>
          <cell r="GO509" t="str">
            <v/>
          </cell>
          <cell r="GP509" t="str">
            <v/>
          </cell>
          <cell r="GQ509" t="str">
            <v/>
          </cell>
          <cell r="GR509" t="str">
            <v/>
          </cell>
          <cell r="GS509" t="str">
            <v/>
          </cell>
          <cell r="GT509" t="str">
            <v/>
          </cell>
          <cell r="GU509" t="str">
            <v/>
          </cell>
          <cell r="GV509" t="str">
            <v/>
          </cell>
          <cell r="GW509" t="str">
            <v/>
          </cell>
          <cell r="GX509" t="str">
            <v/>
          </cell>
          <cell r="GY509" t="str">
            <v/>
          </cell>
          <cell r="GZ509" t="str">
            <v/>
          </cell>
          <cell r="HA509" t="str">
            <v/>
          </cell>
          <cell r="HB509" t="str">
            <v/>
          </cell>
          <cell r="HC509" t="str">
            <v/>
          </cell>
          <cell r="HD509" t="str">
            <v/>
          </cell>
        </row>
        <row r="510">
          <cell r="A510">
            <v>497</v>
          </cell>
          <cell r="N510">
            <v>0</v>
          </cell>
          <cell r="O510">
            <v>0</v>
          </cell>
          <cell r="P510">
            <v>0</v>
          </cell>
          <cell r="Q510">
            <v>0</v>
          </cell>
          <cell r="R510">
            <v>0</v>
          </cell>
          <cell r="S510">
            <v>0</v>
          </cell>
          <cell r="T510">
            <v>0</v>
          </cell>
          <cell r="U510">
            <v>0</v>
          </cell>
          <cell r="V510">
            <v>0</v>
          </cell>
          <cell r="W510">
            <v>0</v>
          </cell>
          <cell r="X510">
            <v>0</v>
          </cell>
          <cell r="Z510">
            <v>0</v>
          </cell>
          <cell r="AB510">
            <v>0</v>
          </cell>
          <cell r="AC510">
            <v>0</v>
          </cell>
          <cell r="AD510">
            <v>0</v>
          </cell>
          <cell r="AE510">
            <v>0</v>
          </cell>
          <cell r="AF510">
            <v>0</v>
          </cell>
          <cell r="AG510">
            <v>0</v>
          </cell>
          <cell r="AH510">
            <v>0</v>
          </cell>
          <cell r="AI510">
            <v>0</v>
          </cell>
          <cell r="AK510">
            <v>0</v>
          </cell>
          <cell r="AL510">
            <v>0</v>
          </cell>
          <cell r="AM510">
            <v>0</v>
          </cell>
          <cell r="AP510">
            <v>0</v>
          </cell>
          <cell r="AQ510">
            <v>0</v>
          </cell>
          <cell r="AV510">
            <v>0</v>
          </cell>
          <cell r="AX510">
            <v>0</v>
          </cell>
          <cell r="BA510">
            <v>0</v>
          </cell>
          <cell r="BB510">
            <v>0</v>
          </cell>
          <cell r="BC510">
            <v>0</v>
          </cell>
          <cell r="BD510">
            <v>0</v>
          </cell>
          <cell r="BE510">
            <v>0</v>
          </cell>
          <cell r="BF510">
            <v>0</v>
          </cell>
          <cell r="BG510">
            <v>0</v>
          </cell>
          <cell r="BH510">
            <v>0</v>
          </cell>
          <cell r="BI510">
            <v>0</v>
          </cell>
          <cell r="BJ510">
            <v>0</v>
          </cell>
          <cell r="BK510">
            <v>0</v>
          </cell>
          <cell r="BL510">
            <v>0</v>
          </cell>
          <cell r="BN510">
            <v>0</v>
          </cell>
          <cell r="BP510">
            <v>0</v>
          </cell>
          <cell r="BT510">
            <v>0</v>
          </cell>
          <cell r="BV510">
            <v>0</v>
          </cell>
          <cell r="BX510">
            <v>0</v>
          </cell>
          <cell r="BY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R510">
            <v>0</v>
          </cell>
          <cell r="CS510">
            <v>0</v>
          </cell>
          <cell r="CT510">
            <v>0</v>
          </cell>
          <cell r="CU510">
            <v>0</v>
          </cell>
          <cell r="CW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v>0</v>
          </cell>
          <cell r="ED510">
            <v>0</v>
          </cell>
          <cell r="EE510">
            <v>0</v>
          </cell>
          <cell r="EG510">
            <v>0</v>
          </cell>
          <cell r="EH510">
            <v>0</v>
          </cell>
          <cell r="EI510">
            <v>0</v>
          </cell>
          <cell r="EJ510">
            <v>0</v>
          </cell>
          <cell r="EL510">
            <v>0</v>
          </cell>
          <cell r="EN510">
            <v>0</v>
          </cell>
          <cell r="EO510">
            <v>0</v>
          </cell>
          <cell r="EP510">
            <v>0</v>
          </cell>
          <cell r="EQ510" t="str">
            <v/>
          </cell>
          <cell r="ER510" t="str">
            <v/>
          </cell>
          <cell r="ES510" t="str">
            <v/>
          </cell>
          <cell r="ET510" t="str">
            <v/>
          </cell>
          <cell r="EU510" t="str">
            <v/>
          </cell>
          <cell r="EV510" t="str">
            <v/>
          </cell>
          <cell r="EW510" t="str">
            <v/>
          </cell>
          <cell r="EX510" t="str">
            <v/>
          </cell>
          <cell r="EY510" t="str">
            <v/>
          </cell>
          <cell r="EZ510" t="str">
            <v/>
          </cell>
          <cell r="FA510" t="str">
            <v/>
          </cell>
          <cell r="FB510" t="str">
            <v/>
          </cell>
          <cell r="FC510" t="str">
            <v/>
          </cell>
          <cell r="FD510" t="str">
            <v/>
          </cell>
          <cell r="FE510" t="str">
            <v/>
          </cell>
          <cell r="FF510" t="str">
            <v/>
          </cell>
          <cell r="FG510" t="str">
            <v/>
          </cell>
          <cell r="FH510" t="str">
            <v/>
          </cell>
          <cell r="FI510" t="str">
            <v/>
          </cell>
          <cell r="FJ510" t="str">
            <v/>
          </cell>
          <cell r="FK510" t="str">
            <v/>
          </cell>
          <cell r="FL510" t="str">
            <v/>
          </cell>
          <cell r="FM510" t="str">
            <v/>
          </cell>
          <cell r="FN510" t="str">
            <v/>
          </cell>
          <cell r="FO510" t="str">
            <v/>
          </cell>
          <cell r="FP510" t="str">
            <v/>
          </cell>
          <cell r="FQ510" t="str">
            <v/>
          </cell>
          <cell r="FR510" t="str">
            <v/>
          </cell>
          <cell r="FS510" t="str">
            <v/>
          </cell>
          <cell r="FT510" t="str">
            <v/>
          </cell>
          <cell r="FU510" t="str">
            <v/>
          </cell>
          <cell r="FV510" t="str">
            <v/>
          </cell>
          <cell r="FW510" t="str">
            <v/>
          </cell>
          <cell r="FX510" t="str">
            <v/>
          </cell>
          <cell r="FY510" t="str">
            <v/>
          </cell>
          <cell r="FZ510" t="str">
            <v/>
          </cell>
          <cell r="GA510" t="str">
            <v/>
          </cell>
          <cell r="GB510" t="str">
            <v/>
          </cell>
          <cell r="GC510" t="str">
            <v/>
          </cell>
          <cell r="GD510" t="str">
            <v/>
          </cell>
          <cell r="GE510" t="str">
            <v/>
          </cell>
          <cell r="GF510" t="str">
            <v/>
          </cell>
          <cell r="GG510" t="str">
            <v/>
          </cell>
          <cell r="GH510" t="str">
            <v/>
          </cell>
          <cell r="GI510" t="str">
            <v/>
          </cell>
          <cell r="GJ510" t="str">
            <v/>
          </cell>
          <cell r="GK510" t="str">
            <v/>
          </cell>
          <cell r="GL510" t="str">
            <v/>
          </cell>
          <cell r="GM510" t="str">
            <v/>
          </cell>
          <cell r="GN510" t="str">
            <v/>
          </cell>
          <cell r="GO510" t="str">
            <v/>
          </cell>
          <cell r="GP510" t="str">
            <v/>
          </cell>
          <cell r="GQ510" t="str">
            <v/>
          </cell>
          <cell r="GR510" t="str">
            <v/>
          </cell>
          <cell r="GS510" t="str">
            <v/>
          </cell>
          <cell r="GT510" t="str">
            <v/>
          </cell>
          <cell r="GU510" t="str">
            <v/>
          </cell>
          <cell r="GV510" t="str">
            <v/>
          </cell>
          <cell r="GW510" t="str">
            <v/>
          </cell>
          <cell r="GX510" t="str">
            <v/>
          </cell>
          <cell r="GY510" t="str">
            <v/>
          </cell>
          <cell r="GZ510" t="str">
            <v/>
          </cell>
          <cell r="HA510" t="str">
            <v/>
          </cell>
          <cell r="HB510" t="str">
            <v/>
          </cell>
          <cell r="HC510" t="str">
            <v/>
          </cell>
          <cell r="HD510" t="str">
            <v/>
          </cell>
        </row>
        <row r="511">
          <cell r="A511">
            <v>498</v>
          </cell>
          <cell r="N511">
            <v>0</v>
          </cell>
          <cell r="O511">
            <v>0</v>
          </cell>
          <cell r="P511">
            <v>0</v>
          </cell>
          <cell r="Q511">
            <v>0</v>
          </cell>
          <cell r="R511">
            <v>0</v>
          </cell>
          <cell r="S511">
            <v>0</v>
          </cell>
          <cell r="T511">
            <v>0</v>
          </cell>
          <cell r="U511">
            <v>0</v>
          </cell>
          <cell r="V511">
            <v>0</v>
          </cell>
          <cell r="W511">
            <v>0</v>
          </cell>
          <cell r="X511">
            <v>0</v>
          </cell>
          <cell r="Z511">
            <v>0</v>
          </cell>
          <cell r="AB511">
            <v>0</v>
          </cell>
          <cell r="AC511">
            <v>0</v>
          </cell>
          <cell r="AD511">
            <v>0</v>
          </cell>
          <cell r="AE511">
            <v>0</v>
          </cell>
          <cell r="AF511">
            <v>0</v>
          </cell>
          <cell r="AG511">
            <v>0</v>
          </cell>
          <cell r="AH511">
            <v>0</v>
          </cell>
          <cell r="AI511">
            <v>0</v>
          </cell>
          <cell r="AK511">
            <v>0</v>
          </cell>
          <cell r="AL511">
            <v>0</v>
          </cell>
          <cell r="AM511">
            <v>0</v>
          </cell>
          <cell r="AP511">
            <v>0</v>
          </cell>
          <cell r="AQ511">
            <v>0</v>
          </cell>
          <cell r="AV511">
            <v>0</v>
          </cell>
          <cell r="AX511">
            <v>0</v>
          </cell>
          <cell r="BA511">
            <v>0</v>
          </cell>
          <cell r="BB511">
            <v>0</v>
          </cell>
          <cell r="BC511">
            <v>0</v>
          </cell>
          <cell r="BD511">
            <v>0</v>
          </cell>
          <cell r="BE511">
            <v>0</v>
          </cell>
          <cell r="BF511">
            <v>0</v>
          </cell>
          <cell r="BG511">
            <v>0</v>
          </cell>
          <cell r="BH511">
            <v>0</v>
          </cell>
          <cell r="BI511">
            <v>0</v>
          </cell>
          <cell r="BJ511">
            <v>0</v>
          </cell>
          <cell r="BK511">
            <v>0</v>
          </cell>
          <cell r="BL511">
            <v>0</v>
          </cell>
          <cell r="BN511">
            <v>0</v>
          </cell>
          <cell r="BP511">
            <v>0</v>
          </cell>
          <cell r="BT511">
            <v>0</v>
          </cell>
          <cell r="BV511">
            <v>0</v>
          </cell>
          <cell r="BX511">
            <v>0</v>
          </cell>
          <cell r="BY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R511">
            <v>0</v>
          </cell>
          <cell r="CS511">
            <v>0</v>
          </cell>
          <cell r="CT511">
            <v>0</v>
          </cell>
          <cell r="CU511">
            <v>0</v>
          </cell>
          <cell r="CW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v>0</v>
          </cell>
          <cell r="ED511">
            <v>0</v>
          </cell>
          <cell r="EE511">
            <v>0</v>
          </cell>
          <cell r="EG511">
            <v>0</v>
          </cell>
          <cell r="EH511">
            <v>0</v>
          </cell>
          <cell r="EI511">
            <v>0</v>
          </cell>
          <cell r="EJ511">
            <v>0</v>
          </cell>
          <cell r="EL511">
            <v>0</v>
          </cell>
          <cell r="EN511">
            <v>0</v>
          </cell>
          <cell r="EO511">
            <v>0</v>
          </cell>
          <cell r="EP511">
            <v>0</v>
          </cell>
          <cell r="EQ511" t="str">
            <v/>
          </cell>
          <cell r="ER511" t="str">
            <v/>
          </cell>
          <cell r="ES511" t="str">
            <v/>
          </cell>
          <cell r="ET511" t="str">
            <v/>
          </cell>
          <cell r="EU511" t="str">
            <v/>
          </cell>
          <cell r="EV511" t="str">
            <v/>
          </cell>
          <cell r="EW511" t="str">
            <v/>
          </cell>
          <cell r="EX511" t="str">
            <v/>
          </cell>
          <cell r="EY511" t="str">
            <v/>
          </cell>
          <cell r="EZ511" t="str">
            <v/>
          </cell>
          <cell r="FA511" t="str">
            <v/>
          </cell>
          <cell r="FB511" t="str">
            <v/>
          </cell>
          <cell r="FC511" t="str">
            <v/>
          </cell>
          <cell r="FD511" t="str">
            <v/>
          </cell>
          <cell r="FE511" t="str">
            <v/>
          </cell>
          <cell r="FF511" t="str">
            <v/>
          </cell>
          <cell r="FG511" t="str">
            <v/>
          </cell>
          <cell r="FH511" t="str">
            <v/>
          </cell>
          <cell r="FI511" t="str">
            <v/>
          </cell>
          <cell r="FJ511" t="str">
            <v/>
          </cell>
          <cell r="FK511" t="str">
            <v/>
          </cell>
          <cell r="FL511" t="str">
            <v/>
          </cell>
          <cell r="FM511" t="str">
            <v/>
          </cell>
          <cell r="FN511" t="str">
            <v/>
          </cell>
          <cell r="FO511" t="str">
            <v/>
          </cell>
          <cell r="FP511" t="str">
            <v/>
          </cell>
          <cell r="FQ511" t="str">
            <v/>
          </cell>
          <cell r="FR511" t="str">
            <v/>
          </cell>
          <cell r="FS511" t="str">
            <v/>
          </cell>
          <cell r="FT511" t="str">
            <v/>
          </cell>
          <cell r="FU511" t="str">
            <v/>
          </cell>
          <cell r="FV511" t="str">
            <v/>
          </cell>
          <cell r="FW511" t="str">
            <v/>
          </cell>
          <cell r="FX511" t="str">
            <v/>
          </cell>
          <cell r="FY511" t="str">
            <v/>
          </cell>
          <cell r="FZ511" t="str">
            <v/>
          </cell>
          <cell r="GA511" t="str">
            <v/>
          </cell>
          <cell r="GB511" t="str">
            <v/>
          </cell>
          <cell r="GC511" t="str">
            <v/>
          </cell>
          <cell r="GD511" t="str">
            <v/>
          </cell>
          <cell r="GE511" t="str">
            <v/>
          </cell>
          <cell r="GF511" t="str">
            <v/>
          </cell>
          <cell r="GG511" t="str">
            <v/>
          </cell>
          <cell r="GH511" t="str">
            <v/>
          </cell>
          <cell r="GI511" t="str">
            <v/>
          </cell>
          <cell r="GJ511" t="str">
            <v/>
          </cell>
          <cell r="GK511" t="str">
            <v/>
          </cell>
          <cell r="GL511" t="str">
            <v/>
          </cell>
          <cell r="GM511" t="str">
            <v/>
          </cell>
          <cell r="GN511" t="str">
            <v/>
          </cell>
          <cell r="GO511" t="str">
            <v/>
          </cell>
          <cell r="GP511" t="str">
            <v/>
          </cell>
          <cell r="GQ511" t="str">
            <v/>
          </cell>
          <cell r="GR511" t="str">
            <v/>
          </cell>
          <cell r="GS511" t="str">
            <v/>
          </cell>
          <cell r="GT511" t="str">
            <v/>
          </cell>
          <cell r="GU511" t="str">
            <v/>
          </cell>
          <cell r="GV511" t="str">
            <v/>
          </cell>
          <cell r="GW511" t="str">
            <v/>
          </cell>
          <cell r="GX511" t="str">
            <v/>
          </cell>
          <cell r="GY511" t="str">
            <v/>
          </cell>
          <cell r="GZ511" t="str">
            <v/>
          </cell>
          <cell r="HA511" t="str">
            <v/>
          </cell>
          <cell r="HB511" t="str">
            <v/>
          </cell>
          <cell r="HC511" t="str">
            <v/>
          </cell>
          <cell r="HD511" t="str">
            <v/>
          </cell>
        </row>
        <row r="512">
          <cell r="A512">
            <v>499</v>
          </cell>
          <cell r="N512">
            <v>0</v>
          </cell>
          <cell r="O512">
            <v>0</v>
          </cell>
          <cell r="P512">
            <v>0</v>
          </cell>
          <cell r="Q512">
            <v>0</v>
          </cell>
          <cell r="R512">
            <v>0</v>
          </cell>
          <cell r="S512">
            <v>0</v>
          </cell>
          <cell r="T512">
            <v>0</v>
          </cell>
          <cell r="U512">
            <v>0</v>
          </cell>
          <cell r="V512">
            <v>0</v>
          </cell>
          <cell r="W512">
            <v>0</v>
          </cell>
          <cell r="X512">
            <v>0</v>
          </cell>
          <cell r="Z512">
            <v>0</v>
          </cell>
          <cell r="AB512">
            <v>0</v>
          </cell>
          <cell r="AC512">
            <v>0</v>
          </cell>
          <cell r="AD512">
            <v>0</v>
          </cell>
          <cell r="AE512">
            <v>0</v>
          </cell>
          <cell r="AF512">
            <v>0</v>
          </cell>
          <cell r="AG512">
            <v>0</v>
          </cell>
          <cell r="AH512">
            <v>0</v>
          </cell>
          <cell r="AI512">
            <v>0</v>
          </cell>
          <cell r="AK512">
            <v>0</v>
          </cell>
          <cell r="AL512">
            <v>0</v>
          </cell>
          <cell r="AM512">
            <v>0</v>
          </cell>
          <cell r="AP512">
            <v>0</v>
          </cell>
          <cell r="AQ512">
            <v>0</v>
          </cell>
          <cell r="AV512">
            <v>0</v>
          </cell>
          <cell r="AX512">
            <v>0</v>
          </cell>
          <cell r="BA512">
            <v>0</v>
          </cell>
          <cell r="BB512">
            <v>0</v>
          </cell>
          <cell r="BC512">
            <v>0</v>
          </cell>
          <cell r="BD512">
            <v>0</v>
          </cell>
          <cell r="BE512">
            <v>0</v>
          </cell>
          <cell r="BF512">
            <v>0</v>
          </cell>
          <cell r="BG512">
            <v>0</v>
          </cell>
          <cell r="BH512">
            <v>0</v>
          </cell>
          <cell r="BI512">
            <v>0</v>
          </cell>
          <cell r="BJ512">
            <v>0</v>
          </cell>
          <cell r="BK512">
            <v>0</v>
          </cell>
          <cell r="BL512">
            <v>0</v>
          </cell>
          <cell r="BN512">
            <v>0</v>
          </cell>
          <cell r="BP512">
            <v>0</v>
          </cell>
          <cell r="BT512">
            <v>0</v>
          </cell>
          <cell r="BV512">
            <v>0</v>
          </cell>
          <cell r="BX512">
            <v>0</v>
          </cell>
          <cell r="BY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R512">
            <v>0</v>
          </cell>
          <cell r="CS512">
            <v>0</v>
          </cell>
          <cell r="CT512">
            <v>0</v>
          </cell>
          <cell r="CU512">
            <v>0</v>
          </cell>
          <cell r="CW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v>0</v>
          </cell>
          <cell r="ED512">
            <v>0</v>
          </cell>
          <cell r="EE512">
            <v>0</v>
          </cell>
          <cell r="EG512">
            <v>0</v>
          </cell>
          <cell r="EH512">
            <v>0</v>
          </cell>
          <cell r="EI512">
            <v>0</v>
          </cell>
          <cell r="EJ512">
            <v>0</v>
          </cell>
          <cell r="EL512">
            <v>0</v>
          </cell>
          <cell r="EN512">
            <v>0</v>
          </cell>
          <cell r="EO512">
            <v>0</v>
          </cell>
          <cell r="EP512">
            <v>0</v>
          </cell>
          <cell r="EQ512" t="str">
            <v/>
          </cell>
          <cell r="ER512" t="str">
            <v/>
          </cell>
          <cell r="ES512" t="str">
            <v/>
          </cell>
          <cell r="ET512" t="str">
            <v/>
          </cell>
          <cell r="EU512" t="str">
            <v/>
          </cell>
          <cell r="EV512" t="str">
            <v/>
          </cell>
          <cell r="EW512" t="str">
            <v/>
          </cell>
          <cell r="EX512" t="str">
            <v/>
          </cell>
          <cell r="EY512" t="str">
            <v/>
          </cell>
          <cell r="EZ512" t="str">
            <v/>
          </cell>
          <cell r="FA512" t="str">
            <v/>
          </cell>
          <cell r="FB512" t="str">
            <v/>
          </cell>
          <cell r="FC512" t="str">
            <v/>
          </cell>
          <cell r="FD512" t="str">
            <v/>
          </cell>
          <cell r="FE512" t="str">
            <v/>
          </cell>
          <cell r="FF512" t="str">
            <v/>
          </cell>
          <cell r="FG512" t="str">
            <v/>
          </cell>
          <cell r="FH512" t="str">
            <v/>
          </cell>
          <cell r="FI512" t="str">
            <v/>
          </cell>
          <cell r="FJ512" t="str">
            <v/>
          </cell>
          <cell r="FK512" t="str">
            <v/>
          </cell>
          <cell r="FL512" t="str">
            <v/>
          </cell>
          <cell r="FM512" t="str">
            <v/>
          </cell>
          <cell r="FN512" t="str">
            <v/>
          </cell>
          <cell r="FO512" t="str">
            <v/>
          </cell>
          <cell r="FP512" t="str">
            <v/>
          </cell>
          <cell r="FQ512" t="str">
            <v/>
          </cell>
          <cell r="FR512" t="str">
            <v/>
          </cell>
          <cell r="FS512" t="str">
            <v/>
          </cell>
          <cell r="FT512" t="str">
            <v/>
          </cell>
          <cell r="FU512" t="str">
            <v/>
          </cell>
          <cell r="FV512" t="str">
            <v/>
          </cell>
          <cell r="FW512" t="str">
            <v/>
          </cell>
          <cell r="FX512" t="str">
            <v/>
          </cell>
          <cell r="FY512" t="str">
            <v/>
          </cell>
          <cell r="FZ512" t="str">
            <v/>
          </cell>
          <cell r="GA512" t="str">
            <v/>
          </cell>
          <cell r="GB512" t="str">
            <v/>
          </cell>
          <cell r="GC512" t="str">
            <v/>
          </cell>
          <cell r="GD512" t="str">
            <v/>
          </cell>
          <cell r="GE512" t="str">
            <v/>
          </cell>
          <cell r="GF512" t="str">
            <v/>
          </cell>
          <cell r="GG512" t="str">
            <v/>
          </cell>
          <cell r="GH512" t="str">
            <v/>
          </cell>
          <cell r="GI512" t="str">
            <v/>
          </cell>
          <cell r="GJ512" t="str">
            <v/>
          </cell>
          <cell r="GK512" t="str">
            <v/>
          </cell>
          <cell r="GL512" t="str">
            <v/>
          </cell>
          <cell r="GM512" t="str">
            <v/>
          </cell>
          <cell r="GN512" t="str">
            <v/>
          </cell>
          <cell r="GO512" t="str">
            <v/>
          </cell>
          <cell r="GP512" t="str">
            <v/>
          </cell>
          <cell r="GQ512" t="str">
            <v/>
          </cell>
          <cell r="GR512" t="str">
            <v/>
          </cell>
          <cell r="GS512" t="str">
            <v/>
          </cell>
          <cell r="GT512" t="str">
            <v/>
          </cell>
          <cell r="GU512" t="str">
            <v/>
          </cell>
          <cell r="GV512" t="str">
            <v/>
          </cell>
          <cell r="GW512" t="str">
            <v/>
          </cell>
          <cell r="GX512" t="str">
            <v/>
          </cell>
          <cell r="GY512" t="str">
            <v/>
          </cell>
          <cell r="GZ512" t="str">
            <v/>
          </cell>
          <cell r="HA512" t="str">
            <v/>
          </cell>
          <cell r="HB512" t="str">
            <v/>
          </cell>
          <cell r="HC512" t="str">
            <v/>
          </cell>
          <cell r="HD512" t="str">
            <v/>
          </cell>
        </row>
        <row r="513">
          <cell r="A513">
            <v>500</v>
          </cell>
          <cell r="N513">
            <v>0</v>
          </cell>
          <cell r="O513">
            <v>0</v>
          </cell>
          <cell r="P513">
            <v>0</v>
          </cell>
          <cell r="Q513">
            <v>0</v>
          </cell>
          <cell r="R513">
            <v>0</v>
          </cell>
          <cell r="S513">
            <v>0</v>
          </cell>
          <cell r="T513">
            <v>0</v>
          </cell>
          <cell r="U513">
            <v>0</v>
          </cell>
          <cell r="V513">
            <v>0</v>
          </cell>
          <cell r="W513">
            <v>0</v>
          </cell>
          <cell r="X513">
            <v>0</v>
          </cell>
          <cell r="Z513">
            <v>0</v>
          </cell>
          <cell r="AB513">
            <v>0</v>
          </cell>
          <cell r="AC513">
            <v>0</v>
          </cell>
          <cell r="AD513">
            <v>0</v>
          </cell>
          <cell r="AE513">
            <v>0</v>
          </cell>
          <cell r="AF513">
            <v>0</v>
          </cell>
          <cell r="AG513">
            <v>0</v>
          </cell>
          <cell r="AH513">
            <v>0</v>
          </cell>
          <cell r="AI513">
            <v>0</v>
          </cell>
          <cell r="AK513">
            <v>0</v>
          </cell>
          <cell r="AL513">
            <v>0</v>
          </cell>
          <cell r="AM513">
            <v>0</v>
          </cell>
          <cell r="AP513">
            <v>0</v>
          </cell>
          <cell r="AQ513">
            <v>0</v>
          </cell>
          <cell r="AV513">
            <v>0</v>
          </cell>
          <cell r="AX513">
            <v>0</v>
          </cell>
          <cell r="BA513">
            <v>0</v>
          </cell>
          <cell r="BB513">
            <v>0</v>
          </cell>
          <cell r="BC513">
            <v>0</v>
          </cell>
          <cell r="BD513">
            <v>0</v>
          </cell>
          <cell r="BE513">
            <v>0</v>
          </cell>
          <cell r="BF513">
            <v>0</v>
          </cell>
          <cell r="BG513">
            <v>0</v>
          </cell>
          <cell r="BH513">
            <v>0</v>
          </cell>
          <cell r="BI513">
            <v>0</v>
          </cell>
          <cell r="BJ513">
            <v>0</v>
          </cell>
          <cell r="BK513">
            <v>0</v>
          </cell>
          <cell r="BL513">
            <v>0</v>
          </cell>
          <cell r="BN513">
            <v>0</v>
          </cell>
          <cell r="BP513">
            <v>0</v>
          </cell>
          <cell r="BT513">
            <v>0</v>
          </cell>
          <cell r="BV513">
            <v>0</v>
          </cell>
          <cell r="BX513">
            <v>0</v>
          </cell>
          <cell r="BY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R513">
            <v>0</v>
          </cell>
          <cell r="CS513">
            <v>0</v>
          </cell>
          <cell r="CT513">
            <v>0</v>
          </cell>
          <cell r="CU513">
            <v>0</v>
          </cell>
          <cell r="CW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v>0</v>
          </cell>
          <cell r="ED513">
            <v>0</v>
          </cell>
          <cell r="EE513">
            <v>0</v>
          </cell>
          <cell r="EG513">
            <v>0</v>
          </cell>
          <cell r="EH513">
            <v>0</v>
          </cell>
          <cell r="EI513">
            <v>0</v>
          </cell>
          <cell r="EJ513">
            <v>0</v>
          </cell>
          <cell r="EL513">
            <v>0</v>
          </cell>
          <cell r="EN513">
            <v>0</v>
          </cell>
          <cell r="EO513">
            <v>0</v>
          </cell>
          <cell r="EP513">
            <v>0</v>
          </cell>
          <cell r="EQ513" t="str">
            <v/>
          </cell>
          <cell r="ER513" t="str">
            <v/>
          </cell>
          <cell r="ES513" t="str">
            <v/>
          </cell>
          <cell r="ET513" t="str">
            <v/>
          </cell>
          <cell r="EU513" t="str">
            <v/>
          </cell>
          <cell r="EV513" t="str">
            <v/>
          </cell>
          <cell r="EW513" t="str">
            <v/>
          </cell>
          <cell r="EX513" t="str">
            <v/>
          </cell>
          <cell r="EY513" t="str">
            <v/>
          </cell>
          <cell r="EZ513" t="str">
            <v/>
          </cell>
          <cell r="FA513" t="str">
            <v/>
          </cell>
          <cell r="FB513" t="str">
            <v/>
          </cell>
          <cell r="FC513" t="str">
            <v/>
          </cell>
          <cell r="FD513" t="str">
            <v/>
          </cell>
          <cell r="FE513" t="str">
            <v/>
          </cell>
          <cell r="FF513" t="str">
            <v/>
          </cell>
          <cell r="FG513" t="str">
            <v/>
          </cell>
          <cell r="FH513" t="str">
            <v/>
          </cell>
          <cell r="FI513" t="str">
            <v/>
          </cell>
          <cell r="FJ513" t="str">
            <v/>
          </cell>
          <cell r="FK513" t="str">
            <v/>
          </cell>
          <cell r="FL513" t="str">
            <v/>
          </cell>
          <cell r="FM513" t="str">
            <v/>
          </cell>
          <cell r="FN513" t="str">
            <v/>
          </cell>
          <cell r="FO513" t="str">
            <v/>
          </cell>
          <cell r="FP513" t="str">
            <v/>
          </cell>
          <cell r="FQ513" t="str">
            <v/>
          </cell>
          <cell r="FR513" t="str">
            <v/>
          </cell>
          <cell r="FS513" t="str">
            <v/>
          </cell>
          <cell r="FT513" t="str">
            <v/>
          </cell>
          <cell r="FU513" t="str">
            <v/>
          </cell>
          <cell r="FV513" t="str">
            <v/>
          </cell>
          <cell r="FW513" t="str">
            <v/>
          </cell>
          <cell r="FX513" t="str">
            <v/>
          </cell>
          <cell r="FY513" t="str">
            <v/>
          </cell>
          <cell r="FZ513" t="str">
            <v/>
          </cell>
          <cell r="GA513" t="str">
            <v/>
          </cell>
          <cell r="GB513" t="str">
            <v/>
          </cell>
          <cell r="GC513" t="str">
            <v/>
          </cell>
          <cell r="GD513" t="str">
            <v/>
          </cell>
          <cell r="GE513" t="str">
            <v/>
          </cell>
          <cell r="GF513" t="str">
            <v/>
          </cell>
          <cell r="GG513" t="str">
            <v/>
          </cell>
          <cell r="GH513" t="str">
            <v/>
          </cell>
          <cell r="GI513" t="str">
            <v/>
          </cell>
          <cell r="GJ513" t="str">
            <v/>
          </cell>
          <cell r="GK513" t="str">
            <v/>
          </cell>
          <cell r="GL513" t="str">
            <v/>
          </cell>
          <cell r="GM513" t="str">
            <v/>
          </cell>
          <cell r="GN513" t="str">
            <v/>
          </cell>
          <cell r="GO513" t="str">
            <v/>
          </cell>
          <cell r="GP513" t="str">
            <v/>
          </cell>
          <cell r="GQ513" t="str">
            <v/>
          </cell>
          <cell r="GR513" t="str">
            <v/>
          </cell>
          <cell r="GS513" t="str">
            <v/>
          </cell>
          <cell r="GT513" t="str">
            <v/>
          </cell>
          <cell r="GU513" t="str">
            <v/>
          </cell>
          <cell r="GV513" t="str">
            <v/>
          </cell>
          <cell r="GW513" t="str">
            <v/>
          </cell>
          <cell r="GX513" t="str">
            <v/>
          </cell>
          <cell r="GY513" t="str">
            <v/>
          </cell>
          <cell r="GZ513" t="str">
            <v/>
          </cell>
          <cell r="HA513" t="str">
            <v/>
          </cell>
          <cell r="HB513" t="str">
            <v/>
          </cell>
          <cell r="HC513" t="str">
            <v/>
          </cell>
          <cell r="HD513" t="str">
            <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nal1"/>
      <sheetName val="anal2"/>
      <sheetName val="Sheet1"/>
      <sheetName val="PPh 21"/>
    </sheetNames>
    <sheetDataSet>
      <sheetData sheetId="0">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nal1"/>
      <sheetName val="anal2"/>
      <sheetName val="Sheet1"/>
      <sheetName val="PPh 21"/>
    </sheetNames>
    <sheetDataSet>
      <sheetData sheetId="0">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x"/>
    </sheetNames>
    <sheetDataSet>
      <sheetData sheetId="0"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x"/>
    </sheetNames>
    <sheetDataSet>
      <sheetData sheetId="0"/>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x"/>
    </sheetNames>
    <sheetDataSet>
      <sheetData sheetId="0"/>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s-idr"/>
      <sheetName val="stock"/>
      <sheetName val="aje"/>
      <sheetName val="ws"/>
      <sheetName val="pph 25"/>
      <sheetName val="nrc"/>
      <sheetName val="note"/>
      <sheetName val="lr"/>
      <sheetName val="arus"/>
      <sheetName val="saldo"/>
      <sheetName val="at"/>
      <sheetName val="Pendp telp"/>
      <sheetName val="Lap"/>
      <sheetName val="Penjualan"/>
      <sheetName val="DFTR TAMU"/>
      <sheetName val="kurs"/>
      <sheetName val="kas_id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DRE_DATACACHE"/>
      <sheetName val="0_Menu"/>
      <sheetName val="R100"/>
      <sheetName val="R170_OI"/>
      <sheetName val="R101"/>
      <sheetName val="R103"/>
      <sheetName val="R1"/>
      <sheetName val="Version"/>
      <sheetName val="List"/>
    </sheetNames>
    <sheetDataSet>
      <sheetData sheetId="0"/>
      <sheetData sheetId="1"/>
      <sheetData sheetId="2"/>
      <sheetData sheetId="3"/>
      <sheetData sheetId="4"/>
      <sheetData sheetId="5"/>
      <sheetData sheetId="6"/>
      <sheetData sheetId="7"/>
      <sheetData sheetId="8"/>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sheetName val="list ok"/>
      <sheetName val="nama"/>
      <sheetName val="Sheet1"/>
    </sheetNames>
    <sheetDataSet>
      <sheetData sheetId="0">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sheetName val="list ok"/>
      <sheetName val="nama"/>
      <sheetName val="Sheet1"/>
    </sheetNames>
    <sheetDataSet>
      <sheetData sheetId="0">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pph 25"/>
      <sheetName val="pph 25 klien"/>
      <sheetName val="kop"/>
      <sheetName val="isi"/>
      <sheetName val="ws 1"/>
      <sheetName val="kata"/>
      <sheetName val="nrc"/>
      <sheetName val="lr"/>
      <sheetName val="saldo"/>
      <sheetName val="arusd"/>
      <sheetName val="note"/>
      <sheetName val="notes hal 12"/>
      <sheetName val="ws (2)"/>
      <sheetName val="arusind"/>
    </sheetNames>
    <sheetDataSet>
      <sheetData sheetId="0">
        <row r="1">
          <cell r="A1" t="str">
            <v>PT. SEPATIM BATAMTAMA</v>
          </cell>
        </row>
      </sheetData>
      <sheetData sheetId="1"/>
      <sheetData sheetId="2"/>
      <sheetData sheetId="3"/>
      <sheetData sheetId="4"/>
      <sheetData sheetId="5"/>
      <sheetData sheetId="6"/>
      <sheetData sheetId="7"/>
      <sheetData sheetId="8"/>
      <sheetData sheetId="9"/>
      <sheetData sheetId="10"/>
      <sheetData sheetId="11"/>
      <sheetData sheetId="12">
        <row r="1">
          <cell r="A1" t="str">
            <v>PT. SEPATIM BATAMTAMA</v>
          </cell>
        </row>
        <row r="2">
          <cell r="A2" t="str">
            <v>CATATAN ATAS LAPORAN KEUANGAN</v>
          </cell>
        </row>
        <row r="3">
          <cell r="A3" t="str">
            <v>Untuk tahun yang berakhir 31 Desember 2002 dan 2001</v>
          </cell>
        </row>
        <row r="8">
          <cell r="A8" t="str">
            <v>1.</v>
          </cell>
          <cell r="B8" t="str">
            <v>UMUM</v>
          </cell>
        </row>
        <row r="9">
          <cell r="B9" t="str">
            <v>PT. Sepatim Batamtama ("Perusahaan") didirikan pada tanggal 2 November 1991 dengan akta pendirian No. 5 Siti Marjami Soepangkat, S.H., notaris yang berkedudukan di Jakarta. Pendirian Perusahaan ini telah mendapatkan pengesahan dari Menteri Kehakiman berda</v>
          </cell>
        </row>
        <row r="14">
          <cell r="B14" t="str">
            <v>Perusahaan bergerak dibidang perdagangan umum, pengantongan semen, kontraktor, jasa dan pengangkutan umum. Perusahaan berkedudukan di Batu Ampar, Pulau Batam, Riau dan memulai operasi komersialnya pada tanggal 1 Februari 1994.</v>
          </cell>
        </row>
        <row r="18">
          <cell r="B18" t="str">
            <v>Pada tanggal 31 Desember 2002 dan 2001, Perusahaan mempekerjakan 50 dan 48 karyawan.</v>
          </cell>
        </row>
        <row r="20">
          <cell r="B20" t="str">
            <v>Komposisi dewan komisaris dan dewan direksi Perusahaan per 31 Desember 2002 adalah sebagai berikut:</v>
          </cell>
        </row>
        <row r="23">
          <cell r="B23" t="str">
            <v>Dewan Komisaris:</v>
          </cell>
        </row>
        <row r="24">
          <cell r="B24" t="str">
            <v>Komisais Utama</v>
          </cell>
          <cell r="E24" t="str">
            <v>: Drs. Nurshal</v>
          </cell>
        </row>
        <row r="25">
          <cell r="B25" t="str">
            <v>Komisaris</v>
          </cell>
          <cell r="E25" t="str">
            <v>: Ir. Stephanus SGH</v>
          </cell>
        </row>
        <row r="27">
          <cell r="B27" t="str">
            <v>Dewan Direksi</v>
          </cell>
        </row>
        <row r="28">
          <cell r="B28" t="str">
            <v>Direktur Utama</v>
          </cell>
          <cell r="E28" t="str">
            <v>: Eldafri Bahar, SE</v>
          </cell>
        </row>
        <row r="29">
          <cell r="B29" t="str">
            <v>Direktur</v>
          </cell>
          <cell r="E29" t="str">
            <v>: Drs. Eddy E. Rondonuwu</v>
          </cell>
        </row>
        <row r="31">
          <cell r="B31" t="str">
            <v>Ada rencana dari pemegang saham Perusahaan untuk mengubah susunan dewan komisaris dan dewan direksi. Sampai dengan diterbitkannya laporan keuangan ini, rencana tersebut belum dibuatkan akta notarisnya.</v>
          </cell>
        </row>
        <row r="35">
          <cell r="A35" t="str">
            <v>2.</v>
          </cell>
          <cell r="B35" t="str">
            <v>IKHTISAR KEBIJAKAN AKUNTANSI</v>
          </cell>
        </row>
        <row r="36">
          <cell r="B36" t="str">
            <v>a.</v>
          </cell>
          <cell r="C36" t="str">
            <v>Dasar penyajian laporan keuangan</v>
          </cell>
        </row>
        <row r="37">
          <cell r="C37" t="str">
            <v>Laporan keuangan disajikan dalam Rupiah, kecuali bila dinyatakan lain dan disusun atas dasar akrual dengan konsep berdasarkan harga perolehan dan sesuai dengan Standar Akuntansi Keuangan Indonesia.</v>
          </cell>
        </row>
        <row r="41">
          <cell r="C41" t="str">
            <v>Laporan arus kas disajikan menggunakan metode langsung (direct method) dan arus kas dikelompokkan atas dasar kegiatan operasi, investasi dan pendanaan. Kas mencakup kas dan bank.</v>
          </cell>
        </row>
        <row r="44">
          <cell r="C44" t="str">
            <v>Penyusunan laporan keuangan yang sesuai dengan prinsip akuntansi yang berlaku umum mengharuskan manajemen membuat estimasi dan asumsi yang mempengaruhi jumlah yang dilaporkan dalam laporan keuangan. Karena adanya unsur ketidakpastian yang melekat dalam me</v>
          </cell>
        </row>
        <row r="50">
          <cell r="B50" t="str">
            <v>b.</v>
          </cell>
          <cell r="C50" t="str">
            <v>Penjabaran mata uang asing</v>
          </cell>
        </row>
        <row r="51">
          <cell r="C51" t="str">
            <v>Transaksi dalam mata uang asing dijabarkan ke mata uang Rupiah dengan menggunakan kurs yang berlaku pada tanggal transaksi. Pada tanggal neraca, aktiva dan kewajiban moneter dalam mata uang asing dijabarkan dengan kurs yang berlaku pada tanggal neraca.</v>
          </cell>
        </row>
        <row r="55">
          <cell r="C55" t="str">
            <v>Keuntungan dan kerugian dari selisih kurs yang timbul dari transaksi dalam mata uang asing dan penjabaran aktiva dan kewajiban moneter dalam mata uang asing, diakui pada laporan laba rugi.</v>
          </cell>
        </row>
        <row r="58">
          <cell r="H58" t="str">
            <v>Dalam Rupiah</v>
          </cell>
        </row>
        <row r="60">
          <cell r="G60" t="str">
            <v>2002</v>
          </cell>
          <cell r="H60" t="str">
            <v>2001</v>
          </cell>
        </row>
        <row r="62">
          <cell r="C62" t="str">
            <v>1 Dollar Singapura</v>
          </cell>
          <cell r="G62">
            <v>5154.3</v>
          </cell>
          <cell r="H62">
            <v>5620.97</v>
          </cell>
        </row>
        <row r="63">
          <cell r="C63" t="str">
            <v>1 Dollar Amerika Serikat</v>
          </cell>
          <cell r="G63">
            <v>10400</v>
          </cell>
          <cell r="H63">
            <v>9595</v>
          </cell>
        </row>
        <row r="65">
          <cell r="B65" t="str">
            <v>c.</v>
          </cell>
          <cell r="C65" t="str">
            <v>Pengakuan pendapatan dan beban</v>
          </cell>
        </row>
        <row r="66">
          <cell r="C66" t="str">
            <v>Pendapatan jasa pengantongan semen diakui pada saat semen telah dikantongkan dalam kemasan. Pendapatan distribusi diakui pada saat barang telah dikirimkan kepada pelanggan. Beban diakui dengan menggunakan metode akrual.</v>
          </cell>
        </row>
        <row r="70">
          <cell r="A70" t="str">
            <v>- 8 -</v>
          </cell>
        </row>
        <row r="71">
          <cell r="A71" t="str">
            <v>2.</v>
          </cell>
          <cell r="B71" t="str">
            <v>IKHTISAR KEBIJAKAN AKUNTANSI (lanjutan)</v>
          </cell>
        </row>
        <row r="72">
          <cell r="B72" t="str">
            <v>d.</v>
          </cell>
          <cell r="C72" t="str">
            <v>Penyisihan piutang ragu-ragu</v>
          </cell>
        </row>
        <row r="73">
          <cell r="C73" t="str">
            <v>Penyisihan piutang ragu-ragu ditentukan berdasarkan hasil penelaahan terhadap keadaan akun piutang masing-masing pelanggan pada akhir tahun.</v>
          </cell>
        </row>
        <row r="76">
          <cell r="B76" t="str">
            <v>e.</v>
          </cell>
          <cell r="C76" t="str">
            <v>Perlengkapan</v>
          </cell>
        </row>
        <row r="77">
          <cell r="C77" t="str">
            <v>Perlengkapan diakui pada nilai terendah antara harga perolehan dan nilai realisasi bersih. Harga perolehan ditentukan dengan menggunakan metode 'masuk pertama keluar pertama'.</v>
          </cell>
        </row>
        <row r="80">
          <cell r="C80" t="str">
            <v>Nilai realisasi bersih adalah taksiran harga penjualan dalam kegiatan usaha normal dikurangi taksiran biaya penyelesaian dan taksiran biaya yang diperlukan untuk melaksanakan penjualan.</v>
          </cell>
        </row>
        <row r="83">
          <cell r="B83" t="str">
            <v>f.</v>
          </cell>
          <cell r="C83" t="str">
            <v>Aktiva tetap</v>
          </cell>
        </row>
        <row r="84">
          <cell r="C84" t="str">
            <v>Aktiva tetap dinyatakan sebesar harga perolehan dikurangi akumulasi penyusutan. Penyusutan dihitung dengan menggunakan metode garis lurus (straight-line method) berdasarkan taksiran masa manfaat ekonomis aktiva tetap sebagai berikut:</v>
          </cell>
        </row>
        <row r="88">
          <cell r="C88" t="str">
            <v>Keterangan</v>
          </cell>
          <cell r="H88" t="str">
            <v>Tahun</v>
          </cell>
        </row>
        <row r="89">
          <cell r="C89" t="str">
            <v>•</v>
          </cell>
          <cell r="D89" t="str">
            <v>Bangunan</v>
          </cell>
          <cell r="H89" t="str">
            <v>10-20</v>
          </cell>
        </row>
        <row r="90">
          <cell r="C90" t="str">
            <v>•</v>
          </cell>
          <cell r="D90" t="str">
            <v>Mesin dan peralatan</v>
          </cell>
          <cell r="H90" t="str">
            <v>10</v>
          </cell>
        </row>
        <row r="91">
          <cell r="C91" t="str">
            <v>•</v>
          </cell>
          <cell r="D91" t="str">
            <v>Sarana pendukung</v>
          </cell>
          <cell r="H91" t="str">
            <v>10</v>
          </cell>
        </row>
        <row r="92">
          <cell r="C92" t="str">
            <v>•</v>
          </cell>
          <cell r="D92" t="str">
            <v>Inventaris</v>
          </cell>
          <cell r="H92" t="str">
            <v>5</v>
          </cell>
        </row>
        <row r="93">
          <cell r="C93" t="str">
            <v>•</v>
          </cell>
          <cell r="D93" t="str">
            <v>Kendaraan bermotor</v>
          </cell>
          <cell r="H93" t="str">
            <v>5</v>
          </cell>
        </row>
        <row r="95">
          <cell r="C95" t="str">
            <v>Biaya pemeliharaan dan perbaikan diakui sebagai beban pada saat terjadinya. Pengeluaran yang memperpanjang masa manfaat aktiva atau yang memberikan manfaat ekonomis dikapitalisasi dan disusutkan sesuai dengan tarif penyusutan yang sesuai.</v>
          </cell>
        </row>
        <row r="99">
          <cell r="B99" t="str">
            <v>g.</v>
          </cell>
          <cell r="C99" t="str">
            <v>Pajak penghasilan</v>
          </cell>
        </row>
        <row r="100">
          <cell r="C100" t="str">
            <v>Penghasilan/(beban) pajak dihitung dengan menggunakan metode pajak penghasilan tangguhan (deferred tax), sesuai dengan Pernyataan Standar Akuntansi Keuangan Indonesia (PSAK) No.46 "Akuntansi Pajak Penghasilan".</v>
          </cell>
        </row>
        <row r="104">
          <cell r="C104" t="str">
            <v>Sesuai dengan metode pajak penghasilan tangguhan, Perusahaan menerapkan metode neraca (balance sheet method) dalam pengakuan manfaat atau kewajiban pajak penghasilan di masa datang yang timbul dari adanya perbedaan temporer. Berdasarkan metode ini, perbed</v>
          </cell>
        </row>
        <row r="110">
          <cell r="C110" t="str">
            <v>Manfaat pajak penghasilan tangguhan di masa datang tidak akan disajikan sebagai akun tersendiri kecuali terdapat kemungkinan besar adanya realisasi atas aktiva tersebut di masa datang.</v>
          </cell>
        </row>
        <row r="113">
          <cell r="B113" t="str">
            <v>h.</v>
          </cell>
          <cell r="C113" t="str">
            <v>Transaksi dengan pihak yang mempunyai hubungan istimewa</v>
          </cell>
        </row>
        <row r="114">
          <cell r="C114" t="str">
            <v>Sesuai dengan Standar Akuntasi Keuangan No.7, pihak-pihak yang mempunyai hubungan istimewa didefinisikan sebagai berikut:</v>
          </cell>
        </row>
        <row r="117">
          <cell r="C117" t="str">
            <v>i.</v>
          </cell>
          <cell r="D117" t="str">
            <v xml:space="preserve">Perusahaan yang melalui satu atau lebih perantara, mengendalikan, atau dikendalikan oleh, atau berada di bawah pengendalian bersama, dengan perusahaan pelapor (termasuk holding companies, subsidiaries, dan  fellow subsidiaries); </v>
          </cell>
        </row>
        <row r="120">
          <cell r="C120" t="str">
            <v>ii.</v>
          </cell>
          <cell r="D120" t="str">
            <v xml:space="preserve">Perusahaan asosiasi (associated company); </v>
          </cell>
        </row>
        <row r="121">
          <cell r="C121" t="str">
            <v>iii.</v>
          </cell>
          <cell r="D121" t="str">
            <v>Perorangan yang memiliki, baik secara langsung maupun tidak langsung, suatu kepentingan hak suara di perusahaan pelapor yang berpengaruh secara signifikan, dan anggota keluarga dekat dari perorangan tersebut (yang dimaksudkan dengan anggota keluarga dekat</v>
          </cell>
        </row>
        <row r="137">
          <cell r="A137" t="str">
            <v>- 9 -</v>
          </cell>
        </row>
        <row r="138">
          <cell r="A138" t="str">
            <v>2.</v>
          </cell>
          <cell r="B138" t="str">
            <v>IKHTISAR KEBIJAKAN AKUNTANSI (lanjutan)</v>
          </cell>
        </row>
        <row r="139">
          <cell r="B139" t="str">
            <v>h.</v>
          </cell>
          <cell r="C139" t="str">
            <v>Transaksi dengan pihak yang mempunyai hubungan istimewa (lanjutan)</v>
          </cell>
        </row>
        <row r="140">
          <cell r="C140" t="str">
            <v>iv.</v>
          </cell>
          <cell r="D140" t="str">
            <v>Karyawan kunci, yaitu orang-orang yang mempunyai wewenang dan tanggung jawab untuk merencanakan, memimpin dan mengendalikan kegiatan perusahaan pelapor yang meliputi anggota dewan komisaris, direksi dan manajer dari perusahaan serta anggota keluarga dekat</v>
          </cell>
        </row>
        <row r="144">
          <cell r="C144" t="str">
            <v>v.</v>
          </cell>
          <cell r="D144" t="str">
            <v xml:space="preserve">Perusahaan dimana suatu kepentingan substantial dalam hak suara dimiliki baik secara langsung maupun tidak langsung oleh setiap orang yang diuraikan dalam (iii) atau (iv), atau setiap orang tersebut mempunyai pengaruh signifikan atas perusahaan tersebut. </v>
          </cell>
        </row>
        <row r="151">
          <cell r="C151" t="str">
            <v>Semua transaksi yang dilakukan dengan pihak yang mempunyai hubungan istimewa telah diungkapkan dalam laporan keuangan, baik yang dilakukan dengan atau tidak dengan tingkat harga dan kondisi serta persyaratan normal sebagaimana dengan pihak yang tidak memp</v>
          </cell>
        </row>
        <row r="157">
          <cell r="H157" t="str">
            <v>Dalam Rupiah</v>
          </cell>
        </row>
        <row r="159">
          <cell r="G159" t="str">
            <v>2002</v>
          </cell>
          <cell r="H159" t="str">
            <v>2001</v>
          </cell>
        </row>
        <row r="161">
          <cell r="A161" t="str">
            <v>3.</v>
          </cell>
          <cell r="B161" t="str">
            <v>KAS DAN SETARA KAS</v>
          </cell>
        </row>
        <row r="162">
          <cell r="B162" t="str">
            <v>•</v>
          </cell>
          <cell r="C162" t="str">
            <v>Kas</v>
          </cell>
          <cell r="G162">
            <v>20577260</v>
          </cell>
          <cell r="H162">
            <v>31421450</v>
          </cell>
        </row>
        <row r="163">
          <cell r="B163" t="str">
            <v>•</v>
          </cell>
          <cell r="C163" t="str">
            <v>Bank</v>
          </cell>
          <cell r="G163">
            <v>135529170</v>
          </cell>
          <cell r="H163">
            <v>860338980</v>
          </cell>
        </row>
        <row r="164">
          <cell r="B164" t="str">
            <v>Jumlah kas dan setara kas</v>
          </cell>
          <cell r="G164">
            <v>156106430</v>
          </cell>
          <cell r="H164">
            <v>891760430</v>
          </cell>
        </row>
        <row r="167">
          <cell r="A167" t="str">
            <v>4.</v>
          </cell>
          <cell r="B167" t="str">
            <v>PIUTANG USAHA</v>
          </cell>
        </row>
        <row r="168">
          <cell r="B168" t="str">
            <v>•</v>
          </cell>
          <cell r="C168" t="str">
            <v>Pihak ketiga</v>
          </cell>
          <cell r="G168">
            <v>462421070</v>
          </cell>
          <cell r="H168">
            <v>1033727150</v>
          </cell>
        </row>
        <row r="169">
          <cell r="B169" t="str">
            <v>•</v>
          </cell>
          <cell r="C169" t="str">
            <v>Penyisihan piutang ragu-ragu</v>
          </cell>
          <cell r="G169">
            <v>-462421070</v>
          </cell>
          <cell r="H169">
            <v>-462421070</v>
          </cell>
        </row>
        <row r="170">
          <cell r="B170" t="str">
            <v>Jumlah piutang usaha pihak ketiga bersih</v>
          </cell>
          <cell r="G170">
            <v>0</v>
          </cell>
          <cell r="H170">
            <v>571306080</v>
          </cell>
        </row>
        <row r="172">
          <cell r="B172" t="str">
            <v>Pihak yang mempunyai hubungan istimewa:</v>
          </cell>
        </row>
        <row r="173">
          <cell r="B173" t="str">
            <v>•</v>
          </cell>
          <cell r="C173" t="str">
            <v>PT. Semen Padang</v>
          </cell>
          <cell r="G173">
            <v>1044151060</v>
          </cell>
          <cell r="H173">
            <v>909779260</v>
          </cell>
        </row>
        <row r="174">
          <cell r="B174" t="str">
            <v>•</v>
          </cell>
          <cell r="C174" t="str">
            <v>Penyisihan piutang ragu-ragu</v>
          </cell>
          <cell r="G174">
            <v>0</v>
          </cell>
          <cell r="H174">
            <v>0</v>
          </cell>
        </row>
        <row r="175">
          <cell r="B175" t="str">
            <v>Jumlah piutang usaha pihak hubungan istimewa bersih</v>
          </cell>
          <cell r="G175">
            <v>1044151060</v>
          </cell>
          <cell r="H175">
            <v>909779260</v>
          </cell>
        </row>
        <row r="176">
          <cell r="B176" t="str">
            <v>Jumlah piutang usaha bersih</v>
          </cell>
          <cell r="G176">
            <v>1044151060</v>
          </cell>
          <cell r="H176">
            <v>1481085340</v>
          </cell>
        </row>
        <row r="178">
          <cell r="B178" t="str">
            <v>Manajemen berkeyakinan bahwa penyisihan piutang usaha yang tidak tertagih telah memadai sehingga tidak perlu penambahan penyisihan piutang ragu-ragu.</v>
          </cell>
        </row>
        <row r="181">
          <cell r="B181" t="str">
            <v>Saldo piutang usaha dengan PT. Semen Padang merupakan tagihan atas jasa pengantongan semen.</v>
          </cell>
        </row>
        <row r="184">
          <cell r="A184" t="str">
            <v>5.</v>
          </cell>
          <cell r="B184" t="str">
            <v>PIUTANG LAIN-LAIN</v>
          </cell>
        </row>
        <row r="185">
          <cell r="B185" t="str">
            <v>•</v>
          </cell>
          <cell r="C185" t="str">
            <v>Pihak ketiga</v>
          </cell>
          <cell r="G185">
            <v>2675000</v>
          </cell>
          <cell r="H185">
            <v>3603600</v>
          </cell>
        </row>
        <row r="186">
          <cell r="B186" t="str">
            <v>•</v>
          </cell>
          <cell r="C186" t="str">
            <v>Pihak yang mempunyai hubungan istimewa</v>
          </cell>
        </row>
        <row r="187">
          <cell r="C187" t="str">
            <v>PT. Semen Padang</v>
          </cell>
          <cell r="G187">
            <v>75000000</v>
          </cell>
          <cell r="H187">
            <v>0</v>
          </cell>
        </row>
        <row r="188">
          <cell r="B188" t="str">
            <v>Jumlah piutang lain-lain</v>
          </cell>
          <cell r="G188">
            <v>77675000</v>
          </cell>
          <cell r="H188">
            <v>3603600</v>
          </cell>
        </row>
        <row r="191">
          <cell r="A191" t="str">
            <v>6.</v>
          </cell>
          <cell r="B191" t="str">
            <v>PERLENGKAPAN</v>
          </cell>
        </row>
        <row r="192">
          <cell r="B192" t="str">
            <v>•</v>
          </cell>
          <cell r="C192" t="str">
            <v>Suku cadang</v>
          </cell>
          <cell r="G192">
            <v>137763902</v>
          </cell>
          <cell r="H192">
            <v>196337339</v>
          </cell>
        </row>
        <row r="193">
          <cell r="B193" t="str">
            <v>•</v>
          </cell>
          <cell r="C193" t="str">
            <v>Solar dan olie</v>
          </cell>
          <cell r="G193">
            <v>27680090</v>
          </cell>
          <cell r="H193">
            <v>25880260</v>
          </cell>
        </row>
        <row r="194">
          <cell r="B194" t="str">
            <v>Jumlah perlengkapan</v>
          </cell>
          <cell r="G194">
            <v>165443992</v>
          </cell>
          <cell r="H194">
            <v>222217599</v>
          </cell>
        </row>
        <row r="196">
          <cell r="B196" t="str">
            <v>Perusahaan tidak mengasuransikan perlengkapannya.</v>
          </cell>
        </row>
        <row r="203">
          <cell r="A203" t="str">
            <v>- 10 -</v>
          </cell>
        </row>
        <row r="204">
          <cell r="H204" t="str">
            <v>Dalam Rupiah</v>
          </cell>
        </row>
        <row r="206">
          <cell r="G206" t="str">
            <v>2002</v>
          </cell>
          <cell r="H206" t="str">
            <v>2001</v>
          </cell>
        </row>
        <row r="208">
          <cell r="A208" t="str">
            <v>7.</v>
          </cell>
          <cell r="B208" t="str">
            <v>UANG MUKA</v>
          </cell>
        </row>
        <row r="209">
          <cell r="B209" t="str">
            <v>Sewa tanah dibayar dimuka</v>
          </cell>
        </row>
        <row r="210">
          <cell r="B210" t="str">
            <v>Sewa tanah dibayar dimuka merupakan tanah yang disewakan oleh PT. Timsco Development Corporation kepada Perusahaan. Jangka waktu sewa tanah tersebut adalah 10 tahun yang dimulai sejak tanggal 15 Nopember 1991 dan berakhir tanggal 15 Nopember 2001. Berdasa</v>
          </cell>
        </row>
        <row r="216">
          <cell r="B216" t="str">
            <v>Perincian sewa tanah dibayar dimuka tersebut adalah sebagai berikut:</v>
          </cell>
        </row>
        <row r="217">
          <cell r="B217" t="str">
            <v>•</v>
          </cell>
          <cell r="C217" t="str">
            <v>Jangka waktu satu tahun</v>
          </cell>
          <cell r="G217">
            <v>194444445</v>
          </cell>
          <cell r="H217">
            <v>96250000</v>
          </cell>
        </row>
        <row r="218">
          <cell r="B218" t="str">
            <v>•</v>
          </cell>
          <cell r="C218" t="str">
            <v>Jangka waktu lebih dari satu tahun</v>
          </cell>
          <cell r="G218">
            <v>3500000000</v>
          </cell>
          <cell r="H218">
            <v>0</v>
          </cell>
        </row>
        <row r="219">
          <cell r="B219" t="str">
            <v>Jumlah sewa tanah dibayar dimuka</v>
          </cell>
          <cell r="G219">
            <v>3694444445</v>
          </cell>
          <cell r="H219">
            <v>96250000</v>
          </cell>
        </row>
        <row r="221">
          <cell r="B221" t="str">
            <v>a.</v>
          </cell>
          <cell r="C221" t="str">
            <v>Pajak dibayar dimuka</v>
          </cell>
        </row>
        <row r="222">
          <cell r="C222" t="str">
            <v>•</v>
          </cell>
          <cell r="D222" t="str">
            <v>Pajak Penghasilan - pasal 25</v>
          </cell>
          <cell r="G222" t="str">
            <v>-</v>
          </cell>
          <cell r="H222" t="str">
            <v>-</v>
          </cell>
        </row>
        <row r="223">
          <cell r="C223" t="str">
            <v>•</v>
          </cell>
          <cell r="D223" t="str">
            <v>Pajak Penghasilan - pasal 22</v>
          </cell>
          <cell r="G223" t="str">
            <v>-</v>
          </cell>
          <cell r="H223" t="str">
            <v>-</v>
          </cell>
        </row>
        <row r="224">
          <cell r="C224" t="str">
            <v>•</v>
          </cell>
          <cell r="D224" t="str">
            <v>Pajak Penghasilan - pasal 23</v>
          </cell>
          <cell r="G224" t="str">
            <v>-</v>
          </cell>
          <cell r="H224" t="str">
            <v>-</v>
          </cell>
        </row>
        <row r="225">
          <cell r="C225" t="str">
            <v>•</v>
          </cell>
          <cell r="D225" t="str">
            <v>Fiscal Luar Negeri</v>
          </cell>
          <cell r="G225" t="str">
            <v>-</v>
          </cell>
          <cell r="H225" t="str">
            <v>-</v>
          </cell>
        </row>
        <row r="226">
          <cell r="C226" t="str">
            <v>Jumlah pajak dibayar dimuka</v>
          </cell>
          <cell r="G226" t="str">
            <v>-</v>
          </cell>
          <cell r="H226" t="str">
            <v>-</v>
          </cell>
        </row>
        <row r="228">
          <cell r="B228" t="str">
            <v>Uang muka pajak</v>
          </cell>
        </row>
        <row r="229">
          <cell r="B229" t="str">
            <v>•</v>
          </cell>
          <cell r="C229" t="str">
            <v>Pajak penghasilan karyawan pasal 21 (lebih bayar)</v>
          </cell>
          <cell r="G229">
            <v>0</v>
          </cell>
          <cell r="H229">
            <v>25613138</v>
          </cell>
        </row>
        <row r="230">
          <cell r="B230" t="str">
            <v>•</v>
          </cell>
          <cell r="C230" t="str">
            <v>Pajak penghasilan badan (lebih bayar)</v>
          </cell>
          <cell r="G230">
            <v>48211194</v>
          </cell>
          <cell r="H230">
            <v>93266065</v>
          </cell>
        </row>
        <row r="231">
          <cell r="B231" t="str">
            <v>Jumlah uang muka pajak</v>
          </cell>
          <cell r="G231">
            <v>48211194</v>
          </cell>
          <cell r="H231">
            <v>118879203</v>
          </cell>
        </row>
        <row r="233">
          <cell r="B233" t="str">
            <v>Uang muka lain-lain</v>
          </cell>
          <cell r="G233">
            <v>73755304</v>
          </cell>
          <cell r="H233">
            <v>371726720</v>
          </cell>
        </row>
        <row r="234">
          <cell r="B234" t="str">
            <v>Jumlah uang muka</v>
          </cell>
          <cell r="G234">
            <v>3816410943</v>
          </cell>
          <cell r="H234">
            <v>490605923</v>
          </cell>
        </row>
        <row r="236">
          <cell r="B236" t="str">
            <v>Perincian uang muka secara keseluruhan adalah sebagai berikut:</v>
          </cell>
        </row>
        <row r="237">
          <cell r="B237" t="str">
            <v>•</v>
          </cell>
          <cell r="C237" t="str">
            <v>Jangka waktu satu tahun</v>
          </cell>
          <cell r="G237">
            <v>316410943</v>
          </cell>
          <cell r="H237">
            <v>490605923</v>
          </cell>
        </row>
        <row r="238">
          <cell r="B238" t="str">
            <v>•</v>
          </cell>
          <cell r="C238" t="str">
            <v>Jangka waktu lebih dari satu tahun</v>
          </cell>
          <cell r="G238">
            <v>3500000000</v>
          </cell>
          <cell r="H238">
            <v>0</v>
          </cell>
        </row>
        <row r="239">
          <cell r="B239" t="str">
            <v>Jumlah uang muka</v>
          </cell>
          <cell r="G239">
            <v>3816410943</v>
          </cell>
          <cell r="H239">
            <v>490605923</v>
          </cell>
        </row>
        <row r="242">
          <cell r="A242" t="str">
            <v>8.</v>
          </cell>
          <cell r="B242" t="str">
            <v>PERPAJAKAN</v>
          </cell>
        </row>
        <row r="243">
          <cell r="B243" t="str">
            <v>a.</v>
          </cell>
          <cell r="C243" t="str">
            <v>Hutang pajak</v>
          </cell>
        </row>
        <row r="244">
          <cell r="C244" t="str">
            <v>•</v>
          </cell>
          <cell r="D244" t="str">
            <v>Pajak Penghasilan - pasal 21</v>
          </cell>
          <cell r="G244">
            <v>63666870</v>
          </cell>
          <cell r="H244">
            <v>9086228</v>
          </cell>
        </row>
        <row r="245">
          <cell r="C245" t="str">
            <v>•</v>
          </cell>
          <cell r="D245" t="str">
            <v>Pajak Penghasilan - pasal 23</v>
          </cell>
          <cell r="G245">
            <v>399447823</v>
          </cell>
          <cell r="H245">
            <v>5589485</v>
          </cell>
        </row>
        <row r="246">
          <cell r="C246" t="str">
            <v>•</v>
          </cell>
          <cell r="D246" t="str">
            <v>Pajak Penghasilan - pasal 25</v>
          </cell>
          <cell r="G246">
            <v>105729725</v>
          </cell>
          <cell r="H246">
            <v>29181090</v>
          </cell>
        </row>
        <row r="247">
          <cell r="C247" t="str">
            <v>Jumlah hutang pajak</v>
          </cell>
          <cell r="G247">
            <v>568844418</v>
          </cell>
          <cell r="H247">
            <v>43856803</v>
          </cell>
        </row>
        <row r="249">
          <cell r="B249" t="str">
            <v>b.</v>
          </cell>
          <cell r="C249" t="str">
            <v>Pajak penghasilan badan</v>
          </cell>
        </row>
        <row r="250">
          <cell r="C250" t="str">
            <v>1.</v>
          </cell>
          <cell r="D250" t="str">
            <v>Komponen beban/(pendapatan) pajak penghasilan adalah sebagai berikut:</v>
          </cell>
        </row>
        <row r="251">
          <cell r="D251" t="str">
            <v>Pajak tahun berjalan</v>
          </cell>
          <cell r="G251">
            <v>274475311</v>
          </cell>
          <cell r="H251">
            <v>240208481</v>
          </cell>
        </row>
        <row r="252">
          <cell r="D252" t="str">
            <v>Pajak tangguhan</v>
          </cell>
          <cell r="G252">
            <v>-150440272</v>
          </cell>
          <cell r="H252">
            <v>-107455469</v>
          </cell>
        </row>
        <row r="253">
          <cell r="D253" t="str">
            <v>Jumlah beban pajak penghasilan</v>
          </cell>
          <cell r="G253">
            <v>124035039</v>
          </cell>
          <cell r="H253">
            <v>132753012</v>
          </cell>
        </row>
        <row r="255">
          <cell r="C255" t="str">
            <v>2.</v>
          </cell>
          <cell r="D255" t="str">
            <v>Rekonsiliasi antara laba/(rugi) sebelum pajak penghasilan seperti yang disajikan dalam laporan laba rugi dengan beban/(pendapatan) pajak penghasilan untuk tahun-tahun yang berakhir pada tanggal 31 Desember 2002 dan 2001 adalah sebagai berikut:</v>
          </cell>
        </row>
        <row r="259">
          <cell r="D259" t="str">
            <v>Laba/(rugi) sebelum pajak penghasilan</v>
          </cell>
          <cell r="G259">
            <v>7366977</v>
          </cell>
          <cell r="H259">
            <v>288622386</v>
          </cell>
        </row>
        <row r="260">
          <cell r="D260" t="str">
            <v>Tarif pajak</v>
          </cell>
          <cell r="G260" t="str">
            <v>30%</v>
          </cell>
          <cell r="H260" t="str">
            <v>30%</v>
          </cell>
        </row>
        <row r="261">
          <cell r="G261">
            <v>2210093</v>
          </cell>
          <cell r="H261">
            <v>86586716</v>
          </cell>
        </row>
        <row r="262">
          <cell r="D262" t="str">
            <v>Perbedaan permanen pada tarif pajak 30 %</v>
          </cell>
          <cell r="G262">
            <v>139324946</v>
          </cell>
          <cell r="H262">
            <v>46166296</v>
          </cell>
        </row>
        <row r="263">
          <cell r="D263" t="str">
            <v>Efek  tarif pajak progresif</v>
          </cell>
          <cell r="G263">
            <v>-17500000</v>
          </cell>
          <cell r="H263">
            <v>0</v>
          </cell>
        </row>
        <row r="264">
          <cell r="D264" t="str">
            <v>Beban pajak penghasilan</v>
          </cell>
          <cell r="G264">
            <v>124035039</v>
          </cell>
          <cell r="H264">
            <v>132753012</v>
          </cell>
        </row>
        <row r="266">
          <cell r="C266" t="str">
            <v>3.</v>
          </cell>
          <cell r="D266" t="str">
            <v>Komponen aktiva pajak tangguhan per 31 Desember 2002 dan 2001 adalah sebagai berikut:</v>
          </cell>
        </row>
        <row r="267">
          <cell r="D267" t="str">
            <v>Aktiva pajak tangguhan</v>
          </cell>
        </row>
        <row r="268">
          <cell r="D268" t="str">
            <v>Selisih antara pembukuan dan pajak</v>
          </cell>
        </row>
        <row r="269">
          <cell r="D269" t="str">
            <v>atas nilai buku aktiva tetap</v>
          </cell>
          <cell r="G269">
            <v>524542923</v>
          </cell>
          <cell r="H269">
            <v>374102651</v>
          </cell>
        </row>
        <row r="270">
          <cell r="D270" t="str">
            <v>Penyisihan piutang ragu-ragu</v>
          </cell>
          <cell r="G270">
            <v>138726322</v>
          </cell>
          <cell r="H270">
            <v>138726322</v>
          </cell>
        </row>
        <row r="271">
          <cell r="D271" t="str">
            <v>Penyisihan bonus karyawan</v>
          </cell>
          <cell r="G271">
            <v>18487846</v>
          </cell>
          <cell r="H271">
            <v>18487846</v>
          </cell>
        </row>
        <row r="272">
          <cell r="D272" t="str">
            <v>Aktiva pajak tangguhan</v>
          </cell>
          <cell r="G272">
            <v>681757091</v>
          </cell>
          <cell r="H272">
            <v>531316819</v>
          </cell>
        </row>
        <row r="274">
          <cell r="A274" t="str">
            <v>- 11 -</v>
          </cell>
        </row>
        <row r="275">
          <cell r="A275" t="str">
            <v>9.</v>
          </cell>
          <cell r="B275" t="str">
            <v>AKTIVA TETAP (lanjutan)</v>
          </cell>
        </row>
        <row r="276">
          <cell r="H276" t="str">
            <v>Dalam Rupiah</v>
          </cell>
        </row>
        <row r="278">
          <cell r="G278" t="str">
            <v>2002</v>
          </cell>
          <cell r="H278" t="str">
            <v>2001</v>
          </cell>
        </row>
        <row r="280">
          <cell r="B280" t="str">
            <v>Biaya penyusutan dibebankan pada:</v>
          </cell>
        </row>
        <row r="281">
          <cell r="B281" t="str">
            <v>•</v>
          </cell>
          <cell r="C281" t="str">
            <v>Beban pokok jasa dan distribusi</v>
          </cell>
          <cell r="G281">
            <v>1220541743</v>
          </cell>
          <cell r="H281">
            <v>1112972982</v>
          </cell>
        </row>
        <row r="282">
          <cell r="B282" t="str">
            <v>•</v>
          </cell>
          <cell r="C282" t="str">
            <v>Beban umum dan administrasi</v>
          </cell>
          <cell r="G282">
            <v>218673255</v>
          </cell>
          <cell r="H282">
            <v>187762834</v>
          </cell>
        </row>
        <row r="283">
          <cell r="B283" t="str">
            <v>Total beban penyusutan</v>
          </cell>
          <cell r="G283">
            <v>1439214998</v>
          </cell>
          <cell r="H283">
            <v>1300735816</v>
          </cell>
        </row>
        <row r="285">
          <cell r="B285" t="str">
            <v>Per 31 Desember 2002 aktiva tetap diasuransikan dengan total nilai pertanggungan Rp 21.895.000.000,- pada PT. Asuransi Binagriya Upakara Jakarta, PT. Asuransi Jasa Indonesia, dan PT. Asuransi Rama Satria Wibawa.</v>
          </cell>
        </row>
        <row r="290">
          <cell r="A290" t="str">
            <v>10.</v>
          </cell>
          <cell r="B290" t="str">
            <v>HUTANG USAHA</v>
          </cell>
          <cell r="G290">
            <v>0</v>
          </cell>
          <cell r="H290">
            <v>1478046760</v>
          </cell>
        </row>
        <row r="291">
          <cell r="B291" t="str">
            <v>Akun ini merupakan saldo hutang usaha kepada PT. Semen Padang sehubungan dengan pembelian semen per 31 Desember 2001.</v>
          </cell>
        </row>
        <row r="295">
          <cell r="A295" t="str">
            <v>11.</v>
          </cell>
          <cell r="B295" t="str">
            <v>HUTANG LAIN-LAIN</v>
          </cell>
        </row>
        <row r="296">
          <cell r="B296" t="str">
            <v>Hutang lain-lain terdiri dari:</v>
          </cell>
        </row>
        <row r="297">
          <cell r="B297" t="str">
            <v>•</v>
          </cell>
          <cell r="C297" t="str">
            <v>Pihak ketiga</v>
          </cell>
          <cell r="G297">
            <v>120381170</v>
          </cell>
          <cell r="H297">
            <v>101519290</v>
          </cell>
        </row>
        <row r="299">
          <cell r="B299" t="str">
            <v>Pihak yang mempunyai hubungan istimewa:</v>
          </cell>
        </row>
        <row r="300">
          <cell r="B300" t="str">
            <v>•</v>
          </cell>
          <cell r="C300" t="str">
            <v>PT. Semen Padang</v>
          </cell>
          <cell r="G300">
            <v>12500000</v>
          </cell>
          <cell r="H300">
            <v>137500000</v>
          </cell>
        </row>
        <row r="301">
          <cell r="B301" t="str">
            <v>Jumlah hutang lain-lain</v>
          </cell>
          <cell r="G301">
            <v>132881170</v>
          </cell>
          <cell r="H301">
            <v>239019290</v>
          </cell>
        </row>
        <row r="304">
          <cell r="A304" t="str">
            <v>12.</v>
          </cell>
          <cell r="B304" t="str">
            <v>HUTANG PADA PEMEGANG SAHAM</v>
          </cell>
          <cell r="G304">
            <v>3500000000</v>
          </cell>
          <cell r="H304">
            <v>0</v>
          </cell>
        </row>
        <row r="305">
          <cell r="B305" t="str">
            <v>Akun ini merupakan hutang jangka panjang kepada PT. Semen Padang (Pemegang Saham Perusahaan) sehubungan dengan sewa tanah dibayar dimuka (lihat catatan 6). Pinjaman ini tidak dikenakan bunga dan tidak ada jatuh tempo.</v>
          </cell>
        </row>
        <row r="310">
          <cell r="A310" t="str">
            <v>13.</v>
          </cell>
          <cell r="B310" t="str">
            <v>EKUITAS</v>
          </cell>
        </row>
        <row r="311">
          <cell r="B311" t="str">
            <v>Modal dasar Perusahaan adalah Rp 35.000.000.000,-, telah ditempatkan dan disetor penuh                     Rp 7.000.000.000,-. Komposisi kepemilikan saham Perusahaan per 31 Desember 2002 dan 2001 adalah sebagai berikut :</v>
          </cell>
        </row>
        <row r="316">
          <cell r="B316" t="str">
            <v>Pemegang Saham</v>
          </cell>
          <cell r="F316" t="str">
            <v>Prosentase</v>
          </cell>
          <cell r="G316" t="str">
            <v>Jumlah lembar</v>
          </cell>
          <cell r="H316" t="str">
            <v>Jumlah nominal</v>
          </cell>
        </row>
        <row r="317">
          <cell r="F317" t="str">
            <v>kepemilikan</v>
          </cell>
          <cell r="G317" t="str">
            <v xml:space="preserve"> saham</v>
          </cell>
          <cell r="H317" t="str">
            <v>saham (IDR)</v>
          </cell>
        </row>
        <row r="319">
          <cell r="B319" t="str">
            <v>•</v>
          </cell>
          <cell r="C319" t="str">
            <v>PT. Semen Padang</v>
          </cell>
          <cell r="F319">
            <v>0.85</v>
          </cell>
          <cell r="G319">
            <v>5950000</v>
          </cell>
          <cell r="H319">
            <v>5950000000</v>
          </cell>
        </row>
        <row r="321">
          <cell r="B321" t="str">
            <v>•</v>
          </cell>
          <cell r="C321" t="str">
            <v>PT. Timsco Development Corporation</v>
          </cell>
          <cell r="F321">
            <v>0.15</v>
          </cell>
          <cell r="G321">
            <v>1050000</v>
          </cell>
          <cell r="H321">
            <v>1050000000</v>
          </cell>
        </row>
        <row r="323">
          <cell r="B323" t="str">
            <v>Jumlah</v>
          </cell>
          <cell r="F323">
            <v>1</v>
          </cell>
          <cell r="G323">
            <v>7000000</v>
          </cell>
          <cell r="H323">
            <v>7000000000</v>
          </cell>
        </row>
        <row r="325">
          <cell r="B325" t="str">
            <v>PT. Timsco Development Corporation memiliki rencana untuk mengalihkan 15% saham yang dimilikinya kepada Dana Pensiun Semen Padang. Sampai dengan diterbitkannya laporan keuangan ini, rencana tersebut belum dibuatkan akta notarisnya.</v>
          </cell>
        </row>
        <row r="329">
          <cell r="H329" t="str">
            <v>Dalam Rupiah</v>
          </cell>
        </row>
        <row r="331">
          <cell r="G331" t="str">
            <v>2002</v>
          </cell>
          <cell r="H331" t="str">
            <v>2001</v>
          </cell>
        </row>
        <row r="333">
          <cell r="A333" t="str">
            <v>14.</v>
          </cell>
          <cell r="B333" t="str">
            <v>PENDAPATAN JASA DAN DISTRIBUSI</v>
          </cell>
        </row>
        <row r="334">
          <cell r="B334" t="str">
            <v>•</v>
          </cell>
          <cell r="C334" t="str">
            <v>Jasa pengantongan semen</v>
          </cell>
          <cell r="G334">
            <v>6646442660</v>
          </cell>
          <cell r="H334">
            <v>6085218790</v>
          </cell>
        </row>
        <row r="335">
          <cell r="B335" t="str">
            <v>•</v>
          </cell>
          <cell r="C335" t="str">
            <v>Distribusi semen</v>
          </cell>
          <cell r="G335">
            <v>12609594190</v>
          </cell>
          <cell r="H335">
            <v>6668146603</v>
          </cell>
        </row>
        <row r="336">
          <cell r="B336" t="str">
            <v>Jumlah pendapatan jasa dan distribusi</v>
          </cell>
          <cell r="G336">
            <v>19256036850</v>
          </cell>
          <cell r="H336">
            <v>12753365393</v>
          </cell>
        </row>
        <row r="342">
          <cell r="A342" t="str">
            <v>- 13 -</v>
          </cell>
        </row>
        <row r="343">
          <cell r="H343" t="str">
            <v>Dalam Rupiah</v>
          </cell>
        </row>
        <row r="345">
          <cell r="G345" t="str">
            <v>2002</v>
          </cell>
          <cell r="H345" t="str">
            <v>2001</v>
          </cell>
        </row>
        <row r="347">
          <cell r="A347" t="str">
            <v>15.</v>
          </cell>
          <cell r="B347" t="str">
            <v>BEBAN POKOK JASA DAN DISTRIBUSI</v>
          </cell>
        </row>
        <row r="348">
          <cell r="B348" t="str">
            <v>•</v>
          </cell>
          <cell r="C348" t="str">
            <v>Distribusi semen</v>
          </cell>
          <cell r="G348">
            <v>12465541520</v>
          </cell>
          <cell r="H348">
            <v>6605166965</v>
          </cell>
        </row>
        <row r="349">
          <cell r="B349" t="str">
            <v>•</v>
          </cell>
          <cell r="C349" t="str">
            <v>Penyusutan</v>
          </cell>
          <cell r="G349">
            <v>1220541743</v>
          </cell>
          <cell r="H349">
            <v>1112972982</v>
          </cell>
        </row>
        <row r="350">
          <cell r="B350" t="str">
            <v>•</v>
          </cell>
          <cell r="C350" t="str">
            <v>Perbaikan dan pemeliharaan</v>
          </cell>
          <cell r="G350">
            <v>713579060</v>
          </cell>
          <cell r="H350">
            <v>589969440</v>
          </cell>
        </row>
        <row r="351">
          <cell r="B351" t="str">
            <v>•</v>
          </cell>
          <cell r="C351" t="str">
            <v>Gaji, upah dan tunjangan karyawan</v>
          </cell>
          <cell r="G351">
            <v>747962570</v>
          </cell>
          <cell r="H351">
            <v>659109090</v>
          </cell>
        </row>
        <row r="352">
          <cell r="B352" t="str">
            <v>•</v>
          </cell>
          <cell r="C352" t="str">
            <v xml:space="preserve">Bahan bakar </v>
          </cell>
          <cell r="G352">
            <v>956193680</v>
          </cell>
          <cell r="H352">
            <v>828935630</v>
          </cell>
        </row>
        <row r="353">
          <cell r="B353" t="str">
            <v>•</v>
          </cell>
          <cell r="C353" t="str">
            <v>Susun semen</v>
          </cell>
          <cell r="G353">
            <v>334242470</v>
          </cell>
          <cell r="H353">
            <v>312453540</v>
          </cell>
        </row>
        <row r="354">
          <cell r="B354" t="str">
            <v>•</v>
          </cell>
          <cell r="C354" t="str">
            <v>Bongkar muat semen</v>
          </cell>
          <cell r="G354">
            <v>228774820</v>
          </cell>
          <cell r="H354">
            <v>199075820</v>
          </cell>
        </row>
        <row r="355">
          <cell r="B355" t="str">
            <v>•</v>
          </cell>
          <cell r="C355" t="str">
            <v>Lain-lain</v>
          </cell>
          <cell r="G355">
            <v>259308094</v>
          </cell>
          <cell r="H355">
            <v>227732660</v>
          </cell>
        </row>
        <row r="356">
          <cell r="B356" t="str">
            <v>Jumlah beban pokok jasa dan distribusi</v>
          </cell>
          <cell r="G356">
            <v>16926143957</v>
          </cell>
          <cell r="H356">
            <v>10535416127</v>
          </cell>
        </row>
        <row r="359">
          <cell r="A359" t="str">
            <v>16.</v>
          </cell>
          <cell r="B359" t="str">
            <v>BEBAN UMUM DAN ADMINISTRASI</v>
          </cell>
        </row>
        <row r="360">
          <cell r="B360" t="str">
            <v>•</v>
          </cell>
          <cell r="C360" t="str">
            <v>Gaji, upah dan tunjangan karyawan</v>
          </cell>
          <cell r="G360">
            <v>1308387730</v>
          </cell>
          <cell r="H360">
            <v>1227943813</v>
          </cell>
        </row>
        <row r="361">
          <cell r="B361" t="str">
            <v>•</v>
          </cell>
          <cell r="C361" t="str">
            <v>Denda pajak</v>
          </cell>
          <cell r="G361">
            <v>191739457</v>
          </cell>
          <cell r="H361">
            <v>11042630</v>
          </cell>
        </row>
        <row r="362">
          <cell r="B362" t="str">
            <v>•</v>
          </cell>
          <cell r="C362" t="str">
            <v>Telepon dan pos</v>
          </cell>
          <cell r="G362">
            <v>131364650</v>
          </cell>
          <cell r="H362">
            <v>92037870</v>
          </cell>
        </row>
        <row r="363">
          <cell r="B363" t="str">
            <v>•</v>
          </cell>
          <cell r="C363" t="str">
            <v>Penyusutan</v>
          </cell>
          <cell r="G363">
            <v>218673255</v>
          </cell>
          <cell r="H363">
            <v>187762834</v>
          </cell>
        </row>
        <row r="364">
          <cell r="B364" t="str">
            <v>•</v>
          </cell>
          <cell r="C364" t="str">
            <v>Beban perjalanan dinas</v>
          </cell>
          <cell r="G364">
            <v>97194720</v>
          </cell>
          <cell r="H364">
            <v>152158220</v>
          </cell>
        </row>
        <row r="365">
          <cell r="B365" t="str">
            <v>•</v>
          </cell>
          <cell r="C365" t="str">
            <v>Perbaikan dan pemeliharaan</v>
          </cell>
          <cell r="G365">
            <v>96963620</v>
          </cell>
          <cell r="H365">
            <v>109336330</v>
          </cell>
        </row>
        <row r="366">
          <cell r="B366" t="str">
            <v>•</v>
          </cell>
          <cell r="C366" t="str">
            <v>Rapat dinas dan resepsi</v>
          </cell>
          <cell r="G366">
            <v>77958360</v>
          </cell>
          <cell r="H366">
            <v>30588570</v>
          </cell>
        </row>
        <row r="367">
          <cell r="B367" t="str">
            <v>•</v>
          </cell>
          <cell r="C367" t="str">
            <v>Lain-lain</v>
          </cell>
          <cell r="G367">
            <v>226630814</v>
          </cell>
          <cell r="H367">
            <v>219165940</v>
          </cell>
        </row>
        <row r="368">
          <cell r="B368" t="str">
            <v>Jumlah beban umum dan administrasi</v>
          </cell>
          <cell r="G368">
            <v>2348912606</v>
          </cell>
          <cell r="H368">
            <v>2030036207</v>
          </cell>
        </row>
        <row r="371">
          <cell r="A371" t="str">
            <v>17.</v>
          </cell>
          <cell r="B371" t="str">
            <v>IKHTISAR TRANSAKSI DENGAN PIHAK YANG MEMILIKI HUBUNGAN ISTIMEWA</v>
          </cell>
        </row>
        <row r="372">
          <cell r="B372" t="str">
            <v xml:space="preserve">Dalam kegiatan usahanya, Perusahaan melakukan transaksi usaha dengan pihak yang mempunyai hubungan istimewa. Transaksi tersebut adalah jasa pengantongan semen dan pembelian semen. Sifat hubungan dengan pihak-pihak yang mempunyai hubungan istimewa umumnya </v>
          </cell>
        </row>
        <row r="377">
          <cell r="B377" t="str">
            <v>a.</v>
          </cell>
          <cell r="C377" t="str">
            <v>Transaksi-transaksi yang signifikan dengan pihak-pihak yang mempunyai hubungan istimewa untuk tahun-tahun yang berakhir pada tanggal 31 Desember 2002 dan 2001 adalah sebagai berikut:</v>
          </cell>
        </row>
        <row r="380">
          <cell r="C380" t="str">
            <v>PT. Semen Padang:</v>
          </cell>
        </row>
        <row r="381">
          <cell r="C381" t="str">
            <v>•</v>
          </cell>
          <cell r="D381" t="str">
            <v>Jasa pengantongan semen</v>
          </cell>
          <cell r="G381">
            <v>6646442660</v>
          </cell>
          <cell r="H381">
            <v>6085218790</v>
          </cell>
        </row>
        <row r="382">
          <cell r="C382" t="str">
            <v>•</v>
          </cell>
          <cell r="D382" t="str">
            <v>Pembelian semen</v>
          </cell>
          <cell r="G382">
            <v>12609594190</v>
          </cell>
          <cell r="H382">
            <v>6579433230</v>
          </cell>
        </row>
        <row r="384">
          <cell r="B384" t="str">
            <v>b.</v>
          </cell>
          <cell r="C384" t="str">
            <v>Saldo piutang dan hutang dengan pihak yang mempunyai hubungan istimewa per tanggal 31 Desember 2002 dan 2001 adalah sebagai berikut:</v>
          </cell>
        </row>
        <row r="387">
          <cell r="C387" t="str">
            <v>PT. Semen Padang:</v>
          </cell>
        </row>
        <row r="388">
          <cell r="C388" t="str">
            <v>Aktiva</v>
          </cell>
        </row>
        <row r="389">
          <cell r="C389" t="str">
            <v>•</v>
          </cell>
          <cell r="D389" t="str">
            <v>Piutang usaha</v>
          </cell>
          <cell r="G389">
            <v>1044151060</v>
          </cell>
          <cell r="H389">
            <v>909779260</v>
          </cell>
        </row>
        <row r="390">
          <cell r="C390" t="str">
            <v>•</v>
          </cell>
          <cell r="D390" t="str">
            <v>Piutang lain-lain</v>
          </cell>
          <cell r="G390">
            <v>75000000</v>
          </cell>
          <cell r="H390">
            <v>0</v>
          </cell>
        </row>
        <row r="391">
          <cell r="C391" t="str">
            <v>•</v>
          </cell>
          <cell r="D391" t="str">
            <v>Uang muka pembelian semen</v>
          </cell>
          <cell r="G391">
            <v>0</v>
          </cell>
          <cell r="H391">
            <v>299703800</v>
          </cell>
        </row>
        <row r="392">
          <cell r="C392" t="str">
            <v>Hutang</v>
          </cell>
        </row>
        <row r="393">
          <cell r="C393" t="str">
            <v>•</v>
          </cell>
          <cell r="D393" t="str">
            <v>Hutang usaha</v>
          </cell>
          <cell r="G393">
            <v>0</v>
          </cell>
          <cell r="H393">
            <v>1478046760</v>
          </cell>
        </row>
        <row r="394">
          <cell r="C394" t="str">
            <v>•</v>
          </cell>
          <cell r="D394" t="str">
            <v>Hutang lain-lain</v>
          </cell>
          <cell r="G394">
            <v>12500000</v>
          </cell>
          <cell r="H394">
            <v>137500000</v>
          </cell>
        </row>
        <row r="395">
          <cell r="C395" t="str">
            <v>•</v>
          </cell>
          <cell r="D395" t="str">
            <v>Hutang jangka panjang</v>
          </cell>
          <cell r="G395">
            <v>3500000000</v>
          </cell>
          <cell r="H395">
            <v>0</v>
          </cell>
        </row>
        <row r="406">
          <cell r="A406" t="str">
            <v>- 14 -</v>
          </cell>
        </row>
        <row r="407">
          <cell r="A407" t="str">
            <v>18.</v>
          </cell>
          <cell r="B407" t="str">
            <v>KONDISI EKONOMI SAAT INI</v>
          </cell>
        </row>
        <row r="408">
          <cell r="B408" t="str">
            <v>Banyak negara di kawasan Asia Pasifik, termasuk Indonesia, telah mengalami dampak memburuknya kondisi ekonomi yang menyebabkan terganggunya likuiditas dan menurunnya aktivitas usaha Perusahaan. Operasi Perusahaan di masa yang akan datang sangat mungkin di</v>
          </cell>
        </row>
        <row r="415">
          <cell r="B415" t="str">
            <v>Penyelesaian memburuknya kondisi ekonomi akan sangat tergantung pada kebijakan dibidang fiskal dan moneter yang akan dilakukan oleh pemerintah guna memulihkan kondisi ekonomi nasional. Keberhasilan usaha tersebut berada diluar pengendalian Perusahaan. Hal</v>
          </cell>
        </row>
        <row r="423">
          <cell r="A423" t="str">
            <v>19.</v>
          </cell>
          <cell r="B423" t="str">
            <v>REKLASIFIKASI AKUN</v>
          </cell>
        </row>
        <row r="424">
          <cell r="B424" t="str">
            <v>Beberapa akun dalam laporan keuangan untuk tahun yang berakhir pada tanggal 31 Desember 2001 telah direklasifikasi agar sesuai dengan penyajian laporan keuangan untuk tahun yang berakhir pada tanggal 31 Desember 2002.</v>
          </cell>
        </row>
        <row r="428">
          <cell r="B428" t="str">
            <v>Keterangan</v>
          </cell>
          <cell r="F428" t="str">
            <v>Saldo sebelum</v>
          </cell>
          <cell r="G428" t="str">
            <v>Reklasifikasi</v>
          </cell>
          <cell r="H428" t="str">
            <v>Saldo sesudah</v>
          </cell>
        </row>
        <row r="429">
          <cell r="F429" t="str">
            <v>reklasifikasi</v>
          </cell>
          <cell r="H429" t="str">
            <v>reklasifikasi</v>
          </cell>
        </row>
        <row r="431">
          <cell r="B431" t="str">
            <v>Kewajiban:</v>
          </cell>
        </row>
        <row r="432">
          <cell r="B432" t="str">
            <v>•</v>
          </cell>
          <cell r="C432" t="str">
            <v>Biaya yang masih harus dibayar</v>
          </cell>
          <cell r="F432">
            <v>53825270</v>
          </cell>
          <cell r="G432">
            <v>356142815</v>
          </cell>
          <cell r="H432">
            <v>409968085</v>
          </cell>
        </row>
        <row r="433">
          <cell r="B433" t="str">
            <v>•</v>
          </cell>
          <cell r="C433" t="str">
            <v>Hutang pajak</v>
          </cell>
          <cell r="F433">
            <v>399999618</v>
          </cell>
          <cell r="G433">
            <v>-356142815</v>
          </cell>
          <cell r="H433">
            <v>43856803</v>
          </cell>
        </row>
        <row r="435">
          <cell r="B435" t="str">
            <v>Beban pokok jasa dan distribusi:</v>
          </cell>
        </row>
        <row r="436">
          <cell r="B436" t="str">
            <v>•</v>
          </cell>
          <cell r="C436" t="str">
            <v>Distribusi semen</v>
          </cell>
          <cell r="F436">
            <v>6579433230</v>
          </cell>
          <cell r="G436">
            <v>25733735</v>
          </cell>
          <cell r="H436">
            <v>6605166965</v>
          </cell>
        </row>
        <row r="437">
          <cell r="B437" t="str">
            <v>•</v>
          </cell>
          <cell r="C437" t="str">
            <v>Perbaikan dan pemeliharaan</v>
          </cell>
          <cell r="F437">
            <v>693748140</v>
          </cell>
          <cell r="G437">
            <v>-103778700</v>
          </cell>
          <cell r="H437">
            <v>589969440</v>
          </cell>
        </row>
        <row r="438">
          <cell r="B438" t="str">
            <v>•</v>
          </cell>
          <cell r="C438" t="str">
            <v>Lain-lain</v>
          </cell>
          <cell r="F438">
            <v>149687695</v>
          </cell>
          <cell r="G438">
            <v>78044965</v>
          </cell>
          <cell r="H438">
            <v>227732660</v>
          </cell>
        </row>
        <row r="470">
          <cell r="A470" t="str">
            <v>- 15 -</v>
          </cell>
        </row>
      </sheetData>
      <sheetData sheetId="13"/>
      <sheetData sheetId="14"/>
      <sheetData sheetId="15"/>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BS"/>
      <sheetName val="PNLSum"/>
      <sheetName val="ConsolPNL"/>
      <sheetName val="Proforma"/>
      <sheetName val="Invest"/>
      <sheetName val="HTSS"/>
      <sheetName val="ARAP"/>
      <sheetName val="PNLAdj"/>
      <sheetName val="PNLAdj (2)"/>
      <sheetName val="Tax"/>
      <sheetName val="RE-Recon"/>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amp;D"/>
      <sheetName val="G&amp;A"/>
      <sheetName val="OE"/>
      <sheetName val="Total OP"/>
      <sheetName val="PL1"/>
      <sheetName val="BS1"/>
    </sheetNames>
    <sheetDataSet>
      <sheetData sheetId="0" refreshError="1"/>
      <sheetData sheetId="1" refreshError="1"/>
      <sheetData sheetId="2" refreshError="1"/>
      <sheetData sheetId="3" refreshError="1">
        <row r="179">
          <cell r="F179" t="str">
            <v>GROSS OPERATING EXPENSES</v>
          </cell>
        </row>
        <row r="209">
          <cell r="F209" t="str">
            <v>Total Bad &amp; doubtful trade/non-trade debts</v>
          </cell>
          <cell r="AB209" t="e">
            <v>#REF!</v>
          </cell>
          <cell r="AC209" t="e">
            <v>#REF!</v>
          </cell>
          <cell r="AD209" t="e">
            <v>#REF!</v>
          </cell>
          <cell r="AE209" t="e">
            <v>#REF!</v>
          </cell>
          <cell r="AF209" t="e">
            <v>#REF!</v>
          </cell>
          <cell r="AG209" t="e">
            <v>#REF!</v>
          </cell>
          <cell r="AH209" t="e">
            <v>#REF!</v>
          </cell>
          <cell r="AI209" t="e">
            <v>#REF!</v>
          </cell>
          <cell r="AJ209" t="e">
            <v>#REF!</v>
          </cell>
          <cell r="AK209" t="e">
            <v>#REF!</v>
          </cell>
          <cell r="AL209" t="e">
            <v>#REF!</v>
          </cell>
          <cell r="AM209" t="e">
            <v>#REF!</v>
          </cell>
          <cell r="AN209" t="e">
            <v>#REF!</v>
          </cell>
          <cell r="AO209" t="e">
            <v>#REF!</v>
          </cell>
          <cell r="AP209" t="e">
            <v>#REF!</v>
          </cell>
          <cell r="AQ209" t="e">
            <v>#REF!</v>
          </cell>
          <cell r="AR209" t="e">
            <v>#REF!</v>
          </cell>
          <cell r="AS209" t="e">
            <v>#REF!</v>
          </cell>
          <cell r="AT209" t="e">
            <v>#REF!</v>
          </cell>
          <cell r="AU209" t="e">
            <v>#REF!</v>
          </cell>
          <cell r="AV209" t="e">
            <v>#REF!</v>
          </cell>
          <cell r="AW209" t="e">
            <v>#REF!</v>
          </cell>
          <cell r="AX209" t="e">
            <v>#REF!</v>
          </cell>
          <cell r="AY209" t="e">
            <v>#REF!</v>
          </cell>
          <cell r="AZ209" t="e">
            <v>#REF!</v>
          </cell>
          <cell r="BA209" t="e">
            <v>#REF!</v>
          </cell>
          <cell r="BB209" t="e">
            <v>#REF!</v>
          </cell>
          <cell r="BC209" t="e">
            <v>#REF!</v>
          </cell>
          <cell r="BD209" t="e">
            <v>#REF!</v>
          </cell>
          <cell r="BE209" t="e">
            <v>#REF!</v>
          </cell>
          <cell r="BF209" t="e">
            <v>#REF!</v>
          </cell>
          <cell r="BG209" t="e">
            <v>#REF!</v>
          </cell>
          <cell r="BH209" t="e">
            <v>#REF!</v>
          </cell>
          <cell r="BI209" t="e">
            <v>#REF!</v>
          </cell>
          <cell r="BJ209" t="e">
            <v>#REF!</v>
          </cell>
          <cell r="BK209" t="e">
            <v>#REF!</v>
          </cell>
        </row>
      </sheetData>
      <sheetData sheetId="4" refreshError="1"/>
      <sheetData sheetId="5" refreshError="1"/>
      <sheetData sheetId="6"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2)"/>
      <sheetName val="DATA"/>
      <sheetName val="JANUARI"/>
      <sheetName val="FEBRUARI"/>
      <sheetName val="MARET"/>
      <sheetName val="APRIL"/>
      <sheetName val="MEI"/>
      <sheetName val="JUNI"/>
      <sheetName val="JULI"/>
      <sheetName val="AGUSTUS"/>
      <sheetName val="SEPTEMBER"/>
      <sheetName val="OKTOBER"/>
      <sheetName val="NOPEMBER"/>
      <sheetName val="DESEMBER"/>
      <sheetName val="SPT MASA"/>
      <sheetName val="SSP (5)"/>
      <sheetName val="REKAP BULANAN"/>
      <sheetName val="EVALUASI"/>
      <sheetName val="21-A"/>
      <sheetName val="data-21-A"/>
      <sheetName val="21-A12"/>
    </sheetNames>
    <sheetDataSet>
      <sheetData sheetId="0">
        <row r="5">
          <cell r="T5">
            <v>0</v>
          </cell>
        </row>
        <row r="6">
          <cell r="T6" t="str">
            <v>000</v>
          </cell>
          <cell r="U6" t="str">
            <v/>
          </cell>
          <cell r="V6" t="str">
            <v/>
          </cell>
        </row>
        <row r="7">
          <cell r="V7" t="str">
            <v/>
          </cell>
        </row>
        <row r="8">
          <cell r="T8">
            <v>1</v>
          </cell>
          <cell r="U8" t="str">
            <v>Satu</v>
          </cell>
          <cell r="V8" t="str">
            <v>puluh</v>
          </cell>
        </row>
        <row r="9">
          <cell r="T9">
            <v>2</v>
          </cell>
          <cell r="U9" t="str">
            <v>Dua</v>
          </cell>
          <cell r="V9" t="str">
            <v>puluh</v>
          </cell>
        </row>
        <row r="10">
          <cell r="T10">
            <v>3</v>
          </cell>
          <cell r="U10" t="str">
            <v>Tiga</v>
          </cell>
          <cell r="V10" t="str">
            <v>puluh</v>
          </cell>
        </row>
        <row r="11">
          <cell r="T11">
            <v>4</v>
          </cell>
          <cell r="U11" t="str">
            <v>Empat</v>
          </cell>
          <cell r="V11" t="str">
            <v>puluh</v>
          </cell>
        </row>
        <row r="12">
          <cell r="T12">
            <v>5</v>
          </cell>
          <cell r="U12" t="str">
            <v>Lima</v>
          </cell>
          <cell r="V12" t="str">
            <v>puluh</v>
          </cell>
        </row>
        <row r="13">
          <cell r="T13">
            <v>6</v>
          </cell>
          <cell r="U13" t="str">
            <v>Enam</v>
          </cell>
          <cell r="V13" t="str">
            <v>puluh</v>
          </cell>
        </row>
        <row r="14">
          <cell r="T14">
            <v>7</v>
          </cell>
          <cell r="U14" t="str">
            <v>Tujuh</v>
          </cell>
          <cell r="V14" t="str">
            <v>puluh</v>
          </cell>
        </row>
        <row r="15">
          <cell r="T15">
            <v>8</v>
          </cell>
          <cell r="U15" t="str">
            <v>Delapan</v>
          </cell>
          <cell r="V15" t="str">
            <v>puluh</v>
          </cell>
        </row>
        <row r="16">
          <cell r="T16">
            <v>9</v>
          </cell>
          <cell r="U16" t="str">
            <v>Sembilan</v>
          </cell>
          <cell r="V16" t="str">
            <v>puluh</v>
          </cell>
        </row>
        <row r="17">
          <cell r="T17">
            <v>10</v>
          </cell>
          <cell r="U17" t="str">
            <v>Sepuluh</v>
          </cell>
        </row>
        <row r="18">
          <cell r="T18">
            <v>11</v>
          </cell>
          <cell r="U18" t="str">
            <v>Sebelas</v>
          </cell>
        </row>
        <row r="19">
          <cell r="T19">
            <v>12</v>
          </cell>
          <cell r="U19" t="str">
            <v>Dua belas</v>
          </cell>
        </row>
        <row r="20">
          <cell r="T20">
            <v>13</v>
          </cell>
          <cell r="U20" t="str">
            <v>Tiga belas</v>
          </cell>
        </row>
        <row r="21">
          <cell r="T21">
            <v>14</v>
          </cell>
          <cell r="U21" t="str">
            <v>Empat belas</v>
          </cell>
        </row>
        <row r="22">
          <cell r="T22">
            <v>15</v>
          </cell>
          <cell r="U22" t="str">
            <v>Lima belas</v>
          </cell>
        </row>
        <row r="23">
          <cell r="T23">
            <v>16</v>
          </cell>
          <cell r="U23" t="str">
            <v>Enam belas</v>
          </cell>
        </row>
        <row r="24">
          <cell r="T24">
            <v>17</v>
          </cell>
          <cell r="U24" t="str">
            <v>Tujuh belas</v>
          </cell>
        </row>
        <row r="25">
          <cell r="T25">
            <v>18</v>
          </cell>
          <cell r="U25" t="str">
            <v>Delapan belas</v>
          </cell>
        </row>
        <row r="26">
          <cell r="T26">
            <v>19</v>
          </cell>
          <cell r="U26" t="str">
            <v>Sembilan belas</v>
          </cell>
        </row>
        <row r="27">
          <cell r="T27">
            <v>20</v>
          </cell>
          <cell r="U27" t="str">
            <v xml:space="preserve">Dua puluh </v>
          </cell>
          <cell r="V27" t="str">
            <v>nm</v>
          </cell>
        </row>
        <row r="28">
          <cell r="T28">
            <v>21</v>
          </cell>
          <cell r="U28" t="str">
            <v>Dua puluh Satu</v>
          </cell>
          <cell r="V28" t="str">
            <v>nm</v>
          </cell>
        </row>
        <row r="29">
          <cell r="T29">
            <v>22</v>
          </cell>
          <cell r="U29" t="str">
            <v>Dua puluh Dua</v>
          </cell>
          <cell r="V29" t="str">
            <v>nm</v>
          </cell>
        </row>
        <row r="30">
          <cell r="T30">
            <v>23</v>
          </cell>
          <cell r="U30" t="str">
            <v>Dua puluh Tiga</v>
          </cell>
          <cell r="V30" t="str">
            <v>nm</v>
          </cell>
        </row>
        <row r="31">
          <cell r="T31">
            <v>24</v>
          </cell>
          <cell r="U31" t="str">
            <v>Dua puluh Empat</v>
          </cell>
          <cell r="V31" t="str">
            <v>nm</v>
          </cell>
        </row>
        <row r="32">
          <cell r="T32">
            <v>25</v>
          </cell>
          <cell r="U32" t="str">
            <v>Dua puluh Lima</v>
          </cell>
          <cell r="V32" t="str">
            <v>nm</v>
          </cell>
        </row>
        <row r="33">
          <cell r="T33">
            <v>26</v>
          </cell>
          <cell r="U33" t="str">
            <v>Dua puluh Enam</v>
          </cell>
          <cell r="V33" t="str">
            <v>nm</v>
          </cell>
        </row>
        <row r="34">
          <cell r="T34">
            <v>27</v>
          </cell>
          <cell r="U34" t="str">
            <v>Dua puluh Tujuh</v>
          </cell>
          <cell r="V34" t="str">
            <v>nm</v>
          </cell>
        </row>
        <row r="35">
          <cell r="T35">
            <v>28</v>
          </cell>
          <cell r="U35" t="str">
            <v>Dua puluh Delapan</v>
          </cell>
          <cell r="V35" t="str">
            <v>nm</v>
          </cell>
        </row>
        <row r="36">
          <cell r="T36">
            <v>29</v>
          </cell>
          <cell r="U36" t="str">
            <v>Dua puluh Sembilan</v>
          </cell>
          <cell r="V36" t="str">
            <v>nm</v>
          </cell>
        </row>
        <row r="37">
          <cell r="T37">
            <v>30</v>
          </cell>
          <cell r="U37" t="str">
            <v xml:space="preserve">Tiga puluh </v>
          </cell>
          <cell r="V37" t="str">
            <v>nm</v>
          </cell>
        </row>
        <row r="38">
          <cell r="T38">
            <v>31</v>
          </cell>
          <cell r="U38" t="str">
            <v>Tiga puluh Satu</v>
          </cell>
          <cell r="V38" t="str">
            <v>nm</v>
          </cell>
        </row>
        <row r="39">
          <cell r="T39">
            <v>32</v>
          </cell>
          <cell r="U39" t="str">
            <v>Tiga puluh Dua</v>
          </cell>
          <cell r="V39" t="str">
            <v>nm</v>
          </cell>
        </row>
        <row r="40">
          <cell r="T40">
            <v>33</v>
          </cell>
          <cell r="U40" t="str">
            <v>Tiga puluh Tiga</v>
          </cell>
          <cell r="V40" t="str">
            <v>nm</v>
          </cell>
        </row>
        <row r="41">
          <cell r="T41">
            <v>34</v>
          </cell>
          <cell r="U41" t="str">
            <v>Tiga puluh Empat</v>
          </cell>
          <cell r="V41" t="str">
            <v>nm</v>
          </cell>
        </row>
        <row r="42">
          <cell r="T42">
            <v>35</v>
          </cell>
          <cell r="U42" t="str">
            <v>Tiga puluh Lima</v>
          </cell>
          <cell r="V42" t="str">
            <v>nm</v>
          </cell>
        </row>
        <row r="43">
          <cell r="T43">
            <v>36</v>
          </cell>
          <cell r="U43" t="str">
            <v>Tiga puluh Enam</v>
          </cell>
          <cell r="V43" t="str">
            <v>nm</v>
          </cell>
        </row>
        <row r="44">
          <cell r="T44">
            <v>37</v>
          </cell>
          <cell r="U44" t="str">
            <v>Tiga puluh Tujuh</v>
          </cell>
          <cell r="V44" t="str">
            <v>nm</v>
          </cell>
        </row>
        <row r="45">
          <cell r="T45">
            <v>38</v>
          </cell>
          <cell r="U45" t="str">
            <v>Tiga puluh Delapan</v>
          </cell>
          <cell r="V45" t="str">
            <v>nm</v>
          </cell>
        </row>
        <row r="46">
          <cell r="T46">
            <v>39</v>
          </cell>
          <cell r="U46" t="str">
            <v>Tiga puluh Sembilan</v>
          </cell>
          <cell r="V46" t="str">
            <v>nm</v>
          </cell>
        </row>
        <row r="47">
          <cell r="T47">
            <v>40</v>
          </cell>
          <cell r="U47" t="str">
            <v xml:space="preserve">Empat puluh </v>
          </cell>
          <cell r="V47" t="str">
            <v>nm</v>
          </cell>
        </row>
        <row r="48">
          <cell r="T48">
            <v>41</v>
          </cell>
          <cell r="U48" t="str">
            <v>Empat puluh Satu</v>
          </cell>
          <cell r="V48" t="str">
            <v>nm</v>
          </cell>
        </row>
        <row r="49">
          <cell r="T49">
            <v>42</v>
          </cell>
          <cell r="U49" t="str">
            <v>Empat puluh Dua</v>
          </cell>
          <cell r="V49" t="str">
            <v>nm</v>
          </cell>
        </row>
        <row r="50">
          <cell r="T50">
            <v>43</v>
          </cell>
          <cell r="U50" t="str">
            <v>Empat puluh Tiga</v>
          </cell>
          <cell r="V50" t="str">
            <v>nm</v>
          </cell>
        </row>
        <row r="51">
          <cell r="T51">
            <v>44</v>
          </cell>
          <cell r="U51" t="str">
            <v>Empat puluh Empat</v>
          </cell>
          <cell r="V51" t="str">
            <v>nm</v>
          </cell>
        </row>
        <row r="52">
          <cell r="T52">
            <v>45</v>
          </cell>
          <cell r="U52" t="str">
            <v>Empat puluh Lima</v>
          </cell>
          <cell r="V52" t="str">
            <v>nm</v>
          </cell>
        </row>
        <row r="53">
          <cell r="T53">
            <v>46</v>
          </cell>
          <cell r="U53" t="str">
            <v>Empat puluh Enam</v>
          </cell>
          <cell r="V53" t="str">
            <v>nm</v>
          </cell>
        </row>
        <row r="54">
          <cell r="T54">
            <v>47</v>
          </cell>
          <cell r="U54" t="str">
            <v>Empat puluh Tujuh</v>
          </cell>
          <cell r="V54" t="str">
            <v>nm</v>
          </cell>
        </row>
        <row r="55">
          <cell r="T55">
            <v>48</v>
          </cell>
          <cell r="U55" t="str">
            <v>Empat puluh Delapan</v>
          </cell>
          <cell r="V55" t="str">
            <v>nm</v>
          </cell>
        </row>
        <row r="56">
          <cell r="T56">
            <v>49</v>
          </cell>
          <cell r="U56" t="str">
            <v>Empat puluh Sembilan</v>
          </cell>
          <cell r="V56" t="str">
            <v>nm</v>
          </cell>
        </row>
        <row r="57">
          <cell r="T57">
            <v>50</v>
          </cell>
          <cell r="U57" t="str">
            <v xml:space="preserve">Lima puluh </v>
          </cell>
          <cell r="V57" t="str">
            <v>nm</v>
          </cell>
        </row>
        <row r="58">
          <cell r="T58">
            <v>51</v>
          </cell>
          <cell r="U58" t="str">
            <v>Lima puluh Satu</v>
          </cell>
          <cell r="V58" t="str">
            <v>nm</v>
          </cell>
        </row>
        <row r="59">
          <cell r="T59">
            <v>52</v>
          </cell>
          <cell r="U59" t="str">
            <v>Lima puluh Dua</v>
          </cell>
          <cell r="V59" t="str">
            <v>nm</v>
          </cell>
        </row>
        <row r="60">
          <cell r="T60">
            <v>53</v>
          </cell>
          <cell r="U60" t="str">
            <v>Lima puluh Tiga</v>
          </cell>
          <cell r="V60" t="str">
            <v>nm</v>
          </cell>
        </row>
        <row r="61">
          <cell r="T61">
            <v>54</v>
          </cell>
          <cell r="U61" t="str">
            <v>Lima puluh Empat</v>
          </cell>
          <cell r="V61" t="str">
            <v>nm</v>
          </cell>
        </row>
        <row r="62">
          <cell r="T62">
            <v>55</v>
          </cell>
          <cell r="U62" t="str">
            <v>Lima puluh Lima</v>
          </cell>
          <cell r="V62" t="str">
            <v>nm</v>
          </cell>
        </row>
        <row r="63">
          <cell r="T63">
            <v>56</v>
          </cell>
          <cell r="U63" t="str">
            <v>Lima puluh Enam</v>
          </cell>
          <cell r="V63" t="str">
            <v>nm</v>
          </cell>
        </row>
        <row r="64">
          <cell r="T64">
            <v>57</v>
          </cell>
          <cell r="U64" t="str">
            <v>Lima puluh Tujuh</v>
          </cell>
          <cell r="V64" t="str">
            <v>nm</v>
          </cell>
        </row>
        <row r="65">
          <cell r="T65">
            <v>58</v>
          </cell>
          <cell r="U65" t="str">
            <v>Lima puluh Delapan</v>
          </cell>
          <cell r="V65" t="str">
            <v>nm</v>
          </cell>
        </row>
        <row r="66">
          <cell r="T66">
            <v>59</v>
          </cell>
          <cell r="U66" t="str">
            <v>Lima puluh Sembilan</v>
          </cell>
          <cell r="V66" t="str">
            <v>nm</v>
          </cell>
        </row>
        <row r="67">
          <cell r="T67">
            <v>60</v>
          </cell>
          <cell r="U67" t="str">
            <v xml:space="preserve">Enam puluh </v>
          </cell>
          <cell r="V67" t="str">
            <v>nm</v>
          </cell>
        </row>
        <row r="68">
          <cell r="T68">
            <v>61</v>
          </cell>
          <cell r="U68" t="str">
            <v>Enam puluh Satu</v>
          </cell>
          <cell r="V68" t="str">
            <v>nm</v>
          </cell>
        </row>
        <row r="69">
          <cell r="T69">
            <v>62</v>
          </cell>
          <cell r="U69" t="str">
            <v>Enam puluh Dua</v>
          </cell>
          <cell r="V69" t="str">
            <v>nm</v>
          </cell>
        </row>
        <row r="70">
          <cell r="T70">
            <v>63</v>
          </cell>
          <cell r="U70" t="str">
            <v>Enam puluh Tiga</v>
          </cell>
          <cell r="V70" t="str">
            <v>nm</v>
          </cell>
        </row>
        <row r="71">
          <cell r="T71">
            <v>64</v>
          </cell>
          <cell r="U71" t="str">
            <v>Enam puluh Empat</v>
          </cell>
          <cell r="V71" t="str">
            <v>nm</v>
          </cell>
        </row>
        <row r="72">
          <cell r="T72">
            <v>65</v>
          </cell>
          <cell r="U72" t="str">
            <v>Enam puluh Lima</v>
          </cell>
          <cell r="V72" t="str">
            <v>nm</v>
          </cell>
        </row>
        <row r="73">
          <cell r="T73">
            <v>66</v>
          </cell>
          <cell r="U73" t="str">
            <v>Enam puluh Enam</v>
          </cell>
          <cell r="V73" t="str">
            <v>nm</v>
          </cell>
        </row>
        <row r="74">
          <cell r="T74">
            <v>67</v>
          </cell>
          <cell r="U74" t="str">
            <v>Enam puluh Tujuh</v>
          </cell>
          <cell r="V74" t="str">
            <v>nm</v>
          </cell>
        </row>
        <row r="75">
          <cell r="T75">
            <v>68</v>
          </cell>
          <cell r="U75" t="str">
            <v>Enam puluh Delapan</v>
          </cell>
          <cell r="V75" t="str">
            <v>nm</v>
          </cell>
        </row>
        <row r="76">
          <cell r="T76">
            <v>69</v>
          </cell>
          <cell r="U76" t="str">
            <v>Enam puluh Sembilan</v>
          </cell>
          <cell r="V76" t="str">
            <v>nm</v>
          </cell>
        </row>
        <row r="77">
          <cell r="T77">
            <v>70</v>
          </cell>
          <cell r="U77" t="str">
            <v xml:space="preserve">Tujuh puluh </v>
          </cell>
          <cell r="V77" t="str">
            <v>nm</v>
          </cell>
        </row>
        <row r="78">
          <cell r="T78">
            <v>71</v>
          </cell>
          <cell r="U78" t="str">
            <v>Tujuh puluh Satu</v>
          </cell>
          <cell r="V78" t="str">
            <v>nm</v>
          </cell>
        </row>
        <row r="79">
          <cell r="T79">
            <v>72</v>
          </cell>
          <cell r="U79" t="str">
            <v>Tujuh puluh Dua</v>
          </cell>
          <cell r="V79" t="str">
            <v>nm</v>
          </cell>
        </row>
        <row r="80">
          <cell r="T80">
            <v>73</v>
          </cell>
          <cell r="U80" t="str">
            <v>Tujuh puluh Tiga</v>
          </cell>
          <cell r="V80" t="str">
            <v>nm</v>
          </cell>
        </row>
        <row r="81">
          <cell r="T81">
            <v>74</v>
          </cell>
          <cell r="U81" t="str">
            <v>Tujuh puluh Empat</v>
          </cell>
          <cell r="V81" t="str">
            <v>nm</v>
          </cell>
        </row>
        <row r="82">
          <cell r="T82">
            <v>75</v>
          </cell>
          <cell r="U82" t="str">
            <v>Tujuh puluh Lima</v>
          </cell>
          <cell r="V82" t="str">
            <v>nm</v>
          </cell>
        </row>
        <row r="83">
          <cell r="T83">
            <v>76</v>
          </cell>
          <cell r="U83" t="str">
            <v>Tujuh puluh Enam</v>
          </cell>
          <cell r="V83" t="str">
            <v>nm</v>
          </cell>
        </row>
        <row r="84">
          <cell r="T84">
            <v>77</v>
          </cell>
          <cell r="U84" t="str">
            <v>Tujuh puluh Tujuh</v>
          </cell>
          <cell r="V84" t="str">
            <v>nm</v>
          </cell>
        </row>
        <row r="85">
          <cell r="T85">
            <v>78</v>
          </cell>
          <cell r="U85" t="str">
            <v>Tujuh puluh Delapan</v>
          </cell>
          <cell r="V85" t="str">
            <v>nm</v>
          </cell>
        </row>
        <row r="86">
          <cell r="T86">
            <v>79</v>
          </cell>
          <cell r="U86" t="str">
            <v>Tujuh puluh Sembilan</v>
          </cell>
          <cell r="V86" t="str">
            <v>nm</v>
          </cell>
        </row>
        <row r="87">
          <cell r="T87">
            <v>80</v>
          </cell>
          <cell r="U87" t="str">
            <v xml:space="preserve">Delapan puluh </v>
          </cell>
          <cell r="V87" t="str">
            <v>nm</v>
          </cell>
        </row>
        <row r="88">
          <cell r="T88">
            <v>81</v>
          </cell>
          <cell r="U88" t="str">
            <v>Delapan puluh Satu</v>
          </cell>
          <cell r="V88" t="str">
            <v>nm</v>
          </cell>
        </row>
        <row r="89">
          <cell r="T89">
            <v>82</v>
          </cell>
          <cell r="U89" t="str">
            <v>Delapan puluh Dua</v>
          </cell>
          <cell r="V89" t="str">
            <v>nm</v>
          </cell>
        </row>
        <row r="90">
          <cell r="T90">
            <v>83</v>
          </cell>
          <cell r="U90" t="str">
            <v>Delapan puluh Tiga</v>
          </cell>
          <cell r="V90" t="str">
            <v>nm</v>
          </cell>
        </row>
        <row r="91">
          <cell r="T91">
            <v>84</v>
          </cell>
          <cell r="U91" t="str">
            <v>Delapan puluh Empat</v>
          </cell>
          <cell r="V91" t="str">
            <v>nm</v>
          </cell>
        </row>
        <row r="92">
          <cell r="T92">
            <v>85</v>
          </cell>
          <cell r="U92" t="str">
            <v>Delapan puluh Lima</v>
          </cell>
          <cell r="V92" t="str">
            <v>nm</v>
          </cell>
        </row>
        <row r="93">
          <cell r="T93">
            <v>86</v>
          </cell>
          <cell r="U93" t="str">
            <v>Delapan puluh Enam</v>
          </cell>
          <cell r="V93" t="str">
            <v>nm</v>
          </cell>
        </row>
        <row r="94">
          <cell r="T94">
            <v>87</v>
          </cell>
          <cell r="U94" t="str">
            <v>Delapan puluh Tujuh</v>
          </cell>
          <cell r="V94" t="str">
            <v>nm</v>
          </cell>
        </row>
        <row r="95">
          <cell r="T95">
            <v>88</v>
          </cell>
          <cell r="U95" t="str">
            <v>Delapan puluh Delapan</v>
          </cell>
          <cell r="V95" t="str">
            <v>nm</v>
          </cell>
        </row>
        <row r="96">
          <cell r="T96">
            <v>89</v>
          </cell>
          <cell r="U96" t="str">
            <v>Delapan puluh Sembilan</v>
          </cell>
          <cell r="V96" t="str">
            <v>nm</v>
          </cell>
        </row>
        <row r="97">
          <cell r="T97">
            <v>90</v>
          </cell>
          <cell r="U97" t="str">
            <v xml:space="preserve">Sembilan puluh </v>
          </cell>
          <cell r="V97" t="str">
            <v>nm</v>
          </cell>
        </row>
        <row r="98">
          <cell r="T98">
            <v>91</v>
          </cell>
          <cell r="U98" t="str">
            <v>Sembilan puluh Satu</v>
          </cell>
          <cell r="V98" t="str">
            <v>nm</v>
          </cell>
        </row>
        <row r="99">
          <cell r="T99">
            <v>92</v>
          </cell>
          <cell r="U99" t="str">
            <v>Sembilan puluh Dua</v>
          </cell>
          <cell r="V99" t="str">
            <v>nm</v>
          </cell>
        </row>
        <row r="100">
          <cell r="T100">
            <v>93</v>
          </cell>
          <cell r="U100" t="str">
            <v>Sembilan puluh Tiga</v>
          </cell>
          <cell r="V100" t="str">
            <v>nm</v>
          </cell>
        </row>
        <row r="101">
          <cell r="T101">
            <v>94</v>
          </cell>
          <cell r="U101" t="str">
            <v>Sembilan puluh Empat</v>
          </cell>
          <cell r="V101" t="str">
            <v>nm</v>
          </cell>
        </row>
        <row r="102">
          <cell r="T102">
            <v>95</v>
          </cell>
          <cell r="U102" t="str">
            <v>Sembilan puluh Lima</v>
          </cell>
          <cell r="V102" t="str">
            <v>nm</v>
          </cell>
        </row>
        <row r="103">
          <cell r="T103">
            <v>96</v>
          </cell>
          <cell r="U103" t="str">
            <v>Sembilan puluh Enam</v>
          </cell>
          <cell r="V103" t="str">
            <v>nm</v>
          </cell>
        </row>
        <row r="104">
          <cell r="T104">
            <v>97</v>
          </cell>
          <cell r="U104" t="str">
            <v>Sembilan puluh Tujuh</v>
          </cell>
          <cell r="V104" t="str">
            <v>nm</v>
          </cell>
        </row>
        <row r="105">
          <cell r="T105">
            <v>98</v>
          </cell>
          <cell r="U105" t="str">
            <v>Sembilan puluh Delapan</v>
          </cell>
          <cell r="V105" t="str">
            <v>nm</v>
          </cell>
        </row>
        <row r="106">
          <cell r="T106">
            <v>99</v>
          </cell>
          <cell r="U106" t="str">
            <v>Sembilan puluh Sembilan</v>
          </cell>
          <cell r="V106" t="str">
            <v>nm</v>
          </cell>
        </row>
        <row r="107">
          <cell r="T107">
            <v>100</v>
          </cell>
          <cell r="U107" t="str">
            <v xml:space="preserve">seratus </v>
          </cell>
          <cell r="V107" t="str">
            <v xml:space="preserve">ribu </v>
          </cell>
        </row>
        <row r="108">
          <cell r="T108">
            <v>101</v>
          </cell>
          <cell r="U108" t="str">
            <v>seratus Satu</v>
          </cell>
          <cell r="V108" t="str">
            <v xml:space="preserve">ribu </v>
          </cell>
        </row>
        <row r="109">
          <cell r="T109">
            <v>102</v>
          </cell>
          <cell r="U109" t="str">
            <v>seratus Dua</v>
          </cell>
          <cell r="V109" t="str">
            <v xml:space="preserve">ribu </v>
          </cell>
        </row>
        <row r="110">
          <cell r="T110">
            <v>103</v>
          </cell>
          <cell r="U110" t="str">
            <v>seratus Tiga</v>
          </cell>
          <cell r="V110" t="str">
            <v xml:space="preserve">ribu </v>
          </cell>
        </row>
        <row r="111">
          <cell r="T111">
            <v>104</v>
          </cell>
          <cell r="U111" t="str">
            <v>seratus Empat</v>
          </cell>
          <cell r="V111" t="str">
            <v xml:space="preserve">ribu </v>
          </cell>
        </row>
        <row r="112">
          <cell r="T112">
            <v>105</v>
          </cell>
          <cell r="U112" t="str">
            <v>seratus Lima</v>
          </cell>
          <cell r="V112" t="str">
            <v xml:space="preserve">ribu </v>
          </cell>
        </row>
        <row r="113">
          <cell r="T113">
            <v>106</v>
          </cell>
          <cell r="U113" t="str">
            <v>seratus Enam</v>
          </cell>
          <cell r="V113" t="str">
            <v xml:space="preserve">ribu </v>
          </cell>
        </row>
        <row r="114">
          <cell r="T114">
            <v>107</v>
          </cell>
          <cell r="U114" t="str">
            <v>seratus Tujuh</v>
          </cell>
          <cell r="V114" t="str">
            <v xml:space="preserve">ribu </v>
          </cell>
        </row>
        <row r="115">
          <cell r="T115">
            <v>108</v>
          </cell>
          <cell r="U115" t="str">
            <v>seratus Delapan</v>
          </cell>
          <cell r="V115" t="str">
            <v xml:space="preserve">ribu </v>
          </cell>
        </row>
        <row r="116">
          <cell r="T116">
            <v>109</v>
          </cell>
          <cell r="U116" t="str">
            <v>seratus Sembilan</v>
          </cell>
          <cell r="V116" t="str">
            <v xml:space="preserve">ribu </v>
          </cell>
        </row>
        <row r="117">
          <cell r="T117">
            <v>110</v>
          </cell>
          <cell r="U117" t="str">
            <v>seratus Sepuluh</v>
          </cell>
          <cell r="V117" t="str">
            <v xml:space="preserve">ribu </v>
          </cell>
        </row>
        <row r="118">
          <cell r="T118">
            <v>111</v>
          </cell>
          <cell r="U118" t="str">
            <v>seratus Sebelas</v>
          </cell>
          <cell r="V118" t="str">
            <v xml:space="preserve">ribu </v>
          </cell>
        </row>
        <row r="119">
          <cell r="T119">
            <v>112</v>
          </cell>
          <cell r="U119" t="str">
            <v>seratus Dua belas</v>
          </cell>
          <cell r="V119" t="str">
            <v xml:space="preserve">ribu </v>
          </cell>
        </row>
        <row r="120">
          <cell r="T120">
            <v>113</v>
          </cell>
          <cell r="U120" t="str">
            <v>seratus Tiga belas</v>
          </cell>
          <cell r="V120" t="str">
            <v xml:space="preserve">ribu </v>
          </cell>
        </row>
        <row r="121">
          <cell r="T121">
            <v>114</v>
          </cell>
          <cell r="U121" t="str">
            <v>seratus Empat belas</v>
          </cell>
          <cell r="V121" t="str">
            <v xml:space="preserve">ribu </v>
          </cell>
        </row>
        <row r="122">
          <cell r="T122">
            <v>115</v>
          </cell>
          <cell r="U122" t="str">
            <v>seratus Lima belas</v>
          </cell>
          <cell r="V122" t="str">
            <v xml:space="preserve">ribu </v>
          </cell>
        </row>
        <row r="123">
          <cell r="T123">
            <v>116</v>
          </cell>
          <cell r="U123" t="str">
            <v>seratus Enam belas</v>
          </cell>
          <cell r="V123" t="str">
            <v xml:space="preserve">ribu </v>
          </cell>
        </row>
        <row r="124">
          <cell r="T124">
            <v>117</v>
          </cell>
          <cell r="U124" t="str">
            <v>seratus Tujuh belas</v>
          </cell>
          <cell r="V124" t="str">
            <v xml:space="preserve">ribu </v>
          </cell>
        </row>
        <row r="125">
          <cell r="T125">
            <v>118</v>
          </cell>
          <cell r="U125" t="str">
            <v>seratus Delapan belas</v>
          </cell>
          <cell r="V125" t="str">
            <v xml:space="preserve">ribu </v>
          </cell>
        </row>
        <row r="126">
          <cell r="T126">
            <v>119</v>
          </cell>
          <cell r="U126" t="str">
            <v>seratus Sembilan belas</v>
          </cell>
          <cell r="V126" t="str">
            <v xml:space="preserve">ribu </v>
          </cell>
        </row>
        <row r="127">
          <cell r="T127">
            <v>120</v>
          </cell>
          <cell r="U127" t="str">
            <v xml:space="preserve">seratus Dua puluh </v>
          </cell>
          <cell r="V127" t="str">
            <v xml:space="preserve">ribu </v>
          </cell>
        </row>
        <row r="128">
          <cell r="T128">
            <v>121</v>
          </cell>
          <cell r="U128" t="str">
            <v>seratus Dua puluh Satu</v>
          </cell>
          <cell r="V128" t="str">
            <v xml:space="preserve">ribu </v>
          </cell>
        </row>
        <row r="129">
          <cell r="T129">
            <v>122</v>
          </cell>
          <cell r="U129" t="str">
            <v>seratus Dua puluh Dua</v>
          </cell>
          <cell r="V129" t="str">
            <v xml:space="preserve">ribu </v>
          </cell>
        </row>
        <row r="130">
          <cell r="T130">
            <v>123</v>
          </cell>
          <cell r="U130" t="str">
            <v>seratus Dua puluh Tiga</v>
          </cell>
          <cell r="V130" t="str">
            <v xml:space="preserve">ribu </v>
          </cell>
        </row>
        <row r="131">
          <cell r="T131">
            <v>124</v>
          </cell>
          <cell r="U131" t="str">
            <v>seratus Dua puluh Empat</v>
          </cell>
          <cell r="V131" t="str">
            <v xml:space="preserve">ribu </v>
          </cell>
        </row>
        <row r="132">
          <cell r="T132">
            <v>125</v>
          </cell>
          <cell r="U132" t="str">
            <v>seratus Dua puluh Lima</v>
          </cell>
          <cell r="V132" t="str">
            <v xml:space="preserve">ribu </v>
          </cell>
        </row>
        <row r="133">
          <cell r="T133">
            <v>126</v>
          </cell>
          <cell r="U133" t="str">
            <v>seratus Dua puluh Enam</v>
          </cell>
          <cell r="V133" t="str">
            <v xml:space="preserve">ribu </v>
          </cell>
        </row>
        <row r="134">
          <cell r="T134">
            <v>127</v>
          </cell>
          <cell r="U134" t="str">
            <v>seratus Dua puluh Tujuh</v>
          </cell>
          <cell r="V134" t="str">
            <v xml:space="preserve">ribu </v>
          </cell>
        </row>
        <row r="135">
          <cell r="T135">
            <v>128</v>
          </cell>
          <cell r="U135" t="str">
            <v>seratus Dua puluh Delapan</v>
          </cell>
          <cell r="V135" t="str">
            <v xml:space="preserve">ribu </v>
          </cell>
        </row>
        <row r="136">
          <cell r="T136">
            <v>129</v>
          </cell>
          <cell r="U136" t="str">
            <v>seratus Dua puluh Sembilan</v>
          </cell>
          <cell r="V136" t="str">
            <v xml:space="preserve">ribu </v>
          </cell>
        </row>
        <row r="137">
          <cell r="T137">
            <v>130</v>
          </cell>
          <cell r="U137" t="str">
            <v xml:space="preserve">seratus Tiga puluh </v>
          </cell>
          <cell r="V137" t="str">
            <v xml:space="preserve">ribu </v>
          </cell>
        </row>
        <row r="138">
          <cell r="T138">
            <v>131</v>
          </cell>
          <cell r="U138" t="str">
            <v>seratus Tiga puluh Satu</v>
          </cell>
          <cell r="V138" t="str">
            <v xml:space="preserve">ribu </v>
          </cell>
        </row>
        <row r="139">
          <cell r="T139">
            <v>132</v>
          </cell>
          <cell r="U139" t="str">
            <v>seratus Tiga puluh Dua</v>
          </cell>
          <cell r="V139" t="str">
            <v xml:space="preserve">ribu </v>
          </cell>
        </row>
        <row r="140">
          <cell r="T140">
            <v>133</v>
          </cell>
          <cell r="U140" t="str">
            <v>seratus Tiga puluh Tiga</v>
          </cell>
          <cell r="V140" t="str">
            <v xml:space="preserve">ribu </v>
          </cell>
        </row>
        <row r="141">
          <cell r="T141">
            <v>134</v>
          </cell>
          <cell r="U141" t="str">
            <v>seratus Tiga puluh Empat</v>
          </cell>
          <cell r="V141" t="str">
            <v xml:space="preserve">ribu </v>
          </cell>
        </row>
        <row r="142">
          <cell r="T142">
            <v>135</v>
          </cell>
          <cell r="U142" t="str">
            <v>seratus Tiga puluh Lima</v>
          </cell>
          <cell r="V142" t="str">
            <v xml:space="preserve">ribu </v>
          </cell>
        </row>
        <row r="143">
          <cell r="T143">
            <v>136</v>
          </cell>
          <cell r="U143" t="str">
            <v>seratus Tiga puluh Enam</v>
          </cell>
          <cell r="V143" t="str">
            <v xml:space="preserve">ribu </v>
          </cell>
        </row>
        <row r="144">
          <cell r="T144">
            <v>137</v>
          </cell>
          <cell r="U144" t="str">
            <v>seratus Tiga puluh Tujuh</v>
          </cell>
          <cell r="V144" t="str">
            <v xml:space="preserve">ribu </v>
          </cell>
        </row>
        <row r="145">
          <cell r="T145">
            <v>138</v>
          </cell>
          <cell r="U145" t="str">
            <v>seratus Tiga puluh Delapan</v>
          </cell>
          <cell r="V145" t="str">
            <v xml:space="preserve">ribu </v>
          </cell>
        </row>
        <row r="146">
          <cell r="T146">
            <v>139</v>
          </cell>
          <cell r="U146" t="str">
            <v>seratus Tiga puluh Sembilan</v>
          </cell>
          <cell r="V146" t="str">
            <v xml:space="preserve">ribu </v>
          </cell>
        </row>
        <row r="147">
          <cell r="T147">
            <v>140</v>
          </cell>
          <cell r="U147" t="str">
            <v xml:space="preserve">seratus Empat puluh </v>
          </cell>
          <cell r="V147" t="str">
            <v xml:space="preserve">ribu </v>
          </cell>
        </row>
        <row r="148">
          <cell r="T148">
            <v>141</v>
          </cell>
          <cell r="U148" t="str">
            <v>seratus Empat puluh Satu</v>
          </cell>
          <cell r="V148" t="str">
            <v xml:space="preserve">ribu </v>
          </cell>
        </row>
        <row r="149">
          <cell r="T149">
            <v>142</v>
          </cell>
          <cell r="U149" t="str">
            <v>seratus Empat puluh Dua</v>
          </cell>
          <cell r="V149" t="str">
            <v xml:space="preserve">ribu </v>
          </cell>
        </row>
        <row r="150">
          <cell r="T150">
            <v>143</v>
          </cell>
          <cell r="U150" t="str">
            <v>seratus Empat puluh Tiga</v>
          </cell>
          <cell r="V150" t="str">
            <v xml:space="preserve">ribu </v>
          </cell>
        </row>
        <row r="151">
          <cell r="T151">
            <v>144</v>
          </cell>
          <cell r="U151" t="str">
            <v>seratus Empat puluh Empat</v>
          </cell>
          <cell r="V151" t="str">
            <v xml:space="preserve">ribu </v>
          </cell>
        </row>
        <row r="152">
          <cell r="T152">
            <v>145</v>
          </cell>
          <cell r="U152" t="str">
            <v>seratus Empat puluh Lima</v>
          </cell>
          <cell r="V152" t="str">
            <v xml:space="preserve">ribu </v>
          </cell>
        </row>
        <row r="153">
          <cell r="T153">
            <v>146</v>
          </cell>
          <cell r="U153" t="str">
            <v>seratus Empat puluh Enam</v>
          </cell>
          <cell r="V153" t="str">
            <v xml:space="preserve">ribu </v>
          </cell>
        </row>
        <row r="154">
          <cell r="T154">
            <v>147</v>
          </cell>
          <cell r="U154" t="str">
            <v>seratus Empat puluh Tujuh</v>
          </cell>
          <cell r="V154" t="str">
            <v xml:space="preserve">ribu </v>
          </cell>
        </row>
        <row r="155">
          <cell r="T155">
            <v>148</v>
          </cell>
          <cell r="U155" t="str">
            <v>seratus Empat puluh Delapan</v>
          </cell>
          <cell r="V155" t="str">
            <v xml:space="preserve">ribu </v>
          </cell>
        </row>
        <row r="156">
          <cell r="T156">
            <v>149</v>
          </cell>
          <cell r="U156" t="str">
            <v>seratus Empat puluh Sembilan</v>
          </cell>
          <cell r="V156" t="str">
            <v xml:space="preserve">ribu </v>
          </cell>
        </row>
        <row r="157">
          <cell r="T157">
            <v>150</v>
          </cell>
          <cell r="U157" t="str">
            <v xml:space="preserve">seratus Lima puluh </v>
          </cell>
          <cell r="V157" t="str">
            <v xml:space="preserve">ribu </v>
          </cell>
        </row>
        <row r="158">
          <cell r="T158">
            <v>151</v>
          </cell>
          <cell r="U158" t="str">
            <v>seratus Lima puluh Satu</v>
          </cell>
          <cell r="V158" t="str">
            <v xml:space="preserve">ribu </v>
          </cell>
        </row>
        <row r="159">
          <cell r="T159">
            <v>152</v>
          </cell>
          <cell r="U159" t="str">
            <v>seratus Lima puluh Dua</v>
          </cell>
          <cell r="V159" t="str">
            <v xml:space="preserve">ribu </v>
          </cell>
        </row>
        <row r="160">
          <cell r="T160">
            <v>153</v>
          </cell>
          <cell r="U160" t="str">
            <v>seratus Lima puluh Tiga</v>
          </cell>
          <cell r="V160" t="str">
            <v xml:space="preserve">ribu </v>
          </cell>
        </row>
        <row r="161">
          <cell r="T161">
            <v>154</v>
          </cell>
          <cell r="U161" t="str">
            <v>seratus Lima puluh Empat</v>
          </cell>
          <cell r="V161" t="str">
            <v xml:space="preserve">ribu </v>
          </cell>
        </row>
        <row r="162">
          <cell r="T162">
            <v>155</v>
          </cell>
          <cell r="U162" t="str">
            <v>seratus Lima puluh Lima</v>
          </cell>
          <cell r="V162" t="str">
            <v xml:space="preserve">ribu </v>
          </cell>
        </row>
        <row r="163">
          <cell r="T163">
            <v>156</v>
          </cell>
          <cell r="U163" t="str">
            <v>seratus Lima puluh Enam</v>
          </cell>
          <cell r="V163" t="str">
            <v xml:space="preserve">ribu </v>
          </cell>
        </row>
        <row r="164">
          <cell r="T164">
            <v>157</v>
          </cell>
          <cell r="U164" t="str">
            <v>seratus Lima puluh Tujuh</v>
          </cell>
          <cell r="V164" t="str">
            <v xml:space="preserve">ribu </v>
          </cell>
        </row>
        <row r="165">
          <cell r="T165">
            <v>158</v>
          </cell>
          <cell r="U165" t="str">
            <v>seratus Lima puluh Delapan</v>
          </cell>
          <cell r="V165" t="str">
            <v xml:space="preserve">ribu </v>
          </cell>
        </row>
        <row r="166">
          <cell r="T166">
            <v>159</v>
          </cell>
          <cell r="U166" t="str">
            <v>seratus Lima puluh Sembilan</v>
          </cell>
          <cell r="V166" t="str">
            <v xml:space="preserve">ribu </v>
          </cell>
        </row>
        <row r="167">
          <cell r="T167">
            <v>160</v>
          </cell>
          <cell r="U167" t="str">
            <v xml:space="preserve">seratus Enam puluh </v>
          </cell>
          <cell r="V167" t="str">
            <v xml:space="preserve">ribu </v>
          </cell>
        </row>
        <row r="168">
          <cell r="T168">
            <v>161</v>
          </cell>
          <cell r="U168" t="str">
            <v>seratus Enam puluh Satu</v>
          </cell>
          <cell r="V168" t="str">
            <v xml:space="preserve">ribu </v>
          </cell>
        </row>
        <row r="169">
          <cell r="T169">
            <v>162</v>
          </cell>
          <cell r="U169" t="str">
            <v>seratus Enam puluh Dua</v>
          </cell>
          <cell r="V169" t="str">
            <v xml:space="preserve">ribu </v>
          </cell>
        </row>
        <row r="170">
          <cell r="T170">
            <v>163</v>
          </cell>
          <cell r="U170" t="str">
            <v>seratus Enam puluh Tiga</v>
          </cell>
          <cell r="V170" t="str">
            <v xml:space="preserve">ribu </v>
          </cell>
        </row>
        <row r="171">
          <cell r="T171">
            <v>164</v>
          </cell>
          <cell r="U171" t="str">
            <v>seratus Enam puluh Empat</v>
          </cell>
          <cell r="V171" t="str">
            <v xml:space="preserve">ribu </v>
          </cell>
        </row>
        <row r="172">
          <cell r="T172">
            <v>165</v>
          </cell>
          <cell r="U172" t="str">
            <v>seratus Enam puluh Lima</v>
          </cell>
          <cell r="V172" t="str">
            <v xml:space="preserve">ribu </v>
          </cell>
        </row>
        <row r="173">
          <cell r="T173">
            <v>166</v>
          </cell>
          <cell r="U173" t="str">
            <v>seratus Enam puluh Enam</v>
          </cell>
          <cell r="V173" t="str">
            <v xml:space="preserve">ribu </v>
          </cell>
        </row>
        <row r="174">
          <cell r="T174">
            <v>167</v>
          </cell>
          <cell r="U174" t="str">
            <v>seratus Enam puluh Tujuh</v>
          </cell>
          <cell r="V174" t="str">
            <v xml:space="preserve">ribu </v>
          </cell>
        </row>
        <row r="175">
          <cell r="T175">
            <v>168</v>
          </cell>
          <cell r="U175" t="str">
            <v>seratus Enam puluh Delapan</v>
          </cell>
          <cell r="V175" t="str">
            <v xml:space="preserve">ribu </v>
          </cell>
        </row>
        <row r="176">
          <cell r="T176">
            <v>169</v>
          </cell>
          <cell r="U176" t="str">
            <v>seratus Enam puluh Sembilan</v>
          </cell>
          <cell r="V176" t="str">
            <v xml:space="preserve">ribu </v>
          </cell>
        </row>
        <row r="177">
          <cell r="T177">
            <v>170</v>
          </cell>
          <cell r="U177" t="str">
            <v xml:space="preserve">seratus Tujuh puluh </v>
          </cell>
          <cell r="V177" t="str">
            <v xml:space="preserve">ribu </v>
          </cell>
        </row>
        <row r="178">
          <cell r="T178">
            <v>171</v>
          </cell>
          <cell r="U178" t="str">
            <v>seratus Tujuh puluh Satu</v>
          </cell>
          <cell r="V178" t="str">
            <v xml:space="preserve">ribu </v>
          </cell>
        </row>
        <row r="179">
          <cell r="T179">
            <v>172</v>
          </cell>
          <cell r="U179" t="str">
            <v>seratus Tujuh puluh Dua</v>
          </cell>
          <cell r="V179" t="str">
            <v xml:space="preserve">ribu </v>
          </cell>
        </row>
        <row r="180">
          <cell r="T180">
            <v>173</v>
          </cell>
          <cell r="U180" t="str">
            <v>seratus Tujuh puluh Tiga</v>
          </cell>
          <cell r="V180" t="str">
            <v xml:space="preserve">ribu </v>
          </cell>
        </row>
        <row r="181">
          <cell r="T181">
            <v>174</v>
          </cell>
          <cell r="U181" t="str">
            <v>seratus Tujuh puluh Empat</v>
          </cell>
          <cell r="V181" t="str">
            <v xml:space="preserve">ribu </v>
          </cell>
        </row>
        <row r="182">
          <cell r="T182">
            <v>175</v>
          </cell>
          <cell r="U182" t="str">
            <v>seratus Tujuh puluh Lima</v>
          </cell>
          <cell r="V182" t="str">
            <v xml:space="preserve">ribu </v>
          </cell>
        </row>
        <row r="183">
          <cell r="T183">
            <v>176</v>
          </cell>
          <cell r="U183" t="str">
            <v>seratus Tujuh puluh Enam</v>
          </cell>
          <cell r="V183" t="str">
            <v xml:space="preserve">ribu </v>
          </cell>
        </row>
        <row r="184">
          <cell r="T184">
            <v>177</v>
          </cell>
          <cell r="U184" t="str">
            <v>seratus Tujuh puluh Tujuh</v>
          </cell>
          <cell r="V184" t="str">
            <v xml:space="preserve">ribu </v>
          </cell>
        </row>
        <row r="185">
          <cell r="T185">
            <v>178</v>
          </cell>
          <cell r="U185" t="str">
            <v>seratus Tujuh puluh Delapan</v>
          </cell>
          <cell r="V185" t="str">
            <v xml:space="preserve">ribu </v>
          </cell>
        </row>
        <row r="186">
          <cell r="T186">
            <v>179</v>
          </cell>
          <cell r="U186" t="str">
            <v>seratus Tujuh puluh Sembilan</v>
          </cell>
          <cell r="V186" t="str">
            <v xml:space="preserve">ribu </v>
          </cell>
        </row>
        <row r="187">
          <cell r="T187">
            <v>180</v>
          </cell>
          <cell r="U187" t="str">
            <v xml:space="preserve">seratus Delapan puluh </v>
          </cell>
          <cell r="V187" t="str">
            <v xml:space="preserve">ribu </v>
          </cell>
        </row>
        <row r="188">
          <cell r="T188">
            <v>181</v>
          </cell>
          <cell r="U188" t="str">
            <v>seratus Delapan puluh Satu</v>
          </cell>
          <cell r="V188" t="str">
            <v xml:space="preserve">ribu </v>
          </cell>
        </row>
        <row r="189">
          <cell r="T189">
            <v>182</v>
          </cell>
          <cell r="U189" t="str">
            <v>seratus Delapan puluh Dua</v>
          </cell>
          <cell r="V189" t="str">
            <v xml:space="preserve">ribu </v>
          </cell>
        </row>
        <row r="190">
          <cell r="T190">
            <v>183</v>
          </cell>
          <cell r="U190" t="str">
            <v>seratus Delapan puluh Tiga</v>
          </cell>
          <cell r="V190" t="str">
            <v xml:space="preserve">ribu </v>
          </cell>
        </row>
        <row r="191">
          <cell r="T191">
            <v>184</v>
          </cell>
          <cell r="U191" t="str">
            <v>seratus Delapan puluh Empat</v>
          </cell>
          <cell r="V191" t="str">
            <v xml:space="preserve">ribu </v>
          </cell>
        </row>
        <row r="192">
          <cell r="T192">
            <v>185</v>
          </cell>
          <cell r="U192" t="str">
            <v>seratus Delapan puluh Lima</v>
          </cell>
          <cell r="V192" t="str">
            <v xml:space="preserve">ribu </v>
          </cell>
        </row>
        <row r="193">
          <cell r="T193">
            <v>186</v>
          </cell>
          <cell r="U193" t="str">
            <v>seratus Delapan puluh Enam</v>
          </cell>
          <cell r="V193" t="str">
            <v xml:space="preserve">ribu </v>
          </cell>
        </row>
        <row r="194">
          <cell r="T194">
            <v>187</v>
          </cell>
          <cell r="U194" t="str">
            <v>seratus Delapan puluh Tujuh</v>
          </cell>
          <cell r="V194" t="str">
            <v xml:space="preserve">ribu </v>
          </cell>
        </row>
        <row r="195">
          <cell r="T195">
            <v>188</v>
          </cell>
          <cell r="U195" t="str">
            <v>seratus Delapan puluh Delapan</v>
          </cell>
          <cell r="V195" t="str">
            <v xml:space="preserve">ribu </v>
          </cell>
        </row>
        <row r="196">
          <cell r="T196">
            <v>189</v>
          </cell>
          <cell r="U196" t="str">
            <v>seratus Delapan puluh Sembilan</v>
          </cell>
          <cell r="V196" t="str">
            <v xml:space="preserve">ribu </v>
          </cell>
        </row>
        <row r="197">
          <cell r="T197">
            <v>190</v>
          </cell>
          <cell r="U197" t="str">
            <v xml:space="preserve">seratus Sembilan puluh </v>
          </cell>
          <cell r="V197" t="str">
            <v xml:space="preserve">ribu </v>
          </cell>
        </row>
        <row r="198">
          <cell r="T198">
            <v>191</v>
          </cell>
          <cell r="U198" t="str">
            <v>seratus Sembilan puluh Satu</v>
          </cell>
          <cell r="V198" t="str">
            <v xml:space="preserve">ribu </v>
          </cell>
        </row>
        <row r="199">
          <cell r="T199">
            <v>192</v>
          </cell>
          <cell r="U199" t="str">
            <v>seratus Sembilan puluh Dua</v>
          </cell>
          <cell r="V199" t="str">
            <v xml:space="preserve">ribu </v>
          </cell>
        </row>
        <row r="200">
          <cell r="T200">
            <v>193</v>
          </cell>
          <cell r="U200" t="str">
            <v>seratus Sembilan puluh Tiga</v>
          </cell>
          <cell r="V200" t="str">
            <v xml:space="preserve">ribu </v>
          </cell>
        </row>
        <row r="201">
          <cell r="T201">
            <v>194</v>
          </cell>
          <cell r="U201" t="str">
            <v>seratus Sembilan puluh Empat</v>
          </cell>
          <cell r="V201" t="str">
            <v xml:space="preserve">ribu </v>
          </cell>
        </row>
        <row r="202">
          <cell r="T202">
            <v>195</v>
          </cell>
          <cell r="U202" t="str">
            <v>seratus Sembilan puluh Lima</v>
          </cell>
          <cell r="V202" t="str">
            <v xml:space="preserve">ribu </v>
          </cell>
        </row>
        <row r="203">
          <cell r="T203">
            <v>196</v>
          </cell>
          <cell r="U203" t="str">
            <v>seratus Sembilan puluh Enam</v>
          </cell>
          <cell r="V203" t="str">
            <v xml:space="preserve">ribu </v>
          </cell>
        </row>
        <row r="204">
          <cell r="T204">
            <v>197</v>
          </cell>
          <cell r="U204" t="str">
            <v>seratus Sembilan puluh Tujuh</v>
          </cell>
          <cell r="V204" t="str">
            <v xml:space="preserve">ribu </v>
          </cell>
        </row>
        <row r="205">
          <cell r="T205">
            <v>198</v>
          </cell>
          <cell r="U205" t="str">
            <v>seratus Sembilan puluh Delapan</v>
          </cell>
          <cell r="V205" t="str">
            <v xml:space="preserve">ribu </v>
          </cell>
        </row>
        <row r="206">
          <cell r="T206">
            <v>199</v>
          </cell>
          <cell r="U206" t="str">
            <v>seratus Sembilan puluh Sembilan</v>
          </cell>
          <cell r="V206" t="str">
            <v xml:space="preserve">ribu </v>
          </cell>
        </row>
        <row r="207">
          <cell r="T207">
            <v>200</v>
          </cell>
          <cell r="U207" t="str">
            <v xml:space="preserve">Dua ratus </v>
          </cell>
          <cell r="V207" t="str">
            <v xml:space="preserve">ribu </v>
          </cell>
        </row>
        <row r="208">
          <cell r="T208">
            <v>201</v>
          </cell>
          <cell r="U208" t="str">
            <v>Dua ratus Satu</v>
          </cell>
          <cell r="V208" t="str">
            <v xml:space="preserve">ribu </v>
          </cell>
        </row>
        <row r="209">
          <cell r="T209">
            <v>202</v>
          </cell>
          <cell r="U209" t="str">
            <v>Dua ratus Dua</v>
          </cell>
          <cell r="V209" t="str">
            <v xml:space="preserve">ribu </v>
          </cell>
        </row>
        <row r="210">
          <cell r="T210">
            <v>203</v>
          </cell>
          <cell r="U210" t="str">
            <v>Dua ratus Tiga</v>
          </cell>
          <cell r="V210" t="str">
            <v xml:space="preserve">ribu </v>
          </cell>
        </row>
        <row r="211">
          <cell r="T211">
            <v>204</v>
          </cell>
          <cell r="U211" t="str">
            <v>Dua ratus Empat</v>
          </cell>
          <cell r="V211" t="str">
            <v xml:space="preserve">ribu </v>
          </cell>
        </row>
        <row r="212">
          <cell r="T212">
            <v>205</v>
          </cell>
          <cell r="U212" t="str">
            <v>Dua ratus Lima</v>
          </cell>
          <cell r="V212" t="str">
            <v xml:space="preserve">ribu </v>
          </cell>
        </row>
        <row r="213">
          <cell r="T213">
            <v>206</v>
          </cell>
          <cell r="U213" t="str">
            <v>Dua ratus Enam</v>
          </cell>
          <cell r="V213" t="str">
            <v xml:space="preserve">ribu </v>
          </cell>
        </row>
        <row r="214">
          <cell r="T214">
            <v>207</v>
          </cell>
          <cell r="U214" t="str">
            <v>Dua ratus Tujuh</v>
          </cell>
          <cell r="V214" t="str">
            <v xml:space="preserve">ribu </v>
          </cell>
        </row>
        <row r="215">
          <cell r="T215">
            <v>208</v>
          </cell>
          <cell r="U215" t="str">
            <v>Dua ratus Delapan</v>
          </cell>
          <cell r="V215" t="str">
            <v xml:space="preserve">ribu </v>
          </cell>
        </row>
        <row r="216">
          <cell r="T216">
            <v>209</v>
          </cell>
          <cell r="U216" t="str">
            <v>Dua ratus Sembilan</v>
          </cell>
          <cell r="V216" t="str">
            <v xml:space="preserve">ribu </v>
          </cell>
        </row>
        <row r="217">
          <cell r="T217">
            <v>210</v>
          </cell>
          <cell r="U217" t="str">
            <v>Dua ratus Sepuluh</v>
          </cell>
          <cell r="V217" t="str">
            <v xml:space="preserve">ribu </v>
          </cell>
        </row>
        <row r="218">
          <cell r="T218">
            <v>211</v>
          </cell>
          <cell r="U218" t="str">
            <v>Dua ratus Sebelas</v>
          </cell>
          <cell r="V218" t="str">
            <v xml:space="preserve">ribu </v>
          </cell>
        </row>
        <row r="219">
          <cell r="T219">
            <v>212</v>
          </cell>
          <cell r="U219" t="str">
            <v>Dua ratus Dua belas</v>
          </cell>
          <cell r="V219" t="str">
            <v xml:space="preserve">ribu </v>
          </cell>
        </row>
        <row r="220">
          <cell r="T220">
            <v>213</v>
          </cell>
          <cell r="U220" t="str">
            <v>Dua ratus Tiga belas</v>
          </cell>
          <cell r="V220" t="str">
            <v xml:space="preserve">ribu </v>
          </cell>
        </row>
        <row r="221">
          <cell r="T221">
            <v>214</v>
          </cell>
          <cell r="U221" t="str">
            <v>Dua ratus Empat belas</v>
          </cell>
          <cell r="V221" t="str">
            <v xml:space="preserve">ribu </v>
          </cell>
        </row>
        <row r="222">
          <cell r="T222">
            <v>215</v>
          </cell>
          <cell r="U222" t="str">
            <v>Dua ratus Lima belas</v>
          </cell>
          <cell r="V222" t="str">
            <v xml:space="preserve">ribu </v>
          </cell>
        </row>
        <row r="223">
          <cell r="T223">
            <v>216</v>
          </cell>
          <cell r="U223" t="str">
            <v>Dua ratus Enam belas</v>
          </cell>
          <cell r="V223" t="str">
            <v xml:space="preserve">ribu </v>
          </cell>
        </row>
        <row r="224">
          <cell r="T224">
            <v>217</v>
          </cell>
          <cell r="U224" t="str">
            <v>Dua ratus Tujuh belas</v>
          </cell>
          <cell r="V224" t="str">
            <v xml:space="preserve">ribu </v>
          </cell>
        </row>
        <row r="225">
          <cell r="T225">
            <v>218</v>
          </cell>
          <cell r="U225" t="str">
            <v>Dua ratus Delapan belas</v>
          </cell>
          <cell r="V225" t="str">
            <v xml:space="preserve">ribu </v>
          </cell>
        </row>
        <row r="226">
          <cell r="T226">
            <v>219</v>
          </cell>
          <cell r="U226" t="str">
            <v>Dua ratus Sembilan belas</v>
          </cell>
          <cell r="V226" t="str">
            <v xml:space="preserve">ribu </v>
          </cell>
        </row>
        <row r="227">
          <cell r="T227">
            <v>220</v>
          </cell>
          <cell r="U227" t="str">
            <v xml:space="preserve">Dua ratus Dua puluh </v>
          </cell>
          <cell r="V227" t="str">
            <v xml:space="preserve">ribu </v>
          </cell>
        </row>
        <row r="228">
          <cell r="T228">
            <v>221</v>
          </cell>
          <cell r="U228" t="str">
            <v>Dua ratus Dua puluh Satu</v>
          </cell>
          <cell r="V228" t="str">
            <v xml:space="preserve">ribu </v>
          </cell>
        </row>
        <row r="229">
          <cell r="T229">
            <v>222</v>
          </cell>
          <cell r="U229" t="str">
            <v>Dua ratus Dua puluh Dua</v>
          </cell>
          <cell r="V229" t="str">
            <v xml:space="preserve">ribu </v>
          </cell>
        </row>
        <row r="230">
          <cell r="T230">
            <v>223</v>
          </cell>
          <cell r="U230" t="str">
            <v>Dua ratus Dua puluh Tiga</v>
          </cell>
          <cell r="V230" t="str">
            <v xml:space="preserve">ribu </v>
          </cell>
        </row>
        <row r="231">
          <cell r="T231">
            <v>224</v>
          </cell>
          <cell r="U231" t="str">
            <v>Dua ratus Dua puluh Empat</v>
          </cell>
          <cell r="V231" t="str">
            <v xml:space="preserve">ribu </v>
          </cell>
        </row>
        <row r="232">
          <cell r="T232">
            <v>225</v>
          </cell>
          <cell r="U232" t="str">
            <v>Dua ratus Dua puluh Lima</v>
          </cell>
          <cell r="V232" t="str">
            <v xml:space="preserve">ribu </v>
          </cell>
        </row>
        <row r="233">
          <cell r="T233">
            <v>226</v>
          </cell>
          <cell r="U233" t="str">
            <v>Dua ratus Dua puluh Enam</v>
          </cell>
          <cell r="V233" t="str">
            <v xml:space="preserve">ribu </v>
          </cell>
        </row>
        <row r="234">
          <cell r="T234">
            <v>227</v>
          </cell>
          <cell r="U234" t="str">
            <v>Dua ratus Dua puluh Tujuh</v>
          </cell>
          <cell r="V234" t="str">
            <v xml:space="preserve">ribu </v>
          </cell>
        </row>
        <row r="235">
          <cell r="T235">
            <v>228</v>
          </cell>
          <cell r="U235" t="str">
            <v>Dua ratus Dua puluh Delapan</v>
          </cell>
          <cell r="V235" t="str">
            <v xml:space="preserve">ribu </v>
          </cell>
        </row>
        <row r="236">
          <cell r="T236">
            <v>229</v>
          </cell>
          <cell r="U236" t="str">
            <v>Dua ratus Dua puluh Sembilan</v>
          </cell>
          <cell r="V236" t="str">
            <v xml:space="preserve">ribu </v>
          </cell>
        </row>
        <row r="237">
          <cell r="T237">
            <v>230</v>
          </cell>
          <cell r="U237" t="str">
            <v xml:space="preserve">Dua ratus Tiga puluh </v>
          </cell>
          <cell r="V237" t="str">
            <v xml:space="preserve">ribu </v>
          </cell>
        </row>
        <row r="238">
          <cell r="T238">
            <v>231</v>
          </cell>
          <cell r="U238" t="str">
            <v>Dua ratus Tiga puluh Satu</v>
          </cell>
          <cell r="V238" t="str">
            <v xml:space="preserve">ribu </v>
          </cell>
        </row>
        <row r="239">
          <cell r="T239">
            <v>232</v>
          </cell>
          <cell r="U239" t="str">
            <v>Dua ratus Tiga puluh Dua</v>
          </cell>
          <cell r="V239" t="str">
            <v xml:space="preserve">ribu </v>
          </cell>
        </row>
        <row r="240">
          <cell r="T240">
            <v>233</v>
          </cell>
          <cell r="U240" t="str">
            <v>Dua ratus Tiga puluh Tiga</v>
          </cell>
          <cell r="V240" t="str">
            <v xml:space="preserve">ribu </v>
          </cell>
        </row>
        <row r="241">
          <cell r="T241">
            <v>234</v>
          </cell>
          <cell r="U241" t="str">
            <v>Dua ratus Tiga puluh Empat</v>
          </cell>
          <cell r="V241" t="str">
            <v xml:space="preserve">ribu </v>
          </cell>
        </row>
        <row r="242">
          <cell r="T242">
            <v>235</v>
          </cell>
          <cell r="U242" t="str">
            <v>Dua ratus Tiga puluh Lima</v>
          </cell>
          <cell r="V242" t="str">
            <v xml:space="preserve">ribu </v>
          </cell>
        </row>
        <row r="243">
          <cell r="T243">
            <v>236</v>
          </cell>
          <cell r="U243" t="str">
            <v>Dua ratus Tiga puluh Enam</v>
          </cell>
          <cell r="V243" t="str">
            <v xml:space="preserve">ribu </v>
          </cell>
        </row>
        <row r="244">
          <cell r="T244">
            <v>237</v>
          </cell>
          <cell r="U244" t="str">
            <v>Dua ratus Tiga puluh Tujuh</v>
          </cell>
          <cell r="V244" t="str">
            <v xml:space="preserve">ribu </v>
          </cell>
        </row>
        <row r="245">
          <cell r="T245">
            <v>238</v>
          </cell>
          <cell r="U245" t="str">
            <v>Dua ratus Tiga puluh Delapan</v>
          </cell>
          <cell r="V245" t="str">
            <v xml:space="preserve">ribu </v>
          </cell>
        </row>
        <row r="246">
          <cell r="T246">
            <v>239</v>
          </cell>
          <cell r="U246" t="str">
            <v>Dua ratus Tiga puluh Sembilan</v>
          </cell>
          <cell r="V246" t="str">
            <v xml:space="preserve">ribu </v>
          </cell>
        </row>
        <row r="247">
          <cell r="T247">
            <v>240</v>
          </cell>
          <cell r="U247" t="str">
            <v xml:space="preserve">Dua ratus Empat puluh </v>
          </cell>
          <cell r="V247" t="str">
            <v xml:space="preserve">ribu </v>
          </cell>
        </row>
        <row r="248">
          <cell r="T248">
            <v>241</v>
          </cell>
          <cell r="U248" t="str">
            <v>Dua ratus Empat puluh Satu</v>
          </cell>
          <cell r="V248" t="str">
            <v xml:space="preserve">ribu </v>
          </cell>
        </row>
        <row r="249">
          <cell r="T249">
            <v>242</v>
          </cell>
          <cell r="U249" t="str">
            <v>Dua ratus Empat puluh Dua</v>
          </cell>
          <cell r="V249" t="str">
            <v xml:space="preserve">ribu </v>
          </cell>
        </row>
        <row r="250">
          <cell r="T250">
            <v>243</v>
          </cell>
          <cell r="U250" t="str">
            <v>Dua ratus Empat puluh Tiga</v>
          </cell>
          <cell r="V250" t="str">
            <v xml:space="preserve">ribu </v>
          </cell>
        </row>
        <row r="251">
          <cell r="T251">
            <v>244</v>
          </cell>
          <cell r="U251" t="str">
            <v>Dua ratus Empat puluh Empat</v>
          </cell>
          <cell r="V251" t="str">
            <v xml:space="preserve">ribu </v>
          </cell>
        </row>
        <row r="252">
          <cell r="T252">
            <v>245</v>
          </cell>
          <cell r="U252" t="str">
            <v>Dua ratus Empat puluh Lima</v>
          </cell>
          <cell r="V252" t="str">
            <v xml:space="preserve">ribu </v>
          </cell>
        </row>
        <row r="253">
          <cell r="T253">
            <v>246</v>
          </cell>
          <cell r="U253" t="str">
            <v>Dua ratus Empat puluh Enam</v>
          </cell>
          <cell r="V253" t="str">
            <v xml:space="preserve">ribu </v>
          </cell>
        </row>
        <row r="254">
          <cell r="T254">
            <v>247</v>
          </cell>
          <cell r="U254" t="str">
            <v>Dua ratus Empat puluh Tujuh</v>
          </cell>
          <cell r="V254" t="str">
            <v xml:space="preserve">ribu </v>
          </cell>
        </row>
        <row r="255">
          <cell r="T255">
            <v>248</v>
          </cell>
          <cell r="U255" t="str">
            <v>Dua ratus Empat puluh Delapan</v>
          </cell>
          <cell r="V255" t="str">
            <v xml:space="preserve">ribu </v>
          </cell>
        </row>
        <row r="256">
          <cell r="T256">
            <v>249</v>
          </cell>
          <cell r="U256" t="str">
            <v>Dua ratus Empat puluh Sembilan</v>
          </cell>
          <cell r="V256" t="str">
            <v xml:space="preserve">ribu </v>
          </cell>
        </row>
        <row r="257">
          <cell r="T257">
            <v>250</v>
          </cell>
          <cell r="U257" t="str">
            <v xml:space="preserve">Dua ratus Lima puluh </v>
          </cell>
          <cell r="V257" t="str">
            <v xml:space="preserve">ribu </v>
          </cell>
        </row>
        <row r="258">
          <cell r="T258">
            <v>251</v>
          </cell>
          <cell r="U258" t="str">
            <v>Dua ratus Lima puluh Satu</v>
          </cell>
          <cell r="V258" t="str">
            <v xml:space="preserve">ribu </v>
          </cell>
        </row>
        <row r="259">
          <cell r="T259">
            <v>252</v>
          </cell>
          <cell r="U259" t="str">
            <v>Dua ratus Lima puluh Dua</v>
          </cell>
          <cell r="V259" t="str">
            <v xml:space="preserve">ribu </v>
          </cell>
        </row>
        <row r="260">
          <cell r="T260">
            <v>253</v>
          </cell>
          <cell r="U260" t="str">
            <v>Dua ratus Lima puluh Tiga</v>
          </cell>
          <cell r="V260" t="str">
            <v xml:space="preserve">ribu </v>
          </cell>
        </row>
        <row r="261">
          <cell r="T261">
            <v>254</v>
          </cell>
          <cell r="U261" t="str">
            <v>Dua ratus Lima puluh Empat</v>
          </cell>
          <cell r="V261" t="str">
            <v xml:space="preserve">ribu </v>
          </cell>
        </row>
        <row r="262">
          <cell r="T262">
            <v>255</v>
          </cell>
          <cell r="U262" t="str">
            <v>Dua ratus Lima puluh Lima</v>
          </cell>
          <cell r="V262" t="str">
            <v xml:space="preserve">ribu </v>
          </cell>
        </row>
        <row r="263">
          <cell r="T263">
            <v>256</v>
          </cell>
          <cell r="U263" t="str">
            <v>Dua ratus Lima puluh Enam</v>
          </cell>
          <cell r="V263" t="str">
            <v xml:space="preserve">ribu </v>
          </cell>
        </row>
        <row r="264">
          <cell r="T264">
            <v>257</v>
          </cell>
          <cell r="U264" t="str">
            <v>Dua ratus Lima puluh Tujuh</v>
          </cell>
          <cell r="V264" t="str">
            <v xml:space="preserve">ribu </v>
          </cell>
        </row>
        <row r="265">
          <cell r="T265">
            <v>258</v>
          </cell>
          <cell r="U265" t="str">
            <v>Dua ratus Lima puluh Delapan</v>
          </cell>
          <cell r="V265" t="str">
            <v xml:space="preserve">ribu </v>
          </cell>
        </row>
        <row r="266">
          <cell r="T266">
            <v>259</v>
          </cell>
          <cell r="U266" t="str">
            <v>Dua ratus Lima puluh Sembilan</v>
          </cell>
          <cell r="V266" t="str">
            <v xml:space="preserve">ribu </v>
          </cell>
        </row>
        <row r="267">
          <cell r="T267">
            <v>260</v>
          </cell>
          <cell r="U267" t="str">
            <v xml:space="preserve">Dua ratus Enam puluh </v>
          </cell>
          <cell r="V267" t="str">
            <v xml:space="preserve">ribu </v>
          </cell>
        </row>
        <row r="268">
          <cell r="T268">
            <v>261</v>
          </cell>
          <cell r="U268" t="str">
            <v>Dua ratus Enam puluh Satu</v>
          </cell>
          <cell r="V268" t="str">
            <v xml:space="preserve">ribu </v>
          </cell>
        </row>
        <row r="269">
          <cell r="T269">
            <v>262</v>
          </cell>
          <cell r="U269" t="str">
            <v>Dua ratus Enam puluh Dua</v>
          </cell>
          <cell r="V269" t="str">
            <v xml:space="preserve">ribu </v>
          </cell>
        </row>
        <row r="270">
          <cell r="T270">
            <v>263</v>
          </cell>
          <cell r="U270" t="str">
            <v>Dua ratus Enam puluh Tiga</v>
          </cell>
          <cell r="V270" t="str">
            <v xml:space="preserve">ribu </v>
          </cell>
        </row>
        <row r="271">
          <cell r="T271">
            <v>264</v>
          </cell>
          <cell r="U271" t="str">
            <v>Dua ratus Enam puluh Empat</v>
          </cell>
          <cell r="V271" t="str">
            <v xml:space="preserve">ribu </v>
          </cell>
        </row>
        <row r="272">
          <cell r="T272">
            <v>265</v>
          </cell>
          <cell r="U272" t="str">
            <v>Dua ratus Enam puluh Lima</v>
          </cell>
          <cell r="V272" t="str">
            <v xml:space="preserve">ribu </v>
          </cell>
        </row>
        <row r="273">
          <cell r="T273">
            <v>266</v>
          </cell>
          <cell r="U273" t="str">
            <v>Dua ratus Enam puluh Enam</v>
          </cell>
          <cell r="V273" t="str">
            <v xml:space="preserve">ribu </v>
          </cell>
        </row>
        <row r="274">
          <cell r="T274">
            <v>267</v>
          </cell>
          <cell r="U274" t="str">
            <v>Dua ratus Enam puluh Tujuh</v>
          </cell>
          <cell r="V274" t="str">
            <v xml:space="preserve">ribu </v>
          </cell>
        </row>
        <row r="275">
          <cell r="T275">
            <v>268</v>
          </cell>
          <cell r="U275" t="str">
            <v>Dua ratus Enam puluh Delapan</v>
          </cell>
          <cell r="V275" t="str">
            <v xml:space="preserve">ribu </v>
          </cell>
        </row>
        <row r="276">
          <cell r="T276">
            <v>269</v>
          </cell>
          <cell r="U276" t="str">
            <v>Dua ratus Enam puluh Sembilan</v>
          </cell>
          <cell r="V276" t="str">
            <v xml:space="preserve">ribu </v>
          </cell>
        </row>
        <row r="277">
          <cell r="T277">
            <v>270</v>
          </cell>
          <cell r="U277" t="str">
            <v xml:space="preserve">Dua ratus Tujuh puluh </v>
          </cell>
          <cell r="V277" t="str">
            <v xml:space="preserve">ribu </v>
          </cell>
        </row>
        <row r="278">
          <cell r="T278">
            <v>271</v>
          </cell>
          <cell r="U278" t="str">
            <v>Dua ratus Tujuh puluh Satu</v>
          </cell>
          <cell r="V278" t="str">
            <v xml:space="preserve">ribu </v>
          </cell>
        </row>
        <row r="279">
          <cell r="T279">
            <v>272</v>
          </cell>
          <cell r="U279" t="str">
            <v>Dua ratus Tujuh puluh Dua</v>
          </cell>
          <cell r="V279" t="str">
            <v xml:space="preserve">ribu </v>
          </cell>
        </row>
        <row r="280">
          <cell r="T280">
            <v>273</v>
          </cell>
          <cell r="U280" t="str">
            <v>Dua ratus Tujuh puluh Tiga</v>
          </cell>
          <cell r="V280" t="str">
            <v xml:space="preserve">ribu </v>
          </cell>
        </row>
        <row r="281">
          <cell r="T281">
            <v>274</v>
          </cell>
          <cell r="U281" t="str">
            <v>Dua ratus Tujuh puluh Empat</v>
          </cell>
          <cell r="V281" t="str">
            <v xml:space="preserve">ribu </v>
          </cell>
        </row>
        <row r="282">
          <cell r="T282">
            <v>275</v>
          </cell>
          <cell r="U282" t="str">
            <v>Dua ratus Tujuh puluh Lima</v>
          </cell>
          <cell r="V282" t="str">
            <v xml:space="preserve">ribu </v>
          </cell>
        </row>
        <row r="283">
          <cell r="T283">
            <v>276</v>
          </cell>
          <cell r="U283" t="str">
            <v>Dua ratus Tujuh puluh Enam</v>
          </cell>
          <cell r="V283" t="str">
            <v xml:space="preserve">ribu </v>
          </cell>
        </row>
        <row r="284">
          <cell r="T284">
            <v>277</v>
          </cell>
          <cell r="U284" t="str">
            <v>Dua ratus Tujuh puluh Tujuh</v>
          </cell>
          <cell r="V284" t="str">
            <v xml:space="preserve">ribu </v>
          </cell>
        </row>
        <row r="285">
          <cell r="T285">
            <v>278</v>
          </cell>
          <cell r="U285" t="str">
            <v>Dua ratus Tujuh puluh Delapan</v>
          </cell>
          <cell r="V285" t="str">
            <v xml:space="preserve">ribu </v>
          </cell>
        </row>
        <row r="286">
          <cell r="T286">
            <v>279</v>
          </cell>
          <cell r="U286" t="str">
            <v>Dua ratus Tujuh puluh Sembilan</v>
          </cell>
          <cell r="V286" t="str">
            <v xml:space="preserve">ribu </v>
          </cell>
        </row>
        <row r="287">
          <cell r="T287">
            <v>280</v>
          </cell>
          <cell r="U287" t="str">
            <v xml:space="preserve">Dua ratus Delapan puluh </v>
          </cell>
          <cell r="V287" t="str">
            <v xml:space="preserve">ribu </v>
          </cell>
        </row>
        <row r="288">
          <cell r="T288">
            <v>281</v>
          </cell>
          <cell r="U288" t="str">
            <v>Dua ratus Delapan puluh Satu</v>
          </cell>
          <cell r="V288" t="str">
            <v xml:space="preserve">ribu </v>
          </cell>
        </row>
        <row r="289">
          <cell r="T289">
            <v>282</v>
          </cell>
          <cell r="U289" t="str">
            <v>Dua ratus Delapan puluh Dua</v>
          </cell>
          <cell r="V289" t="str">
            <v xml:space="preserve">ribu </v>
          </cell>
        </row>
        <row r="290">
          <cell r="T290">
            <v>283</v>
          </cell>
          <cell r="U290" t="str">
            <v>Dua ratus Delapan puluh Tiga</v>
          </cell>
          <cell r="V290" t="str">
            <v xml:space="preserve">ribu </v>
          </cell>
        </row>
        <row r="291">
          <cell r="T291">
            <v>284</v>
          </cell>
          <cell r="U291" t="str">
            <v>Dua ratus Delapan puluh Empat</v>
          </cell>
          <cell r="V291" t="str">
            <v xml:space="preserve">ribu </v>
          </cell>
        </row>
        <row r="292">
          <cell r="T292">
            <v>285</v>
          </cell>
          <cell r="U292" t="str">
            <v>Dua ratus Delapan puluh Lima</v>
          </cell>
          <cell r="V292" t="str">
            <v xml:space="preserve">ribu </v>
          </cell>
        </row>
        <row r="293">
          <cell r="T293">
            <v>286</v>
          </cell>
          <cell r="U293" t="str">
            <v>Dua ratus Delapan puluh Enam</v>
          </cell>
          <cell r="V293" t="str">
            <v xml:space="preserve">ribu </v>
          </cell>
        </row>
        <row r="294">
          <cell r="T294">
            <v>287</v>
          </cell>
          <cell r="U294" t="str">
            <v>Dua ratus Delapan puluh Tujuh</v>
          </cell>
          <cell r="V294" t="str">
            <v xml:space="preserve">ribu </v>
          </cell>
        </row>
        <row r="295">
          <cell r="T295">
            <v>288</v>
          </cell>
          <cell r="U295" t="str">
            <v>Dua ratus Delapan puluh Delapan</v>
          </cell>
          <cell r="V295" t="str">
            <v xml:space="preserve">ribu </v>
          </cell>
        </row>
        <row r="296">
          <cell r="T296">
            <v>289</v>
          </cell>
          <cell r="U296" t="str">
            <v>Dua ratus Delapan puluh Sembilan</v>
          </cell>
          <cell r="V296" t="str">
            <v xml:space="preserve">ribu </v>
          </cell>
        </row>
        <row r="297">
          <cell r="T297">
            <v>290</v>
          </cell>
          <cell r="U297" t="str">
            <v xml:space="preserve">Dua ratus Sembilan puluh </v>
          </cell>
          <cell r="V297" t="str">
            <v xml:space="preserve">ribu </v>
          </cell>
        </row>
        <row r="298">
          <cell r="T298">
            <v>291</v>
          </cell>
          <cell r="U298" t="str">
            <v>Dua ratus Sembilan puluh Satu</v>
          </cell>
          <cell r="V298" t="str">
            <v xml:space="preserve">ribu </v>
          </cell>
        </row>
        <row r="299">
          <cell r="T299">
            <v>292</v>
          </cell>
          <cell r="U299" t="str">
            <v>Dua ratus Sembilan puluh Dua</v>
          </cell>
          <cell r="V299" t="str">
            <v xml:space="preserve">ribu </v>
          </cell>
        </row>
        <row r="300">
          <cell r="T300">
            <v>293</v>
          </cell>
          <cell r="U300" t="str">
            <v>Dua ratus Sembilan puluh Tiga</v>
          </cell>
          <cell r="V300" t="str">
            <v xml:space="preserve">ribu </v>
          </cell>
        </row>
        <row r="301">
          <cell r="T301">
            <v>294</v>
          </cell>
          <cell r="U301" t="str">
            <v>Dua ratus Sembilan puluh Empat</v>
          </cell>
          <cell r="V301" t="str">
            <v xml:space="preserve">ribu </v>
          </cell>
        </row>
        <row r="302">
          <cell r="T302">
            <v>295</v>
          </cell>
          <cell r="U302" t="str">
            <v>Dua ratus Sembilan puluh Lima</v>
          </cell>
          <cell r="V302" t="str">
            <v xml:space="preserve">ribu </v>
          </cell>
        </row>
        <row r="303">
          <cell r="T303">
            <v>296</v>
          </cell>
          <cell r="U303" t="str">
            <v>Dua ratus Sembilan puluh Enam</v>
          </cell>
          <cell r="V303" t="str">
            <v xml:space="preserve">ribu </v>
          </cell>
        </row>
        <row r="304">
          <cell r="T304">
            <v>297</v>
          </cell>
          <cell r="U304" t="str">
            <v>Dua ratus Sembilan puluh Tujuh</v>
          </cell>
          <cell r="V304" t="str">
            <v xml:space="preserve">ribu </v>
          </cell>
        </row>
        <row r="305">
          <cell r="T305">
            <v>298</v>
          </cell>
          <cell r="U305" t="str">
            <v>Dua ratus Sembilan puluh Delapan</v>
          </cell>
          <cell r="V305" t="str">
            <v xml:space="preserve">ribu </v>
          </cell>
        </row>
        <row r="306">
          <cell r="T306">
            <v>299</v>
          </cell>
          <cell r="U306" t="str">
            <v>Dua ratus Sembilan puluh Sembilan</v>
          </cell>
          <cell r="V306" t="str">
            <v xml:space="preserve">ribu </v>
          </cell>
        </row>
        <row r="307">
          <cell r="T307">
            <v>300</v>
          </cell>
          <cell r="U307" t="str">
            <v xml:space="preserve">Tiga ratus </v>
          </cell>
          <cell r="V307" t="str">
            <v xml:space="preserve">ribu </v>
          </cell>
        </row>
        <row r="308">
          <cell r="T308">
            <v>301</v>
          </cell>
          <cell r="U308" t="str">
            <v>Tiga ratus Satu</v>
          </cell>
          <cell r="V308" t="str">
            <v xml:space="preserve">ribu </v>
          </cell>
        </row>
        <row r="309">
          <cell r="T309">
            <v>302</v>
          </cell>
          <cell r="U309" t="str">
            <v>Tiga ratus Dua</v>
          </cell>
          <cell r="V309" t="str">
            <v xml:space="preserve">ribu </v>
          </cell>
        </row>
        <row r="310">
          <cell r="T310">
            <v>303</v>
          </cell>
          <cell r="U310" t="str">
            <v>Tiga ratus Tiga</v>
          </cell>
          <cell r="V310" t="str">
            <v xml:space="preserve">ribu </v>
          </cell>
        </row>
        <row r="311">
          <cell r="T311">
            <v>304</v>
          </cell>
          <cell r="U311" t="str">
            <v>Tiga ratus Empat</v>
          </cell>
          <cell r="V311" t="str">
            <v xml:space="preserve">ribu </v>
          </cell>
        </row>
        <row r="312">
          <cell r="T312">
            <v>305</v>
          </cell>
          <cell r="U312" t="str">
            <v>Tiga ratus Lima</v>
          </cell>
          <cell r="V312" t="str">
            <v xml:space="preserve">ribu </v>
          </cell>
        </row>
        <row r="313">
          <cell r="T313">
            <v>306</v>
          </cell>
          <cell r="U313" t="str">
            <v>Tiga ratus Enam</v>
          </cell>
          <cell r="V313" t="str">
            <v xml:space="preserve">ribu </v>
          </cell>
        </row>
        <row r="314">
          <cell r="T314">
            <v>307</v>
          </cell>
          <cell r="U314" t="str">
            <v>Tiga ratus Tujuh</v>
          </cell>
          <cell r="V314" t="str">
            <v xml:space="preserve">ribu </v>
          </cell>
        </row>
        <row r="315">
          <cell r="T315">
            <v>308</v>
          </cell>
          <cell r="U315" t="str">
            <v>Tiga ratus Delapan</v>
          </cell>
          <cell r="V315" t="str">
            <v xml:space="preserve">ribu </v>
          </cell>
        </row>
        <row r="316">
          <cell r="T316">
            <v>309</v>
          </cell>
          <cell r="U316" t="str">
            <v>Tiga ratus Sembilan</v>
          </cell>
          <cell r="V316" t="str">
            <v xml:space="preserve">ribu </v>
          </cell>
        </row>
        <row r="317">
          <cell r="T317">
            <v>310</v>
          </cell>
          <cell r="U317" t="str">
            <v>Tiga ratus Sepuluh</v>
          </cell>
          <cell r="V317" t="str">
            <v xml:space="preserve">ribu </v>
          </cell>
        </row>
        <row r="318">
          <cell r="T318">
            <v>311</v>
          </cell>
          <cell r="U318" t="str">
            <v>Tiga ratus Sebelas</v>
          </cell>
          <cell r="V318" t="str">
            <v xml:space="preserve">ribu </v>
          </cell>
        </row>
        <row r="319">
          <cell r="T319">
            <v>312</v>
          </cell>
          <cell r="U319" t="str">
            <v>Tiga ratus Dua belas</v>
          </cell>
          <cell r="V319" t="str">
            <v xml:space="preserve">ribu </v>
          </cell>
        </row>
        <row r="320">
          <cell r="T320">
            <v>313</v>
          </cell>
          <cell r="U320" t="str">
            <v>Tiga ratus Tiga belas</v>
          </cell>
          <cell r="V320" t="str">
            <v xml:space="preserve">ribu </v>
          </cell>
        </row>
        <row r="321">
          <cell r="T321">
            <v>314</v>
          </cell>
          <cell r="U321" t="str">
            <v>Tiga ratus Empat belas</v>
          </cell>
          <cell r="V321" t="str">
            <v xml:space="preserve">ribu </v>
          </cell>
        </row>
        <row r="322">
          <cell r="T322">
            <v>315</v>
          </cell>
          <cell r="U322" t="str">
            <v>Tiga ratus Lima belas</v>
          </cell>
          <cell r="V322" t="str">
            <v xml:space="preserve">ribu </v>
          </cell>
        </row>
        <row r="323">
          <cell r="T323">
            <v>316</v>
          </cell>
          <cell r="U323" t="str">
            <v>Tiga ratus Enam belas</v>
          </cell>
          <cell r="V323" t="str">
            <v xml:space="preserve">ribu </v>
          </cell>
        </row>
        <row r="324">
          <cell r="T324">
            <v>317</v>
          </cell>
          <cell r="U324" t="str">
            <v>Tiga ratus Tujuh belas</v>
          </cell>
          <cell r="V324" t="str">
            <v xml:space="preserve">ribu </v>
          </cell>
        </row>
        <row r="325">
          <cell r="T325">
            <v>318</v>
          </cell>
          <cell r="U325" t="str">
            <v>Tiga ratus Delapan belas</v>
          </cell>
          <cell r="V325" t="str">
            <v xml:space="preserve">ribu </v>
          </cell>
        </row>
        <row r="326">
          <cell r="T326">
            <v>319</v>
          </cell>
          <cell r="U326" t="str">
            <v>Tiga ratus Sembilan belas</v>
          </cell>
          <cell r="V326" t="str">
            <v xml:space="preserve">ribu </v>
          </cell>
        </row>
        <row r="327">
          <cell r="T327">
            <v>320</v>
          </cell>
          <cell r="U327" t="str">
            <v xml:space="preserve">Tiga ratus Dua puluh </v>
          </cell>
          <cell r="V327" t="str">
            <v xml:space="preserve">ribu </v>
          </cell>
        </row>
        <row r="328">
          <cell r="T328">
            <v>321</v>
          </cell>
          <cell r="U328" t="str">
            <v>Tiga ratus Dua puluh Satu</v>
          </cell>
          <cell r="V328" t="str">
            <v xml:space="preserve">ribu </v>
          </cell>
        </row>
        <row r="329">
          <cell r="T329">
            <v>322</v>
          </cell>
          <cell r="U329" t="str">
            <v>Tiga ratus Dua puluh Dua</v>
          </cell>
          <cell r="V329" t="str">
            <v xml:space="preserve">ribu </v>
          </cell>
        </row>
        <row r="330">
          <cell r="T330">
            <v>323</v>
          </cell>
          <cell r="U330" t="str">
            <v>Tiga ratus Dua puluh Tiga</v>
          </cell>
          <cell r="V330" t="str">
            <v xml:space="preserve">ribu </v>
          </cell>
        </row>
        <row r="331">
          <cell r="T331">
            <v>324</v>
          </cell>
          <cell r="U331" t="str">
            <v>Tiga ratus Dua puluh Empat</v>
          </cell>
          <cell r="V331" t="str">
            <v xml:space="preserve">ribu </v>
          </cell>
        </row>
        <row r="332">
          <cell r="T332">
            <v>325</v>
          </cell>
          <cell r="U332" t="str">
            <v>Tiga ratus Dua puluh Lima</v>
          </cell>
          <cell r="V332" t="str">
            <v xml:space="preserve">ribu </v>
          </cell>
        </row>
        <row r="333">
          <cell r="T333">
            <v>326</v>
          </cell>
          <cell r="U333" t="str">
            <v>Tiga ratus Dua puluh Enam</v>
          </cell>
          <cell r="V333" t="str">
            <v xml:space="preserve">ribu </v>
          </cell>
        </row>
        <row r="334">
          <cell r="T334">
            <v>327</v>
          </cell>
          <cell r="U334" t="str">
            <v>Tiga ratus Dua puluh Tujuh</v>
          </cell>
          <cell r="V334" t="str">
            <v xml:space="preserve">ribu </v>
          </cell>
        </row>
        <row r="335">
          <cell r="T335">
            <v>328</v>
          </cell>
          <cell r="U335" t="str">
            <v>Tiga ratus Dua puluh Delapan</v>
          </cell>
          <cell r="V335" t="str">
            <v xml:space="preserve">ribu </v>
          </cell>
        </row>
        <row r="336">
          <cell r="T336">
            <v>329</v>
          </cell>
          <cell r="U336" t="str">
            <v>Tiga ratus Dua puluh Sembilan</v>
          </cell>
          <cell r="V336" t="str">
            <v xml:space="preserve">ribu </v>
          </cell>
        </row>
        <row r="337">
          <cell r="T337">
            <v>330</v>
          </cell>
          <cell r="U337" t="str">
            <v xml:space="preserve">Tiga ratus Tiga puluh </v>
          </cell>
          <cell r="V337" t="str">
            <v xml:space="preserve">ribu </v>
          </cell>
        </row>
        <row r="338">
          <cell r="T338">
            <v>331</v>
          </cell>
          <cell r="U338" t="str">
            <v>Tiga ratus Tiga puluh Satu</v>
          </cell>
          <cell r="V338" t="str">
            <v xml:space="preserve">ribu </v>
          </cell>
        </row>
        <row r="339">
          <cell r="T339">
            <v>332</v>
          </cell>
          <cell r="U339" t="str">
            <v>Tiga ratus Tiga puluh Dua</v>
          </cell>
          <cell r="V339" t="str">
            <v xml:space="preserve">ribu </v>
          </cell>
        </row>
        <row r="340">
          <cell r="T340">
            <v>333</v>
          </cell>
          <cell r="U340" t="str">
            <v>Tiga ratus Tiga puluh Tiga</v>
          </cell>
          <cell r="V340" t="str">
            <v xml:space="preserve">ribu </v>
          </cell>
        </row>
        <row r="341">
          <cell r="T341">
            <v>334</v>
          </cell>
          <cell r="U341" t="str">
            <v>Tiga ratus Tiga puluh Empat</v>
          </cell>
          <cell r="V341" t="str">
            <v xml:space="preserve">ribu </v>
          </cell>
        </row>
        <row r="342">
          <cell r="T342">
            <v>335</v>
          </cell>
          <cell r="U342" t="str">
            <v>Tiga ratus Tiga puluh Lima</v>
          </cell>
          <cell r="V342" t="str">
            <v xml:space="preserve">ribu </v>
          </cell>
        </row>
        <row r="343">
          <cell r="T343">
            <v>336</v>
          </cell>
          <cell r="U343" t="str">
            <v>Tiga ratus Tiga puluh Enam</v>
          </cell>
          <cell r="V343" t="str">
            <v xml:space="preserve">ribu </v>
          </cell>
        </row>
        <row r="344">
          <cell r="T344">
            <v>337</v>
          </cell>
          <cell r="U344" t="str">
            <v>Tiga ratus Tiga puluh Tujuh</v>
          </cell>
          <cell r="V344" t="str">
            <v xml:space="preserve">ribu </v>
          </cell>
        </row>
        <row r="345">
          <cell r="T345">
            <v>338</v>
          </cell>
          <cell r="U345" t="str">
            <v>Tiga ratus Tiga puluh Delapan</v>
          </cell>
          <cell r="V345" t="str">
            <v xml:space="preserve">ribu </v>
          </cell>
        </row>
        <row r="346">
          <cell r="T346">
            <v>339</v>
          </cell>
          <cell r="U346" t="str">
            <v>Tiga ratus Tiga puluh Sembilan</v>
          </cell>
          <cell r="V346" t="str">
            <v xml:space="preserve">ribu </v>
          </cell>
        </row>
        <row r="347">
          <cell r="T347">
            <v>340</v>
          </cell>
          <cell r="U347" t="str">
            <v xml:space="preserve">Tiga ratus Empat puluh </v>
          </cell>
          <cell r="V347" t="str">
            <v xml:space="preserve">ribu </v>
          </cell>
        </row>
        <row r="348">
          <cell r="T348">
            <v>341</v>
          </cell>
          <cell r="U348" t="str">
            <v>Tiga ratus Empat puluh Satu</v>
          </cell>
          <cell r="V348" t="str">
            <v xml:space="preserve">ribu </v>
          </cell>
        </row>
        <row r="349">
          <cell r="T349">
            <v>342</v>
          </cell>
          <cell r="U349" t="str">
            <v>Tiga ratus Empat puluh Dua</v>
          </cell>
          <cell r="V349" t="str">
            <v xml:space="preserve">ribu </v>
          </cell>
        </row>
        <row r="350">
          <cell r="T350">
            <v>343</v>
          </cell>
          <cell r="U350" t="str">
            <v>Tiga ratus Empat puluh Tiga</v>
          </cell>
          <cell r="V350" t="str">
            <v xml:space="preserve">ribu </v>
          </cell>
        </row>
        <row r="351">
          <cell r="T351">
            <v>344</v>
          </cell>
          <cell r="U351" t="str">
            <v>Tiga ratus Empat puluh Empat</v>
          </cell>
          <cell r="V351" t="str">
            <v xml:space="preserve">ribu </v>
          </cell>
        </row>
        <row r="352">
          <cell r="T352">
            <v>345</v>
          </cell>
          <cell r="U352" t="str">
            <v>Tiga ratus Empat puluh Lima</v>
          </cell>
          <cell r="V352" t="str">
            <v xml:space="preserve">ribu </v>
          </cell>
        </row>
        <row r="353">
          <cell r="T353">
            <v>346</v>
          </cell>
          <cell r="U353" t="str">
            <v>Tiga ratus Empat puluh Enam</v>
          </cell>
          <cell r="V353" t="str">
            <v xml:space="preserve">ribu </v>
          </cell>
        </row>
        <row r="354">
          <cell r="T354">
            <v>347</v>
          </cell>
          <cell r="U354" t="str">
            <v>Tiga ratus Empat puluh Tujuh</v>
          </cell>
          <cell r="V354" t="str">
            <v xml:space="preserve">ribu </v>
          </cell>
        </row>
        <row r="355">
          <cell r="T355">
            <v>348</v>
          </cell>
          <cell r="U355" t="str">
            <v>Tiga ratus Empat puluh Delapan</v>
          </cell>
          <cell r="V355" t="str">
            <v xml:space="preserve">ribu </v>
          </cell>
        </row>
        <row r="356">
          <cell r="T356">
            <v>349</v>
          </cell>
          <cell r="U356" t="str">
            <v>Tiga ratus Empat puluh Sembilan</v>
          </cell>
          <cell r="V356" t="str">
            <v xml:space="preserve">ribu </v>
          </cell>
        </row>
        <row r="357">
          <cell r="T357">
            <v>350</v>
          </cell>
          <cell r="U357" t="str">
            <v xml:space="preserve">Tiga ratus Lima puluh </v>
          </cell>
          <cell r="V357" t="str">
            <v xml:space="preserve">ribu </v>
          </cell>
        </row>
        <row r="358">
          <cell r="T358">
            <v>351</v>
          </cell>
          <cell r="U358" t="str">
            <v>Tiga ratus Lima puluh Satu</v>
          </cell>
          <cell r="V358" t="str">
            <v xml:space="preserve">ribu </v>
          </cell>
        </row>
        <row r="359">
          <cell r="T359">
            <v>352</v>
          </cell>
          <cell r="U359" t="str">
            <v>Tiga ratus Lima puluh Dua</v>
          </cell>
          <cell r="V359" t="str">
            <v xml:space="preserve">ribu </v>
          </cell>
        </row>
        <row r="360">
          <cell r="T360">
            <v>353</v>
          </cell>
          <cell r="U360" t="str">
            <v>Tiga ratus Lima puluh Tiga</v>
          </cell>
          <cell r="V360" t="str">
            <v xml:space="preserve">ribu </v>
          </cell>
        </row>
        <row r="361">
          <cell r="T361">
            <v>354</v>
          </cell>
          <cell r="U361" t="str">
            <v>Tiga ratus Lima puluh Empat</v>
          </cell>
          <cell r="V361" t="str">
            <v xml:space="preserve">ribu </v>
          </cell>
        </row>
        <row r="362">
          <cell r="T362">
            <v>355</v>
          </cell>
          <cell r="U362" t="str">
            <v>Tiga ratus Lima puluh Lima</v>
          </cell>
          <cell r="V362" t="str">
            <v xml:space="preserve">ribu </v>
          </cell>
        </row>
        <row r="363">
          <cell r="T363">
            <v>356</v>
          </cell>
          <cell r="U363" t="str">
            <v>Tiga ratus Lima puluh Enam</v>
          </cell>
          <cell r="V363" t="str">
            <v xml:space="preserve">ribu </v>
          </cell>
        </row>
        <row r="364">
          <cell r="T364">
            <v>357</v>
          </cell>
          <cell r="U364" t="str">
            <v>Tiga ratus Lima puluh Tujuh</v>
          </cell>
          <cell r="V364" t="str">
            <v xml:space="preserve">ribu </v>
          </cell>
        </row>
        <row r="365">
          <cell r="T365">
            <v>358</v>
          </cell>
          <cell r="U365" t="str">
            <v>Tiga ratus Lima puluh Delapan</v>
          </cell>
          <cell r="V365" t="str">
            <v xml:space="preserve">ribu </v>
          </cell>
        </row>
        <row r="366">
          <cell r="T366">
            <v>359</v>
          </cell>
          <cell r="U366" t="str">
            <v>Tiga ratus Lima puluh Sembilan</v>
          </cell>
          <cell r="V366" t="str">
            <v xml:space="preserve">ribu </v>
          </cell>
        </row>
        <row r="367">
          <cell r="T367">
            <v>360</v>
          </cell>
          <cell r="U367" t="str">
            <v xml:space="preserve">Tiga ratus Enam puluh </v>
          </cell>
          <cell r="V367" t="str">
            <v xml:space="preserve">ribu </v>
          </cell>
        </row>
        <row r="368">
          <cell r="T368">
            <v>361</v>
          </cell>
          <cell r="U368" t="str">
            <v>Tiga ratus Enam puluh Satu</v>
          </cell>
          <cell r="V368" t="str">
            <v xml:space="preserve">ribu </v>
          </cell>
        </row>
        <row r="369">
          <cell r="T369">
            <v>362</v>
          </cell>
          <cell r="U369" t="str">
            <v>Tiga ratus Enam puluh Dua</v>
          </cell>
          <cell r="V369" t="str">
            <v xml:space="preserve">ribu </v>
          </cell>
        </row>
        <row r="370">
          <cell r="T370">
            <v>363</v>
          </cell>
          <cell r="U370" t="str">
            <v>Tiga ratus Enam puluh Tiga</v>
          </cell>
          <cell r="V370" t="str">
            <v xml:space="preserve">ribu </v>
          </cell>
        </row>
        <row r="371">
          <cell r="T371">
            <v>364</v>
          </cell>
          <cell r="U371" t="str">
            <v>Tiga ratus Enam puluh Empat</v>
          </cell>
          <cell r="V371" t="str">
            <v xml:space="preserve">ribu </v>
          </cell>
        </row>
        <row r="372">
          <cell r="T372">
            <v>365</v>
          </cell>
          <cell r="U372" t="str">
            <v>Tiga ratus Enam puluh Lima</v>
          </cell>
          <cell r="V372" t="str">
            <v xml:space="preserve">ribu </v>
          </cell>
        </row>
        <row r="373">
          <cell r="T373">
            <v>366</v>
          </cell>
          <cell r="U373" t="str">
            <v>Tiga ratus Enam puluh Enam</v>
          </cell>
          <cell r="V373" t="str">
            <v xml:space="preserve">ribu </v>
          </cell>
        </row>
        <row r="374">
          <cell r="T374">
            <v>367</v>
          </cell>
          <cell r="U374" t="str">
            <v>Tiga ratus Enam puluh Tujuh</v>
          </cell>
          <cell r="V374" t="str">
            <v xml:space="preserve">ribu </v>
          </cell>
        </row>
        <row r="375">
          <cell r="T375">
            <v>368</v>
          </cell>
          <cell r="U375" t="str">
            <v>Tiga ratus Enam puluh Delapan</v>
          </cell>
          <cell r="V375" t="str">
            <v xml:space="preserve">ribu </v>
          </cell>
        </row>
        <row r="376">
          <cell r="T376">
            <v>369</v>
          </cell>
          <cell r="U376" t="str">
            <v>Tiga ratus Enam puluh Sembilan</v>
          </cell>
          <cell r="V376" t="str">
            <v xml:space="preserve">ribu </v>
          </cell>
        </row>
        <row r="377">
          <cell r="T377">
            <v>370</v>
          </cell>
          <cell r="U377" t="str">
            <v xml:space="preserve">Tiga ratus Tujuh puluh </v>
          </cell>
          <cell r="V377" t="str">
            <v xml:space="preserve">ribu </v>
          </cell>
        </row>
        <row r="378">
          <cell r="T378">
            <v>371</v>
          </cell>
          <cell r="U378" t="str">
            <v>Tiga ratus Tujuh puluh Satu</v>
          </cell>
          <cell r="V378" t="str">
            <v xml:space="preserve">ribu </v>
          </cell>
        </row>
        <row r="379">
          <cell r="T379">
            <v>372</v>
          </cell>
          <cell r="U379" t="str">
            <v>Tiga ratus Tujuh puluh Dua</v>
          </cell>
          <cell r="V379" t="str">
            <v xml:space="preserve">ribu </v>
          </cell>
        </row>
        <row r="380">
          <cell r="T380">
            <v>373</v>
          </cell>
          <cell r="U380" t="str">
            <v>Tiga ratus Tujuh puluh Tiga</v>
          </cell>
          <cell r="V380" t="str">
            <v xml:space="preserve">ribu </v>
          </cell>
        </row>
        <row r="381">
          <cell r="T381">
            <v>374</v>
          </cell>
          <cell r="U381" t="str">
            <v>Tiga ratus Tujuh puluh Empat</v>
          </cell>
          <cell r="V381" t="str">
            <v xml:space="preserve">ribu </v>
          </cell>
        </row>
        <row r="382">
          <cell r="T382">
            <v>375</v>
          </cell>
          <cell r="U382" t="str">
            <v>Tiga ratus Tujuh puluh Lima</v>
          </cell>
          <cell r="V382" t="str">
            <v xml:space="preserve">ribu </v>
          </cell>
        </row>
        <row r="383">
          <cell r="T383">
            <v>376</v>
          </cell>
          <cell r="U383" t="str">
            <v>Tiga ratus Tujuh puluh Enam</v>
          </cell>
          <cell r="V383" t="str">
            <v xml:space="preserve">ribu </v>
          </cell>
        </row>
        <row r="384">
          <cell r="T384">
            <v>377</v>
          </cell>
          <cell r="U384" t="str">
            <v>Tiga ratus Tujuh puluh Tujuh</v>
          </cell>
          <cell r="V384" t="str">
            <v xml:space="preserve">ribu </v>
          </cell>
        </row>
        <row r="385">
          <cell r="T385">
            <v>378</v>
          </cell>
          <cell r="U385" t="str">
            <v>Tiga ratus Tujuh puluh Delapan</v>
          </cell>
          <cell r="V385" t="str">
            <v xml:space="preserve">ribu </v>
          </cell>
        </row>
        <row r="386">
          <cell r="T386">
            <v>379</v>
          </cell>
          <cell r="U386" t="str">
            <v>Tiga ratus Tujuh puluh Sembilan</v>
          </cell>
          <cell r="V386" t="str">
            <v xml:space="preserve">ribu </v>
          </cell>
        </row>
        <row r="387">
          <cell r="T387">
            <v>380</v>
          </cell>
          <cell r="U387" t="str">
            <v xml:space="preserve">Tiga ratus Delapan puluh </v>
          </cell>
          <cell r="V387" t="str">
            <v xml:space="preserve">ribu </v>
          </cell>
        </row>
        <row r="388">
          <cell r="T388">
            <v>381</v>
          </cell>
          <cell r="U388" t="str">
            <v>Tiga ratus Delapan puluh Satu</v>
          </cell>
          <cell r="V388" t="str">
            <v xml:space="preserve">ribu </v>
          </cell>
        </row>
        <row r="389">
          <cell r="T389">
            <v>382</v>
          </cell>
          <cell r="U389" t="str">
            <v>Tiga ratus Delapan puluh Dua</v>
          </cell>
          <cell r="V389" t="str">
            <v xml:space="preserve">ribu </v>
          </cell>
        </row>
        <row r="390">
          <cell r="T390">
            <v>383</v>
          </cell>
          <cell r="U390" t="str">
            <v>Tiga ratus Delapan puluh Tiga</v>
          </cell>
          <cell r="V390" t="str">
            <v xml:space="preserve">ribu </v>
          </cell>
        </row>
        <row r="391">
          <cell r="T391">
            <v>384</v>
          </cell>
          <cell r="U391" t="str">
            <v>Tiga ratus Delapan puluh Empat</v>
          </cell>
          <cell r="V391" t="str">
            <v xml:space="preserve">ribu </v>
          </cell>
        </row>
        <row r="392">
          <cell r="T392">
            <v>385</v>
          </cell>
          <cell r="U392" t="str">
            <v>Tiga ratus Delapan puluh Lima</v>
          </cell>
          <cell r="V392" t="str">
            <v xml:space="preserve">ribu </v>
          </cell>
        </row>
        <row r="393">
          <cell r="T393">
            <v>386</v>
          </cell>
          <cell r="U393" t="str">
            <v>Tiga ratus Delapan puluh Enam</v>
          </cell>
          <cell r="V393" t="str">
            <v xml:space="preserve">ribu </v>
          </cell>
        </row>
        <row r="394">
          <cell r="T394">
            <v>387</v>
          </cell>
          <cell r="U394" t="str">
            <v>Tiga ratus Delapan puluh Tujuh</v>
          </cell>
          <cell r="V394" t="str">
            <v xml:space="preserve">ribu </v>
          </cell>
        </row>
        <row r="395">
          <cell r="T395">
            <v>388</v>
          </cell>
          <cell r="U395" t="str">
            <v>Tiga ratus Delapan puluh Delapan</v>
          </cell>
          <cell r="V395" t="str">
            <v xml:space="preserve">ribu </v>
          </cell>
        </row>
        <row r="396">
          <cell r="T396">
            <v>389</v>
          </cell>
          <cell r="U396" t="str">
            <v>Tiga ratus Delapan puluh Sembilan</v>
          </cell>
          <cell r="V396" t="str">
            <v xml:space="preserve">ribu </v>
          </cell>
        </row>
        <row r="397">
          <cell r="T397">
            <v>390</v>
          </cell>
          <cell r="U397" t="str">
            <v xml:space="preserve">Tiga ratus Sembilan puluh </v>
          </cell>
          <cell r="V397" t="str">
            <v xml:space="preserve">ribu </v>
          </cell>
        </row>
        <row r="398">
          <cell r="T398">
            <v>391</v>
          </cell>
          <cell r="U398" t="str">
            <v>Tiga ratus Sembilan puluh Satu</v>
          </cell>
          <cell r="V398" t="str">
            <v xml:space="preserve">ribu </v>
          </cell>
        </row>
        <row r="399">
          <cell r="T399">
            <v>392</v>
          </cell>
          <cell r="U399" t="str">
            <v>Tiga ratus Sembilan puluh Dua</v>
          </cell>
          <cell r="V399" t="str">
            <v xml:space="preserve">ribu </v>
          </cell>
        </row>
        <row r="400">
          <cell r="T400">
            <v>393</v>
          </cell>
          <cell r="U400" t="str">
            <v>Tiga ratus Sembilan puluh Tiga</v>
          </cell>
          <cell r="V400" t="str">
            <v xml:space="preserve">ribu </v>
          </cell>
        </row>
        <row r="401">
          <cell r="T401">
            <v>394</v>
          </cell>
          <cell r="U401" t="str">
            <v>Tiga ratus Sembilan puluh Empat</v>
          </cell>
          <cell r="V401" t="str">
            <v xml:space="preserve">ribu </v>
          </cell>
        </row>
        <row r="402">
          <cell r="T402">
            <v>395</v>
          </cell>
          <cell r="U402" t="str">
            <v>Tiga ratus Sembilan puluh Lima</v>
          </cell>
          <cell r="V402" t="str">
            <v xml:space="preserve">ribu </v>
          </cell>
        </row>
        <row r="403">
          <cell r="T403">
            <v>396</v>
          </cell>
          <cell r="U403" t="str">
            <v>Tiga ratus Sembilan puluh Enam</v>
          </cell>
          <cell r="V403" t="str">
            <v xml:space="preserve">ribu </v>
          </cell>
        </row>
        <row r="404">
          <cell r="T404">
            <v>397</v>
          </cell>
          <cell r="U404" t="str">
            <v>Tiga ratus Sembilan puluh Tujuh</v>
          </cell>
          <cell r="V404" t="str">
            <v xml:space="preserve">ribu </v>
          </cell>
        </row>
        <row r="405">
          <cell r="T405">
            <v>398</v>
          </cell>
          <cell r="U405" t="str">
            <v>Tiga ratus Sembilan puluh Delapan</v>
          </cell>
          <cell r="V405" t="str">
            <v xml:space="preserve">ribu </v>
          </cell>
        </row>
        <row r="406">
          <cell r="T406">
            <v>399</v>
          </cell>
          <cell r="U406" t="str">
            <v>Tiga ratus Sembilan puluh Sembilan</v>
          </cell>
          <cell r="V406" t="str">
            <v xml:space="preserve">ribu </v>
          </cell>
        </row>
        <row r="407">
          <cell r="T407">
            <v>400</v>
          </cell>
          <cell r="U407" t="str">
            <v xml:space="preserve">Empat ratus </v>
          </cell>
          <cell r="V407" t="str">
            <v xml:space="preserve">ribu </v>
          </cell>
        </row>
        <row r="408">
          <cell r="T408">
            <v>401</v>
          </cell>
          <cell r="U408" t="str">
            <v>Empat ratus Satu</v>
          </cell>
          <cell r="V408" t="str">
            <v xml:space="preserve">ribu </v>
          </cell>
        </row>
        <row r="409">
          <cell r="T409">
            <v>402</v>
          </cell>
          <cell r="U409" t="str">
            <v>Empat ratus Dua</v>
          </cell>
          <cell r="V409" t="str">
            <v xml:space="preserve">ribu </v>
          </cell>
        </row>
        <row r="410">
          <cell r="T410">
            <v>403</v>
          </cell>
          <cell r="U410" t="str">
            <v>Empat ratus Tiga</v>
          </cell>
          <cell r="V410" t="str">
            <v xml:space="preserve">ribu </v>
          </cell>
        </row>
        <row r="411">
          <cell r="T411">
            <v>404</v>
          </cell>
          <cell r="U411" t="str">
            <v>Empat ratus Empat</v>
          </cell>
          <cell r="V411" t="str">
            <v xml:space="preserve">ribu </v>
          </cell>
        </row>
        <row r="412">
          <cell r="T412">
            <v>405</v>
          </cell>
          <cell r="U412" t="str">
            <v>Empat ratus Lima</v>
          </cell>
          <cell r="V412" t="str">
            <v xml:space="preserve">ribu </v>
          </cell>
        </row>
        <row r="413">
          <cell r="T413">
            <v>406</v>
          </cell>
          <cell r="U413" t="str">
            <v>Empat ratus Enam</v>
          </cell>
          <cell r="V413" t="str">
            <v xml:space="preserve">ribu </v>
          </cell>
        </row>
        <row r="414">
          <cell r="T414">
            <v>407</v>
          </cell>
          <cell r="U414" t="str">
            <v>Empat ratus Tujuh</v>
          </cell>
          <cell r="V414" t="str">
            <v xml:space="preserve">ribu </v>
          </cell>
        </row>
        <row r="415">
          <cell r="T415">
            <v>408</v>
          </cell>
          <cell r="U415" t="str">
            <v>Empat ratus Delapan</v>
          </cell>
          <cell r="V415" t="str">
            <v xml:space="preserve">ribu </v>
          </cell>
        </row>
        <row r="416">
          <cell r="T416">
            <v>409</v>
          </cell>
          <cell r="U416" t="str">
            <v>Empat ratus Sembilan</v>
          </cell>
          <cell r="V416" t="str">
            <v xml:space="preserve">ribu </v>
          </cell>
        </row>
        <row r="417">
          <cell r="T417">
            <v>410</v>
          </cell>
          <cell r="U417" t="str">
            <v>Empat ratus Sepuluh</v>
          </cell>
          <cell r="V417" t="str">
            <v xml:space="preserve">ribu </v>
          </cell>
        </row>
        <row r="418">
          <cell r="T418">
            <v>411</v>
          </cell>
          <cell r="U418" t="str">
            <v>Empat ratus Sebelas</v>
          </cell>
          <cell r="V418" t="str">
            <v xml:space="preserve">ribu </v>
          </cell>
        </row>
        <row r="419">
          <cell r="T419">
            <v>412</v>
          </cell>
          <cell r="U419" t="str">
            <v>Empat ratus Dua belas</v>
          </cell>
          <cell r="V419" t="str">
            <v xml:space="preserve">ribu </v>
          </cell>
        </row>
        <row r="420">
          <cell r="T420">
            <v>413</v>
          </cell>
          <cell r="U420" t="str">
            <v>Empat ratus Tiga belas</v>
          </cell>
          <cell r="V420" t="str">
            <v xml:space="preserve">ribu </v>
          </cell>
        </row>
        <row r="421">
          <cell r="T421">
            <v>414</v>
          </cell>
          <cell r="U421" t="str">
            <v>Empat ratus Empat belas</v>
          </cell>
          <cell r="V421" t="str">
            <v xml:space="preserve">ribu </v>
          </cell>
        </row>
        <row r="422">
          <cell r="T422">
            <v>415</v>
          </cell>
          <cell r="U422" t="str">
            <v>Empat ratus Lima belas</v>
          </cell>
          <cell r="V422" t="str">
            <v xml:space="preserve">ribu </v>
          </cell>
        </row>
        <row r="423">
          <cell r="T423">
            <v>416</v>
          </cell>
          <cell r="U423" t="str">
            <v>Empat ratus Enam belas</v>
          </cell>
          <cell r="V423" t="str">
            <v xml:space="preserve">ribu </v>
          </cell>
        </row>
        <row r="424">
          <cell r="T424">
            <v>417</v>
          </cell>
          <cell r="U424" t="str">
            <v>Empat ratus Tujuh belas</v>
          </cell>
          <cell r="V424" t="str">
            <v xml:space="preserve">ribu </v>
          </cell>
        </row>
        <row r="425">
          <cell r="T425">
            <v>418</v>
          </cell>
          <cell r="U425" t="str">
            <v>Empat ratus Delapan belas</v>
          </cell>
          <cell r="V425" t="str">
            <v xml:space="preserve">ribu </v>
          </cell>
        </row>
        <row r="426">
          <cell r="T426">
            <v>419</v>
          </cell>
          <cell r="U426" t="str">
            <v>Empat ratus Sembilan belas</v>
          </cell>
          <cell r="V426" t="str">
            <v xml:space="preserve">ribu </v>
          </cell>
        </row>
        <row r="427">
          <cell r="T427">
            <v>420</v>
          </cell>
          <cell r="U427" t="str">
            <v xml:space="preserve">Empat ratus Dua puluh </v>
          </cell>
          <cell r="V427" t="str">
            <v xml:space="preserve">ribu </v>
          </cell>
        </row>
        <row r="428">
          <cell r="T428">
            <v>421</v>
          </cell>
          <cell r="U428" t="str">
            <v>Empat ratus Dua puluh Satu</v>
          </cell>
          <cell r="V428" t="str">
            <v xml:space="preserve">ribu </v>
          </cell>
        </row>
        <row r="429">
          <cell r="T429">
            <v>422</v>
          </cell>
          <cell r="U429" t="str">
            <v>Empat ratus Dua puluh Dua</v>
          </cell>
          <cell r="V429" t="str">
            <v xml:space="preserve">ribu </v>
          </cell>
        </row>
        <row r="430">
          <cell r="T430">
            <v>423</v>
          </cell>
          <cell r="U430" t="str">
            <v>Empat ratus Dua puluh Tiga</v>
          </cell>
          <cell r="V430" t="str">
            <v xml:space="preserve">ribu </v>
          </cell>
        </row>
        <row r="431">
          <cell r="T431">
            <v>424</v>
          </cell>
          <cell r="U431" t="str">
            <v>Empat ratus Dua puluh Empat</v>
          </cell>
          <cell r="V431" t="str">
            <v xml:space="preserve">ribu </v>
          </cell>
        </row>
        <row r="432">
          <cell r="T432">
            <v>425</v>
          </cell>
          <cell r="U432" t="str">
            <v>Empat ratus Dua puluh Lima</v>
          </cell>
          <cell r="V432" t="str">
            <v xml:space="preserve">ribu </v>
          </cell>
        </row>
        <row r="433">
          <cell r="T433">
            <v>426</v>
          </cell>
          <cell r="U433" t="str">
            <v>Empat ratus Dua puluh Enam</v>
          </cell>
          <cell r="V433" t="str">
            <v xml:space="preserve">ribu </v>
          </cell>
        </row>
        <row r="434">
          <cell r="T434">
            <v>427</v>
          </cell>
          <cell r="U434" t="str">
            <v>Empat ratus Dua puluh Tujuh</v>
          </cell>
          <cell r="V434" t="str">
            <v xml:space="preserve">ribu </v>
          </cell>
        </row>
        <row r="435">
          <cell r="T435">
            <v>428</v>
          </cell>
          <cell r="U435" t="str">
            <v>Empat ratus Dua puluh Delapan</v>
          </cell>
          <cell r="V435" t="str">
            <v xml:space="preserve">ribu </v>
          </cell>
        </row>
        <row r="436">
          <cell r="T436">
            <v>429</v>
          </cell>
          <cell r="U436" t="str">
            <v>Empat ratus Dua puluh Sembilan</v>
          </cell>
          <cell r="V436" t="str">
            <v xml:space="preserve">ribu </v>
          </cell>
        </row>
        <row r="437">
          <cell r="T437">
            <v>430</v>
          </cell>
          <cell r="U437" t="str">
            <v xml:space="preserve">Empat ratus Tiga puluh </v>
          </cell>
          <cell r="V437" t="str">
            <v xml:space="preserve">ribu </v>
          </cell>
        </row>
        <row r="438">
          <cell r="T438">
            <v>431</v>
          </cell>
          <cell r="U438" t="str">
            <v>Empat ratus Tiga puluh Satu</v>
          </cell>
          <cell r="V438" t="str">
            <v xml:space="preserve">ribu </v>
          </cell>
        </row>
        <row r="439">
          <cell r="T439">
            <v>432</v>
          </cell>
          <cell r="U439" t="str">
            <v>Empat ratus Tiga puluh Dua</v>
          </cell>
          <cell r="V439" t="str">
            <v xml:space="preserve">ribu </v>
          </cell>
        </row>
        <row r="440">
          <cell r="T440">
            <v>433</v>
          </cell>
          <cell r="U440" t="str">
            <v>Empat ratus Tiga puluh Tiga</v>
          </cell>
          <cell r="V440" t="str">
            <v xml:space="preserve">ribu </v>
          </cell>
        </row>
        <row r="441">
          <cell r="T441">
            <v>434</v>
          </cell>
          <cell r="U441" t="str">
            <v>Empat ratus Tiga puluh Empat</v>
          </cell>
          <cell r="V441" t="str">
            <v xml:space="preserve">ribu </v>
          </cell>
        </row>
        <row r="442">
          <cell r="T442">
            <v>435</v>
          </cell>
          <cell r="U442" t="str">
            <v>Empat ratus Tiga puluh Lima</v>
          </cell>
          <cell r="V442" t="str">
            <v xml:space="preserve">ribu </v>
          </cell>
        </row>
        <row r="443">
          <cell r="T443">
            <v>436</v>
          </cell>
          <cell r="U443" t="str">
            <v>Empat ratus Tiga puluh Enam</v>
          </cell>
          <cell r="V443" t="str">
            <v xml:space="preserve">ribu </v>
          </cell>
        </row>
        <row r="444">
          <cell r="T444">
            <v>437</v>
          </cell>
          <cell r="U444" t="str">
            <v>Empat ratus Tiga puluh Tujuh</v>
          </cell>
          <cell r="V444" t="str">
            <v xml:space="preserve">ribu </v>
          </cell>
        </row>
        <row r="445">
          <cell r="T445">
            <v>438</v>
          </cell>
          <cell r="U445" t="str">
            <v>Empat ratus Tiga puluh Delapan</v>
          </cell>
          <cell r="V445" t="str">
            <v xml:space="preserve">ribu </v>
          </cell>
        </row>
        <row r="446">
          <cell r="T446">
            <v>439</v>
          </cell>
          <cell r="U446" t="str">
            <v>Empat ratus Tiga puluh Sembilan</v>
          </cell>
          <cell r="V446" t="str">
            <v xml:space="preserve">ribu </v>
          </cell>
        </row>
        <row r="447">
          <cell r="T447">
            <v>440</v>
          </cell>
          <cell r="U447" t="str">
            <v xml:space="preserve">Empat ratus Empat puluh </v>
          </cell>
          <cell r="V447" t="str">
            <v xml:space="preserve">ribu </v>
          </cell>
        </row>
        <row r="448">
          <cell r="T448">
            <v>441</v>
          </cell>
          <cell r="U448" t="str">
            <v>Empat ratus Empat puluh Satu</v>
          </cell>
          <cell r="V448" t="str">
            <v xml:space="preserve">ribu </v>
          </cell>
        </row>
        <row r="449">
          <cell r="T449">
            <v>442</v>
          </cell>
          <cell r="U449" t="str">
            <v>Empat ratus Empat puluh Dua</v>
          </cell>
          <cell r="V449" t="str">
            <v xml:space="preserve">ribu </v>
          </cell>
        </row>
        <row r="450">
          <cell r="T450">
            <v>443</v>
          </cell>
          <cell r="U450" t="str">
            <v>Empat ratus Empat puluh Tiga</v>
          </cell>
          <cell r="V450" t="str">
            <v xml:space="preserve">ribu </v>
          </cell>
        </row>
        <row r="451">
          <cell r="T451">
            <v>444</v>
          </cell>
          <cell r="U451" t="str">
            <v>Empat ratus Empat puluh Empat</v>
          </cell>
          <cell r="V451" t="str">
            <v xml:space="preserve">ribu </v>
          </cell>
        </row>
        <row r="452">
          <cell r="T452">
            <v>445</v>
          </cell>
          <cell r="U452" t="str">
            <v>Empat ratus Empat puluh Lima</v>
          </cell>
          <cell r="V452" t="str">
            <v xml:space="preserve">ribu </v>
          </cell>
        </row>
        <row r="453">
          <cell r="T453">
            <v>446</v>
          </cell>
          <cell r="U453" t="str">
            <v>Empat ratus Empat puluh Enam</v>
          </cell>
          <cell r="V453" t="str">
            <v xml:space="preserve">ribu </v>
          </cell>
        </row>
        <row r="454">
          <cell r="T454">
            <v>447</v>
          </cell>
          <cell r="U454" t="str">
            <v>Empat ratus Empat puluh Tujuh</v>
          </cell>
          <cell r="V454" t="str">
            <v xml:space="preserve">ribu </v>
          </cell>
        </row>
        <row r="455">
          <cell r="T455">
            <v>448</v>
          </cell>
          <cell r="U455" t="str">
            <v>Empat ratus Empat puluh Delapan</v>
          </cell>
          <cell r="V455" t="str">
            <v xml:space="preserve">ribu </v>
          </cell>
        </row>
        <row r="456">
          <cell r="T456">
            <v>449</v>
          </cell>
          <cell r="U456" t="str">
            <v>Empat ratus Empat puluh Sembilan</v>
          </cell>
          <cell r="V456" t="str">
            <v xml:space="preserve">ribu </v>
          </cell>
        </row>
        <row r="457">
          <cell r="T457">
            <v>450</v>
          </cell>
          <cell r="U457" t="str">
            <v xml:space="preserve">Empat ratus Lima puluh </v>
          </cell>
          <cell r="V457" t="str">
            <v xml:space="preserve">ribu </v>
          </cell>
        </row>
        <row r="458">
          <cell r="T458">
            <v>451</v>
          </cell>
          <cell r="U458" t="str">
            <v>Empat ratus Lima puluh Satu</v>
          </cell>
          <cell r="V458" t="str">
            <v xml:space="preserve">ribu </v>
          </cell>
        </row>
        <row r="459">
          <cell r="T459">
            <v>452</v>
          </cell>
          <cell r="U459" t="str">
            <v>Empat ratus Lima puluh Dua</v>
          </cell>
          <cell r="V459" t="str">
            <v xml:space="preserve">ribu </v>
          </cell>
        </row>
        <row r="460">
          <cell r="T460">
            <v>453</v>
          </cell>
          <cell r="U460" t="str">
            <v>Empat ratus Lima puluh Tiga</v>
          </cell>
          <cell r="V460" t="str">
            <v xml:space="preserve">ribu </v>
          </cell>
        </row>
        <row r="461">
          <cell r="T461">
            <v>454</v>
          </cell>
          <cell r="U461" t="str">
            <v>Empat ratus Lima puluh Empat</v>
          </cell>
          <cell r="V461" t="str">
            <v xml:space="preserve">ribu </v>
          </cell>
        </row>
        <row r="462">
          <cell r="T462">
            <v>455</v>
          </cell>
          <cell r="U462" t="str">
            <v>Empat ratus Lima puluh Lima</v>
          </cell>
          <cell r="V462" t="str">
            <v xml:space="preserve">ribu </v>
          </cell>
        </row>
        <row r="463">
          <cell r="T463">
            <v>456</v>
          </cell>
          <cell r="U463" t="str">
            <v>Empat ratus Lima puluh Enam</v>
          </cell>
          <cell r="V463" t="str">
            <v xml:space="preserve">ribu </v>
          </cell>
        </row>
        <row r="464">
          <cell r="T464">
            <v>457</v>
          </cell>
          <cell r="U464" t="str">
            <v>Empat ratus Lima puluh Tujuh</v>
          </cell>
          <cell r="V464" t="str">
            <v xml:space="preserve">ribu </v>
          </cell>
        </row>
        <row r="465">
          <cell r="T465">
            <v>458</v>
          </cell>
          <cell r="U465" t="str">
            <v>Empat ratus Lima puluh Delapan</v>
          </cell>
          <cell r="V465" t="str">
            <v xml:space="preserve">ribu </v>
          </cell>
        </row>
        <row r="466">
          <cell r="T466">
            <v>459</v>
          </cell>
          <cell r="U466" t="str">
            <v>Empat ratus Lima puluh Sembilan</v>
          </cell>
          <cell r="V466" t="str">
            <v xml:space="preserve">ribu </v>
          </cell>
        </row>
        <row r="467">
          <cell r="T467">
            <v>460</v>
          </cell>
          <cell r="U467" t="str">
            <v xml:space="preserve">Empat ratus Enam puluh </v>
          </cell>
          <cell r="V467" t="str">
            <v xml:space="preserve">ribu </v>
          </cell>
        </row>
        <row r="468">
          <cell r="T468">
            <v>461</v>
          </cell>
          <cell r="U468" t="str">
            <v>Empat ratus Enam puluh Satu</v>
          </cell>
          <cell r="V468" t="str">
            <v xml:space="preserve">ribu </v>
          </cell>
        </row>
        <row r="469">
          <cell r="T469">
            <v>462</v>
          </cell>
          <cell r="U469" t="str">
            <v>Empat ratus Enam puluh Dua</v>
          </cell>
          <cell r="V469" t="str">
            <v xml:space="preserve">ribu </v>
          </cell>
        </row>
        <row r="470">
          <cell r="T470">
            <v>463</v>
          </cell>
          <cell r="U470" t="str">
            <v>Empat ratus Enam puluh Tiga</v>
          </cell>
          <cell r="V470" t="str">
            <v xml:space="preserve">ribu </v>
          </cell>
        </row>
        <row r="471">
          <cell r="T471">
            <v>464</v>
          </cell>
          <cell r="U471" t="str">
            <v>Empat ratus Enam puluh Empat</v>
          </cell>
          <cell r="V471" t="str">
            <v xml:space="preserve">ribu </v>
          </cell>
        </row>
        <row r="472">
          <cell r="T472">
            <v>465</v>
          </cell>
          <cell r="U472" t="str">
            <v>Empat ratus Enam puluh Lima</v>
          </cell>
          <cell r="V472" t="str">
            <v xml:space="preserve">ribu </v>
          </cell>
        </row>
        <row r="473">
          <cell r="T473">
            <v>466</v>
          </cell>
          <cell r="U473" t="str">
            <v>Empat ratus Enam puluh Enam</v>
          </cell>
          <cell r="V473" t="str">
            <v xml:space="preserve">ribu </v>
          </cell>
        </row>
        <row r="474">
          <cell r="T474">
            <v>467</v>
          </cell>
          <cell r="U474" t="str">
            <v>Empat ratus Enam puluh Tujuh</v>
          </cell>
          <cell r="V474" t="str">
            <v xml:space="preserve">ribu </v>
          </cell>
        </row>
        <row r="475">
          <cell r="T475">
            <v>468</v>
          </cell>
          <cell r="U475" t="str">
            <v>Empat ratus Enam puluh Delapan</v>
          </cell>
          <cell r="V475" t="str">
            <v xml:space="preserve">ribu </v>
          </cell>
        </row>
        <row r="476">
          <cell r="T476">
            <v>469</v>
          </cell>
          <cell r="U476" t="str">
            <v>Empat ratus Enam puluh Sembilan</v>
          </cell>
          <cell r="V476" t="str">
            <v xml:space="preserve">ribu </v>
          </cell>
        </row>
        <row r="477">
          <cell r="T477">
            <v>470</v>
          </cell>
          <cell r="U477" t="str">
            <v xml:space="preserve">Empat ratus Tujuh puluh </v>
          </cell>
          <cell r="V477" t="str">
            <v xml:space="preserve">ribu </v>
          </cell>
        </row>
        <row r="478">
          <cell r="T478">
            <v>471</v>
          </cell>
          <cell r="U478" t="str">
            <v>Empat ratus Tujuh puluh Satu</v>
          </cell>
          <cell r="V478" t="str">
            <v xml:space="preserve">ribu </v>
          </cell>
        </row>
        <row r="479">
          <cell r="T479">
            <v>472</v>
          </cell>
          <cell r="U479" t="str">
            <v>Empat ratus Tujuh puluh Dua</v>
          </cell>
          <cell r="V479" t="str">
            <v xml:space="preserve">ribu </v>
          </cell>
        </row>
        <row r="480">
          <cell r="T480">
            <v>473</v>
          </cell>
          <cell r="U480" t="str">
            <v>Empat ratus Tujuh puluh Tiga</v>
          </cell>
          <cell r="V480" t="str">
            <v xml:space="preserve">ribu </v>
          </cell>
        </row>
        <row r="481">
          <cell r="T481">
            <v>474</v>
          </cell>
          <cell r="U481" t="str">
            <v>Empat ratus Tujuh puluh Empat</v>
          </cell>
          <cell r="V481" t="str">
            <v xml:space="preserve">ribu </v>
          </cell>
        </row>
        <row r="482">
          <cell r="T482">
            <v>475</v>
          </cell>
          <cell r="U482" t="str">
            <v>Empat ratus Tujuh puluh Lima</v>
          </cell>
          <cell r="V482" t="str">
            <v xml:space="preserve">ribu </v>
          </cell>
        </row>
        <row r="483">
          <cell r="T483">
            <v>476</v>
          </cell>
          <cell r="U483" t="str">
            <v>Empat ratus Tujuh puluh Enam</v>
          </cell>
          <cell r="V483" t="str">
            <v xml:space="preserve">ribu </v>
          </cell>
        </row>
        <row r="484">
          <cell r="T484">
            <v>477</v>
          </cell>
          <cell r="U484" t="str">
            <v>Empat ratus Tujuh puluh Tujuh</v>
          </cell>
          <cell r="V484" t="str">
            <v xml:space="preserve">ribu </v>
          </cell>
        </row>
        <row r="485">
          <cell r="T485">
            <v>478</v>
          </cell>
          <cell r="U485" t="str">
            <v>Empat ratus Tujuh puluh Delapan</v>
          </cell>
          <cell r="V485" t="str">
            <v xml:space="preserve">ribu </v>
          </cell>
        </row>
        <row r="486">
          <cell r="T486">
            <v>479</v>
          </cell>
          <cell r="U486" t="str">
            <v>Empat ratus Tujuh puluh Sembilan</v>
          </cell>
          <cell r="V486" t="str">
            <v xml:space="preserve">ribu </v>
          </cell>
        </row>
        <row r="487">
          <cell r="T487">
            <v>480</v>
          </cell>
          <cell r="U487" t="str">
            <v xml:space="preserve">Empat ratus Delapan puluh </v>
          </cell>
          <cell r="V487" t="str">
            <v xml:space="preserve">ribu </v>
          </cell>
        </row>
        <row r="488">
          <cell r="T488">
            <v>481</v>
          </cell>
          <cell r="U488" t="str">
            <v>Empat ratus Delapan puluh Satu</v>
          </cell>
          <cell r="V488" t="str">
            <v xml:space="preserve">ribu </v>
          </cell>
        </row>
        <row r="489">
          <cell r="T489">
            <v>482</v>
          </cell>
          <cell r="U489" t="str">
            <v>Empat ratus Delapan puluh Dua</v>
          </cell>
          <cell r="V489" t="str">
            <v xml:space="preserve">ribu </v>
          </cell>
        </row>
        <row r="490">
          <cell r="T490">
            <v>483</v>
          </cell>
          <cell r="U490" t="str">
            <v>Empat ratus Delapan puluh Tiga</v>
          </cell>
          <cell r="V490" t="str">
            <v xml:space="preserve">ribu </v>
          </cell>
        </row>
        <row r="491">
          <cell r="T491">
            <v>484</v>
          </cell>
          <cell r="U491" t="str">
            <v>Empat ratus Delapan puluh Empat</v>
          </cell>
          <cell r="V491" t="str">
            <v xml:space="preserve">ribu </v>
          </cell>
        </row>
        <row r="492">
          <cell r="T492">
            <v>485</v>
          </cell>
          <cell r="U492" t="str">
            <v>Empat ratus Delapan puluh Lima</v>
          </cell>
          <cell r="V492" t="str">
            <v xml:space="preserve">ribu </v>
          </cell>
        </row>
        <row r="493">
          <cell r="T493">
            <v>486</v>
          </cell>
          <cell r="U493" t="str">
            <v>Empat ratus Delapan puluh Enam</v>
          </cell>
          <cell r="V493" t="str">
            <v xml:space="preserve">ribu </v>
          </cell>
        </row>
        <row r="494">
          <cell r="T494">
            <v>487</v>
          </cell>
          <cell r="U494" t="str">
            <v>Empat ratus Delapan puluh Tujuh</v>
          </cell>
          <cell r="V494" t="str">
            <v xml:space="preserve">ribu </v>
          </cell>
        </row>
        <row r="495">
          <cell r="T495">
            <v>488</v>
          </cell>
          <cell r="U495" t="str">
            <v>Empat ratus Delapan puluh Delapan</v>
          </cell>
          <cell r="V495" t="str">
            <v xml:space="preserve">ribu </v>
          </cell>
        </row>
        <row r="496">
          <cell r="T496">
            <v>489</v>
          </cell>
          <cell r="U496" t="str">
            <v>Empat ratus Delapan puluh Sembilan</v>
          </cell>
          <cell r="V496" t="str">
            <v xml:space="preserve">ribu </v>
          </cell>
        </row>
        <row r="497">
          <cell r="T497">
            <v>490</v>
          </cell>
          <cell r="U497" t="str">
            <v xml:space="preserve">Empat ratus Sembilan puluh </v>
          </cell>
          <cell r="V497" t="str">
            <v xml:space="preserve">ribu </v>
          </cell>
        </row>
        <row r="498">
          <cell r="T498">
            <v>491</v>
          </cell>
          <cell r="U498" t="str">
            <v>Empat ratus Sembilan puluh Satu</v>
          </cell>
          <cell r="V498" t="str">
            <v xml:space="preserve">ribu </v>
          </cell>
        </row>
        <row r="499">
          <cell r="T499">
            <v>492</v>
          </cell>
          <cell r="U499" t="str">
            <v>Empat ratus Sembilan puluh Dua</v>
          </cell>
          <cell r="V499" t="str">
            <v xml:space="preserve">ribu </v>
          </cell>
        </row>
        <row r="500">
          <cell r="T500">
            <v>493</v>
          </cell>
          <cell r="U500" t="str">
            <v>Empat ratus Sembilan puluh Tiga</v>
          </cell>
          <cell r="V500" t="str">
            <v xml:space="preserve">ribu </v>
          </cell>
        </row>
        <row r="501">
          <cell r="T501">
            <v>494</v>
          </cell>
          <cell r="U501" t="str">
            <v>Empat ratus Sembilan puluh Empat</v>
          </cell>
          <cell r="V501" t="str">
            <v xml:space="preserve">ribu </v>
          </cell>
        </row>
        <row r="502">
          <cell r="T502">
            <v>495</v>
          </cell>
          <cell r="U502" t="str">
            <v>Empat ratus Sembilan puluh Lima</v>
          </cell>
          <cell r="V502" t="str">
            <v xml:space="preserve">ribu </v>
          </cell>
        </row>
        <row r="503">
          <cell r="T503">
            <v>496</v>
          </cell>
          <cell r="U503" t="str">
            <v>Empat ratus Sembilan puluh Enam</v>
          </cell>
          <cell r="V503" t="str">
            <v xml:space="preserve">ribu </v>
          </cell>
        </row>
        <row r="504">
          <cell r="T504">
            <v>497</v>
          </cell>
          <cell r="U504" t="str">
            <v>Empat ratus Sembilan puluh Tujuh</v>
          </cell>
          <cell r="V504" t="str">
            <v xml:space="preserve">ribu </v>
          </cell>
        </row>
        <row r="505">
          <cell r="T505">
            <v>498</v>
          </cell>
          <cell r="U505" t="str">
            <v>Empat ratus Sembilan puluh Delapan</v>
          </cell>
          <cell r="V505" t="str">
            <v xml:space="preserve">ribu </v>
          </cell>
        </row>
        <row r="506">
          <cell r="T506">
            <v>499</v>
          </cell>
          <cell r="U506" t="str">
            <v>Empat ratus Sembilan puluh Sembilan</v>
          </cell>
          <cell r="V506" t="str">
            <v xml:space="preserve">ribu </v>
          </cell>
        </row>
        <row r="507">
          <cell r="T507">
            <v>500</v>
          </cell>
          <cell r="U507" t="str">
            <v xml:space="preserve">Lima ratus </v>
          </cell>
          <cell r="V507" t="str">
            <v xml:space="preserve">ribu </v>
          </cell>
        </row>
        <row r="508">
          <cell r="T508">
            <v>501</v>
          </cell>
          <cell r="U508" t="str">
            <v>Lima ratus Satu</v>
          </cell>
          <cell r="V508" t="str">
            <v xml:space="preserve">ribu </v>
          </cell>
        </row>
        <row r="509">
          <cell r="T509">
            <v>502</v>
          </cell>
          <cell r="U509" t="str">
            <v>Lima ratus Dua</v>
          </cell>
          <cell r="V509" t="str">
            <v xml:space="preserve">ribu </v>
          </cell>
        </row>
        <row r="510">
          <cell r="T510">
            <v>503</v>
          </cell>
          <cell r="U510" t="str">
            <v>Lima ratus Tiga</v>
          </cell>
          <cell r="V510" t="str">
            <v xml:space="preserve">ribu </v>
          </cell>
        </row>
        <row r="511">
          <cell r="T511">
            <v>504</v>
          </cell>
          <cell r="U511" t="str">
            <v>Lima ratus Empat</v>
          </cell>
          <cell r="V511" t="str">
            <v xml:space="preserve">ribu </v>
          </cell>
        </row>
        <row r="512">
          <cell r="T512">
            <v>505</v>
          </cell>
          <cell r="U512" t="str">
            <v>Lima ratus Lima</v>
          </cell>
          <cell r="V512" t="str">
            <v xml:space="preserve">ribu </v>
          </cell>
        </row>
        <row r="513">
          <cell r="T513">
            <v>506</v>
          </cell>
          <cell r="U513" t="str">
            <v>Lima ratus Enam</v>
          </cell>
          <cell r="V513" t="str">
            <v xml:space="preserve">ribu </v>
          </cell>
        </row>
        <row r="514">
          <cell r="T514">
            <v>507</v>
          </cell>
          <cell r="U514" t="str">
            <v>Lima ratus Tujuh</v>
          </cell>
          <cell r="V514" t="str">
            <v xml:space="preserve">ribu </v>
          </cell>
        </row>
        <row r="515">
          <cell r="T515">
            <v>508</v>
          </cell>
          <cell r="U515" t="str">
            <v>Lima ratus Delapan</v>
          </cell>
          <cell r="V515" t="str">
            <v xml:space="preserve">ribu </v>
          </cell>
        </row>
        <row r="516">
          <cell r="T516">
            <v>509</v>
          </cell>
          <cell r="U516" t="str">
            <v>Lima ratus Sembilan</v>
          </cell>
          <cell r="V516" t="str">
            <v xml:space="preserve">ribu </v>
          </cell>
        </row>
        <row r="517">
          <cell r="T517">
            <v>510</v>
          </cell>
          <cell r="U517" t="str">
            <v>Lima ratus Sepuluh</v>
          </cell>
          <cell r="V517" t="str">
            <v xml:space="preserve">ribu </v>
          </cell>
        </row>
        <row r="518">
          <cell r="T518">
            <v>511</v>
          </cell>
          <cell r="U518" t="str">
            <v>Lima ratus Sebelas</v>
          </cell>
          <cell r="V518" t="str">
            <v xml:space="preserve">ribu </v>
          </cell>
        </row>
        <row r="519">
          <cell r="T519">
            <v>512</v>
          </cell>
          <cell r="U519" t="str">
            <v>Lima ratus Dua belas</v>
          </cell>
          <cell r="V519" t="str">
            <v xml:space="preserve">ribu </v>
          </cell>
        </row>
        <row r="520">
          <cell r="T520">
            <v>513</v>
          </cell>
          <cell r="U520" t="str">
            <v>Lima ratus Tiga belas</v>
          </cell>
          <cell r="V520" t="str">
            <v xml:space="preserve">ribu </v>
          </cell>
        </row>
        <row r="521">
          <cell r="T521">
            <v>514</v>
          </cell>
          <cell r="U521" t="str">
            <v>Lima ratus Empat belas</v>
          </cell>
          <cell r="V521" t="str">
            <v xml:space="preserve">ribu </v>
          </cell>
        </row>
        <row r="522">
          <cell r="T522">
            <v>515</v>
          </cell>
          <cell r="U522" t="str">
            <v>Lima ratus Lima belas</v>
          </cell>
          <cell r="V522" t="str">
            <v xml:space="preserve">ribu </v>
          </cell>
        </row>
        <row r="523">
          <cell r="T523">
            <v>516</v>
          </cell>
          <cell r="U523" t="str">
            <v>Lima ratus Enam belas</v>
          </cell>
          <cell r="V523" t="str">
            <v xml:space="preserve">ribu </v>
          </cell>
        </row>
        <row r="524">
          <cell r="T524">
            <v>517</v>
          </cell>
          <cell r="U524" t="str">
            <v>Lima ratus Tujuh belas</v>
          </cell>
          <cell r="V524" t="str">
            <v xml:space="preserve">ribu </v>
          </cell>
        </row>
        <row r="525">
          <cell r="T525">
            <v>518</v>
          </cell>
          <cell r="U525" t="str">
            <v>Lima ratus Delapan belas</v>
          </cell>
          <cell r="V525" t="str">
            <v xml:space="preserve">ribu </v>
          </cell>
        </row>
        <row r="526">
          <cell r="T526">
            <v>519</v>
          </cell>
          <cell r="U526" t="str">
            <v>Lima ratus Sembilan belas</v>
          </cell>
          <cell r="V526" t="str">
            <v xml:space="preserve">ribu </v>
          </cell>
        </row>
        <row r="527">
          <cell r="T527">
            <v>520</v>
          </cell>
          <cell r="U527" t="str">
            <v xml:space="preserve">Lima ratus Dua puluh </v>
          </cell>
          <cell r="V527" t="str">
            <v xml:space="preserve">ribu </v>
          </cell>
        </row>
        <row r="528">
          <cell r="T528">
            <v>521</v>
          </cell>
          <cell r="U528" t="str">
            <v>Lima ratus Dua puluh Satu</v>
          </cell>
          <cell r="V528" t="str">
            <v xml:space="preserve">ribu </v>
          </cell>
        </row>
        <row r="529">
          <cell r="T529">
            <v>522</v>
          </cell>
          <cell r="U529" t="str">
            <v>Lima ratus Dua puluh Dua</v>
          </cell>
          <cell r="V529" t="str">
            <v xml:space="preserve">ribu </v>
          </cell>
        </row>
        <row r="530">
          <cell r="T530">
            <v>523</v>
          </cell>
          <cell r="U530" t="str">
            <v>Lima ratus Dua puluh Tiga</v>
          </cell>
          <cell r="V530" t="str">
            <v xml:space="preserve">ribu </v>
          </cell>
        </row>
        <row r="531">
          <cell r="T531">
            <v>524</v>
          </cell>
          <cell r="U531" t="str">
            <v>Lima ratus Dua puluh Empat</v>
          </cell>
          <cell r="V531" t="str">
            <v xml:space="preserve">ribu </v>
          </cell>
        </row>
        <row r="532">
          <cell r="T532">
            <v>525</v>
          </cell>
          <cell r="U532" t="str">
            <v>Lima ratus Dua puluh Lima</v>
          </cell>
          <cell r="V532" t="str">
            <v xml:space="preserve">ribu </v>
          </cell>
        </row>
        <row r="533">
          <cell r="T533">
            <v>526</v>
          </cell>
          <cell r="U533" t="str">
            <v>Lima ratus Dua puluh Enam</v>
          </cell>
          <cell r="V533" t="str">
            <v xml:space="preserve">ribu </v>
          </cell>
        </row>
        <row r="534">
          <cell r="T534">
            <v>527</v>
          </cell>
          <cell r="U534" t="str">
            <v>Lima ratus Dua puluh Tujuh</v>
          </cell>
          <cell r="V534" t="str">
            <v xml:space="preserve">ribu </v>
          </cell>
        </row>
        <row r="535">
          <cell r="T535">
            <v>528</v>
          </cell>
          <cell r="U535" t="str">
            <v>Lima ratus Dua puluh Delapan</v>
          </cell>
          <cell r="V535" t="str">
            <v xml:space="preserve">ribu </v>
          </cell>
        </row>
        <row r="536">
          <cell r="T536">
            <v>529</v>
          </cell>
          <cell r="U536" t="str">
            <v>Lima ratus Dua puluh Sembilan</v>
          </cell>
          <cell r="V536" t="str">
            <v xml:space="preserve">ribu </v>
          </cell>
        </row>
        <row r="537">
          <cell r="T537">
            <v>530</v>
          </cell>
          <cell r="U537" t="str">
            <v xml:space="preserve">Lima ratus Tiga puluh </v>
          </cell>
          <cell r="V537" t="str">
            <v xml:space="preserve">ribu </v>
          </cell>
        </row>
        <row r="538">
          <cell r="T538">
            <v>531</v>
          </cell>
          <cell r="U538" t="str">
            <v>Lima ratus Tiga puluh Satu</v>
          </cell>
          <cell r="V538" t="str">
            <v xml:space="preserve">ribu </v>
          </cell>
        </row>
        <row r="539">
          <cell r="T539">
            <v>532</v>
          </cell>
          <cell r="U539" t="str">
            <v>Lima ratus Tiga puluh Dua</v>
          </cell>
          <cell r="V539" t="str">
            <v xml:space="preserve">ribu </v>
          </cell>
        </row>
        <row r="540">
          <cell r="T540">
            <v>533</v>
          </cell>
          <cell r="U540" t="str">
            <v>Lima ratus Tiga puluh Tiga</v>
          </cell>
          <cell r="V540" t="str">
            <v xml:space="preserve">ribu </v>
          </cell>
        </row>
        <row r="541">
          <cell r="T541">
            <v>534</v>
          </cell>
          <cell r="U541" t="str">
            <v>Lima ratus Tiga puluh Empat</v>
          </cell>
          <cell r="V541" t="str">
            <v xml:space="preserve">ribu </v>
          </cell>
        </row>
        <row r="542">
          <cell r="T542">
            <v>535</v>
          </cell>
          <cell r="U542" t="str">
            <v>Lima ratus Tiga puluh Lima</v>
          </cell>
          <cell r="V542" t="str">
            <v xml:space="preserve">ribu </v>
          </cell>
        </row>
        <row r="543">
          <cell r="T543">
            <v>536</v>
          </cell>
          <cell r="U543" t="str">
            <v>Lima ratus Tiga puluh Enam</v>
          </cell>
          <cell r="V543" t="str">
            <v xml:space="preserve">ribu </v>
          </cell>
        </row>
        <row r="544">
          <cell r="T544">
            <v>537</v>
          </cell>
          <cell r="U544" t="str">
            <v>Lima ratus Tiga puluh Tujuh</v>
          </cell>
          <cell r="V544" t="str">
            <v xml:space="preserve">ribu </v>
          </cell>
        </row>
        <row r="545">
          <cell r="T545">
            <v>538</v>
          </cell>
          <cell r="U545" t="str">
            <v>Lima ratus Tiga puluh Delapan</v>
          </cell>
          <cell r="V545" t="str">
            <v xml:space="preserve">ribu </v>
          </cell>
        </row>
        <row r="546">
          <cell r="T546">
            <v>539</v>
          </cell>
          <cell r="U546" t="str">
            <v>Lima ratus Tiga puluh Sembilan</v>
          </cell>
          <cell r="V546" t="str">
            <v xml:space="preserve">ribu </v>
          </cell>
        </row>
        <row r="547">
          <cell r="T547">
            <v>540</v>
          </cell>
          <cell r="U547" t="str">
            <v xml:space="preserve">Lima ratus Empat puluh </v>
          </cell>
          <cell r="V547" t="str">
            <v xml:space="preserve">ribu </v>
          </cell>
        </row>
        <row r="548">
          <cell r="T548">
            <v>541</v>
          </cell>
          <cell r="U548" t="str">
            <v>Lima ratus Empat puluh Satu</v>
          </cell>
          <cell r="V548" t="str">
            <v xml:space="preserve">ribu </v>
          </cell>
        </row>
        <row r="549">
          <cell r="T549">
            <v>542</v>
          </cell>
          <cell r="U549" t="str">
            <v>Lima ratus Empat puluh Dua</v>
          </cell>
          <cell r="V549" t="str">
            <v xml:space="preserve">ribu </v>
          </cell>
        </row>
        <row r="550">
          <cell r="T550">
            <v>543</v>
          </cell>
          <cell r="U550" t="str">
            <v>Lima ratus Empat puluh Tiga</v>
          </cell>
          <cell r="V550" t="str">
            <v xml:space="preserve">ribu </v>
          </cell>
        </row>
        <row r="551">
          <cell r="T551">
            <v>544</v>
          </cell>
          <cell r="U551" t="str">
            <v>Lima ratus Empat puluh Empat</v>
          </cell>
          <cell r="V551" t="str">
            <v xml:space="preserve">ribu </v>
          </cell>
        </row>
        <row r="552">
          <cell r="T552">
            <v>545</v>
          </cell>
          <cell r="U552" t="str">
            <v>Lima ratus Empat puluh Lima</v>
          </cell>
          <cell r="V552" t="str">
            <v xml:space="preserve">ribu </v>
          </cell>
        </row>
        <row r="553">
          <cell r="T553">
            <v>546</v>
          </cell>
          <cell r="U553" t="str">
            <v>Lima ratus Empat puluh Enam</v>
          </cell>
          <cell r="V553" t="str">
            <v xml:space="preserve">ribu </v>
          </cell>
        </row>
        <row r="554">
          <cell r="T554">
            <v>547</v>
          </cell>
          <cell r="U554" t="str">
            <v>Lima ratus Empat puluh Tujuh</v>
          </cell>
          <cell r="V554" t="str">
            <v xml:space="preserve">ribu </v>
          </cell>
        </row>
        <row r="555">
          <cell r="T555">
            <v>548</v>
          </cell>
          <cell r="U555" t="str">
            <v>Lima ratus Empat puluh Delapan</v>
          </cell>
          <cell r="V555" t="str">
            <v xml:space="preserve">ribu </v>
          </cell>
        </row>
        <row r="556">
          <cell r="T556">
            <v>549</v>
          </cell>
          <cell r="U556" t="str">
            <v>Lima ratus Empat puluh Sembilan</v>
          </cell>
          <cell r="V556" t="str">
            <v xml:space="preserve">ribu </v>
          </cell>
        </row>
        <row r="557">
          <cell r="T557">
            <v>550</v>
          </cell>
          <cell r="U557" t="str">
            <v xml:space="preserve">Lima ratus Lima puluh </v>
          </cell>
          <cell r="V557" t="str">
            <v xml:space="preserve">ribu </v>
          </cell>
        </row>
        <row r="558">
          <cell r="T558">
            <v>551</v>
          </cell>
          <cell r="U558" t="str">
            <v>Lima ratus Lima puluh Satu</v>
          </cell>
          <cell r="V558" t="str">
            <v xml:space="preserve">ribu </v>
          </cell>
        </row>
        <row r="559">
          <cell r="T559">
            <v>552</v>
          </cell>
          <cell r="U559" t="str">
            <v>Lima ratus Lima puluh Dua</v>
          </cell>
          <cell r="V559" t="str">
            <v xml:space="preserve">ribu </v>
          </cell>
        </row>
        <row r="560">
          <cell r="T560">
            <v>553</v>
          </cell>
          <cell r="U560" t="str">
            <v>Lima ratus Lima puluh Tiga</v>
          </cell>
          <cell r="V560" t="str">
            <v xml:space="preserve">ribu </v>
          </cell>
        </row>
        <row r="561">
          <cell r="T561">
            <v>554</v>
          </cell>
          <cell r="U561" t="str">
            <v>Lima ratus Lima puluh Empat</v>
          </cell>
          <cell r="V561" t="str">
            <v xml:space="preserve">ribu </v>
          </cell>
        </row>
        <row r="562">
          <cell r="T562">
            <v>555</v>
          </cell>
          <cell r="U562" t="str">
            <v>Lima ratus Lima puluh Lima</v>
          </cell>
          <cell r="V562" t="str">
            <v xml:space="preserve">ribu </v>
          </cell>
        </row>
        <row r="563">
          <cell r="T563">
            <v>556</v>
          </cell>
          <cell r="U563" t="str">
            <v>Lima ratus Lima puluh Enam</v>
          </cell>
          <cell r="V563" t="str">
            <v xml:space="preserve">ribu </v>
          </cell>
        </row>
        <row r="564">
          <cell r="T564">
            <v>557</v>
          </cell>
          <cell r="U564" t="str">
            <v>Lima ratus Lima puluh Tujuh</v>
          </cell>
          <cell r="V564" t="str">
            <v xml:space="preserve">ribu </v>
          </cell>
        </row>
        <row r="565">
          <cell r="T565">
            <v>558</v>
          </cell>
          <cell r="U565" t="str">
            <v>Lima ratus Lima puluh Delapan</v>
          </cell>
          <cell r="V565" t="str">
            <v xml:space="preserve">ribu </v>
          </cell>
        </row>
        <row r="566">
          <cell r="T566">
            <v>559</v>
          </cell>
          <cell r="U566" t="str">
            <v>Lima ratus Lima puluh Sembilan</v>
          </cell>
          <cell r="V566" t="str">
            <v xml:space="preserve">ribu </v>
          </cell>
        </row>
        <row r="567">
          <cell r="T567">
            <v>560</v>
          </cell>
          <cell r="U567" t="str">
            <v xml:space="preserve">Lima ratus Enam puluh </v>
          </cell>
          <cell r="V567" t="str">
            <v xml:space="preserve">ribu </v>
          </cell>
        </row>
        <row r="568">
          <cell r="T568">
            <v>561</v>
          </cell>
          <cell r="U568" t="str">
            <v>Lima ratus Enam puluh Satu</v>
          </cell>
          <cell r="V568" t="str">
            <v xml:space="preserve">ribu </v>
          </cell>
        </row>
        <row r="569">
          <cell r="T569">
            <v>562</v>
          </cell>
          <cell r="U569" t="str">
            <v>Lima ratus Enam puluh Dua</v>
          </cell>
          <cell r="V569" t="str">
            <v xml:space="preserve">ribu </v>
          </cell>
        </row>
        <row r="570">
          <cell r="T570">
            <v>563</v>
          </cell>
          <cell r="U570" t="str">
            <v>Lima ratus Enam puluh Tiga</v>
          </cell>
          <cell r="V570" t="str">
            <v xml:space="preserve">ribu </v>
          </cell>
        </row>
        <row r="571">
          <cell r="T571">
            <v>564</v>
          </cell>
          <cell r="U571" t="str">
            <v>Lima ratus Enam puluh Empat</v>
          </cell>
          <cell r="V571" t="str">
            <v xml:space="preserve">ribu </v>
          </cell>
        </row>
        <row r="572">
          <cell r="T572">
            <v>565</v>
          </cell>
          <cell r="U572" t="str">
            <v>Lima ratus Enam puluh Lima</v>
          </cell>
          <cell r="V572" t="str">
            <v xml:space="preserve">ribu </v>
          </cell>
        </row>
        <row r="573">
          <cell r="T573">
            <v>566</v>
          </cell>
          <cell r="U573" t="str">
            <v>Lima ratus Enam puluh Enam</v>
          </cell>
          <cell r="V573" t="str">
            <v xml:space="preserve">ribu </v>
          </cell>
        </row>
        <row r="574">
          <cell r="T574">
            <v>567</v>
          </cell>
          <cell r="U574" t="str">
            <v>Lima ratus Enam puluh Tujuh</v>
          </cell>
          <cell r="V574" t="str">
            <v xml:space="preserve">ribu </v>
          </cell>
        </row>
        <row r="575">
          <cell r="T575">
            <v>568</v>
          </cell>
          <cell r="U575" t="str">
            <v>Lima ratus Enam puluh Delapan</v>
          </cell>
          <cell r="V575" t="str">
            <v xml:space="preserve">ribu </v>
          </cell>
        </row>
        <row r="576">
          <cell r="T576">
            <v>569</v>
          </cell>
          <cell r="U576" t="str">
            <v>Lima ratus Enam puluh Sembilan</v>
          </cell>
          <cell r="V576" t="str">
            <v xml:space="preserve">ribu </v>
          </cell>
        </row>
        <row r="577">
          <cell r="T577">
            <v>570</v>
          </cell>
          <cell r="U577" t="str">
            <v xml:space="preserve">Lima ratus Tujuh puluh </v>
          </cell>
          <cell r="V577" t="str">
            <v xml:space="preserve">ribu </v>
          </cell>
        </row>
        <row r="578">
          <cell r="T578">
            <v>571</v>
          </cell>
          <cell r="U578" t="str">
            <v>Lima ratus Tujuh puluh Satu</v>
          </cell>
          <cell r="V578" t="str">
            <v xml:space="preserve">ribu </v>
          </cell>
        </row>
        <row r="579">
          <cell r="T579">
            <v>572</v>
          </cell>
          <cell r="U579" t="str">
            <v>Lima ratus Tujuh puluh Dua</v>
          </cell>
          <cell r="V579" t="str">
            <v xml:space="preserve">ribu </v>
          </cell>
        </row>
        <row r="580">
          <cell r="T580">
            <v>573</v>
          </cell>
          <cell r="U580" t="str">
            <v>Lima ratus Tujuh puluh Tiga</v>
          </cell>
          <cell r="V580" t="str">
            <v xml:space="preserve">ribu </v>
          </cell>
        </row>
        <row r="581">
          <cell r="T581">
            <v>574</v>
          </cell>
          <cell r="U581" t="str">
            <v>Lima ratus Tujuh puluh Empat</v>
          </cell>
          <cell r="V581" t="str">
            <v xml:space="preserve">ribu </v>
          </cell>
        </row>
        <row r="582">
          <cell r="T582">
            <v>575</v>
          </cell>
          <cell r="U582" t="str">
            <v>Lima ratus Tujuh puluh Lima</v>
          </cell>
          <cell r="V582" t="str">
            <v xml:space="preserve">ribu </v>
          </cell>
        </row>
        <row r="583">
          <cell r="T583">
            <v>576</v>
          </cell>
          <cell r="U583" t="str">
            <v>Lima ratus Tujuh puluh Enam</v>
          </cell>
          <cell r="V583" t="str">
            <v xml:space="preserve">ribu </v>
          </cell>
        </row>
        <row r="584">
          <cell r="T584">
            <v>577</v>
          </cell>
          <cell r="U584" t="str">
            <v>Lima ratus Tujuh puluh Tujuh</v>
          </cell>
          <cell r="V584" t="str">
            <v xml:space="preserve">ribu </v>
          </cell>
        </row>
        <row r="585">
          <cell r="T585">
            <v>578</v>
          </cell>
          <cell r="U585" t="str">
            <v>Lima ratus Tujuh puluh Delapan</v>
          </cell>
          <cell r="V585" t="str">
            <v xml:space="preserve">ribu </v>
          </cell>
        </row>
        <row r="586">
          <cell r="T586">
            <v>579</v>
          </cell>
          <cell r="U586" t="str">
            <v>Lima ratus Tujuh puluh Sembilan</v>
          </cell>
          <cell r="V586" t="str">
            <v xml:space="preserve">ribu </v>
          </cell>
        </row>
        <row r="587">
          <cell r="T587">
            <v>580</v>
          </cell>
          <cell r="U587" t="str">
            <v xml:space="preserve">Lima ratus Delapan puluh </v>
          </cell>
          <cell r="V587" t="str">
            <v xml:space="preserve">ribu </v>
          </cell>
        </row>
        <row r="588">
          <cell r="T588">
            <v>581</v>
          </cell>
          <cell r="U588" t="str">
            <v>Lima ratus Delapan puluh Satu</v>
          </cell>
          <cell r="V588" t="str">
            <v xml:space="preserve">ribu </v>
          </cell>
        </row>
        <row r="589">
          <cell r="T589">
            <v>582</v>
          </cell>
          <cell r="U589" t="str">
            <v>Lima ratus Delapan puluh Dua</v>
          </cell>
          <cell r="V589" t="str">
            <v xml:space="preserve">ribu </v>
          </cell>
        </row>
        <row r="590">
          <cell r="T590">
            <v>583</v>
          </cell>
          <cell r="U590" t="str">
            <v>Lima ratus Delapan puluh Tiga</v>
          </cell>
          <cell r="V590" t="str">
            <v xml:space="preserve">ribu </v>
          </cell>
        </row>
        <row r="591">
          <cell r="T591">
            <v>584</v>
          </cell>
          <cell r="U591" t="str">
            <v>Lima ratus Delapan puluh Empat</v>
          </cell>
          <cell r="V591" t="str">
            <v xml:space="preserve">ribu </v>
          </cell>
        </row>
        <row r="592">
          <cell r="T592">
            <v>585</v>
          </cell>
          <cell r="U592" t="str">
            <v>Lima ratus Delapan puluh Lima</v>
          </cell>
          <cell r="V592" t="str">
            <v xml:space="preserve">ribu </v>
          </cell>
        </row>
        <row r="593">
          <cell r="T593">
            <v>586</v>
          </cell>
          <cell r="U593" t="str">
            <v>Lima ratus Delapan puluh Enam</v>
          </cell>
          <cell r="V593" t="str">
            <v xml:space="preserve">ribu </v>
          </cell>
        </row>
        <row r="594">
          <cell r="T594">
            <v>587</v>
          </cell>
          <cell r="U594" t="str">
            <v>Lima ratus Delapan puluh Tujuh</v>
          </cell>
          <cell r="V594" t="str">
            <v xml:space="preserve">ribu </v>
          </cell>
        </row>
        <row r="595">
          <cell r="T595">
            <v>588</v>
          </cell>
          <cell r="U595" t="str">
            <v>Lima ratus Delapan puluh Delapan</v>
          </cell>
          <cell r="V595" t="str">
            <v xml:space="preserve">ribu </v>
          </cell>
        </row>
        <row r="596">
          <cell r="T596">
            <v>589</v>
          </cell>
          <cell r="U596" t="str">
            <v>Lima ratus Delapan puluh Sembilan</v>
          </cell>
          <cell r="V596" t="str">
            <v xml:space="preserve">ribu </v>
          </cell>
        </row>
        <row r="597">
          <cell r="T597">
            <v>590</v>
          </cell>
          <cell r="U597" t="str">
            <v xml:space="preserve">Lima ratus Sembilan puluh </v>
          </cell>
          <cell r="V597" t="str">
            <v xml:space="preserve">ribu </v>
          </cell>
        </row>
        <row r="598">
          <cell r="T598">
            <v>591</v>
          </cell>
          <cell r="U598" t="str">
            <v>Lima ratus Sembilan puluh Satu</v>
          </cell>
          <cell r="V598" t="str">
            <v xml:space="preserve">ribu </v>
          </cell>
        </row>
        <row r="599">
          <cell r="T599">
            <v>592</v>
          </cell>
          <cell r="U599" t="str">
            <v>Lima ratus Sembilan puluh Dua</v>
          </cell>
          <cell r="V599" t="str">
            <v xml:space="preserve">ribu </v>
          </cell>
        </row>
        <row r="600">
          <cell r="T600">
            <v>593</v>
          </cell>
          <cell r="U600" t="str">
            <v>Lima ratus Sembilan puluh Tiga</v>
          </cell>
          <cell r="V600" t="str">
            <v xml:space="preserve">ribu </v>
          </cell>
        </row>
        <row r="601">
          <cell r="T601">
            <v>594</v>
          </cell>
          <cell r="U601" t="str">
            <v>Lima ratus Sembilan puluh Empat</v>
          </cell>
          <cell r="V601" t="str">
            <v xml:space="preserve">ribu </v>
          </cell>
        </row>
        <row r="602">
          <cell r="T602">
            <v>595</v>
          </cell>
          <cell r="U602" t="str">
            <v>Lima ratus Sembilan puluh Lima</v>
          </cell>
          <cell r="V602" t="str">
            <v xml:space="preserve">ribu </v>
          </cell>
        </row>
        <row r="603">
          <cell r="T603">
            <v>596</v>
          </cell>
          <cell r="U603" t="str">
            <v>Lima ratus Sembilan puluh Enam</v>
          </cell>
          <cell r="V603" t="str">
            <v xml:space="preserve">ribu </v>
          </cell>
        </row>
        <row r="604">
          <cell r="T604">
            <v>597</v>
          </cell>
          <cell r="U604" t="str">
            <v>Lima ratus Sembilan puluh Tujuh</v>
          </cell>
          <cell r="V604" t="str">
            <v xml:space="preserve">ribu </v>
          </cell>
        </row>
        <row r="605">
          <cell r="T605">
            <v>598</v>
          </cell>
          <cell r="U605" t="str">
            <v>Lima ratus Sembilan puluh Delapan</v>
          </cell>
          <cell r="V605" t="str">
            <v xml:space="preserve">ribu </v>
          </cell>
        </row>
        <row r="606">
          <cell r="T606">
            <v>599</v>
          </cell>
          <cell r="U606" t="str">
            <v>Lima ratus Sembilan puluh Sembilan</v>
          </cell>
          <cell r="V606" t="str">
            <v xml:space="preserve">ribu </v>
          </cell>
        </row>
        <row r="607">
          <cell r="T607">
            <v>600</v>
          </cell>
          <cell r="U607" t="str">
            <v xml:space="preserve">Enam ratus </v>
          </cell>
          <cell r="V607" t="str">
            <v xml:space="preserve">ribu </v>
          </cell>
        </row>
        <row r="608">
          <cell r="T608">
            <v>601</v>
          </cell>
          <cell r="U608" t="str">
            <v>Enam ratus Satu</v>
          </cell>
          <cell r="V608" t="str">
            <v xml:space="preserve">ribu </v>
          </cell>
        </row>
        <row r="609">
          <cell r="T609">
            <v>602</v>
          </cell>
          <cell r="U609" t="str">
            <v>Enam ratus Dua</v>
          </cell>
          <cell r="V609" t="str">
            <v xml:space="preserve">ribu </v>
          </cell>
        </row>
        <row r="610">
          <cell r="T610">
            <v>603</v>
          </cell>
          <cell r="U610" t="str">
            <v>Enam ratus Tiga</v>
          </cell>
          <cell r="V610" t="str">
            <v xml:space="preserve">ribu </v>
          </cell>
        </row>
        <row r="611">
          <cell r="T611">
            <v>604</v>
          </cell>
          <cell r="U611" t="str">
            <v>Enam ratus Empat</v>
          </cell>
          <cell r="V611" t="str">
            <v xml:space="preserve">ribu </v>
          </cell>
        </row>
        <row r="612">
          <cell r="T612">
            <v>605</v>
          </cell>
          <cell r="U612" t="str">
            <v>Enam ratus Lima</v>
          </cell>
          <cell r="V612" t="str">
            <v xml:space="preserve">ribu </v>
          </cell>
        </row>
        <row r="613">
          <cell r="T613">
            <v>606</v>
          </cell>
          <cell r="U613" t="str">
            <v>Enam ratus Enam</v>
          </cell>
          <cell r="V613" t="str">
            <v xml:space="preserve">ribu </v>
          </cell>
        </row>
        <row r="614">
          <cell r="T614">
            <v>607</v>
          </cell>
          <cell r="U614" t="str">
            <v>Enam ratus Tujuh</v>
          </cell>
          <cell r="V614" t="str">
            <v xml:space="preserve">ribu </v>
          </cell>
        </row>
        <row r="615">
          <cell r="T615">
            <v>608</v>
          </cell>
          <cell r="U615" t="str">
            <v>Enam ratus Delapan</v>
          </cell>
          <cell r="V615" t="str">
            <v xml:space="preserve">ribu </v>
          </cell>
        </row>
        <row r="616">
          <cell r="T616">
            <v>609</v>
          </cell>
          <cell r="U616" t="str">
            <v>Enam ratus Sembilan</v>
          </cell>
          <cell r="V616" t="str">
            <v xml:space="preserve">ribu </v>
          </cell>
        </row>
        <row r="617">
          <cell r="T617">
            <v>610</v>
          </cell>
          <cell r="U617" t="str">
            <v>Enam ratus Sepuluh</v>
          </cell>
          <cell r="V617" t="str">
            <v xml:space="preserve">ribu </v>
          </cell>
        </row>
        <row r="618">
          <cell r="T618">
            <v>611</v>
          </cell>
          <cell r="U618" t="str">
            <v>Enam ratus Sebelas</v>
          </cell>
          <cell r="V618" t="str">
            <v xml:space="preserve">ribu </v>
          </cell>
        </row>
        <row r="619">
          <cell r="T619">
            <v>612</v>
          </cell>
          <cell r="U619" t="str">
            <v>Enam ratus Dua belas</v>
          </cell>
          <cell r="V619" t="str">
            <v xml:space="preserve">ribu </v>
          </cell>
        </row>
        <row r="620">
          <cell r="T620">
            <v>613</v>
          </cell>
          <cell r="U620" t="str">
            <v>Enam ratus Tiga belas</v>
          </cell>
          <cell r="V620" t="str">
            <v xml:space="preserve">ribu </v>
          </cell>
        </row>
        <row r="621">
          <cell r="T621">
            <v>614</v>
          </cell>
          <cell r="U621" t="str">
            <v>Enam ratus Empat belas</v>
          </cell>
          <cell r="V621" t="str">
            <v xml:space="preserve">ribu </v>
          </cell>
        </row>
        <row r="622">
          <cell r="T622">
            <v>615</v>
          </cell>
          <cell r="U622" t="str">
            <v>Enam ratus Lima belas</v>
          </cell>
          <cell r="V622" t="str">
            <v xml:space="preserve">ribu </v>
          </cell>
        </row>
        <row r="623">
          <cell r="T623">
            <v>616</v>
          </cell>
          <cell r="U623" t="str">
            <v>Enam ratus Enam belas</v>
          </cell>
          <cell r="V623" t="str">
            <v xml:space="preserve">ribu </v>
          </cell>
        </row>
        <row r="624">
          <cell r="T624">
            <v>617</v>
          </cell>
          <cell r="U624" t="str">
            <v>Enam ratus Tujuh belas</v>
          </cell>
          <cell r="V624" t="str">
            <v xml:space="preserve">ribu </v>
          </cell>
        </row>
        <row r="625">
          <cell r="T625">
            <v>618</v>
          </cell>
          <cell r="U625" t="str">
            <v>Enam ratus Delapan belas</v>
          </cell>
          <cell r="V625" t="str">
            <v xml:space="preserve">ribu </v>
          </cell>
        </row>
        <row r="626">
          <cell r="T626">
            <v>619</v>
          </cell>
          <cell r="U626" t="str">
            <v>Enam ratus Sembilan belas</v>
          </cell>
          <cell r="V626" t="str">
            <v xml:space="preserve">ribu </v>
          </cell>
        </row>
        <row r="627">
          <cell r="T627">
            <v>620</v>
          </cell>
          <cell r="U627" t="str">
            <v xml:space="preserve">Enam ratus Dua puluh </v>
          </cell>
          <cell r="V627" t="str">
            <v xml:space="preserve">ribu </v>
          </cell>
        </row>
        <row r="628">
          <cell r="T628">
            <v>621</v>
          </cell>
          <cell r="U628" t="str">
            <v>Enam ratus Dua puluh Satu</v>
          </cell>
          <cell r="V628" t="str">
            <v xml:space="preserve">ribu </v>
          </cell>
        </row>
        <row r="629">
          <cell r="T629">
            <v>622</v>
          </cell>
          <cell r="U629" t="str">
            <v>Enam ratus Dua puluh Dua</v>
          </cell>
          <cell r="V629" t="str">
            <v xml:space="preserve">ribu </v>
          </cell>
        </row>
        <row r="630">
          <cell r="T630">
            <v>623</v>
          </cell>
          <cell r="U630" t="str">
            <v>Enam ratus Dua puluh Tiga</v>
          </cell>
          <cell r="V630" t="str">
            <v xml:space="preserve">ribu </v>
          </cell>
        </row>
        <row r="631">
          <cell r="T631">
            <v>624</v>
          </cell>
          <cell r="U631" t="str">
            <v>Enam ratus Dua puluh Empat</v>
          </cell>
          <cell r="V631" t="str">
            <v xml:space="preserve">ribu </v>
          </cell>
        </row>
        <row r="632">
          <cell r="T632">
            <v>625</v>
          </cell>
          <cell r="U632" t="str">
            <v>Enam ratus Dua puluh Lima</v>
          </cell>
          <cell r="V632" t="str">
            <v xml:space="preserve">ribu </v>
          </cell>
        </row>
        <row r="633">
          <cell r="T633">
            <v>626</v>
          </cell>
          <cell r="U633" t="str">
            <v>Enam ratus Dua puluh Enam</v>
          </cell>
          <cell r="V633" t="str">
            <v xml:space="preserve">ribu </v>
          </cell>
        </row>
        <row r="634">
          <cell r="T634">
            <v>627</v>
          </cell>
          <cell r="U634" t="str">
            <v>Enam ratus Dua puluh Tujuh</v>
          </cell>
          <cell r="V634" t="str">
            <v xml:space="preserve">ribu </v>
          </cell>
        </row>
        <row r="635">
          <cell r="T635">
            <v>628</v>
          </cell>
          <cell r="U635" t="str">
            <v>Enam ratus Dua puluh Delapan</v>
          </cell>
          <cell r="V635" t="str">
            <v xml:space="preserve">ribu </v>
          </cell>
        </row>
        <row r="636">
          <cell r="T636">
            <v>629</v>
          </cell>
          <cell r="U636" t="str">
            <v>Enam ratus Dua puluh Sembilan</v>
          </cell>
          <cell r="V636" t="str">
            <v xml:space="preserve">ribu </v>
          </cell>
        </row>
        <row r="637">
          <cell r="T637">
            <v>630</v>
          </cell>
          <cell r="U637" t="str">
            <v xml:space="preserve">Enam ratus Tiga puluh </v>
          </cell>
          <cell r="V637" t="str">
            <v xml:space="preserve">ribu </v>
          </cell>
        </row>
        <row r="638">
          <cell r="T638">
            <v>631</v>
          </cell>
          <cell r="U638" t="str">
            <v>Enam ratus Tiga puluh Satu</v>
          </cell>
          <cell r="V638" t="str">
            <v xml:space="preserve">ribu </v>
          </cell>
        </row>
        <row r="639">
          <cell r="T639">
            <v>632</v>
          </cell>
          <cell r="U639" t="str">
            <v>Enam ratus Tiga puluh Dua</v>
          </cell>
          <cell r="V639" t="str">
            <v xml:space="preserve">ribu </v>
          </cell>
        </row>
        <row r="640">
          <cell r="T640">
            <v>633</v>
          </cell>
          <cell r="U640" t="str">
            <v>Enam ratus Tiga puluh Tiga</v>
          </cell>
          <cell r="V640" t="str">
            <v xml:space="preserve">ribu </v>
          </cell>
        </row>
        <row r="641">
          <cell r="T641">
            <v>634</v>
          </cell>
          <cell r="U641" t="str">
            <v>Enam ratus Tiga puluh Empat</v>
          </cell>
          <cell r="V641" t="str">
            <v xml:space="preserve">ribu </v>
          </cell>
        </row>
        <row r="642">
          <cell r="T642">
            <v>635</v>
          </cell>
          <cell r="U642" t="str">
            <v>Enam ratus Tiga puluh Lima</v>
          </cell>
          <cell r="V642" t="str">
            <v xml:space="preserve">ribu </v>
          </cell>
        </row>
        <row r="643">
          <cell r="T643">
            <v>636</v>
          </cell>
          <cell r="U643" t="str">
            <v>Enam ratus Tiga puluh Enam</v>
          </cell>
          <cell r="V643" t="str">
            <v xml:space="preserve">ribu </v>
          </cell>
        </row>
        <row r="644">
          <cell r="T644">
            <v>637</v>
          </cell>
          <cell r="U644" t="str">
            <v>Enam ratus Tiga puluh Tujuh</v>
          </cell>
          <cell r="V644" t="str">
            <v xml:space="preserve">ribu </v>
          </cell>
        </row>
        <row r="645">
          <cell r="T645">
            <v>638</v>
          </cell>
          <cell r="U645" t="str">
            <v>Enam ratus Tiga puluh Delapan</v>
          </cell>
          <cell r="V645" t="str">
            <v xml:space="preserve">ribu </v>
          </cell>
        </row>
        <row r="646">
          <cell r="T646">
            <v>639</v>
          </cell>
          <cell r="U646" t="str">
            <v>Enam ratus Tiga puluh Sembilan</v>
          </cell>
          <cell r="V646" t="str">
            <v xml:space="preserve">ribu </v>
          </cell>
        </row>
        <row r="647">
          <cell r="T647">
            <v>640</v>
          </cell>
          <cell r="U647" t="str">
            <v xml:space="preserve">Enam ratus Empat puluh </v>
          </cell>
          <cell r="V647" t="str">
            <v xml:space="preserve">ribu </v>
          </cell>
        </row>
        <row r="648">
          <cell r="T648">
            <v>641</v>
          </cell>
          <cell r="U648" t="str">
            <v>Enam ratus Empat puluh Satu</v>
          </cell>
          <cell r="V648" t="str">
            <v xml:space="preserve">ribu </v>
          </cell>
        </row>
        <row r="649">
          <cell r="T649">
            <v>642</v>
          </cell>
          <cell r="U649" t="str">
            <v>Enam ratus Empat puluh Dua</v>
          </cell>
          <cell r="V649" t="str">
            <v xml:space="preserve">ribu </v>
          </cell>
        </row>
        <row r="650">
          <cell r="T650">
            <v>643</v>
          </cell>
          <cell r="U650" t="str">
            <v>Enam ratus Empat puluh Tiga</v>
          </cell>
          <cell r="V650" t="str">
            <v xml:space="preserve">ribu </v>
          </cell>
        </row>
        <row r="651">
          <cell r="T651">
            <v>644</v>
          </cell>
          <cell r="U651" t="str">
            <v>Enam ratus Empat puluh Empat</v>
          </cell>
          <cell r="V651" t="str">
            <v xml:space="preserve">ribu </v>
          </cell>
        </row>
        <row r="652">
          <cell r="T652">
            <v>645</v>
          </cell>
          <cell r="U652" t="str">
            <v>Enam ratus Empat puluh Lima</v>
          </cell>
          <cell r="V652" t="str">
            <v xml:space="preserve">ribu </v>
          </cell>
        </row>
        <row r="653">
          <cell r="T653">
            <v>646</v>
          </cell>
          <cell r="U653" t="str">
            <v>Enam ratus Empat puluh Enam</v>
          </cell>
          <cell r="V653" t="str">
            <v xml:space="preserve">ribu </v>
          </cell>
        </row>
        <row r="654">
          <cell r="T654">
            <v>647</v>
          </cell>
          <cell r="U654" t="str">
            <v>Enam ratus Empat puluh Tujuh</v>
          </cell>
          <cell r="V654" t="str">
            <v xml:space="preserve">ribu </v>
          </cell>
        </row>
        <row r="655">
          <cell r="T655">
            <v>648</v>
          </cell>
          <cell r="U655" t="str">
            <v>Enam ratus Empat puluh Delapan</v>
          </cell>
          <cell r="V655" t="str">
            <v xml:space="preserve">ribu </v>
          </cell>
        </row>
        <row r="656">
          <cell r="T656">
            <v>649</v>
          </cell>
          <cell r="U656" t="str">
            <v>Enam ratus Empat puluh Sembilan</v>
          </cell>
          <cell r="V656" t="str">
            <v xml:space="preserve">ribu </v>
          </cell>
        </row>
        <row r="657">
          <cell r="T657">
            <v>650</v>
          </cell>
          <cell r="U657" t="str">
            <v xml:space="preserve">Enam ratus Lima puluh </v>
          </cell>
          <cell r="V657" t="str">
            <v xml:space="preserve">ribu </v>
          </cell>
        </row>
        <row r="658">
          <cell r="T658">
            <v>651</v>
          </cell>
          <cell r="U658" t="str">
            <v>Enam ratus Lima puluh Satu</v>
          </cell>
          <cell r="V658" t="str">
            <v xml:space="preserve">ribu </v>
          </cell>
        </row>
        <row r="659">
          <cell r="T659">
            <v>652</v>
          </cell>
          <cell r="U659" t="str">
            <v>Enam ratus Lima puluh Dua</v>
          </cell>
          <cell r="V659" t="str">
            <v xml:space="preserve">ribu </v>
          </cell>
        </row>
        <row r="660">
          <cell r="T660">
            <v>653</v>
          </cell>
          <cell r="U660" t="str">
            <v>Enam ratus Lima puluh Tiga</v>
          </cell>
          <cell r="V660" t="str">
            <v xml:space="preserve">ribu </v>
          </cell>
        </row>
        <row r="661">
          <cell r="T661">
            <v>654</v>
          </cell>
          <cell r="U661" t="str">
            <v>Enam ratus Lima puluh Empat</v>
          </cell>
          <cell r="V661" t="str">
            <v xml:space="preserve">ribu </v>
          </cell>
        </row>
        <row r="662">
          <cell r="T662">
            <v>655</v>
          </cell>
          <cell r="U662" t="str">
            <v>Enam ratus Lima puluh Lima</v>
          </cell>
          <cell r="V662" t="str">
            <v xml:space="preserve">ribu </v>
          </cell>
        </row>
        <row r="663">
          <cell r="T663">
            <v>656</v>
          </cell>
          <cell r="U663" t="str">
            <v>Enam ratus Lima puluh Enam</v>
          </cell>
          <cell r="V663" t="str">
            <v xml:space="preserve">ribu </v>
          </cell>
        </row>
        <row r="664">
          <cell r="T664">
            <v>657</v>
          </cell>
          <cell r="U664" t="str">
            <v>Enam ratus Lima puluh Tujuh</v>
          </cell>
          <cell r="V664" t="str">
            <v xml:space="preserve">ribu </v>
          </cell>
        </row>
        <row r="665">
          <cell r="T665">
            <v>658</v>
          </cell>
          <cell r="U665" t="str">
            <v>Enam ratus Lima puluh Delapan</v>
          </cell>
          <cell r="V665" t="str">
            <v xml:space="preserve">ribu </v>
          </cell>
        </row>
        <row r="666">
          <cell r="T666">
            <v>659</v>
          </cell>
          <cell r="U666" t="str">
            <v>Enam ratus Lima puluh Sembilan</v>
          </cell>
          <cell r="V666" t="str">
            <v xml:space="preserve">ribu </v>
          </cell>
        </row>
        <row r="667">
          <cell r="T667">
            <v>660</v>
          </cell>
          <cell r="U667" t="str">
            <v xml:space="preserve">Enam ratus Enam puluh </v>
          </cell>
          <cell r="V667" t="str">
            <v xml:space="preserve">ribu </v>
          </cell>
        </row>
        <row r="668">
          <cell r="T668">
            <v>661</v>
          </cell>
          <cell r="U668" t="str">
            <v>Enam ratus Enam puluh Satu</v>
          </cell>
          <cell r="V668" t="str">
            <v xml:space="preserve">ribu </v>
          </cell>
        </row>
        <row r="669">
          <cell r="T669">
            <v>662</v>
          </cell>
          <cell r="U669" t="str">
            <v>Enam ratus Enam puluh Dua</v>
          </cell>
          <cell r="V669" t="str">
            <v xml:space="preserve">ribu </v>
          </cell>
        </row>
        <row r="670">
          <cell r="T670">
            <v>663</v>
          </cell>
          <cell r="U670" t="str">
            <v>Enam ratus Enam puluh Tiga</v>
          </cell>
          <cell r="V670" t="str">
            <v xml:space="preserve">ribu </v>
          </cell>
        </row>
        <row r="671">
          <cell r="T671">
            <v>664</v>
          </cell>
          <cell r="U671" t="str">
            <v>Enam ratus Enam puluh Empat</v>
          </cell>
          <cell r="V671" t="str">
            <v xml:space="preserve">ribu </v>
          </cell>
        </row>
        <row r="672">
          <cell r="T672">
            <v>665</v>
          </cell>
          <cell r="U672" t="str">
            <v>Enam ratus Enam puluh Lima</v>
          </cell>
          <cell r="V672" t="str">
            <v xml:space="preserve">ribu </v>
          </cell>
        </row>
        <row r="673">
          <cell r="T673">
            <v>666</v>
          </cell>
          <cell r="U673" t="str">
            <v>Enam ratus Enam puluh Enam</v>
          </cell>
          <cell r="V673" t="str">
            <v xml:space="preserve">ribu </v>
          </cell>
        </row>
        <row r="674">
          <cell r="T674">
            <v>667</v>
          </cell>
          <cell r="U674" t="str">
            <v>Enam ratus Enam puluh Tujuh</v>
          </cell>
          <cell r="V674" t="str">
            <v xml:space="preserve">ribu </v>
          </cell>
        </row>
        <row r="675">
          <cell r="T675">
            <v>668</v>
          </cell>
          <cell r="U675" t="str">
            <v>Enam ratus Enam puluh Delapan</v>
          </cell>
          <cell r="V675" t="str">
            <v xml:space="preserve">ribu </v>
          </cell>
        </row>
        <row r="676">
          <cell r="T676">
            <v>669</v>
          </cell>
          <cell r="U676" t="str">
            <v>Enam ratus Enam puluh Sembilan</v>
          </cell>
          <cell r="V676" t="str">
            <v xml:space="preserve">ribu </v>
          </cell>
        </row>
        <row r="677">
          <cell r="T677">
            <v>670</v>
          </cell>
          <cell r="U677" t="str">
            <v xml:space="preserve">Enam ratus Tujuh puluh </v>
          </cell>
          <cell r="V677" t="str">
            <v xml:space="preserve">ribu </v>
          </cell>
        </row>
        <row r="678">
          <cell r="T678">
            <v>671</v>
          </cell>
          <cell r="U678" t="str">
            <v>Enam ratus Tujuh puluh Satu</v>
          </cell>
          <cell r="V678" t="str">
            <v xml:space="preserve">ribu </v>
          </cell>
        </row>
        <row r="679">
          <cell r="T679">
            <v>672</v>
          </cell>
          <cell r="U679" t="str">
            <v>Enam ratus Tujuh puluh Dua</v>
          </cell>
          <cell r="V679" t="str">
            <v xml:space="preserve">ribu </v>
          </cell>
        </row>
        <row r="680">
          <cell r="T680">
            <v>673</v>
          </cell>
          <cell r="U680" t="str">
            <v>Enam ratus Tujuh puluh Tiga</v>
          </cell>
          <cell r="V680" t="str">
            <v xml:space="preserve">ribu </v>
          </cell>
        </row>
        <row r="681">
          <cell r="T681">
            <v>674</v>
          </cell>
          <cell r="U681" t="str">
            <v>Enam ratus Tujuh puluh Empat</v>
          </cell>
          <cell r="V681" t="str">
            <v xml:space="preserve">ribu </v>
          </cell>
        </row>
        <row r="682">
          <cell r="T682">
            <v>675</v>
          </cell>
          <cell r="U682" t="str">
            <v>Enam ratus Tujuh puluh Lima</v>
          </cell>
          <cell r="V682" t="str">
            <v xml:space="preserve">ribu </v>
          </cell>
        </row>
        <row r="683">
          <cell r="T683">
            <v>676</v>
          </cell>
          <cell r="U683" t="str">
            <v>Enam ratus Tujuh puluh Enam</v>
          </cell>
          <cell r="V683" t="str">
            <v xml:space="preserve">ribu </v>
          </cell>
        </row>
        <row r="684">
          <cell r="T684">
            <v>677</v>
          </cell>
          <cell r="U684" t="str">
            <v>Enam ratus Tujuh puluh Tujuh</v>
          </cell>
          <cell r="V684" t="str">
            <v xml:space="preserve">ribu </v>
          </cell>
        </row>
        <row r="685">
          <cell r="T685">
            <v>678</v>
          </cell>
          <cell r="U685" t="str">
            <v>Enam ratus Tujuh puluh Delapan</v>
          </cell>
          <cell r="V685" t="str">
            <v xml:space="preserve">ribu </v>
          </cell>
        </row>
        <row r="686">
          <cell r="T686">
            <v>679</v>
          </cell>
          <cell r="U686" t="str">
            <v>Enam ratus Tujuh puluh Sembilan</v>
          </cell>
          <cell r="V686" t="str">
            <v xml:space="preserve">ribu </v>
          </cell>
        </row>
        <row r="687">
          <cell r="T687">
            <v>680</v>
          </cell>
          <cell r="U687" t="str">
            <v xml:space="preserve">Enam ratus Delapan puluh </v>
          </cell>
          <cell r="V687" t="str">
            <v xml:space="preserve">ribu </v>
          </cell>
        </row>
        <row r="688">
          <cell r="T688">
            <v>681</v>
          </cell>
          <cell r="U688" t="str">
            <v>Enam ratus Delapan puluh Satu</v>
          </cell>
          <cell r="V688" t="str">
            <v xml:space="preserve">ribu </v>
          </cell>
        </row>
        <row r="689">
          <cell r="T689">
            <v>682</v>
          </cell>
          <cell r="U689" t="str">
            <v>Enam ratus Delapan puluh Dua</v>
          </cell>
          <cell r="V689" t="str">
            <v xml:space="preserve">ribu </v>
          </cell>
        </row>
        <row r="690">
          <cell r="T690">
            <v>683</v>
          </cell>
          <cell r="U690" t="str">
            <v>Enam ratus Delapan puluh Tiga</v>
          </cell>
          <cell r="V690" t="str">
            <v xml:space="preserve">ribu </v>
          </cell>
        </row>
        <row r="691">
          <cell r="T691">
            <v>684</v>
          </cell>
          <cell r="U691" t="str">
            <v>Enam ratus Delapan puluh Empat</v>
          </cell>
          <cell r="V691" t="str">
            <v xml:space="preserve">ribu </v>
          </cell>
        </row>
        <row r="692">
          <cell r="T692">
            <v>685</v>
          </cell>
          <cell r="U692" t="str">
            <v>Enam ratus Delapan puluh Lima</v>
          </cell>
          <cell r="V692" t="str">
            <v xml:space="preserve">ribu </v>
          </cell>
        </row>
        <row r="693">
          <cell r="T693">
            <v>686</v>
          </cell>
          <cell r="U693" t="str">
            <v>Enam ratus Delapan puluh Enam</v>
          </cell>
          <cell r="V693" t="str">
            <v xml:space="preserve">ribu </v>
          </cell>
        </row>
        <row r="694">
          <cell r="T694">
            <v>687</v>
          </cell>
          <cell r="U694" t="str">
            <v>Enam ratus Delapan puluh Tujuh</v>
          </cell>
          <cell r="V694" t="str">
            <v xml:space="preserve">ribu </v>
          </cell>
        </row>
        <row r="695">
          <cell r="T695">
            <v>688</v>
          </cell>
          <cell r="U695" t="str">
            <v>Enam ratus Delapan puluh Delapan</v>
          </cell>
          <cell r="V695" t="str">
            <v xml:space="preserve">ribu </v>
          </cell>
        </row>
        <row r="696">
          <cell r="T696">
            <v>689</v>
          </cell>
          <cell r="U696" t="str">
            <v>Enam ratus Delapan puluh Sembilan</v>
          </cell>
          <cell r="V696" t="str">
            <v xml:space="preserve">ribu </v>
          </cell>
        </row>
        <row r="697">
          <cell r="T697">
            <v>690</v>
          </cell>
          <cell r="U697" t="str">
            <v xml:space="preserve">Enam ratus Sembilan puluh </v>
          </cell>
          <cell r="V697" t="str">
            <v xml:space="preserve">ribu </v>
          </cell>
        </row>
        <row r="698">
          <cell r="T698">
            <v>691</v>
          </cell>
          <cell r="U698" t="str">
            <v>Enam ratus Sembilan puluh Satu</v>
          </cell>
          <cell r="V698" t="str">
            <v xml:space="preserve">ribu </v>
          </cell>
        </row>
        <row r="699">
          <cell r="T699">
            <v>692</v>
          </cell>
          <cell r="U699" t="str">
            <v>Enam ratus Sembilan puluh Dua</v>
          </cell>
          <cell r="V699" t="str">
            <v xml:space="preserve">ribu </v>
          </cell>
        </row>
        <row r="700">
          <cell r="T700">
            <v>693</v>
          </cell>
          <cell r="U700" t="str">
            <v>Enam ratus Sembilan puluh Tiga</v>
          </cell>
          <cell r="V700" t="str">
            <v xml:space="preserve">ribu </v>
          </cell>
        </row>
        <row r="701">
          <cell r="T701">
            <v>694</v>
          </cell>
          <cell r="U701" t="str">
            <v>Enam ratus Sembilan puluh Empat</v>
          </cell>
          <cell r="V701" t="str">
            <v xml:space="preserve">ribu </v>
          </cell>
        </row>
        <row r="702">
          <cell r="T702">
            <v>695</v>
          </cell>
          <cell r="U702" t="str">
            <v>Enam ratus Sembilan puluh Lima</v>
          </cell>
          <cell r="V702" t="str">
            <v xml:space="preserve">ribu </v>
          </cell>
        </row>
        <row r="703">
          <cell r="T703">
            <v>696</v>
          </cell>
          <cell r="U703" t="str">
            <v>Enam ratus Sembilan puluh Enam</v>
          </cell>
          <cell r="V703" t="str">
            <v xml:space="preserve">ribu </v>
          </cell>
        </row>
        <row r="704">
          <cell r="T704">
            <v>697</v>
          </cell>
          <cell r="U704" t="str">
            <v>Enam ratus Sembilan puluh Tujuh</v>
          </cell>
          <cell r="V704" t="str">
            <v xml:space="preserve">ribu </v>
          </cell>
        </row>
        <row r="705">
          <cell r="T705">
            <v>698</v>
          </cell>
          <cell r="U705" t="str">
            <v>Enam ratus Sembilan puluh Delapan</v>
          </cell>
          <cell r="V705" t="str">
            <v xml:space="preserve">ribu </v>
          </cell>
        </row>
        <row r="706">
          <cell r="T706">
            <v>699</v>
          </cell>
          <cell r="U706" t="str">
            <v>Enam ratus Sembilan puluh Sembilan</v>
          </cell>
          <cell r="V706" t="str">
            <v xml:space="preserve">ribu </v>
          </cell>
        </row>
        <row r="707">
          <cell r="T707">
            <v>700</v>
          </cell>
          <cell r="U707" t="str">
            <v xml:space="preserve">Tujuh ratus </v>
          </cell>
          <cell r="V707" t="str">
            <v xml:space="preserve">ribu </v>
          </cell>
        </row>
        <row r="708">
          <cell r="T708">
            <v>701</v>
          </cell>
          <cell r="U708" t="str">
            <v>Tujuh ratus Satu</v>
          </cell>
          <cell r="V708" t="str">
            <v xml:space="preserve">ribu </v>
          </cell>
        </row>
        <row r="709">
          <cell r="T709">
            <v>702</v>
          </cell>
          <cell r="U709" t="str">
            <v>Tujuh ratus Dua</v>
          </cell>
          <cell r="V709" t="str">
            <v xml:space="preserve">ribu </v>
          </cell>
        </row>
        <row r="710">
          <cell r="T710">
            <v>703</v>
          </cell>
          <cell r="U710" t="str">
            <v>Tujuh ratus Tiga</v>
          </cell>
          <cell r="V710" t="str">
            <v xml:space="preserve">ribu </v>
          </cell>
        </row>
        <row r="711">
          <cell r="T711">
            <v>704</v>
          </cell>
          <cell r="U711" t="str">
            <v>Tujuh ratus Empat</v>
          </cell>
          <cell r="V711" t="str">
            <v xml:space="preserve">ribu </v>
          </cell>
        </row>
        <row r="712">
          <cell r="T712">
            <v>705</v>
          </cell>
          <cell r="U712" t="str">
            <v>Tujuh ratus Lima</v>
          </cell>
          <cell r="V712" t="str">
            <v xml:space="preserve">ribu </v>
          </cell>
        </row>
        <row r="713">
          <cell r="T713">
            <v>706</v>
          </cell>
          <cell r="U713" t="str">
            <v>Tujuh ratus Enam</v>
          </cell>
          <cell r="V713" t="str">
            <v xml:space="preserve">ribu </v>
          </cell>
        </row>
        <row r="714">
          <cell r="T714">
            <v>707</v>
          </cell>
          <cell r="U714" t="str">
            <v>Tujuh ratus Tujuh</v>
          </cell>
          <cell r="V714" t="str">
            <v xml:space="preserve">ribu </v>
          </cell>
        </row>
        <row r="715">
          <cell r="T715">
            <v>708</v>
          </cell>
          <cell r="U715" t="str">
            <v>Tujuh ratus Delapan</v>
          </cell>
          <cell r="V715" t="str">
            <v xml:space="preserve">ribu </v>
          </cell>
        </row>
        <row r="716">
          <cell r="T716">
            <v>709</v>
          </cell>
          <cell r="U716" t="str">
            <v>Tujuh ratus Sembilan</v>
          </cell>
          <cell r="V716" t="str">
            <v xml:space="preserve">ribu </v>
          </cell>
        </row>
        <row r="717">
          <cell r="T717">
            <v>710</v>
          </cell>
          <cell r="U717" t="str">
            <v>Tujuh ratus Sepuluh</v>
          </cell>
          <cell r="V717" t="str">
            <v xml:space="preserve">ribu </v>
          </cell>
        </row>
        <row r="718">
          <cell r="T718">
            <v>711</v>
          </cell>
          <cell r="U718" t="str">
            <v>Tujuh ratus Sebelas</v>
          </cell>
          <cell r="V718" t="str">
            <v xml:space="preserve">ribu </v>
          </cell>
        </row>
        <row r="719">
          <cell r="T719">
            <v>712</v>
          </cell>
          <cell r="U719" t="str">
            <v>Tujuh ratus Dua belas</v>
          </cell>
          <cell r="V719" t="str">
            <v xml:space="preserve">ribu </v>
          </cell>
        </row>
        <row r="720">
          <cell r="T720">
            <v>713</v>
          </cell>
          <cell r="U720" t="str">
            <v>Tujuh ratus Tiga belas</v>
          </cell>
          <cell r="V720" t="str">
            <v xml:space="preserve">ribu </v>
          </cell>
        </row>
        <row r="721">
          <cell r="T721">
            <v>714</v>
          </cell>
          <cell r="U721" t="str">
            <v>Tujuh ratus Empat belas</v>
          </cell>
          <cell r="V721" t="str">
            <v xml:space="preserve">ribu </v>
          </cell>
        </row>
        <row r="722">
          <cell r="T722">
            <v>715</v>
          </cell>
          <cell r="U722" t="str">
            <v>Tujuh ratus Lima belas</v>
          </cell>
          <cell r="V722" t="str">
            <v xml:space="preserve">ribu </v>
          </cell>
        </row>
        <row r="723">
          <cell r="T723">
            <v>716</v>
          </cell>
          <cell r="U723" t="str">
            <v>Tujuh ratus Enam belas</v>
          </cell>
          <cell r="V723" t="str">
            <v xml:space="preserve">ribu </v>
          </cell>
        </row>
        <row r="724">
          <cell r="T724">
            <v>717</v>
          </cell>
          <cell r="U724" t="str">
            <v>Tujuh ratus Tujuh belas</v>
          </cell>
          <cell r="V724" t="str">
            <v xml:space="preserve">ribu </v>
          </cell>
        </row>
        <row r="725">
          <cell r="T725">
            <v>718</v>
          </cell>
          <cell r="U725" t="str">
            <v>Tujuh ratus Delapan belas</v>
          </cell>
          <cell r="V725" t="str">
            <v xml:space="preserve">ribu </v>
          </cell>
        </row>
        <row r="726">
          <cell r="T726">
            <v>719</v>
          </cell>
          <cell r="U726" t="str">
            <v>Tujuh ratus Sembilan belas</v>
          </cell>
          <cell r="V726" t="str">
            <v xml:space="preserve">ribu </v>
          </cell>
        </row>
        <row r="727">
          <cell r="T727">
            <v>720</v>
          </cell>
          <cell r="U727" t="str">
            <v xml:space="preserve">Tujuh ratus Dua puluh </v>
          </cell>
          <cell r="V727" t="str">
            <v xml:space="preserve">ribu </v>
          </cell>
        </row>
        <row r="728">
          <cell r="T728">
            <v>721</v>
          </cell>
          <cell r="U728" t="str">
            <v>Tujuh ratus Dua puluh Satu</v>
          </cell>
          <cell r="V728" t="str">
            <v xml:space="preserve">ribu </v>
          </cell>
        </row>
        <row r="729">
          <cell r="T729">
            <v>722</v>
          </cell>
          <cell r="U729" t="str">
            <v>Tujuh ratus Dua puluh Dua</v>
          </cell>
          <cell r="V729" t="str">
            <v xml:space="preserve">ribu </v>
          </cell>
        </row>
        <row r="730">
          <cell r="T730">
            <v>723</v>
          </cell>
          <cell r="U730" t="str">
            <v>Tujuh ratus Dua puluh Tiga</v>
          </cell>
          <cell r="V730" t="str">
            <v xml:space="preserve">ribu </v>
          </cell>
        </row>
        <row r="731">
          <cell r="T731">
            <v>724</v>
          </cell>
          <cell r="U731" t="str">
            <v>Tujuh ratus Dua puluh Empat</v>
          </cell>
          <cell r="V731" t="str">
            <v xml:space="preserve">ribu </v>
          </cell>
        </row>
        <row r="732">
          <cell r="T732">
            <v>725</v>
          </cell>
          <cell r="U732" t="str">
            <v>Tujuh ratus Dua puluh Lima</v>
          </cell>
          <cell r="V732" t="str">
            <v xml:space="preserve">ribu </v>
          </cell>
        </row>
        <row r="733">
          <cell r="T733">
            <v>726</v>
          </cell>
          <cell r="U733" t="str">
            <v>Tujuh ratus Dua puluh Enam</v>
          </cell>
          <cell r="V733" t="str">
            <v xml:space="preserve">ribu </v>
          </cell>
        </row>
        <row r="734">
          <cell r="T734">
            <v>727</v>
          </cell>
          <cell r="U734" t="str">
            <v>Tujuh ratus Dua puluh Tujuh</v>
          </cell>
          <cell r="V734" t="str">
            <v xml:space="preserve">ribu </v>
          </cell>
        </row>
        <row r="735">
          <cell r="T735">
            <v>728</v>
          </cell>
          <cell r="U735" t="str">
            <v>Tujuh ratus Dua puluh Delapan</v>
          </cell>
          <cell r="V735" t="str">
            <v xml:space="preserve">ribu </v>
          </cell>
        </row>
        <row r="736">
          <cell r="T736">
            <v>729</v>
          </cell>
          <cell r="U736" t="str">
            <v>Tujuh ratus Dua puluh Sembilan</v>
          </cell>
          <cell r="V736" t="str">
            <v xml:space="preserve">ribu </v>
          </cell>
        </row>
        <row r="737">
          <cell r="T737">
            <v>730</v>
          </cell>
          <cell r="U737" t="str">
            <v xml:space="preserve">Tujuh ratus Tiga puluh </v>
          </cell>
          <cell r="V737" t="str">
            <v xml:space="preserve">ribu </v>
          </cell>
        </row>
        <row r="738">
          <cell r="T738">
            <v>731</v>
          </cell>
          <cell r="U738" t="str">
            <v>Tujuh ratus Tiga puluh Satu</v>
          </cell>
          <cell r="V738" t="str">
            <v xml:space="preserve">ribu </v>
          </cell>
        </row>
        <row r="739">
          <cell r="T739">
            <v>732</v>
          </cell>
          <cell r="U739" t="str">
            <v>Tujuh ratus Tiga puluh Dua</v>
          </cell>
          <cell r="V739" t="str">
            <v xml:space="preserve">ribu </v>
          </cell>
        </row>
        <row r="740">
          <cell r="T740">
            <v>733</v>
          </cell>
          <cell r="U740" t="str">
            <v>Tujuh ratus Tiga puluh Tiga</v>
          </cell>
          <cell r="V740" t="str">
            <v xml:space="preserve">ribu </v>
          </cell>
        </row>
        <row r="741">
          <cell r="T741">
            <v>734</v>
          </cell>
          <cell r="U741" t="str">
            <v>Tujuh ratus Tiga puluh Empat</v>
          </cell>
          <cell r="V741" t="str">
            <v xml:space="preserve">ribu </v>
          </cell>
        </row>
        <row r="742">
          <cell r="T742">
            <v>735</v>
          </cell>
          <cell r="U742" t="str">
            <v>Tujuh ratus Tiga puluh Lima</v>
          </cell>
          <cell r="V742" t="str">
            <v xml:space="preserve">ribu </v>
          </cell>
        </row>
        <row r="743">
          <cell r="T743">
            <v>736</v>
          </cell>
          <cell r="U743" t="str">
            <v>Tujuh ratus Tiga puluh Enam</v>
          </cell>
          <cell r="V743" t="str">
            <v xml:space="preserve">ribu </v>
          </cell>
        </row>
        <row r="744">
          <cell r="T744">
            <v>737</v>
          </cell>
          <cell r="U744" t="str">
            <v>Tujuh ratus Tiga puluh Tujuh</v>
          </cell>
          <cell r="V744" t="str">
            <v xml:space="preserve">ribu </v>
          </cell>
        </row>
        <row r="745">
          <cell r="T745">
            <v>738</v>
          </cell>
          <cell r="U745" t="str">
            <v>Tujuh ratus Tiga puluh Delapan</v>
          </cell>
          <cell r="V745" t="str">
            <v xml:space="preserve">ribu </v>
          </cell>
        </row>
        <row r="746">
          <cell r="T746">
            <v>739</v>
          </cell>
          <cell r="U746" t="str">
            <v>Tujuh ratus Tiga puluh Sembilan</v>
          </cell>
          <cell r="V746" t="str">
            <v xml:space="preserve">ribu </v>
          </cell>
        </row>
        <row r="747">
          <cell r="T747">
            <v>740</v>
          </cell>
          <cell r="U747" t="str">
            <v xml:space="preserve">Tujuh ratus Empat puluh </v>
          </cell>
          <cell r="V747" t="str">
            <v xml:space="preserve">ribu </v>
          </cell>
        </row>
        <row r="748">
          <cell r="T748">
            <v>741</v>
          </cell>
          <cell r="U748" t="str">
            <v>Tujuh ratus Empat puluh Satu</v>
          </cell>
          <cell r="V748" t="str">
            <v xml:space="preserve">ribu </v>
          </cell>
        </row>
        <row r="749">
          <cell r="T749">
            <v>742</v>
          </cell>
          <cell r="U749" t="str">
            <v>Tujuh ratus Empat puluh Dua</v>
          </cell>
          <cell r="V749" t="str">
            <v xml:space="preserve">ribu </v>
          </cell>
        </row>
        <row r="750">
          <cell r="T750">
            <v>743</v>
          </cell>
          <cell r="U750" t="str">
            <v>Tujuh ratus Empat puluh Tiga</v>
          </cell>
          <cell r="V750" t="str">
            <v xml:space="preserve">ribu </v>
          </cell>
        </row>
        <row r="751">
          <cell r="T751">
            <v>744</v>
          </cell>
          <cell r="U751" t="str">
            <v>Tujuh ratus Empat puluh Empat</v>
          </cell>
          <cell r="V751" t="str">
            <v xml:space="preserve">ribu </v>
          </cell>
        </row>
        <row r="752">
          <cell r="T752">
            <v>745</v>
          </cell>
          <cell r="U752" t="str">
            <v>Tujuh ratus Empat puluh Lima</v>
          </cell>
          <cell r="V752" t="str">
            <v xml:space="preserve">ribu </v>
          </cell>
        </row>
        <row r="753">
          <cell r="T753">
            <v>746</v>
          </cell>
          <cell r="U753" t="str">
            <v>Tujuh ratus Empat puluh Enam</v>
          </cell>
          <cell r="V753" t="str">
            <v xml:space="preserve">ribu </v>
          </cell>
        </row>
        <row r="754">
          <cell r="T754">
            <v>747</v>
          </cell>
          <cell r="U754" t="str">
            <v>Tujuh ratus Empat puluh Tujuh</v>
          </cell>
          <cell r="V754" t="str">
            <v xml:space="preserve">ribu </v>
          </cell>
        </row>
        <row r="755">
          <cell r="T755">
            <v>748</v>
          </cell>
          <cell r="U755" t="str">
            <v>Tujuh ratus Empat puluh Delapan</v>
          </cell>
          <cell r="V755" t="str">
            <v xml:space="preserve">ribu </v>
          </cell>
        </row>
        <row r="756">
          <cell r="T756">
            <v>749</v>
          </cell>
          <cell r="U756" t="str">
            <v>Tujuh ratus Empat puluh Sembilan</v>
          </cell>
          <cell r="V756" t="str">
            <v xml:space="preserve">ribu </v>
          </cell>
        </row>
        <row r="757">
          <cell r="T757">
            <v>750</v>
          </cell>
          <cell r="U757" t="str">
            <v xml:space="preserve">Tujuh ratus Lima puluh </v>
          </cell>
          <cell r="V757" t="str">
            <v xml:space="preserve">ribu </v>
          </cell>
        </row>
        <row r="758">
          <cell r="T758">
            <v>751</v>
          </cell>
          <cell r="U758" t="str">
            <v>Tujuh ratus Lima puluh Satu</v>
          </cell>
          <cell r="V758" t="str">
            <v xml:space="preserve">ribu </v>
          </cell>
        </row>
        <row r="759">
          <cell r="T759">
            <v>752</v>
          </cell>
          <cell r="U759" t="str">
            <v>Tujuh ratus Lima puluh Dua</v>
          </cell>
          <cell r="V759" t="str">
            <v xml:space="preserve">ribu </v>
          </cell>
        </row>
        <row r="760">
          <cell r="T760">
            <v>753</v>
          </cell>
          <cell r="U760" t="str">
            <v>Tujuh ratus Lima puluh Tiga</v>
          </cell>
          <cell r="V760" t="str">
            <v xml:space="preserve">ribu </v>
          </cell>
        </row>
        <row r="761">
          <cell r="T761">
            <v>754</v>
          </cell>
          <cell r="U761" t="str">
            <v>Tujuh ratus Lima puluh Empat</v>
          </cell>
          <cell r="V761" t="str">
            <v xml:space="preserve">ribu </v>
          </cell>
        </row>
        <row r="762">
          <cell r="T762">
            <v>755</v>
          </cell>
          <cell r="U762" t="str">
            <v>Tujuh ratus Lima puluh Lima</v>
          </cell>
          <cell r="V762" t="str">
            <v xml:space="preserve">ribu </v>
          </cell>
        </row>
        <row r="763">
          <cell r="T763">
            <v>756</v>
          </cell>
          <cell r="U763" t="str">
            <v>Tujuh ratus Lima puluh Enam</v>
          </cell>
          <cell r="V763" t="str">
            <v xml:space="preserve">ribu </v>
          </cell>
        </row>
        <row r="764">
          <cell r="T764">
            <v>757</v>
          </cell>
          <cell r="U764" t="str">
            <v>Tujuh ratus Lima puluh Tujuh</v>
          </cell>
          <cell r="V764" t="str">
            <v xml:space="preserve">ribu </v>
          </cell>
        </row>
        <row r="765">
          <cell r="T765">
            <v>758</v>
          </cell>
          <cell r="U765" t="str">
            <v>Tujuh ratus Lima puluh Delapan</v>
          </cell>
          <cell r="V765" t="str">
            <v xml:space="preserve">ribu </v>
          </cell>
        </row>
        <row r="766">
          <cell r="T766">
            <v>759</v>
          </cell>
          <cell r="U766" t="str">
            <v>Tujuh ratus Lima puluh Sembilan</v>
          </cell>
          <cell r="V766" t="str">
            <v xml:space="preserve">ribu </v>
          </cell>
        </row>
        <row r="767">
          <cell r="T767">
            <v>760</v>
          </cell>
          <cell r="U767" t="str">
            <v xml:space="preserve">Tujuh ratus Enam puluh </v>
          </cell>
          <cell r="V767" t="str">
            <v xml:space="preserve">ribu </v>
          </cell>
        </row>
        <row r="768">
          <cell r="T768">
            <v>761</v>
          </cell>
          <cell r="U768" t="str">
            <v>Tujuh ratus Enam puluh Satu</v>
          </cell>
          <cell r="V768" t="str">
            <v xml:space="preserve">ribu </v>
          </cell>
        </row>
        <row r="769">
          <cell r="T769">
            <v>762</v>
          </cell>
          <cell r="U769" t="str">
            <v>Tujuh ratus Enam puluh Dua</v>
          </cell>
          <cell r="V769" t="str">
            <v xml:space="preserve">ribu </v>
          </cell>
        </row>
        <row r="770">
          <cell r="T770">
            <v>763</v>
          </cell>
          <cell r="U770" t="str">
            <v>Tujuh ratus Enam puluh Tiga</v>
          </cell>
          <cell r="V770" t="str">
            <v xml:space="preserve">ribu </v>
          </cell>
        </row>
        <row r="771">
          <cell r="T771">
            <v>764</v>
          </cell>
          <cell r="U771" t="str">
            <v>Tujuh ratus Enam puluh Empat</v>
          </cell>
          <cell r="V771" t="str">
            <v xml:space="preserve">ribu </v>
          </cell>
        </row>
        <row r="772">
          <cell r="T772">
            <v>765</v>
          </cell>
          <cell r="U772" t="str">
            <v>Tujuh ratus Enam puluh Lima</v>
          </cell>
          <cell r="V772" t="str">
            <v xml:space="preserve">ribu </v>
          </cell>
        </row>
        <row r="773">
          <cell r="T773">
            <v>766</v>
          </cell>
          <cell r="U773" t="str">
            <v>Tujuh ratus Enam puluh Enam</v>
          </cell>
          <cell r="V773" t="str">
            <v xml:space="preserve">ribu </v>
          </cell>
        </row>
        <row r="774">
          <cell r="T774">
            <v>767</v>
          </cell>
          <cell r="U774" t="str">
            <v>Tujuh ratus Enam puluh Tujuh</v>
          </cell>
          <cell r="V774" t="str">
            <v xml:space="preserve">ribu </v>
          </cell>
        </row>
        <row r="775">
          <cell r="T775">
            <v>768</v>
          </cell>
          <cell r="U775" t="str">
            <v>Tujuh ratus Enam puluh Delapan</v>
          </cell>
          <cell r="V775" t="str">
            <v xml:space="preserve">ribu </v>
          </cell>
        </row>
        <row r="776">
          <cell r="T776">
            <v>769</v>
          </cell>
          <cell r="U776" t="str">
            <v>Tujuh ratus Enam puluh Sembilan</v>
          </cell>
          <cell r="V776" t="str">
            <v xml:space="preserve">ribu </v>
          </cell>
        </row>
        <row r="777">
          <cell r="T777">
            <v>770</v>
          </cell>
          <cell r="U777" t="str">
            <v xml:space="preserve">Tujuh ratus Tujuh puluh </v>
          </cell>
          <cell r="V777" t="str">
            <v xml:space="preserve">ribu </v>
          </cell>
        </row>
        <row r="778">
          <cell r="T778">
            <v>771</v>
          </cell>
          <cell r="U778" t="str">
            <v>Tujuh ratus Tujuh puluh Satu</v>
          </cell>
          <cell r="V778" t="str">
            <v xml:space="preserve">ribu </v>
          </cell>
        </row>
        <row r="779">
          <cell r="T779">
            <v>772</v>
          </cell>
          <cell r="U779" t="str">
            <v>Tujuh ratus Tujuh puluh Dua</v>
          </cell>
          <cell r="V779" t="str">
            <v xml:space="preserve">ribu </v>
          </cell>
        </row>
        <row r="780">
          <cell r="T780">
            <v>773</v>
          </cell>
          <cell r="U780" t="str">
            <v>Tujuh ratus Tujuh puluh Tiga</v>
          </cell>
          <cell r="V780" t="str">
            <v xml:space="preserve">ribu </v>
          </cell>
        </row>
        <row r="781">
          <cell r="T781">
            <v>774</v>
          </cell>
          <cell r="U781" t="str">
            <v>Tujuh ratus Tujuh puluh Empat</v>
          </cell>
          <cell r="V781" t="str">
            <v xml:space="preserve">ribu </v>
          </cell>
        </row>
        <row r="782">
          <cell r="T782">
            <v>775</v>
          </cell>
          <cell r="U782" t="str">
            <v>Tujuh ratus Tujuh puluh Lima</v>
          </cell>
          <cell r="V782" t="str">
            <v xml:space="preserve">ribu </v>
          </cell>
        </row>
        <row r="783">
          <cell r="T783">
            <v>776</v>
          </cell>
          <cell r="U783" t="str">
            <v>Tujuh ratus Tujuh puluh Enam</v>
          </cell>
          <cell r="V783" t="str">
            <v xml:space="preserve">ribu </v>
          </cell>
        </row>
        <row r="784">
          <cell r="T784">
            <v>777</v>
          </cell>
          <cell r="U784" t="str">
            <v>Tujuh ratus Tujuh puluh Tujuh</v>
          </cell>
          <cell r="V784" t="str">
            <v xml:space="preserve">ribu </v>
          </cell>
        </row>
        <row r="785">
          <cell r="T785">
            <v>778</v>
          </cell>
          <cell r="U785" t="str">
            <v>Tujuh ratus Tujuh puluh Delapan</v>
          </cell>
          <cell r="V785" t="str">
            <v xml:space="preserve">ribu </v>
          </cell>
        </row>
        <row r="786">
          <cell r="T786">
            <v>779</v>
          </cell>
          <cell r="U786" t="str">
            <v>Tujuh ratus Tujuh puluh Sembilan</v>
          </cell>
          <cell r="V786" t="str">
            <v xml:space="preserve">ribu </v>
          </cell>
        </row>
        <row r="787">
          <cell r="T787">
            <v>780</v>
          </cell>
          <cell r="U787" t="str">
            <v xml:space="preserve">Tujuh ratus Delapan puluh </v>
          </cell>
          <cell r="V787" t="str">
            <v xml:space="preserve">ribu </v>
          </cell>
        </row>
        <row r="788">
          <cell r="T788">
            <v>781</v>
          </cell>
          <cell r="U788" t="str">
            <v>Tujuh ratus Delapan puluh Satu</v>
          </cell>
          <cell r="V788" t="str">
            <v xml:space="preserve">ribu </v>
          </cell>
        </row>
        <row r="789">
          <cell r="T789">
            <v>782</v>
          </cell>
          <cell r="U789" t="str">
            <v>Tujuh ratus Delapan puluh Dua</v>
          </cell>
          <cell r="V789" t="str">
            <v xml:space="preserve">ribu </v>
          </cell>
        </row>
        <row r="790">
          <cell r="T790">
            <v>783</v>
          </cell>
          <cell r="U790" t="str">
            <v>Tujuh ratus Delapan puluh Tiga</v>
          </cell>
          <cell r="V790" t="str">
            <v xml:space="preserve">ribu </v>
          </cell>
        </row>
        <row r="791">
          <cell r="T791">
            <v>784</v>
          </cell>
          <cell r="U791" t="str">
            <v>Tujuh ratus Delapan puluh Empat</v>
          </cell>
          <cell r="V791" t="str">
            <v xml:space="preserve">ribu </v>
          </cell>
        </row>
        <row r="792">
          <cell r="T792">
            <v>785</v>
          </cell>
          <cell r="U792" t="str">
            <v>Tujuh ratus Delapan puluh Lima</v>
          </cell>
          <cell r="V792" t="str">
            <v xml:space="preserve">ribu </v>
          </cell>
        </row>
        <row r="793">
          <cell r="T793">
            <v>786</v>
          </cell>
          <cell r="U793" t="str">
            <v>Tujuh ratus Delapan puluh Enam</v>
          </cell>
          <cell r="V793" t="str">
            <v xml:space="preserve">ribu </v>
          </cell>
        </row>
        <row r="794">
          <cell r="T794">
            <v>787</v>
          </cell>
          <cell r="U794" t="str">
            <v>Tujuh ratus Delapan puluh Tujuh</v>
          </cell>
          <cell r="V794" t="str">
            <v xml:space="preserve">ribu </v>
          </cell>
        </row>
        <row r="795">
          <cell r="T795">
            <v>788</v>
          </cell>
          <cell r="U795" t="str">
            <v>Tujuh ratus Delapan puluh Delapan</v>
          </cell>
          <cell r="V795" t="str">
            <v xml:space="preserve">ribu </v>
          </cell>
        </row>
        <row r="796">
          <cell r="T796">
            <v>789</v>
          </cell>
          <cell r="U796" t="str">
            <v>Tujuh ratus Delapan puluh Sembilan</v>
          </cell>
          <cell r="V796" t="str">
            <v xml:space="preserve">ribu </v>
          </cell>
        </row>
        <row r="797">
          <cell r="T797">
            <v>790</v>
          </cell>
          <cell r="U797" t="str">
            <v xml:space="preserve">Tujuh ratus Sembilan puluh </v>
          </cell>
          <cell r="V797" t="str">
            <v xml:space="preserve">ribu </v>
          </cell>
        </row>
        <row r="798">
          <cell r="T798">
            <v>791</v>
          </cell>
          <cell r="U798" t="str">
            <v>Tujuh ratus Sembilan puluh Satu</v>
          </cell>
          <cell r="V798" t="str">
            <v xml:space="preserve">ribu </v>
          </cell>
        </row>
        <row r="799">
          <cell r="T799">
            <v>792</v>
          </cell>
          <cell r="U799" t="str">
            <v>Tujuh ratus Sembilan puluh Dua</v>
          </cell>
          <cell r="V799" t="str">
            <v xml:space="preserve">ribu </v>
          </cell>
        </row>
        <row r="800">
          <cell r="T800">
            <v>793</v>
          </cell>
          <cell r="U800" t="str">
            <v>Tujuh ratus Sembilan puluh Tiga</v>
          </cell>
          <cell r="V800" t="str">
            <v xml:space="preserve">ribu </v>
          </cell>
        </row>
        <row r="801">
          <cell r="T801">
            <v>794</v>
          </cell>
          <cell r="U801" t="str">
            <v>Tujuh ratus Sembilan puluh Empat</v>
          </cell>
          <cell r="V801" t="str">
            <v xml:space="preserve">ribu </v>
          </cell>
        </row>
        <row r="802">
          <cell r="T802">
            <v>795</v>
          </cell>
          <cell r="U802" t="str">
            <v>Tujuh ratus Sembilan puluh Lima</v>
          </cell>
          <cell r="V802" t="str">
            <v xml:space="preserve">ribu </v>
          </cell>
        </row>
        <row r="803">
          <cell r="T803">
            <v>796</v>
          </cell>
          <cell r="U803" t="str">
            <v>Tujuh ratus Sembilan puluh Enam</v>
          </cell>
          <cell r="V803" t="str">
            <v xml:space="preserve">ribu </v>
          </cell>
        </row>
        <row r="804">
          <cell r="T804">
            <v>797</v>
          </cell>
          <cell r="U804" t="str">
            <v>Tujuh ratus Sembilan puluh Tujuh</v>
          </cell>
          <cell r="V804" t="str">
            <v xml:space="preserve">ribu </v>
          </cell>
        </row>
        <row r="805">
          <cell r="T805">
            <v>798</v>
          </cell>
          <cell r="U805" t="str">
            <v>Tujuh ratus Sembilan puluh Delapan</v>
          </cell>
          <cell r="V805" t="str">
            <v xml:space="preserve">ribu </v>
          </cell>
        </row>
        <row r="806">
          <cell r="T806">
            <v>799</v>
          </cell>
          <cell r="U806" t="str">
            <v>Tujuh ratus Sembilan puluh Sembilan</v>
          </cell>
          <cell r="V806" t="str">
            <v xml:space="preserve">ribu </v>
          </cell>
        </row>
        <row r="807">
          <cell r="T807">
            <v>800</v>
          </cell>
          <cell r="U807" t="str">
            <v xml:space="preserve">Delapan ratus </v>
          </cell>
          <cell r="V807" t="str">
            <v xml:space="preserve">ribu </v>
          </cell>
        </row>
        <row r="808">
          <cell r="T808">
            <v>801</v>
          </cell>
          <cell r="U808" t="str">
            <v>Delapan ratus Satu</v>
          </cell>
          <cell r="V808" t="str">
            <v xml:space="preserve">ribu </v>
          </cell>
        </row>
        <row r="809">
          <cell r="T809">
            <v>802</v>
          </cell>
          <cell r="U809" t="str">
            <v>Delapan ratus Dua</v>
          </cell>
          <cell r="V809" t="str">
            <v xml:space="preserve">ribu </v>
          </cell>
        </row>
        <row r="810">
          <cell r="T810">
            <v>803</v>
          </cell>
          <cell r="U810" t="str">
            <v>Delapan ratus Tiga</v>
          </cell>
          <cell r="V810" t="str">
            <v xml:space="preserve">ribu </v>
          </cell>
        </row>
        <row r="811">
          <cell r="T811">
            <v>804</v>
          </cell>
          <cell r="U811" t="str">
            <v>Delapan ratus Empat</v>
          </cell>
          <cell r="V811" t="str">
            <v xml:space="preserve">ribu </v>
          </cell>
        </row>
        <row r="812">
          <cell r="T812">
            <v>805</v>
          </cell>
          <cell r="U812" t="str">
            <v>Delapan ratus Lima</v>
          </cell>
          <cell r="V812" t="str">
            <v xml:space="preserve">ribu </v>
          </cell>
        </row>
        <row r="813">
          <cell r="T813">
            <v>806</v>
          </cell>
          <cell r="U813" t="str">
            <v>Delapan ratus Enam</v>
          </cell>
          <cell r="V813" t="str">
            <v xml:space="preserve">ribu </v>
          </cell>
        </row>
        <row r="814">
          <cell r="T814">
            <v>807</v>
          </cell>
          <cell r="U814" t="str">
            <v>Delapan ratus Tujuh</v>
          </cell>
          <cell r="V814" t="str">
            <v xml:space="preserve">ribu </v>
          </cell>
        </row>
        <row r="815">
          <cell r="T815">
            <v>808</v>
          </cell>
          <cell r="U815" t="str">
            <v>Delapan ratus Delapan</v>
          </cell>
          <cell r="V815" t="str">
            <v xml:space="preserve">ribu </v>
          </cell>
        </row>
        <row r="816">
          <cell r="T816">
            <v>809</v>
          </cell>
          <cell r="U816" t="str">
            <v>Delapan ratus Sembilan</v>
          </cell>
          <cell r="V816" t="str">
            <v xml:space="preserve">ribu </v>
          </cell>
        </row>
        <row r="817">
          <cell r="T817">
            <v>810</v>
          </cell>
          <cell r="U817" t="str">
            <v>Delapan ratus Sepuluh</v>
          </cell>
          <cell r="V817" t="str">
            <v xml:space="preserve">ribu </v>
          </cell>
        </row>
        <row r="818">
          <cell r="T818">
            <v>811</v>
          </cell>
          <cell r="U818" t="str">
            <v>Delapan ratus Sebelas</v>
          </cell>
          <cell r="V818" t="str">
            <v xml:space="preserve">ribu </v>
          </cell>
        </row>
        <row r="819">
          <cell r="T819">
            <v>812</v>
          </cell>
          <cell r="U819" t="str">
            <v>Delapan ratus Dua belas</v>
          </cell>
          <cell r="V819" t="str">
            <v xml:space="preserve">ribu </v>
          </cell>
        </row>
        <row r="820">
          <cell r="T820">
            <v>813</v>
          </cell>
          <cell r="U820" t="str">
            <v>Delapan ratus Tiga belas</v>
          </cell>
          <cell r="V820" t="str">
            <v xml:space="preserve">ribu </v>
          </cell>
        </row>
        <row r="821">
          <cell r="T821">
            <v>814</v>
          </cell>
          <cell r="U821" t="str">
            <v>Delapan ratus Empat belas</v>
          </cell>
          <cell r="V821" t="str">
            <v xml:space="preserve">ribu </v>
          </cell>
        </row>
        <row r="822">
          <cell r="T822">
            <v>815</v>
          </cell>
          <cell r="U822" t="str">
            <v>Delapan ratus Lima belas</v>
          </cell>
          <cell r="V822" t="str">
            <v xml:space="preserve">ribu </v>
          </cell>
        </row>
        <row r="823">
          <cell r="T823">
            <v>816</v>
          </cell>
          <cell r="U823" t="str">
            <v>Delapan ratus Enam belas</v>
          </cell>
          <cell r="V823" t="str">
            <v xml:space="preserve">ribu </v>
          </cell>
        </row>
        <row r="824">
          <cell r="T824">
            <v>817</v>
          </cell>
          <cell r="U824" t="str">
            <v>Delapan ratus Tujuh belas</v>
          </cell>
          <cell r="V824" t="str">
            <v xml:space="preserve">ribu </v>
          </cell>
        </row>
        <row r="825">
          <cell r="T825">
            <v>818</v>
          </cell>
          <cell r="U825" t="str">
            <v>Delapan ratus Delapan belas</v>
          </cell>
          <cell r="V825" t="str">
            <v xml:space="preserve">ribu </v>
          </cell>
        </row>
        <row r="826">
          <cell r="T826">
            <v>819</v>
          </cell>
          <cell r="U826" t="str">
            <v>Delapan ratus Sembilan belas</v>
          </cell>
          <cell r="V826" t="str">
            <v xml:space="preserve">ribu </v>
          </cell>
        </row>
        <row r="827">
          <cell r="T827">
            <v>820</v>
          </cell>
          <cell r="U827" t="str">
            <v xml:space="preserve">Delapan ratus Dua puluh </v>
          </cell>
          <cell r="V827" t="str">
            <v xml:space="preserve">ribu </v>
          </cell>
        </row>
        <row r="828">
          <cell r="T828">
            <v>821</v>
          </cell>
          <cell r="U828" t="str">
            <v>Delapan ratus Dua puluh Satu</v>
          </cell>
          <cell r="V828" t="str">
            <v xml:space="preserve">ribu </v>
          </cell>
        </row>
        <row r="829">
          <cell r="T829">
            <v>822</v>
          </cell>
          <cell r="U829" t="str">
            <v>Delapan ratus Dua puluh Dua</v>
          </cell>
          <cell r="V829" t="str">
            <v xml:space="preserve">ribu </v>
          </cell>
        </row>
        <row r="830">
          <cell r="T830">
            <v>823</v>
          </cell>
          <cell r="U830" t="str">
            <v>Delapan ratus Dua puluh Tiga</v>
          </cell>
          <cell r="V830" t="str">
            <v xml:space="preserve">ribu </v>
          </cell>
        </row>
        <row r="831">
          <cell r="T831">
            <v>824</v>
          </cell>
          <cell r="U831" t="str">
            <v>Delapan ratus Dua puluh Empat</v>
          </cell>
          <cell r="V831" t="str">
            <v xml:space="preserve">ribu </v>
          </cell>
        </row>
        <row r="832">
          <cell r="T832">
            <v>825</v>
          </cell>
          <cell r="U832" t="str">
            <v>Delapan ratus Dua puluh Lima</v>
          </cell>
          <cell r="V832" t="str">
            <v xml:space="preserve">ribu </v>
          </cell>
        </row>
        <row r="833">
          <cell r="T833">
            <v>826</v>
          </cell>
          <cell r="U833" t="str">
            <v>Delapan ratus Dua puluh Enam</v>
          </cell>
          <cell r="V833" t="str">
            <v xml:space="preserve">ribu </v>
          </cell>
        </row>
        <row r="834">
          <cell r="T834">
            <v>827</v>
          </cell>
          <cell r="U834" t="str">
            <v>Delapan ratus Dua puluh Tujuh</v>
          </cell>
          <cell r="V834" t="str">
            <v xml:space="preserve">ribu </v>
          </cell>
        </row>
        <row r="835">
          <cell r="T835">
            <v>828</v>
          </cell>
          <cell r="U835" t="str">
            <v>Delapan ratus Dua puluh Delapan</v>
          </cell>
          <cell r="V835" t="str">
            <v xml:space="preserve">ribu </v>
          </cell>
        </row>
        <row r="836">
          <cell r="T836">
            <v>829</v>
          </cell>
          <cell r="U836" t="str">
            <v>Delapan ratus Dua puluh Sembilan</v>
          </cell>
          <cell r="V836" t="str">
            <v xml:space="preserve">ribu </v>
          </cell>
        </row>
        <row r="837">
          <cell r="T837">
            <v>830</v>
          </cell>
          <cell r="U837" t="str">
            <v xml:space="preserve">Delapan ratus Tiga puluh </v>
          </cell>
          <cell r="V837" t="str">
            <v xml:space="preserve">ribu </v>
          </cell>
        </row>
        <row r="838">
          <cell r="T838">
            <v>831</v>
          </cell>
          <cell r="U838" t="str">
            <v>Delapan ratus Tiga puluh Satu</v>
          </cell>
          <cell r="V838" t="str">
            <v xml:space="preserve">ribu </v>
          </cell>
        </row>
        <row r="839">
          <cell r="T839">
            <v>832</v>
          </cell>
          <cell r="U839" t="str">
            <v>Delapan ratus Tiga puluh Dua</v>
          </cell>
          <cell r="V839" t="str">
            <v xml:space="preserve">ribu </v>
          </cell>
        </row>
        <row r="840">
          <cell r="T840">
            <v>833</v>
          </cell>
          <cell r="U840" t="str">
            <v>Delapan ratus Tiga puluh Tiga</v>
          </cell>
          <cell r="V840" t="str">
            <v xml:space="preserve">ribu </v>
          </cell>
        </row>
        <row r="841">
          <cell r="T841">
            <v>834</v>
          </cell>
          <cell r="U841" t="str">
            <v>Delapan ratus Tiga puluh Empat</v>
          </cell>
          <cell r="V841" t="str">
            <v xml:space="preserve">ribu </v>
          </cell>
        </row>
        <row r="842">
          <cell r="T842">
            <v>835</v>
          </cell>
          <cell r="U842" t="str">
            <v>Delapan ratus Tiga puluh Lima</v>
          </cell>
          <cell r="V842" t="str">
            <v xml:space="preserve">ribu </v>
          </cell>
        </row>
        <row r="843">
          <cell r="T843">
            <v>836</v>
          </cell>
          <cell r="U843" t="str">
            <v>Delapan ratus Tiga puluh Enam</v>
          </cell>
          <cell r="V843" t="str">
            <v xml:space="preserve">ribu </v>
          </cell>
        </row>
        <row r="844">
          <cell r="T844">
            <v>837</v>
          </cell>
          <cell r="U844" t="str">
            <v>Delapan ratus Tiga puluh Tujuh</v>
          </cell>
          <cell r="V844" t="str">
            <v xml:space="preserve">ribu </v>
          </cell>
        </row>
        <row r="845">
          <cell r="T845">
            <v>838</v>
          </cell>
          <cell r="U845" t="str">
            <v>Delapan ratus Tiga puluh Delapan</v>
          </cell>
          <cell r="V845" t="str">
            <v xml:space="preserve">ribu </v>
          </cell>
        </row>
        <row r="846">
          <cell r="T846">
            <v>839</v>
          </cell>
          <cell r="U846" t="str">
            <v>Delapan ratus Tiga puluh Sembilan</v>
          </cell>
          <cell r="V846" t="str">
            <v xml:space="preserve">ribu </v>
          </cell>
        </row>
        <row r="847">
          <cell r="T847">
            <v>840</v>
          </cell>
          <cell r="U847" t="str">
            <v xml:space="preserve">Delapan ratus Empat puluh </v>
          </cell>
          <cell r="V847" t="str">
            <v xml:space="preserve">ribu </v>
          </cell>
        </row>
        <row r="848">
          <cell r="T848">
            <v>841</v>
          </cell>
          <cell r="U848" t="str">
            <v>Delapan ratus Empat puluh Satu</v>
          </cell>
          <cell r="V848" t="str">
            <v xml:space="preserve">ribu </v>
          </cell>
        </row>
        <row r="849">
          <cell r="T849">
            <v>842</v>
          </cell>
          <cell r="U849" t="str">
            <v>Delapan ratus Empat puluh Dua</v>
          </cell>
          <cell r="V849" t="str">
            <v xml:space="preserve">ribu </v>
          </cell>
        </row>
        <row r="850">
          <cell r="T850">
            <v>843</v>
          </cell>
          <cell r="U850" t="str">
            <v>Delapan ratus Empat puluh Tiga</v>
          </cell>
          <cell r="V850" t="str">
            <v xml:space="preserve">ribu </v>
          </cell>
        </row>
        <row r="851">
          <cell r="T851">
            <v>844</v>
          </cell>
          <cell r="U851" t="str">
            <v>Delapan ratus Empat puluh Empat</v>
          </cell>
          <cell r="V851" t="str">
            <v xml:space="preserve">ribu </v>
          </cell>
        </row>
        <row r="852">
          <cell r="T852">
            <v>845</v>
          </cell>
          <cell r="U852" t="str">
            <v>Delapan ratus Empat puluh Lima</v>
          </cell>
          <cell r="V852" t="str">
            <v xml:space="preserve">ribu </v>
          </cell>
        </row>
        <row r="853">
          <cell r="T853">
            <v>846</v>
          </cell>
          <cell r="U853" t="str">
            <v>Delapan ratus Empat puluh Enam</v>
          </cell>
          <cell r="V853" t="str">
            <v xml:space="preserve">ribu </v>
          </cell>
        </row>
        <row r="854">
          <cell r="T854">
            <v>847</v>
          </cell>
          <cell r="U854" t="str">
            <v>Delapan ratus Empat puluh Tujuh</v>
          </cell>
          <cell r="V854" t="str">
            <v xml:space="preserve">ribu </v>
          </cell>
        </row>
        <row r="855">
          <cell r="T855">
            <v>848</v>
          </cell>
          <cell r="U855" t="str">
            <v>Delapan ratus Empat puluh Delapan</v>
          </cell>
          <cell r="V855" t="str">
            <v xml:space="preserve">ribu </v>
          </cell>
        </row>
        <row r="856">
          <cell r="T856">
            <v>849</v>
          </cell>
          <cell r="U856" t="str">
            <v>Delapan ratus Empat puluh Sembilan</v>
          </cell>
          <cell r="V856" t="str">
            <v xml:space="preserve">ribu </v>
          </cell>
        </row>
        <row r="857">
          <cell r="T857">
            <v>850</v>
          </cell>
          <cell r="U857" t="str">
            <v xml:space="preserve">Delapan ratus Lima puluh </v>
          </cell>
          <cell r="V857" t="str">
            <v xml:space="preserve">ribu </v>
          </cell>
        </row>
        <row r="858">
          <cell r="T858">
            <v>851</v>
          </cell>
          <cell r="U858" t="str">
            <v>Delapan ratus Lima puluh Satu</v>
          </cell>
          <cell r="V858" t="str">
            <v xml:space="preserve">ribu </v>
          </cell>
        </row>
        <row r="859">
          <cell r="T859">
            <v>852</v>
          </cell>
          <cell r="U859" t="str">
            <v>Delapan ratus Lima puluh Dua</v>
          </cell>
          <cell r="V859" t="str">
            <v xml:space="preserve">ribu </v>
          </cell>
        </row>
        <row r="860">
          <cell r="T860">
            <v>853</v>
          </cell>
          <cell r="U860" t="str">
            <v>Delapan ratus Lima puluh Tiga</v>
          </cell>
          <cell r="V860" t="str">
            <v xml:space="preserve">ribu </v>
          </cell>
        </row>
        <row r="861">
          <cell r="T861">
            <v>854</v>
          </cell>
          <cell r="U861" t="str">
            <v>Delapan ratus Lima puluh Empat</v>
          </cell>
          <cell r="V861" t="str">
            <v xml:space="preserve">ribu </v>
          </cell>
        </row>
        <row r="862">
          <cell r="T862">
            <v>855</v>
          </cell>
          <cell r="U862" t="str">
            <v>Delapan ratus Lima puluh Lima</v>
          </cell>
          <cell r="V862" t="str">
            <v xml:space="preserve">ribu </v>
          </cell>
        </row>
        <row r="863">
          <cell r="T863">
            <v>856</v>
          </cell>
          <cell r="U863" t="str">
            <v>Delapan ratus Lima puluh Enam</v>
          </cell>
          <cell r="V863" t="str">
            <v xml:space="preserve">ribu </v>
          </cell>
        </row>
        <row r="864">
          <cell r="T864">
            <v>857</v>
          </cell>
          <cell r="U864" t="str">
            <v>Delapan ratus Lima puluh Tujuh</v>
          </cell>
          <cell r="V864" t="str">
            <v xml:space="preserve">ribu </v>
          </cell>
        </row>
        <row r="865">
          <cell r="T865">
            <v>858</v>
          </cell>
          <cell r="U865" t="str">
            <v>Delapan ratus Lima puluh Delapan</v>
          </cell>
          <cell r="V865" t="str">
            <v xml:space="preserve">ribu </v>
          </cell>
        </row>
        <row r="866">
          <cell r="T866">
            <v>859</v>
          </cell>
          <cell r="U866" t="str">
            <v>Delapan ratus Lima puluh Sembilan</v>
          </cell>
          <cell r="V866" t="str">
            <v xml:space="preserve">ribu </v>
          </cell>
        </row>
        <row r="867">
          <cell r="T867">
            <v>860</v>
          </cell>
          <cell r="U867" t="str">
            <v xml:space="preserve">Delapan ratus Enam puluh </v>
          </cell>
          <cell r="V867" t="str">
            <v xml:space="preserve">ribu </v>
          </cell>
        </row>
        <row r="868">
          <cell r="T868">
            <v>861</v>
          </cell>
          <cell r="U868" t="str">
            <v>Delapan ratus Enam puluh Satu</v>
          </cell>
          <cell r="V868" t="str">
            <v xml:space="preserve">ribu </v>
          </cell>
        </row>
        <row r="869">
          <cell r="T869">
            <v>862</v>
          </cell>
          <cell r="U869" t="str">
            <v>Delapan ratus Enam puluh Dua</v>
          </cell>
          <cell r="V869" t="str">
            <v xml:space="preserve">ribu </v>
          </cell>
        </row>
        <row r="870">
          <cell r="T870">
            <v>863</v>
          </cell>
          <cell r="U870" t="str">
            <v>Delapan ratus Enam puluh Tiga</v>
          </cell>
          <cell r="V870" t="str">
            <v xml:space="preserve">ribu </v>
          </cell>
        </row>
        <row r="871">
          <cell r="T871">
            <v>864</v>
          </cell>
          <cell r="U871" t="str">
            <v>Delapan ratus Enam puluh Empat</v>
          </cell>
          <cell r="V871" t="str">
            <v xml:space="preserve">ribu </v>
          </cell>
        </row>
        <row r="872">
          <cell r="T872">
            <v>865</v>
          </cell>
          <cell r="U872" t="str">
            <v>Delapan ratus Enam puluh Lima</v>
          </cell>
          <cell r="V872" t="str">
            <v xml:space="preserve">ribu </v>
          </cell>
        </row>
        <row r="873">
          <cell r="T873">
            <v>866</v>
          </cell>
          <cell r="U873" t="str">
            <v>Delapan ratus Enam puluh Enam</v>
          </cell>
          <cell r="V873" t="str">
            <v xml:space="preserve">ribu </v>
          </cell>
        </row>
        <row r="874">
          <cell r="T874">
            <v>867</v>
          </cell>
          <cell r="U874" t="str">
            <v>Delapan ratus Enam puluh Tujuh</v>
          </cell>
          <cell r="V874" t="str">
            <v xml:space="preserve">ribu </v>
          </cell>
        </row>
        <row r="875">
          <cell r="T875">
            <v>868</v>
          </cell>
          <cell r="U875" t="str">
            <v>Delapan ratus Enam puluh Delapan</v>
          </cell>
          <cell r="V875" t="str">
            <v xml:space="preserve">ribu </v>
          </cell>
        </row>
        <row r="876">
          <cell r="T876">
            <v>869</v>
          </cell>
          <cell r="U876" t="str">
            <v>Delapan ratus Enam puluh Sembilan</v>
          </cell>
          <cell r="V876" t="str">
            <v xml:space="preserve">ribu </v>
          </cell>
        </row>
        <row r="877">
          <cell r="T877">
            <v>870</v>
          </cell>
          <cell r="U877" t="str">
            <v xml:space="preserve">Delapan ratus Tujuh puluh </v>
          </cell>
          <cell r="V877" t="str">
            <v xml:space="preserve">ribu </v>
          </cell>
        </row>
        <row r="878">
          <cell r="T878">
            <v>871</v>
          </cell>
          <cell r="U878" t="str">
            <v>Delapan ratus Tujuh puluh Satu</v>
          </cell>
          <cell r="V878" t="str">
            <v xml:space="preserve">ribu </v>
          </cell>
        </row>
        <row r="879">
          <cell r="T879">
            <v>872</v>
          </cell>
          <cell r="U879" t="str">
            <v>Delapan ratus Tujuh puluh Dua</v>
          </cell>
          <cell r="V879" t="str">
            <v xml:space="preserve">ribu </v>
          </cell>
        </row>
        <row r="880">
          <cell r="T880">
            <v>873</v>
          </cell>
          <cell r="U880" t="str">
            <v>Delapan ratus Tujuh puluh Tiga</v>
          </cell>
          <cell r="V880" t="str">
            <v xml:space="preserve">ribu </v>
          </cell>
        </row>
        <row r="881">
          <cell r="T881">
            <v>874</v>
          </cell>
          <cell r="U881" t="str">
            <v>Delapan ratus Tujuh puluh Empat</v>
          </cell>
          <cell r="V881" t="str">
            <v xml:space="preserve">ribu </v>
          </cell>
        </row>
        <row r="882">
          <cell r="T882">
            <v>875</v>
          </cell>
          <cell r="U882" t="str">
            <v>Delapan ratus Tujuh puluh Lima</v>
          </cell>
          <cell r="V882" t="str">
            <v xml:space="preserve">ribu </v>
          </cell>
        </row>
        <row r="883">
          <cell r="T883">
            <v>876</v>
          </cell>
          <cell r="U883" t="str">
            <v>Delapan ratus Tujuh puluh Enam</v>
          </cell>
          <cell r="V883" t="str">
            <v xml:space="preserve">ribu </v>
          </cell>
        </row>
        <row r="884">
          <cell r="T884">
            <v>877</v>
          </cell>
          <cell r="U884" t="str">
            <v>Delapan ratus Tujuh puluh Tujuh</v>
          </cell>
          <cell r="V884" t="str">
            <v xml:space="preserve">ribu </v>
          </cell>
        </row>
        <row r="885">
          <cell r="T885">
            <v>878</v>
          </cell>
          <cell r="U885" t="str">
            <v>Delapan ratus Tujuh puluh Delapan</v>
          </cell>
          <cell r="V885" t="str">
            <v xml:space="preserve">ribu </v>
          </cell>
        </row>
        <row r="886">
          <cell r="T886">
            <v>879</v>
          </cell>
          <cell r="U886" t="str">
            <v>Delapan ratus Tujuh puluh Sembilan</v>
          </cell>
          <cell r="V886" t="str">
            <v xml:space="preserve">ribu </v>
          </cell>
        </row>
        <row r="887">
          <cell r="T887">
            <v>880</v>
          </cell>
          <cell r="U887" t="str">
            <v xml:space="preserve">Delapan ratus Delapan puluh </v>
          </cell>
          <cell r="V887" t="str">
            <v xml:space="preserve">ribu </v>
          </cell>
        </row>
        <row r="888">
          <cell r="T888">
            <v>881</v>
          </cell>
          <cell r="U888" t="str">
            <v>Delapan ratus Delapan puluh Satu</v>
          </cell>
          <cell r="V888" t="str">
            <v xml:space="preserve">ribu </v>
          </cell>
        </row>
        <row r="889">
          <cell r="T889">
            <v>882</v>
          </cell>
          <cell r="U889" t="str">
            <v>Delapan ratus Delapan puluh Dua</v>
          </cell>
          <cell r="V889" t="str">
            <v xml:space="preserve">ribu </v>
          </cell>
        </row>
        <row r="890">
          <cell r="T890">
            <v>883</v>
          </cell>
          <cell r="U890" t="str">
            <v>Delapan ratus Delapan puluh Tiga</v>
          </cell>
          <cell r="V890" t="str">
            <v xml:space="preserve">ribu </v>
          </cell>
        </row>
        <row r="891">
          <cell r="T891">
            <v>884</v>
          </cell>
          <cell r="U891" t="str">
            <v>Delapan ratus Delapan puluh Empat</v>
          </cell>
          <cell r="V891" t="str">
            <v xml:space="preserve">ribu </v>
          </cell>
        </row>
        <row r="892">
          <cell r="T892">
            <v>885</v>
          </cell>
          <cell r="U892" t="str">
            <v>Delapan ratus Delapan puluh Lima</v>
          </cell>
          <cell r="V892" t="str">
            <v xml:space="preserve">ribu </v>
          </cell>
        </row>
        <row r="893">
          <cell r="T893">
            <v>886</v>
          </cell>
          <cell r="U893" t="str">
            <v>Delapan ratus Delapan puluh Enam</v>
          </cell>
          <cell r="V893" t="str">
            <v xml:space="preserve">ribu </v>
          </cell>
        </row>
        <row r="894">
          <cell r="T894">
            <v>887</v>
          </cell>
          <cell r="U894" t="str">
            <v>Delapan ratus Delapan puluh Tujuh</v>
          </cell>
          <cell r="V894" t="str">
            <v xml:space="preserve">ribu </v>
          </cell>
        </row>
        <row r="895">
          <cell r="T895">
            <v>888</v>
          </cell>
          <cell r="U895" t="str">
            <v>Delapan ratus Delapan puluh Delapan</v>
          </cell>
          <cell r="V895" t="str">
            <v xml:space="preserve">ribu </v>
          </cell>
        </row>
        <row r="896">
          <cell r="T896">
            <v>889</v>
          </cell>
          <cell r="U896" t="str">
            <v>Delapan ratus Delapan puluh Sembilan</v>
          </cell>
          <cell r="V896" t="str">
            <v xml:space="preserve">ribu </v>
          </cell>
        </row>
        <row r="897">
          <cell r="T897">
            <v>890</v>
          </cell>
          <cell r="U897" t="str">
            <v xml:space="preserve">Delapan ratus Sembilan puluh </v>
          </cell>
          <cell r="V897" t="str">
            <v xml:space="preserve">ribu </v>
          </cell>
        </row>
        <row r="898">
          <cell r="T898">
            <v>891</v>
          </cell>
          <cell r="U898" t="str">
            <v>Delapan ratus Sembilan puluh Satu</v>
          </cell>
          <cell r="V898" t="str">
            <v xml:space="preserve">ribu </v>
          </cell>
        </row>
        <row r="899">
          <cell r="T899">
            <v>892</v>
          </cell>
          <cell r="U899" t="str">
            <v>Delapan ratus Sembilan puluh Dua</v>
          </cell>
          <cell r="V899" t="str">
            <v xml:space="preserve">ribu </v>
          </cell>
        </row>
        <row r="900">
          <cell r="T900">
            <v>893</v>
          </cell>
          <cell r="U900" t="str">
            <v>Delapan ratus Sembilan puluh Tiga</v>
          </cell>
          <cell r="V900" t="str">
            <v xml:space="preserve">ribu </v>
          </cell>
        </row>
        <row r="901">
          <cell r="T901">
            <v>894</v>
          </cell>
          <cell r="U901" t="str">
            <v>Delapan ratus Sembilan puluh Empat</v>
          </cell>
          <cell r="V901" t="str">
            <v xml:space="preserve">ribu </v>
          </cell>
        </row>
        <row r="902">
          <cell r="T902">
            <v>895</v>
          </cell>
          <cell r="U902" t="str">
            <v>Delapan ratus Sembilan puluh Lima</v>
          </cell>
          <cell r="V902" t="str">
            <v xml:space="preserve">ribu </v>
          </cell>
        </row>
        <row r="903">
          <cell r="T903">
            <v>896</v>
          </cell>
          <cell r="U903" t="str">
            <v>Delapan ratus Sembilan puluh Enam</v>
          </cell>
          <cell r="V903" t="str">
            <v xml:space="preserve">ribu </v>
          </cell>
        </row>
        <row r="904">
          <cell r="T904">
            <v>897</v>
          </cell>
          <cell r="U904" t="str">
            <v>Delapan ratus Sembilan puluh Tujuh</v>
          </cell>
          <cell r="V904" t="str">
            <v xml:space="preserve">ribu </v>
          </cell>
        </row>
        <row r="905">
          <cell r="T905">
            <v>898</v>
          </cell>
          <cell r="U905" t="str">
            <v>Delapan ratus Sembilan puluh Delapan</v>
          </cell>
          <cell r="V905" t="str">
            <v xml:space="preserve">ribu </v>
          </cell>
        </row>
        <row r="906">
          <cell r="T906">
            <v>899</v>
          </cell>
          <cell r="U906" t="str">
            <v>Delapan ratus Sembilan puluh Sembilan</v>
          </cell>
          <cell r="V906" t="str">
            <v xml:space="preserve">ribu </v>
          </cell>
        </row>
        <row r="907">
          <cell r="T907">
            <v>900</v>
          </cell>
          <cell r="U907" t="str">
            <v xml:space="preserve">Sembilan ratus </v>
          </cell>
          <cell r="V907" t="str">
            <v xml:space="preserve">ribu </v>
          </cell>
        </row>
        <row r="908">
          <cell r="T908">
            <v>901</v>
          </cell>
          <cell r="U908" t="str">
            <v>Sembilan ratus Satu</v>
          </cell>
          <cell r="V908" t="str">
            <v xml:space="preserve">ribu </v>
          </cell>
        </row>
        <row r="909">
          <cell r="T909">
            <v>902</v>
          </cell>
          <cell r="U909" t="str">
            <v>Sembilan ratus Dua</v>
          </cell>
          <cell r="V909" t="str">
            <v xml:space="preserve">ribu </v>
          </cell>
        </row>
        <row r="910">
          <cell r="T910">
            <v>903</v>
          </cell>
          <cell r="U910" t="str">
            <v>Sembilan ratus Tiga</v>
          </cell>
          <cell r="V910" t="str">
            <v xml:space="preserve">ribu </v>
          </cell>
        </row>
        <row r="911">
          <cell r="T911">
            <v>904</v>
          </cell>
          <cell r="U911" t="str">
            <v>Sembilan ratus Empat</v>
          </cell>
          <cell r="V911" t="str">
            <v xml:space="preserve">ribu </v>
          </cell>
        </row>
        <row r="912">
          <cell r="T912">
            <v>905</v>
          </cell>
          <cell r="U912" t="str">
            <v>Sembilan ratus Lima</v>
          </cell>
          <cell r="V912" t="str">
            <v xml:space="preserve">ribu </v>
          </cell>
        </row>
        <row r="913">
          <cell r="T913">
            <v>906</v>
          </cell>
          <cell r="U913" t="str">
            <v>Sembilan ratus Enam</v>
          </cell>
          <cell r="V913" t="str">
            <v xml:space="preserve">ribu </v>
          </cell>
        </row>
        <row r="914">
          <cell r="T914">
            <v>907</v>
          </cell>
          <cell r="U914" t="str">
            <v>Sembilan ratus Tujuh</v>
          </cell>
          <cell r="V914" t="str">
            <v xml:space="preserve">ribu </v>
          </cell>
        </row>
        <row r="915">
          <cell r="T915">
            <v>908</v>
          </cell>
          <cell r="U915" t="str">
            <v>Sembilan ratus Delapan</v>
          </cell>
          <cell r="V915" t="str">
            <v xml:space="preserve">ribu </v>
          </cell>
        </row>
        <row r="916">
          <cell r="T916">
            <v>909</v>
          </cell>
          <cell r="U916" t="str">
            <v>Sembilan ratus Sembilan</v>
          </cell>
          <cell r="V916" t="str">
            <v xml:space="preserve">ribu </v>
          </cell>
        </row>
        <row r="917">
          <cell r="T917">
            <v>910</v>
          </cell>
          <cell r="U917" t="str">
            <v>Sembilan ratus Sepuluh</v>
          </cell>
          <cell r="V917" t="str">
            <v xml:space="preserve">ribu </v>
          </cell>
        </row>
        <row r="918">
          <cell r="T918">
            <v>911</v>
          </cell>
          <cell r="U918" t="str">
            <v>Sembilan ratus Sebelas</v>
          </cell>
          <cell r="V918" t="str">
            <v xml:space="preserve">ribu </v>
          </cell>
        </row>
        <row r="919">
          <cell r="T919">
            <v>912</v>
          </cell>
          <cell r="U919" t="str">
            <v>Sembilan ratus Dua belas</v>
          </cell>
          <cell r="V919" t="str">
            <v xml:space="preserve">ribu </v>
          </cell>
        </row>
        <row r="920">
          <cell r="T920">
            <v>913</v>
          </cell>
          <cell r="U920" t="str">
            <v>Sembilan ratus Tiga belas</v>
          </cell>
          <cell r="V920" t="str">
            <v xml:space="preserve">ribu </v>
          </cell>
        </row>
        <row r="921">
          <cell r="T921">
            <v>914</v>
          </cell>
          <cell r="U921" t="str">
            <v>Sembilan ratus Empat belas</v>
          </cell>
          <cell r="V921" t="str">
            <v xml:space="preserve">ribu </v>
          </cell>
        </row>
        <row r="922">
          <cell r="T922">
            <v>915</v>
          </cell>
          <cell r="U922" t="str">
            <v>Sembilan ratus Lima belas</v>
          </cell>
          <cell r="V922" t="str">
            <v xml:space="preserve">ribu </v>
          </cell>
        </row>
        <row r="923">
          <cell r="T923">
            <v>916</v>
          </cell>
          <cell r="U923" t="str">
            <v>Sembilan ratus Enam belas</v>
          </cell>
          <cell r="V923" t="str">
            <v xml:space="preserve">ribu </v>
          </cell>
        </row>
        <row r="924">
          <cell r="T924">
            <v>917</v>
          </cell>
          <cell r="U924" t="str">
            <v>Sembilan ratus Tujuh belas</v>
          </cell>
          <cell r="V924" t="str">
            <v xml:space="preserve">ribu </v>
          </cell>
        </row>
        <row r="925">
          <cell r="T925">
            <v>918</v>
          </cell>
          <cell r="U925" t="str">
            <v>Sembilan ratus Delapan belas</v>
          </cell>
          <cell r="V925" t="str">
            <v xml:space="preserve">ribu </v>
          </cell>
        </row>
        <row r="926">
          <cell r="T926">
            <v>919</v>
          </cell>
          <cell r="U926" t="str">
            <v>Sembilan ratus Sembilan belas</v>
          </cell>
          <cell r="V926" t="str">
            <v xml:space="preserve">ribu </v>
          </cell>
        </row>
        <row r="927">
          <cell r="T927">
            <v>920</v>
          </cell>
          <cell r="U927" t="str">
            <v xml:space="preserve">Sembilan ratus Dua puluh </v>
          </cell>
          <cell r="V927" t="str">
            <v xml:space="preserve">ribu </v>
          </cell>
        </row>
        <row r="928">
          <cell r="T928">
            <v>921</v>
          </cell>
          <cell r="U928" t="str">
            <v>Sembilan ratus Dua puluh Satu</v>
          </cell>
          <cell r="V928" t="str">
            <v xml:space="preserve">ribu </v>
          </cell>
        </row>
        <row r="929">
          <cell r="T929">
            <v>922</v>
          </cell>
          <cell r="U929" t="str">
            <v>Sembilan ratus Dua puluh Dua</v>
          </cell>
          <cell r="V929" t="str">
            <v xml:space="preserve">ribu </v>
          </cell>
        </row>
        <row r="930">
          <cell r="T930">
            <v>923</v>
          </cell>
          <cell r="U930" t="str">
            <v>Sembilan ratus Dua puluh Tiga</v>
          </cell>
          <cell r="V930" t="str">
            <v xml:space="preserve">ribu </v>
          </cell>
        </row>
        <row r="931">
          <cell r="T931">
            <v>924</v>
          </cell>
          <cell r="U931" t="str">
            <v>Sembilan ratus Dua puluh Empat</v>
          </cell>
          <cell r="V931" t="str">
            <v xml:space="preserve">ribu </v>
          </cell>
        </row>
        <row r="932">
          <cell r="T932">
            <v>925</v>
          </cell>
          <cell r="U932" t="str">
            <v>Sembilan ratus Dua puluh Lima</v>
          </cell>
          <cell r="V932" t="str">
            <v xml:space="preserve">ribu </v>
          </cell>
        </row>
        <row r="933">
          <cell r="T933">
            <v>926</v>
          </cell>
          <cell r="U933" t="str">
            <v>Sembilan ratus Dua puluh Enam</v>
          </cell>
          <cell r="V933" t="str">
            <v xml:space="preserve">ribu </v>
          </cell>
        </row>
        <row r="934">
          <cell r="T934">
            <v>927</v>
          </cell>
          <cell r="U934" t="str">
            <v>Sembilan ratus Dua puluh Tujuh</v>
          </cell>
          <cell r="V934" t="str">
            <v xml:space="preserve">ribu </v>
          </cell>
        </row>
        <row r="935">
          <cell r="T935">
            <v>928</v>
          </cell>
          <cell r="U935" t="str">
            <v>Sembilan ratus Dua puluh Delapan</v>
          </cell>
          <cell r="V935" t="str">
            <v xml:space="preserve">ribu </v>
          </cell>
        </row>
        <row r="936">
          <cell r="T936">
            <v>929</v>
          </cell>
          <cell r="U936" t="str">
            <v>Sembilan ratus Dua puluh Sembilan</v>
          </cell>
          <cell r="V936" t="str">
            <v xml:space="preserve">ribu </v>
          </cell>
        </row>
        <row r="937">
          <cell r="T937">
            <v>930</v>
          </cell>
          <cell r="U937" t="str">
            <v xml:space="preserve">Sembilan ratus Tiga puluh </v>
          </cell>
          <cell r="V937" t="str">
            <v xml:space="preserve">ribu </v>
          </cell>
        </row>
        <row r="938">
          <cell r="T938">
            <v>931</v>
          </cell>
          <cell r="U938" t="str">
            <v>Sembilan ratus Tiga puluh Satu</v>
          </cell>
          <cell r="V938" t="str">
            <v xml:space="preserve">ribu </v>
          </cell>
        </row>
        <row r="939">
          <cell r="T939">
            <v>932</v>
          </cell>
          <cell r="U939" t="str">
            <v>Sembilan ratus Tiga puluh Dua</v>
          </cell>
          <cell r="V939" t="str">
            <v xml:space="preserve">ribu </v>
          </cell>
        </row>
        <row r="940">
          <cell r="T940">
            <v>933</v>
          </cell>
          <cell r="U940" t="str">
            <v>Sembilan ratus Tiga puluh Tiga</v>
          </cell>
          <cell r="V940" t="str">
            <v xml:space="preserve">ribu </v>
          </cell>
        </row>
        <row r="941">
          <cell r="T941">
            <v>934</v>
          </cell>
          <cell r="U941" t="str">
            <v>Sembilan ratus Tiga puluh Empat</v>
          </cell>
          <cell r="V941" t="str">
            <v xml:space="preserve">ribu </v>
          </cell>
        </row>
        <row r="942">
          <cell r="T942">
            <v>935</v>
          </cell>
          <cell r="U942" t="str">
            <v>Sembilan ratus Tiga puluh Lima</v>
          </cell>
          <cell r="V942" t="str">
            <v xml:space="preserve">ribu </v>
          </cell>
        </row>
        <row r="943">
          <cell r="T943">
            <v>936</v>
          </cell>
          <cell r="U943" t="str">
            <v>Sembilan ratus Tiga puluh Enam</v>
          </cell>
          <cell r="V943" t="str">
            <v xml:space="preserve">ribu </v>
          </cell>
        </row>
        <row r="944">
          <cell r="T944">
            <v>937</v>
          </cell>
          <cell r="U944" t="str">
            <v>Sembilan ratus Tiga puluh Tujuh</v>
          </cell>
          <cell r="V944" t="str">
            <v xml:space="preserve">ribu </v>
          </cell>
        </row>
        <row r="945">
          <cell r="T945">
            <v>938</v>
          </cell>
          <cell r="U945" t="str">
            <v>Sembilan ratus Tiga puluh Delapan</v>
          </cell>
          <cell r="V945" t="str">
            <v xml:space="preserve">ribu </v>
          </cell>
        </row>
        <row r="946">
          <cell r="T946">
            <v>939</v>
          </cell>
          <cell r="U946" t="str">
            <v>Sembilan ratus Tiga puluh Sembilan</v>
          </cell>
          <cell r="V946" t="str">
            <v xml:space="preserve">ribu </v>
          </cell>
        </row>
        <row r="947">
          <cell r="T947">
            <v>940</v>
          </cell>
          <cell r="U947" t="str">
            <v xml:space="preserve">Sembilan ratus Empat puluh </v>
          </cell>
          <cell r="V947" t="str">
            <v xml:space="preserve">ribu </v>
          </cell>
        </row>
        <row r="948">
          <cell r="T948">
            <v>941</v>
          </cell>
          <cell r="U948" t="str">
            <v>Sembilan ratus Empat puluh Satu</v>
          </cell>
          <cell r="V948" t="str">
            <v xml:space="preserve">ribu </v>
          </cell>
        </row>
        <row r="949">
          <cell r="T949">
            <v>942</v>
          </cell>
          <cell r="U949" t="str">
            <v>Sembilan ratus Empat puluh Dua</v>
          </cell>
          <cell r="V949" t="str">
            <v xml:space="preserve">ribu </v>
          </cell>
        </row>
        <row r="950">
          <cell r="T950">
            <v>943</v>
          </cell>
          <cell r="U950" t="str">
            <v>Sembilan ratus Empat puluh Tiga</v>
          </cell>
          <cell r="V950" t="str">
            <v xml:space="preserve">ribu </v>
          </cell>
        </row>
        <row r="951">
          <cell r="T951">
            <v>944</v>
          </cell>
          <cell r="U951" t="str">
            <v>Sembilan ratus Empat puluh Empat</v>
          </cell>
          <cell r="V951" t="str">
            <v xml:space="preserve">ribu </v>
          </cell>
        </row>
        <row r="952">
          <cell r="T952">
            <v>945</v>
          </cell>
          <cell r="U952" t="str">
            <v>Sembilan ratus Empat puluh Lima</v>
          </cell>
          <cell r="V952" t="str">
            <v xml:space="preserve">ribu </v>
          </cell>
        </row>
        <row r="953">
          <cell r="T953">
            <v>946</v>
          </cell>
          <cell r="U953" t="str">
            <v>Sembilan ratus Empat puluh Enam</v>
          </cell>
          <cell r="V953" t="str">
            <v xml:space="preserve">ribu </v>
          </cell>
        </row>
        <row r="954">
          <cell r="T954">
            <v>947</v>
          </cell>
          <cell r="U954" t="str">
            <v>Sembilan ratus Empat puluh Tujuh</v>
          </cell>
          <cell r="V954" t="str">
            <v xml:space="preserve">ribu </v>
          </cell>
        </row>
        <row r="955">
          <cell r="T955">
            <v>948</v>
          </cell>
          <cell r="U955" t="str">
            <v>Sembilan ratus Empat puluh Delapan</v>
          </cell>
          <cell r="V955" t="str">
            <v xml:space="preserve">ribu </v>
          </cell>
        </row>
        <row r="956">
          <cell r="T956">
            <v>949</v>
          </cell>
          <cell r="U956" t="str">
            <v>Sembilan ratus Empat puluh Sembilan</v>
          </cell>
          <cell r="V956" t="str">
            <v xml:space="preserve">ribu </v>
          </cell>
        </row>
        <row r="957">
          <cell r="T957">
            <v>950</v>
          </cell>
          <cell r="U957" t="str">
            <v xml:space="preserve">Sembilan ratus Lima puluh </v>
          </cell>
          <cell r="V957" t="str">
            <v xml:space="preserve">ribu </v>
          </cell>
        </row>
        <row r="958">
          <cell r="T958">
            <v>951</v>
          </cell>
          <cell r="U958" t="str">
            <v>Sembilan ratus Lima puluh Satu</v>
          </cell>
          <cell r="V958" t="str">
            <v xml:space="preserve">ribu </v>
          </cell>
        </row>
        <row r="959">
          <cell r="T959">
            <v>952</v>
          </cell>
          <cell r="U959" t="str">
            <v>Sembilan ratus Lima puluh Dua</v>
          </cell>
          <cell r="V959" t="str">
            <v xml:space="preserve">ribu </v>
          </cell>
        </row>
        <row r="960">
          <cell r="T960">
            <v>953</v>
          </cell>
          <cell r="U960" t="str">
            <v>Sembilan ratus Lima puluh Tiga</v>
          </cell>
          <cell r="V960" t="str">
            <v xml:space="preserve">ribu </v>
          </cell>
        </row>
        <row r="961">
          <cell r="T961">
            <v>954</v>
          </cell>
          <cell r="U961" t="str">
            <v>Sembilan ratus Lima puluh Empat</v>
          </cell>
          <cell r="V961" t="str">
            <v xml:space="preserve">ribu </v>
          </cell>
        </row>
        <row r="962">
          <cell r="T962">
            <v>955</v>
          </cell>
          <cell r="U962" t="str">
            <v>Sembilan ratus Lima puluh Lima</v>
          </cell>
          <cell r="V962" t="str">
            <v xml:space="preserve">ribu </v>
          </cell>
        </row>
        <row r="963">
          <cell r="T963">
            <v>956</v>
          </cell>
          <cell r="U963" t="str">
            <v>Sembilan ratus Lima puluh Enam</v>
          </cell>
          <cell r="V963" t="str">
            <v xml:space="preserve">ribu </v>
          </cell>
        </row>
        <row r="964">
          <cell r="T964">
            <v>957</v>
          </cell>
          <cell r="U964" t="str">
            <v>Sembilan ratus Lima puluh Tujuh</v>
          </cell>
          <cell r="V964" t="str">
            <v xml:space="preserve">ribu </v>
          </cell>
        </row>
        <row r="965">
          <cell r="T965">
            <v>958</v>
          </cell>
          <cell r="U965" t="str">
            <v>Sembilan ratus Lima puluh Delapan</v>
          </cell>
          <cell r="V965" t="str">
            <v xml:space="preserve">ribu </v>
          </cell>
        </row>
        <row r="966">
          <cell r="T966">
            <v>959</v>
          </cell>
          <cell r="U966" t="str">
            <v>Sembilan ratus Lima puluh Sembilan</v>
          </cell>
          <cell r="V966" t="str">
            <v xml:space="preserve">ribu </v>
          </cell>
        </row>
        <row r="967">
          <cell r="T967">
            <v>960</v>
          </cell>
          <cell r="U967" t="str">
            <v xml:space="preserve">Sembilan ratus Enam puluh </v>
          </cell>
          <cell r="V967" t="str">
            <v xml:space="preserve">ribu </v>
          </cell>
        </row>
        <row r="968">
          <cell r="T968">
            <v>961</v>
          </cell>
          <cell r="U968" t="str">
            <v>Sembilan ratus Enam puluh Satu</v>
          </cell>
          <cell r="V968" t="str">
            <v xml:space="preserve">ribu </v>
          </cell>
        </row>
        <row r="969">
          <cell r="T969">
            <v>962</v>
          </cell>
          <cell r="U969" t="str">
            <v>Sembilan ratus Enam puluh Dua</v>
          </cell>
          <cell r="V969" t="str">
            <v xml:space="preserve">ribu </v>
          </cell>
        </row>
        <row r="970">
          <cell r="T970">
            <v>963</v>
          </cell>
          <cell r="U970" t="str">
            <v>Sembilan ratus Enam puluh Tiga</v>
          </cell>
          <cell r="V970" t="str">
            <v xml:space="preserve">ribu </v>
          </cell>
        </row>
        <row r="971">
          <cell r="T971">
            <v>964</v>
          </cell>
          <cell r="U971" t="str">
            <v>Sembilan ratus Enam puluh Empat</v>
          </cell>
          <cell r="V971" t="str">
            <v xml:space="preserve">ribu </v>
          </cell>
        </row>
        <row r="972">
          <cell r="T972">
            <v>965</v>
          </cell>
          <cell r="U972" t="str">
            <v>Sembilan ratus Enam puluh Lima</v>
          </cell>
          <cell r="V972" t="str">
            <v xml:space="preserve">ribu </v>
          </cell>
        </row>
        <row r="973">
          <cell r="T973">
            <v>966</v>
          </cell>
          <cell r="U973" t="str">
            <v>Sembilan ratus Enam puluh Enam</v>
          </cell>
          <cell r="V973" t="str">
            <v xml:space="preserve">ribu </v>
          </cell>
        </row>
        <row r="974">
          <cell r="T974">
            <v>967</v>
          </cell>
          <cell r="U974" t="str">
            <v>Sembilan ratus Enam puluh Tujuh</v>
          </cell>
          <cell r="V974" t="str">
            <v xml:space="preserve">ribu </v>
          </cell>
        </row>
        <row r="975">
          <cell r="T975">
            <v>968</v>
          </cell>
          <cell r="U975" t="str">
            <v>Sembilan ratus Enam puluh Delapan</v>
          </cell>
          <cell r="V975" t="str">
            <v xml:space="preserve">ribu </v>
          </cell>
        </row>
        <row r="976">
          <cell r="T976">
            <v>969</v>
          </cell>
          <cell r="U976" t="str">
            <v>Sembilan ratus Enam puluh Sembilan</v>
          </cell>
          <cell r="V976" t="str">
            <v xml:space="preserve">ribu </v>
          </cell>
        </row>
        <row r="977">
          <cell r="T977">
            <v>970</v>
          </cell>
          <cell r="U977" t="str">
            <v xml:space="preserve">Sembilan ratus Tujuh puluh </v>
          </cell>
          <cell r="V977" t="str">
            <v xml:space="preserve">ribu </v>
          </cell>
        </row>
        <row r="978">
          <cell r="T978">
            <v>971</v>
          </cell>
          <cell r="U978" t="str">
            <v>Sembilan ratus Tujuh puluh Satu</v>
          </cell>
          <cell r="V978" t="str">
            <v xml:space="preserve">ribu </v>
          </cell>
        </row>
        <row r="979">
          <cell r="T979">
            <v>972</v>
          </cell>
          <cell r="U979" t="str">
            <v>Sembilan ratus Tujuh puluh Dua</v>
          </cell>
          <cell r="V979" t="str">
            <v xml:space="preserve">ribu </v>
          </cell>
        </row>
        <row r="980">
          <cell r="T980">
            <v>973</v>
          </cell>
          <cell r="U980" t="str">
            <v>Sembilan ratus Tujuh puluh Tiga</v>
          </cell>
          <cell r="V980" t="str">
            <v xml:space="preserve">ribu </v>
          </cell>
        </row>
        <row r="981">
          <cell r="T981">
            <v>974</v>
          </cell>
          <cell r="U981" t="str">
            <v>Sembilan ratus Tujuh puluh Empat</v>
          </cell>
          <cell r="V981" t="str">
            <v xml:space="preserve">ribu </v>
          </cell>
        </row>
        <row r="982">
          <cell r="T982">
            <v>975</v>
          </cell>
          <cell r="U982" t="str">
            <v>Sembilan ratus Tujuh puluh Lima</v>
          </cell>
          <cell r="V982" t="str">
            <v xml:space="preserve">ribu </v>
          </cell>
        </row>
        <row r="983">
          <cell r="T983">
            <v>976</v>
          </cell>
          <cell r="U983" t="str">
            <v>Sembilan ratus Tujuh puluh Enam</v>
          </cell>
          <cell r="V983" t="str">
            <v xml:space="preserve">ribu </v>
          </cell>
        </row>
        <row r="984">
          <cell r="T984">
            <v>977</v>
          </cell>
          <cell r="U984" t="str">
            <v>Sembilan ratus Tujuh puluh Tujuh</v>
          </cell>
          <cell r="V984" t="str">
            <v xml:space="preserve">ribu </v>
          </cell>
        </row>
        <row r="985">
          <cell r="T985">
            <v>978</v>
          </cell>
          <cell r="U985" t="str">
            <v>Sembilan ratus Tujuh puluh Delapan</v>
          </cell>
          <cell r="V985" t="str">
            <v xml:space="preserve">ribu </v>
          </cell>
        </row>
        <row r="986">
          <cell r="T986">
            <v>979</v>
          </cell>
          <cell r="U986" t="str">
            <v>Sembilan ratus Tujuh puluh Sembilan</v>
          </cell>
          <cell r="V986" t="str">
            <v xml:space="preserve">ribu </v>
          </cell>
        </row>
        <row r="987">
          <cell r="T987">
            <v>980</v>
          </cell>
          <cell r="U987" t="str">
            <v xml:space="preserve">Sembilan ratus Delapan puluh </v>
          </cell>
          <cell r="V987" t="str">
            <v xml:space="preserve">ribu </v>
          </cell>
        </row>
        <row r="988">
          <cell r="T988">
            <v>981</v>
          </cell>
          <cell r="U988" t="str">
            <v>Sembilan ratus Delapan puluh Satu</v>
          </cell>
          <cell r="V988" t="str">
            <v xml:space="preserve">ribu </v>
          </cell>
        </row>
        <row r="989">
          <cell r="T989">
            <v>982</v>
          </cell>
          <cell r="U989" t="str">
            <v>Sembilan ratus Delapan puluh Dua</v>
          </cell>
          <cell r="V989" t="str">
            <v xml:space="preserve">ribu </v>
          </cell>
        </row>
        <row r="990">
          <cell r="T990">
            <v>983</v>
          </cell>
          <cell r="U990" t="str">
            <v>Sembilan ratus Delapan puluh Tiga</v>
          </cell>
          <cell r="V990" t="str">
            <v xml:space="preserve">ribu </v>
          </cell>
        </row>
        <row r="991">
          <cell r="T991">
            <v>984</v>
          </cell>
          <cell r="U991" t="str">
            <v>Sembilan ratus Delapan puluh Empat</v>
          </cell>
          <cell r="V991" t="str">
            <v xml:space="preserve">ribu </v>
          </cell>
        </row>
        <row r="992">
          <cell r="T992">
            <v>985</v>
          </cell>
          <cell r="U992" t="str">
            <v>Sembilan ratus Delapan puluh Lima</v>
          </cell>
          <cell r="V992" t="str">
            <v xml:space="preserve">ribu </v>
          </cell>
        </row>
        <row r="993">
          <cell r="T993">
            <v>986</v>
          </cell>
          <cell r="U993" t="str">
            <v>Sembilan ratus Delapan puluh Enam</v>
          </cell>
          <cell r="V993" t="str">
            <v xml:space="preserve">ribu </v>
          </cell>
        </row>
        <row r="994">
          <cell r="T994">
            <v>987</v>
          </cell>
          <cell r="U994" t="str">
            <v>Sembilan ratus Delapan puluh Tujuh</v>
          </cell>
          <cell r="V994" t="str">
            <v xml:space="preserve">ribu </v>
          </cell>
        </row>
        <row r="995">
          <cell r="T995">
            <v>988</v>
          </cell>
          <cell r="U995" t="str">
            <v>Sembilan ratus Delapan puluh Delapan</v>
          </cell>
          <cell r="V995" t="str">
            <v xml:space="preserve">ribu </v>
          </cell>
        </row>
        <row r="996">
          <cell r="T996">
            <v>989</v>
          </cell>
          <cell r="U996" t="str">
            <v>Sembilan ratus Delapan puluh Sembilan</v>
          </cell>
          <cell r="V996" t="str">
            <v xml:space="preserve">ribu </v>
          </cell>
        </row>
        <row r="997">
          <cell r="T997">
            <v>990</v>
          </cell>
          <cell r="U997" t="str">
            <v xml:space="preserve">Sembilan ratus Sembilan puluh </v>
          </cell>
          <cell r="V997" t="str">
            <v xml:space="preserve">ribu </v>
          </cell>
        </row>
        <row r="998">
          <cell r="T998">
            <v>991</v>
          </cell>
          <cell r="U998" t="str">
            <v>Sembilan ratus Sembilan puluh Satu</v>
          </cell>
          <cell r="V998" t="str">
            <v xml:space="preserve">ribu </v>
          </cell>
        </row>
        <row r="999">
          <cell r="T999">
            <v>992</v>
          </cell>
          <cell r="U999" t="str">
            <v>Sembilan ratus Sembilan puluh Dua</v>
          </cell>
          <cell r="V999" t="str">
            <v xml:space="preserve">ribu </v>
          </cell>
        </row>
        <row r="1000">
          <cell r="T1000">
            <v>993</v>
          </cell>
          <cell r="U1000" t="str">
            <v>Sembilan ratus Sembilan puluh Tiga</v>
          </cell>
          <cell r="V1000" t="str">
            <v xml:space="preserve">ribu </v>
          </cell>
        </row>
        <row r="1001">
          <cell r="T1001">
            <v>994</v>
          </cell>
          <cell r="U1001" t="str">
            <v>Sembilan ratus Sembilan puluh Empat</v>
          </cell>
          <cell r="V1001" t="str">
            <v xml:space="preserve">ribu </v>
          </cell>
        </row>
        <row r="1002">
          <cell r="T1002">
            <v>995</v>
          </cell>
          <cell r="U1002" t="str">
            <v>Sembilan ratus Sembilan puluh Lima</v>
          </cell>
          <cell r="V1002" t="str">
            <v xml:space="preserve">ribu </v>
          </cell>
        </row>
        <row r="1003">
          <cell r="T1003">
            <v>996</v>
          </cell>
          <cell r="U1003" t="str">
            <v>Sembilan ratus Sembilan puluh Enam</v>
          </cell>
          <cell r="V1003" t="str">
            <v xml:space="preserve">ribu </v>
          </cell>
        </row>
        <row r="1004">
          <cell r="T1004">
            <v>997</v>
          </cell>
          <cell r="U1004" t="str">
            <v>Sembilan ratus Sembilan puluh Tujuh</v>
          </cell>
          <cell r="V1004" t="str">
            <v xml:space="preserve">ribu </v>
          </cell>
        </row>
        <row r="1005">
          <cell r="T1005">
            <v>998</v>
          </cell>
          <cell r="U1005" t="str">
            <v>Sembilan ratus Sembilan puluh Delapan</v>
          </cell>
          <cell r="V1005" t="str">
            <v xml:space="preserve">ribu </v>
          </cell>
        </row>
        <row r="1006">
          <cell r="T1006">
            <v>999</v>
          </cell>
          <cell r="U1006" t="str">
            <v>Sembilan ratus Sembilan puluh Sembilan</v>
          </cell>
          <cell r="V1006" t="str">
            <v xml:space="preserve">ribu </v>
          </cell>
        </row>
        <row r="1007">
          <cell r="T1007">
            <v>1000</v>
          </cell>
          <cell r="U1007" t="str">
            <v>SERIBU</v>
          </cell>
        </row>
        <row r="1008">
          <cell r="T1008" t="str">
            <v>001</v>
          </cell>
          <cell r="U1008" t="str">
            <v>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tentative)"/>
      <sheetName val="AJE (tentantive - 2)"/>
      <sheetName val="AJE"/>
      <sheetName val="WS"/>
      <sheetName val="SUM"/>
      <sheetName val="WP-BS"/>
      <sheetName val="WP-PL"/>
    </sheetNames>
    <sheetDataSet>
      <sheetData sheetId="0" refreshError="1"/>
      <sheetData sheetId="1" refreshError="1"/>
      <sheetData sheetId="2" refreshError="1"/>
      <sheetData sheetId="3">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421247.15</v>
          </cell>
          <cell r="N13">
            <v>76067.179999999993</v>
          </cell>
          <cell r="P13">
            <v>6167625.8000000007</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91559.559999997698</v>
          </cell>
          <cell r="N14">
            <v>92109.140000000014</v>
          </cell>
          <cell r="P14">
            <v>0</v>
          </cell>
          <cell r="Q14">
            <v>1303663.1900000023</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421247.15</v>
          </cell>
          <cell r="P17">
            <v>0</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87243.61</v>
          </cell>
          <cell r="N18">
            <v>4131.0600000000004</v>
          </cell>
          <cell r="P18">
            <v>0</v>
          </cell>
          <cell r="Q18">
            <v>0</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11.52</v>
          </cell>
          <cell r="P22">
            <v>0</v>
          </cell>
          <cell r="Q22">
            <v>73933.490000000005</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0</v>
          </cell>
          <cell r="P23">
            <v>55522.9</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615.53</v>
          </cell>
          <cell r="P26">
            <v>0</v>
          </cell>
          <cell r="Q26">
            <v>27929.899999999998</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857.84999999999991</v>
          </cell>
          <cell r="P28">
            <v>0</v>
          </cell>
          <cell r="Q28">
            <v>146892.12</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159286.63</v>
          </cell>
          <cell r="P32">
            <v>0</v>
          </cell>
          <cell r="Q32">
            <v>175985.73</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379104.4</v>
          </cell>
          <cell r="N33">
            <v>583832.37</v>
          </cell>
          <cell r="P33">
            <v>10196493.240000002</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402</v>
          </cell>
          <cell r="N36">
            <v>0</v>
          </cell>
          <cell r="P36">
            <v>0</v>
          </cell>
          <cell r="Q36">
            <v>0</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328</v>
          </cell>
          <cell r="N37">
            <v>0</v>
          </cell>
          <cell r="P37">
            <v>137.74</v>
          </cell>
          <cell r="Q37">
            <v>0</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26670.54</v>
          </cell>
          <cell r="N39">
            <v>0</v>
          </cell>
          <cell r="P39">
            <v>7813327.1299999999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6392.69</v>
          </cell>
          <cell r="N48">
            <v>0</v>
          </cell>
          <cell r="P48">
            <v>573376.47</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967.14</v>
          </cell>
          <cell r="N50">
            <v>0</v>
          </cell>
          <cell r="P50">
            <v>426194.52</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43.1</v>
          </cell>
          <cell r="C52" t="str">
            <v>ALLOWANCE FOR DOUBTFUL DEBTS - OTHERS</v>
          </cell>
          <cell r="D52">
            <v>0</v>
          </cell>
          <cell r="E52">
            <v>0</v>
          </cell>
          <cell r="F52">
            <v>0</v>
          </cell>
          <cell r="G52">
            <v>0</v>
          </cell>
          <cell r="J52">
            <v>0</v>
          </cell>
          <cell r="K52">
            <v>0</v>
          </cell>
          <cell r="M52">
            <v>0</v>
          </cell>
          <cell r="N52">
            <v>11778.31</v>
          </cell>
          <cell r="P52">
            <v>0</v>
          </cell>
          <cell r="Q52">
            <v>11778.31</v>
          </cell>
          <cell r="R52">
            <v>0</v>
          </cell>
          <cell r="S52">
            <v>0</v>
          </cell>
          <cell r="T52">
            <v>0</v>
          </cell>
          <cell r="U52">
            <v>0</v>
          </cell>
          <cell r="V52">
            <v>0</v>
          </cell>
          <cell r="W52">
            <v>0</v>
          </cell>
        </row>
        <row r="53">
          <cell r="A53">
            <v>44</v>
          </cell>
          <cell r="B53">
            <v>12097</v>
          </cell>
          <cell r="C53" t="str">
            <v>PROV REBATES - 3RD PARTY</v>
          </cell>
          <cell r="D53">
            <v>0</v>
          </cell>
          <cell r="E53">
            <v>586714.1</v>
          </cell>
          <cell r="G53">
            <v>15000</v>
          </cell>
          <cell r="J53">
            <v>0</v>
          </cell>
          <cell r="K53">
            <v>15000</v>
          </cell>
          <cell r="M53">
            <v>0</v>
          </cell>
          <cell r="N53">
            <v>0</v>
          </cell>
          <cell r="P53">
            <v>0</v>
          </cell>
          <cell r="Q53">
            <v>15000</v>
          </cell>
          <cell r="R53">
            <v>0</v>
          </cell>
          <cell r="S53">
            <v>856533.51</v>
          </cell>
          <cell r="T53">
            <v>0</v>
          </cell>
          <cell r="U53">
            <v>0</v>
          </cell>
          <cell r="V53">
            <v>0</v>
          </cell>
          <cell r="W53">
            <v>856533.51</v>
          </cell>
        </row>
        <row r="54">
          <cell r="A54">
            <v>44.1</v>
          </cell>
          <cell r="B54">
            <v>13803</v>
          </cell>
          <cell r="C54" t="str">
            <v>PROV REBATES - RELATED PARTIES</v>
          </cell>
          <cell r="D54">
            <v>0</v>
          </cell>
          <cell r="E54">
            <v>0</v>
          </cell>
          <cell r="G54">
            <v>969395.99</v>
          </cell>
          <cell r="J54">
            <v>0</v>
          </cell>
          <cell r="K54">
            <v>969395.99</v>
          </cell>
          <cell r="M54">
            <v>0</v>
          </cell>
          <cell r="N54">
            <v>0</v>
          </cell>
          <cell r="P54">
            <v>0</v>
          </cell>
          <cell r="Q54">
            <v>969395.99</v>
          </cell>
          <cell r="R54">
            <v>0</v>
          </cell>
          <cell r="S54">
            <v>0</v>
          </cell>
          <cell r="T54">
            <v>0</v>
          </cell>
          <cell r="U54">
            <v>0</v>
          </cell>
          <cell r="V54">
            <v>0</v>
          </cell>
          <cell r="W54">
            <v>0</v>
          </cell>
        </row>
        <row r="55">
          <cell r="A55">
            <v>45</v>
          </cell>
          <cell r="B55" t="str">
            <v>1604-0000</v>
          </cell>
          <cell r="C55" t="str">
            <v>PROV DISC FOR SUBCONTRACTOR</v>
          </cell>
          <cell r="D55">
            <v>0</v>
          </cell>
          <cell r="E55">
            <v>8290.6200000000008</v>
          </cell>
          <cell r="J55">
            <v>0</v>
          </cell>
          <cell r="K55">
            <v>0</v>
          </cell>
          <cell r="M55">
            <v>0</v>
          </cell>
          <cell r="N55">
            <v>0</v>
          </cell>
          <cell r="P55">
            <v>0</v>
          </cell>
          <cell r="Q55">
            <v>0</v>
          </cell>
          <cell r="T55">
            <v>0</v>
          </cell>
          <cell r="U55">
            <v>8290.6200000000008</v>
          </cell>
          <cell r="V55">
            <v>0</v>
          </cell>
          <cell r="W55">
            <v>8290.6200000000008</v>
          </cell>
        </row>
        <row r="56">
          <cell r="A56">
            <v>46</v>
          </cell>
          <cell r="B56">
            <v>12501</v>
          </cell>
          <cell r="C56" t="str">
            <v>DEPOSITS - OTHERS</v>
          </cell>
          <cell r="D56">
            <v>3132.56</v>
          </cell>
          <cell r="E56">
            <v>0</v>
          </cell>
          <cell r="F56">
            <v>3132.56</v>
          </cell>
          <cell r="J56">
            <v>3132.56</v>
          </cell>
          <cell r="K56">
            <v>0</v>
          </cell>
          <cell r="M56">
            <v>0</v>
          </cell>
          <cell r="N56">
            <v>2266.5</v>
          </cell>
          <cell r="P56">
            <v>866.06</v>
          </cell>
          <cell r="Q56">
            <v>0</v>
          </cell>
          <cell r="R56">
            <v>53132.56</v>
          </cell>
          <cell r="S56">
            <v>0</v>
          </cell>
          <cell r="T56">
            <v>0</v>
          </cell>
          <cell r="U56">
            <v>0</v>
          </cell>
          <cell r="V56">
            <v>53132.56</v>
          </cell>
          <cell r="W56">
            <v>0</v>
          </cell>
        </row>
        <row r="57">
          <cell r="A57">
            <v>47</v>
          </cell>
          <cell r="B57">
            <v>12502</v>
          </cell>
          <cell r="C57" t="str">
            <v>DEPOSITS - RENTAL</v>
          </cell>
          <cell r="D57">
            <v>1520</v>
          </cell>
          <cell r="E57">
            <v>0</v>
          </cell>
          <cell r="F57">
            <v>1520</v>
          </cell>
          <cell r="J57">
            <v>1520</v>
          </cell>
          <cell r="K57">
            <v>0</v>
          </cell>
          <cell r="M57">
            <v>0</v>
          </cell>
          <cell r="N57">
            <v>0</v>
          </cell>
          <cell r="P57">
            <v>1520</v>
          </cell>
          <cell r="Q57">
            <v>0</v>
          </cell>
          <cell r="R57">
            <v>720</v>
          </cell>
          <cell r="S57">
            <v>0</v>
          </cell>
          <cell r="T57">
            <v>0</v>
          </cell>
          <cell r="U57">
            <v>0</v>
          </cell>
          <cell r="V57">
            <v>720</v>
          </cell>
          <cell r="W57">
            <v>0</v>
          </cell>
        </row>
        <row r="58">
          <cell r="A58">
            <v>48</v>
          </cell>
          <cell r="B58">
            <v>12503</v>
          </cell>
          <cell r="C58" t="str">
            <v>BILLS / INV RECOVERABLE</v>
          </cell>
          <cell r="D58">
            <v>1605521.5</v>
          </cell>
          <cell r="E58">
            <v>0</v>
          </cell>
          <cell r="F58">
            <v>718444.47</v>
          </cell>
          <cell r="J58">
            <v>718444.47</v>
          </cell>
          <cell r="K58">
            <v>0</v>
          </cell>
          <cell r="M58">
            <v>1430.62</v>
          </cell>
          <cell r="N58">
            <v>0</v>
          </cell>
          <cell r="P58">
            <v>719875.09</v>
          </cell>
          <cell r="Q58">
            <v>0</v>
          </cell>
          <cell r="R58">
            <v>1435177.97</v>
          </cell>
          <cell r="S58">
            <v>0</v>
          </cell>
          <cell r="T58">
            <v>0</v>
          </cell>
          <cell r="U58">
            <v>0</v>
          </cell>
          <cell r="V58">
            <v>1435177.97</v>
          </cell>
          <cell r="W58">
            <v>0</v>
          </cell>
        </row>
        <row r="59">
          <cell r="A59">
            <v>49</v>
          </cell>
          <cell r="B59">
            <v>12504</v>
          </cell>
          <cell r="C59" t="str">
            <v>RECOVERABLE - STAFF</v>
          </cell>
          <cell r="D59">
            <v>2095.12</v>
          </cell>
          <cell r="E59">
            <v>0</v>
          </cell>
          <cell r="J59">
            <v>0</v>
          </cell>
          <cell r="K59">
            <v>0</v>
          </cell>
          <cell r="M59">
            <v>0</v>
          </cell>
          <cell r="N59">
            <v>0</v>
          </cell>
          <cell r="P59">
            <v>0</v>
          </cell>
          <cell r="Q59">
            <v>0</v>
          </cell>
          <cell r="R59">
            <v>0</v>
          </cell>
          <cell r="S59">
            <v>3846.12</v>
          </cell>
          <cell r="T59">
            <v>0</v>
          </cell>
          <cell r="U59">
            <v>0</v>
          </cell>
          <cell r="V59">
            <v>0</v>
          </cell>
          <cell r="W59">
            <v>3846.12</v>
          </cell>
        </row>
        <row r="60">
          <cell r="A60">
            <v>50</v>
          </cell>
          <cell r="B60">
            <v>12507</v>
          </cell>
          <cell r="C60" t="str">
            <v>OTHER DEBTORS - OTHERS</v>
          </cell>
          <cell r="D60">
            <v>4273.5</v>
          </cell>
          <cell r="E60">
            <v>0</v>
          </cell>
          <cell r="F60">
            <v>4273.5</v>
          </cell>
          <cell r="J60">
            <v>4273.5</v>
          </cell>
          <cell r="K60">
            <v>0</v>
          </cell>
          <cell r="M60">
            <v>43908.39</v>
          </cell>
          <cell r="N60">
            <v>0</v>
          </cell>
          <cell r="P60">
            <v>48181.89</v>
          </cell>
          <cell r="Q60">
            <v>0</v>
          </cell>
          <cell r="R60">
            <v>4273.5</v>
          </cell>
          <cell r="S60">
            <v>0</v>
          </cell>
          <cell r="T60">
            <v>0</v>
          </cell>
          <cell r="U60">
            <v>0</v>
          </cell>
          <cell r="V60">
            <v>4273.5</v>
          </cell>
          <cell r="W60">
            <v>0</v>
          </cell>
        </row>
        <row r="61">
          <cell r="A61">
            <v>51</v>
          </cell>
          <cell r="B61">
            <v>12508</v>
          </cell>
          <cell r="C61" t="str">
            <v>OTHER DEBTORS - STAFF LOAN/ADV</v>
          </cell>
          <cell r="D61">
            <v>38866.9</v>
          </cell>
          <cell r="E61">
            <v>0</v>
          </cell>
          <cell r="F61">
            <v>38116.67</v>
          </cell>
          <cell r="J61">
            <v>38116.67</v>
          </cell>
          <cell r="K61">
            <v>0</v>
          </cell>
          <cell r="M61">
            <v>0</v>
          </cell>
          <cell r="N61">
            <v>0</v>
          </cell>
          <cell r="P61">
            <v>38116.67</v>
          </cell>
          <cell r="Q61">
            <v>0</v>
          </cell>
          <cell r="R61">
            <v>28952.080000000002</v>
          </cell>
          <cell r="S61">
            <v>0</v>
          </cell>
          <cell r="T61">
            <v>0</v>
          </cell>
          <cell r="U61">
            <v>0</v>
          </cell>
          <cell r="V61">
            <v>28952.080000000002</v>
          </cell>
          <cell r="W61">
            <v>0</v>
          </cell>
        </row>
        <row r="62">
          <cell r="A62">
            <v>52</v>
          </cell>
          <cell r="B62">
            <v>12509</v>
          </cell>
          <cell r="C62" t="str">
            <v>N.TRADE DEBTORS</v>
          </cell>
          <cell r="D62">
            <v>469150.32</v>
          </cell>
          <cell r="E62">
            <v>0</v>
          </cell>
          <cell r="F62">
            <v>244615.72</v>
          </cell>
          <cell r="J62">
            <v>244615.72</v>
          </cell>
          <cell r="K62">
            <v>0</v>
          </cell>
          <cell r="M62">
            <v>0</v>
          </cell>
          <cell r="N62">
            <v>0</v>
          </cell>
          <cell r="P62">
            <v>244615.72</v>
          </cell>
          <cell r="Q62">
            <v>0</v>
          </cell>
          <cell r="R62">
            <v>830212.11</v>
          </cell>
          <cell r="S62">
            <v>0</v>
          </cell>
          <cell r="T62">
            <v>0</v>
          </cell>
          <cell r="U62">
            <v>0</v>
          </cell>
          <cell r="V62">
            <v>830212.11</v>
          </cell>
          <cell r="W62">
            <v>0</v>
          </cell>
        </row>
        <row r="63">
          <cell r="A63">
            <v>53</v>
          </cell>
          <cell r="B63">
            <v>12802</v>
          </cell>
          <cell r="C63" t="str">
            <v>PREPAYMENTS - OTHERS</v>
          </cell>
          <cell r="D63">
            <v>15829.28</v>
          </cell>
          <cell r="E63">
            <v>0</v>
          </cell>
          <cell r="F63">
            <v>20591.22</v>
          </cell>
          <cell r="J63">
            <v>20591.22</v>
          </cell>
          <cell r="K63">
            <v>0</v>
          </cell>
          <cell r="M63">
            <v>0</v>
          </cell>
          <cell r="N63">
            <v>16873.419999999998</v>
          </cell>
          <cell r="P63">
            <v>3717.8000000000029</v>
          </cell>
          <cell r="Q63">
            <v>0</v>
          </cell>
          <cell r="R63">
            <v>4399.0600000000004</v>
          </cell>
          <cell r="S63">
            <v>0</v>
          </cell>
          <cell r="T63">
            <v>0</v>
          </cell>
          <cell r="U63">
            <v>0</v>
          </cell>
          <cell r="V63">
            <v>4399.0600000000004</v>
          </cell>
          <cell r="W63">
            <v>0</v>
          </cell>
        </row>
        <row r="64">
          <cell r="A64">
            <v>54</v>
          </cell>
          <cell r="B64">
            <v>12803</v>
          </cell>
          <cell r="C64" t="str">
            <v>PREPAYMENTS - SALARY</v>
          </cell>
          <cell r="D64">
            <v>0</v>
          </cell>
          <cell r="E64">
            <v>18626.169999999998</v>
          </cell>
          <cell r="J64">
            <v>0</v>
          </cell>
          <cell r="K64">
            <v>0</v>
          </cell>
          <cell r="M64">
            <v>0</v>
          </cell>
          <cell r="N64">
            <v>0</v>
          </cell>
          <cell r="P64">
            <v>0</v>
          </cell>
          <cell r="Q64">
            <v>0</v>
          </cell>
          <cell r="R64">
            <v>0</v>
          </cell>
          <cell r="S64">
            <v>9037.6200000000008</v>
          </cell>
          <cell r="T64">
            <v>0</v>
          </cell>
          <cell r="U64">
            <v>0</v>
          </cell>
          <cell r="V64">
            <v>0</v>
          </cell>
          <cell r="W64">
            <v>9037.6200000000008</v>
          </cell>
        </row>
        <row r="65">
          <cell r="A65">
            <v>55</v>
          </cell>
          <cell r="B65">
            <v>12804</v>
          </cell>
          <cell r="C65" t="str">
            <v>PREPAYMENTS - WORK PERMIT</v>
          </cell>
          <cell r="D65">
            <v>40015.64</v>
          </cell>
          <cell r="E65">
            <v>0</v>
          </cell>
          <cell r="F65">
            <v>30899.93</v>
          </cell>
          <cell r="J65">
            <v>30899.93</v>
          </cell>
          <cell r="K65">
            <v>0</v>
          </cell>
          <cell r="M65">
            <v>0</v>
          </cell>
          <cell r="N65">
            <v>0</v>
          </cell>
          <cell r="P65">
            <v>30899.93</v>
          </cell>
          <cell r="Q65">
            <v>0</v>
          </cell>
          <cell r="R65">
            <v>39622.339999999997</v>
          </cell>
          <cell r="S65">
            <v>0</v>
          </cell>
          <cell r="T65">
            <v>0</v>
          </cell>
          <cell r="U65">
            <v>0</v>
          </cell>
          <cell r="V65">
            <v>39622.339999999997</v>
          </cell>
          <cell r="W65">
            <v>0</v>
          </cell>
        </row>
        <row r="66">
          <cell r="A66">
            <v>56</v>
          </cell>
          <cell r="B66">
            <v>12805</v>
          </cell>
          <cell r="C66" t="str">
            <v>PREPAYMENTS - RENTAL</v>
          </cell>
          <cell r="D66">
            <v>10415</v>
          </cell>
          <cell r="E66">
            <v>0</v>
          </cell>
          <cell r="F66">
            <v>4774.5</v>
          </cell>
          <cell r="J66">
            <v>4774.5</v>
          </cell>
          <cell r="K66">
            <v>0</v>
          </cell>
          <cell r="M66">
            <v>0</v>
          </cell>
          <cell r="N66">
            <v>0</v>
          </cell>
          <cell r="P66">
            <v>4774.5</v>
          </cell>
          <cell r="Q66">
            <v>0</v>
          </cell>
          <cell r="R66">
            <v>23947.17</v>
          </cell>
          <cell r="S66">
            <v>0</v>
          </cell>
          <cell r="T66">
            <v>0</v>
          </cell>
          <cell r="U66">
            <v>0</v>
          </cell>
          <cell r="V66">
            <v>23947.17</v>
          </cell>
          <cell r="W66">
            <v>0</v>
          </cell>
        </row>
        <row r="67">
          <cell r="A67">
            <v>57</v>
          </cell>
          <cell r="B67">
            <v>12806</v>
          </cell>
          <cell r="C67" t="str">
            <v>PREPAYMENTS - TAX PSL 23</v>
          </cell>
          <cell r="D67">
            <v>542873.59999999998</v>
          </cell>
          <cell r="E67">
            <v>0</v>
          </cell>
          <cell r="F67">
            <v>0</v>
          </cell>
          <cell r="J67">
            <v>0</v>
          </cell>
          <cell r="K67">
            <v>0</v>
          </cell>
          <cell r="M67">
            <v>0</v>
          </cell>
          <cell r="N67">
            <v>0</v>
          </cell>
          <cell r="P67">
            <v>0</v>
          </cell>
          <cell r="Q67">
            <v>0</v>
          </cell>
          <cell r="R67">
            <v>235586.5</v>
          </cell>
          <cell r="S67">
            <v>0</v>
          </cell>
          <cell r="T67">
            <v>0</v>
          </cell>
          <cell r="U67">
            <v>0</v>
          </cell>
          <cell r="V67">
            <v>235586.5</v>
          </cell>
          <cell r="W67">
            <v>0</v>
          </cell>
        </row>
        <row r="68">
          <cell r="A68">
            <v>58</v>
          </cell>
          <cell r="B68" t="str">
            <v>1402-2008</v>
          </cell>
          <cell r="C68" t="str">
            <v>PREPAYMENTS - TAX PSL 23 YR 2008</v>
          </cell>
          <cell r="D68">
            <v>152.94999999999999</v>
          </cell>
          <cell r="E68">
            <v>0</v>
          </cell>
          <cell r="J68">
            <v>0</v>
          </cell>
          <cell r="K68">
            <v>0</v>
          </cell>
          <cell r="M68">
            <v>0</v>
          </cell>
          <cell r="N68">
            <v>0</v>
          </cell>
          <cell r="P68">
            <v>0</v>
          </cell>
          <cell r="Q68">
            <v>0</v>
          </cell>
          <cell r="T68">
            <v>152.94999999999999</v>
          </cell>
          <cell r="U68">
            <v>0</v>
          </cell>
          <cell r="V68">
            <v>152.94999999999999</v>
          </cell>
          <cell r="W68">
            <v>0</v>
          </cell>
        </row>
        <row r="69">
          <cell r="A69">
            <v>59</v>
          </cell>
          <cell r="B69">
            <v>12807</v>
          </cell>
          <cell r="C69" t="str">
            <v>PREPAYMENTS - TAX PSL 25</v>
          </cell>
          <cell r="D69">
            <v>57792.09</v>
          </cell>
          <cell r="E69">
            <v>0</v>
          </cell>
          <cell r="F69">
            <v>0</v>
          </cell>
          <cell r="J69">
            <v>0</v>
          </cell>
          <cell r="K69">
            <v>0</v>
          </cell>
          <cell r="M69">
            <v>0</v>
          </cell>
          <cell r="N69">
            <v>0</v>
          </cell>
          <cell r="P69">
            <v>0</v>
          </cell>
          <cell r="Q69">
            <v>0</v>
          </cell>
          <cell r="R69">
            <v>36641.379999999997</v>
          </cell>
          <cell r="S69">
            <v>0</v>
          </cell>
          <cell r="T69">
            <v>0</v>
          </cell>
          <cell r="U69">
            <v>0</v>
          </cell>
          <cell r="V69">
            <v>36641.379999999997</v>
          </cell>
          <cell r="W69">
            <v>0</v>
          </cell>
        </row>
        <row r="70">
          <cell r="A70">
            <v>60</v>
          </cell>
          <cell r="B70">
            <v>13101</v>
          </cell>
          <cell r="C70" t="str">
            <v>TRADE DEBTOR - BKM</v>
          </cell>
          <cell r="D70">
            <v>11652</v>
          </cell>
          <cell r="E70">
            <v>0</v>
          </cell>
          <cell r="J70">
            <v>0</v>
          </cell>
          <cell r="K70">
            <v>0</v>
          </cell>
          <cell r="M70">
            <v>0</v>
          </cell>
          <cell r="N70">
            <v>0</v>
          </cell>
          <cell r="P70">
            <v>0</v>
          </cell>
          <cell r="Q70">
            <v>0</v>
          </cell>
          <cell r="R70">
            <v>1560532.66</v>
          </cell>
          <cell r="S70">
            <v>0</v>
          </cell>
          <cell r="T70">
            <v>0</v>
          </cell>
          <cell r="U70">
            <v>0</v>
          </cell>
          <cell r="V70">
            <v>1560532.66</v>
          </cell>
          <cell r="W70">
            <v>0</v>
          </cell>
        </row>
        <row r="71">
          <cell r="A71">
            <v>61</v>
          </cell>
          <cell r="B71">
            <v>13205</v>
          </cell>
          <cell r="C71" t="str">
            <v>TRADE DEBTOR - ASA</v>
          </cell>
          <cell r="D71">
            <v>638023.48</v>
          </cell>
          <cell r="E71">
            <v>0</v>
          </cell>
          <cell r="F71">
            <v>461481.92</v>
          </cell>
          <cell r="J71">
            <v>461481.92</v>
          </cell>
          <cell r="K71">
            <v>0</v>
          </cell>
          <cell r="M71">
            <v>0</v>
          </cell>
          <cell r="N71">
            <v>0</v>
          </cell>
          <cell r="P71">
            <v>461481.92</v>
          </cell>
          <cell r="Q71">
            <v>0</v>
          </cell>
          <cell r="R71">
            <v>0</v>
          </cell>
          <cell r="S71">
            <v>0</v>
          </cell>
          <cell r="T71">
            <v>0</v>
          </cell>
          <cell r="U71">
            <v>0</v>
          </cell>
          <cell r="V71">
            <v>0</v>
          </cell>
          <cell r="W71">
            <v>0</v>
          </cell>
        </row>
        <row r="72">
          <cell r="A72">
            <v>62</v>
          </cell>
          <cell r="B72" t="str">
            <v>1202-0023</v>
          </cell>
          <cell r="C72" t="str">
            <v>TD - INTERCO - ASIAN SEALAND AUTOMATION</v>
          </cell>
          <cell r="D72">
            <v>233211.54</v>
          </cell>
          <cell r="E72">
            <v>0</v>
          </cell>
          <cell r="J72">
            <v>0</v>
          </cell>
          <cell r="K72">
            <v>0</v>
          </cell>
          <cell r="M72">
            <v>0</v>
          </cell>
          <cell r="N72">
            <v>0</v>
          </cell>
          <cell r="P72">
            <v>0</v>
          </cell>
          <cell r="Q72">
            <v>0</v>
          </cell>
          <cell r="T72">
            <v>535114.96</v>
          </cell>
          <cell r="U72">
            <v>0</v>
          </cell>
          <cell r="V72">
            <v>535114.96</v>
          </cell>
          <cell r="W72">
            <v>0</v>
          </cell>
        </row>
        <row r="73">
          <cell r="A73">
            <v>63</v>
          </cell>
          <cell r="B73">
            <v>13206</v>
          </cell>
          <cell r="C73" t="str">
            <v>TRADE DEBTOR - ASE</v>
          </cell>
          <cell r="D73">
            <v>2974786.84</v>
          </cell>
          <cell r="E73">
            <v>0</v>
          </cell>
          <cell r="F73">
            <v>2651216.2400000002</v>
          </cell>
          <cell r="J73">
            <v>2651216.2400000002</v>
          </cell>
          <cell r="K73">
            <v>0</v>
          </cell>
          <cell r="M73">
            <v>0</v>
          </cell>
          <cell r="N73">
            <v>0</v>
          </cell>
          <cell r="P73">
            <v>2651216.2400000002</v>
          </cell>
          <cell r="Q73">
            <v>0</v>
          </cell>
          <cell r="R73">
            <v>203458.36</v>
          </cell>
          <cell r="S73">
            <v>0</v>
          </cell>
          <cell r="T73">
            <v>0</v>
          </cell>
          <cell r="U73">
            <v>0</v>
          </cell>
          <cell r="V73">
            <v>203458.36</v>
          </cell>
          <cell r="W73">
            <v>0</v>
          </cell>
        </row>
        <row r="74">
          <cell r="A74">
            <v>64</v>
          </cell>
          <cell r="B74">
            <v>13211</v>
          </cell>
          <cell r="C74" t="str">
            <v>TRADE DEBTOR - BERGER</v>
          </cell>
          <cell r="D74">
            <v>0</v>
          </cell>
          <cell r="E74">
            <v>0</v>
          </cell>
          <cell r="J74">
            <v>0</v>
          </cell>
          <cell r="K74">
            <v>0</v>
          </cell>
          <cell r="M74">
            <v>0</v>
          </cell>
          <cell r="N74">
            <v>0</v>
          </cell>
          <cell r="P74">
            <v>0</v>
          </cell>
          <cell r="Q74">
            <v>0</v>
          </cell>
          <cell r="R74">
            <v>30940</v>
          </cell>
          <cell r="S74">
            <v>0</v>
          </cell>
          <cell r="T74">
            <v>0</v>
          </cell>
          <cell r="U74">
            <v>0</v>
          </cell>
          <cell r="V74">
            <v>30940</v>
          </cell>
          <cell r="W74">
            <v>0</v>
          </cell>
        </row>
        <row r="75">
          <cell r="A75">
            <v>65</v>
          </cell>
          <cell r="B75">
            <v>13215</v>
          </cell>
          <cell r="C75" t="str">
            <v>TRADE DEBTOR - NEI</v>
          </cell>
          <cell r="D75">
            <v>0</v>
          </cell>
          <cell r="E75">
            <v>0</v>
          </cell>
          <cell r="J75">
            <v>0</v>
          </cell>
          <cell r="K75">
            <v>0</v>
          </cell>
          <cell r="M75">
            <v>0</v>
          </cell>
          <cell r="N75">
            <v>0</v>
          </cell>
          <cell r="P75">
            <v>0</v>
          </cell>
          <cell r="Q75">
            <v>0</v>
          </cell>
          <cell r="R75">
            <v>0</v>
          </cell>
          <cell r="S75">
            <v>0</v>
          </cell>
          <cell r="T75">
            <v>0</v>
          </cell>
          <cell r="U75">
            <v>0</v>
          </cell>
          <cell r="V75">
            <v>0</v>
          </cell>
          <cell r="W75">
            <v>0</v>
          </cell>
        </row>
        <row r="76">
          <cell r="A76">
            <v>66</v>
          </cell>
          <cell r="B76">
            <v>13216</v>
          </cell>
          <cell r="C76" t="str">
            <v>TRADE DEBTOR - NHT</v>
          </cell>
          <cell r="D76">
            <v>17810</v>
          </cell>
          <cell r="E76">
            <v>0</v>
          </cell>
          <cell r="J76">
            <v>0</v>
          </cell>
          <cell r="K76">
            <v>0</v>
          </cell>
          <cell r="M76">
            <v>0</v>
          </cell>
          <cell r="N76">
            <v>0</v>
          </cell>
          <cell r="P76">
            <v>0</v>
          </cell>
          <cell r="Q76">
            <v>0</v>
          </cell>
          <cell r="R76">
            <v>17810</v>
          </cell>
          <cell r="S76">
            <v>0</v>
          </cell>
          <cell r="T76">
            <v>0</v>
          </cell>
          <cell r="U76">
            <v>0</v>
          </cell>
          <cell r="V76">
            <v>17810</v>
          </cell>
          <cell r="W76">
            <v>0</v>
          </cell>
        </row>
        <row r="77">
          <cell r="A77">
            <v>67</v>
          </cell>
          <cell r="B77">
            <v>13217</v>
          </cell>
          <cell r="C77" t="str">
            <v>TRADE DEBTOR - ORIS</v>
          </cell>
          <cell r="D77">
            <v>30000</v>
          </cell>
          <cell r="E77">
            <v>0</v>
          </cell>
          <cell r="J77">
            <v>0</v>
          </cell>
          <cell r="K77">
            <v>0</v>
          </cell>
          <cell r="M77">
            <v>0</v>
          </cell>
          <cell r="N77">
            <v>0</v>
          </cell>
          <cell r="P77">
            <v>0</v>
          </cell>
          <cell r="Q77">
            <v>0</v>
          </cell>
          <cell r="R77">
            <v>0</v>
          </cell>
          <cell r="S77">
            <v>0</v>
          </cell>
          <cell r="T77">
            <v>0</v>
          </cell>
          <cell r="U77">
            <v>0</v>
          </cell>
          <cell r="V77">
            <v>0</v>
          </cell>
          <cell r="W77">
            <v>0</v>
          </cell>
        </row>
        <row r="78">
          <cell r="A78">
            <v>68</v>
          </cell>
          <cell r="B78">
            <v>13220</v>
          </cell>
          <cell r="C78" t="str">
            <v>TRADE DEBTOR - PTM</v>
          </cell>
          <cell r="D78">
            <v>1200.3900000000001</v>
          </cell>
          <cell r="E78">
            <v>0</v>
          </cell>
          <cell r="F78">
            <v>1308.43</v>
          </cell>
          <cell r="J78">
            <v>1308.43</v>
          </cell>
          <cell r="K78">
            <v>0</v>
          </cell>
          <cell r="M78">
            <v>0</v>
          </cell>
          <cell r="N78">
            <v>0</v>
          </cell>
          <cell r="P78">
            <v>1308.43</v>
          </cell>
          <cell r="Q78">
            <v>0</v>
          </cell>
          <cell r="R78">
            <v>33909.43</v>
          </cell>
          <cell r="S78">
            <v>0</v>
          </cell>
          <cell r="T78">
            <v>0</v>
          </cell>
          <cell r="U78">
            <v>0</v>
          </cell>
          <cell r="V78">
            <v>33909.43</v>
          </cell>
          <cell r="W78">
            <v>0</v>
          </cell>
        </row>
        <row r="79">
          <cell r="A79">
            <v>69</v>
          </cell>
          <cell r="B79">
            <v>13222</v>
          </cell>
          <cell r="C79" t="str">
            <v>TRADE DEBTOR - SSC</v>
          </cell>
          <cell r="D79">
            <v>0</v>
          </cell>
          <cell r="E79">
            <v>0</v>
          </cell>
          <cell r="J79">
            <v>0</v>
          </cell>
          <cell r="K79">
            <v>0</v>
          </cell>
          <cell r="M79">
            <v>0</v>
          </cell>
          <cell r="N79">
            <v>0</v>
          </cell>
          <cell r="P79">
            <v>0</v>
          </cell>
          <cell r="Q79">
            <v>0</v>
          </cell>
          <cell r="R79">
            <v>0</v>
          </cell>
          <cell r="S79">
            <v>0</v>
          </cell>
          <cell r="T79">
            <v>0</v>
          </cell>
          <cell r="U79">
            <v>0</v>
          </cell>
          <cell r="V79">
            <v>0</v>
          </cell>
          <cell r="W79">
            <v>0</v>
          </cell>
        </row>
        <row r="80">
          <cell r="A80">
            <v>70</v>
          </cell>
          <cell r="B80">
            <v>13224</v>
          </cell>
          <cell r="C80" t="str">
            <v>TRADE DEBTOR - VAE</v>
          </cell>
          <cell r="D80">
            <v>210703.23</v>
          </cell>
          <cell r="E80">
            <v>0</v>
          </cell>
          <cell r="J80">
            <v>0</v>
          </cell>
          <cell r="K80">
            <v>0</v>
          </cell>
          <cell r="M80">
            <v>0</v>
          </cell>
          <cell r="N80">
            <v>0</v>
          </cell>
          <cell r="P80">
            <v>0</v>
          </cell>
          <cell r="Q80">
            <v>0</v>
          </cell>
          <cell r="R80">
            <v>0</v>
          </cell>
          <cell r="S80">
            <v>0</v>
          </cell>
          <cell r="T80">
            <v>0</v>
          </cell>
          <cell r="U80">
            <v>0</v>
          </cell>
          <cell r="V80">
            <v>0</v>
          </cell>
          <cell r="W80">
            <v>0</v>
          </cell>
        </row>
        <row r="81">
          <cell r="A81">
            <v>71</v>
          </cell>
          <cell r="B81">
            <v>13226</v>
          </cell>
          <cell r="C81" t="str">
            <v>TRADE DEBTOR - NCI</v>
          </cell>
          <cell r="D81">
            <v>74026.03</v>
          </cell>
          <cell r="E81">
            <v>0</v>
          </cell>
          <cell r="F81">
            <v>283718.7</v>
          </cell>
          <cell r="J81">
            <v>283718.7</v>
          </cell>
          <cell r="K81">
            <v>0</v>
          </cell>
          <cell r="M81">
            <v>0</v>
          </cell>
          <cell r="N81">
            <v>0</v>
          </cell>
          <cell r="P81">
            <v>283718.7</v>
          </cell>
          <cell r="Q81">
            <v>0</v>
          </cell>
          <cell r="R81">
            <v>0</v>
          </cell>
          <cell r="S81">
            <v>0</v>
          </cell>
          <cell r="T81">
            <v>0</v>
          </cell>
          <cell r="U81">
            <v>0</v>
          </cell>
          <cell r="V81">
            <v>0</v>
          </cell>
          <cell r="W81">
            <v>0</v>
          </cell>
        </row>
        <row r="82">
          <cell r="A82">
            <v>72</v>
          </cell>
          <cell r="B82">
            <v>13801</v>
          </cell>
          <cell r="C82" t="str">
            <v>TRADE DEBTOR - LABROY GRP</v>
          </cell>
          <cell r="D82">
            <v>1799764.5</v>
          </cell>
          <cell r="E82">
            <v>0</v>
          </cell>
          <cell r="F82">
            <v>3141938.1</v>
          </cell>
          <cell r="J82">
            <v>3141938.1</v>
          </cell>
          <cell r="K82">
            <v>0</v>
          </cell>
          <cell r="M82">
            <v>0</v>
          </cell>
          <cell r="N82">
            <v>0</v>
          </cell>
          <cell r="P82">
            <v>3141938.1</v>
          </cell>
          <cell r="Q82">
            <v>0</v>
          </cell>
          <cell r="R82">
            <v>2893136.36</v>
          </cell>
          <cell r="S82">
            <v>0</v>
          </cell>
          <cell r="T82">
            <v>0</v>
          </cell>
          <cell r="U82">
            <v>0</v>
          </cell>
          <cell r="V82">
            <v>2893136.36</v>
          </cell>
          <cell r="W82">
            <v>0</v>
          </cell>
        </row>
        <row r="83">
          <cell r="A83">
            <v>73</v>
          </cell>
          <cell r="B83">
            <v>13805</v>
          </cell>
          <cell r="C83" t="str">
            <v>TRADE DEBTOR - DRYDOCKS GRP</v>
          </cell>
          <cell r="D83">
            <v>1084275.27</v>
          </cell>
          <cell r="E83">
            <v>0</v>
          </cell>
          <cell r="F83">
            <v>760534.99</v>
          </cell>
          <cell r="J83">
            <v>760534.99</v>
          </cell>
          <cell r="K83">
            <v>0</v>
          </cell>
          <cell r="M83">
            <v>0</v>
          </cell>
          <cell r="N83">
            <v>0</v>
          </cell>
          <cell r="P83">
            <v>760534.99</v>
          </cell>
          <cell r="Q83">
            <v>0</v>
          </cell>
          <cell r="R83">
            <v>2439721.14</v>
          </cell>
          <cell r="S83">
            <v>0</v>
          </cell>
          <cell r="T83">
            <v>0</v>
          </cell>
          <cell r="U83">
            <v>0</v>
          </cell>
          <cell r="V83">
            <v>2439721.14</v>
          </cell>
          <cell r="W83">
            <v>0</v>
          </cell>
        </row>
        <row r="84">
          <cell r="A84">
            <v>74</v>
          </cell>
          <cell r="B84">
            <v>14101</v>
          </cell>
          <cell r="C84" t="str">
            <v>N.TRADE DEBTOR - BKM</v>
          </cell>
          <cell r="D84">
            <v>714</v>
          </cell>
          <cell r="E84">
            <v>0</v>
          </cell>
          <cell r="F84">
            <v>101.2</v>
          </cell>
          <cell r="J84">
            <v>101.2</v>
          </cell>
          <cell r="K84">
            <v>0</v>
          </cell>
          <cell r="M84">
            <v>0</v>
          </cell>
          <cell r="N84">
            <v>0</v>
          </cell>
          <cell r="P84">
            <v>101.2</v>
          </cell>
          <cell r="Q84">
            <v>0</v>
          </cell>
          <cell r="R84">
            <v>714</v>
          </cell>
          <cell r="S84">
            <v>0</v>
          </cell>
          <cell r="T84">
            <v>0</v>
          </cell>
          <cell r="U84">
            <v>0</v>
          </cell>
          <cell r="V84">
            <v>714</v>
          </cell>
          <cell r="W84">
            <v>0</v>
          </cell>
        </row>
        <row r="85">
          <cell r="A85">
            <v>75</v>
          </cell>
          <cell r="B85">
            <v>14201</v>
          </cell>
          <cell r="C85" t="str">
            <v>N.TRADE DEBTOR - NST</v>
          </cell>
          <cell r="D85">
            <v>272841.05</v>
          </cell>
          <cell r="E85">
            <v>0</v>
          </cell>
          <cell r="J85">
            <v>0</v>
          </cell>
          <cell r="K85">
            <v>0</v>
          </cell>
          <cell r="M85">
            <v>0</v>
          </cell>
          <cell r="N85">
            <v>0</v>
          </cell>
          <cell r="P85">
            <v>0</v>
          </cell>
          <cell r="Q85">
            <v>0</v>
          </cell>
          <cell r="R85">
            <v>0</v>
          </cell>
          <cell r="S85">
            <v>0</v>
          </cell>
          <cell r="T85">
            <v>0</v>
          </cell>
          <cell r="U85">
            <v>0</v>
          </cell>
          <cell r="V85">
            <v>0</v>
          </cell>
          <cell r="W85">
            <v>0</v>
          </cell>
        </row>
        <row r="86">
          <cell r="A86">
            <v>76</v>
          </cell>
          <cell r="B86">
            <v>14205</v>
          </cell>
          <cell r="C86" t="str">
            <v>N.TRADE DEBTOR - ASA</v>
          </cell>
          <cell r="D86">
            <v>0</v>
          </cell>
          <cell r="E86">
            <v>0</v>
          </cell>
          <cell r="J86">
            <v>0</v>
          </cell>
          <cell r="K86">
            <v>0</v>
          </cell>
          <cell r="M86">
            <v>0</v>
          </cell>
          <cell r="N86">
            <v>0</v>
          </cell>
          <cell r="P86">
            <v>0</v>
          </cell>
          <cell r="Q86">
            <v>0</v>
          </cell>
          <cell r="R86">
            <v>663</v>
          </cell>
          <cell r="S86">
            <v>0</v>
          </cell>
          <cell r="T86">
            <v>0</v>
          </cell>
          <cell r="U86">
            <v>0</v>
          </cell>
          <cell r="V86">
            <v>663</v>
          </cell>
          <cell r="W86">
            <v>0</v>
          </cell>
        </row>
        <row r="87">
          <cell r="A87">
            <v>77</v>
          </cell>
          <cell r="B87">
            <v>14211</v>
          </cell>
          <cell r="C87" t="str">
            <v>N.TRADE DEBTOR - BERGER</v>
          </cell>
          <cell r="D87">
            <v>2655.66</v>
          </cell>
          <cell r="E87">
            <v>0</v>
          </cell>
          <cell r="F87">
            <v>623.49</v>
          </cell>
          <cell r="J87">
            <v>623.49</v>
          </cell>
          <cell r="K87">
            <v>0</v>
          </cell>
          <cell r="M87">
            <v>0</v>
          </cell>
          <cell r="N87">
            <v>0</v>
          </cell>
          <cell r="P87">
            <v>623.49</v>
          </cell>
          <cell r="Q87">
            <v>0</v>
          </cell>
          <cell r="R87">
            <v>82885.69</v>
          </cell>
          <cell r="S87">
            <v>0</v>
          </cell>
          <cell r="T87">
            <v>0</v>
          </cell>
          <cell r="U87">
            <v>0</v>
          </cell>
          <cell r="V87">
            <v>82885.69</v>
          </cell>
          <cell r="W87">
            <v>0</v>
          </cell>
        </row>
        <row r="88">
          <cell r="A88">
            <v>78</v>
          </cell>
          <cell r="B88">
            <v>14215</v>
          </cell>
          <cell r="C88" t="str">
            <v>N.TRADE DEBTOR - NEI</v>
          </cell>
          <cell r="D88">
            <v>409989.77</v>
          </cell>
          <cell r="E88">
            <v>0</v>
          </cell>
          <cell r="J88">
            <v>0</v>
          </cell>
          <cell r="K88">
            <v>0</v>
          </cell>
          <cell r="M88">
            <v>0</v>
          </cell>
          <cell r="N88">
            <v>0</v>
          </cell>
          <cell r="P88">
            <v>0</v>
          </cell>
          <cell r="Q88">
            <v>0</v>
          </cell>
          <cell r="R88">
            <v>238865.37</v>
          </cell>
          <cell r="S88">
            <v>0</v>
          </cell>
          <cell r="T88">
            <v>0</v>
          </cell>
          <cell r="U88">
            <v>0</v>
          </cell>
          <cell r="V88">
            <v>238865.37</v>
          </cell>
          <cell r="W88">
            <v>0</v>
          </cell>
        </row>
        <row r="89">
          <cell r="A89">
            <v>79</v>
          </cell>
          <cell r="B89" t="str">
            <v>1202-0055</v>
          </cell>
          <cell r="C89" t="str">
            <v>NON TD - INTERCO - PT. NEXUS ENGINEERING INDONESIA</v>
          </cell>
          <cell r="D89">
            <v>530578.75</v>
          </cell>
          <cell r="E89">
            <v>0</v>
          </cell>
          <cell r="J89">
            <v>0</v>
          </cell>
          <cell r="K89">
            <v>0</v>
          </cell>
          <cell r="M89">
            <v>0</v>
          </cell>
          <cell r="N89">
            <v>0</v>
          </cell>
          <cell r="P89">
            <v>0</v>
          </cell>
          <cell r="Q89">
            <v>0</v>
          </cell>
          <cell r="T89">
            <v>0</v>
          </cell>
          <cell r="U89">
            <v>0</v>
          </cell>
          <cell r="V89">
            <v>0</v>
          </cell>
          <cell r="W89">
            <v>0</v>
          </cell>
        </row>
        <row r="90">
          <cell r="A90">
            <v>80</v>
          </cell>
          <cell r="B90">
            <v>14216</v>
          </cell>
          <cell r="C90" t="str">
            <v>N.TRADE DEBTOR - NHT</v>
          </cell>
          <cell r="D90">
            <v>6584.93</v>
          </cell>
          <cell r="E90">
            <v>0</v>
          </cell>
          <cell r="J90">
            <v>0</v>
          </cell>
          <cell r="K90">
            <v>0</v>
          </cell>
          <cell r="M90">
            <v>0</v>
          </cell>
          <cell r="N90">
            <v>0</v>
          </cell>
          <cell r="P90">
            <v>0</v>
          </cell>
          <cell r="Q90">
            <v>0</v>
          </cell>
          <cell r="R90">
            <v>6584.93</v>
          </cell>
          <cell r="S90">
            <v>0</v>
          </cell>
          <cell r="T90">
            <v>0</v>
          </cell>
          <cell r="U90">
            <v>0</v>
          </cell>
          <cell r="V90">
            <v>6584.93</v>
          </cell>
          <cell r="W90">
            <v>0</v>
          </cell>
        </row>
        <row r="91">
          <cell r="A91">
            <v>81</v>
          </cell>
          <cell r="B91">
            <v>14220</v>
          </cell>
          <cell r="C91" t="str">
            <v>N.TRADE DEBTOR - PTM</v>
          </cell>
          <cell r="D91">
            <v>3444.58</v>
          </cell>
          <cell r="E91">
            <v>0</v>
          </cell>
          <cell r="F91">
            <v>3582.68</v>
          </cell>
          <cell r="J91">
            <v>3582.68</v>
          </cell>
          <cell r="K91">
            <v>0</v>
          </cell>
          <cell r="M91">
            <v>1805.14</v>
          </cell>
          <cell r="N91">
            <v>0</v>
          </cell>
          <cell r="P91">
            <v>5387.82</v>
          </cell>
          <cell r="Q91">
            <v>0</v>
          </cell>
          <cell r="R91">
            <v>126633.49</v>
          </cell>
          <cell r="S91">
            <v>0</v>
          </cell>
          <cell r="T91">
            <v>0</v>
          </cell>
          <cell r="U91">
            <v>0</v>
          </cell>
          <cell r="V91">
            <v>126633.49</v>
          </cell>
          <cell r="W91">
            <v>0</v>
          </cell>
        </row>
        <row r="92">
          <cell r="A92">
            <v>82</v>
          </cell>
          <cell r="B92">
            <v>14224</v>
          </cell>
          <cell r="C92" t="str">
            <v>N.TRADE DEBTOR - VAE</v>
          </cell>
          <cell r="D92">
            <v>350000</v>
          </cell>
          <cell r="E92">
            <v>0</v>
          </cell>
          <cell r="J92">
            <v>0</v>
          </cell>
          <cell r="K92">
            <v>0</v>
          </cell>
          <cell r="M92">
            <v>0</v>
          </cell>
          <cell r="N92">
            <v>0</v>
          </cell>
          <cell r="P92">
            <v>0</v>
          </cell>
          <cell r="Q92">
            <v>0</v>
          </cell>
          <cell r="R92">
            <v>350000</v>
          </cell>
          <cell r="S92">
            <v>0</v>
          </cell>
          <cell r="T92">
            <v>0</v>
          </cell>
          <cell r="U92">
            <v>0</v>
          </cell>
          <cell r="V92">
            <v>350000</v>
          </cell>
          <cell r="W92">
            <v>0</v>
          </cell>
        </row>
        <row r="93">
          <cell r="A93">
            <v>83</v>
          </cell>
          <cell r="B93">
            <v>14227</v>
          </cell>
          <cell r="C93" t="str">
            <v>N.TRADE DEBTOR - NCI</v>
          </cell>
          <cell r="D93">
            <v>1557705.34</v>
          </cell>
          <cell r="E93">
            <v>0</v>
          </cell>
          <cell r="F93">
            <v>1847361.24</v>
          </cell>
          <cell r="J93">
            <v>1847361.24</v>
          </cell>
          <cell r="K93">
            <v>0</v>
          </cell>
          <cell r="M93">
            <v>4123.54</v>
          </cell>
          <cell r="N93">
            <v>0</v>
          </cell>
          <cell r="P93">
            <v>1851484.78</v>
          </cell>
          <cell r="Q93">
            <v>0</v>
          </cell>
          <cell r="R93">
            <v>288859.12</v>
          </cell>
          <cell r="S93">
            <v>0</v>
          </cell>
          <cell r="T93">
            <v>0</v>
          </cell>
          <cell r="U93">
            <v>0</v>
          </cell>
          <cell r="V93">
            <v>288859.12</v>
          </cell>
          <cell r="W93">
            <v>0</v>
          </cell>
        </row>
        <row r="94">
          <cell r="A94">
            <v>84</v>
          </cell>
          <cell r="B94">
            <v>14230</v>
          </cell>
          <cell r="C94" t="str">
            <v>N.TRADE DEBTOR - QME</v>
          </cell>
          <cell r="D94">
            <v>114.13</v>
          </cell>
          <cell r="E94">
            <v>0</v>
          </cell>
          <cell r="J94">
            <v>0</v>
          </cell>
          <cell r="K94">
            <v>0</v>
          </cell>
          <cell r="M94">
            <v>0</v>
          </cell>
          <cell r="N94">
            <v>0</v>
          </cell>
          <cell r="P94">
            <v>0</v>
          </cell>
          <cell r="Q94">
            <v>0</v>
          </cell>
          <cell r="R94">
            <v>0</v>
          </cell>
          <cell r="S94">
            <v>0</v>
          </cell>
          <cell r="T94">
            <v>0</v>
          </cell>
          <cell r="U94">
            <v>0</v>
          </cell>
          <cell r="V94">
            <v>0</v>
          </cell>
          <cell r="W94">
            <v>0</v>
          </cell>
        </row>
        <row r="95">
          <cell r="A95">
            <v>84.1</v>
          </cell>
          <cell r="B95">
            <v>15226</v>
          </cell>
          <cell r="C95" t="str">
            <v>LOAN TO NEXELITE</v>
          </cell>
          <cell r="D95">
            <v>0</v>
          </cell>
          <cell r="E95">
            <v>0</v>
          </cell>
          <cell r="F95">
            <v>1350960.78</v>
          </cell>
          <cell r="J95">
            <v>1350960.78</v>
          </cell>
          <cell r="K95">
            <v>0</v>
          </cell>
          <cell r="M95">
            <v>0</v>
          </cell>
          <cell r="N95">
            <v>0</v>
          </cell>
          <cell r="P95">
            <v>1350960.78</v>
          </cell>
          <cell r="Q95">
            <v>0</v>
          </cell>
          <cell r="R95">
            <v>0</v>
          </cell>
          <cell r="S95">
            <v>0</v>
          </cell>
          <cell r="T95">
            <v>0</v>
          </cell>
          <cell r="U95">
            <v>0</v>
          </cell>
          <cell r="V95">
            <v>0</v>
          </cell>
          <cell r="W95">
            <v>0</v>
          </cell>
        </row>
        <row r="96">
          <cell r="A96">
            <v>85</v>
          </cell>
          <cell r="B96">
            <v>14801</v>
          </cell>
          <cell r="C96" t="str">
            <v>N.TRADE DEBTOR - LABROY GRP</v>
          </cell>
          <cell r="D96">
            <v>2021.37</v>
          </cell>
          <cell r="E96">
            <v>0</v>
          </cell>
          <cell r="F96">
            <v>39.25</v>
          </cell>
          <cell r="J96">
            <v>39.25</v>
          </cell>
          <cell r="K96">
            <v>0</v>
          </cell>
          <cell r="M96">
            <v>0</v>
          </cell>
          <cell r="N96">
            <v>0</v>
          </cell>
          <cell r="P96">
            <v>39.25</v>
          </cell>
          <cell r="Q96">
            <v>0</v>
          </cell>
          <cell r="R96">
            <v>9216.7199999999993</v>
          </cell>
          <cell r="S96">
            <v>0</v>
          </cell>
          <cell r="T96">
            <v>0</v>
          </cell>
          <cell r="U96">
            <v>0</v>
          </cell>
          <cell r="V96">
            <v>9216.7199999999993</v>
          </cell>
          <cell r="W96">
            <v>0</v>
          </cell>
        </row>
        <row r="97">
          <cell r="A97">
            <v>86</v>
          </cell>
          <cell r="B97" t="str">
            <v>1205-0002</v>
          </cell>
          <cell r="C97" t="str">
            <v>RECOV.  INTERCO - PAYMENT ON BEHALF</v>
          </cell>
          <cell r="D97">
            <v>119.5699999999938</v>
          </cell>
          <cell r="E97">
            <v>0</v>
          </cell>
          <cell r="J97">
            <v>0</v>
          </cell>
          <cell r="K97">
            <v>0</v>
          </cell>
          <cell r="M97">
            <v>0</v>
          </cell>
          <cell r="N97">
            <v>0</v>
          </cell>
          <cell r="P97">
            <v>0</v>
          </cell>
          <cell r="Q97">
            <v>0</v>
          </cell>
          <cell r="T97">
            <v>10236.86</v>
          </cell>
          <cell r="U97">
            <v>0</v>
          </cell>
          <cell r="V97">
            <v>10236.86</v>
          </cell>
          <cell r="W97">
            <v>0</v>
          </cell>
        </row>
        <row r="98">
          <cell r="A98">
            <v>87</v>
          </cell>
          <cell r="B98">
            <v>16110</v>
          </cell>
          <cell r="C98" t="str">
            <v>BANK MANDIRI (IDR)</v>
          </cell>
          <cell r="D98">
            <v>2366.37</v>
          </cell>
          <cell r="E98">
            <v>0</v>
          </cell>
          <cell r="F98">
            <v>4361.5</v>
          </cell>
          <cell r="J98">
            <v>4361.5</v>
          </cell>
          <cell r="K98">
            <v>0</v>
          </cell>
          <cell r="M98">
            <v>0</v>
          </cell>
          <cell r="N98">
            <v>0</v>
          </cell>
          <cell r="P98">
            <v>4361.5</v>
          </cell>
          <cell r="Q98">
            <v>0</v>
          </cell>
          <cell r="R98">
            <v>13965.85</v>
          </cell>
          <cell r="S98">
            <v>0</v>
          </cell>
          <cell r="T98">
            <v>0</v>
          </cell>
          <cell r="U98">
            <v>0</v>
          </cell>
          <cell r="V98">
            <v>13965.85</v>
          </cell>
          <cell r="W98">
            <v>0</v>
          </cell>
        </row>
        <row r="99">
          <cell r="A99">
            <v>88</v>
          </cell>
          <cell r="B99">
            <v>16111</v>
          </cell>
          <cell r="C99" t="str">
            <v>BANK MANDIRI (SGD)</v>
          </cell>
          <cell r="D99">
            <v>34865.33</v>
          </cell>
          <cell r="E99">
            <v>0</v>
          </cell>
          <cell r="F99">
            <v>60531.9</v>
          </cell>
          <cell r="J99">
            <v>60531.9</v>
          </cell>
          <cell r="K99">
            <v>0</v>
          </cell>
          <cell r="M99">
            <v>0</v>
          </cell>
          <cell r="N99">
            <v>0</v>
          </cell>
          <cell r="P99">
            <v>60531.9</v>
          </cell>
          <cell r="Q99">
            <v>0</v>
          </cell>
          <cell r="R99">
            <v>148931.57999999999</v>
          </cell>
          <cell r="S99">
            <v>0</v>
          </cell>
          <cell r="T99">
            <v>0</v>
          </cell>
          <cell r="U99">
            <v>0</v>
          </cell>
          <cell r="V99">
            <v>148931.57999999999</v>
          </cell>
          <cell r="W99">
            <v>0</v>
          </cell>
        </row>
        <row r="100">
          <cell r="A100">
            <v>89</v>
          </cell>
          <cell r="B100">
            <v>16120</v>
          </cell>
          <cell r="C100" t="str">
            <v>BANK MEGA (IDR)</v>
          </cell>
          <cell r="D100">
            <v>7421.58</v>
          </cell>
          <cell r="E100">
            <v>0</v>
          </cell>
          <cell r="F100">
            <v>7462.29</v>
          </cell>
          <cell r="J100">
            <v>7462.29</v>
          </cell>
          <cell r="K100">
            <v>0</v>
          </cell>
          <cell r="M100">
            <v>0</v>
          </cell>
          <cell r="N100">
            <v>0</v>
          </cell>
          <cell r="P100">
            <v>7462.29</v>
          </cell>
          <cell r="Q100">
            <v>0</v>
          </cell>
          <cell r="R100">
            <v>6466.37</v>
          </cell>
          <cell r="S100">
            <v>0</v>
          </cell>
          <cell r="T100">
            <v>0</v>
          </cell>
          <cell r="U100">
            <v>0</v>
          </cell>
          <cell r="V100">
            <v>6466.37</v>
          </cell>
          <cell r="W100">
            <v>0</v>
          </cell>
        </row>
        <row r="101">
          <cell r="A101">
            <v>90</v>
          </cell>
          <cell r="B101">
            <v>16220</v>
          </cell>
          <cell r="C101" t="str">
            <v>UNITED OVERSEAS BANK LTD (SGD)</v>
          </cell>
          <cell r="D101">
            <v>703971.05</v>
          </cell>
          <cell r="E101">
            <v>0</v>
          </cell>
          <cell r="F101">
            <v>226030.99</v>
          </cell>
          <cell r="J101">
            <v>226030.99</v>
          </cell>
          <cell r="K101">
            <v>0</v>
          </cell>
          <cell r="M101">
            <v>0</v>
          </cell>
          <cell r="N101">
            <v>9.01</v>
          </cell>
          <cell r="P101">
            <v>226021.97999999998</v>
          </cell>
          <cell r="Q101">
            <v>0</v>
          </cell>
          <cell r="R101">
            <v>2760492.95</v>
          </cell>
          <cell r="S101">
            <v>0</v>
          </cell>
          <cell r="T101">
            <v>0</v>
          </cell>
          <cell r="U101">
            <v>0</v>
          </cell>
          <cell r="V101">
            <v>2760492.95</v>
          </cell>
          <cell r="W101">
            <v>0</v>
          </cell>
        </row>
        <row r="102">
          <cell r="A102">
            <v>91</v>
          </cell>
          <cell r="B102" t="str">
            <v>1102-0003</v>
          </cell>
          <cell r="C102" t="str">
            <v>BANK UOBB SGD OPERATIONAL</v>
          </cell>
          <cell r="D102">
            <v>26429.17</v>
          </cell>
          <cell r="E102">
            <v>0</v>
          </cell>
          <cell r="J102">
            <v>0</v>
          </cell>
          <cell r="K102">
            <v>0</v>
          </cell>
          <cell r="M102">
            <v>0</v>
          </cell>
          <cell r="N102">
            <v>0</v>
          </cell>
          <cell r="P102">
            <v>0</v>
          </cell>
          <cell r="Q102">
            <v>0</v>
          </cell>
          <cell r="R102">
            <v>0</v>
          </cell>
          <cell r="S102">
            <v>0</v>
          </cell>
          <cell r="T102">
            <v>29719.95</v>
          </cell>
          <cell r="U102">
            <v>0</v>
          </cell>
          <cell r="V102">
            <v>29719.95</v>
          </cell>
          <cell r="W102">
            <v>0</v>
          </cell>
        </row>
        <row r="103">
          <cell r="A103">
            <v>92</v>
          </cell>
          <cell r="B103">
            <v>16221</v>
          </cell>
          <cell r="C103" t="str">
            <v>UNITED OVERSEAS BANK LTD (USD)</v>
          </cell>
          <cell r="D103">
            <v>273918.59999999998</v>
          </cell>
          <cell r="E103">
            <v>0</v>
          </cell>
          <cell r="F103">
            <v>3409.52</v>
          </cell>
          <cell r="J103">
            <v>3409.52</v>
          </cell>
          <cell r="K103">
            <v>0</v>
          </cell>
          <cell r="M103">
            <v>0</v>
          </cell>
          <cell r="N103">
            <v>0</v>
          </cell>
          <cell r="P103">
            <v>3409.52</v>
          </cell>
          <cell r="Q103">
            <v>0</v>
          </cell>
          <cell r="R103">
            <v>5481.5000000002328</v>
          </cell>
          <cell r="S103">
            <v>0</v>
          </cell>
          <cell r="T103">
            <v>0</v>
          </cell>
          <cell r="U103">
            <v>0</v>
          </cell>
          <cell r="V103">
            <v>5481.5000000002328</v>
          </cell>
          <cell r="W103">
            <v>0</v>
          </cell>
        </row>
        <row r="104">
          <cell r="A104">
            <v>93</v>
          </cell>
          <cell r="B104">
            <v>16222</v>
          </cell>
          <cell r="C104" t="str">
            <v>UNITED OVERSEAS BANK LTD (IDR)</v>
          </cell>
          <cell r="D104">
            <v>13391.81</v>
          </cell>
          <cell r="E104">
            <v>0</v>
          </cell>
          <cell r="F104">
            <v>366645.1</v>
          </cell>
          <cell r="J104">
            <v>366645.1</v>
          </cell>
          <cell r="K104">
            <v>0</v>
          </cell>
          <cell r="M104">
            <v>0</v>
          </cell>
          <cell r="N104">
            <v>7.49</v>
          </cell>
          <cell r="P104">
            <v>366637.61</v>
          </cell>
          <cell r="Q104">
            <v>0</v>
          </cell>
          <cell r="R104">
            <v>14861.109999999055</v>
          </cell>
          <cell r="S104">
            <v>0</v>
          </cell>
          <cell r="T104">
            <v>0</v>
          </cell>
          <cell r="U104">
            <v>0</v>
          </cell>
          <cell r="V104">
            <v>14861.109999999055</v>
          </cell>
          <cell r="W104">
            <v>0</v>
          </cell>
        </row>
        <row r="105">
          <cell r="A105">
            <v>94</v>
          </cell>
          <cell r="B105" t="str">
            <v>1102-0001</v>
          </cell>
          <cell r="C105" t="str">
            <v>BANK UOBB IDR</v>
          </cell>
          <cell r="D105">
            <v>1479.6799999999857</v>
          </cell>
          <cell r="E105">
            <v>0</v>
          </cell>
          <cell r="J105">
            <v>0</v>
          </cell>
          <cell r="K105">
            <v>0</v>
          </cell>
          <cell r="M105">
            <v>0</v>
          </cell>
          <cell r="N105">
            <v>0</v>
          </cell>
          <cell r="P105">
            <v>0</v>
          </cell>
          <cell r="Q105">
            <v>0</v>
          </cell>
          <cell r="R105">
            <v>0</v>
          </cell>
          <cell r="T105">
            <v>1282.4799999999905</v>
          </cell>
          <cell r="U105">
            <v>0</v>
          </cell>
          <cell r="V105">
            <v>1282.4799999999905</v>
          </cell>
          <cell r="W105">
            <v>0</v>
          </cell>
        </row>
        <row r="106">
          <cell r="A106">
            <v>95</v>
          </cell>
          <cell r="B106">
            <v>16800</v>
          </cell>
          <cell r="C106" t="str">
            <v>PETTY CASH (SGD)</v>
          </cell>
          <cell r="D106">
            <v>2000</v>
          </cell>
          <cell r="E106">
            <v>0</v>
          </cell>
          <cell r="F106">
            <v>2000</v>
          </cell>
          <cell r="J106">
            <v>2000</v>
          </cell>
          <cell r="K106">
            <v>0</v>
          </cell>
          <cell r="M106">
            <v>0</v>
          </cell>
          <cell r="N106">
            <v>1346</v>
          </cell>
          <cell r="P106">
            <v>654</v>
          </cell>
          <cell r="Q106">
            <v>0</v>
          </cell>
          <cell r="R106">
            <v>2000</v>
          </cell>
          <cell r="S106">
            <v>0</v>
          </cell>
          <cell r="T106">
            <v>0</v>
          </cell>
          <cell r="U106">
            <v>0</v>
          </cell>
          <cell r="V106">
            <v>2000</v>
          </cell>
          <cell r="W106">
            <v>0</v>
          </cell>
        </row>
        <row r="107">
          <cell r="A107">
            <v>96</v>
          </cell>
          <cell r="B107">
            <v>16801</v>
          </cell>
          <cell r="C107" t="str">
            <v>PETTY CASH (IDR)</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97</v>
          </cell>
          <cell r="B108">
            <v>16810</v>
          </cell>
          <cell r="C108" t="str">
            <v xml:space="preserve">PETTY CASH CONTROL (SGD ) </v>
          </cell>
          <cell r="D108">
            <v>0</v>
          </cell>
          <cell r="E108">
            <v>0</v>
          </cell>
          <cell r="J108">
            <v>0</v>
          </cell>
          <cell r="K108">
            <v>0</v>
          </cell>
          <cell r="M108">
            <v>0</v>
          </cell>
          <cell r="N108">
            <v>0</v>
          </cell>
          <cell r="P108">
            <v>0</v>
          </cell>
          <cell r="Q108">
            <v>0</v>
          </cell>
          <cell r="R108">
            <v>0</v>
          </cell>
          <cell r="S108">
            <v>0</v>
          </cell>
          <cell r="T108">
            <v>0</v>
          </cell>
          <cell r="U108">
            <v>0</v>
          </cell>
          <cell r="V108">
            <v>0</v>
          </cell>
          <cell r="W108">
            <v>0</v>
          </cell>
        </row>
        <row r="109">
          <cell r="A109">
            <v>98</v>
          </cell>
          <cell r="B109">
            <v>16811</v>
          </cell>
          <cell r="C109" t="str">
            <v>PETTY CASH CONTROL (IDR)</v>
          </cell>
          <cell r="D109">
            <v>2981.51</v>
          </cell>
          <cell r="E109">
            <v>0</v>
          </cell>
          <cell r="F109">
            <v>2994.01</v>
          </cell>
          <cell r="J109">
            <v>2994.01</v>
          </cell>
          <cell r="K109">
            <v>0</v>
          </cell>
          <cell r="M109">
            <v>0</v>
          </cell>
          <cell r="N109">
            <v>1626.92</v>
          </cell>
          <cell r="P109">
            <v>1367.0900000000001</v>
          </cell>
          <cell r="Q109">
            <v>0</v>
          </cell>
          <cell r="R109">
            <v>2958.58</v>
          </cell>
          <cell r="S109">
            <v>0</v>
          </cell>
          <cell r="T109">
            <v>0</v>
          </cell>
          <cell r="U109">
            <v>0</v>
          </cell>
          <cell r="V109">
            <v>2958.58</v>
          </cell>
          <cell r="W109">
            <v>0</v>
          </cell>
        </row>
        <row r="110">
          <cell r="A110">
            <v>99</v>
          </cell>
          <cell r="B110">
            <v>20011</v>
          </cell>
          <cell r="C110" t="str">
            <v>TRADE CREDITORS</v>
          </cell>
          <cell r="D110">
            <v>0</v>
          </cell>
          <cell r="E110">
            <v>3888822.93</v>
          </cell>
          <cell r="G110">
            <v>3358281.27</v>
          </cell>
          <cell r="J110">
            <v>0</v>
          </cell>
          <cell r="K110">
            <v>3358281.27</v>
          </cell>
          <cell r="M110">
            <v>11445.31</v>
          </cell>
          <cell r="N110">
            <v>36714.92</v>
          </cell>
          <cell r="P110">
            <v>0</v>
          </cell>
          <cell r="Q110">
            <v>3383550.88</v>
          </cell>
          <cell r="R110">
            <v>0</v>
          </cell>
          <cell r="S110">
            <v>1710451.46</v>
          </cell>
          <cell r="T110">
            <v>0</v>
          </cell>
          <cell r="U110">
            <v>0</v>
          </cell>
          <cell r="V110">
            <v>0</v>
          </cell>
          <cell r="W110">
            <v>1710451.46</v>
          </cell>
        </row>
        <row r="111">
          <cell r="A111">
            <v>100</v>
          </cell>
          <cell r="B111" t="str">
            <v>3100-0001</v>
          </cell>
          <cell r="C111" t="str">
            <v>TC - TRADE - SUPPLIER</v>
          </cell>
          <cell r="D111">
            <v>0</v>
          </cell>
          <cell r="E111">
            <v>42749.09</v>
          </cell>
          <cell r="J111">
            <v>0</v>
          </cell>
          <cell r="K111">
            <v>0</v>
          </cell>
          <cell r="M111">
            <v>0</v>
          </cell>
          <cell r="N111">
            <v>0</v>
          </cell>
          <cell r="P111">
            <v>0</v>
          </cell>
          <cell r="Q111">
            <v>0</v>
          </cell>
          <cell r="T111">
            <v>0</v>
          </cell>
          <cell r="U111">
            <v>20368.14</v>
          </cell>
          <cell r="V111">
            <v>0</v>
          </cell>
          <cell r="W111">
            <v>20368.14</v>
          </cell>
        </row>
        <row r="112">
          <cell r="A112">
            <v>101</v>
          </cell>
          <cell r="B112" t="str">
            <v>3100-0002</v>
          </cell>
          <cell r="C112" t="str">
            <v>TC - TRADE - SUBCONTRACTOR</v>
          </cell>
          <cell r="D112">
            <v>0</v>
          </cell>
          <cell r="E112">
            <v>0</v>
          </cell>
          <cell r="J112">
            <v>0</v>
          </cell>
          <cell r="K112">
            <v>0</v>
          </cell>
          <cell r="M112">
            <v>0</v>
          </cell>
          <cell r="N112">
            <v>0</v>
          </cell>
          <cell r="P112">
            <v>0</v>
          </cell>
          <cell r="Q112">
            <v>0</v>
          </cell>
          <cell r="T112">
            <v>0</v>
          </cell>
          <cell r="U112">
            <v>14829.5</v>
          </cell>
          <cell r="V112">
            <v>0</v>
          </cell>
          <cell r="W112">
            <v>14829.5</v>
          </cell>
        </row>
        <row r="113">
          <cell r="A113">
            <v>102</v>
          </cell>
          <cell r="B113">
            <v>20097</v>
          </cell>
          <cell r="C113" t="str">
            <v>GST/VAT - OUTPUT TAX</v>
          </cell>
          <cell r="D113">
            <v>0</v>
          </cell>
          <cell r="E113">
            <v>0</v>
          </cell>
          <cell r="J113">
            <v>0</v>
          </cell>
          <cell r="K113">
            <v>0</v>
          </cell>
          <cell r="M113">
            <v>0</v>
          </cell>
          <cell r="N113">
            <v>0</v>
          </cell>
          <cell r="P113">
            <v>0</v>
          </cell>
          <cell r="Q113">
            <v>0</v>
          </cell>
          <cell r="R113">
            <v>0</v>
          </cell>
          <cell r="S113">
            <v>0</v>
          </cell>
          <cell r="T113">
            <v>0</v>
          </cell>
          <cell r="U113">
            <v>0</v>
          </cell>
          <cell r="V113">
            <v>0</v>
          </cell>
          <cell r="W113">
            <v>0</v>
          </cell>
        </row>
        <row r="114">
          <cell r="A114">
            <v>103</v>
          </cell>
          <cell r="B114">
            <v>20601</v>
          </cell>
          <cell r="C114" t="str">
            <v>ACCRUALS - AUDIT FEES</v>
          </cell>
          <cell r="D114">
            <v>0</v>
          </cell>
          <cell r="E114">
            <v>4700.03</v>
          </cell>
          <cell r="G114">
            <v>5800</v>
          </cell>
          <cell r="J114">
            <v>0</v>
          </cell>
          <cell r="K114">
            <v>5800</v>
          </cell>
          <cell r="M114">
            <v>3480</v>
          </cell>
          <cell r="N114">
            <v>0</v>
          </cell>
          <cell r="P114">
            <v>0</v>
          </cell>
          <cell r="Q114">
            <v>2320</v>
          </cell>
          <cell r="R114">
            <v>0</v>
          </cell>
          <cell r="S114">
            <v>8000</v>
          </cell>
          <cell r="T114">
            <v>0</v>
          </cell>
          <cell r="U114">
            <v>0</v>
          </cell>
          <cell r="V114">
            <v>0</v>
          </cell>
          <cell r="W114">
            <v>8000</v>
          </cell>
        </row>
        <row r="115">
          <cell r="A115">
            <v>104</v>
          </cell>
          <cell r="B115">
            <v>20602</v>
          </cell>
          <cell r="C115" t="str">
            <v>ACCRUALS - BONUS</v>
          </cell>
          <cell r="D115">
            <v>0</v>
          </cell>
          <cell r="E115">
            <v>136006.38</v>
          </cell>
          <cell r="G115">
            <v>6537.19</v>
          </cell>
          <cell r="J115">
            <v>0</v>
          </cell>
          <cell r="K115">
            <v>6537.19</v>
          </cell>
          <cell r="M115">
            <v>0</v>
          </cell>
          <cell r="N115">
            <v>0</v>
          </cell>
          <cell r="P115">
            <v>0</v>
          </cell>
          <cell r="Q115">
            <v>6537.19</v>
          </cell>
          <cell r="R115">
            <v>0</v>
          </cell>
          <cell r="S115">
            <v>282258.71000000002</v>
          </cell>
          <cell r="T115">
            <v>0</v>
          </cell>
          <cell r="U115">
            <v>0</v>
          </cell>
          <cell r="V115">
            <v>0</v>
          </cell>
          <cell r="W115">
            <v>282258.71000000002</v>
          </cell>
        </row>
        <row r="116">
          <cell r="A116">
            <v>105</v>
          </cell>
          <cell r="B116">
            <v>20604</v>
          </cell>
          <cell r="C116" t="str">
            <v>ACCRUALS - BONUS/THR/SEV-LOCAL</v>
          </cell>
          <cell r="D116">
            <v>0</v>
          </cell>
          <cell r="E116">
            <v>336421.64</v>
          </cell>
          <cell r="G116">
            <v>324712.7</v>
          </cell>
          <cell r="J116">
            <v>0</v>
          </cell>
          <cell r="K116">
            <v>324712.7</v>
          </cell>
          <cell r="M116">
            <v>55803.48</v>
          </cell>
          <cell r="N116">
            <v>0</v>
          </cell>
          <cell r="P116">
            <v>0</v>
          </cell>
          <cell r="Q116">
            <v>268909.22000000003</v>
          </cell>
          <cell r="R116">
            <v>0</v>
          </cell>
          <cell r="S116">
            <v>275352.56</v>
          </cell>
          <cell r="T116">
            <v>0</v>
          </cell>
          <cell r="U116">
            <v>0</v>
          </cell>
          <cell r="V116">
            <v>0</v>
          </cell>
          <cell r="W116">
            <v>275352.56</v>
          </cell>
        </row>
        <row r="117">
          <cell r="A117">
            <v>106</v>
          </cell>
          <cell r="B117">
            <v>20610</v>
          </cell>
          <cell r="C117" t="str">
            <v>ACCRUALS - JAMSOSTEK</v>
          </cell>
          <cell r="D117">
            <v>0</v>
          </cell>
          <cell r="E117">
            <v>3313.25</v>
          </cell>
          <cell r="G117">
            <v>3147.34</v>
          </cell>
          <cell r="J117">
            <v>0</v>
          </cell>
          <cell r="K117">
            <v>3147.34</v>
          </cell>
          <cell r="M117">
            <v>0</v>
          </cell>
          <cell r="N117">
            <v>0</v>
          </cell>
          <cell r="P117">
            <v>0</v>
          </cell>
          <cell r="Q117">
            <v>3147.34</v>
          </cell>
          <cell r="R117">
            <v>0</v>
          </cell>
          <cell r="S117">
            <v>2257.92</v>
          </cell>
          <cell r="T117">
            <v>0</v>
          </cell>
          <cell r="U117">
            <v>0</v>
          </cell>
          <cell r="V117">
            <v>0</v>
          </cell>
          <cell r="W117">
            <v>2257.92</v>
          </cell>
        </row>
        <row r="118">
          <cell r="A118">
            <v>107</v>
          </cell>
          <cell r="B118">
            <v>20612</v>
          </cell>
          <cell r="C118" t="str">
            <v>ACCRUALS - OTHERS</v>
          </cell>
          <cell r="D118">
            <v>0</v>
          </cell>
          <cell r="E118">
            <v>7631</v>
          </cell>
          <cell r="G118">
            <v>45063.69</v>
          </cell>
          <cell r="J118">
            <v>0</v>
          </cell>
          <cell r="K118">
            <v>45063.69</v>
          </cell>
          <cell r="M118">
            <v>0</v>
          </cell>
          <cell r="N118">
            <v>0</v>
          </cell>
          <cell r="P118">
            <v>0</v>
          </cell>
          <cell r="Q118">
            <v>45063.69</v>
          </cell>
          <cell r="R118">
            <v>0</v>
          </cell>
          <cell r="S118">
            <v>23970.91</v>
          </cell>
          <cell r="T118">
            <v>0</v>
          </cell>
          <cell r="U118">
            <v>0</v>
          </cell>
          <cell r="V118">
            <v>0</v>
          </cell>
          <cell r="W118">
            <v>23970.91</v>
          </cell>
        </row>
        <row r="119">
          <cell r="A119">
            <v>108</v>
          </cell>
          <cell r="B119">
            <v>20614</v>
          </cell>
          <cell r="C119" t="str">
            <v>ACCRUALS - SALARY</v>
          </cell>
          <cell r="D119">
            <v>0</v>
          </cell>
          <cell r="E119">
            <v>27222.61</v>
          </cell>
          <cell r="G119">
            <v>46712.84</v>
          </cell>
          <cell r="J119">
            <v>0</v>
          </cell>
          <cell r="K119">
            <v>46712.84</v>
          </cell>
          <cell r="M119">
            <v>186.83</v>
          </cell>
          <cell r="N119">
            <v>35953.320000000007</v>
          </cell>
          <cell r="P119">
            <v>0</v>
          </cell>
          <cell r="Q119">
            <v>82479.33</v>
          </cell>
          <cell r="R119">
            <v>0</v>
          </cell>
          <cell r="S119">
            <v>13663.47</v>
          </cell>
          <cell r="T119">
            <v>0</v>
          </cell>
          <cell r="U119">
            <v>0</v>
          </cell>
          <cell r="V119">
            <v>0</v>
          </cell>
          <cell r="W119">
            <v>13663.47</v>
          </cell>
        </row>
        <row r="120">
          <cell r="A120">
            <v>109</v>
          </cell>
          <cell r="B120">
            <v>20618</v>
          </cell>
          <cell r="C120" t="str">
            <v>ACCRUALS - TAX-PPH PSL 21</v>
          </cell>
          <cell r="D120">
            <v>1975.73</v>
          </cell>
          <cell r="E120">
            <v>0</v>
          </cell>
          <cell r="F120">
            <v>1104.78</v>
          </cell>
          <cell r="J120">
            <v>1104.78</v>
          </cell>
          <cell r="K120">
            <v>0</v>
          </cell>
          <cell r="M120">
            <v>0</v>
          </cell>
          <cell r="N120">
            <v>0</v>
          </cell>
          <cell r="P120">
            <v>1104.78</v>
          </cell>
          <cell r="Q120">
            <v>0</v>
          </cell>
          <cell r="R120">
            <v>0</v>
          </cell>
          <cell r="S120">
            <v>1770.6</v>
          </cell>
          <cell r="T120">
            <v>0</v>
          </cell>
          <cell r="U120">
            <v>0</v>
          </cell>
          <cell r="V120">
            <v>0</v>
          </cell>
          <cell r="W120">
            <v>1770.6</v>
          </cell>
        </row>
        <row r="121">
          <cell r="A121">
            <v>110</v>
          </cell>
          <cell r="B121">
            <v>20619</v>
          </cell>
          <cell r="C121" t="str">
            <v>ACCRUALS - TAX-PPH PSL 23</v>
          </cell>
          <cell r="D121">
            <v>0</v>
          </cell>
          <cell r="E121">
            <v>28992.71</v>
          </cell>
          <cell r="G121">
            <v>4507.4799999999996</v>
          </cell>
          <cell r="J121">
            <v>0</v>
          </cell>
          <cell r="K121">
            <v>4507.4799999999996</v>
          </cell>
          <cell r="M121">
            <v>0</v>
          </cell>
          <cell r="N121">
            <v>0</v>
          </cell>
          <cell r="P121">
            <v>0</v>
          </cell>
          <cell r="Q121">
            <v>4507.4799999999996</v>
          </cell>
          <cell r="R121">
            <v>0</v>
          </cell>
          <cell r="S121">
            <v>71516.33</v>
          </cell>
          <cell r="T121">
            <v>0</v>
          </cell>
          <cell r="U121">
            <v>0</v>
          </cell>
          <cell r="V121">
            <v>0</v>
          </cell>
          <cell r="W121">
            <v>71516.33</v>
          </cell>
        </row>
        <row r="122">
          <cell r="A122">
            <v>111</v>
          </cell>
          <cell r="B122" t="str">
            <v>3300-0003</v>
          </cell>
          <cell r="C122" t="str">
            <v>ACCRUED - TAX-PPH PSL 23</v>
          </cell>
          <cell r="D122">
            <v>0</v>
          </cell>
          <cell r="E122">
            <v>852.72</v>
          </cell>
          <cell r="J122">
            <v>0</v>
          </cell>
          <cell r="K122">
            <v>0</v>
          </cell>
          <cell r="M122">
            <v>0</v>
          </cell>
          <cell r="N122">
            <v>0</v>
          </cell>
          <cell r="P122">
            <v>0</v>
          </cell>
          <cell r="Q122">
            <v>0</v>
          </cell>
          <cell r="T122">
            <v>0</v>
          </cell>
          <cell r="U122">
            <v>1007.37</v>
          </cell>
          <cell r="V122">
            <v>0</v>
          </cell>
          <cell r="W122">
            <v>1007.37</v>
          </cell>
        </row>
        <row r="123">
          <cell r="A123">
            <v>112</v>
          </cell>
          <cell r="B123">
            <v>20621</v>
          </cell>
          <cell r="C123" t="str">
            <v>ACCRUAL- INVENTORY (AP)</v>
          </cell>
          <cell r="D123">
            <v>0</v>
          </cell>
          <cell r="E123">
            <v>0</v>
          </cell>
          <cell r="J123">
            <v>0</v>
          </cell>
          <cell r="K123">
            <v>0</v>
          </cell>
          <cell r="M123">
            <v>0</v>
          </cell>
          <cell r="N123">
            <v>0</v>
          </cell>
          <cell r="P123">
            <v>0</v>
          </cell>
          <cell r="Q123">
            <v>0</v>
          </cell>
          <cell r="R123">
            <v>0</v>
          </cell>
          <cell r="S123">
            <v>0</v>
          </cell>
          <cell r="T123">
            <v>0</v>
          </cell>
          <cell r="U123">
            <v>0</v>
          </cell>
          <cell r="V123">
            <v>0</v>
          </cell>
          <cell r="W123">
            <v>0</v>
          </cell>
        </row>
        <row r="124">
          <cell r="A124">
            <v>113</v>
          </cell>
          <cell r="B124">
            <v>20622</v>
          </cell>
          <cell r="C124" t="str">
            <v>ACCRUALS - SCR/WO/SCO</v>
          </cell>
          <cell r="D124">
            <v>0</v>
          </cell>
          <cell r="E124">
            <v>1334554.78</v>
          </cell>
          <cell r="J124">
            <v>0</v>
          </cell>
          <cell r="K124">
            <v>0</v>
          </cell>
          <cell r="M124">
            <v>0</v>
          </cell>
          <cell r="N124">
            <v>0</v>
          </cell>
          <cell r="P124">
            <v>0</v>
          </cell>
          <cell r="Q124">
            <v>0</v>
          </cell>
          <cell r="R124">
            <v>0</v>
          </cell>
          <cell r="S124">
            <v>1334554.78</v>
          </cell>
          <cell r="T124">
            <v>0</v>
          </cell>
          <cell r="U124">
            <v>0</v>
          </cell>
          <cell r="V124">
            <v>0</v>
          </cell>
          <cell r="W124">
            <v>1334554.78</v>
          </cell>
        </row>
        <row r="125">
          <cell r="A125">
            <v>114</v>
          </cell>
          <cell r="B125">
            <v>20623</v>
          </cell>
          <cell r="C125" t="str">
            <v>ACCRUALS - PO</v>
          </cell>
          <cell r="D125">
            <v>0</v>
          </cell>
          <cell r="E125">
            <v>1392217.46</v>
          </cell>
          <cell r="G125">
            <v>1136030.73</v>
          </cell>
          <cell r="J125">
            <v>0</v>
          </cell>
          <cell r="K125">
            <v>1136030.73</v>
          </cell>
          <cell r="M125">
            <v>180521.2</v>
          </cell>
          <cell r="N125">
            <v>0</v>
          </cell>
          <cell r="P125">
            <v>0</v>
          </cell>
          <cell r="Q125">
            <v>955509.53</v>
          </cell>
          <cell r="R125">
            <v>25220</v>
          </cell>
          <cell r="S125">
            <v>1426970.16</v>
          </cell>
          <cell r="T125">
            <v>0</v>
          </cell>
          <cell r="U125">
            <v>0</v>
          </cell>
          <cell r="V125">
            <v>25220</v>
          </cell>
          <cell r="W125">
            <v>1426970.16</v>
          </cell>
        </row>
        <row r="126">
          <cell r="A126">
            <v>115</v>
          </cell>
          <cell r="B126">
            <v>20703</v>
          </cell>
          <cell r="C126" t="str">
            <v>OTHER CREDITORS</v>
          </cell>
          <cell r="D126">
            <v>0</v>
          </cell>
          <cell r="E126">
            <v>0</v>
          </cell>
          <cell r="J126">
            <v>0</v>
          </cell>
          <cell r="K126">
            <v>0</v>
          </cell>
          <cell r="M126">
            <v>0</v>
          </cell>
          <cell r="N126">
            <v>967.14</v>
          </cell>
          <cell r="P126">
            <v>0</v>
          </cell>
          <cell r="Q126">
            <v>967.14</v>
          </cell>
          <cell r="R126">
            <v>0</v>
          </cell>
          <cell r="S126">
            <v>0</v>
          </cell>
          <cell r="T126">
            <v>0</v>
          </cell>
          <cell r="U126">
            <v>0</v>
          </cell>
          <cell r="V126">
            <v>0</v>
          </cell>
          <cell r="W126">
            <v>0</v>
          </cell>
        </row>
        <row r="127">
          <cell r="A127">
            <v>116</v>
          </cell>
          <cell r="B127">
            <v>20704</v>
          </cell>
          <cell r="C127" t="str">
            <v>RETENTION PAYABLE - SUBCON</v>
          </cell>
          <cell r="D127">
            <v>0</v>
          </cell>
          <cell r="E127">
            <v>0</v>
          </cell>
          <cell r="G127">
            <v>14474.98</v>
          </cell>
          <cell r="J127">
            <v>0</v>
          </cell>
          <cell r="K127">
            <v>14474.98</v>
          </cell>
          <cell r="M127">
            <v>0</v>
          </cell>
          <cell r="N127">
            <v>0</v>
          </cell>
          <cell r="P127">
            <v>0</v>
          </cell>
          <cell r="Q127">
            <v>14474.98</v>
          </cell>
          <cell r="V127">
            <v>0</v>
          </cell>
          <cell r="W127">
            <v>0</v>
          </cell>
        </row>
        <row r="128">
          <cell r="A128">
            <v>117</v>
          </cell>
          <cell r="B128">
            <v>20706</v>
          </cell>
          <cell r="C128" t="str">
            <v>CLEARANCE</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118</v>
          </cell>
          <cell r="B129">
            <v>20707</v>
          </cell>
          <cell r="C129" t="str">
            <v>CONTRA</v>
          </cell>
          <cell r="D129">
            <v>0</v>
          </cell>
          <cell r="E129">
            <v>0</v>
          </cell>
          <cell r="J129">
            <v>0</v>
          </cell>
          <cell r="K129">
            <v>0</v>
          </cell>
          <cell r="M129">
            <v>0</v>
          </cell>
          <cell r="N129">
            <v>0</v>
          </cell>
          <cell r="P129">
            <v>0</v>
          </cell>
          <cell r="Q129">
            <v>0</v>
          </cell>
          <cell r="R129">
            <v>0</v>
          </cell>
          <cell r="S129">
            <v>0</v>
          </cell>
          <cell r="T129">
            <v>0</v>
          </cell>
          <cell r="U129">
            <v>0</v>
          </cell>
          <cell r="V129">
            <v>0</v>
          </cell>
          <cell r="W129">
            <v>0</v>
          </cell>
        </row>
        <row r="130">
          <cell r="A130">
            <v>119</v>
          </cell>
          <cell r="B130">
            <v>20708</v>
          </cell>
          <cell r="C130" t="str">
            <v>INVENTORY ACCRUAL INTERIM</v>
          </cell>
          <cell r="D130">
            <v>0</v>
          </cell>
          <cell r="E130">
            <v>124631.93</v>
          </cell>
          <cell r="F130">
            <v>402</v>
          </cell>
          <cell r="J130">
            <v>402</v>
          </cell>
          <cell r="K130">
            <v>0</v>
          </cell>
          <cell r="M130">
            <v>0</v>
          </cell>
          <cell r="N130">
            <v>0</v>
          </cell>
          <cell r="P130">
            <v>402</v>
          </cell>
          <cell r="Q130">
            <v>0</v>
          </cell>
          <cell r="R130">
            <v>0</v>
          </cell>
          <cell r="S130">
            <v>0</v>
          </cell>
          <cell r="T130">
            <v>0</v>
          </cell>
          <cell r="U130">
            <v>0</v>
          </cell>
          <cell r="V130">
            <v>0</v>
          </cell>
          <cell r="W130">
            <v>0</v>
          </cell>
        </row>
        <row r="131">
          <cell r="A131">
            <v>120</v>
          </cell>
          <cell r="B131">
            <v>21101</v>
          </cell>
          <cell r="C131" t="str">
            <v>TRADE CREDITOR - BKM</v>
          </cell>
          <cell r="D131">
            <v>0</v>
          </cell>
          <cell r="E131">
            <v>0</v>
          </cell>
          <cell r="G131">
            <v>110447</v>
          </cell>
          <cell r="J131">
            <v>0</v>
          </cell>
          <cell r="K131">
            <v>110447</v>
          </cell>
          <cell r="M131">
            <v>0</v>
          </cell>
          <cell r="N131">
            <v>0</v>
          </cell>
          <cell r="P131">
            <v>0</v>
          </cell>
          <cell r="Q131">
            <v>110447</v>
          </cell>
          <cell r="R131">
            <v>0</v>
          </cell>
          <cell r="S131">
            <v>0</v>
          </cell>
          <cell r="T131">
            <v>0</v>
          </cell>
          <cell r="U131">
            <v>0</v>
          </cell>
          <cell r="V131">
            <v>0</v>
          </cell>
          <cell r="W131">
            <v>0</v>
          </cell>
        </row>
        <row r="132">
          <cell r="A132">
            <v>121</v>
          </cell>
          <cell r="B132">
            <v>21201</v>
          </cell>
          <cell r="C132" t="str">
            <v>TRADE CREDITOR - NST</v>
          </cell>
          <cell r="D132">
            <v>0</v>
          </cell>
          <cell r="E132">
            <v>1574973.8</v>
          </cell>
          <cell r="G132">
            <v>1498596.8</v>
          </cell>
          <cell r="J132">
            <v>0</v>
          </cell>
          <cell r="K132">
            <v>1498596.8</v>
          </cell>
          <cell r="M132">
            <v>0</v>
          </cell>
          <cell r="N132">
            <v>0</v>
          </cell>
          <cell r="P132">
            <v>0</v>
          </cell>
          <cell r="Q132">
            <v>1498596.8</v>
          </cell>
          <cell r="R132">
            <v>0</v>
          </cell>
          <cell r="S132">
            <v>1402706.3</v>
          </cell>
          <cell r="T132">
            <v>0</v>
          </cell>
          <cell r="U132">
            <v>0</v>
          </cell>
          <cell r="V132">
            <v>0</v>
          </cell>
          <cell r="W132">
            <v>1402706.3</v>
          </cell>
        </row>
        <row r="133">
          <cell r="A133">
            <v>122</v>
          </cell>
          <cell r="B133">
            <v>21204</v>
          </cell>
          <cell r="C133" t="str">
            <v>TRADE CREDITOR - AES</v>
          </cell>
          <cell r="D133">
            <v>0</v>
          </cell>
          <cell r="E133">
            <v>0</v>
          </cell>
          <cell r="G133">
            <v>7017.23</v>
          </cell>
          <cell r="J133">
            <v>0</v>
          </cell>
          <cell r="K133">
            <v>7017.23</v>
          </cell>
          <cell r="M133">
            <v>0</v>
          </cell>
          <cell r="N133">
            <v>0</v>
          </cell>
          <cell r="P133">
            <v>0</v>
          </cell>
          <cell r="Q133">
            <v>7017.23</v>
          </cell>
          <cell r="V133">
            <v>0</v>
          </cell>
          <cell r="W133">
            <v>0</v>
          </cell>
        </row>
        <row r="134">
          <cell r="A134">
            <v>123</v>
          </cell>
          <cell r="B134" t="str">
            <v>3200-0005</v>
          </cell>
          <cell r="C134" t="str">
            <v>TC - INTERCO - NEXUS SEALAND TRADING</v>
          </cell>
          <cell r="D134">
            <v>0</v>
          </cell>
          <cell r="E134">
            <v>2456.27</v>
          </cell>
          <cell r="J134">
            <v>0</v>
          </cell>
          <cell r="K134">
            <v>0</v>
          </cell>
          <cell r="M134">
            <v>0</v>
          </cell>
          <cell r="N134">
            <v>0</v>
          </cell>
          <cell r="P134">
            <v>0</v>
          </cell>
          <cell r="Q134">
            <v>0</v>
          </cell>
          <cell r="T134">
            <v>0</v>
          </cell>
          <cell r="U134">
            <v>542.47</v>
          </cell>
          <cell r="V134">
            <v>0</v>
          </cell>
          <cell r="W134">
            <v>542.47</v>
          </cell>
        </row>
        <row r="135">
          <cell r="A135">
            <v>124</v>
          </cell>
          <cell r="B135">
            <v>21205</v>
          </cell>
          <cell r="C135" t="str">
            <v>TRADE CREDITOR - ASA</v>
          </cell>
          <cell r="D135">
            <v>0</v>
          </cell>
          <cell r="E135">
            <v>157300.89000000001</v>
          </cell>
          <cell r="J135">
            <v>0</v>
          </cell>
          <cell r="K135">
            <v>0</v>
          </cell>
          <cell r="M135">
            <v>0</v>
          </cell>
          <cell r="N135">
            <v>0</v>
          </cell>
          <cell r="P135">
            <v>0</v>
          </cell>
          <cell r="Q135">
            <v>0</v>
          </cell>
          <cell r="R135">
            <v>0</v>
          </cell>
          <cell r="S135">
            <v>115682.7</v>
          </cell>
          <cell r="T135">
            <v>0</v>
          </cell>
          <cell r="U135">
            <v>0</v>
          </cell>
          <cell r="V135">
            <v>0</v>
          </cell>
          <cell r="W135">
            <v>115682.7</v>
          </cell>
        </row>
        <row r="136">
          <cell r="A136">
            <v>125</v>
          </cell>
          <cell r="B136" t="str">
            <v>3200-0023</v>
          </cell>
          <cell r="C136" t="str">
            <v>TC - INTERCO - ASA PTE LTD</v>
          </cell>
          <cell r="D136">
            <v>0</v>
          </cell>
          <cell r="E136">
            <v>16994.07</v>
          </cell>
          <cell r="J136">
            <v>0</v>
          </cell>
          <cell r="K136">
            <v>0</v>
          </cell>
          <cell r="M136">
            <v>0</v>
          </cell>
          <cell r="N136">
            <v>0</v>
          </cell>
          <cell r="P136">
            <v>0</v>
          </cell>
          <cell r="Q136">
            <v>0</v>
          </cell>
          <cell r="T136">
            <v>0</v>
          </cell>
          <cell r="U136">
            <v>16994.07</v>
          </cell>
          <cell r="V136">
            <v>0</v>
          </cell>
          <cell r="W136">
            <v>16994.07</v>
          </cell>
        </row>
        <row r="137">
          <cell r="A137">
            <v>126</v>
          </cell>
          <cell r="B137">
            <v>21206</v>
          </cell>
          <cell r="C137" t="str">
            <v>TRADE CREDITOR - ASE</v>
          </cell>
          <cell r="D137">
            <v>0</v>
          </cell>
          <cell r="E137">
            <v>796387.79</v>
          </cell>
          <cell r="G137">
            <v>6436.47</v>
          </cell>
          <cell r="J137">
            <v>0</v>
          </cell>
          <cell r="K137">
            <v>6436.47</v>
          </cell>
          <cell r="M137">
            <v>0</v>
          </cell>
          <cell r="N137">
            <v>0</v>
          </cell>
          <cell r="P137">
            <v>0</v>
          </cell>
          <cell r="Q137">
            <v>6436.47</v>
          </cell>
          <cell r="R137">
            <v>0</v>
          </cell>
          <cell r="S137">
            <v>292700.19</v>
          </cell>
          <cell r="T137">
            <v>0</v>
          </cell>
          <cell r="U137">
            <v>0</v>
          </cell>
          <cell r="V137">
            <v>0</v>
          </cell>
          <cell r="W137">
            <v>292700.19</v>
          </cell>
        </row>
        <row r="138">
          <cell r="A138">
            <v>127</v>
          </cell>
          <cell r="B138">
            <v>21211</v>
          </cell>
          <cell r="C138" t="str">
            <v>TRADE CREDITOR - BERGER</v>
          </cell>
          <cell r="D138">
            <v>0</v>
          </cell>
          <cell r="E138">
            <v>0</v>
          </cell>
          <cell r="J138">
            <v>0</v>
          </cell>
          <cell r="K138">
            <v>0</v>
          </cell>
          <cell r="M138">
            <v>0</v>
          </cell>
          <cell r="N138">
            <v>0</v>
          </cell>
          <cell r="P138">
            <v>0</v>
          </cell>
          <cell r="Q138">
            <v>0</v>
          </cell>
          <cell r="R138">
            <v>0</v>
          </cell>
          <cell r="S138">
            <v>265423.2</v>
          </cell>
          <cell r="T138">
            <v>0</v>
          </cell>
          <cell r="U138">
            <v>0</v>
          </cell>
          <cell r="V138">
            <v>0</v>
          </cell>
          <cell r="W138">
            <v>265423.2</v>
          </cell>
        </row>
        <row r="139">
          <cell r="A139">
            <v>128</v>
          </cell>
          <cell r="B139">
            <v>21212</v>
          </cell>
          <cell r="C139" t="str">
            <v>TRADE CREDITOR - BTA</v>
          </cell>
          <cell r="D139">
            <v>0</v>
          </cell>
          <cell r="E139">
            <v>353389.37</v>
          </cell>
          <cell r="J139">
            <v>0</v>
          </cell>
          <cell r="K139">
            <v>0</v>
          </cell>
          <cell r="M139">
            <v>0</v>
          </cell>
          <cell r="N139">
            <v>0</v>
          </cell>
          <cell r="P139">
            <v>0</v>
          </cell>
          <cell r="Q139">
            <v>0</v>
          </cell>
          <cell r="R139">
            <v>0</v>
          </cell>
          <cell r="S139">
            <v>353389.37</v>
          </cell>
          <cell r="T139">
            <v>0</v>
          </cell>
          <cell r="U139">
            <v>0</v>
          </cell>
          <cell r="V139">
            <v>0</v>
          </cell>
          <cell r="W139">
            <v>353389.37</v>
          </cell>
        </row>
        <row r="140">
          <cell r="A140">
            <v>129</v>
          </cell>
          <cell r="B140">
            <v>21215</v>
          </cell>
          <cell r="C140" t="str">
            <v>TRADE CREDITOR - NEI</v>
          </cell>
          <cell r="D140">
            <v>0</v>
          </cell>
          <cell r="E140">
            <v>0</v>
          </cell>
          <cell r="J140">
            <v>0</v>
          </cell>
          <cell r="K140">
            <v>0</v>
          </cell>
          <cell r="M140">
            <v>0</v>
          </cell>
          <cell r="N140">
            <v>0</v>
          </cell>
          <cell r="P140">
            <v>0</v>
          </cell>
          <cell r="Q140">
            <v>0</v>
          </cell>
          <cell r="R140">
            <v>0</v>
          </cell>
          <cell r="S140">
            <v>0</v>
          </cell>
          <cell r="T140">
            <v>0</v>
          </cell>
          <cell r="U140">
            <v>0</v>
          </cell>
          <cell r="V140">
            <v>0</v>
          </cell>
          <cell r="W140">
            <v>0</v>
          </cell>
        </row>
        <row r="141">
          <cell r="A141">
            <v>130</v>
          </cell>
          <cell r="B141">
            <v>21216</v>
          </cell>
          <cell r="C141" t="str">
            <v>TRADE CREDITOR - NHT</v>
          </cell>
          <cell r="D141">
            <v>0</v>
          </cell>
          <cell r="E141">
            <v>537260</v>
          </cell>
          <cell r="G141">
            <v>512865.07</v>
          </cell>
          <cell r="J141">
            <v>0</v>
          </cell>
          <cell r="K141">
            <v>512865.07</v>
          </cell>
          <cell r="M141">
            <v>0</v>
          </cell>
          <cell r="N141">
            <v>0</v>
          </cell>
          <cell r="P141">
            <v>0</v>
          </cell>
          <cell r="Q141">
            <v>512865.07</v>
          </cell>
          <cell r="R141">
            <v>0</v>
          </cell>
          <cell r="S141">
            <v>537260</v>
          </cell>
          <cell r="T141">
            <v>0</v>
          </cell>
          <cell r="U141">
            <v>0</v>
          </cell>
          <cell r="V141">
            <v>0</v>
          </cell>
          <cell r="W141">
            <v>537260</v>
          </cell>
        </row>
        <row r="142">
          <cell r="A142">
            <v>131</v>
          </cell>
          <cell r="B142">
            <v>21220</v>
          </cell>
          <cell r="C142" t="str">
            <v>TRADE CREDITOR - PTM</v>
          </cell>
          <cell r="D142">
            <v>0</v>
          </cell>
          <cell r="E142">
            <v>3089984.92</v>
          </cell>
          <cell r="G142">
            <v>3336769.13</v>
          </cell>
          <cell r="J142">
            <v>0</v>
          </cell>
          <cell r="K142">
            <v>3336769.13</v>
          </cell>
          <cell r="M142">
            <v>0</v>
          </cell>
          <cell r="N142">
            <v>0</v>
          </cell>
          <cell r="P142">
            <v>0</v>
          </cell>
          <cell r="Q142">
            <v>3336769.13</v>
          </cell>
          <cell r="R142">
            <v>0</v>
          </cell>
          <cell r="S142">
            <v>2924999.55</v>
          </cell>
          <cell r="T142">
            <v>0</v>
          </cell>
          <cell r="U142">
            <v>0</v>
          </cell>
          <cell r="V142">
            <v>0</v>
          </cell>
          <cell r="W142">
            <v>2924999.55</v>
          </cell>
        </row>
        <row r="143">
          <cell r="A143">
            <v>132</v>
          </cell>
          <cell r="B143" t="str">
            <v>3200-0015</v>
          </cell>
          <cell r="C143" t="str">
            <v>TC - INTERCO - PT MASTER INDONESIA</v>
          </cell>
          <cell r="D143">
            <v>0</v>
          </cell>
          <cell r="E143">
            <v>89579.15</v>
          </cell>
          <cell r="J143">
            <v>0</v>
          </cell>
          <cell r="K143">
            <v>0</v>
          </cell>
          <cell r="M143">
            <v>0</v>
          </cell>
          <cell r="N143">
            <v>0</v>
          </cell>
          <cell r="P143">
            <v>0</v>
          </cell>
          <cell r="Q143">
            <v>0</v>
          </cell>
          <cell r="T143">
            <v>0</v>
          </cell>
          <cell r="U143">
            <v>143416.07999999999</v>
          </cell>
          <cell r="V143">
            <v>0</v>
          </cell>
          <cell r="W143">
            <v>143416.07999999999</v>
          </cell>
        </row>
        <row r="144">
          <cell r="A144">
            <v>133</v>
          </cell>
          <cell r="B144" t="str">
            <v>3200-0016</v>
          </cell>
          <cell r="C144" t="str">
            <v>TC - INTERCO - PT MASTER INDONESIA CS</v>
          </cell>
          <cell r="D144">
            <v>0</v>
          </cell>
          <cell r="E144">
            <v>200</v>
          </cell>
          <cell r="J144">
            <v>0</v>
          </cell>
          <cell r="K144">
            <v>0</v>
          </cell>
          <cell r="M144">
            <v>0</v>
          </cell>
          <cell r="N144">
            <v>0</v>
          </cell>
          <cell r="P144">
            <v>0</v>
          </cell>
          <cell r="Q144">
            <v>0</v>
          </cell>
          <cell r="T144">
            <v>0</v>
          </cell>
          <cell r="U144">
            <v>0</v>
          </cell>
          <cell r="V144">
            <v>0</v>
          </cell>
          <cell r="W144">
            <v>0</v>
          </cell>
        </row>
        <row r="145">
          <cell r="A145">
            <v>134</v>
          </cell>
          <cell r="B145">
            <v>21222</v>
          </cell>
          <cell r="C145" t="str">
            <v>TRADE CREDITOR - SSC</v>
          </cell>
          <cell r="D145">
            <v>42731.27</v>
          </cell>
          <cell r="E145">
            <v>0</v>
          </cell>
          <cell r="F145">
            <v>42731.27</v>
          </cell>
          <cell r="J145">
            <v>42731.27</v>
          </cell>
          <cell r="K145">
            <v>0</v>
          </cell>
          <cell r="M145">
            <v>0</v>
          </cell>
          <cell r="N145">
            <v>42731.27</v>
          </cell>
          <cell r="P145">
            <v>0</v>
          </cell>
          <cell r="Q145">
            <v>0</v>
          </cell>
          <cell r="R145">
            <v>0</v>
          </cell>
          <cell r="S145">
            <v>71282.84</v>
          </cell>
          <cell r="T145">
            <v>0</v>
          </cell>
          <cell r="U145">
            <v>0</v>
          </cell>
          <cell r="V145">
            <v>0</v>
          </cell>
          <cell r="W145">
            <v>71282.84</v>
          </cell>
        </row>
        <row r="146">
          <cell r="A146">
            <v>135</v>
          </cell>
          <cell r="B146">
            <v>21224</v>
          </cell>
          <cell r="C146" t="str">
            <v>TRADE CREDITOR - VAE</v>
          </cell>
          <cell r="D146">
            <v>0</v>
          </cell>
          <cell r="E146">
            <v>1033518.65</v>
          </cell>
          <cell r="G146">
            <v>1044419.67</v>
          </cell>
          <cell r="J146">
            <v>0</v>
          </cell>
          <cell r="K146">
            <v>1044419.67</v>
          </cell>
          <cell r="M146">
            <v>0</v>
          </cell>
          <cell r="N146">
            <v>0</v>
          </cell>
          <cell r="P146">
            <v>0</v>
          </cell>
          <cell r="Q146">
            <v>1044419.67</v>
          </cell>
          <cell r="R146">
            <v>0</v>
          </cell>
          <cell r="S146">
            <v>390482.91</v>
          </cell>
          <cell r="T146">
            <v>0</v>
          </cell>
          <cell r="U146">
            <v>0</v>
          </cell>
          <cell r="V146">
            <v>0</v>
          </cell>
          <cell r="W146">
            <v>390482.91</v>
          </cell>
        </row>
        <row r="147">
          <cell r="A147">
            <v>136</v>
          </cell>
          <cell r="B147">
            <v>21226</v>
          </cell>
          <cell r="C147" t="str">
            <v>TRADE CREDITOR - NCI</v>
          </cell>
          <cell r="D147">
            <v>0</v>
          </cell>
          <cell r="E147">
            <v>2275161.29</v>
          </cell>
          <cell r="G147">
            <v>467579.55</v>
          </cell>
          <cell r="J147">
            <v>0</v>
          </cell>
          <cell r="K147">
            <v>467579.55</v>
          </cell>
          <cell r="M147">
            <v>0</v>
          </cell>
          <cell r="N147">
            <v>0</v>
          </cell>
          <cell r="P147">
            <v>0</v>
          </cell>
          <cell r="Q147">
            <v>467579.55</v>
          </cell>
          <cell r="R147">
            <v>0</v>
          </cell>
          <cell r="S147">
            <v>0</v>
          </cell>
          <cell r="T147">
            <v>0</v>
          </cell>
          <cell r="U147">
            <v>0</v>
          </cell>
          <cell r="V147">
            <v>0</v>
          </cell>
          <cell r="W147">
            <v>0</v>
          </cell>
        </row>
        <row r="148">
          <cell r="A148">
            <v>137</v>
          </cell>
          <cell r="B148">
            <v>21801</v>
          </cell>
          <cell r="C148" t="str">
            <v>TRADE CREDITOR - LABROY GRP</v>
          </cell>
          <cell r="D148">
            <v>0</v>
          </cell>
          <cell r="E148">
            <v>141438.29999999999</v>
          </cell>
          <cell r="G148">
            <v>1387192.64</v>
          </cell>
          <cell r="J148">
            <v>0</v>
          </cell>
          <cell r="K148">
            <v>1387192.64</v>
          </cell>
          <cell r="M148">
            <v>0</v>
          </cell>
          <cell r="N148">
            <v>0</v>
          </cell>
          <cell r="P148">
            <v>0</v>
          </cell>
          <cell r="Q148">
            <v>1387192.64</v>
          </cell>
          <cell r="R148">
            <v>0</v>
          </cell>
          <cell r="S148">
            <v>21526</v>
          </cell>
          <cell r="T148">
            <v>0</v>
          </cell>
          <cell r="U148">
            <v>0</v>
          </cell>
          <cell r="V148">
            <v>0</v>
          </cell>
          <cell r="W148">
            <v>21526</v>
          </cell>
        </row>
        <row r="149">
          <cell r="A149">
            <v>138</v>
          </cell>
          <cell r="B149">
            <v>22101</v>
          </cell>
          <cell r="C149" t="str">
            <v>N.TRADE CREDITOR - BKM</v>
          </cell>
          <cell r="D149">
            <v>0</v>
          </cell>
          <cell r="E149">
            <v>97889.72</v>
          </cell>
          <cell r="G149">
            <v>254377.79</v>
          </cell>
          <cell r="J149">
            <v>0</v>
          </cell>
          <cell r="K149">
            <v>254377.79</v>
          </cell>
          <cell r="M149">
            <v>0</v>
          </cell>
          <cell r="N149">
            <v>0</v>
          </cell>
          <cell r="P149">
            <v>0</v>
          </cell>
          <cell r="Q149">
            <v>254377.79</v>
          </cell>
          <cell r="R149">
            <v>0</v>
          </cell>
          <cell r="S149">
            <v>456.73999999986029</v>
          </cell>
          <cell r="T149">
            <v>0</v>
          </cell>
          <cell r="U149">
            <v>0</v>
          </cell>
          <cell r="V149">
            <v>0</v>
          </cell>
          <cell r="W149">
            <v>456.73999999986029</v>
          </cell>
        </row>
        <row r="150">
          <cell r="A150">
            <v>139</v>
          </cell>
          <cell r="B150">
            <v>22201</v>
          </cell>
          <cell r="C150" t="str">
            <v>N.TRADE CREDITOR - NST</v>
          </cell>
          <cell r="D150">
            <v>0</v>
          </cell>
          <cell r="E150">
            <v>118329.78</v>
          </cell>
          <cell r="J150">
            <v>0</v>
          </cell>
          <cell r="K150">
            <v>0</v>
          </cell>
          <cell r="M150">
            <v>0</v>
          </cell>
          <cell r="N150">
            <v>0</v>
          </cell>
          <cell r="P150">
            <v>0</v>
          </cell>
          <cell r="Q150">
            <v>0</v>
          </cell>
          <cell r="R150">
            <v>0</v>
          </cell>
          <cell r="S150">
            <v>113360.35</v>
          </cell>
          <cell r="T150">
            <v>0</v>
          </cell>
          <cell r="U150">
            <v>0</v>
          </cell>
          <cell r="V150">
            <v>0</v>
          </cell>
          <cell r="W150">
            <v>113360.35</v>
          </cell>
        </row>
        <row r="151">
          <cell r="A151">
            <v>140</v>
          </cell>
          <cell r="B151">
            <v>22206</v>
          </cell>
          <cell r="C151" t="str">
            <v>N.TRADE CREDITOR - ASE</v>
          </cell>
          <cell r="D151">
            <v>0</v>
          </cell>
          <cell r="E151">
            <v>838693.69</v>
          </cell>
          <cell r="G151">
            <v>161868</v>
          </cell>
          <cell r="J151">
            <v>0</v>
          </cell>
          <cell r="K151">
            <v>161868</v>
          </cell>
          <cell r="M151">
            <v>0</v>
          </cell>
          <cell r="N151">
            <v>0</v>
          </cell>
          <cell r="P151">
            <v>0</v>
          </cell>
          <cell r="Q151">
            <v>161868</v>
          </cell>
          <cell r="R151">
            <v>0</v>
          </cell>
          <cell r="S151">
            <v>38789.53</v>
          </cell>
          <cell r="T151">
            <v>0</v>
          </cell>
          <cell r="U151">
            <v>0</v>
          </cell>
          <cell r="V151">
            <v>0</v>
          </cell>
          <cell r="W151">
            <v>38789.53</v>
          </cell>
        </row>
        <row r="152">
          <cell r="A152">
            <v>141</v>
          </cell>
          <cell r="B152">
            <v>22209</v>
          </cell>
          <cell r="C152" t="str">
            <v>N.TRADE CREDITOR - B&amp;M</v>
          </cell>
          <cell r="D152">
            <v>0</v>
          </cell>
          <cell r="E152">
            <v>134882.92000000001</v>
          </cell>
          <cell r="G152">
            <v>134882.92000000001</v>
          </cell>
          <cell r="J152">
            <v>0</v>
          </cell>
          <cell r="K152">
            <v>134882.92000000001</v>
          </cell>
          <cell r="M152">
            <v>0</v>
          </cell>
          <cell r="N152">
            <v>0</v>
          </cell>
          <cell r="P152">
            <v>0</v>
          </cell>
          <cell r="Q152">
            <v>134882.92000000001</v>
          </cell>
          <cell r="R152">
            <v>0</v>
          </cell>
          <cell r="S152">
            <v>93425.87</v>
          </cell>
          <cell r="T152">
            <v>0</v>
          </cell>
          <cell r="U152">
            <v>0</v>
          </cell>
          <cell r="V152">
            <v>0</v>
          </cell>
          <cell r="W152">
            <v>93425.87</v>
          </cell>
        </row>
        <row r="153">
          <cell r="A153">
            <v>142</v>
          </cell>
          <cell r="B153">
            <v>22215</v>
          </cell>
          <cell r="C153" t="str">
            <v>N.TRADE CREDITOR - NEI</v>
          </cell>
          <cell r="D153">
            <v>0</v>
          </cell>
          <cell r="E153">
            <v>530578.75</v>
          </cell>
          <cell r="J153">
            <v>0</v>
          </cell>
          <cell r="K153">
            <v>0</v>
          </cell>
          <cell r="M153">
            <v>0</v>
          </cell>
          <cell r="N153">
            <v>0</v>
          </cell>
          <cell r="P153">
            <v>0</v>
          </cell>
          <cell r="Q153">
            <v>0</v>
          </cell>
          <cell r="R153">
            <v>0</v>
          </cell>
          <cell r="S153">
            <v>0</v>
          </cell>
          <cell r="T153">
            <v>0</v>
          </cell>
          <cell r="U153">
            <v>0</v>
          </cell>
          <cell r="V153">
            <v>0</v>
          </cell>
          <cell r="W153">
            <v>0</v>
          </cell>
        </row>
        <row r="154">
          <cell r="A154">
            <v>143</v>
          </cell>
          <cell r="B154" t="str">
            <v>3201-0017</v>
          </cell>
          <cell r="C154" t="str">
            <v>NON TC - INTERCO - PT NEXUS ENGINEERING (P)</v>
          </cell>
          <cell r="D154">
            <v>0</v>
          </cell>
          <cell r="E154">
            <v>409989.78</v>
          </cell>
          <cell r="J154">
            <v>0</v>
          </cell>
          <cell r="K154">
            <v>0</v>
          </cell>
          <cell r="M154">
            <v>0</v>
          </cell>
          <cell r="N154">
            <v>0</v>
          </cell>
          <cell r="P154">
            <v>0</v>
          </cell>
          <cell r="Q154">
            <v>0</v>
          </cell>
          <cell r="T154">
            <v>0</v>
          </cell>
          <cell r="U154">
            <v>238865.37</v>
          </cell>
          <cell r="V154">
            <v>0</v>
          </cell>
          <cell r="W154">
            <v>238865.37</v>
          </cell>
        </row>
        <row r="155">
          <cell r="A155">
            <v>144</v>
          </cell>
          <cell r="B155" t="str">
            <v>3201-0030</v>
          </cell>
          <cell r="C155" t="str">
            <v>NON TC - INTERCO - PT NEXELITE CP INDONESIA</v>
          </cell>
          <cell r="D155">
            <v>0</v>
          </cell>
          <cell r="E155">
            <v>0</v>
          </cell>
          <cell r="J155">
            <v>0</v>
          </cell>
          <cell r="K155">
            <v>0</v>
          </cell>
          <cell r="M155">
            <v>0</v>
          </cell>
          <cell r="N155">
            <v>0</v>
          </cell>
          <cell r="P155">
            <v>0</v>
          </cell>
          <cell r="Q155">
            <v>0</v>
          </cell>
          <cell r="V155">
            <v>0</v>
          </cell>
          <cell r="W155">
            <v>0</v>
          </cell>
        </row>
        <row r="156">
          <cell r="A156">
            <v>145</v>
          </cell>
          <cell r="B156">
            <v>22220</v>
          </cell>
          <cell r="C156" t="str">
            <v>N.TRADE CREDITOR - PTM</v>
          </cell>
          <cell r="D156">
            <v>0</v>
          </cell>
          <cell r="E156">
            <v>229.57</v>
          </cell>
          <cell r="G156">
            <v>2810.3</v>
          </cell>
          <cell r="J156">
            <v>0</v>
          </cell>
          <cell r="K156">
            <v>2810.3</v>
          </cell>
          <cell r="M156">
            <v>0</v>
          </cell>
          <cell r="N156">
            <v>0</v>
          </cell>
          <cell r="P156">
            <v>0</v>
          </cell>
          <cell r="Q156">
            <v>2810.3</v>
          </cell>
          <cell r="R156">
            <v>0</v>
          </cell>
          <cell r="S156">
            <v>778.28</v>
          </cell>
          <cell r="T156">
            <v>0</v>
          </cell>
          <cell r="U156">
            <v>0</v>
          </cell>
          <cell r="V156">
            <v>0</v>
          </cell>
          <cell r="W156">
            <v>778.28</v>
          </cell>
        </row>
        <row r="157">
          <cell r="A157">
            <v>146</v>
          </cell>
          <cell r="B157">
            <v>22222</v>
          </cell>
          <cell r="C157" t="str">
            <v>N.TRADE CREDITOR - SSC</v>
          </cell>
          <cell r="D157">
            <v>0</v>
          </cell>
          <cell r="E157">
            <v>1811.57</v>
          </cell>
          <cell r="G157">
            <v>1811.57</v>
          </cell>
          <cell r="J157">
            <v>0</v>
          </cell>
          <cell r="K157">
            <v>1811.57</v>
          </cell>
          <cell r="M157">
            <v>0</v>
          </cell>
          <cell r="N157">
            <v>0</v>
          </cell>
          <cell r="P157">
            <v>0</v>
          </cell>
          <cell r="Q157">
            <v>1811.57</v>
          </cell>
          <cell r="R157">
            <v>0</v>
          </cell>
          <cell r="S157">
            <v>1811.5700000000652</v>
          </cell>
          <cell r="T157">
            <v>0</v>
          </cell>
          <cell r="U157">
            <v>0</v>
          </cell>
          <cell r="V157">
            <v>0</v>
          </cell>
          <cell r="W157">
            <v>1811.5700000000652</v>
          </cell>
        </row>
        <row r="158">
          <cell r="A158">
            <v>147</v>
          </cell>
          <cell r="B158">
            <v>22224</v>
          </cell>
          <cell r="C158" t="str">
            <v>N.TRADE CREDITOR - VAE</v>
          </cell>
          <cell r="D158">
            <v>0</v>
          </cell>
          <cell r="E158">
            <v>2286000</v>
          </cell>
          <cell r="G158">
            <v>1530054.04</v>
          </cell>
          <cell r="J158">
            <v>0</v>
          </cell>
          <cell r="K158">
            <v>1530054.04</v>
          </cell>
          <cell r="M158">
            <v>0</v>
          </cell>
          <cell r="N158">
            <v>0</v>
          </cell>
          <cell r="P158">
            <v>0</v>
          </cell>
          <cell r="Q158">
            <v>1530054.04</v>
          </cell>
          <cell r="R158">
            <v>0</v>
          </cell>
          <cell r="S158">
            <v>1350000</v>
          </cell>
          <cell r="T158">
            <v>0</v>
          </cell>
          <cell r="U158">
            <v>0</v>
          </cell>
          <cell r="V158">
            <v>0</v>
          </cell>
          <cell r="W158">
            <v>1350000</v>
          </cell>
        </row>
        <row r="159">
          <cell r="A159">
            <v>147.1</v>
          </cell>
          <cell r="B159">
            <v>22226</v>
          </cell>
          <cell r="C159" t="str">
            <v>N.TRADE CREDITOR - NEXELITE</v>
          </cell>
          <cell r="D159">
            <v>0</v>
          </cell>
          <cell r="E159">
            <v>0</v>
          </cell>
          <cell r="G159">
            <v>2482.4499999999998</v>
          </cell>
          <cell r="J159">
            <v>0</v>
          </cell>
          <cell r="K159">
            <v>2482.4499999999998</v>
          </cell>
          <cell r="M159">
            <v>0</v>
          </cell>
          <cell r="N159">
            <v>0</v>
          </cell>
          <cell r="P159">
            <v>0</v>
          </cell>
          <cell r="Q159">
            <v>2482.4499999999998</v>
          </cell>
          <cell r="R159">
            <v>0</v>
          </cell>
          <cell r="S159">
            <v>0</v>
          </cell>
          <cell r="T159">
            <v>0</v>
          </cell>
          <cell r="U159">
            <v>0</v>
          </cell>
          <cell r="V159">
            <v>0</v>
          </cell>
          <cell r="W159">
            <v>0</v>
          </cell>
        </row>
        <row r="160">
          <cell r="A160">
            <v>148</v>
          </cell>
          <cell r="B160">
            <v>23101</v>
          </cell>
          <cell r="C160" t="str">
            <v>N.TRADE CREDITOR - LABROY GRP</v>
          </cell>
          <cell r="D160">
            <v>0</v>
          </cell>
          <cell r="E160">
            <v>89072.25</v>
          </cell>
          <cell r="G160">
            <v>121489.73</v>
          </cell>
          <cell r="J160">
            <v>0</v>
          </cell>
          <cell r="K160">
            <v>121489.73</v>
          </cell>
          <cell r="M160">
            <v>0</v>
          </cell>
          <cell r="N160">
            <v>0</v>
          </cell>
          <cell r="P160">
            <v>0</v>
          </cell>
          <cell r="Q160">
            <v>121489.73</v>
          </cell>
          <cell r="R160">
            <v>0</v>
          </cell>
          <cell r="S160">
            <v>80646.929999999993</v>
          </cell>
          <cell r="T160">
            <v>0</v>
          </cell>
          <cell r="U160">
            <v>0</v>
          </cell>
          <cell r="V160">
            <v>0</v>
          </cell>
          <cell r="W160">
            <v>80646.929999999993</v>
          </cell>
        </row>
        <row r="161">
          <cell r="A161">
            <v>149</v>
          </cell>
          <cell r="B161" t="str">
            <v>3201-0004</v>
          </cell>
          <cell r="C161" t="str">
            <v>NON TC - INTERCO - LABROY SHIPBUILDING &amp; ENGINEERING</v>
          </cell>
          <cell r="D161">
            <v>0</v>
          </cell>
          <cell r="E161">
            <v>32243.59</v>
          </cell>
          <cell r="J161">
            <v>0</v>
          </cell>
          <cell r="K161">
            <v>0</v>
          </cell>
          <cell r="M161">
            <v>0</v>
          </cell>
          <cell r="N161">
            <v>0</v>
          </cell>
          <cell r="P161">
            <v>0</v>
          </cell>
          <cell r="Q161">
            <v>0</v>
          </cell>
          <cell r="T161">
            <v>0</v>
          </cell>
          <cell r="U161">
            <v>22435.88</v>
          </cell>
          <cell r="V161">
            <v>0</v>
          </cell>
          <cell r="W161">
            <v>22435.88</v>
          </cell>
        </row>
        <row r="162">
          <cell r="A162">
            <v>150</v>
          </cell>
          <cell r="B162">
            <v>23104</v>
          </cell>
          <cell r="C162" t="str">
            <v>N.TRADE CREDITOR - DRYDOCK GRP</v>
          </cell>
          <cell r="D162">
            <v>0</v>
          </cell>
          <cell r="E162">
            <v>71330.87</v>
          </cell>
          <cell r="G162">
            <v>1545.38</v>
          </cell>
          <cell r="J162">
            <v>0</v>
          </cell>
          <cell r="K162">
            <v>1545.38</v>
          </cell>
          <cell r="M162">
            <v>0</v>
          </cell>
          <cell r="N162">
            <v>0</v>
          </cell>
          <cell r="P162">
            <v>0</v>
          </cell>
          <cell r="Q162">
            <v>1545.38</v>
          </cell>
          <cell r="R162">
            <v>0</v>
          </cell>
          <cell r="S162">
            <v>276.36</v>
          </cell>
          <cell r="T162">
            <v>0</v>
          </cell>
          <cell r="U162">
            <v>0</v>
          </cell>
          <cell r="V162">
            <v>0</v>
          </cell>
          <cell r="W162">
            <v>276.36</v>
          </cell>
        </row>
        <row r="163">
          <cell r="A163">
            <v>151</v>
          </cell>
          <cell r="B163">
            <v>23401</v>
          </cell>
          <cell r="C163" t="str">
            <v>LOAN FROM BKM</v>
          </cell>
          <cell r="D163">
            <v>0</v>
          </cell>
          <cell r="E163">
            <v>9663277.1699999999</v>
          </cell>
          <cell r="G163">
            <v>10221129.539999999</v>
          </cell>
          <cell r="J163">
            <v>0</v>
          </cell>
          <cell r="K163">
            <v>10221129.539999999</v>
          </cell>
          <cell r="M163">
            <v>52261.599999999999</v>
          </cell>
          <cell r="N163">
            <v>0</v>
          </cell>
          <cell r="P163">
            <v>0</v>
          </cell>
          <cell r="Q163">
            <v>10168867.939999999</v>
          </cell>
          <cell r="R163">
            <v>0</v>
          </cell>
          <cell r="S163">
            <v>7810479.6600000001</v>
          </cell>
          <cell r="T163">
            <v>0</v>
          </cell>
          <cell r="U163">
            <v>0</v>
          </cell>
          <cell r="V163">
            <v>0</v>
          </cell>
          <cell r="W163">
            <v>7810479.6600000001</v>
          </cell>
        </row>
        <row r="164">
          <cell r="A164">
            <v>152</v>
          </cell>
          <cell r="B164">
            <v>23405</v>
          </cell>
          <cell r="C164" t="str">
            <v>LOAN FROM ASE</v>
          </cell>
          <cell r="D164">
            <v>0</v>
          </cell>
          <cell r="E164">
            <v>140000</v>
          </cell>
          <cell r="G164">
            <v>140000</v>
          </cell>
          <cell r="J164">
            <v>0</v>
          </cell>
          <cell r="K164">
            <v>140000</v>
          </cell>
          <cell r="M164">
            <v>0</v>
          </cell>
          <cell r="N164">
            <v>0</v>
          </cell>
          <cell r="P164">
            <v>0</v>
          </cell>
          <cell r="Q164">
            <v>140000</v>
          </cell>
          <cell r="R164">
            <v>0</v>
          </cell>
          <cell r="S164">
            <v>140000</v>
          </cell>
          <cell r="T164">
            <v>0</v>
          </cell>
          <cell r="U164">
            <v>0</v>
          </cell>
          <cell r="V164">
            <v>0</v>
          </cell>
          <cell r="W164">
            <v>140000</v>
          </cell>
        </row>
        <row r="165">
          <cell r="A165">
            <v>153</v>
          </cell>
          <cell r="B165">
            <v>23501</v>
          </cell>
          <cell r="C165" t="str">
            <v>LOAN FROM NST</v>
          </cell>
          <cell r="D165">
            <v>0</v>
          </cell>
          <cell r="E165">
            <v>0</v>
          </cell>
          <cell r="J165">
            <v>0</v>
          </cell>
          <cell r="K165">
            <v>0</v>
          </cell>
          <cell r="M165">
            <v>0</v>
          </cell>
          <cell r="N165">
            <v>0</v>
          </cell>
          <cell r="P165">
            <v>0</v>
          </cell>
          <cell r="Q165">
            <v>0</v>
          </cell>
          <cell r="R165">
            <v>0</v>
          </cell>
          <cell r="S165">
            <v>210000</v>
          </cell>
          <cell r="T165">
            <v>0</v>
          </cell>
          <cell r="U165">
            <v>0</v>
          </cell>
          <cell r="V165">
            <v>0</v>
          </cell>
          <cell r="W165">
            <v>210000</v>
          </cell>
        </row>
        <row r="166">
          <cell r="A166">
            <v>154</v>
          </cell>
          <cell r="B166">
            <v>23536</v>
          </cell>
          <cell r="C166" t="str">
            <v>LOAN FROM PTM</v>
          </cell>
          <cell r="D166">
            <v>0</v>
          </cell>
          <cell r="E166">
            <v>0</v>
          </cell>
          <cell r="J166">
            <v>0</v>
          </cell>
          <cell r="K166">
            <v>0</v>
          </cell>
          <cell r="M166">
            <v>0</v>
          </cell>
          <cell r="N166">
            <v>0</v>
          </cell>
          <cell r="P166">
            <v>0</v>
          </cell>
          <cell r="Q166">
            <v>0</v>
          </cell>
          <cell r="R166">
            <v>0</v>
          </cell>
          <cell r="S166">
            <v>470000</v>
          </cell>
          <cell r="T166">
            <v>0</v>
          </cell>
          <cell r="U166">
            <v>0</v>
          </cell>
          <cell r="V166">
            <v>0</v>
          </cell>
          <cell r="W166">
            <v>470000</v>
          </cell>
        </row>
        <row r="167">
          <cell r="A167">
            <v>155</v>
          </cell>
          <cell r="B167">
            <v>24001</v>
          </cell>
          <cell r="C167" t="str">
            <v>PROVISION FOR TAX-PRIOR YEAR</v>
          </cell>
          <cell r="D167">
            <v>0</v>
          </cell>
          <cell r="E167">
            <v>86412.07</v>
          </cell>
          <cell r="G167">
            <v>226412.07</v>
          </cell>
          <cell r="J167">
            <v>0</v>
          </cell>
          <cell r="K167">
            <v>226412.07</v>
          </cell>
          <cell r="M167">
            <v>0</v>
          </cell>
          <cell r="N167">
            <v>0</v>
          </cell>
          <cell r="P167">
            <v>0</v>
          </cell>
          <cell r="Q167">
            <v>226412.07</v>
          </cell>
          <cell r="R167">
            <v>0</v>
          </cell>
          <cell r="S167">
            <v>86412.070000000065</v>
          </cell>
          <cell r="T167">
            <v>0</v>
          </cell>
          <cell r="U167">
            <v>0</v>
          </cell>
          <cell r="V167">
            <v>0</v>
          </cell>
          <cell r="W167">
            <v>86412.070000000065</v>
          </cell>
        </row>
        <row r="168">
          <cell r="A168">
            <v>156</v>
          </cell>
          <cell r="B168">
            <v>24002</v>
          </cell>
          <cell r="C168" t="str">
            <v>PROVISION FOR TAX - CURRENT</v>
          </cell>
          <cell r="D168">
            <v>0</v>
          </cell>
          <cell r="E168">
            <v>412227.88</v>
          </cell>
          <cell r="G168">
            <v>177167.08</v>
          </cell>
          <cell r="J168">
            <v>0</v>
          </cell>
          <cell r="K168">
            <v>177167.08</v>
          </cell>
          <cell r="M168">
            <v>0</v>
          </cell>
          <cell r="N168">
            <v>0</v>
          </cell>
          <cell r="P168">
            <v>0</v>
          </cell>
          <cell r="Q168">
            <v>177167.08</v>
          </cell>
          <cell r="R168">
            <v>0</v>
          </cell>
          <cell r="S168">
            <v>412227.88</v>
          </cell>
          <cell r="T168">
            <v>0</v>
          </cell>
          <cell r="U168">
            <v>0</v>
          </cell>
          <cell r="V168">
            <v>0</v>
          </cell>
          <cell r="W168">
            <v>412227.88</v>
          </cell>
        </row>
        <row r="169">
          <cell r="A169">
            <v>157</v>
          </cell>
          <cell r="B169">
            <v>24814</v>
          </cell>
          <cell r="C169" t="str">
            <v>LOAN - MANDIRI BANK</v>
          </cell>
          <cell r="D169">
            <v>0</v>
          </cell>
          <cell r="E169">
            <v>2841200</v>
          </cell>
          <cell r="G169">
            <v>2812222.88</v>
          </cell>
          <cell r="J169">
            <v>0</v>
          </cell>
          <cell r="K169">
            <v>2812222.88</v>
          </cell>
          <cell r="M169">
            <v>0</v>
          </cell>
          <cell r="N169">
            <v>1177.1199999999999</v>
          </cell>
          <cell r="P169">
            <v>0</v>
          </cell>
          <cell r="Q169">
            <v>2813400</v>
          </cell>
          <cell r="R169">
            <v>0</v>
          </cell>
          <cell r="S169">
            <v>1440000</v>
          </cell>
          <cell r="T169">
            <v>0</v>
          </cell>
          <cell r="U169">
            <v>0</v>
          </cell>
          <cell r="V169">
            <v>0</v>
          </cell>
          <cell r="W169">
            <v>1440000</v>
          </cell>
        </row>
        <row r="170">
          <cell r="A170">
            <v>157.1</v>
          </cell>
          <cell r="C170" t="str">
            <v>Provision for employee benefit</v>
          </cell>
          <cell r="D170">
            <v>0</v>
          </cell>
          <cell r="E170">
            <v>0</v>
          </cell>
          <cell r="J170">
            <v>0</v>
          </cell>
          <cell r="K170">
            <v>0</v>
          </cell>
          <cell r="M170">
            <v>0</v>
          </cell>
          <cell r="N170">
            <v>55803.48</v>
          </cell>
          <cell r="P170">
            <v>0</v>
          </cell>
          <cell r="Q170">
            <v>55803.48</v>
          </cell>
          <cell r="R170">
            <v>0</v>
          </cell>
          <cell r="S170">
            <v>0</v>
          </cell>
          <cell r="T170">
            <v>0</v>
          </cell>
          <cell r="U170">
            <v>0</v>
          </cell>
          <cell r="V170">
            <v>0</v>
          </cell>
          <cell r="W170">
            <v>0</v>
          </cell>
        </row>
        <row r="171">
          <cell r="A171">
            <v>158</v>
          </cell>
          <cell r="B171">
            <v>29500</v>
          </cell>
          <cell r="C171" t="str">
            <v>SHARE CAPITAL</v>
          </cell>
          <cell r="D171">
            <v>0</v>
          </cell>
          <cell r="E171">
            <v>335972.56</v>
          </cell>
          <cell r="G171">
            <v>335972.56</v>
          </cell>
          <cell r="J171">
            <v>0</v>
          </cell>
          <cell r="K171">
            <v>335972.56</v>
          </cell>
          <cell r="M171">
            <v>0</v>
          </cell>
          <cell r="N171">
            <v>52261.599999999999</v>
          </cell>
          <cell r="P171">
            <v>0</v>
          </cell>
          <cell r="Q171">
            <v>388234.16</v>
          </cell>
          <cell r="R171">
            <v>0</v>
          </cell>
          <cell r="S171">
            <v>335972.56</v>
          </cell>
          <cell r="T171">
            <v>0</v>
          </cell>
          <cell r="U171">
            <v>0</v>
          </cell>
          <cell r="V171">
            <v>0</v>
          </cell>
          <cell r="W171">
            <v>335972.56</v>
          </cell>
        </row>
        <row r="172">
          <cell r="A172">
            <v>159</v>
          </cell>
          <cell r="B172">
            <v>29510</v>
          </cell>
          <cell r="C172" t="str">
            <v>REVENUE RESERVES B/F</v>
          </cell>
          <cell r="D172">
            <v>0</v>
          </cell>
          <cell r="E172">
            <v>2507788.75</v>
          </cell>
          <cell r="G172">
            <v>2577974.91</v>
          </cell>
          <cell r="J172">
            <v>0</v>
          </cell>
          <cell r="K172">
            <v>2577974.91</v>
          </cell>
          <cell r="M172">
            <v>0</v>
          </cell>
          <cell r="N172">
            <v>0</v>
          </cell>
          <cell r="P172">
            <v>0</v>
          </cell>
          <cell r="Q172">
            <v>2577974.91</v>
          </cell>
          <cell r="R172">
            <v>0</v>
          </cell>
          <cell r="S172">
            <v>1839156.84</v>
          </cell>
          <cell r="T172">
            <v>0</v>
          </cell>
          <cell r="U172">
            <v>0</v>
          </cell>
          <cell r="V172">
            <v>0</v>
          </cell>
          <cell r="W172">
            <v>1839156.84</v>
          </cell>
        </row>
        <row r="173">
          <cell r="A173">
            <v>160</v>
          </cell>
          <cell r="B173" t="str">
            <v>4504-0000</v>
          </cell>
          <cell r="C173" t="str">
            <v>RETAINED EARNINGS</v>
          </cell>
          <cell r="D173">
            <v>0</v>
          </cell>
          <cell r="E173">
            <v>70186.16</v>
          </cell>
          <cell r="J173">
            <v>0</v>
          </cell>
          <cell r="K173">
            <v>0</v>
          </cell>
          <cell r="M173">
            <v>0</v>
          </cell>
          <cell r="N173">
            <v>0</v>
          </cell>
          <cell r="P173">
            <v>0</v>
          </cell>
          <cell r="Q173">
            <v>0</v>
          </cell>
          <cell r="T173">
            <v>0</v>
          </cell>
          <cell r="U173">
            <v>64666.01</v>
          </cell>
          <cell r="V173">
            <v>0</v>
          </cell>
          <cell r="W173">
            <v>64666.01</v>
          </cell>
        </row>
        <row r="174">
          <cell r="A174">
            <v>161</v>
          </cell>
          <cell r="B174">
            <v>30100</v>
          </cell>
          <cell r="C174" t="str">
            <v>SALES - OTHERS</v>
          </cell>
          <cell r="D174">
            <v>0</v>
          </cell>
          <cell r="E174">
            <v>1658332.1</v>
          </cell>
          <cell r="G174">
            <v>690235.84</v>
          </cell>
          <cell r="J174">
            <v>0</v>
          </cell>
          <cell r="K174">
            <v>690235.84</v>
          </cell>
          <cell r="M174">
            <v>100000</v>
          </cell>
          <cell r="N174">
            <v>0</v>
          </cell>
          <cell r="P174">
            <v>0</v>
          </cell>
          <cell r="Q174">
            <v>590235.84</v>
          </cell>
          <cell r="R174">
            <v>0</v>
          </cell>
          <cell r="S174">
            <v>24357427.369999997</v>
          </cell>
          <cell r="T174">
            <v>0</v>
          </cell>
          <cell r="U174">
            <v>0</v>
          </cell>
          <cell r="V174">
            <v>0</v>
          </cell>
          <cell r="W174">
            <v>24357427.369999997</v>
          </cell>
        </row>
        <row r="175">
          <cell r="A175">
            <v>162</v>
          </cell>
          <cell r="B175">
            <v>30101</v>
          </cell>
          <cell r="C175" t="str">
            <v>SALES - OTHER (DIRECT)</v>
          </cell>
          <cell r="D175">
            <v>0</v>
          </cell>
          <cell r="E175">
            <v>0</v>
          </cell>
          <cell r="J175">
            <v>0</v>
          </cell>
          <cell r="K175">
            <v>0</v>
          </cell>
          <cell r="M175">
            <v>0</v>
          </cell>
          <cell r="N175">
            <v>0</v>
          </cell>
          <cell r="P175">
            <v>0</v>
          </cell>
          <cell r="Q175">
            <v>0</v>
          </cell>
          <cell r="R175">
            <v>0</v>
          </cell>
          <cell r="S175">
            <v>0</v>
          </cell>
          <cell r="T175">
            <v>0</v>
          </cell>
          <cell r="U175">
            <v>0</v>
          </cell>
          <cell r="V175">
            <v>0</v>
          </cell>
          <cell r="W175">
            <v>0</v>
          </cell>
        </row>
        <row r="176">
          <cell r="A176">
            <v>163</v>
          </cell>
          <cell r="B176">
            <v>30150</v>
          </cell>
          <cell r="C176" t="str">
            <v>RENTAL - OTHERS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164</v>
          </cell>
          <cell r="B177">
            <v>31100</v>
          </cell>
          <cell r="C177" t="str">
            <v>SALES - LABROY GRP</v>
          </cell>
          <cell r="D177">
            <v>0</v>
          </cell>
          <cell r="E177">
            <v>5805116.9900000002</v>
          </cell>
          <cell r="G177">
            <v>6818301.4500000002</v>
          </cell>
          <cell r="J177">
            <v>0</v>
          </cell>
          <cell r="K177">
            <v>6818301.4500000002</v>
          </cell>
          <cell r="M177">
            <v>0</v>
          </cell>
          <cell r="N177">
            <v>0</v>
          </cell>
          <cell r="P177">
            <v>0</v>
          </cell>
          <cell r="Q177">
            <v>6818301.4500000002</v>
          </cell>
          <cell r="R177">
            <v>0</v>
          </cell>
          <cell r="S177">
            <v>0</v>
          </cell>
          <cell r="T177">
            <v>0</v>
          </cell>
          <cell r="U177">
            <v>0</v>
          </cell>
          <cell r="V177">
            <v>0</v>
          </cell>
          <cell r="W177">
            <v>0</v>
          </cell>
        </row>
        <row r="178">
          <cell r="A178">
            <v>165</v>
          </cell>
          <cell r="B178">
            <v>31500</v>
          </cell>
          <cell r="C178" t="str">
            <v>SALES - RELATED PARTIES</v>
          </cell>
          <cell r="D178">
            <v>0</v>
          </cell>
          <cell r="E178">
            <v>0</v>
          </cell>
          <cell r="J178">
            <v>0</v>
          </cell>
          <cell r="K178">
            <v>0</v>
          </cell>
          <cell r="M178">
            <v>0</v>
          </cell>
          <cell r="N178">
            <v>0</v>
          </cell>
          <cell r="P178">
            <v>0</v>
          </cell>
          <cell r="Q178">
            <v>0</v>
          </cell>
          <cell r="R178">
            <v>0</v>
          </cell>
          <cell r="S178">
            <v>0</v>
          </cell>
          <cell r="T178">
            <v>0</v>
          </cell>
          <cell r="U178">
            <v>0</v>
          </cell>
          <cell r="V178">
            <v>0</v>
          </cell>
          <cell r="W178">
            <v>0</v>
          </cell>
        </row>
        <row r="179">
          <cell r="A179">
            <v>166</v>
          </cell>
          <cell r="B179">
            <v>31501</v>
          </cell>
          <cell r="C179" t="str">
            <v>SALES - DRYDOCKS GRP</v>
          </cell>
          <cell r="D179">
            <v>0</v>
          </cell>
          <cell r="E179">
            <v>1260549.48</v>
          </cell>
          <cell r="G179">
            <v>1251822.68</v>
          </cell>
          <cell r="J179">
            <v>0</v>
          </cell>
          <cell r="K179">
            <v>1251822.68</v>
          </cell>
          <cell r="M179">
            <v>0</v>
          </cell>
          <cell r="N179">
            <v>0</v>
          </cell>
          <cell r="P179">
            <v>0</v>
          </cell>
          <cell r="Q179">
            <v>1251822.68</v>
          </cell>
          <cell r="R179">
            <v>0</v>
          </cell>
          <cell r="S179">
            <v>0</v>
          </cell>
          <cell r="T179">
            <v>0</v>
          </cell>
          <cell r="U179">
            <v>0</v>
          </cell>
          <cell r="V179">
            <v>0</v>
          </cell>
          <cell r="W179">
            <v>0</v>
          </cell>
        </row>
        <row r="180">
          <cell r="A180">
            <v>167</v>
          </cell>
          <cell r="B180">
            <v>33101</v>
          </cell>
          <cell r="C180" t="str">
            <v>SALES - BKM</v>
          </cell>
          <cell r="D180">
            <v>0</v>
          </cell>
          <cell r="E180">
            <v>1722787.08</v>
          </cell>
          <cell r="F180">
            <v>245964.78</v>
          </cell>
          <cell r="J180">
            <v>245964.78</v>
          </cell>
          <cell r="K180">
            <v>0</v>
          </cell>
          <cell r="M180">
            <v>0</v>
          </cell>
          <cell r="N180">
            <v>0</v>
          </cell>
          <cell r="P180">
            <v>245964.78</v>
          </cell>
          <cell r="Q180">
            <v>0</v>
          </cell>
          <cell r="R180">
            <v>0</v>
          </cell>
          <cell r="S180">
            <v>0</v>
          </cell>
          <cell r="T180">
            <v>0</v>
          </cell>
          <cell r="U180">
            <v>0</v>
          </cell>
          <cell r="V180">
            <v>0</v>
          </cell>
          <cell r="W180">
            <v>0</v>
          </cell>
        </row>
        <row r="181">
          <cell r="A181">
            <v>168</v>
          </cell>
          <cell r="B181">
            <v>33105</v>
          </cell>
          <cell r="C181" t="str">
            <v>SALES - ASE</v>
          </cell>
          <cell r="D181">
            <v>0</v>
          </cell>
          <cell r="E181">
            <v>0</v>
          </cell>
          <cell r="J181">
            <v>0</v>
          </cell>
          <cell r="K181">
            <v>0</v>
          </cell>
          <cell r="M181">
            <v>0</v>
          </cell>
          <cell r="N181">
            <v>0</v>
          </cell>
          <cell r="P181">
            <v>0</v>
          </cell>
          <cell r="Q181">
            <v>0</v>
          </cell>
          <cell r="R181">
            <v>0</v>
          </cell>
          <cell r="S181">
            <v>0</v>
          </cell>
          <cell r="T181">
            <v>0</v>
          </cell>
          <cell r="U181">
            <v>0</v>
          </cell>
          <cell r="V181">
            <v>0</v>
          </cell>
          <cell r="W181">
            <v>0</v>
          </cell>
        </row>
        <row r="182">
          <cell r="A182">
            <v>168.1</v>
          </cell>
          <cell r="B182">
            <v>34101</v>
          </cell>
          <cell r="C182" t="str">
            <v>SALES - ASA</v>
          </cell>
          <cell r="D182">
            <v>0</v>
          </cell>
          <cell r="E182">
            <v>0</v>
          </cell>
          <cell r="G182">
            <v>2174241.65</v>
          </cell>
          <cell r="J182">
            <v>0</v>
          </cell>
          <cell r="K182">
            <v>2174241.65</v>
          </cell>
          <cell r="M182">
            <v>0</v>
          </cell>
          <cell r="N182">
            <v>0</v>
          </cell>
          <cell r="P182">
            <v>0</v>
          </cell>
          <cell r="Q182">
            <v>2174241.65</v>
          </cell>
          <cell r="R182">
            <v>0</v>
          </cell>
          <cell r="S182">
            <v>0</v>
          </cell>
          <cell r="T182">
            <v>0</v>
          </cell>
          <cell r="U182">
            <v>0</v>
          </cell>
          <cell r="V182">
            <v>0</v>
          </cell>
          <cell r="W182">
            <v>0</v>
          </cell>
        </row>
        <row r="183">
          <cell r="A183">
            <v>169</v>
          </cell>
          <cell r="B183">
            <v>34102</v>
          </cell>
          <cell r="C183" t="str">
            <v>SALES - ASE</v>
          </cell>
          <cell r="D183">
            <v>0</v>
          </cell>
          <cell r="E183">
            <v>3139727.29</v>
          </cell>
          <cell r="G183">
            <v>2996829.88</v>
          </cell>
          <cell r="J183">
            <v>0</v>
          </cell>
          <cell r="K183">
            <v>2996829.88</v>
          </cell>
          <cell r="M183">
            <v>0</v>
          </cell>
          <cell r="N183">
            <v>0</v>
          </cell>
          <cell r="P183">
            <v>0</v>
          </cell>
          <cell r="Q183">
            <v>2996829.88</v>
          </cell>
          <cell r="R183">
            <v>0</v>
          </cell>
          <cell r="S183">
            <v>0</v>
          </cell>
          <cell r="T183">
            <v>0</v>
          </cell>
          <cell r="U183">
            <v>0</v>
          </cell>
          <cell r="V183">
            <v>0</v>
          </cell>
          <cell r="W183">
            <v>0</v>
          </cell>
        </row>
        <row r="184">
          <cell r="A184">
            <v>170</v>
          </cell>
          <cell r="B184">
            <v>34107</v>
          </cell>
          <cell r="C184" t="str">
            <v>SALES - BERGER</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171</v>
          </cell>
          <cell r="B185">
            <v>34111</v>
          </cell>
          <cell r="C185" t="str">
            <v>SALES - NEI</v>
          </cell>
          <cell r="D185">
            <v>0</v>
          </cell>
          <cell r="E185">
            <v>0</v>
          </cell>
          <cell r="G185">
            <v>102363</v>
          </cell>
          <cell r="J185">
            <v>0</v>
          </cell>
          <cell r="K185">
            <v>102363</v>
          </cell>
          <cell r="M185">
            <v>0</v>
          </cell>
          <cell r="N185">
            <v>0</v>
          </cell>
          <cell r="P185">
            <v>0</v>
          </cell>
          <cell r="Q185">
            <v>102363</v>
          </cell>
          <cell r="R185">
            <v>0</v>
          </cell>
          <cell r="S185">
            <v>0</v>
          </cell>
          <cell r="T185">
            <v>0</v>
          </cell>
          <cell r="U185">
            <v>0</v>
          </cell>
          <cell r="V185">
            <v>0</v>
          </cell>
          <cell r="W185">
            <v>0</v>
          </cell>
        </row>
        <row r="186">
          <cell r="A186">
            <v>172</v>
          </cell>
          <cell r="B186">
            <v>34112</v>
          </cell>
          <cell r="C186" t="str">
            <v>SALES - NHT</v>
          </cell>
          <cell r="D186">
            <v>0</v>
          </cell>
          <cell r="E186">
            <v>0</v>
          </cell>
          <cell r="J186">
            <v>0</v>
          </cell>
          <cell r="K186">
            <v>0</v>
          </cell>
          <cell r="M186">
            <v>0</v>
          </cell>
          <cell r="N186">
            <v>0</v>
          </cell>
          <cell r="P186">
            <v>0</v>
          </cell>
          <cell r="Q186">
            <v>0</v>
          </cell>
          <cell r="R186">
            <v>0</v>
          </cell>
          <cell r="S186">
            <v>0</v>
          </cell>
          <cell r="T186">
            <v>0</v>
          </cell>
          <cell r="U186">
            <v>0</v>
          </cell>
          <cell r="V186">
            <v>0</v>
          </cell>
          <cell r="W186">
            <v>0</v>
          </cell>
        </row>
        <row r="187">
          <cell r="A187">
            <v>173</v>
          </cell>
          <cell r="B187">
            <v>34113</v>
          </cell>
          <cell r="C187" t="str">
            <v>SALES - ORIS</v>
          </cell>
          <cell r="D187">
            <v>0</v>
          </cell>
          <cell r="E187">
            <v>30000</v>
          </cell>
          <cell r="G187">
            <v>30000</v>
          </cell>
          <cell r="J187">
            <v>0</v>
          </cell>
          <cell r="K187">
            <v>30000</v>
          </cell>
          <cell r="M187">
            <v>0</v>
          </cell>
          <cell r="N187">
            <v>0</v>
          </cell>
          <cell r="P187">
            <v>0</v>
          </cell>
          <cell r="Q187">
            <v>30000</v>
          </cell>
          <cell r="R187">
            <v>0</v>
          </cell>
          <cell r="S187">
            <v>0</v>
          </cell>
          <cell r="T187">
            <v>0</v>
          </cell>
          <cell r="U187">
            <v>0</v>
          </cell>
          <cell r="V187">
            <v>0</v>
          </cell>
          <cell r="W187">
            <v>0</v>
          </cell>
        </row>
        <row r="188">
          <cell r="A188">
            <v>174</v>
          </cell>
          <cell r="B188">
            <v>34116</v>
          </cell>
          <cell r="C188" t="str">
            <v>SALES - PTM</v>
          </cell>
          <cell r="D188">
            <v>0</v>
          </cell>
          <cell r="E188">
            <v>0</v>
          </cell>
          <cell r="G188">
            <v>712.28</v>
          </cell>
          <cell r="J188">
            <v>0</v>
          </cell>
          <cell r="K188">
            <v>712.28</v>
          </cell>
          <cell r="M188">
            <v>0</v>
          </cell>
          <cell r="N188">
            <v>0</v>
          </cell>
          <cell r="P188">
            <v>0</v>
          </cell>
          <cell r="Q188">
            <v>712.28</v>
          </cell>
          <cell r="R188">
            <v>0</v>
          </cell>
          <cell r="S188">
            <v>0</v>
          </cell>
          <cell r="T188">
            <v>0</v>
          </cell>
          <cell r="U188">
            <v>0</v>
          </cell>
          <cell r="V188">
            <v>0</v>
          </cell>
          <cell r="W188">
            <v>0</v>
          </cell>
        </row>
        <row r="189">
          <cell r="A189">
            <v>175</v>
          </cell>
          <cell r="B189">
            <v>34118</v>
          </cell>
          <cell r="C189" t="str">
            <v>SALES - SSC</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176</v>
          </cell>
          <cell r="B190">
            <v>34120</v>
          </cell>
          <cell r="C190" t="str">
            <v>SALES - VAE</v>
          </cell>
          <cell r="D190">
            <v>0</v>
          </cell>
          <cell r="E190">
            <v>1153147.1599999999</v>
          </cell>
          <cell r="G190">
            <v>3181803.82</v>
          </cell>
          <cell r="J190">
            <v>0</v>
          </cell>
          <cell r="K190">
            <v>3181803.82</v>
          </cell>
          <cell r="M190">
            <v>0</v>
          </cell>
          <cell r="N190">
            <v>0</v>
          </cell>
          <cell r="P190">
            <v>0</v>
          </cell>
          <cell r="Q190">
            <v>3181803.82</v>
          </cell>
          <cell r="R190">
            <v>0</v>
          </cell>
          <cell r="S190">
            <v>0</v>
          </cell>
          <cell r="T190">
            <v>0</v>
          </cell>
          <cell r="U190">
            <v>0</v>
          </cell>
          <cell r="V190">
            <v>0</v>
          </cell>
          <cell r="W190">
            <v>0</v>
          </cell>
        </row>
        <row r="191">
          <cell r="A191">
            <v>177</v>
          </cell>
          <cell r="B191">
            <v>34122</v>
          </cell>
          <cell r="C191" t="str">
            <v>SALES - NCI</v>
          </cell>
          <cell r="D191">
            <v>0</v>
          </cell>
          <cell r="E191">
            <v>0</v>
          </cell>
          <cell r="J191">
            <v>0</v>
          </cell>
          <cell r="K191">
            <v>0</v>
          </cell>
          <cell r="M191">
            <v>0</v>
          </cell>
          <cell r="N191">
            <v>0</v>
          </cell>
          <cell r="P191">
            <v>0</v>
          </cell>
          <cell r="Q191">
            <v>0</v>
          </cell>
          <cell r="R191">
            <v>0</v>
          </cell>
          <cell r="S191">
            <v>0</v>
          </cell>
          <cell r="T191">
            <v>0</v>
          </cell>
          <cell r="U191">
            <v>0</v>
          </cell>
          <cell r="V191">
            <v>0</v>
          </cell>
          <cell r="W191">
            <v>0</v>
          </cell>
        </row>
        <row r="192">
          <cell r="A192">
            <v>177.1</v>
          </cell>
          <cell r="B192">
            <v>34123</v>
          </cell>
          <cell r="C192" t="str">
            <v>SALES - DRAKO</v>
          </cell>
          <cell r="D192">
            <v>0</v>
          </cell>
          <cell r="E192">
            <v>0</v>
          </cell>
          <cell r="J192">
            <v>0</v>
          </cell>
          <cell r="K192">
            <v>0</v>
          </cell>
          <cell r="M192">
            <v>0</v>
          </cell>
          <cell r="N192">
            <v>33063.230000000003</v>
          </cell>
          <cell r="P192">
            <v>0</v>
          </cell>
          <cell r="Q192">
            <v>33063.230000000003</v>
          </cell>
          <cell r="R192">
            <v>0</v>
          </cell>
          <cell r="S192">
            <v>0</v>
          </cell>
          <cell r="T192">
            <v>0</v>
          </cell>
          <cell r="U192">
            <v>0</v>
          </cell>
          <cell r="V192">
            <v>0</v>
          </cell>
          <cell r="W192">
            <v>0</v>
          </cell>
        </row>
        <row r="193">
          <cell r="A193">
            <v>178</v>
          </cell>
          <cell r="B193" t="str">
            <v>5101-0004</v>
          </cell>
          <cell r="C193" t="str">
            <v>TURNOVER - CHAMBER BLASTING -50</v>
          </cell>
          <cell r="D193">
            <v>0</v>
          </cell>
          <cell r="E193">
            <v>0</v>
          </cell>
          <cell r="J193">
            <v>0</v>
          </cell>
          <cell r="K193">
            <v>0</v>
          </cell>
          <cell r="M193">
            <v>0</v>
          </cell>
          <cell r="N193">
            <v>0</v>
          </cell>
          <cell r="P193">
            <v>0</v>
          </cell>
          <cell r="Q193">
            <v>0</v>
          </cell>
          <cell r="R193">
            <v>0</v>
          </cell>
          <cell r="S193">
            <v>0</v>
          </cell>
          <cell r="T193">
            <v>0</v>
          </cell>
          <cell r="U193">
            <v>141542.82999999999</v>
          </cell>
          <cell r="V193">
            <v>0</v>
          </cell>
          <cell r="W193">
            <v>141542.82999999999</v>
          </cell>
        </row>
        <row r="194">
          <cell r="A194">
            <v>179</v>
          </cell>
          <cell r="B194" t="str">
            <v>5102-0004</v>
          </cell>
          <cell r="C194" t="str">
            <v>TURNOVER - INTERCO - CHAMBER BLASTING -50</v>
          </cell>
          <cell r="D194">
            <v>0</v>
          </cell>
          <cell r="E194">
            <v>0</v>
          </cell>
          <cell r="J194">
            <v>0</v>
          </cell>
          <cell r="K194">
            <v>0</v>
          </cell>
          <cell r="M194">
            <v>0</v>
          </cell>
          <cell r="N194">
            <v>0</v>
          </cell>
          <cell r="P194">
            <v>0</v>
          </cell>
          <cell r="Q194">
            <v>0</v>
          </cell>
          <cell r="V194">
            <v>0</v>
          </cell>
          <cell r="W194">
            <v>0</v>
          </cell>
        </row>
        <row r="195">
          <cell r="A195">
            <v>180</v>
          </cell>
          <cell r="B195">
            <v>36108</v>
          </cell>
          <cell r="C195" t="str">
            <v>RENTAL - BERGER</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181</v>
          </cell>
          <cell r="B196">
            <v>36112</v>
          </cell>
          <cell r="C196" t="str">
            <v>RENTAL - NEI</v>
          </cell>
          <cell r="D196">
            <v>0</v>
          </cell>
          <cell r="E196">
            <v>0</v>
          </cell>
          <cell r="J196">
            <v>0</v>
          </cell>
          <cell r="K196">
            <v>0</v>
          </cell>
          <cell r="M196">
            <v>0</v>
          </cell>
          <cell r="N196">
            <v>0</v>
          </cell>
          <cell r="P196">
            <v>0</v>
          </cell>
          <cell r="Q196">
            <v>0</v>
          </cell>
          <cell r="R196">
            <v>0</v>
          </cell>
          <cell r="S196">
            <v>0</v>
          </cell>
          <cell r="T196">
            <v>0</v>
          </cell>
          <cell r="U196">
            <v>0</v>
          </cell>
          <cell r="V196">
            <v>0</v>
          </cell>
          <cell r="W196">
            <v>0</v>
          </cell>
        </row>
        <row r="197">
          <cell r="A197">
            <v>182</v>
          </cell>
          <cell r="B197">
            <v>36117</v>
          </cell>
          <cell r="C197" t="str">
            <v>RENTAL - PTM</v>
          </cell>
          <cell r="D197">
            <v>0</v>
          </cell>
          <cell r="E197">
            <v>0</v>
          </cell>
          <cell r="J197">
            <v>0</v>
          </cell>
          <cell r="K197">
            <v>0</v>
          </cell>
          <cell r="M197">
            <v>0</v>
          </cell>
          <cell r="N197">
            <v>0</v>
          </cell>
          <cell r="P197">
            <v>0</v>
          </cell>
          <cell r="Q197">
            <v>0</v>
          </cell>
          <cell r="R197">
            <v>0</v>
          </cell>
          <cell r="S197">
            <v>0</v>
          </cell>
          <cell r="T197">
            <v>0</v>
          </cell>
          <cell r="U197">
            <v>0</v>
          </cell>
          <cell r="V197">
            <v>0</v>
          </cell>
          <cell r="W197">
            <v>0</v>
          </cell>
        </row>
        <row r="198">
          <cell r="A198">
            <v>183</v>
          </cell>
          <cell r="B198">
            <v>36123</v>
          </cell>
          <cell r="C198" t="str">
            <v>RENTAL - NCI</v>
          </cell>
          <cell r="D198">
            <v>0</v>
          </cell>
          <cell r="E198">
            <v>0</v>
          </cell>
          <cell r="J198">
            <v>0</v>
          </cell>
          <cell r="K198">
            <v>0</v>
          </cell>
          <cell r="M198">
            <v>0</v>
          </cell>
          <cell r="N198">
            <v>0</v>
          </cell>
          <cell r="P198">
            <v>0</v>
          </cell>
          <cell r="Q198">
            <v>0</v>
          </cell>
          <cell r="R198">
            <v>0</v>
          </cell>
          <cell r="S198">
            <v>0</v>
          </cell>
          <cell r="T198">
            <v>0</v>
          </cell>
          <cell r="U198">
            <v>0</v>
          </cell>
          <cell r="V198">
            <v>0</v>
          </cell>
          <cell r="W198">
            <v>0</v>
          </cell>
        </row>
        <row r="199">
          <cell r="A199">
            <v>184</v>
          </cell>
          <cell r="B199">
            <v>40011</v>
          </cell>
          <cell r="C199" t="str">
            <v>PURCHASES - BLASTING GRITS</v>
          </cell>
          <cell r="D199">
            <v>152596.56</v>
          </cell>
          <cell r="E199">
            <v>0</v>
          </cell>
          <cell r="F199">
            <v>201145.32</v>
          </cell>
          <cell r="J199">
            <v>201145.32</v>
          </cell>
          <cell r="K199">
            <v>0</v>
          </cell>
          <cell r="M199">
            <v>0</v>
          </cell>
          <cell r="N199">
            <v>0</v>
          </cell>
          <cell r="P199">
            <v>201145.32</v>
          </cell>
          <cell r="Q199">
            <v>0</v>
          </cell>
          <cell r="R199">
            <v>21445626.609999999</v>
          </cell>
          <cell r="S199">
            <v>9543.36</v>
          </cell>
          <cell r="T199">
            <v>0</v>
          </cell>
          <cell r="U199">
            <v>0</v>
          </cell>
          <cell r="V199">
            <v>21445626.609999999</v>
          </cell>
          <cell r="W199">
            <v>9543.36</v>
          </cell>
        </row>
        <row r="200">
          <cell r="A200">
            <v>185</v>
          </cell>
          <cell r="B200">
            <v>40012</v>
          </cell>
          <cell r="C200" t="str">
            <v>PURCHASES - DIESEL</v>
          </cell>
          <cell r="D200">
            <v>1251883.46</v>
          </cell>
          <cell r="E200">
            <v>0</v>
          </cell>
          <cell r="F200">
            <v>1525479.55</v>
          </cell>
          <cell r="J200">
            <v>1525479.55</v>
          </cell>
          <cell r="K200">
            <v>0</v>
          </cell>
          <cell r="M200">
            <v>7149.92</v>
          </cell>
          <cell r="N200">
            <v>0</v>
          </cell>
          <cell r="P200">
            <v>1532629.47</v>
          </cell>
          <cell r="Q200">
            <v>0</v>
          </cell>
          <cell r="R200">
            <v>0</v>
          </cell>
          <cell r="S200">
            <v>0</v>
          </cell>
          <cell r="T200">
            <v>0</v>
          </cell>
          <cell r="U200">
            <v>0</v>
          </cell>
          <cell r="V200">
            <v>0</v>
          </cell>
          <cell r="W200">
            <v>0</v>
          </cell>
        </row>
        <row r="201">
          <cell r="A201">
            <v>186</v>
          </cell>
          <cell r="B201">
            <v>40013</v>
          </cell>
          <cell r="C201" t="str">
            <v>PURCHASES - PAINT &amp; SOLVENT</v>
          </cell>
          <cell r="D201">
            <v>823715.33</v>
          </cell>
          <cell r="E201">
            <v>0</v>
          </cell>
          <cell r="F201">
            <v>842879.68</v>
          </cell>
          <cell r="J201">
            <v>842879.68</v>
          </cell>
          <cell r="K201">
            <v>0</v>
          </cell>
          <cell r="M201">
            <v>0</v>
          </cell>
          <cell r="N201">
            <v>0</v>
          </cell>
          <cell r="P201">
            <v>842879.68</v>
          </cell>
          <cell r="Q201">
            <v>0</v>
          </cell>
          <cell r="R201">
            <v>0</v>
          </cell>
          <cell r="S201">
            <v>0</v>
          </cell>
          <cell r="T201">
            <v>0</v>
          </cell>
          <cell r="U201">
            <v>0</v>
          </cell>
          <cell r="V201">
            <v>0</v>
          </cell>
          <cell r="W201">
            <v>0</v>
          </cell>
        </row>
        <row r="202">
          <cell r="A202">
            <v>187</v>
          </cell>
          <cell r="B202">
            <v>40014</v>
          </cell>
          <cell r="C202" t="str">
            <v>PURCHASES - HARDWARES</v>
          </cell>
          <cell r="D202">
            <v>3121675.97</v>
          </cell>
          <cell r="E202">
            <v>0</v>
          </cell>
          <cell r="F202">
            <v>5166448.7300000004</v>
          </cell>
          <cell r="J202">
            <v>5166448.7300000004</v>
          </cell>
          <cell r="K202">
            <v>0</v>
          </cell>
          <cell r="M202">
            <v>4480.42</v>
          </cell>
          <cell r="N202">
            <v>328</v>
          </cell>
          <cell r="P202">
            <v>5170601.1500000004</v>
          </cell>
          <cell r="Q202">
            <v>0</v>
          </cell>
          <cell r="R202">
            <v>0</v>
          </cell>
          <cell r="S202">
            <v>0</v>
          </cell>
          <cell r="T202">
            <v>0</v>
          </cell>
          <cell r="U202">
            <v>0</v>
          </cell>
          <cell r="V202">
            <v>0</v>
          </cell>
          <cell r="W202">
            <v>0</v>
          </cell>
        </row>
        <row r="203">
          <cell r="A203">
            <v>188</v>
          </cell>
          <cell r="B203">
            <v>40017</v>
          </cell>
          <cell r="C203" t="str">
            <v>PURCHASES - DIRECT SALES</v>
          </cell>
          <cell r="D203">
            <v>0</v>
          </cell>
          <cell r="E203">
            <v>0</v>
          </cell>
          <cell r="J203">
            <v>0</v>
          </cell>
          <cell r="K203">
            <v>0</v>
          </cell>
          <cell r="M203">
            <v>0</v>
          </cell>
          <cell r="N203">
            <v>0</v>
          </cell>
          <cell r="P203">
            <v>0</v>
          </cell>
          <cell r="Q203">
            <v>0</v>
          </cell>
          <cell r="R203">
            <v>0</v>
          </cell>
          <cell r="S203">
            <v>0</v>
          </cell>
          <cell r="T203">
            <v>0</v>
          </cell>
          <cell r="U203">
            <v>0</v>
          </cell>
          <cell r="V203">
            <v>0</v>
          </cell>
          <cell r="W203">
            <v>0</v>
          </cell>
        </row>
        <row r="204">
          <cell r="A204">
            <v>189</v>
          </cell>
          <cell r="B204">
            <v>40018</v>
          </cell>
          <cell r="C204" t="str">
            <v>PURCHASES - OTHERS</v>
          </cell>
          <cell r="D204">
            <v>0</v>
          </cell>
          <cell r="E204">
            <v>0</v>
          </cell>
          <cell r="F204">
            <v>2443.56</v>
          </cell>
          <cell r="J204">
            <v>2443.56</v>
          </cell>
          <cell r="K204">
            <v>0</v>
          </cell>
          <cell r="M204">
            <v>36714.92</v>
          </cell>
          <cell r="N204">
            <v>0</v>
          </cell>
          <cell r="P204">
            <v>39158.479999999996</v>
          </cell>
          <cell r="Q204">
            <v>0</v>
          </cell>
          <cell r="R204">
            <v>0</v>
          </cell>
          <cell r="S204">
            <v>0</v>
          </cell>
          <cell r="T204">
            <v>0</v>
          </cell>
          <cell r="U204">
            <v>0</v>
          </cell>
          <cell r="V204">
            <v>0</v>
          </cell>
          <cell r="W204">
            <v>0</v>
          </cell>
        </row>
        <row r="205">
          <cell r="A205">
            <v>190</v>
          </cell>
          <cell r="B205">
            <v>40301</v>
          </cell>
          <cell r="C205" t="str">
            <v>COGS - BLASTING GRITS</v>
          </cell>
          <cell r="D205">
            <v>29.39</v>
          </cell>
          <cell r="E205">
            <v>0</v>
          </cell>
          <cell r="F205">
            <v>29.39</v>
          </cell>
          <cell r="J205">
            <v>29.39</v>
          </cell>
          <cell r="K205">
            <v>0</v>
          </cell>
          <cell r="M205">
            <v>0</v>
          </cell>
          <cell r="N205">
            <v>0</v>
          </cell>
          <cell r="P205">
            <v>29.39</v>
          </cell>
          <cell r="Q205">
            <v>0</v>
          </cell>
          <cell r="R205">
            <v>0</v>
          </cell>
          <cell r="S205">
            <v>0</v>
          </cell>
          <cell r="T205">
            <v>0</v>
          </cell>
          <cell r="U205">
            <v>0</v>
          </cell>
          <cell r="V205">
            <v>0</v>
          </cell>
          <cell r="W205">
            <v>0</v>
          </cell>
        </row>
        <row r="206">
          <cell r="A206">
            <v>191</v>
          </cell>
          <cell r="B206">
            <v>40302</v>
          </cell>
          <cell r="C206" t="str">
            <v>COGS - DIESEL</v>
          </cell>
          <cell r="D206">
            <v>42847.79</v>
          </cell>
          <cell r="E206">
            <v>0</v>
          </cell>
          <cell r="F206">
            <v>42847.79</v>
          </cell>
          <cell r="J206">
            <v>42847.79</v>
          </cell>
          <cell r="K206">
            <v>0</v>
          </cell>
          <cell r="M206">
            <v>0</v>
          </cell>
          <cell r="N206">
            <v>0</v>
          </cell>
          <cell r="P206">
            <v>42847.79</v>
          </cell>
          <cell r="Q206">
            <v>0</v>
          </cell>
          <cell r="R206">
            <v>0</v>
          </cell>
          <cell r="S206">
            <v>0</v>
          </cell>
          <cell r="T206">
            <v>0</v>
          </cell>
          <cell r="U206">
            <v>0</v>
          </cell>
          <cell r="V206">
            <v>0</v>
          </cell>
          <cell r="W206">
            <v>0</v>
          </cell>
        </row>
        <row r="207">
          <cell r="A207">
            <v>192</v>
          </cell>
          <cell r="B207">
            <v>40303</v>
          </cell>
          <cell r="C207" t="str">
            <v>COGS - PAINT &amp; SOLVENT</v>
          </cell>
          <cell r="D207">
            <v>52.58</v>
          </cell>
          <cell r="E207">
            <v>0</v>
          </cell>
          <cell r="F207">
            <v>52.58</v>
          </cell>
          <cell r="J207">
            <v>52.58</v>
          </cell>
          <cell r="K207">
            <v>0</v>
          </cell>
          <cell r="M207">
            <v>0</v>
          </cell>
          <cell r="N207">
            <v>0</v>
          </cell>
          <cell r="P207">
            <v>52.58</v>
          </cell>
          <cell r="Q207">
            <v>0</v>
          </cell>
          <cell r="R207">
            <v>0</v>
          </cell>
          <cell r="S207">
            <v>0</v>
          </cell>
          <cell r="T207">
            <v>0</v>
          </cell>
          <cell r="U207">
            <v>0</v>
          </cell>
          <cell r="V207">
            <v>0</v>
          </cell>
          <cell r="W207">
            <v>0</v>
          </cell>
        </row>
        <row r="208">
          <cell r="A208">
            <v>193</v>
          </cell>
          <cell r="B208">
            <v>40304</v>
          </cell>
          <cell r="C208" t="str">
            <v>COGS - HARDWARES</v>
          </cell>
          <cell r="D208">
            <v>949.55</v>
          </cell>
          <cell r="E208">
            <v>0</v>
          </cell>
          <cell r="F208">
            <v>949.55</v>
          </cell>
          <cell r="J208">
            <v>949.55</v>
          </cell>
          <cell r="K208">
            <v>0</v>
          </cell>
          <cell r="M208">
            <v>0</v>
          </cell>
          <cell r="N208">
            <v>0</v>
          </cell>
          <cell r="P208">
            <v>949.55</v>
          </cell>
          <cell r="Q208">
            <v>0</v>
          </cell>
          <cell r="R208">
            <v>0</v>
          </cell>
          <cell r="S208">
            <v>0</v>
          </cell>
          <cell r="T208">
            <v>0</v>
          </cell>
          <cell r="U208">
            <v>0</v>
          </cell>
          <cell r="V208">
            <v>0</v>
          </cell>
          <cell r="W208">
            <v>0</v>
          </cell>
        </row>
        <row r="209">
          <cell r="A209">
            <v>194</v>
          </cell>
          <cell r="B209">
            <v>40305</v>
          </cell>
          <cell r="C209" t="str">
            <v>COGS - STATIONERY</v>
          </cell>
          <cell r="D209">
            <v>2193.88</v>
          </cell>
          <cell r="E209">
            <v>0</v>
          </cell>
          <cell r="F209">
            <v>2193.88</v>
          </cell>
          <cell r="J209">
            <v>2193.88</v>
          </cell>
          <cell r="K209">
            <v>0</v>
          </cell>
          <cell r="M209">
            <v>0</v>
          </cell>
          <cell r="N209">
            <v>0</v>
          </cell>
          <cell r="P209">
            <v>2193.88</v>
          </cell>
          <cell r="Q209">
            <v>0</v>
          </cell>
          <cell r="R209">
            <v>0</v>
          </cell>
          <cell r="S209">
            <v>0</v>
          </cell>
          <cell r="T209">
            <v>0</v>
          </cell>
          <cell r="U209">
            <v>0</v>
          </cell>
          <cell r="V209">
            <v>0</v>
          </cell>
          <cell r="W209">
            <v>0</v>
          </cell>
        </row>
        <row r="210">
          <cell r="A210">
            <v>195</v>
          </cell>
          <cell r="B210">
            <v>40307</v>
          </cell>
          <cell r="C210" t="str">
            <v>COGS - DIRECT SALES</v>
          </cell>
          <cell r="D210">
            <v>0</v>
          </cell>
          <cell r="E210">
            <v>0</v>
          </cell>
          <cell r="F210">
            <v>10075.26</v>
          </cell>
          <cell r="J210">
            <v>10075.26</v>
          </cell>
          <cell r="K210">
            <v>0</v>
          </cell>
          <cell r="M210">
            <v>0</v>
          </cell>
          <cell r="N210">
            <v>0</v>
          </cell>
          <cell r="P210">
            <v>10075.26</v>
          </cell>
          <cell r="Q210">
            <v>0</v>
          </cell>
          <cell r="R210">
            <v>0</v>
          </cell>
          <cell r="S210">
            <v>0</v>
          </cell>
          <cell r="T210">
            <v>0</v>
          </cell>
          <cell r="U210">
            <v>0</v>
          </cell>
          <cell r="V210">
            <v>0</v>
          </cell>
          <cell r="W210">
            <v>0</v>
          </cell>
        </row>
        <row r="211">
          <cell r="A211">
            <v>196</v>
          </cell>
          <cell r="B211">
            <v>40308</v>
          </cell>
          <cell r="C211" t="str">
            <v>COGS - ESTIMATED COST</v>
          </cell>
          <cell r="D211">
            <v>0</v>
          </cell>
          <cell r="E211">
            <v>0</v>
          </cell>
          <cell r="J211">
            <v>0</v>
          </cell>
          <cell r="K211">
            <v>0</v>
          </cell>
          <cell r="M211">
            <v>0</v>
          </cell>
          <cell r="N211">
            <v>0</v>
          </cell>
          <cell r="P211">
            <v>0</v>
          </cell>
          <cell r="Q211">
            <v>0</v>
          </cell>
          <cell r="R211">
            <v>0</v>
          </cell>
          <cell r="S211">
            <v>0</v>
          </cell>
          <cell r="T211">
            <v>0</v>
          </cell>
          <cell r="U211">
            <v>0</v>
          </cell>
          <cell r="V211">
            <v>0</v>
          </cell>
          <cell r="W211">
            <v>0</v>
          </cell>
        </row>
        <row r="212">
          <cell r="A212">
            <v>197</v>
          </cell>
          <cell r="B212">
            <v>40309</v>
          </cell>
          <cell r="C212" t="str">
            <v>COST DUE TO INVENTORY ADJS</v>
          </cell>
          <cell r="D212">
            <v>143491.35999999999</v>
          </cell>
          <cell r="E212">
            <v>0</v>
          </cell>
          <cell r="F212">
            <v>143491.35999999999</v>
          </cell>
          <cell r="J212">
            <v>143491.35999999999</v>
          </cell>
          <cell r="K212">
            <v>0</v>
          </cell>
          <cell r="M212">
            <v>0</v>
          </cell>
          <cell r="N212">
            <v>0</v>
          </cell>
          <cell r="P212">
            <v>143491.35999999999</v>
          </cell>
          <cell r="Q212">
            <v>0</v>
          </cell>
          <cell r="R212">
            <v>0</v>
          </cell>
          <cell r="S212">
            <v>0</v>
          </cell>
          <cell r="T212">
            <v>0</v>
          </cell>
          <cell r="U212">
            <v>0</v>
          </cell>
          <cell r="V212">
            <v>0</v>
          </cell>
          <cell r="W212">
            <v>0</v>
          </cell>
        </row>
        <row r="213">
          <cell r="A213">
            <v>198</v>
          </cell>
          <cell r="B213">
            <v>40310</v>
          </cell>
          <cell r="C213" t="str">
            <v>COGS - OTHERS</v>
          </cell>
          <cell r="D213">
            <v>0</v>
          </cell>
          <cell r="E213">
            <v>383.6</v>
          </cell>
          <cell r="G213">
            <v>383.6</v>
          </cell>
          <cell r="J213">
            <v>0</v>
          </cell>
          <cell r="K213">
            <v>383.6</v>
          </cell>
          <cell r="M213">
            <v>0</v>
          </cell>
          <cell r="N213">
            <v>0</v>
          </cell>
          <cell r="P213">
            <v>0</v>
          </cell>
          <cell r="Q213">
            <v>383.6</v>
          </cell>
          <cell r="R213">
            <v>0</v>
          </cell>
          <cell r="S213">
            <v>0</v>
          </cell>
          <cell r="T213">
            <v>0</v>
          </cell>
          <cell r="U213">
            <v>0</v>
          </cell>
          <cell r="V213">
            <v>0</v>
          </cell>
          <cell r="W213">
            <v>0</v>
          </cell>
        </row>
        <row r="214">
          <cell r="A214">
            <v>199</v>
          </cell>
          <cell r="B214" t="str">
            <v>6104-0001</v>
          </cell>
          <cell r="C214" t="str">
            <v>COGS - CHAMBER BLASTING - 50 - PO</v>
          </cell>
          <cell r="D214">
            <v>0</v>
          </cell>
          <cell r="E214">
            <v>0</v>
          </cell>
          <cell r="J214">
            <v>0</v>
          </cell>
          <cell r="K214">
            <v>0</v>
          </cell>
          <cell r="M214">
            <v>0</v>
          </cell>
          <cell r="N214">
            <v>0</v>
          </cell>
          <cell r="P214">
            <v>0</v>
          </cell>
          <cell r="Q214">
            <v>0</v>
          </cell>
          <cell r="T214">
            <v>55582.23</v>
          </cell>
          <cell r="U214">
            <v>0</v>
          </cell>
          <cell r="V214">
            <v>55582.23</v>
          </cell>
          <cell r="W214">
            <v>0</v>
          </cell>
        </row>
        <row r="215">
          <cell r="A215">
            <v>200</v>
          </cell>
          <cell r="B215" t="str">
            <v>6104-0002</v>
          </cell>
          <cell r="C215" t="str">
            <v>COGS - CHAMBER BLASTING - 50 - SC</v>
          </cell>
          <cell r="D215">
            <v>0</v>
          </cell>
          <cell r="E215">
            <v>0</v>
          </cell>
          <cell r="J215">
            <v>0</v>
          </cell>
          <cell r="K215">
            <v>0</v>
          </cell>
          <cell r="M215">
            <v>0</v>
          </cell>
          <cell r="N215">
            <v>0</v>
          </cell>
          <cell r="P215">
            <v>0</v>
          </cell>
          <cell r="Q215">
            <v>0</v>
          </cell>
          <cell r="T215">
            <v>20728.2</v>
          </cell>
          <cell r="U215">
            <v>0</v>
          </cell>
          <cell r="V215">
            <v>20728.2</v>
          </cell>
          <cell r="W215">
            <v>0</v>
          </cell>
        </row>
        <row r="216">
          <cell r="A216">
            <v>201</v>
          </cell>
          <cell r="B216" t="str">
            <v>6104-0003</v>
          </cell>
          <cell r="C216" t="str">
            <v>COGS - CHAMBER BLASTING - 50 - MR</v>
          </cell>
          <cell r="D216">
            <v>0</v>
          </cell>
          <cell r="E216">
            <v>0</v>
          </cell>
          <cell r="J216">
            <v>0</v>
          </cell>
          <cell r="K216">
            <v>0</v>
          </cell>
          <cell r="M216">
            <v>0</v>
          </cell>
          <cell r="N216">
            <v>0</v>
          </cell>
          <cell r="P216">
            <v>0</v>
          </cell>
          <cell r="Q216">
            <v>0</v>
          </cell>
          <cell r="T216">
            <v>51223.14</v>
          </cell>
          <cell r="U216">
            <v>0</v>
          </cell>
          <cell r="V216">
            <v>51223.14</v>
          </cell>
          <cell r="W216">
            <v>0</v>
          </cell>
        </row>
        <row r="217">
          <cell r="A217">
            <v>202</v>
          </cell>
          <cell r="B217" t="str">
            <v>6104-0004</v>
          </cell>
          <cell r="C217" t="str">
            <v>COGS - CHAMBER BLASTING - 50 - YL</v>
          </cell>
          <cell r="D217">
            <v>0</v>
          </cell>
          <cell r="E217">
            <v>0</v>
          </cell>
          <cell r="J217">
            <v>0</v>
          </cell>
          <cell r="K217">
            <v>0</v>
          </cell>
          <cell r="M217">
            <v>0</v>
          </cell>
          <cell r="N217">
            <v>0</v>
          </cell>
          <cell r="P217">
            <v>0</v>
          </cell>
          <cell r="Q217">
            <v>0</v>
          </cell>
          <cell r="T217">
            <v>1938.81</v>
          </cell>
          <cell r="U217">
            <v>0</v>
          </cell>
          <cell r="V217">
            <v>1938.81</v>
          </cell>
          <cell r="W217">
            <v>0</v>
          </cell>
        </row>
        <row r="218">
          <cell r="A218">
            <v>203</v>
          </cell>
          <cell r="B218" t="str">
            <v>6104-0005</v>
          </cell>
          <cell r="C218" t="str">
            <v>COGS - CHAMBER BLASTING - 50 - MI</v>
          </cell>
          <cell r="D218">
            <v>0</v>
          </cell>
          <cell r="E218">
            <v>0</v>
          </cell>
          <cell r="J218">
            <v>0</v>
          </cell>
          <cell r="K218">
            <v>0</v>
          </cell>
          <cell r="M218">
            <v>0</v>
          </cell>
          <cell r="N218">
            <v>0</v>
          </cell>
          <cell r="P218">
            <v>0</v>
          </cell>
          <cell r="Q218">
            <v>0</v>
          </cell>
          <cell r="T218">
            <v>178.72</v>
          </cell>
          <cell r="U218">
            <v>0</v>
          </cell>
          <cell r="V218">
            <v>178.72</v>
          </cell>
          <cell r="W218">
            <v>0</v>
          </cell>
        </row>
        <row r="219">
          <cell r="A219">
            <v>204</v>
          </cell>
          <cell r="B219">
            <v>40501</v>
          </cell>
          <cell r="C219" t="str">
            <v>STOCK WRITTEN OFF</v>
          </cell>
          <cell r="D219">
            <v>0</v>
          </cell>
          <cell r="E219">
            <v>0</v>
          </cell>
          <cell r="F219">
            <v>173201.61</v>
          </cell>
          <cell r="J219">
            <v>173201.61</v>
          </cell>
          <cell r="K219">
            <v>0</v>
          </cell>
          <cell r="M219">
            <v>0</v>
          </cell>
          <cell r="N219">
            <v>0</v>
          </cell>
          <cell r="P219">
            <v>173201.61</v>
          </cell>
          <cell r="Q219">
            <v>0</v>
          </cell>
          <cell r="R219">
            <v>0</v>
          </cell>
          <cell r="S219">
            <v>0</v>
          </cell>
          <cell r="T219">
            <v>0</v>
          </cell>
          <cell r="U219">
            <v>0</v>
          </cell>
          <cell r="V219">
            <v>0</v>
          </cell>
          <cell r="W219">
            <v>0</v>
          </cell>
        </row>
        <row r="220">
          <cell r="A220">
            <v>205</v>
          </cell>
          <cell r="B220">
            <v>40504</v>
          </cell>
          <cell r="C220" t="str">
            <v>PURCHASE COST CLEARING</v>
          </cell>
          <cell r="D220">
            <v>0</v>
          </cell>
          <cell r="E220">
            <v>723122.12</v>
          </cell>
          <cell r="G220">
            <v>1070238.55</v>
          </cell>
          <cell r="J220">
            <v>0</v>
          </cell>
          <cell r="K220">
            <v>1070238.55</v>
          </cell>
          <cell r="M220">
            <v>0</v>
          </cell>
          <cell r="N220">
            <v>0</v>
          </cell>
          <cell r="P220">
            <v>0</v>
          </cell>
          <cell r="Q220">
            <v>1070238.55</v>
          </cell>
          <cell r="R220">
            <v>0</v>
          </cell>
          <cell r="S220">
            <v>0</v>
          </cell>
          <cell r="T220">
            <v>0</v>
          </cell>
          <cell r="U220">
            <v>0</v>
          </cell>
          <cell r="V220">
            <v>0</v>
          </cell>
          <cell r="W220">
            <v>0</v>
          </cell>
        </row>
        <row r="221">
          <cell r="A221">
            <v>206</v>
          </cell>
          <cell r="B221">
            <v>41001</v>
          </cell>
          <cell r="C221" t="str">
            <v>SUBCON COST - 3RD PARTIES</v>
          </cell>
          <cell r="D221">
            <v>4869037.6100000003</v>
          </cell>
          <cell r="E221">
            <v>0</v>
          </cell>
          <cell r="F221">
            <v>5156036.6500000004</v>
          </cell>
          <cell r="J221">
            <v>5156036.6500000004</v>
          </cell>
          <cell r="K221">
            <v>0</v>
          </cell>
          <cell r="M221">
            <v>0</v>
          </cell>
          <cell r="N221">
            <v>419507.20000000001</v>
          </cell>
          <cell r="P221">
            <v>4736529.45</v>
          </cell>
          <cell r="Q221">
            <v>0</v>
          </cell>
          <cell r="R221">
            <v>0</v>
          </cell>
          <cell r="S221">
            <v>0</v>
          </cell>
          <cell r="T221">
            <v>0</v>
          </cell>
          <cell r="U221">
            <v>0</v>
          </cell>
          <cell r="V221">
            <v>0</v>
          </cell>
          <cell r="W221">
            <v>0</v>
          </cell>
        </row>
        <row r="222">
          <cell r="A222">
            <v>207</v>
          </cell>
          <cell r="B222">
            <v>41003</v>
          </cell>
          <cell r="C222" t="str">
            <v>SUBCON COST - BKM GRP</v>
          </cell>
          <cell r="D222">
            <v>2149500.9</v>
          </cell>
          <cell r="E222">
            <v>0</v>
          </cell>
          <cell r="F222">
            <v>626824.44999999995</v>
          </cell>
          <cell r="J222">
            <v>626824.44999999995</v>
          </cell>
          <cell r="K222">
            <v>0</v>
          </cell>
          <cell r="M222">
            <v>0</v>
          </cell>
          <cell r="N222">
            <v>1155851.132</v>
          </cell>
          <cell r="P222">
            <v>0</v>
          </cell>
          <cell r="Q222">
            <v>529026.68200000003</v>
          </cell>
          <cell r="R222">
            <v>0</v>
          </cell>
          <cell r="S222">
            <v>0</v>
          </cell>
          <cell r="T222">
            <v>0</v>
          </cell>
          <cell r="U222">
            <v>0</v>
          </cell>
          <cell r="V222">
            <v>0</v>
          </cell>
          <cell r="W222">
            <v>0</v>
          </cell>
        </row>
        <row r="223">
          <cell r="A223">
            <v>208</v>
          </cell>
          <cell r="B223">
            <v>41301</v>
          </cell>
          <cell r="C223" t="str">
            <v>SALARY - FOREIGN WORKERS</v>
          </cell>
          <cell r="D223">
            <v>63193.32</v>
          </cell>
          <cell r="E223">
            <v>0</v>
          </cell>
          <cell r="F223">
            <v>63193.32</v>
          </cell>
          <cell r="J223">
            <v>63193.32</v>
          </cell>
          <cell r="K223">
            <v>0</v>
          </cell>
          <cell r="M223">
            <v>0</v>
          </cell>
          <cell r="N223">
            <v>0</v>
          </cell>
          <cell r="P223">
            <v>63193.32</v>
          </cell>
          <cell r="Q223">
            <v>0</v>
          </cell>
          <cell r="R223">
            <v>0</v>
          </cell>
          <cell r="S223">
            <v>0</v>
          </cell>
          <cell r="T223">
            <v>0</v>
          </cell>
          <cell r="U223">
            <v>0</v>
          </cell>
          <cell r="V223">
            <v>0</v>
          </cell>
          <cell r="W223">
            <v>0</v>
          </cell>
        </row>
        <row r="224">
          <cell r="A224">
            <v>209</v>
          </cell>
          <cell r="B224">
            <v>41601</v>
          </cell>
          <cell r="C224" t="str">
            <v>FOREIGN WORKER LEVY</v>
          </cell>
          <cell r="D224">
            <v>17506.68</v>
          </cell>
          <cell r="E224">
            <v>0</v>
          </cell>
          <cell r="F224">
            <v>31965.27</v>
          </cell>
          <cell r="J224">
            <v>31965.27</v>
          </cell>
          <cell r="K224">
            <v>0</v>
          </cell>
          <cell r="M224">
            <v>6210.14</v>
          </cell>
          <cell r="N224">
            <v>0</v>
          </cell>
          <cell r="P224">
            <v>38175.410000000003</v>
          </cell>
          <cell r="Q224">
            <v>0</v>
          </cell>
          <cell r="R224">
            <v>0</v>
          </cell>
          <cell r="S224">
            <v>0</v>
          </cell>
          <cell r="T224">
            <v>0</v>
          </cell>
          <cell r="U224">
            <v>0</v>
          </cell>
          <cell r="V224">
            <v>0</v>
          </cell>
          <cell r="W224">
            <v>0</v>
          </cell>
        </row>
        <row r="225">
          <cell r="A225">
            <v>210</v>
          </cell>
          <cell r="B225">
            <v>41701</v>
          </cell>
          <cell r="C225" t="str">
            <v>SALARY/WAGES LOCAL WORKERS</v>
          </cell>
          <cell r="D225">
            <v>196474.17</v>
          </cell>
          <cell r="E225">
            <v>0</v>
          </cell>
          <cell r="F225">
            <v>243495.03</v>
          </cell>
          <cell r="J225">
            <v>243495.03</v>
          </cell>
          <cell r="K225">
            <v>0</v>
          </cell>
          <cell r="M225">
            <v>7915.86</v>
          </cell>
          <cell r="N225">
            <v>0</v>
          </cell>
          <cell r="P225">
            <v>251410.88999999998</v>
          </cell>
          <cell r="Q225">
            <v>0</v>
          </cell>
          <cell r="R225">
            <v>0</v>
          </cell>
          <cell r="S225">
            <v>0</v>
          </cell>
          <cell r="T225">
            <v>0</v>
          </cell>
          <cell r="U225">
            <v>0</v>
          </cell>
          <cell r="V225">
            <v>0</v>
          </cell>
          <cell r="W225">
            <v>0</v>
          </cell>
        </row>
        <row r="226">
          <cell r="A226">
            <v>211</v>
          </cell>
          <cell r="B226">
            <v>41703</v>
          </cell>
          <cell r="C226" t="str">
            <v>JAMSOSTEK - STAFF</v>
          </cell>
          <cell r="D226">
            <v>3086.2</v>
          </cell>
          <cell r="E226">
            <v>0</v>
          </cell>
          <cell r="F226">
            <v>3086.2</v>
          </cell>
          <cell r="J226">
            <v>3086.2</v>
          </cell>
          <cell r="K226">
            <v>0</v>
          </cell>
          <cell r="M226">
            <v>0</v>
          </cell>
          <cell r="N226">
            <v>0</v>
          </cell>
          <cell r="P226">
            <v>3086.2</v>
          </cell>
          <cell r="Q226">
            <v>0</v>
          </cell>
          <cell r="R226">
            <v>0</v>
          </cell>
          <cell r="S226">
            <v>0</v>
          </cell>
          <cell r="T226">
            <v>0</v>
          </cell>
          <cell r="U226">
            <v>0</v>
          </cell>
          <cell r="V226">
            <v>0</v>
          </cell>
          <cell r="W226">
            <v>0</v>
          </cell>
        </row>
        <row r="227">
          <cell r="A227">
            <v>212</v>
          </cell>
          <cell r="B227">
            <v>43001</v>
          </cell>
          <cell r="C227" t="str">
            <v>DEPN-PLANT &amp; MACHINERY</v>
          </cell>
          <cell r="D227">
            <v>447945.68</v>
          </cell>
          <cell r="E227">
            <v>0</v>
          </cell>
          <cell r="F227">
            <v>835841.68</v>
          </cell>
          <cell r="J227">
            <v>835841.68</v>
          </cell>
          <cell r="K227">
            <v>0</v>
          </cell>
          <cell r="M227">
            <v>92107.06</v>
          </cell>
          <cell r="N227">
            <v>0</v>
          </cell>
          <cell r="P227">
            <v>927948.74</v>
          </cell>
          <cell r="Q227">
            <v>0</v>
          </cell>
          <cell r="R227">
            <v>457801.7</v>
          </cell>
          <cell r="S227">
            <v>0</v>
          </cell>
          <cell r="T227">
            <v>0</v>
          </cell>
          <cell r="U227">
            <v>0</v>
          </cell>
          <cell r="V227">
            <v>457801.7</v>
          </cell>
          <cell r="W227">
            <v>0</v>
          </cell>
        </row>
        <row r="228">
          <cell r="A228">
            <v>213</v>
          </cell>
          <cell r="B228" t="str">
            <v>7403-0014</v>
          </cell>
          <cell r="C228" t="str">
            <v>DEPR - MACHINERY -  BLASTING CHAMBER</v>
          </cell>
          <cell r="D228">
            <v>976.28</v>
          </cell>
          <cell r="E228">
            <v>0</v>
          </cell>
          <cell r="J228">
            <v>0</v>
          </cell>
          <cell r="K228">
            <v>0</v>
          </cell>
          <cell r="M228">
            <v>0</v>
          </cell>
          <cell r="N228">
            <v>0</v>
          </cell>
          <cell r="P228">
            <v>0</v>
          </cell>
          <cell r="Q228">
            <v>0</v>
          </cell>
          <cell r="T228">
            <v>12413.72</v>
          </cell>
          <cell r="U228">
            <v>0</v>
          </cell>
          <cell r="V228">
            <v>12413.72</v>
          </cell>
          <cell r="W228">
            <v>0</v>
          </cell>
        </row>
        <row r="229">
          <cell r="A229">
            <v>214</v>
          </cell>
          <cell r="B229">
            <v>43002</v>
          </cell>
          <cell r="C229" t="str">
            <v>DEPN-TOOLS &amp; EQUIPMENTS</v>
          </cell>
          <cell r="D229">
            <v>180577.96</v>
          </cell>
          <cell r="E229">
            <v>0</v>
          </cell>
          <cell r="F229">
            <v>59909.599999999999</v>
          </cell>
          <cell r="J229">
            <v>59909.599999999999</v>
          </cell>
          <cell r="K229">
            <v>0</v>
          </cell>
          <cell r="M229">
            <v>4131.0600000000004</v>
          </cell>
          <cell r="N229">
            <v>64040.66</v>
          </cell>
          <cell r="P229">
            <v>0</v>
          </cell>
          <cell r="Q229">
            <v>4.5474735088646412E-12</v>
          </cell>
          <cell r="R229">
            <v>48187.14</v>
          </cell>
          <cell r="S229">
            <v>0</v>
          </cell>
          <cell r="T229">
            <v>0</v>
          </cell>
          <cell r="U229">
            <v>0</v>
          </cell>
          <cell r="V229">
            <v>48187.14</v>
          </cell>
          <cell r="W229">
            <v>0</v>
          </cell>
        </row>
        <row r="230">
          <cell r="A230">
            <v>215</v>
          </cell>
          <cell r="B230">
            <v>43003</v>
          </cell>
          <cell r="C230" t="str">
            <v>DEPN-FORKLIFTS</v>
          </cell>
          <cell r="D230">
            <v>0</v>
          </cell>
          <cell r="E230">
            <v>0</v>
          </cell>
          <cell r="J230">
            <v>0</v>
          </cell>
          <cell r="K230">
            <v>0</v>
          </cell>
          <cell r="M230">
            <v>0</v>
          </cell>
          <cell r="N230">
            <v>0</v>
          </cell>
          <cell r="P230">
            <v>0</v>
          </cell>
          <cell r="Q230">
            <v>0</v>
          </cell>
          <cell r="R230">
            <v>0</v>
          </cell>
          <cell r="S230">
            <v>0</v>
          </cell>
          <cell r="T230">
            <v>0</v>
          </cell>
          <cell r="U230">
            <v>0</v>
          </cell>
          <cell r="V230">
            <v>0</v>
          </cell>
          <cell r="W230">
            <v>0</v>
          </cell>
        </row>
        <row r="231">
          <cell r="A231">
            <v>216</v>
          </cell>
          <cell r="B231">
            <v>43004</v>
          </cell>
          <cell r="C231" t="str">
            <v>DEPN-MOTOR VEHICLES</v>
          </cell>
          <cell r="D231">
            <v>22349.040000000001</v>
          </cell>
          <cell r="E231">
            <v>0</v>
          </cell>
          <cell r="F231">
            <v>29330.61</v>
          </cell>
          <cell r="J231">
            <v>29330.61</v>
          </cell>
          <cell r="K231">
            <v>0</v>
          </cell>
          <cell r="M231">
            <v>11.34</v>
          </cell>
          <cell r="N231">
            <v>0</v>
          </cell>
          <cell r="P231">
            <v>29341.95</v>
          </cell>
          <cell r="Q231">
            <v>0</v>
          </cell>
          <cell r="R231">
            <v>24332.52</v>
          </cell>
          <cell r="S231">
            <v>0</v>
          </cell>
          <cell r="T231">
            <v>0</v>
          </cell>
          <cell r="U231">
            <v>0</v>
          </cell>
          <cell r="V231">
            <v>24332.52</v>
          </cell>
          <cell r="W231">
            <v>0</v>
          </cell>
        </row>
        <row r="232">
          <cell r="A232">
            <v>217</v>
          </cell>
          <cell r="B232">
            <v>43005</v>
          </cell>
          <cell r="C232" t="str">
            <v>DEPN-YARD DEVELOPMENTS</v>
          </cell>
          <cell r="D232">
            <v>6741.3</v>
          </cell>
          <cell r="E232">
            <v>0</v>
          </cell>
          <cell r="F232">
            <v>16699.099999999999</v>
          </cell>
          <cell r="J232">
            <v>16699.099999999999</v>
          </cell>
          <cell r="K232">
            <v>0</v>
          </cell>
          <cell r="M232">
            <v>131007.98</v>
          </cell>
          <cell r="N232">
            <v>0</v>
          </cell>
          <cell r="P232">
            <v>147707.07999999999</v>
          </cell>
          <cell r="Q232">
            <v>0</v>
          </cell>
          <cell r="R232">
            <v>0</v>
          </cell>
          <cell r="S232">
            <v>0</v>
          </cell>
          <cell r="T232">
            <v>0</v>
          </cell>
          <cell r="U232">
            <v>0</v>
          </cell>
          <cell r="V232">
            <v>0</v>
          </cell>
          <cell r="W232">
            <v>0</v>
          </cell>
        </row>
        <row r="233">
          <cell r="A233">
            <v>218</v>
          </cell>
          <cell r="B233">
            <v>43101</v>
          </cell>
          <cell r="C233" t="str">
            <v>INSURANCE</v>
          </cell>
          <cell r="D233">
            <v>15303.74</v>
          </cell>
          <cell r="E233">
            <v>0</v>
          </cell>
          <cell r="F233">
            <v>26814.85</v>
          </cell>
          <cell r="J233">
            <v>26814.85</v>
          </cell>
          <cell r="K233">
            <v>0</v>
          </cell>
          <cell r="M233">
            <v>0</v>
          </cell>
          <cell r="N233">
            <v>2964.34</v>
          </cell>
          <cell r="P233">
            <v>23850.51</v>
          </cell>
          <cell r="Q233">
            <v>0</v>
          </cell>
          <cell r="R233">
            <v>10315.94</v>
          </cell>
          <cell r="S233">
            <v>0</v>
          </cell>
          <cell r="T233">
            <v>0</v>
          </cell>
          <cell r="U233">
            <v>0</v>
          </cell>
          <cell r="V233">
            <v>10315.94</v>
          </cell>
          <cell r="W233">
            <v>0</v>
          </cell>
        </row>
        <row r="234">
          <cell r="A234">
            <v>219</v>
          </cell>
          <cell r="B234">
            <v>43201</v>
          </cell>
          <cell r="C234" t="str">
            <v>RENTAL - AIR COMPRESSORS</v>
          </cell>
          <cell r="D234">
            <v>37017</v>
          </cell>
          <cell r="E234">
            <v>0</v>
          </cell>
          <cell r="F234">
            <v>64078.85</v>
          </cell>
          <cell r="J234">
            <v>64078.85</v>
          </cell>
          <cell r="K234">
            <v>0</v>
          </cell>
          <cell r="M234">
            <v>0</v>
          </cell>
          <cell r="N234">
            <v>0</v>
          </cell>
          <cell r="P234">
            <v>64078.85</v>
          </cell>
          <cell r="Q234">
            <v>0</v>
          </cell>
          <cell r="R234">
            <v>0</v>
          </cell>
          <cell r="S234">
            <v>0</v>
          </cell>
          <cell r="T234">
            <v>0</v>
          </cell>
          <cell r="U234">
            <v>0</v>
          </cell>
          <cell r="V234">
            <v>0</v>
          </cell>
          <cell r="W234">
            <v>0</v>
          </cell>
        </row>
        <row r="235">
          <cell r="A235">
            <v>220</v>
          </cell>
          <cell r="B235">
            <v>43202</v>
          </cell>
          <cell r="C235" t="str">
            <v>RENTAL - HYDROJETING MACHINES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221</v>
          </cell>
          <cell r="B236">
            <v>43203</v>
          </cell>
          <cell r="C236" t="str">
            <v>RENTAL - FORKLIFTS</v>
          </cell>
          <cell r="D236">
            <v>89595.89</v>
          </cell>
          <cell r="E236">
            <v>0</v>
          </cell>
          <cell r="F236">
            <v>104155.89</v>
          </cell>
          <cell r="J236">
            <v>104155.89</v>
          </cell>
          <cell r="K236">
            <v>0</v>
          </cell>
          <cell r="M236">
            <v>0</v>
          </cell>
          <cell r="N236">
            <v>0</v>
          </cell>
          <cell r="P236">
            <v>104155.89</v>
          </cell>
          <cell r="Q236">
            <v>0</v>
          </cell>
          <cell r="R236">
            <v>0</v>
          </cell>
          <cell r="S236">
            <v>0</v>
          </cell>
          <cell r="T236">
            <v>0</v>
          </cell>
          <cell r="U236">
            <v>0</v>
          </cell>
          <cell r="V236">
            <v>0</v>
          </cell>
          <cell r="W236">
            <v>0</v>
          </cell>
        </row>
        <row r="237">
          <cell r="A237">
            <v>222</v>
          </cell>
          <cell r="B237">
            <v>43204</v>
          </cell>
          <cell r="C237" t="str">
            <v>RENTAL - MOTOR VEHICLES</v>
          </cell>
          <cell r="D237">
            <v>3237.99</v>
          </cell>
          <cell r="E237">
            <v>0</v>
          </cell>
          <cell r="F237">
            <v>8399.58</v>
          </cell>
          <cell r="J237">
            <v>8399.58</v>
          </cell>
          <cell r="K237">
            <v>0</v>
          </cell>
          <cell r="M237">
            <v>0</v>
          </cell>
          <cell r="N237">
            <v>0</v>
          </cell>
          <cell r="P237">
            <v>8399.58</v>
          </cell>
          <cell r="Q237">
            <v>0</v>
          </cell>
          <cell r="R237">
            <v>0</v>
          </cell>
          <cell r="S237">
            <v>0</v>
          </cell>
          <cell r="T237">
            <v>0</v>
          </cell>
          <cell r="U237">
            <v>0</v>
          </cell>
          <cell r="V237">
            <v>0</v>
          </cell>
          <cell r="W237">
            <v>0</v>
          </cell>
        </row>
        <row r="238">
          <cell r="A238">
            <v>223</v>
          </cell>
          <cell r="B238">
            <v>43206</v>
          </cell>
          <cell r="C238" t="str">
            <v>RENTAL - FACILITIES</v>
          </cell>
          <cell r="D238">
            <v>0</v>
          </cell>
          <cell r="E238">
            <v>0</v>
          </cell>
          <cell r="J238">
            <v>0</v>
          </cell>
          <cell r="K238">
            <v>0</v>
          </cell>
          <cell r="M238">
            <v>0</v>
          </cell>
          <cell r="N238">
            <v>0</v>
          </cell>
          <cell r="P238">
            <v>0</v>
          </cell>
          <cell r="Q238">
            <v>0</v>
          </cell>
          <cell r="R238">
            <v>0</v>
          </cell>
          <cell r="S238">
            <v>0</v>
          </cell>
          <cell r="T238">
            <v>0</v>
          </cell>
          <cell r="U238">
            <v>0</v>
          </cell>
          <cell r="V238">
            <v>0</v>
          </cell>
          <cell r="W238">
            <v>0</v>
          </cell>
        </row>
        <row r="239">
          <cell r="A239">
            <v>224</v>
          </cell>
          <cell r="B239">
            <v>43207</v>
          </cell>
          <cell r="C239" t="str">
            <v>RENTAL - OTHERS</v>
          </cell>
          <cell r="D239">
            <v>289166.34000000003</v>
          </cell>
          <cell r="E239">
            <v>0</v>
          </cell>
          <cell r="F239">
            <v>318102.83</v>
          </cell>
          <cell r="J239">
            <v>318102.83</v>
          </cell>
          <cell r="K239">
            <v>0</v>
          </cell>
          <cell r="M239">
            <v>0</v>
          </cell>
          <cell r="N239">
            <v>0</v>
          </cell>
          <cell r="P239">
            <v>318102.83</v>
          </cell>
          <cell r="Q239">
            <v>0</v>
          </cell>
          <cell r="R239">
            <v>0</v>
          </cell>
          <cell r="S239">
            <v>0</v>
          </cell>
          <cell r="T239">
            <v>0</v>
          </cell>
          <cell r="U239">
            <v>0</v>
          </cell>
          <cell r="V239">
            <v>0</v>
          </cell>
          <cell r="W239">
            <v>0</v>
          </cell>
        </row>
        <row r="240">
          <cell r="A240">
            <v>225</v>
          </cell>
          <cell r="B240">
            <v>43501</v>
          </cell>
          <cell r="C240" t="str">
            <v>REPAIR - AIR COMPRESSORS</v>
          </cell>
          <cell r="D240">
            <v>0</v>
          </cell>
          <cell r="E240">
            <v>0</v>
          </cell>
          <cell r="J240">
            <v>0</v>
          </cell>
          <cell r="K240">
            <v>0</v>
          </cell>
          <cell r="M240">
            <v>0</v>
          </cell>
          <cell r="N240">
            <v>0</v>
          </cell>
          <cell r="P240">
            <v>0</v>
          </cell>
          <cell r="Q240">
            <v>0</v>
          </cell>
          <cell r="R240">
            <v>0</v>
          </cell>
          <cell r="S240">
            <v>0</v>
          </cell>
          <cell r="T240">
            <v>0</v>
          </cell>
          <cell r="U240">
            <v>0</v>
          </cell>
          <cell r="V240">
            <v>0</v>
          </cell>
          <cell r="W240">
            <v>0</v>
          </cell>
        </row>
        <row r="241">
          <cell r="A241">
            <v>226</v>
          </cell>
          <cell r="B241">
            <v>43503</v>
          </cell>
          <cell r="C241" t="str">
            <v>REPAIR - FORKLIFTS</v>
          </cell>
          <cell r="D241">
            <v>782.6</v>
          </cell>
          <cell r="E241">
            <v>0</v>
          </cell>
          <cell r="F241">
            <v>2103.56</v>
          </cell>
          <cell r="J241">
            <v>2103.56</v>
          </cell>
          <cell r="K241">
            <v>0</v>
          </cell>
          <cell r="M241">
            <v>0</v>
          </cell>
          <cell r="N241">
            <v>0</v>
          </cell>
          <cell r="P241">
            <v>2103.56</v>
          </cell>
          <cell r="Q241">
            <v>0</v>
          </cell>
          <cell r="R241">
            <v>0</v>
          </cell>
          <cell r="S241">
            <v>0</v>
          </cell>
          <cell r="T241">
            <v>0</v>
          </cell>
          <cell r="U241">
            <v>0</v>
          </cell>
          <cell r="V241">
            <v>0</v>
          </cell>
          <cell r="W241">
            <v>0</v>
          </cell>
        </row>
        <row r="242">
          <cell r="A242">
            <v>227</v>
          </cell>
          <cell r="B242">
            <v>43504</v>
          </cell>
          <cell r="C242" t="str">
            <v>REPAIR - MOTOR VEHICLES</v>
          </cell>
          <cell r="D242">
            <v>893.2</v>
          </cell>
          <cell r="E242">
            <v>0</v>
          </cell>
          <cell r="F242">
            <v>893.2</v>
          </cell>
          <cell r="J242">
            <v>893.2</v>
          </cell>
          <cell r="K242">
            <v>0</v>
          </cell>
          <cell r="M242">
            <v>0</v>
          </cell>
          <cell r="N242">
            <v>0</v>
          </cell>
          <cell r="P242">
            <v>893.2</v>
          </cell>
          <cell r="Q242">
            <v>0</v>
          </cell>
          <cell r="R242">
            <v>8681.24</v>
          </cell>
          <cell r="S242">
            <v>0</v>
          </cell>
          <cell r="T242">
            <v>0</v>
          </cell>
          <cell r="U242">
            <v>0</v>
          </cell>
          <cell r="V242">
            <v>8681.24</v>
          </cell>
          <cell r="W242">
            <v>0</v>
          </cell>
        </row>
        <row r="243">
          <cell r="A243">
            <v>228</v>
          </cell>
          <cell r="B243">
            <v>43505</v>
          </cell>
          <cell r="C243" t="str">
            <v>REPAIR - OTHERS</v>
          </cell>
          <cell r="D243">
            <v>350</v>
          </cell>
          <cell r="E243">
            <v>0</v>
          </cell>
          <cell r="F243">
            <v>350</v>
          </cell>
          <cell r="J243">
            <v>350</v>
          </cell>
          <cell r="K243">
            <v>0</v>
          </cell>
          <cell r="M243">
            <v>0</v>
          </cell>
          <cell r="N243">
            <v>0</v>
          </cell>
          <cell r="P243">
            <v>350</v>
          </cell>
          <cell r="Q243">
            <v>0</v>
          </cell>
          <cell r="R243">
            <v>0</v>
          </cell>
          <cell r="S243">
            <v>0</v>
          </cell>
          <cell r="T243">
            <v>0</v>
          </cell>
          <cell r="U243">
            <v>0</v>
          </cell>
          <cell r="V243">
            <v>0</v>
          </cell>
          <cell r="W243">
            <v>0</v>
          </cell>
        </row>
        <row r="244">
          <cell r="A244">
            <v>229</v>
          </cell>
          <cell r="B244">
            <v>44002</v>
          </cell>
          <cell r="C244" t="str">
            <v>MAINTENANCE - SITE OFFICES</v>
          </cell>
          <cell r="D244">
            <v>12</v>
          </cell>
          <cell r="E244">
            <v>0</v>
          </cell>
          <cell r="F244">
            <v>12</v>
          </cell>
          <cell r="J244">
            <v>12</v>
          </cell>
          <cell r="K244">
            <v>0</v>
          </cell>
          <cell r="M244">
            <v>0</v>
          </cell>
          <cell r="N244">
            <v>0</v>
          </cell>
          <cell r="P244">
            <v>12</v>
          </cell>
          <cell r="Q244">
            <v>0</v>
          </cell>
          <cell r="R244">
            <v>0</v>
          </cell>
          <cell r="S244">
            <v>0</v>
          </cell>
          <cell r="T244">
            <v>0</v>
          </cell>
          <cell r="U244">
            <v>0</v>
          </cell>
          <cell r="V244">
            <v>0</v>
          </cell>
          <cell r="W244">
            <v>0</v>
          </cell>
        </row>
        <row r="245">
          <cell r="A245">
            <v>230</v>
          </cell>
          <cell r="B245">
            <v>44003</v>
          </cell>
          <cell r="C245" t="str">
            <v>MAINTENANCE - OTHER EQUIPMENTS</v>
          </cell>
          <cell r="D245">
            <v>159806.60999999999</v>
          </cell>
          <cell r="E245">
            <v>0</v>
          </cell>
          <cell r="F245">
            <v>280486.57</v>
          </cell>
          <cell r="J245">
            <v>280486.57</v>
          </cell>
          <cell r="K245">
            <v>0</v>
          </cell>
          <cell r="M245">
            <v>0</v>
          </cell>
          <cell r="N245">
            <v>0</v>
          </cell>
          <cell r="P245">
            <v>280486.57</v>
          </cell>
          <cell r="Q245">
            <v>0</v>
          </cell>
          <cell r="R245">
            <v>117735.79</v>
          </cell>
          <cell r="S245">
            <v>0</v>
          </cell>
          <cell r="T245">
            <v>0</v>
          </cell>
          <cell r="U245">
            <v>0</v>
          </cell>
          <cell r="V245">
            <v>117735.79</v>
          </cell>
          <cell r="W245">
            <v>0</v>
          </cell>
        </row>
        <row r="246">
          <cell r="A246">
            <v>231</v>
          </cell>
          <cell r="B246">
            <v>44004</v>
          </cell>
          <cell r="C246" t="str">
            <v>MAINTENANCE - YARD FACILITIES</v>
          </cell>
          <cell r="D246">
            <v>14564</v>
          </cell>
          <cell r="E246">
            <v>0</v>
          </cell>
          <cell r="F246">
            <v>31295.63</v>
          </cell>
          <cell r="J246">
            <v>31295.63</v>
          </cell>
          <cell r="K246">
            <v>0</v>
          </cell>
          <cell r="M246">
            <v>14.22</v>
          </cell>
          <cell r="N246">
            <v>0</v>
          </cell>
          <cell r="P246">
            <v>31309.850000000002</v>
          </cell>
          <cell r="Q246">
            <v>0</v>
          </cell>
          <cell r="R246">
            <v>107892.96</v>
          </cell>
          <cell r="S246">
            <v>0</v>
          </cell>
          <cell r="T246">
            <v>0</v>
          </cell>
          <cell r="U246">
            <v>0</v>
          </cell>
          <cell r="V246">
            <v>107892.96</v>
          </cell>
          <cell r="W246">
            <v>0</v>
          </cell>
        </row>
        <row r="247">
          <cell r="A247">
            <v>232</v>
          </cell>
          <cell r="B247">
            <v>49001</v>
          </cell>
          <cell r="C247" t="str">
            <v>MISC OVERHEADS - OTHERS</v>
          </cell>
          <cell r="D247">
            <v>156699.92000000001</v>
          </cell>
          <cell r="E247">
            <v>0</v>
          </cell>
          <cell r="G247">
            <v>440140.46</v>
          </cell>
          <cell r="J247">
            <v>0</v>
          </cell>
          <cell r="K247">
            <v>440140.46</v>
          </cell>
          <cell r="M247">
            <v>1576272.5319999999</v>
          </cell>
          <cell r="N247">
            <v>402</v>
          </cell>
          <cell r="P247">
            <v>1135730.0719999999</v>
          </cell>
          <cell r="Q247">
            <v>0</v>
          </cell>
          <cell r="R247">
            <v>0</v>
          </cell>
          <cell r="S247">
            <v>0</v>
          </cell>
          <cell r="T247">
            <v>0</v>
          </cell>
          <cell r="U247">
            <v>0</v>
          </cell>
          <cell r="V247">
            <v>0</v>
          </cell>
          <cell r="W247">
            <v>0</v>
          </cell>
        </row>
        <row r="248">
          <cell r="A248">
            <v>233</v>
          </cell>
          <cell r="B248">
            <v>49004</v>
          </cell>
          <cell r="C248" t="str">
            <v>ISO/COURSES &amp; TRAINING</v>
          </cell>
          <cell r="D248">
            <v>7688.86</v>
          </cell>
          <cell r="E248">
            <v>0</v>
          </cell>
          <cell r="F248">
            <v>8732.33</v>
          </cell>
          <cell r="J248">
            <v>8732.33</v>
          </cell>
          <cell r="K248">
            <v>0</v>
          </cell>
          <cell r="M248">
            <v>0</v>
          </cell>
          <cell r="N248">
            <v>0</v>
          </cell>
          <cell r="P248">
            <v>8732.33</v>
          </cell>
          <cell r="Q248">
            <v>0</v>
          </cell>
          <cell r="R248">
            <v>19575.52</v>
          </cell>
          <cell r="S248">
            <v>0</v>
          </cell>
          <cell r="T248">
            <v>0</v>
          </cell>
          <cell r="U248">
            <v>0</v>
          </cell>
          <cell r="V248">
            <v>19575.52</v>
          </cell>
          <cell r="W248">
            <v>0</v>
          </cell>
        </row>
        <row r="249">
          <cell r="A249">
            <v>234</v>
          </cell>
          <cell r="B249">
            <v>49005</v>
          </cell>
          <cell r="C249" t="str">
            <v>SAFETY &amp; SECURITY</v>
          </cell>
          <cell r="D249">
            <v>70142.06</v>
          </cell>
          <cell r="E249">
            <v>0</v>
          </cell>
          <cell r="F249">
            <v>109317.04</v>
          </cell>
          <cell r="J249">
            <v>109317.04</v>
          </cell>
          <cell r="K249">
            <v>0</v>
          </cell>
          <cell r="M249">
            <v>59.88</v>
          </cell>
          <cell r="N249">
            <v>0</v>
          </cell>
          <cell r="P249">
            <v>109376.92</v>
          </cell>
          <cell r="Q249">
            <v>0</v>
          </cell>
          <cell r="R249">
            <v>0</v>
          </cell>
          <cell r="S249">
            <v>0</v>
          </cell>
          <cell r="T249">
            <v>0</v>
          </cell>
          <cell r="U249">
            <v>0</v>
          </cell>
          <cell r="V249">
            <v>0</v>
          </cell>
          <cell r="W249">
            <v>0</v>
          </cell>
        </row>
        <row r="250">
          <cell r="A250">
            <v>235</v>
          </cell>
          <cell r="B250">
            <v>49006</v>
          </cell>
          <cell r="C250" t="str">
            <v>CARRIAGE INWARD/ HANDLING CHG</v>
          </cell>
          <cell r="D250">
            <v>5319.11</v>
          </cell>
          <cell r="E250">
            <v>0</v>
          </cell>
          <cell r="F250">
            <v>5319.11</v>
          </cell>
          <cell r="J250">
            <v>5319.11</v>
          </cell>
          <cell r="K250">
            <v>0</v>
          </cell>
          <cell r="M250">
            <v>0</v>
          </cell>
          <cell r="N250">
            <v>0</v>
          </cell>
          <cell r="P250">
            <v>5319.11</v>
          </cell>
          <cell r="Q250">
            <v>0</v>
          </cell>
          <cell r="R250">
            <v>0</v>
          </cell>
          <cell r="S250">
            <v>0</v>
          </cell>
          <cell r="T250">
            <v>0</v>
          </cell>
          <cell r="U250">
            <v>0</v>
          </cell>
          <cell r="V250">
            <v>0</v>
          </cell>
          <cell r="W250">
            <v>0</v>
          </cell>
        </row>
        <row r="251">
          <cell r="A251">
            <v>236</v>
          </cell>
          <cell r="B251">
            <v>50111</v>
          </cell>
          <cell r="C251" t="str">
            <v>SALARY - STAFF</v>
          </cell>
          <cell r="D251">
            <v>97424.72</v>
          </cell>
          <cell r="E251">
            <v>0</v>
          </cell>
          <cell r="F251">
            <v>127997.29</v>
          </cell>
          <cell r="J251">
            <v>127997.29</v>
          </cell>
          <cell r="K251">
            <v>0</v>
          </cell>
          <cell r="M251">
            <v>0</v>
          </cell>
          <cell r="N251">
            <v>0</v>
          </cell>
          <cell r="P251">
            <v>127997.29</v>
          </cell>
          <cell r="Q251">
            <v>0</v>
          </cell>
          <cell r="R251">
            <v>116010.61</v>
          </cell>
          <cell r="S251">
            <v>0</v>
          </cell>
          <cell r="T251">
            <v>0</v>
          </cell>
          <cell r="U251">
            <v>0</v>
          </cell>
          <cell r="V251">
            <v>116010.61</v>
          </cell>
          <cell r="W251">
            <v>0</v>
          </cell>
        </row>
        <row r="252">
          <cell r="A252">
            <v>237</v>
          </cell>
          <cell r="B252">
            <v>50113</v>
          </cell>
          <cell r="C252" t="str">
            <v>SALARY - STAFF(FOREIGN)</v>
          </cell>
          <cell r="D252">
            <v>60006.64</v>
          </cell>
          <cell r="E252">
            <v>0</v>
          </cell>
          <cell r="F252">
            <v>93952.11</v>
          </cell>
          <cell r="J252">
            <v>93952.11</v>
          </cell>
          <cell r="K252">
            <v>0</v>
          </cell>
          <cell r="M252">
            <v>0</v>
          </cell>
          <cell r="N252">
            <v>0</v>
          </cell>
          <cell r="P252">
            <v>93952.11</v>
          </cell>
          <cell r="Q252">
            <v>0</v>
          </cell>
          <cell r="R252">
            <v>112697.24</v>
          </cell>
          <cell r="S252">
            <v>0</v>
          </cell>
          <cell r="T252">
            <v>0</v>
          </cell>
          <cell r="U252">
            <v>0</v>
          </cell>
          <cell r="V252">
            <v>112697.24</v>
          </cell>
          <cell r="W252">
            <v>0</v>
          </cell>
        </row>
        <row r="253">
          <cell r="A253">
            <v>238</v>
          </cell>
          <cell r="B253">
            <v>50114</v>
          </cell>
          <cell r="C253" t="str">
            <v>SALARY - SEVERENCE</v>
          </cell>
          <cell r="D253">
            <v>46791.86</v>
          </cell>
          <cell r="E253">
            <v>0</v>
          </cell>
          <cell r="F253">
            <v>65045.43</v>
          </cell>
          <cell r="J253">
            <v>65045.43</v>
          </cell>
          <cell r="K253">
            <v>0</v>
          </cell>
          <cell r="M253">
            <v>0</v>
          </cell>
          <cell r="N253">
            <v>0</v>
          </cell>
          <cell r="P253">
            <v>65045.43</v>
          </cell>
          <cell r="Q253">
            <v>0</v>
          </cell>
          <cell r="R253">
            <v>50470.46</v>
          </cell>
          <cell r="S253">
            <v>0</v>
          </cell>
          <cell r="T253">
            <v>0</v>
          </cell>
          <cell r="U253">
            <v>0</v>
          </cell>
          <cell r="V253">
            <v>50470.46</v>
          </cell>
          <cell r="W253">
            <v>0</v>
          </cell>
        </row>
        <row r="254">
          <cell r="A254">
            <v>239</v>
          </cell>
          <cell r="B254">
            <v>50251</v>
          </cell>
          <cell r="C254" t="str">
            <v>STAFF BONUS</v>
          </cell>
          <cell r="D254">
            <v>41432.730000000003</v>
          </cell>
          <cell r="E254">
            <v>0</v>
          </cell>
          <cell r="G254">
            <v>48219.68</v>
          </cell>
          <cell r="J254">
            <v>0</v>
          </cell>
          <cell r="K254">
            <v>48219.68</v>
          </cell>
          <cell r="M254">
            <v>104779.19</v>
          </cell>
          <cell r="N254">
            <v>55803.48</v>
          </cell>
          <cell r="P254">
            <v>756.02999999999884</v>
          </cell>
          <cell r="Q254">
            <v>0</v>
          </cell>
          <cell r="R254">
            <v>157014.42000000001</v>
          </cell>
          <cell r="S254">
            <v>0</v>
          </cell>
          <cell r="T254">
            <v>0</v>
          </cell>
          <cell r="U254">
            <v>0</v>
          </cell>
          <cell r="V254">
            <v>157014.42000000001</v>
          </cell>
          <cell r="W254">
            <v>0</v>
          </cell>
        </row>
        <row r="255">
          <cell r="A255">
            <v>240</v>
          </cell>
          <cell r="B255">
            <v>50352</v>
          </cell>
          <cell r="C255" t="str">
            <v>JAMSOSTEK - STAFF</v>
          </cell>
          <cell r="D255">
            <v>6726.53</v>
          </cell>
          <cell r="E255">
            <v>0</v>
          </cell>
          <cell r="F255">
            <v>10908.23</v>
          </cell>
          <cell r="J255">
            <v>10908.23</v>
          </cell>
          <cell r="K255">
            <v>0</v>
          </cell>
          <cell r="M255">
            <v>0</v>
          </cell>
          <cell r="N255">
            <v>0</v>
          </cell>
          <cell r="P255">
            <v>10908.23</v>
          </cell>
          <cell r="Q255">
            <v>0</v>
          </cell>
          <cell r="R255">
            <v>5765.49</v>
          </cell>
          <cell r="S255">
            <v>0</v>
          </cell>
          <cell r="T255">
            <v>0</v>
          </cell>
          <cell r="U255">
            <v>0</v>
          </cell>
          <cell r="V255">
            <v>5765.49</v>
          </cell>
          <cell r="W255">
            <v>0</v>
          </cell>
        </row>
        <row r="256">
          <cell r="A256">
            <v>241</v>
          </cell>
          <cell r="B256">
            <v>50451</v>
          </cell>
          <cell r="C256" t="str">
            <v>ENTERTAINMENT</v>
          </cell>
          <cell r="D256">
            <v>20447.490000000002</v>
          </cell>
          <cell r="E256">
            <v>0</v>
          </cell>
          <cell r="F256">
            <v>21053.84</v>
          </cell>
          <cell r="J256">
            <v>21053.84</v>
          </cell>
          <cell r="K256">
            <v>0</v>
          </cell>
          <cell r="M256">
            <v>63.81</v>
          </cell>
          <cell r="N256">
            <v>0</v>
          </cell>
          <cell r="P256">
            <v>21117.65</v>
          </cell>
          <cell r="Q256">
            <v>0</v>
          </cell>
          <cell r="R256">
            <v>50289.91</v>
          </cell>
          <cell r="S256">
            <v>0</v>
          </cell>
          <cell r="T256">
            <v>0</v>
          </cell>
          <cell r="U256">
            <v>0</v>
          </cell>
          <cell r="V256">
            <v>50289.91</v>
          </cell>
          <cell r="W256">
            <v>0</v>
          </cell>
        </row>
        <row r="257">
          <cell r="A257">
            <v>242</v>
          </cell>
          <cell r="B257">
            <v>50601</v>
          </cell>
          <cell r="C257" t="str">
            <v>DEPN-LEASEHOLD BUILDINGS</v>
          </cell>
          <cell r="D257">
            <v>521.49</v>
          </cell>
          <cell r="E257">
            <v>0</v>
          </cell>
          <cell r="J257">
            <v>0</v>
          </cell>
          <cell r="K257">
            <v>0</v>
          </cell>
          <cell r="M257">
            <v>0</v>
          </cell>
          <cell r="N257">
            <v>0</v>
          </cell>
          <cell r="P257">
            <v>0</v>
          </cell>
          <cell r="Q257">
            <v>0</v>
          </cell>
          <cell r="R257">
            <v>59463.69</v>
          </cell>
          <cell r="S257">
            <v>0</v>
          </cell>
          <cell r="T257">
            <v>0</v>
          </cell>
          <cell r="U257">
            <v>0</v>
          </cell>
          <cell r="V257">
            <v>59463.69</v>
          </cell>
          <cell r="W257">
            <v>0</v>
          </cell>
        </row>
        <row r="258">
          <cell r="A258">
            <v>243</v>
          </cell>
          <cell r="B258">
            <v>50603</v>
          </cell>
          <cell r="C258" t="str">
            <v>DEPN-OFFICE EQUIPMENTS</v>
          </cell>
          <cell r="D258">
            <v>1163.1400000000001</v>
          </cell>
          <cell r="E258">
            <v>0</v>
          </cell>
          <cell r="F258">
            <v>3389.15</v>
          </cell>
          <cell r="J258">
            <v>3389.15</v>
          </cell>
          <cell r="K258">
            <v>0</v>
          </cell>
          <cell r="M258">
            <v>44.78</v>
          </cell>
          <cell r="N258">
            <v>0</v>
          </cell>
          <cell r="P258">
            <v>3433.9300000000003</v>
          </cell>
          <cell r="Q258">
            <v>0</v>
          </cell>
          <cell r="R258">
            <v>0</v>
          </cell>
          <cell r="S258">
            <v>0</v>
          </cell>
          <cell r="T258">
            <v>0</v>
          </cell>
          <cell r="U258">
            <v>0</v>
          </cell>
          <cell r="V258">
            <v>0</v>
          </cell>
          <cell r="W258">
            <v>0</v>
          </cell>
        </row>
        <row r="259">
          <cell r="A259">
            <v>244</v>
          </cell>
          <cell r="B259">
            <v>50604</v>
          </cell>
          <cell r="C259" t="str">
            <v>DEPN-FURNITURES &amp; FITTINGS</v>
          </cell>
          <cell r="D259">
            <v>1239.31</v>
          </cell>
          <cell r="E259">
            <v>0</v>
          </cell>
          <cell r="F259">
            <v>1492.71</v>
          </cell>
          <cell r="J259">
            <v>1492.71</v>
          </cell>
          <cell r="K259">
            <v>0</v>
          </cell>
          <cell r="M259">
            <v>500.04999999999995</v>
          </cell>
          <cell r="N259">
            <v>0</v>
          </cell>
          <cell r="P259">
            <v>1992.76</v>
          </cell>
          <cell r="Q259">
            <v>0</v>
          </cell>
          <cell r="R259">
            <v>138</v>
          </cell>
          <cell r="S259">
            <v>0</v>
          </cell>
          <cell r="T259">
            <v>0</v>
          </cell>
          <cell r="U259">
            <v>0</v>
          </cell>
          <cell r="V259">
            <v>138</v>
          </cell>
          <cell r="W259">
            <v>0</v>
          </cell>
        </row>
        <row r="260">
          <cell r="A260">
            <v>245</v>
          </cell>
          <cell r="B260">
            <v>50605</v>
          </cell>
          <cell r="C260" t="str">
            <v>DEPN-COMPUTERS</v>
          </cell>
          <cell r="D260">
            <v>33382.730000000003</v>
          </cell>
          <cell r="E260">
            <v>0</v>
          </cell>
          <cell r="F260">
            <v>48163.17</v>
          </cell>
          <cell r="J260">
            <v>48163.17</v>
          </cell>
          <cell r="K260">
            <v>0</v>
          </cell>
          <cell r="M260">
            <v>571.27</v>
          </cell>
          <cell r="N260">
            <v>0</v>
          </cell>
          <cell r="P260">
            <v>48734.439999999995</v>
          </cell>
          <cell r="Q260">
            <v>0</v>
          </cell>
          <cell r="R260">
            <v>35125.08</v>
          </cell>
          <cell r="S260">
            <v>0</v>
          </cell>
          <cell r="T260">
            <v>0</v>
          </cell>
          <cell r="U260">
            <v>0</v>
          </cell>
          <cell r="V260">
            <v>35125.08</v>
          </cell>
          <cell r="W260">
            <v>0</v>
          </cell>
        </row>
        <row r="261">
          <cell r="A261">
            <v>246</v>
          </cell>
          <cell r="B261">
            <v>50702</v>
          </cell>
          <cell r="C261" t="str">
            <v>AUDIT FEES</v>
          </cell>
          <cell r="D261">
            <v>6119.03</v>
          </cell>
          <cell r="E261">
            <v>0</v>
          </cell>
          <cell r="F261">
            <v>10699</v>
          </cell>
          <cell r="J261">
            <v>10699</v>
          </cell>
          <cell r="K261">
            <v>0</v>
          </cell>
          <cell r="M261">
            <v>0</v>
          </cell>
          <cell r="N261">
            <v>3480</v>
          </cell>
          <cell r="P261">
            <v>7219</v>
          </cell>
          <cell r="Q261">
            <v>0</v>
          </cell>
          <cell r="R261">
            <v>11670</v>
          </cell>
          <cell r="S261">
            <v>0</v>
          </cell>
          <cell r="T261">
            <v>0</v>
          </cell>
          <cell r="U261">
            <v>0</v>
          </cell>
          <cell r="V261">
            <v>11670</v>
          </cell>
          <cell r="W261">
            <v>0</v>
          </cell>
        </row>
        <row r="262">
          <cell r="A262">
            <v>247</v>
          </cell>
          <cell r="B262">
            <v>50703</v>
          </cell>
          <cell r="C262" t="str">
            <v>CONSULTANCY FEES</v>
          </cell>
          <cell r="D262">
            <v>11764.48</v>
          </cell>
          <cell r="E262">
            <v>0</v>
          </cell>
          <cell r="F262">
            <v>11764.48</v>
          </cell>
          <cell r="J262">
            <v>11764.48</v>
          </cell>
          <cell r="K262">
            <v>0</v>
          </cell>
          <cell r="M262">
            <v>0</v>
          </cell>
          <cell r="N262">
            <v>6097.77</v>
          </cell>
          <cell r="P262">
            <v>5666.7099999999991</v>
          </cell>
          <cell r="Q262">
            <v>0</v>
          </cell>
          <cell r="R262">
            <v>17919.91</v>
          </cell>
          <cell r="S262">
            <v>0</v>
          </cell>
          <cell r="T262">
            <v>0</v>
          </cell>
          <cell r="U262">
            <v>0</v>
          </cell>
          <cell r="V262">
            <v>17919.91</v>
          </cell>
          <cell r="W262">
            <v>0</v>
          </cell>
        </row>
        <row r="263">
          <cell r="A263">
            <v>248</v>
          </cell>
          <cell r="B263">
            <v>50704</v>
          </cell>
          <cell r="C263" t="str">
            <v>LEGAL FEES</v>
          </cell>
          <cell r="D263">
            <v>12553.95</v>
          </cell>
          <cell r="E263">
            <v>0</v>
          </cell>
          <cell r="F263">
            <v>14839.71</v>
          </cell>
          <cell r="J263">
            <v>14839.71</v>
          </cell>
          <cell r="K263">
            <v>0</v>
          </cell>
          <cell r="M263">
            <v>0</v>
          </cell>
          <cell r="N263">
            <v>0</v>
          </cell>
          <cell r="P263">
            <v>14839.71</v>
          </cell>
          <cell r="Q263">
            <v>0</v>
          </cell>
          <cell r="R263">
            <v>35154.94</v>
          </cell>
          <cell r="S263">
            <v>0</v>
          </cell>
          <cell r="T263">
            <v>0</v>
          </cell>
          <cell r="U263">
            <v>0</v>
          </cell>
          <cell r="V263">
            <v>35154.94</v>
          </cell>
          <cell r="W263">
            <v>0</v>
          </cell>
        </row>
        <row r="264">
          <cell r="A264">
            <v>249</v>
          </cell>
          <cell r="B264">
            <v>50801</v>
          </cell>
          <cell r="C264" t="str">
            <v>TRANSPORT</v>
          </cell>
          <cell r="D264">
            <v>55390.75</v>
          </cell>
          <cell r="E264">
            <v>0</v>
          </cell>
          <cell r="F264">
            <v>65420.7</v>
          </cell>
          <cell r="J264">
            <v>65420.7</v>
          </cell>
          <cell r="K264">
            <v>0</v>
          </cell>
          <cell r="M264">
            <v>21.56</v>
          </cell>
          <cell r="N264">
            <v>0</v>
          </cell>
          <cell r="P264">
            <v>65442.259999999995</v>
          </cell>
          <cell r="Q264">
            <v>0</v>
          </cell>
          <cell r="R264">
            <v>61064.65</v>
          </cell>
          <cell r="S264">
            <v>0</v>
          </cell>
          <cell r="T264">
            <v>0</v>
          </cell>
          <cell r="U264">
            <v>0</v>
          </cell>
          <cell r="V264">
            <v>61064.65</v>
          </cell>
          <cell r="W264">
            <v>0</v>
          </cell>
        </row>
        <row r="265">
          <cell r="A265">
            <v>250</v>
          </cell>
          <cell r="B265" t="str">
            <v>7603-0012</v>
          </cell>
          <cell r="C265" t="str">
            <v>TRANSPORTATION</v>
          </cell>
          <cell r="D265">
            <v>0</v>
          </cell>
          <cell r="E265">
            <v>0</v>
          </cell>
          <cell r="J265">
            <v>0</v>
          </cell>
          <cell r="K265">
            <v>0</v>
          </cell>
          <cell r="M265">
            <v>0</v>
          </cell>
          <cell r="N265">
            <v>0</v>
          </cell>
          <cell r="P265">
            <v>0</v>
          </cell>
          <cell r="Q265">
            <v>0</v>
          </cell>
          <cell r="T265">
            <v>483.98</v>
          </cell>
          <cell r="U265">
            <v>0</v>
          </cell>
          <cell r="V265">
            <v>483.98</v>
          </cell>
          <cell r="W265">
            <v>0</v>
          </cell>
        </row>
        <row r="266">
          <cell r="A266">
            <v>251</v>
          </cell>
          <cell r="B266">
            <v>50802</v>
          </cell>
          <cell r="C266" t="str">
            <v>TRAVELLING EXPENSES</v>
          </cell>
          <cell r="D266">
            <v>2184.9499999999998</v>
          </cell>
          <cell r="E266">
            <v>0</v>
          </cell>
          <cell r="F266">
            <v>4125.78</v>
          </cell>
          <cell r="J266">
            <v>4125.78</v>
          </cell>
          <cell r="K266">
            <v>0</v>
          </cell>
          <cell r="M266">
            <v>0</v>
          </cell>
          <cell r="N266">
            <v>0</v>
          </cell>
          <cell r="P266">
            <v>4125.78</v>
          </cell>
          <cell r="Q266">
            <v>0</v>
          </cell>
          <cell r="R266">
            <v>2289.08</v>
          </cell>
          <cell r="S266">
            <v>0</v>
          </cell>
          <cell r="T266">
            <v>0</v>
          </cell>
          <cell r="U266">
            <v>0</v>
          </cell>
          <cell r="V266">
            <v>2289.08</v>
          </cell>
          <cell r="W266">
            <v>0</v>
          </cell>
        </row>
        <row r="267">
          <cell r="A267">
            <v>252</v>
          </cell>
          <cell r="B267">
            <v>50803</v>
          </cell>
          <cell r="C267" t="str">
            <v>TRAVELLING EXP-FERRY</v>
          </cell>
          <cell r="D267">
            <v>8865.36</v>
          </cell>
          <cell r="E267">
            <v>0</v>
          </cell>
          <cell r="F267">
            <v>13654.54</v>
          </cell>
          <cell r="J267">
            <v>13654.54</v>
          </cell>
          <cell r="K267">
            <v>0</v>
          </cell>
          <cell r="M267">
            <v>1377.1100000000001</v>
          </cell>
          <cell r="N267">
            <v>0</v>
          </cell>
          <cell r="P267">
            <v>15031.650000000001</v>
          </cell>
          <cell r="Q267">
            <v>0</v>
          </cell>
          <cell r="R267">
            <v>23874.49</v>
          </cell>
          <cell r="S267">
            <v>0</v>
          </cell>
          <cell r="T267">
            <v>0</v>
          </cell>
          <cell r="U267">
            <v>0</v>
          </cell>
          <cell r="V267">
            <v>23874.49</v>
          </cell>
          <cell r="W267">
            <v>0</v>
          </cell>
        </row>
        <row r="268">
          <cell r="A268">
            <v>253</v>
          </cell>
          <cell r="B268">
            <v>50804</v>
          </cell>
          <cell r="C268" t="str">
            <v>UPKEEP OF LORRY/VAN</v>
          </cell>
          <cell r="D268">
            <v>0</v>
          </cell>
          <cell r="E268">
            <v>0</v>
          </cell>
          <cell r="J268">
            <v>0</v>
          </cell>
          <cell r="K268">
            <v>0</v>
          </cell>
          <cell r="M268">
            <v>0</v>
          </cell>
          <cell r="N268">
            <v>0</v>
          </cell>
          <cell r="P268">
            <v>0</v>
          </cell>
          <cell r="Q268">
            <v>0</v>
          </cell>
          <cell r="R268">
            <v>0</v>
          </cell>
          <cell r="S268">
            <v>0</v>
          </cell>
          <cell r="T268">
            <v>0</v>
          </cell>
          <cell r="U268">
            <v>0</v>
          </cell>
          <cell r="V268">
            <v>0</v>
          </cell>
          <cell r="W268">
            <v>0</v>
          </cell>
        </row>
        <row r="269">
          <cell r="A269">
            <v>254</v>
          </cell>
          <cell r="B269">
            <v>50805</v>
          </cell>
          <cell r="C269" t="str">
            <v>UPKEEP OF MOTOR VEHICLE</v>
          </cell>
          <cell r="D269">
            <v>35130.94</v>
          </cell>
          <cell r="E269">
            <v>0</v>
          </cell>
          <cell r="F269">
            <v>46917.85</v>
          </cell>
          <cell r="J269">
            <v>46917.85</v>
          </cell>
          <cell r="K269">
            <v>0</v>
          </cell>
          <cell r="M269">
            <v>662.43</v>
          </cell>
          <cell r="N269">
            <v>1764.02</v>
          </cell>
          <cell r="P269">
            <v>45816.26</v>
          </cell>
          <cell r="Q269">
            <v>0</v>
          </cell>
          <cell r="R269">
            <v>45425.2</v>
          </cell>
          <cell r="S269">
            <v>0</v>
          </cell>
          <cell r="T269">
            <v>0</v>
          </cell>
          <cell r="U269">
            <v>0</v>
          </cell>
          <cell r="V269">
            <v>45425.2</v>
          </cell>
          <cell r="W269">
            <v>0</v>
          </cell>
        </row>
        <row r="270">
          <cell r="A270">
            <v>255</v>
          </cell>
          <cell r="B270">
            <v>50806</v>
          </cell>
          <cell r="C270" t="str">
            <v>CARRIAGE OUTWARD/ HANDLING CHG</v>
          </cell>
          <cell r="D270">
            <v>1928.57</v>
          </cell>
          <cell r="E270">
            <v>0</v>
          </cell>
          <cell r="F270">
            <v>1928.57</v>
          </cell>
          <cell r="J270">
            <v>1928.57</v>
          </cell>
          <cell r="K270">
            <v>0</v>
          </cell>
          <cell r="M270">
            <v>0</v>
          </cell>
          <cell r="N270">
            <v>0</v>
          </cell>
          <cell r="P270">
            <v>1928.57</v>
          </cell>
          <cell r="Q270">
            <v>0</v>
          </cell>
          <cell r="R270">
            <v>0</v>
          </cell>
          <cell r="S270">
            <v>0</v>
          </cell>
          <cell r="T270">
            <v>0</v>
          </cell>
          <cell r="U270">
            <v>0</v>
          </cell>
          <cell r="V270">
            <v>0</v>
          </cell>
          <cell r="W270">
            <v>0</v>
          </cell>
        </row>
        <row r="271">
          <cell r="A271">
            <v>256</v>
          </cell>
          <cell r="B271">
            <v>50901</v>
          </cell>
          <cell r="C271" t="str">
            <v>NEWSPAPER &amp; PERIODICALS</v>
          </cell>
          <cell r="D271">
            <v>154.15</v>
          </cell>
          <cell r="E271">
            <v>0</v>
          </cell>
          <cell r="F271">
            <v>174.43</v>
          </cell>
          <cell r="J271">
            <v>174.43</v>
          </cell>
          <cell r="K271">
            <v>0</v>
          </cell>
          <cell r="M271">
            <v>12.72</v>
          </cell>
          <cell r="N271">
            <v>0</v>
          </cell>
          <cell r="P271">
            <v>187.15</v>
          </cell>
          <cell r="Q271">
            <v>0</v>
          </cell>
          <cell r="R271">
            <v>118.03</v>
          </cell>
          <cell r="S271">
            <v>0</v>
          </cell>
          <cell r="T271">
            <v>0</v>
          </cell>
          <cell r="U271">
            <v>0</v>
          </cell>
          <cell r="V271">
            <v>118.03</v>
          </cell>
          <cell r="W271">
            <v>0</v>
          </cell>
        </row>
        <row r="272">
          <cell r="A272">
            <v>257</v>
          </cell>
          <cell r="B272">
            <v>50902</v>
          </cell>
          <cell r="C272" t="str">
            <v>POSTAGE &amp; COURIER CHARGES</v>
          </cell>
          <cell r="D272">
            <v>4816.82</v>
          </cell>
          <cell r="E272">
            <v>0</v>
          </cell>
          <cell r="F272">
            <v>6168.48</v>
          </cell>
          <cell r="J272">
            <v>6168.48</v>
          </cell>
          <cell r="K272">
            <v>0</v>
          </cell>
          <cell r="M272">
            <v>8</v>
          </cell>
          <cell r="N272">
            <v>0</v>
          </cell>
          <cell r="P272">
            <v>6176.48</v>
          </cell>
          <cell r="Q272">
            <v>0</v>
          </cell>
          <cell r="R272">
            <v>3717.01</v>
          </cell>
          <cell r="S272">
            <v>0</v>
          </cell>
          <cell r="T272">
            <v>0</v>
          </cell>
          <cell r="U272">
            <v>0</v>
          </cell>
          <cell r="V272">
            <v>3717.01</v>
          </cell>
          <cell r="W272">
            <v>0</v>
          </cell>
        </row>
        <row r="273">
          <cell r="A273">
            <v>258</v>
          </cell>
          <cell r="B273">
            <v>50903</v>
          </cell>
          <cell r="C273" t="str">
            <v>PRINTING &amp; STATIONERY</v>
          </cell>
          <cell r="D273">
            <v>0</v>
          </cell>
          <cell r="E273">
            <v>3684.79</v>
          </cell>
          <cell r="G273">
            <v>5123.16</v>
          </cell>
          <cell r="J273">
            <v>0</v>
          </cell>
          <cell r="K273">
            <v>5123.16</v>
          </cell>
          <cell r="M273">
            <v>5.85</v>
          </cell>
          <cell r="N273">
            <v>0</v>
          </cell>
          <cell r="P273">
            <v>0</v>
          </cell>
          <cell r="Q273">
            <v>5117.3099999999995</v>
          </cell>
          <cell r="R273">
            <v>3601.09</v>
          </cell>
          <cell r="S273">
            <v>3449.51</v>
          </cell>
          <cell r="T273">
            <v>0</v>
          </cell>
          <cell r="U273">
            <v>0</v>
          </cell>
          <cell r="V273">
            <v>3601.09</v>
          </cell>
          <cell r="W273">
            <v>3449.51</v>
          </cell>
        </row>
        <row r="274">
          <cell r="A274">
            <v>259</v>
          </cell>
          <cell r="B274">
            <v>50905</v>
          </cell>
          <cell r="C274" t="str">
            <v>TELECOMM - INTERNET/EMAILS</v>
          </cell>
          <cell r="D274">
            <v>20012.54</v>
          </cell>
          <cell r="E274">
            <v>0</v>
          </cell>
          <cell r="F274">
            <v>22506.81</v>
          </cell>
          <cell r="J274">
            <v>22506.81</v>
          </cell>
          <cell r="K274">
            <v>0</v>
          </cell>
          <cell r="M274">
            <v>8285.36</v>
          </cell>
          <cell r="N274">
            <v>0</v>
          </cell>
          <cell r="P274">
            <v>30792.170000000002</v>
          </cell>
          <cell r="Q274">
            <v>0</v>
          </cell>
          <cell r="R274">
            <v>13437.46</v>
          </cell>
          <cell r="S274">
            <v>0</v>
          </cell>
          <cell r="T274">
            <v>0</v>
          </cell>
          <cell r="U274">
            <v>0</v>
          </cell>
          <cell r="V274">
            <v>13437.46</v>
          </cell>
          <cell r="W274">
            <v>0</v>
          </cell>
        </row>
        <row r="275">
          <cell r="A275">
            <v>260</v>
          </cell>
          <cell r="B275">
            <v>50906</v>
          </cell>
          <cell r="C275" t="str">
            <v>TELEPHONE EXPENSES</v>
          </cell>
          <cell r="D275">
            <v>25966.26</v>
          </cell>
          <cell r="E275">
            <v>0</v>
          </cell>
          <cell r="F275">
            <v>44945.07</v>
          </cell>
          <cell r="J275">
            <v>44945.07</v>
          </cell>
          <cell r="K275">
            <v>0</v>
          </cell>
          <cell r="M275">
            <v>29.94</v>
          </cell>
          <cell r="N275">
            <v>8285.36</v>
          </cell>
          <cell r="P275">
            <v>36689.65</v>
          </cell>
          <cell r="Q275">
            <v>0</v>
          </cell>
          <cell r="R275">
            <v>18150.740000000002</v>
          </cell>
          <cell r="S275">
            <v>1582.77</v>
          </cell>
          <cell r="T275">
            <v>0</v>
          </cell>
          <cell r="U275">
            <v>0</v>
          </cell>
          <cell r="V275">
            <v>18150.740000000002</v>
          </cell>
          <cell r="W275">
            <v>1582.77</v>
          </cell>
        </row>
        <row r="276">
          <cell r="A276">
            <v>261</v>
          </cell>
          <cell r="B276">
            <v>50907</v>
          </cell>
          <cell r="C276" t="str">
            <v>UPKEEP OF OFFICE</v>
          </cell>
          <cell r="D276">
            <v>3096.14</v>
          </cell>
          <cell r="E276">
            <v>0</v>
          </cell>
          <cell r="F276">
            <v>3173.06</v>
          </cell>
          <cell r="J276">
            <v>3173.06</v>
          </cell>
          <cell r="K276">
            <v>0</v>
          </cell>
          <cell r="M276">
            <v>0</v>
          </cell>
          <cell r="N276">
            <v>0</v>
          </cell>
          <cell r="P276">
            <v>3173.06</v>
          </cell>
          <cell r="Q276">
            <v>0</v>
          </cell>
          <cell r="R276">
            <v>59106.2</v>
          </cell>
          <cell r="S276">
            <v>0</v>
          </cell>
          <cell r="T276">
            <v>0</v>
          </cell>
          <cell r="U276">
            <v>0</v>
          </cell>
          <cell r="V276">
            <v>59106.2</v>
          </cell>
          <cell r="W276">
            <v>0</v>
          </cell>
        </row>
        <row r="277">
          <cell r="A277">
            <v>262</v>
          </cell>
          <cell r="B277">
            <v>50908</v>
          </cell>
          <cell r="C277" t="str">
            <v>UPKEEP OF OFFICE EQUIPMENTS</v>
          </cell>
          <cell r="D277">
            <v>13580.91</v>
          </cell>
          <cell r="E277">
            <v>0</v>
          </cell>
          <cell r="F277">
            <v>14488.74</v>
          </cell>
          <cell r="J277">
            <v>14488.74</v>
          </cell>
          <cell r="K277">
            <v>0</v>
          </cell>
          <cell r="M277">
            <v>0</v>
          </cell>
          <cell r="N277">
            <v>1846.67</v>
          </cell>
          <cell r="P277">
            <v>12642.07</v>
          </cell>
          <cell r="Q277">
            <v>0</v>
          </cell>
          <cell r="R277">
            <v>15579.64</v>
          </cell>
          <cell r="S277">
            <v>0</v>
          </cell>
          <cell r="T277">
            <v>0</v>
          </cell>
          <cell r="U277">
            <v>0</v>
          </cell>
          <cell r="V277">
            <v>15579.64</v>
          </cell>
          <cell r="W277">
            <v>0</v>
          </cell>
        </row>
        <row r="278">
          <cell r="A278">
            <v>263</v>
          </cell>
          <cell r="B278">
            <v>51002</v>
          </cell>
          <cell r="C278" t="str">
            <v>MEDICAL FEES</v>
          </cell>
          <cell r="D278">
            <v>3671.17</v>
          </cell>
          <cell r="E278">
            <v>0</v>
          </cell>
          <cell r="F278">
            <v>3949.23</v>
          </cell>
          <cell r="J278">
            <v>3949.23</v>
          </cell>
          <cell r="K278">
            <v>0</v>
          </cell>
          <cell r="M278">
            <v>0</v>
          </cell>
          <cell r="N278">
            <v>0</v>
          </cell>
          <cell r="P278">
            <v>3949.23</v>
          </cell>
          <cell r="Q278">
            <v>0</v>
          </cell>
          <cell r="R278">
            <v>4085.76</v>
          </cell>
          <cell r="S278">
            <v>0</v>
          </cell>
          <cell r="T278">
            <v>0</v>
          </cell>
          <cell r="U278">
            <v>0</v>
          </cell>
          <cell r="V278">
            <v>4085.76</v>
          </cell>
          <cell r="W278">
            <v>0</v>
          </cell>
        </row>
        <row r="279">
          <cell r="A279">
            <v>264</v>
          </cell>
          <cell r="B279">
            <v>51003</v>
          </cell>
          <cell r="C279" t="str">
            <v>RATION - STAFF</v>
          </cell>
          <cell r="D279">
            <v>25578.23</v>
          </cell>
          <cell r="E279">
            <v>0</v>
          </cell>
          <cell r="F279">
            <v>31156.79</v>
          </cell>
          <cell r="J279">
            <v>31156.79</v>
          </cell>
          <cell r="K279">
            <v>0</v>
          </cell>
          <cell r="M279">
            <v>0</v>
          </cell>
          <cell r="N279">
            <v>0</v>
          </cell>
          <cell r="P279">
            <v>31156.79</v>
          </cell>
          <cell r="Q279">
            <v>0</v>
          </cell>
          <cell r="R279">
            <v>54862.16</v>
          </cell>
          <cell r="S279">
            <v>0</v>
          </cell>
          <cell r="T279">
            <v>0</v>
          </cell>
          <cell r="U279">
            <v>0</v>
          </cell>
          <cell r="V279">
            <v>54862.16</v>
          </cell>
          <cell r="W279">
            <v>0</v>
          </cell>
        </row>
        <row r="280">
          <cell r="A280">
            <v>265</v>
          </cell>
          <cell r="B280">
            <v>51006</v>
          </cell>
          <cell r="C280" t="str">
            <v>STAFF TRAINING</v>
          </cell>
          <cell r="D280">
            <v>868.13</v>
          </cell>
          <cell r="E280">
            <v>0</v>
          </cell>
          <cell r="F280">
            <v>1268.1300000000001</v>
          </cell>
          <cell r="J280">
            <v>1268.1300000000001</v>
          </cell>
          <cell r="K280">
            <v>0</v>
          </cell>
          <cell r="M280">
            <v>0</v>
          </cell>
          <cell r="N280">
            <v>0</v>
          </cell>
          <cell r="P280">
            <v>1268.1300000000001</v>
          </cell>
          <cell r="Q280">
            <v>0</v>
          </cell>
          <cell r="R280">
            <v>0</v>
          </cell>
          <cell r="S280">
            <v>0</v>
          </cell>
          <cell r="T280">
            <v>0</v>
          </cell>
          <cell r="U280">
            <v>0</v>
          </cell>
          <cell r="V280">
            <v>0</v>
          </cell>
          <cell r="W280">
            <v>0</v>
          </cell>
        </row>
        <row r="281">
          <cell r="A281">
            <v>266</v>
          </cell>
          <cell r="B281">
            <v>51103</v>
          </cell>
          <cell r="C281" t="str">
            <v>RENTAL OF MOTOR VEHICLES</v>
          </cell>
          <cell r="D281">
            <v>17946.8</v>
          </cell>
          <cell r="E281">
            <v>0</v>
          </cell>
          <cell r="F281">
            <v>36607.11</v>
          </cell>
          <cell r="J281">
            <v>36607.11</v>
          </cell>
          <cell r="K281">
            <v>0</v>
          </cell>
          <cell r="M281">
            <v>1764.02</v>
          </cell>
          <cell r="N281">
            <v>0</v>
          </cell>
          <cell r="P281">
            <v>38371.129999999997</v>
          </cell>
          <cell r="Q281">
            <v>0</v>
          </cell>
          <cell r="R281">
            <v>0</v>
          </cell>
          <cell r="S281">
            <v>0</v>
          </cell>
          <cell r="T281">
            <v>0</v>
          </cell>
          <cell r="U281">
            <v>0</v>
          </cell>
          <cell r="V281">
            <v>0</v>
          </cell>
          <cell r="W281">
            <v>0</v>
          </cell>
        </row>
        <row r="282">
          <cell r="A282">
            <v>267</v>
          </cell>
          <cell r="B282">
            <v>51105</v>
          </cell>
          <cell r="C282" t="str">
            <v>RENTAL OF OFFICE EQUIPMENTS</v>
          </cell>
          <cell r="D282">
            <v>0</v>
          </cell>
          <cell r="E282">
            <v>0</v>
          </cell>
          <cell r="F282">
            <v>2537.35</v>
          </cell>
          <cell r="J282">
            <v>2537.35</v>
          </cell>
          <cell r="K282">
            <v>0</v>
          </cell>
          <cell r="M282">
            <v>0</v>
          </cell>
          <cell r="N282">
            <v>0</v>
          </cell>
          <cell r="P282">
            <v>2537.35</v>
          </cell>
          <cell r="Q282">
            <v>0</v>
          </cell>
          <cell r="R282">
            <v>0</v>
          </cell>
          <cell r="S282">
            <v>0</v>
          </cell>
          <cell r="T282">
            <v>0</v>
          </cell>
          <cell r="U282">
            <v>0</v>
          </cell>
          <cell r="V282">
            <v>0</v>
          </cell>
          <cell r="W282">
            <v>0</v>
          </cell>
        </row>
        <row r="283">
          <cell r="A283">
            <v>268</v>
          </cell>
          <cell r="B283">
            <v>51106</v>
          </cell>
          <cell r="C283" t="str">
            <v>STAFF ACCOMMODATION</v>
          </cell>
          <cell r="D283">
            <v>60650.58</v>
          </cell>
          <cell r="E283">
            <v>0</v>
          </cell>
          <cell r="F283">
            <v>72199.210000000006</v>
          </cell>
          <cell r="J283">
            <v>72199.210000000006</v>
          </cell>
          <cell r="K283">
            <v>0</v>
          </cell>
          <cell r="M283">
            <v>0</v>
          </cell>
          <cell r="N283">
            <v>0</v>
          </cell>
          <cell r="P283">
            <v>72199.210000000006</v>
          </cell>
          <cell r="Q283">
            <v>0</v>
          </cell>
          <cell r="R283">
            <v>69774.149999999994</v>
          </cell>
          <cell r="S283">
            <v>0</v>
          </cell>
          <cell r="T283">
            <v>0</v>
          </cell>
          <cell r="U283">
            <v>0</v>
          </cell>
          <cell r="V283">
            <v>69774.149999999994</v>
          </cell>
          <cell r="W283">
            <v>0</v>
          </cell>
        </row>
        <row r="284">
          <cell r="A284">
            <v>269</v>
          </cell>
          <cell r="B284">
            <v>51107</v>
          </cell>
          <cell r="C284" t="str">
            <v>ULTILITIES</v>
          </cell>
          <cell r="D284">
            <v>46121.5</v>
          </cell>
          <cell r="E284">
            <v>0</v>
          </cell>
          <cell r="F284">
            <v>99161.74</v>
          </cell>
          <cell r="J284">
            <v>99161.74</v>
          </cell>
          <cell r="K284">
            <v>0</v>
          </cell>
          <cell r="M284">
            <v>0</v>
          </cell>
          <cell r="N284">
            <v>0</v>
          </cell>
          <cell r="P284">
            <v>99161.74</v>
          </cell>
          <cell r="Q284">
            <v>0</v>
          </cell>
          <cell r="R284">
            <v>88099.1</v>
          </cell>
          <cell r="S284">
            <v>0</v>
          </cell>
          <cell r="T284">
            <v>0</v>
          </cell>
          <cell r="U284">
            <v>0</v>
          </cell>
          <cell r="V284">
            <v>88099.1</v>
          </cell>
          <cell r="W284">
            <v>0</v>
          </cell>
        </row>
        <row r="285">
          <cell r="A285">
            <v>270</v>
          </cell>
          <cell r="B285">
            <v>52001</v>
          </cell>
          <cell r="C285" t="str">
            <v>ADVERTISING &amp; PROMOTIONS</v>
          </cell>
          <cell r="D285">
            <v>367.01</v>
          </cell>
          <cell r="E285">
            <v>0</v>
          </cell>
          <cell r="F285">
            <v>367.01</v>
          </cell>
          <cell r="J285">
            <v>367.01</v>
          </cell>
          <cell r="K285">
            <v>0</v>
          </cell>
          <cell r="M285">
            <v>0</v>
          </cell>
          <cell r="N285">
            <v>0</v>
          </cell>
          <cell r="P285">
            <v>367.01</v>
          </cell>
          <cell r="Q285">
            <v>0</v>
          </cell>
          <cell r="R285">
            <v>4414.8599999999997</v>
          </cell>
          <cell r="S285">
            <v>0</v>
          </cell>
          <cell r="T285">
            <v>0</v>
          </cell>
          <cell r="U285">
            <v>0</v>
          </cell>
          <cell r="V285">
            <v>4414.8599999999997</v>
          </cell>
          <cell r="W285">
            <v>0</v>
          </cell>
        </row>
        <row r="286">
          <cell r="A286">
            <v>271</v>
          </cell>
          <cell r="B286">
            <v>52002</v>
          </cell>
          <cell r="C286" t="str">
            <v>COMMISSIONS</v>
          </cell>
          <cell r="D286">
            <v>0</v>
          </cell>
          <cell r="E286">
            <v>0</v>
          </cell>
          <cell r="J286">
            <v>0</v>
          </cell>
          <cell r="K286">
            <v>0</v>
          </cell>
          <cell r="M286">
            <v>0</v>
          </cell>
          <cell r="N286">
            <v>0</v>
          </cell>
          <cell r="P286">
            <v>0</v>
          </cell>
          <cell r="Q286">
            <v>0</v>
          </cell>
          <cell r="R286">
            <v>0</v>
          </cell>
          <cell r="S286">
            <v>0</v>
          </cell>
          <cell r="T286">
            <v>0</v>
          </cell>
          <cell r="U286">
            <v>0</v>
          </cell>
          <cell r="V286">
            <v>0</v>
          </cell>
          <cell r="W286">
            <v>0</v>
          </cell>
        </row>
        <row r="287">
          <cell r="A287">
            <v>272</v>
          </cell>
          <cell r="B287">
            <v>52003</v>
          </cell>
          <cell r="C287" t="str">
            <v>MARKETING EXPENSES</v>
          </cell>
          <cell r="D287">
            <v>0</v>
          </cell>
          <cell r="E287">
            <v>0</v>
          </cell>
          <cell r="J287">
            <v>0</v>
          </cell>
          <cell r="K287">
            <v>0</v>
          </cell>
          <cell r="M287">
            <v>0</v>
          </cell>
          <cell r="N287">
            <v>0</v>
          </cell>
          <cell r="P287">
            <v>0</v>
          </cell>
          <cell r="Q287">
            <v>0</v>
          </cell>
          <cell r="R287">
            <v>0</v>
          </cell>
          <cell r="S287">
            <v>0</v>
          </cell>
          <cell r="T287">
            <v>0</v>
          </cell>
          <cell r="U287">
            <v>0</v>
          </cell>
          <cell r="V287">
            <v>0</v>
          </cell>
          <cell r="W287">
            <v>0</v>
          </cell>
        </row>
        <row r="288">
          <cell r="A288">
            <v>273</v>
          </cell>
          <cell r="B288">
            <v>52501</v>
          </cell>
          <cell r="C288" t="str">
            <v>EMPLOYEES TAX EXPENSES</v>
          </cell>
          <cell r="D288">
            <v>0</v>
          </cell>
          <cell r="E288">
            <v>0</v>
          </cell>
          <cell r="J288">
            <v>0</v>
          </cell>
          <cell r="K288">
            <v>0</v>
          </cell>
          <cell r="M288">
            <v>0</v>
          </cell>
          <cell r="N288">
            <v>0</v>
          </cell>
          <cell r="P288">
            <v>0</v>
          </cell>
          <cell r="Q288">
            <v>0</v>
          </cell>
          <cell r="R288">
            <v>0</v>
          </cell>
          <cell r="S288">
            <v>0</v>
          </cell>
          <cell r="T288">
            <v>0</v>
          </cell>
          <cell r="U288">
            <v>0</v>
          </cell>
          <cell r="V288">
            <v>0</v>
          </cell>
          <cell r="W288">
            <v>0</v>
          </cell>
        </row>
        <row r="289">
          <cell r="A289">
            <v>273.10000000000002</v>
          </cell>
          <cell r="C289" t="str">
            <v>Employee Benefit Expense</v>
          </cell>
          <cell r="D289">
            <v>0</v>
          </cell>
          <cell r="E289">
            <v>0</v>
          </cell>
          <cell r="J289">
            <v>0</v>
          </cell>
          <cell r="K289">
            <v>0</v>
          </cell>
          <cell r="M289">
            <v>55803.48</v>
          </cell>
          <cell r="N289">
            <v>0</v>
          </cell>
          <cell r="P289">
            <v>55803.48</v>
          </cell>
          <cell r="Q289">
            <v>0</v>
          </cell>
          <cell r="R289">
            <v>0</v>
          </cell>
          <cell r="S289">
            <v>0</v>
          </cell>
          <cell r="T289">
            <v>0</v>
          </cell>
          <cell r="U289">
            <v>0</v>
          </cell>
          <cell r="V289">
            <v>0</v>
          </cell>
          <cell r="W289">
            <v>0</v>
          </cell>
        </row>
        <row r="290">
          <cell r="A290">
            <v>274</v>
          </cell>
          <cell r="B290">
            <v>52502</v>
          </cell>
          <cell r="C290" t="str">
            <v>GENERAL EXPENSES</v>
          </cell>
          <cell r="D290">
            <v>18710.93</v>
          </cell>
          <cell r="E290">
            <v>0</v>
          </cell>
          <cell r="F290">
            <v>23037.03</v>
          </cell>
          <cell r="J290">
            <v>23037.03</v>
          </cell>
          <cell r="K290">
            <v>0</v>
          </cell>
          <cell r="M290">
            <v>12808.13</v>
          </cell>
          <cell r="N290">
            <v>0</v>
          </cell>
          <cell r="P290">
            <v>35845.159999999996</v>
          </cell>
          <cell r="Q290">
            <v>0</v>
          </cell>
          <cell r="R290">
            <v>24852.73</v>
          </cell>
          <cell r="S290">
            <v>108869.8</v>
          </cell>
          <cell r="T290">
            <v>0</v>
          </cell>
          <cell r="U290">
            <v>0</v>
          </cell>
          <cell r="V290">
            <v>24852.73</v>
          </cell>
          <cell r="W290">
            <v>108869.8</v>
          </cell>
        </row>
        <row r="291">
          <cell r="A291">
            <v>275</v>
          </cell>
          <cell r="B291">
            <v>52503</v>
          </cell>
          <cell r="C291" t="str">
            <v>DONATIONS</v>
          </cell>
          <cell r="D291">
            <v>1511.35</v>
          </cell>
          <cell r="E291">
            <v>0</v>
          </cell>
          <cell r="F291">
            <v>5053.05</v>
          </cell>
          <cell r="J291">
            <v>5053.05</v>
          </cell>
          <cell r="K291">
            <v>0</v>
          </cell>
          <cell r="M291">
            <v>0</v>
          </cell>
          <cell r="N291">
            <v>0</v>
          </cell>
          <cell r="P291">
            <v>5053.05</v>
          </cell>
          <cell r="Q291">
            <v>0</v>
          </cell>
          <cell r="R291">
            <v>1706.48</v>
          </cell>
          <cell r="S291">
            <v>0</v>
          </cell>
          <cell r="T291">
            <v>0</v>
          </cell>
          <cell r="U291">
            <v>0</v>
          </cell>
          <cell r="V291">
            <v>1706.48</v>
          </cell>
          <cell r="W291">
            <v>0</v>
          </cell>
        </row>
        <row r="292">
          <cell r="A292">
            <v>276</v>
          </cell>
          <cell r="B292">
            <v>52505</v>
          </cell>
          <cell r="C292" t="str">
            <v>LICENCE FEE/TRADEMARK</v>
          </cell>
          <cell r="D292">
            <v>1408.45</v>
          </cell>
          <cell r="E292">
            <v>0</v>
          </cell>
          <cell r="F292">
            <v>1488.16</v>
          </cell>
          <cell r="J292">
            <v>1488.16</v>
          </cell>
          <cell r="K292">
            <v>0</v>
          </cell>
          <cell r="M292">
            <v>0</v>
          </cell>
          <cell r="N292">
            <v>0</v>
          </cell>
          <cell r="P292">
            <v>1488.16</v>
          </cell>
          <cell r="Q292">
            <v>0</v>
          </cell>
          <cell r="R292">
            <v>5946.45</v>
          </cell>
          <cell r="S292">
            <v>0</v>
          </cell>
          <cell r="T292">
            <v>0</v>
          </cell>
          <cell r="U292">
            <v>0</v>
          </cell>
          <cell r="V292">
            <v>5946.45</v>
          </cell>
          <cell r="W292">
            <v>0</v>
          </cell>
        </row>
        <row r="293">
          <cell r="A293">
            <v>277</v>
          </cell>
          <cell r="B293">
            <v>52506</v>
          </cell>
          <cell r="C293" t="str">
            <v>STAMP DUTIES</v>
          </cell>
          <cell r="D293">
            <v>161.29</v>
          </cell>
          <cell r="E293">
            <v>0</v>
          </cell>
          <cell r="F293">
            <v>161.29</v>
          </cell>
          <cell r="J293">
            <v>161.29</v>
          </cell>
          <cell r="K293">
            <v>0</v>
          </cell>
          <cell r="M293">
            <v>0</v>
          </cell>
          <cell r="N293">
            <v>0</v>
          </cell>
          <cell r="P293">
            <v>161.29</v>
          </cell>
          <cell r="Q293">
            <v>0</v>
          </cell>
          <cell r="R293">
            <v>0</v>
          </cell>
          <cell r="S293">
            <v>0</v>
          </cell>
          <cell r="T293">
            <v>0</v>
          </cell>
          <cell r="U293">
            <v>0</v>
          </cell>
          <cell r="V293">
            <v>0</v>
          </cell>
          <cell r="W293">
            <v>0</v>
          </cell>
        </row>
        <row r="294">
          <cell r="A294">
            <v>278</v>
          </cell>
          <cell r="B294">
            <v>52507</v>
          </cell>
          <cell r="C294" t="str">
            <v>SUBSCRIPTIONS</v>
          </cell>
          <cell r="D294">
            <v>608.57000000000005</v>
          </cell>
          <cell r="E294">
            <v>0</v>
          </cell>
          <cell r="F294">
            <v>608.57000000000005</v>
          </cell>
          <cell r="J294">
            <v>608.57000000000005</v>
          </cell>
          <cell r="K294">
            <v>0</v>
          </cell>
          <cell r="M294">
            <v>0</v>
          </cell>
          <cell r="N294">
            <v>0</v>
          </cell>
          <cell r="P294">
            <v>608.57000000000005</v>
          </cell>
          <cell r="Q294">
            <v>0</v>
          </cell>
          <cell r="R294">
            <v>0</v>
          </cell>
          <cell r="S294">
            <v>0</v>
          </cell>
          <cell r="T294">
            <v>0</v>
          </cell>
          <cell r="U294">
            <v>0</v>
          </cell>
          <cell r="V294">
            <v>0</v>
          </cell>
          <cell r="W294">
            <v>0</v>
          </cell>
        </row>
        <row r="295">
          <cell r="A295">
            <v>278.10000000000002</v>
          </cell>
          <cell r="B295">
            <v>52512</v>
          </cell>
          <cell r="C295" t="str">
            <v>FINES / PENALTIES</v>
          </cell>
          <cell r="D295">
            <v>0</v>
          </cell>
          <cell r="E295">
            <v>0</v>
          </cell>
          <cell r="F295">
            <v>26.32</v>
          </cell>
          <cell r="G295">
            <v>0</v>
          </cell>
          <cell r="J295">
            <v>26.32</v>
          </cell>
          <cell r="K295">
            <v>0</v>
          </cell>
          <cell r="M295">
            <v>0</v>
          </cell>
          <cell r="N295">
            <v>0</v>
          </cell>
          <cell r="P295">
            <v>26.32</v>
          </cell>
          <cell r="Q295">
            <v>0</v>
          </cell>
          <cell r="R295">
            <v>0</v>
          </cell>
          <cell r="S295">
            <v>0</v>
          </cell>
          <cell r="T295">
            <v>0</v>
          </cell>
          <cell r="U295">
            <v>0</v>
          </cell>
          <cell r="V295">
            <v>0</v>
          </cell>
          <cell r="W295">
            <v>0</v>
          </cell>
        </row>
        <row r="296">
          <cell r="A296">
            <v>279</v>
          </cell>
          <cell r="B296">
            <v>52510</v>
          </cell>
          <cell r="C296" t="str">
            <v>WORK PERMIT FEES</v>
          </cell>
          <cell r="D296">
            <v>83006.100000000006</v>
          </cell>
          <cell r="E296">
            <v>0</v>
          </cell>
          <cell r="F296">
            <v>97728.62</v>
          </cell>
          <cell r="J296">
            <v>97728.62</v>
          </cell>
          <cell r="K296">
            <v>0</v>
          </cell>
          <cell r="M296">
            <v>0</v>
          </cell>
          <cell r="N296">
            <v>0</v>
          </cell>
          <cell r="P296">
            <v>97728.62</v>
          </cell>
          <cell r="Q296">
            <v>0</v>
          </cell>
          <cell r="R296">
            <v>181308.35</v>
          </cell>
          <cell r="S296">
            <v>0</v>
          </cell>
          <cell r="T296">
            <v>0</v>
          </cell>
          <cell r="U296">
            <v>0</v>
          </cell>
          <cell r="V296">
            <v>181308.35</v>
          </cell>
          <cell r="W296">
            <v>0</v>
          </cell>
        </row>
        <row r="297">
          <cell r="A297">
            <v>280</v>
          </cell>
          <cell r="B297">
            <v>52802</v>
          </cell>
          <cell r="C297" t="str">
            <v>DOUBTFUL DEBTS</v>
          </cell>
          <cell r="D297">
            <v>54000</v>
          </cell>
          <cell r="E297">
            <v>0</v>
          </cell>
          <cell r="J297">
            <v>0</v>
          </cell>
          <cell r="K297">
            <v>0</v>
          </cell>
          <cell r="M297">
            <v>0</v>
          </cell>
          <cell r="N297">
            <v>0</v>
          </cell>
          <cell r="P297">
            <v>0</v>
          </cell>
          <cell r="Q297">
            <v>0</v>
          </cell>
          <cell r="R297">
            <v>0</v>
          </cell>
          <cell r="S297">
            <v>0</v>
          </cell>
          <cell r="T297">
            <v>0</v>
          </cell>
          <cell r="U297">
            <v>0</v>
          </cell>
          <cell r="V297">
            <v>0</v>
          </cell>
          <cell r="W297">
            <v>0</v>
          </cell>
        </row>
        <row r="298">
          <cell r="A298">
            <v>281</v>
          </cell>
          <cell r="B298">
            <v>53011</v>
          </cell>
          <cell r="C298" t="str">
            <v>BANK CHARGES</v>
          </cell>
          <cell r="D298">
            <v>7459.91</v>
          </cell>
          <cell r="E298">
            <v>0</v>
          </cell>
          <cell r="F298">
            <v>9642.7999999999993</v>
          </cell>
          <cell r="J298">
            <v>9642.7999999999993</v>
          </cell>
          <cell r="K298">
            <v>0</v>
          </cell>
          <cell r="M298">
            <v>17.25</v>
          </cell>
          <cell r="N298">
            <v>0</v>
          </cell>
          <cell r="P298">
            <v>9660.0499999999993</v>
          </cell>
          <cell r="Q298">
            <v>0</v>
          </cell>
          <cell r="R298">
            <v>5144.03</v>
          </cell>
          <cell r="S298">
            <v>0</v>
          </cell>
          <cell r="T298">
            <v>0</v>
          </cell>
          <cell r="U298">
            <v>0</v>
          </cell>
          <cell r="V298">
            <v>5144.03</v>
          </cell>
          <cell r="W298">
            <v>0</v>
          </cell>
        </row>
        <row r="299">
          <cell r="A299">
            <v>282</v>
          </cell>
          <cell r="B299" t="str">
            <v>8106-0001</v>
          </cell>
          <cell r="C299" t="str">
            <v>BANK CHARGES - UOBB IDR</v>
          </cell>
          <cell r="D299">
            <v>54.38</v>
          </cell>
          <cell r="E299">
            <v>0</v>
          </cell>
          <cell r="J299">
            <v>0</v>
          </cell>
          <cell r="K299">
            <v>0</v>
          </cell>
          <cell r="M299">
            <v>0</v>
          </cell>
          <cell r="N299">
            <v>0</v>
          </cell>
          <cell r="P299">
            <v>0</v>
          </cell>
          <cell r="Q299">
            <v>0</v>
          </cell>
          <cell r="T299">
            <v>148.1</v>
          </cell>
          <cell r="U299">
            <v>0</v>
          </cell>
          <cell r="V299">
            <v>148.1</v>
          </cell>
          <cell r="W299">
            <v>0</v>
          </cell>
        </row>
        <row r="300">
          <cell r="A300">
            <v>283</v>
          </cell>
          <cell r="B300" t="str">
            <v>8106-0002</v>
          </cell>
          <cell r="C300" t="str">
            <v>BANK CHARGES - UOBB SGD</v>
          </cell>
          <cell r="D300">
            <v>130</v>
          </cell>
          <cell r="E300">
            <v>0</v>
          </cell>
          <cell r="J300">
            <v>0</v>
          </cell>
          <cell r="K300">
            <v>0</v>
          </cell>
          <cell r="M300">
            <v>0</v>
          </cell>
          <cell r="N300">
            <v>0</v>
          </cell>
          <cell r="P300">
            <v>0</v>
          </cell>
          <cell r="Q300">
            <v>0</v>
          </cell>
          <cell r="T300">
            <v>361.44</v>
          </cell>
          <cell r="U300">
            <v>0</v>
          </cell>
          <cell r="V300">
            <v>361.44</v>
          </cell>
          <cell r="W300">
            <v>0</v>
          </cell>
        </row>
        <row r="301">
          <cell r="A301">
            <v>284</v>
          </cell>
          <cell r="B301">
            <v>53104</v>
          </cell>
          <cell r="C301" t="str">
            <v>INTEREST - BANK LOANS(ST)</v>
          </cell>
          <cell r="D301">
            <v>39545.78</v>
          </cell>
          <cell r="E301">
            <v>0</v>
          </cell>
          <cell r="F301">
            <v>127755.07</v>
          </cell>
          <cell r="J301">
            <v>127755.07</v>
          </cell>
          <cell r="K301">
            <v>0</v>
          </cell>
          <cell r="M301">
            <v>1998.09</v>
          </cell>
          <cell r="N301">
            <v>0</v>
          </cell>
          <cell r="P301">
            <v>129753.16</v>
          </cell>
          <cell r="Q301">
            <v>0</v>
          </cell>
          <cell r="R301">
            <v>19425.45</v>
          </cell>
          <cell r="S301">
            <v>0</v>
          </cell>
          <cell r="T301">
            <v>0</v>
          </cell>
          <cell r="U301">
            <v>0</v>
          </cell>
          <cell r="V301">
            <v>19425.45</v>
          </cell>
          <cell r="W301">
            <v>0</v>
          </cell>
        </row>
        <row r="302">
          <cell r="A302">
            <v>285</v>
          </cell>
          <cell r="B302">
            <v>53301</v>
          </cell>
          <cell r="C302" t="str">
            <v>UNREALIZED FOREX GAIN/(LOSS)</v>
          </cell>
          <cell r="D302">
            <v>0</v>
          </cell>
          <cell r="E302">
            <v>178448.4</v>
          </cell>
          <cell r="G302">
            <v>219378.27</v>
          </cell>
          <cell r="J302">
            <v>0</v>
          </cell>
          <cell r="K302">
            <v>219378.27</v>
          </cell>
          <cell r="M302">
            <v>0</v>
          </cell>
          <cell r="N302">
            <v>111357.93</v>
          </cell>
          <cell r="P302">
            <v>0</v>
          </cell>
          <cell r="Q302">
            <v>330736.19999999995</v>
          </cell>
          <cell r="R302">
            <v>42951.51</v>
          </cell>
          <cell r="S302">
            <v>0</v>
          </cell>
          <cell r="T302">
            <v>0</v>
          </cell>
          <cell r="U302">
            <v>0</v>
          </cell>
          <cell r="V302">
            <v>42951.51</v>
          </cell>
          <cell r="W302">
            <v>0</v>
          </cell>
        </row>
        <row r="303">
          <cell r="A303">
            <v>286</v>
          </cell>
          <cell r="B303">
            <v>53302</v>
          </cell>
          <cell r="C303" t="str">
            <v>REALIZED FOREX GAIN/(LOSS)</v>
          </cell>
          <cell r="D303">
            <v>26887.919999999998</v>
          </cell>
          <cell r="E303">
            <v>0</v>
          </cell>
          <cell r="F303">
            <v>94250.21</v>
          </cell>
          <cell r="J303">
            <v>94250.21</v>
          </cell>
          <cell r="K303">
            <v>0</v>
          </cell>
          <cell r="M303">
            <v>111357.93</v>
          </cell>
          <cell r="N303">
            <v>1998.09</v>
          </cell>
          <cell r="P303">
            <v>203610.05000000002</v>
          </cell>
          <cell r="Q303">
            <v>0</v>
          </cell>
          <cell r="R303">
            <v>0</v>
          </cell>
          <cell r="S303">
            <v>298321.78999999998</v>
          </cell>
          <cell r="T303">
            <v>0</v>
          </cell>
          <cell r="U303">
            <v>0</v>
          </cell>
          <cell r="V303">
            <v>0</v>
          </cell>
          <cell r="W303">
            <v>298321.78999999998</v>
          </cell>
        </row>
        <row r="304">
          <cell r="A304">
            <v>287</v>
          </cell>
          <cell r="B304" t="str">
            <v>8105-0001</v>
          </cell>
          <cell r="C304" t="str">
            <v>REALISED EXCHANGE GAIN/LOSS</v>
          </cell>
          <cell r="D304">
            <v>2143.4699999999998</v>
          </cell>
          <cell r="E304">
            <v>0</v>
          </cell>
          <cell r="J304">
            <v>0</v>
          </cell>
          <cell r="K304">
            <v>0</v>
          </cell>
          <cell r="M304">
            <v>0</v>
          </cell>
          <cell r="N304">
            <v>0</v>
          </cell>
          <cell r="P304">
            <v>0</v>
          </cell>
          <cell r="Q304">
            <v>0</v>
          </cell>
          <cell r="T304">
            <v>0</v>
          </cell>
          <cell r="U304">
            <v>6296.28</v>
          </cell>
          <cell r="V304">
            <v>0</v>
          </cell>
          <cell r="W304">
            <v>6296.28</v>
          </cell>
        </row>
        <row r="305">
          <cell r="A305">
            <v>288</v>
          </cell>
          <cell r="B305" t="str">
            <v>8105-0002</v>
          </cell>
          <cell r="C305" t="str">
            <v>UNREALISED EXCHANGE GAIN/LOSS</v>
          </cell>
          <cell r="D305">
            <v>1716.19</v>
          </cell>
          <cell r="E305">
            <v>0</v>
          </cell>
          <cell r="J305">
            <v>0</v>
          </cell>
          <cell r="K305">
            <v>0</v>
          </cell>
          <cell r="M305">
            <v>0</v>
          </cell>
          <cell r="N305">
            <v>0</v>
          </cell>
          <cell r="P305">
            <v>0</v>
          </cell>
          <cell r="Q305">
            <v>0</v>
          </cell>
          <cell r="T305">
            <v>0</v>
          </cell>
          <cell r="U305">
            <v>677.3</v>
          </cell>
          <cell r="V305">
            <v>0</v>
          </cell>
          <cell r="W305">
            <v>677.3</v>
          </cell>
        </row>
        <row r="306">
          <cell r="A306">
            <v>289</v>
          </cell>
          <cell r="B306">
            <v>56301</v>
          </cell>
          <cell r="C306" t="str">
            <v>DISPOSAL - F.ASSETS(PROCEEDS)</v>
          </cell>
          <cell r="D306">
            <v>0</v>
          </cell>
          <cell r="E306">
            <v>0</v>
          </cell>
          <cell r="J306">
            <v>0</v>
          </cell>
          <cell r="K306">
            <v>0</v>
          </cell>
          <cell r="M306">
            <v>288.52999999999997</v>
          </cell>
          <cell r="N306">
            <v>0</v>
          </cell>
          <cell r="P306">
            <v>288.52999999999997</v>
          </cell>
          <cell r="Q306">
            <v>0</v>
          </cell>
          <cell r="R306">
            <v>0</v>
          </cell>
          <cell r="S306">
            <v>0</v>
          </cell>
          <cell r="T306">
            <v>0</v>
          </cell>
          <cell r="U306">
            <v>0</v>
          </cell>
          <cell r="V306">
            <v>0</v>
          </cell>
          <cell r="W306">
            <v>0</v>
          </cell>
        </row>
        <row r="307">
          <cell r="A307">
            <v>290</v>
          </cell>
          <cell r="B307">
            <v>56302</v>
          </cell>
          <cell r="C307" t="str">
            <v>DISPOSAL - F.ASSETS(WRITE-OFF)</v>
          </cell>
          <cell r="D307">
            <v>0</v>
          </cell>
          <cell r="E307">
            <v>0</v>
          </cell>
          <cell r="J307">
            <v>0</v>
          </cell>
          <cell r="K307">
            <v>0</v>
          </cell>
          <cell r="M307">
            <v>0</v>
          </cell>
          <cell r="N307">
            <v>0</v>
          </cell>
          <cell r="P307">
            <v>0</v>
          </cell>
          <cell r="Q307">
            <v>0</v>
          </cell>
          <cell r="R307">
            <v>126328.88</v>
          </cell>
          <cell r="S307">
            <v>0</v>
          </cell>
          <cell r="T307">
            <v>0</v>
          </cell>
          <cell r="U307">
            <v>0</v>
          </cell>
          <cell r="V307">
            <v>126328.88</v>
          </cell>
          <cell r="W307">
            <v>0</v>
          </cell>
        </row>
        <row r="308">
          <cell r="A308">
            <v>291</v>
          </cell>
          <cell r="B308">
            <v>56401</v>
          </cell>
          <cell r="C308" t="str">
            <v>INTEREST INCOME - BANK BAL</v>
          </cell>
          <cell r="D308">
            <v>0</v>
          </cell>
          <cell r="E308">
            <v>1142.33</v>
          </cell>
          <cell r="G308">
            <v>1532.84</v>
          </cell>
          <cell r="J308">
            <v>0</v>
          </cell>
          <cell r="K308">
            <v>1532.84</v>
          </cell>
          <cell r="M308">
            <v>0</v>
          </cell>
          <cell r="N308">
            <v>0</v>
          </cell>
          <cell r="P308">
            <v>0</v>
          </cell>
          <cell r="Q308">
            <v>1532.84</v>
          </cell>
          <cell r="R308">
            <v>105.22</v>
          </cell>
          <cell r="S308">
            <v>15216.21</v>
          </cell>
          <cell r="T308">
            <v>0</v>
          </cell>
          <cell r="U308">
            <v>0</v>
          </cell>
          <cell r="V308">
            <v>105.22</v>
          </cell>
          <cell r="W308">
            <v>15216.21</v>
          </cell>
        </row>
        <row r="309">
          <cell r="A309">
            <v>292</v>
          </cell>
          <cell r="B309" t="str">
            <v>8101-0001</v>
          </cell>
          <cell r="C309" t="str">
            <v>INTEREST INCOME - UOB IDR</v>
          </cell>
          <cell r="D309">
            <v>0</v>
          </cell>
          <cell r="E309">
            <v>2.15</v>
          </cell>
          <cell r="J309">
            <v>0</v>
          </cell>
          <cell r="K309">
            <v>0</v>
          </cell>
          <cell r="M309">
            <v>0</v>
          </cell>
          <cell r="N309">
            <v>0</v>
          </cell>
          <cell r="P309">
            <v>0</v>
          </cell>
          <cell r="Q309">
            <v>0</v>
          </cell>
          <cell r="T309">
            <v>0</v>
          </cell>
          <cell r="U309">
            <v>5.96</v>
          </cell>
          <cell r="V309">
            <v>0</v>
          </cell>
          <cell r="W309">
            <v>5.96</v>
          </cell>
        </row>
        <row r="310">
          <cell r="A310">
            <v>293</v>
          </cell>
          <cell r="B310" t="str">
            <v>8101-0002</v>
          </cell>
          <cell r="C310" t="str">
            <v>INTEREST INCOME - UOB SGD</v>
          </cell>
          <cell r="D310">
            <v>0</v>
          </cell>
          <cell r="E310">
            <v>34.32</v>
          </cell>
          <cell r="J310">
            <v>0</v>
          </cell>
          <cell r="K310">
            <v>0</v>
          </cell>
          <cell r="M310">
            <v>0</v>
          </cell>
          <cell r="N310">
            <v>0</v>
          </cell>
          <cell r="P310">
            <v>0</v>
          </cell>
          <cell r="Q310">
            <v>0</v>
          </cell>
          <cell r="T310">
            <v>0</v>
          </cell>
          <cell r="U310">
            <v>56.12</v>
          </cell>
          <cell r="V310">
            <v>0</v>
          </cell>
          <cell r="W310">
            <v>56.12</v>
          </cell>
        </row>
        <row r="311">
          <cell r="A311">
            <v>294</v>
          </cell>
          <cell r="B311">
            <v>56402</v>
          </cell>
          <cell r="C311" t="str">
            <v>OTHER INCOME</v>
          </cell>
          <cell r="D311">
            <v>0</v>
          </cell>
          <cell r="E311">
            <v>148653.74</v>
          </cell>
          <cell r="G311">
            <v>171269.77</v>
          </cell>
          <cell r="J311">
            <v>0</v>
          </cell>
          <cell r="K311">
            <v>171269.77</v>
          </cell>
          <cell r="M311">
            <v>42386.97</v>
          </cell>
          <cell r="N311">
            <v>222382.37999999771</v>
          </cell>
          <cell r="P311">
            <v>0</v>
          </cell>
          <cell r="Q311">
            <v>351265.17999999772</v>
          </cell>
          <cell r="R311">
            <v>0</v>
          </cell>
          <cell r="S311">
            <v>53686.84</v>
          </cell>
          <cell r="T311">
            <v>0</v>
          </cell>
          <cell r="U311">
            <v>0</v>
          </cell>
          <cell r="V311">
            <v>0</v>
          </cell>
          <cell r="W311">
            <v>53686.84</v>
          </cell>
        </row>
        <row r="312">
          <cell r="A312">
            <v>295</v>
          </cell>
          <cell r="B312">
            <v>56403</v>
          </cell>
          <cell r="C312" t="str">
            <v>OTHER INCOME - MISC TRADE</v>
          </cell>
          <cell r="D312">
            <v>0</v>
          </cell>
          <cell r="E312">
            <v>0</v>
          </cell>
          <cell r="J312">
            <v>0</v>
          </cell>
          <cell r="K312">
            <v>0</v>
          </cell>
          <cell r="M312">
            <v>0</v>
          </cell>
          <cell r="N312">
            <v>0</v>
          </cell>
          <cell r="P312">
            <v>0</v>
          </cell>
          <cell r="Q312">
            <v>0</v>
          </cell>
          <cell r="R312">
            <v>0</v>
          </cell>
          <cell r="S312">
            <v>0</v>
          </cell>
          <cell r="T312">
            <v>0</v>
          </cell>
          <cell r="U312">
            <v>0</v>
          </cell>
          <cell r="V312">
            <v>0</v>
          </cell>
          <cell r="W312">
            <v>0</v>
          </cell>
        </row>
        <row r="313">
          <cell r="A313">
            <v>296</v>
          </cell>
          <cell r="B313">
            <v>59001</v>
          </cell>
          <cell r="C313" t="str">
            <v xml:space="preserve">TAXATION </v>
          </cell>
          <cell r="D313">
            <v>0</v>
          </cell>
          <cell r="E313">
            <v>0</v>
          </cell>
          <cell r="F313">
            <v>575728.13</v>
          </cell>
          <cell r="J313">
            <v>575728.13</v>
          </cell>
          <cell r="K313">
            <v>0</v>
          </cell>
          <cell r="M313">
            <v>0</v>
          </cell>
          <cell r="N313">
            <v>0</v>
          </cell>
          <cell r="P313">
            <v>575728.13</v>
          </cell>
          <cell r="Q313">
            <v>0</v>
          </cell>
          <cell r="R313">
            <v>412227.88</v>
          </cell>
          <cell r="S313">
            <v>0</v>
          </cell>
          <cell r="T313">
            <v>0</v>
          </cell>
          <cell r="U313">
            <v>0</v>
          </cell>
          <cell r="V313">
            <v>412227.88</v>
          </cell>
          <cell r="W313">
            <v>0</v>
          </cell>
        </row>
      </sheetData>
      <sheetData sheetId="4" refreshError="1"/>
      <sheetData sheetId="5" refreshError="1"/>
      <sheetData sheetId="6"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28"/>
  <sheetViews>
    <sheetView tabSelected="1" zoomScale="85" zoomScaleNormal="85" workbookViewId="0">
      <selection activeCell="L21" sqref="L21"/>
    </sheetView>
  </sheetViews>
  <sheetFormatPr defaultRowHeight="15"/>
  <cols>
    <col min="1" max="1" width="4.42578125" customWidth="1"/>
    <col min="2" max="2" width="27" bestFit="1" customWidth="1"/>
    <col min="3" max="5" width="20.5703125" customWidth="1"/>
    <col min="6" max="6" width="9.28515625" customWidth="1"/>
    <col min="7" max="7" width="13" style="771" customWidth="1"/>
    <col min="8" max="8" width="23.7109375" style="772" customWidth="1"/>
    <col min="9" max="9" width="23.7109375" customWidth="1"/>
    <col min="10" max="11" width="16.7109375" hidden="1" customWidth="1"/>
    <col min="12" max="12" width="18.42578125" customWidth="1"/>
  </cols>
  <sheetData>
    <row r="1" spans="2:12" ht="18.75">
      <c r="B1" s="770" t="s">
        <v>1084</v>
      </c>
    </row>
    <row r="2" spans="2:12">
      <c r="B2" t="s">
        <v>1085</v>
      </c>
    </row>
    <row r="3" spans="2:12">
      <c r="B3" t="s">
        <v>1086</v>
      </c>
    </row>
    <row r="4" spans="2:12">
      <c r="B4" t="s">
        <v>1087</v>
      </c>
    </row>
    <row r="7" spans="2:12" ht="18.75">
      <c r="B7" s="773" t="s">
        <v>1088</v>
      </c>
      <c r="C7" s="1020" t="s">
        <v>1089</v>
      </c>
      <c r="D7" s="1021"/>
      <c r="E7" s="1021"/>
      <c r="F7" s="1021"/>
      <c r="G7" s="1022"/>
      <c r="H7" s="1023" t="s">
        <v>1090</v>
      </c>
      <c r="I7" s="1023"/>
      <c r="J7" s="1023"/>
      <c r="K7" s="1023"/>
    </row>
    <row r="8" spans="2:12" ht="30">
      <c r="B8" s="774" t="s">
        <v>1091</v>
      </c>
      <c r="C8" s="775" t="s">
        <v>1092</v>
      </c>
      <c r="D8" s="775" t="s">
        <v>1093</v>
      </c>
      <c r="E8" s="775" t="s">
        <v>1094</v>
      </c>
      <c r="F8" s="775" t="s">
        <v>1095</v>
      </c>
      <c r="G8" s="776" t="s">
        <v>1096</v>
      </c>
      <c r="H8" s="777" t="s">
        <v>1092</v>
      </c>
      <c r="I8" s="777" t="s">
        <v>1097</v>
      </c>
      <c r="J8" s="778"/>
      <c r="K8" s="778"/>
    </row>
    <row r="9" spans="2:12" ht="15.75">
      <c r="B9" s="779" t="s">
        <v>1098</v>
      </c>
      <c r="C9" s="780">
        <v>478683000</v>
      </c>
      <c r="D9" s="780">
        <v>290847929</v>
      </c>
      <c r="E9" s="780">
        <v>187835071</v>
      </c>
      <c r="F9" s="781">
        <v>60.76</v>
      </c>
      <c r="G9" s="782">
        <f>(E9/C9)*100</f>
        <v>39.239971129118857</v>
      </c>
      <c r="H9" s="854">
        <f>CUM!H71</f>
        <v>699850000</v>
      </c>
      <c r="I9" s="854">
        <f>CUM!I71</f>
        <v>344750000</v>
      </c>
      <c r="J9" s="778"/>
      <c r="K9" s="778"/>
      <c r="L9" s="793">
        <f>I9-D9</f>
        <v>53902071</v>
      </c>
    </row>
    <row r="10" spans="2:12" ht="15.75">
      <c r="B10" s="779" t="s">
        <v>1028</v>
      </c>
      <c r="C10" s="780">
        <v>139827750</v>
      </c>
      <c r="D10" s="780">
        <v>72238954</v>
      </c>
      <c r="E10" s="780">
        <v>67588796</v>
      </c>
      <c r="F10" s="781">
        <v>51.66</v>
      </c>
      <c r="G10" s="782">
        <f t="shared" ref="G10:G26" si="0">(E10/C10)*100</f>
        <v>48.337183427467004</v>
      </c>
      <c r="H10" s="783">
        <f>'RDM-REV'!H66</f>
        <v>101855000</v>
      </c>
      <c r="I10" s="783">
        <f>'RDM-REV'!I66</f>
        <v>87555000</v>
      </c>
      <c r="J10" s="778"/>
      <c r="K10" s="778"/>
      <c r="L10" s="793">
        <f>I10-D10</f>
        <v>15316046</v>
      </c>
    </row>
    <row r="11" spans="2:12" ht="15.75">
      <c r="B11" s="779" t="s">
        <v>1025</v>
      </c>
      <c r="C11" s="780">
        <v>319406660</v>
      </c>
      <c r="D11" s="780">
        <v>116914883</v>
      </c>
      <c r="E11" s="780">
        <v>202491777</v>
      </c>
      <c r="F11" s="781">
        <v>36.6</v>
      </c>
      <c r="G11" s="782">
        <f t="shared" si="0"/>
        <v>63.396228807502006</v>
      </c>
      <c r="H11" s="854">
        <f>FBM!G220</f>
        <v>371725000</v>
      </c>
      <c r="I11" s="854">
        <f>FBM!H220</f>
        <v>170235000</v>
      </c>
      <c r="J11" s="778"/>
      <c r="K11" s="778"/>
      <c r="L11" s="793">
        <f>I11-D11</f>
        <v>53320117</v>
      </c>
    </row>
    <row r="12" spans="2:12" ht="15.75">
      <c r="B12" s="779" t="s">
        <v>1099</v>
      </c>
      <c r="C12" s="780">
        <v>215820000</v>
      </c>
      <c r="D12" s="780">
        <v>113578500</v>
      </c>
      <c r="E12" s="780">
        <v>102241500</v>
      </c>
      <c r="F12" s="781">
        <v>52.63</v>
      </c>
      <c r="G12" s="782">
        <f t="shared" si="0"/>
        <v>47.373505699193771</v>
      </c>
      <c r="H12" s="854">
        <f>'S2-REV'!H59</f>
        <v>260200000</v>
      </c>
      <c r="I12" s="854">
        <f>'S2-REV'!I59</f>
        <v>162800000</v>
      </c>
      <c r="J12" s="778"/>
      <c r="K12" s="778"/>
      <c r="L12" s="793">
        <f>I12-D12</f>
        <v>49221500</v>
      </c>
    </row>
    <row r="13" spans="2:12" ht="15.75">
      <c r="B13" s="779" t="s">
        <v>1100</v>
      </c>
      <c r="C13" s="784">
        <v>0</v>
      </c>
      <c r="D13" s="784">
        <v>0</v>
      </c>
      <c r="E13" s="784">
        <v>0</v>
      </c>
      <c r="F13" s="781">
        <v>0</v>
      </c>
      <c r="G13" s="782"/>
      <c r="H13" s="783"/>
      <c r="I13" s="783"/>
      <c r="J13" s="778"/>
      <c r="K13" s="778"/>
    </row>
    <row r="14" spans="2:12" ht="15.75">
      <c r="B14" s="779" t="s">
        <v>1101</v>
      </c>
      <c r="C14" s="780">
        <v>230384000</v>
      </c>
      <c r="D14" s="780">
        <v>122699900</v>
      </c>
      <c r="E14" s="780">
        <v>107684100</v>
      </c>
      <c r="F14" s="781">
        <v>53.26</v>
      </c>
      <c r="G14" s="782">
        <f t="shared" si="0"/>
        <v>46.741136537259528</v>
      </c>
      <c r="H14" s="783">
        <f>'WR1'!H49</f>
        <v>167465000</v>
      </c>
      <c r="I14" s="783">
        <f>'WR1'!I49</f>
        <v>116965000</v>
      </c>
      <c r="J14" s="778"/>
      <c r="K14" s="778"/>
    </row>
    <row r="15" spans="2:12" ht="15.75">
      <c r="B15" s="779" t="s">
        <v>1102</v>
      </c>
      <c r="C15" s="784">
        <v>0</v>
      </c>
      <c r="D15" s="784">
        <v>0</v>
      </c>
      <c r="E15" s="784">
        <v>0</v>
      </c>
      <c r="F15" s="781">
        <v>0</v>
      </c>
      <c r="G15" s="782"/>
      <c r="H15" s="783"/>
      <c r="I15" s="783"/>
      <c r="J15" s="778"/>
      <c r="K15" s="778"/>
    </row>
    <row r="16" spans="2:12" ht="15.75">
      <c r="B16" s="779" t="s">
        <v>1103</v>
      </c>
      <c r="C16" s="784">
        <v>0</v>
      </c>
      <c r="D16" s="784">
        <v>0</v>
      </c>
      <c r="E16" s="784">
        <v>0</v>
      </c>
      <c r="F16" s="781">
        <v>0</v>
      </c>
      <c r="G16" s="782"/>
      <c r="H16" s="783">
        <f>SUM('WR3'!G59:G65)</f>
        <v>24900000</v>
      </c>
      <c r="I16" s="783">
        <f>SUM('WR3'!H59:H65)</f>
        <v>0</v>
      </c>
      <c r="J16" s="778"/>
      <c r="K16" s="778"/>
    </row>
    <row r="17" spans="2:12" ht="15.75">
      <c r="B17" s="779" t="s">
        <v>1104</v>
      </c>
      <c r="C17" s="780">
        <v>27600000</v>
      </c>
      <c r="D17" s="780">
        <v>5842300</v>
      </c>
      <c r="E17" s="780">
        <v>21757700</v>
      </c>
      <c r="F17" s="781">
        <v>21.17</v>
      </c>
      <c r="G17" s="782">
        <f t="shared" si="0"/>
        <v>78.832246376811597</v>
      </c>
      <c r="H17" s="783">
        <f>'SAI-REV'!H35</f>
        <v>27360000</v>
      </c>
      <c r="I17" s="783">
        <f>'SAI-REV'!I35</f>
        <v>12000000</v>
      </c>
      <c r="J17" s="778"/>
      <c r="K17" s="778"/>
    </row>
    <row r="18" spans="2:12" ht="15.75">
      <c r="B18" s="779" t="s">
        <v>726</v>
      </c>
      <c r="C18" s="780">
        <v>36150000</v>
      </c>
      <c r="D18" s="780">
        <v>18784823</v>
      </c>
      <c r="E18" s="780">
        <v>17365177</v>
      </c>
      <c r="F18" s="781">
        <v>51.96</v>
      </c>
      <c r="G18" s="782">
        <f t="shared" si="0"/>
        <v>48.036450899031813</v>
      </c>
      <c r="H18" s="783">
        <f>SPMI!H29</f>
        <v>52800000</v>
      </c>
      <c r="I18" s="783">
        <f>SPMI!I29</f>
        <v>24000000</v>
      </c>
      <c r="J18" s="778"/>
      <c r="K18" s="778"/>
    </row>
    <row r="19" spans="2:12" ht="15.75">
      <c r="B19" s="779" t="s">
        <v>1105</v>
      </c>
      <c r="C19" s="780">
        <v>281000000</v>
      </c>
      <c r="D19" s="780">
        <v>115099186</v>
      </c>
      <c r="E19" s="780">
        <v>165900814</v>
      </c>
      <c r="F19" s="781">
        <v>40.96</v>
      </c>
      <c r="G19" s="782">
        <f t="shared" si="0"/>
        <v>59.039435587188613</v>
      </c>
      <c r="H19" s="783">
        <f>Puslitabmas!F84</f>
        <v>783570000</v>
      </c>
      <c r="I19" s="783">
        <v>115000000</v>
      </c>
      <c r="J19" s="778"/>
      <c r="K19" s="778"/>
    </row>
    <row r="20" spans="2:12" ht="15.75">
      <c r="B20" s="779" t="s">
        <v>1106</v>
      </c>
      <c r="C20" s="780">
        <v>217329500</v>
      </c>
      <c r="D20" s="780">
        <v>131935500</v>
      </c>
      <c r="E20" s="780">
        <v>85394000</v>
      </c>
      <c r="F20" s="781">
        <v>60.71</v>
      </c>
      <c r="G20" s="782">
        <f t="shared" si="0"/>
        <v>39.292410832399646</v>
      </c>
      <c r="H20" s="783">
        <f>'ADAK-REV'!H79</f>
        <v>182219500</v>
      </c>
      <c r="I20" s="783">
        <f>'ADAK-REV'!I79</f>
        <v>71700000</v>
      </c>
      <c r="J20" s="778"/>
      <c r="K20" s="778"/>
    </row>
    <row r="21" spans="2:12" ht="15.75">
      <c r="B21" s="779" t="s">
        <v>1107</v>
      </c>
      <c r="C21" s="780">
        <v>477350000</v>
      </c>
      <c r="D21" s="780">
        <v>345657119</v>
      </c>
      <c r="E21" s="780">
        <v>131692881</v>
      </c>
      <c r="F21" s="781">
        <v>72.41</v>
      </c>
      <c r="G21" s="782">
        <f t="shared" si="0"/>
        <v>27.588327432701369</v>
      </c>
      <c r="H21" s="783">
        <f>'WR2-Umum'!H65</f>
        <v>373950000</v>
      </c>
      <c r="I21" s="783">
        <f>'WR2-Umum'!I65</f>
        <v>156300000</v>
      </c>
      <c r="J21" s="778"/>
      <c r="K21" s="778"/>
    </row>
    <row r="22" spans="2:12" ht="15.75">
      <c r="B22" s="779" t="s">
        <v>1108</v>
      </c>
      <c r="C22" s="780">
        <v>118950000</v>
      </c>
      <c r="D22" s="780">
        <v>20756800</v>
      </c>
      <c r="E22" s="780">
        <v>98193200</v>
      </c>
      <c r="F22" s="781">
        <v>17.45</v>
      </c>
      <c r="G22" s="782">
        <f t="shared" si="0"/>
        <v>82.549978982765865</v>
      </c>
      <c r="H22" s="854">
        <f>'WR2-sdm'!H37</f>
        <v>204990000</v>
      </c>
      <c r="I22" s="854">
        <f>'WR2-sdm'!I37</f>
        <v>107390000</v>
      </c>
      <c r="J22" s="778"/>
      <c r="K22" s="778"/>
      <c r="L22" s="793">
        <f>I22-D22</f>
        <v>86633200</v>
      </c>
    </row>
    <row r="23" spans="2:12" ht="15.75">
      <c r="B23" s="779" t="s">
        <v>1109</v>
      </c>
      <c r="C23" s="784">
        <v>0</v>
      </c>
      <c r="D23" s="784">
        <v>0</v>
      </c>
      <c r="E23" s="784">
        <v>0</v>
      </c>
      <c r="F23" s="781">
        <v>0</v>
      </c>
      <c r="G23" s="782"/>
      <c r="H23" s="783"/>
      <c r="I23" s="783"/>
      <c r="J23" s="778"/>
      <c r="K23" s="778"/>
    </row>
    <row r="24" spans="2:12" ht="15.75">
      <c r="B24" s="779" t="s">
        <v>1110</v>
      </c>
      <c r="C24" s="780">
        <v>223500000</v>
      </c>
      <c r="D24" s="780">
        <v>111029193</v>
      </c>
      <c r="E24" s="780">
        <v>112470807</v>
      </c>
      <c r="F24" s="781">
        <v>49.68</v>
      </c>
      <c r="G24" s="782">
        <f t="shared" si="0"/>
        <v>50.322508724832218</v>
      </c>
      <c r="H24" s="854">
        <f>'WR3'!G25</f>
        <v>795500000</v>
      </c>
      <c r="I24" s="854">
        <f>'WR3'!H25</f>
        <v>369500000</v>
      </c>
      <c r="J24" s="778"/>
      <c r="K24" s="778"/>
      <c r="L24" s="793">
        <f>I24-D24</f>
        <v>258470807</v>
      </c>
    </row>
    <row r="25" spans="2:12" ht="15.75">
      <c r="B25" s="779" t="s">
        <v>1111</v>
      </c>
      <c r="C25" s="780">
        <v>149150500</v>
      </c>
      <c r="D25" s="780">
        <v>106760526</v>
      </c>
      <c r="E25" s="780">
        <v>42389974</v>
      </c>
      <c r="F25" s="781">
        <v>71.58</v>
      </c>
      <c r="G25" s="782">
        <f t="shared" si="0"/>
        <v>28.420939923097809</v>
      </c>
      <c r="H25" s="783">
        <f>'WR3'!G40</f>
        <v>129150000</v>
      </c>
      <c r="I25" s="783">
        <f>'WR3'!H40</f>
        <v>105150000</v>
      </c>
      <c r="J25" s="778"/>
      <c r="K25" s="778"/>
    </row>
    <row r="26" spans="2:12" ht="15.75">
      <c r="B26" s="779" t="s">
        <v>1112</v>
      </c>
      <c r="C26" s="780">
        <v>30000000</v>
      </c>
      <c r="D26" s="784">
        <v>0</v>
      </c>
      <c r="E26" s="780">
        <v>30000000</v>
      </c>
      <c r="F26" s="781">
        <v>0</v>
      </c>
      <c r="G26" s="782">
        <f t="shared" si="0"/>
        <v>100</v>
      </c>
      <c r="H26" s="783">
        <f>'WR3'!G45</f>
        <v>32000000</v>
      </c>
      <c r="I26" s="783">
        <f>'WR3'!H45</f>
        <v>20000000</v>
      </c>
      <c r="J26" s="778"/>
      <c r="K26" s="778"/>
    </row>
    <row r="27" spans="2:12" s="792" customFormat="1" ht="15.75">
      <c r="B27" s="785" t="s">
        <v>1113</v>
      </c>
      <c r="C27" s="786">
        <f>SUM(C9:C26)</f>
        <v>2945151410</v>
      </c>
      <c r="D27" s="786">
        <f>SUM(D9:D26)</f>
        <v>1572145613</v>
      </c>
      <c r="E27" s="786">
        <f>SUM(E9:E26)</f>
        <v>1373005797</v>
      </c>
      <c r="F27" s="787">
        <v>52.74</v>
      </c>
      <c r="G27" s="788">
        <f>(E27/C27)*100</f>
        <v>46.619192220069934</v>
      </c>
      <c r="H27" s="789">
        <f>SUM(H9:H26)</f>
        <v>4207534500</v>
      </c>
      <c r="I27" s="790">
        <f>SUM(I9:I26)</f>
        <v>1863345000</v>
      </c>
      <c r="J27" s="791"/>
      <c r="K27" s="791"/>
      <c r="L27" s="947">
        <f>I27-D27</f>
        <v>291199387</v>
      </c>
    </row>
    <row r="28" spans="2:12" ht="15.75">
      <c r="B28" s="779" t="s">
        <v>1114</v>
      </c>
      <c r="C28" s="1141">
        <f>C27/6</f>
        <v>490858568.33333331</v>
      </c>
      <c r="D28" s="1141">
        <f>D27/6</f>
        <v>262024268.83333334</v>
      </c>
      <c r="E28" s="1142"/>
      <c r="F28" s="1142"/>
      <c r="G28" s="1143"/>
      <c r="H28" s="1141">
        <f>H27/6</f>
        <v>701255750</v>
      </c>
      <c r="I28" s="1141">
        <f>I27/6</f>
        <v>310557500</v>
      </c>
    </row>
  </sheetData>
  <mergeCells count="2">
    <mergeCell ref="C7:G7"/>
    <mergeCell ref="H7:K7"/>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M54"/>
  <sheetViews>
    <sheetView topLeftCell="A19" workbookViewId="0">
      <selection activeCell="I36" sqref="I36"/>
    </sheetView>
  </sheetViews>
  <sheetFormatPr defaultColWidth="9.28515625" defaultRowHeight="15.75"/>
  <cols>
    <col min="1" max="1" width="7" style="1" customWidth="1"/>
    <col min="2" max="2" width="8.28515625" style="2" customWidth="1"/>
    <col min="3" max="3" width="11.28515625" style="2" bestFit="1" customWidth="1"/>
    <col min="4" max="4" width="33.42578125" style="1" customWidth="1"/>
    <col min="5" max="5" width="12.5703125" style="1" customWidth="1"/>
    <col min="6" max="6" width="6" style="129" customWidth="1"/>
    <col min="7" max="7" width="9.28515625" style="1" customWidth="1"/>
    <col min="8" max="8" width="19.28515625" style="4" customWidth="1"/>
    <col min="9" max="9" width="19.5703125" style="848" customWidth="1"/>
    <col min="10" max="10" width="19.28515625" style="4" customWidth="1"/>
    <col min="11" max="11" width="25.28515625" style="1" customWidth="1"/>
    <col min="12" max="12" width="18.28515625" style="1" bestFit="1" customWidth="1"/>
    <col min="13" max="13" width="14.42578125" style="1" bestFit="1" customWidth="1"/>
    <col min="14" max="16384" width="9.28515625" style="1"/>
  </cols>
  <sheetData>
    <row r="1" spans="1:13">
      <c r="F1" s="3"/>
      <c r="I1" s="1"/>
    </row>
    <row r="2" spans="1:13" ht="26.25">
      <c r="F2" s="5"/>
      <c r="I2" s="1"/>
    </row>
    <row r="3" spans="1:13">
      <c r="F3" s="794"/>
      <c r="I3" s="1"/>
    </row>
    <row r="4" spans="1:13">
      <c r="F4" s="794"/>
      <c r="I4" s="1"/>
    </row>
    <row r="5" spans="1:13">
      <c r="F5" s="7"/>
      <c r="I5" s="1"/>
    </row>
    <row r="6" spans="1:13">
      <c r="F6" s="3"/>
      <c r="I6" s="1"/>
    </row>
    <row r="7" spans="1:13" ht="18.75">
      <c r="A7" s="8" t="s">
        <v>0</v>
      </c>
      <c r="B7" s="9"/>
      <c r="C7" s="9"/>
      <c r="D7" s="10"/>
      <c r="E7" s="10"/>
      <c r="F7" s="795"/>
      <c r="G7" s="10"/>
      <c r="H7" s="12"/>
      <c r="I7" s="796"/>
      <c r="J7" s="12"/>
      <c r="K7" s="13"/>
    </row>
    <row r="8" spans="1:13" ht="18.75">
      <c r="A8" s="14" t="s">
        <v>1</v>
      </c>
      <c r="B8" s="15"/>
      <c r="C8" s="15"/>
      <c r="D8" s="16" t="s">
        <v>1115</v>
      </c>
      <c r="E8" s="16"/>
      <c r="F8" s="85"/>
      <c r="G8" s="16"/>
      <c r="H8" s="18"/>
      <c r="I8" s="797"/>
      <c r="J8" s="18"/>
      <c r="K8" s="19"/>
    </row>
    <row r="9" spans="1:13" s="799" customFormat="1" ht="15">
      <c r="A9" s="20" t="s">
        <v>3</v>
      </c>
      <c r="B9" s="21"/>
      <c r="C9" s="21"/>
      <c r="D9" s="22" t="s">
        <v>1116</v>
      </c>
      <c r="E9" s="22"/>
      <c r="F9" s="91"/>
      <c r="G9" s="22"/>
      <c r="H9" s="24"/>
      <c r="I9" s="798"/>
      <c r="J9" s="24"/>
      <c r="K9" s="25"/>
    </row>
    <row r="10" spans="1:13" ht="18.75">
      <c r="A10" s="20" t="s">
        <v>4</v>
      </c>
      <c r="B10" s="15"/>
      <c r="C10" s="15"/>
      <c r="D10" s="27" t="s">
        <v>1117</v>
      </c>
      <c r="E10" s="27"/>
      <c r="F10" s="85"/>
      <c r="G10" s="16"/>
      <c r="H10" s="18"/>
      <c r="I10" s="797"/>
      <c r="J10" s="18"/>
      <c r="K10" s="19"/>
    </row>
    <row r="11" spans="1:13" ht="18.75">
      <c r="A11" s="1024"/>
      <c r="B11" s="1025"/>
      <c r="C11" s="1025"/>
      <c r="D11" s="1025"/>
      <c r="E11" s="1025"/>
      <c r="F11" s="1025"/>
      <c r="G11" s="1025"/>
      <c r="H11" s="1025"/>
      <c r="I11" s="1025"/>
      <c r="J11" s="1025"/>
      <c r="K11" s="28"/>
    </row>
    <row r="12" spans="1:13">
      <c r="A12" s="1026" t="s">
        <v>6</v>
      </c>
      <c r="B12" s="1026"/>
      <c r="C12" s="612"/>
      <c r="D12" s="612" t="s">
        <v>7</v>
      </c>
      <c r="E12" s="613"/>
      <c r="F12" s="1027" t="s">
        <v>8</v>
      </c>
      <c r="G12" s="1028"/>
      <c r="H12" s="614" t="s">
        <v>9</v>
      </c>
      <c r="I12" s="800" t="s">
        <v>10</v>
      </c>
      <c r="J12" s="614" t="s">
        <v>11</v>
      </c>
      <c r="K12" s="611" t="s">
        <v>12</v>
      </c>
    </row>
    <row r="13" spans="1:13">
      <c r="A13" s="29"/>
      <c r="B13" s="30"/>
      <c r="C13" s="30"/>
      <c r="D13" s="31"/>
      <c r="E13" s="31"/>
      <c r="F13" s="801"/>
      <c r="G13" s="33"/>
      <c r="H13" s="34"/>
      <c r="I13" s="802"/>
      <c r="J13" s="803"/>
      <c r="K13" s="804"/>
    </row>
    <row r="14" spans="1:13">
      <c r="A14" s="805" t="s">
        <v>13</v>
      </c>
      <c r="B14" s="806"/>
      <c r="C14" s="806"/>
      <c r="D14" s="806"/>
      <c r="E14" s="806"/>
      <c r="F14" s="801"/>
      <c r="G14" s="33"/>
      <c r="H14" s="34"/>
      <c r="I14" s="802"/>
      <c r="J14" s="803"/>
      <c r="K14" s="804"/>
    </row>
    <row r="15" spans="1:13" s="48" customFormat="1">
      <c r="A15" s="38"/>
      <c r="B15" s="39" t="s">
        <v>14</v>
      </c>
      <c r="C15" s="363"/>
      <c r="D15" s="807" t="s">
        <v>1118</v>
      </c>
      <c r="E15" s="808"/>
      <c r="F15" s="809"/>
      <c r="G15" s="43"/>
      <c r="H15" s="44"/>
      <c r="I15" s="810"/>
      <c r="J15" s="811"/>
      <c r="K15" s="812"/>
      <c r="M15" s="49"/>
    </row>
    <row r="16" spans="1:13" s="48" customFormat="1">
      <c r="A16" s="38"/>
      <c r="B16" s="813" t="s">
        <v>16</v>
      </c>
      <c r="C16" s="813"/>
      <c r="D16" s="807" t="s">
        <v>1119</v>
      </c>
      <c r="E16" s="808"/>
      <c r="F16" s="809"/>
      <c r="G16" s="43"/>
      <c r="H16" s="44"/>
      <c r="I16" s="810"/>
      <c r="J16" s="811"/>
      <c r="K16" s="812"/>
      <c r="M16" s="49"/>
    </row>
    <row r="17" spans="1:11">
      <c r="A17" s="50"/>
      <c r="B17" s="814"/>
      <c r="C17" s="814" t="s">
        <v>245</v>
      </c>
      <c r="D17" s="815" t="s">
        <v>1120</v>
      </c>
      <c r="E17" s="280"/>
      <c r="F17" s="816">
        <v>6</v>
      </c>
      <c r="G17" s="64" t="s">
        <v>1121</v>
      </c>
      <c r="H17" s="817">
        <v>74655700</v>
      </c>
      <c r="I17" s="818">
        <f t="shared" ref="I17:I33" si="0">+F17*H17</f>
        <v>447934200</v>
      </c>
      <c r="J17" s="819"/>
      <c r="K17" s="820"/>
    </row>
    <row r="18" spans="1:11">
      <c r="A18" s="50"/>
      <c r="B18" s="366"/>
      <c r="C18" s="814" t="s">
        <v>248</v>
      </c>
      <c r="D18" s="815" t="s">
        <v>1122</v>
      </c>
      <c r="E18" s="280"/>
      <c r="F18" s="816">
        <v>6</v>
      </c>
      <c r="G18" s="64" t="s">
        <v>1121</v>
      </c>
      <c r="H18" s="817">
        <v>39081000</v>
      </c>
      <c r="I18" s="818">
        <f t="shared" si="0"/>
        <v>234486000</v>
      </c>
      <c r="J18" s="819"/>
      <c r="K18" s="820"/>
    </row>
    <row r="19" spans="1:11">
      <c r="A19" s="50"/>
      <c r="B19" s="366"/>
      <c r="C19" s="814" t="s">
        <v>250</v>
      </c>
      <c r="D19" s="815" t="s">
        <v>1123</v>
      </c>
      <c r="E19" s="280"/>
      <c r="F19" s="816">
        <v>6</v>
      </c>
      <c r="G19" s="64" t="s">
        <v>1121</v>
      </c>
      <c r="H19" s="817">
        <v>74356508</v>
      </c>
      <c r="I19" s="818">
        <f t="shared" si="0"/>
        <v>446139048</v>
      </c>
      <c r="J19" s="819"/>
      <c r="K19" s="820"/>
    </row>
    <row r="20" spans="1:11">
      <c r="A20" s="50"/>
      <c r="B20" s="366"/>
      <c r="C20" s="814" t="s">
        <v>253</v>
      </c>
      <c r="D20" s="815" t="s">
        <v>1124</v>
      </c>
      <c r="E20" s="280"/>
      <c r="F20" s="816">
        <v>6</v>
      </c>
      <c r="G20" s="64" t="s">
        <v>1121</v>
      </c>
      <c r="H20" s="817">
        <v>101853080.06516027</v>
      </c>
      <c r="I20" s="818">
        <f t="shared" si="0"/>
        <v>611118480.39096165</v>
      </c>
      <c r="J20" s="819"/>
      <c r="K20" s="820"/>
    </row>
    <row r="21" spans="1:11">
      <c r="A21" s="50"/>
      <c r="B21" s="366"/>
      <c r="C21" s="814" t="s">
        <v>255</v>
      </c>
      <c r="D21" s="815" t="s">
        <v>1125</v>
      </c>
      <c r="E21" s="280"/>
      <c r="F21" s="816">
        <v>6</v>
      </c>
      <c r="G21" s="64" t="s">
        <v>1121</v>
      </c>
      <c r="H21" s="817">
        <v>52363076.179190755</v>
      </c>
      <c r="I21" s="818">
        <f t="shared" si="0"/>
        <v>314178457.07514453</v>
      </c>
      <c r="J21" s="819"/>
      <c r="K21" s="820"/>
    </row>
    <row r="22" spans="1:11">
      <c r="A22" s="50"/>
      <c r="B22" s="366"/>
      <c r="C22" s="814" t="s">
        <v>257</v>
      </c>
      <c r="D22" s="815" t="s">
        <v>1126</v>
      </c>
      <c r="E22" s="280"/>
      <c r="F22" s="816">
        <v>6</v>
      </c>
      <c r="G22" s="64" t="s">
        <v>1121</v>
      </c>
      <c r="H22" s="817">
        <v>35095472.572254337</v>
      </c>
      <c r="I22" s="818">
        <f t="shared" si="0"/>
        <v>210572835.43352604</v>
      </c>
      <c r="J22" s="819"/>
      <c r="K22" s="820"/>
    </row>
    <row r="23" spans="1:11">
      <c r="A23" s="50"/>
      <c r="B23" s="366"/>
      <c r="C23" s="814" t="s">
        <v>260</v>
      </c>
      <c r="D23" s="815" t="s">
        <v>1127</v>
      </c>
      <c r="E23" s="280"/>
      <c r="F23" s="816">
        <v>6</v>
      </c>
      <c r="G23" s="64" t="s">
        <v>1121</v>
      </c>
      <c r="H23" s="817">
        <v>149458601</v>
      </c>
      <c r="I23" s="818">
        <f t="shared" si="0"/>
        <v>896751606</v>
      </c>
      <c r="J23" s="819"/>
      <c r="K23" s="820"/>
    </row>
    <row r="24" spans="1:11">
      <c r="A24" s="50"/>
      <c r="B24" s="366"/>
      <c r="C24" s="814" t="s">
        <v>263</v>
      </c>
      <c r="D24" s="815" t="s">
        <v>1128</v>
      </c>
      <c r="E24" s="280"/>
      <c r="F24" s="816">
        <v>6</v>
      </c>
      <c r="G24" s="64" t="s">
        <v>1121</v>
      </c>
      <c r="H24" s="817">
        <v>18620250</v>
      </c>
      <c r="I24" s="818">
        <f t="shared" si="0"/>
        <v>111721500</v>
      </c>
      <c r="J24" s="819"/>
      <c r="K24" s="820"/>
    </row>
    <row r="25" spans="1:11" ht="31.5">
      <c r="A25" s="50"/>
      <c r="B25" s="366"/>
      <c r="C25" s="821" t="s">
        <v>975</v>
      </c>
      <c r="D25" s="822" t="s">
        <v>1129</v>
      </c>
      <c r="E25" s="823"/>
      <c r="F25" s="816">
        <v>6</v>
      </c>
      <c r="G25" s="64" t="s">
        <v>1121</v>
      </c>
      <c r="H25" s="824">
        <f>74800519+10000000</f>
        <v>84800519</v>
      </c>
      <c r="I25" s="818">
        <f t="shared" si="0"/>
        <v>508803114</v>
      </c>
      <c r="J25" s="819"/>
      <c r="K25" s="820"/>
    </row>
    <row r="26" spans="1:11">
      <c r="A26" s="50"/>
      <c r="B26" s="937"/>
      <c r="C26" s="1008" t="s">
        <v>976</v>
      </c>
      <c r="D26" s="1009" t="s">
        <v>1130</v>
      </c>
      <c r="E26" s="1010"/>
      <c r="F26" s="1011">
        <v>6</v>
      </c>
      <c r="G26" s="993" t="s">
        <v>1121</v>
      </c>
      <c r="H26" s="1012">
        <v>18000000</v>
      </c>
      <c r="I26" s="1012">
        <f t="shared" si="0"/>
        <v>108000000</v>
      </c>
      <c r="J26" s="819"/>
      <c r="K26" s="820"/>
    </row>
    <row r="27" spans="1:11">
      <c r="A27" s="50"/>
      <c r="B27" s="366"/>
      <c r="C27" s="814" t="s">
        <v>1000</v>
      </c>
      <c r="D27" s="815" t="s">
        <v>1131</v>
      </c>
      <c r="E27" s="280"/>
      <c r="F27" s="816">
        <v>6</v>
      </c>
      <c r="G27" s="64" t="s">
        <v>1121</v>
      </c>
      <c r="H27" s="824">
        <v>5000000</v>
      </c>
      <c r="I27" s="818">
        <f t="shared" si="0"/>
        <v>30000000</v>
      </c>
      <c r="J27" s="819"/>
      <c r="K27" s="820"/>
    </row>
    <row r="28" spans="1:11">
      <c r="A28" s="50"/>
      <c r="B28" s="366"/>
      <c r="C28" s="814" t="s">
        <v>1000</v>
      </c>
      <c r="D28" s="815" t="s">
        <v>1132</v>
      </c>
      <c r="E28" s="280"/>
      <c r="F28" s="816">
        <v>6</v>
      </c>
      <c r="G28" s="64" t="s">
        <v>1121</v>
      </c>
      <c r="H28" s="824">
        <v>14000000</v>
      </c>
      <c r="I28" s="818">
        <f t="shared" si="0"/>
        <v>84000000</v>
      </c>
      <c r="J28" s="819"/>
      <c r="K28" s="820"/>
    </row>
    <row r="29" spans="1:11">
      <c r="A29" s="50"/>
      <c r="B29" s="366"/>
      <c r="C29" s="814" t="s">
        <v>265</v>
      </c>
      <c r="D29" s="815" t="s">
        <v>1133</v>
      </c>
      <c r="E29" s="825"/>
      <c r="F29" s="816">
        <v>6</v>
      </c>
      <c r="G29" s="64" t="s">
        <v>1121</v>
      </c>
      <c r="H29" s="817">
        <v>2500000</v>
      </c>
      <c r="I29" s="818">
        <f t="shared" si="0"/>
        <v>15000000</v>
      </c>
      <c r="J29" s="819"/>
      <c r="K29" s="820"/>
    </row>
    <row r="30" spans="1:11">
      <c r="A30" s="50"/>
      <c r="B30" s="366"/>
      <c r="C30" s="814" t="s">
        <v>971</v>
      </c>
      <c r="D30" s="815" t="s">
        <v>1134</v>
      </c>
      <c r="E30" s="825"/>
      <c r="F30" s="816">
        <v>6</v>
      </c>
      <c r="G30" s="64" t="s">
        <v>1121</v>
      </c>
      <c r="H30" s="817">
        <v>2500000</v>
      </c>
      <c r="I30" s="818">
        <f t="shared" si="0"/>
        <v>15000000</v>
      </c>
      <c r="J30" s="819"/>
      <c r="K30" s="820"/>
    </row>
    <row r="31" spans="1:11">
      <c r="A31" s="50"/>
      <c r="B31" s="366"/>
      <c r="C31" s="814" t="s">
        <v>972</v>
      </c>
      <c r="D31" s="815" t="s">
        <v>1135</v>
      </c>
      <c r="E31" s="823"/>
      <c r="F31" s="816">
        <v>6</v>
      </c>
      <c r="G31" s="64" t="s">
        <v>1121</v>
      </c>
      <c r="H31" s="817">
        <v>2500000</v>
      </c>
      <c r="I31" s="818">
        <f t="shared" si="0"/>
        <v>15000000</v>
      </c>
      <c r="J31" s="819"/>
      <c r="K31" s="820"/>
    </row>
    <row r="32" spans="1:11">
      <c r="A32" s="50"/>
      <c r="B32" s="366"/>
      <c r="C32" s="814" t="s">
        <v>973</v>
      </c>
      <c r="D32" s="815" t="s">
        <v>1136</v>
      </c>
      <c r="E32" s="823"/>
      <c r="F32" s="816">
        <v>6</v>
      </c>
      <c r="G32" s="64" t="s">
        <v>1121</v>
      </c>
      <c r="H32" s="817">
        <v>500000</v>
      </c>
      <c r="I32" s="818">
        <f t="shared" si="0"/>
        <v>3000000</v>
      </c>
      <c r="J32" s="819"/>
      <c r="K32" s="820"/>
    </row>
    <row r="33" spans="1:13">
      <c r="A33" s="50"/>
      <c r="B33" s="366"/>
      <c r="C33" s="814" t="s">
        <v>974</v>
      </c>
      <c r="D33" s="822" t="s">
        <v>1137</v>
      </c>
      <c r="E33" s="823"/>
      <c r="F33" s="816">
        <v>6</v>
      </c>
      <c r="G33" s="64" t="s">
        <v>1121</v>
      </c>
      <c r="H33" s="817">
        <v>15000000</v>
      </c>
      <c r="I33" s="818">
        <f t="shared" si="0"/>
        <v>90000000</v>
      </c>
      <c r="J33" s="819"/>
      <c r="K33" s="820"/>
      <c r="L33" s="826">
        <v>411170524.08996302</v>
      </c>
    </row>
    <row r="34" spans="1:13">
      <c r="A34" s="827" t="s">
        <v>1138</v>
      </c>
      <c r="B34" s="828"/>
      <c r="C34" s="828"/>
      <c r="D34" s="829"/>
      <c r="E34" s="830"/>
      <c r="F34" s="831"/>
      <c r="G34" s="832"/>
      <c r="H34" s="833"/>
      <c r="I34" s="834">
        <f>SUM(I17:I33)</f>
        <v>4141705240.8996325</v>
      </c>
      <c r="J34" s="835">
        <f ca="1">SUM(J18:J36)</f>
        <v>0</v>
      </c>
      <c r="K34" s="836"/>
      <c r="L34" s="826">
        <f>I34/6</f>
        <v>690284206.81660545</v>
      </c>
      <c r="M34" s="1">
        <f>622000000+36000000</f>
        <v>658000000</v>
      </c>
    </row>
    <row r="35" spans="1:13">
      <c r="A35" s="50"/>
      <c r="B35" s="813" t="s">
        <v>19</v>
      </c>
      <c r="C35" s="837"/>
      <c r="D35" s="838" t="s">
        <v>1139</v>
      </c>
      <c r="E35" s="280"/>
      <c r="F35" s="816"/>
      <c r="G35" s="64"/>
      <c r="H35" s="817"/>
      <c r="I35" s="818"/>
      <c r="J35" s="819"/>
      <c r="K35" s="820"/>
    </row>
    <row r="36" spans="1:13">
      <c r="A36" s="50"/>
      <c r="B36" s="366"/>
      <c r="C36" s="367" t="s">
        <v>128</v>
      </c>
      <c r="D36" s="815" t="s">
        <v>1139</v>
      </c>
      <c r="E36" s="280"/>
      <c r="F36" s="816">
        <v>1</v>
      </c>
      <c r="G36" s="64" t="s">
        <v>1140</v>
      </c>
      <c r="H36" s="817">
        <v>640000000</v>
      </c>
      <c r="I36" s="818"/>
      <c r="J36" s="819"/>
      <c r="K36" s="820"/>
    </row>
    <row r="37" spans="1:13">
      <c r="A37" s="827" t="s">
        <v>1141</v>
      </c>
      <c r="B37" s="828"/>
      <c r="C37" s="828"/>
      <c r="D37" s="829"/>
      <c r="E37" s="830"/>
      <c r="F37" s="831"/>
      <c r="G37" s="832"/>
      <c r="H37" s="833"/>
      <c r="I37" s="834">
        <f>SUM(I36:I36)</f>
        <v>0</v>
      </c>
      <c r="J37" s="835">
        <f ca="1">SUM(J26:J48)</f>
        <v>0</v>
      </c>
      <c r="K37" s="836"/>
    </row>
    <row r="38" spans="1:13">
      <c r="A38" s="50"/>
      <c r="B38" s="39" t="s">
        <v>161</v>
      </c>
      <c r="C38" s="363"/>
      <c r="D38" s="838" t="s">
        <v>1142</v>
      </c>
      <c r="E38" s="280"/>
      <c r="F38" s="816"/>
      <c r="G38" s="64"/>
      <c r="H38" s="839"/>
      <c r="I38" s="818"/>
      <c r="J38" s="819"/>
      <c r="K38" s="820"/>
    </row>
    <row r="39" spans="1:13">
      <c r="A39" s="50"/>
      <c r="B39" s="366" t="s">
        <v>76</v>
      </c>
      <c r="C39" s="367"/>
      <c r="D39" s="815" t="s">
        <v>1143</v>
      </c>
      <c r="E39" s="280"/>
      <c r="F39" s="816">
        <v>6</v>
      </c>
      <c r="G39" s="64"/>
      <c r="H39" s="817">
        <f>17261271+((SUM(H26:H27)*4%))</f>
        <v>18181271</v>
      </c>
      <c r="I39" s="818">
        <f t="shared" ref="I39:I40" si="1">+F39*H39</f>
        <v>109087626</v>
      </c>
      <c r="J39" s="819"/>
      <c r="K39" s="820"/>
      <c r="L39" s="826">
        <v>113407626</v>
      </c>
    </row>
    <row r="40" spans="1:13">
      <c r="A40" s="50"/>
      <c r="B40" s="366" t="s">
        <v>79</v>
      </c>
      <c r="C40" s="367"/>
      <c r="D40" s="815" t="s">
        <v>1144</v>
      </c>
      <c r="E40" s="280"/>
      <c r="F40" s="816">
        <v>6</v>
      </c>
      <c r="G40" s="64"/>
      <c r="H40" s="817">
        <f>25812461+(SUM(H26:H27)*6.24%)</f>
        <v>27247661</v>
      </c>
      <c r="I40" s="818">
        <f t="shared" si="1"/>
        <v>163485966</v>
      </c>
      <c r="J40" s="819"/>
      <c r="K40" s="820"/>
      <c r="L40" s="826">
        <v>170225166</v>
      </c>
    </row>
    <row r="41" spans="1:13">
      <c r="A41" s="50"/>
      <c r="B41" s="366" t="s">
        <v>82</v>
      </c>
      <c r="C41" s="367"/>
      <c r="D41" s="815" t="s">
        <v>1145</v>
      </c>
      <c r="E41" s="280"/>
      <c r="F41" s="816"/>
      <c r="G41" s="64"/>
      <c r="H41" s="817"/>
      <c r="I41" s="818"/>
      <c r="J41" s="819"/>
      <c r="K41" s="820"/>
    </row>
    <row r="42" spans="1:13">
      <c r="A42" s="50"/>
      <c r="B42" s="366"/>
      <c r="C42" s="367"/>
      <c r="D42" s="815"/>
      <c r="E42" s="280"/>
      <c r="F42" s="816"/>
      <c r="G42" s="64"/>
      <c r="H42" s="817"/>
      <c r="I42" s="818"/>
      <c r="J42" s="819"/>
      <c r="K42" s="820"/>
    </row>
    <row r="43" spans="1:13">
      <c r="A43" s="827" t="s">
        <v>1146</v>
      </c>
      <c r="B43" s="828"/>
      <c r="C43" s="828"/>
      <c r="D43" s="829"/>
      <c r="E43" s="830"/>
      <c r="F43" s="831"/>
      <c r="G43" s="832"/>
      <c r="H43" s="833"/>
      <c r="I43" s="834">
        <f>SUM(I39:I40)</f>
        <v>272573592</v>
      </c>
      <c r="J43" s="835">
        <f ca="1">SUM(J34:J40)</f>
        <v>0</v>
      </c>
      <c r="K43" s="836"/>
    </row>
    <row r="44" spans="1:13">
      <c r="A44" s="38"/>
      <c r="B44" s="51"/>
      <c r="C44" s="840"/>
      <c r="D44" s="62"/>
      <c r="E44" s="280"/>
      <c r="F44" s="841"/>
      <c r="G44" s="64"/>
      <c r="H44" s="842"/>
      <c r="I44" s="843"/>
      <c r="J44" s="819"/>
      <c r="K44" s="844"/>
    </row>
    <row r="45" spans="1:13">
      <c r="A45" s="1029" t="s">
        <v>106</v>
      </c>
      <c r="B45" s="1030"/>
      <c r="C45" s="1030"/>
      <c r="D45" s="1030"/>
      <c r="E45" s="633"/>
      <c r="F45" s="648"/>
      <c r="G45" s="635"/>
      <c r="H45" s="845"/>
      <c r="I45" s="846">
        <f>+I43+I37+I34</f>
        <v>4414278832.8996325</v>
      </c>
      <c r="J45" s="847">
        <f ca="1">SUM(J17:J44)</f>
        <v>0</v>
      </c>
      <c r="K45" s="71"/>
    </row>
    <row r="47" spans="1:13">
      <c r="B47" s="72" t="s">
        <v>1147</v>
      </c>
      <c r="C47" s="72"/>
    </row>
    <row r="48" spans="1:13">
      <c r="B48" s="72"/>
      <c r="C48" s="72"/>
      <c r="F48" s="1031"/>
      <c r="G48" s="1031"/>
      <c r="H48" s="1031"/>
      <c r="I48" s="1031"/>
    </row>
    <row r="49" spans="2:11">
      <c r="B49" s="72" t="s">
        <v>108</v>
      </c>
      <c r="C49" s="72"/>
      <c r="E49" s="1" t="s">
        <v>109</v>
      </c>
      <c r="I49" s="848" t="s">
        <v>110</v>
      </c>
      <c r="K49" s="1" t="s">
        <v>111</v>
      </c>
    </row>
    <row r="50" spans="2:11">
      <c r="B50" s="72" t="s">
        <v>1148</v>
      </c>
      <c r="C50" s="72"/>
      <c r="E50" s="1" t="s">
        <v>1149</v>
      </c>
      <c r="I50" s="848" t="s">
        <v>114</v>
      </c>
      <c r="K50" s="1" t="s">
        <v>115</v>
      </c>
    </row>
    <row r="51" spans="2:11">
      <c r="B51" s="72"/>
      <c r="C51" s="72"/>
    </row>
    <row r="52" spans="2:11">
      <c r="B52" s="72"/>
      <c r="C52" s="72"/>
    </row>
    <row r="53" spans="2:11">
      <c r="B53" s="72"/>
      <c r="C53" s="72"/>
    </row>
    <row r="54" spans="2:11">
      <c r="B54" s="74" t="s">
        <v>1150</v>
      </c>
      <c r="C54" s="74"/>
      <c r="E54" s="75" t="s">
        <v>1151</v>
      </c>
      <c r="I54" s="849" t="s">
        <v>118</v>
      </c>
      <c r="K54" s="75" t="s">
        <v>119</v>
      </c>
    </row>
  </sheetData>
  <mergeCells count="5">
    <mergeCell ref="A11:J11"/>
    <mergeCell ref="A12:B12"/>
    <mergeCell ref="F12:G12"/>
    <mergeCell ref="A45:D45"/>
    <mergeCell ref="F48:I48"/>
  </mergeCells>
  <pageMargins left="0.43307086614173229" right="0" top="0.35433070866141736" bottom="0.55118110236220474" header="0.31496062992125984" footer="0.31496062992125984"/>
  <pageSetup paperSize="9" scale="8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2:E56"/>
  <sheetViews>
    <sheetView topLeftCell="A10" zoomScale="90" zoomScaleNormal="90" workbookViewId="0">
      <selection activeCell="B50" sqref="B50:D50"/>
    </sheetView>
  </sheetViews>
  <sheetFormatPr defaultRowHeight="15"/>
  <cols>
    <col min="1" max="1" width="3.28515625" customWidth="1"/>
    <col min="2" max="2" width="62.42578125" customWidth="1"/>
    <col min="3" max="3" width="13.5703125" style="392" bestFit="1" customWidth="1"/>
    <col min="4" max="4" width="16.5703125" customWidth="1"/>
  </cols>
  <sheetData>
    <row r="2" spans="1:4" ht="17.649999999999999" customHeight="1">
      <c r="A2" t="s">
        <v>94</v>
      </c>
    </row>
    <row r="3" spans="1:4" ht="17.649999999999999" customHeight="1">
      <c r="A3" s="397" t="s">
        <v>14</v>
      </c>
      <c r="B3" s="398" t="s">
        <v>453</v>
      </c>
      <c r="C3" s="399">
        <v>1400000</v>
      </c>
      <c r="D3" s="398" t="s">
        <v>1025</v>
      </c>
    </row>
    <row r="4" spans="1:4" ht="17.649999999999999" customHeight="1">
      <c r="A4" s="397" t="s">
        <v>161</v>
      </c>
      <c r="B4" s="398" t="s">
        <v>454</v>
      </c>
      <c r="C4" s="399">
        <v>40000000</v>
      </c>
      <c r="D4" s="398" t="s">
        <v>1025</v>
      </c>
    </row>
    <row r="5" spans="1:4" ht="17.649999999999999" customHeight="1">
      <c r="A5" s="397" t="s">
        <v>166</v>
      </c>
      <c r="B5" s="398" t="s">
        <v>455</v>
      </c>
      <c r="C5" s="399">
        <v>6000000</v>
      </c>
      <c r="D5" s="398" t="s">
        <v>1025</v>
      </c>
    </row>
    <row r="6" spans="1:4" ht="17.649999999999999" customHeight="1">
      <c r="A6" s="397" t="s">
        <v>174</v>
      </c>
      <c r="B6" s="398" t="s">
        <v>696</v>
      </c>
      <c r="C6" s="399">
        <v>2800000</v>
      </c>
      <c r="D6" s="398" t="s">
        <v>1028</v>
      </c>
    </row>
    <row r="7" spans="1:4" ht="17.649999999999999" customHeight="1">
      <c r="A7" s="397" t="s">
        <v>689</v>
      </c>
      <c r="B7" s="398" t="s">
        <v>698</v>
      </c>
      <c r="C7" s="399">
        <v>1080000</v>
      </c>
      <c r="D7" s="398" t="s">
        <v>1028</v>
      </c>
    </row>
    <row r="8" spans="1:4" ht="17.649999999999999" customHeight="1">
      <c r="A8" s="397" t="s">
        <v>694</v>
      </c>
      <c r="B8" s="398" t="s">
        <v>823</v>
      </c>
      <c r="C8" s="399">
        <v>9000000</v>
      </c>
      <c r="D8" s="398" t="s">
        <v>1030</v>
      </c>
    </row>
    <row r="9" spans="1:4" ht="17.649999999999999" customHeight="1">
      <c r="A9" s="397" t="s">
        <v>699</v>
      </c>
      <c r="B9" s="398" t="s">
        <v>825</v>
      </c>
      <c r="C9" s="399"/>
      <c r="D9" s="398" t="s">
        <v>1030</v>
      </c>
    </row>
    <row r="10" spans="1:4" ht="17.649999999999999" customHeight="1">
      <c r="A10" s="397" t="s">
        <v>704</v>
      </c>
      <c r="B10" s="398" t="s">
        <v>826</v>
      </c>
      <c r="C10" s="399"/>
      <c r="D10" s="398" t="s">
        <v>1030</v>
      </c>
    </row>
    <row r="11" spans="1:4" ht="17.100000000000001" customHeight="1">
      <c r="A11" s="397" t="s">
        <v>1032</v>
      </c>
      <c r="B11" s="398" t="s">
        <v>828</v>
      </c>
      <c r="C11" s="399">
        <v>6000000</v>
      </c>
      <c r="D11" s="398" t="s">
        <v>1030</v>
      </c>
    </row>
    <row r="12" spans="1:4" ht="17.649999999999999" customHeight="1">
      <c r="A12" s="397" t="s">
        <v>1033</v>
      </c>
      <c r="B12" s="398" t="s">
        <v>830</v>
      </c>
      <c r="C12" s="399">
        <v>1500000</v>
      </c>
      <c r="D12" s="398" t="s">
        <v>1030</v>
      </c>
    </row>
    <row r="13" spans="1:4" ht="17.649999999999999" customHeight="1">
      <c r="A13" s="397" t="s">
        <v>1034</v>
      </c>
      <c r="B13" s="398" t="s">
        <v>832</v>
      </c>
      <c r="C13" s="406">
        <v>1300000</v>
      </c>
      <c r="D13" s="398" t="s">
        <v>1030</v>
      </c>
    </row>
    <row r="14" spans="1:4" ht="17.649999999999999" customHeight="1">
      <c r="A14" s="405"/>
      <c r="B14" s="129"/>
      <c r="C14" s="403"/>
      <c r="D14" s="404"/>
    </row>
    <row r="15" spans="1:4" ht="17.649999999999999" customHeight="1">
      <c r="A15" s="405"/>
      <c r="B15" s="129"/>
      <c r="C15" s="403"/>
      <c r="D15" s="404"/>
    </row>
    <row r="16" spans="1:4" ht="15.75">
      <c r="A16" s="405"/>
      <c r="B16" s="129"/>
      <c r="C16" s="403"/>
      <c r="D16" s="404"/>
    </row>
    <row r="17" spans="1:4" ht="15.75">
      <c r="A17" s="405"/>
      <c r="B17" s="129"/>
      <c r="C17" s="403"/>
      <c r="D17" s="404"/>
    </row>
    <row r="18" spans="1:4" ht="15.75">
      <c r="A18" s="405"/>
      <c r="B18" s="129"/>
      <c r="C18" s="403"/>
      <c r="D18" s="404"/>
    </row>
    <row r="19" spans="1:4" ht="15.75">
      <c r="A19" s="405"/>
      <c r="B19" s="129"/>
      <c r="C19" s="403"/>
      <c r="D19" s="404"/>
    </row>
    <row r="22" spans="1:4">
      <c r="A22" t="s">
        <v>98</v>
      </c>
    </row>
    <row r="23" spans="1:4">
      <c r="A23" s="395" t="s">
        <v>14</v>
      </c>
      <c r="B23" s="216" t="s">
        <v>457</v>
      </c>
      <c r="C23" s="396">
        <v>2500000</v>
      </c>
      <c r="D23" s="216" t="s">
        <v>1025</v>
      </c>
    </row>
    <row r="24" spans="1:4">
      <c r="A24" s="395" t="s">
        <v>161</v>
      </c>
      <c r="B24" s="216" t="s">
        <v>458</v>
      </c>
      <c r="C24" s="396">
        <v>500000</v>
      </c>
      <c r="D24" s="216" t="s">
        <v>1025</v>
      </c>
    </row>
    <row r="25" spans="1:4">
      <c r="A25" s="395" t="s">
        <v>166</v>
      </c>
      <c r="B25" s="216" t="s">
        <v>701</v>
      </c>
      <c r="C25" s="396">
        <v>3000000</v>
      </c>
      <c r="D25" s="216" t="s">
        <v>1028</v>
      </c>
    </row>
    <row r="26" spans="1:4">
      <c r="A26" s="395" t="s">
        <v>174</v>
      </c>
      <c r="B26" s="216" t="s">
        <v>703</v>
      </c>
      <c r="C26" s="396">
        <v>8000000</v>
      </c>
      <c r="D26" s="216" t="s">
        <v>1028</v>
      </c>
    </row>
    <row r="27" spans="1:4">
      <c r="A27" s="395" t="s">
        <v>689</v>
      </c>
      <c r="B27" s="216" t="s">
        <v>723</v>
      </c>
      <c r="C27" s="396">
        <v>100000</v>
      </c>
      <c r="D27" s="216" t="s">
        <v>1029</v>
      </c>
    </row>
    <row r="28" spans="1:4">
      <c r="A28" s="395" t="s">
        <v>694</v>
      </c>
      <c r="B28" s="216" t="s">
        <v>833</v>
      </c>
      <c r="C28" s="54">
        <v>40000000</v>
      </c>
      <c r="D28" s="216" t="s">
        <v>1030</v>
      </c>
    </row>
    <row r="29" spans="1:4">
      <c r="A29" s="395" t="s">
        <v>699</v>
      </c>
      <c r="B29" s="216" t="s">
        <v>834</v>
      </c>
      <c r="C29" s="54">
        <v>6000000</v>
      </c>
      <c r="D29" s="216" t="s">
        <v>1030</v>
      </c>
    </row>
    <row r="30" spans="1:4" ht="15" customHeight="1">
      <c r="A30" s="395" t="s">
        <v>704</v>
      </c>
      <c r="B30" s="216" t="s">
        <v>836</v>
      </c>
      <c r="C30" s="54">
        <v>2500000</v>
      </c>
      <c r="D30" s="216" t="s">
        <v>1030</v>
      </c>
    </row>
    <row r="31" spans="1:4">
      <c r="A31" s="395" t="s">
        <v>1032</v>
      </c>
      <c r="B31" s="216" t="s">
        <v>838</v>
      </c>
      <c r="C31" s="54">
        <v>9000000</v>
      </c>
      <c r="D31" s="216" t="s">
        <v>1030</v>
      </c>
    </row>
    <row r="32" spans="1:4">
      <c r="A32" s="395" t="s">
        <v>1033</v>
      </c>
      <c r="B32" s="216" t="s">
        <v>840</v>
      </c>
      <c r="C32" s="54">
        <v>9000000</v>
      </c>
      <c r="D32" s="216" t="s">
        <v>1030</v>
      </c>
    </row>
    <row r="33" spans="1:5">
      <c r="A33" s="395" t="s">
        <v>1034</v>
      </c>
      <c r="B33" s="216" t="s">
        <v>842</v>
      </c>
      <c r="C33" s="54">
        <v>8000000</v>
      </c>
      <c r="D33" s="216" t="s">
        <v>1030</v>
      </c>
    </row>
    <row r="34" spans="1:5" ht="15.75">
      <c r="A34" s="395" t="s">
        <v>1035</v>
      </c>
      <c r="B34" s="124" t="s">
        <v>844</v>
      </c>
      <c r="C34" s="54">
        <v>42000000</v>
      </c>
      <c r="D34" s="216" t="s">
        <v>1030</v>
      </c>
    </row>
    <row r="35" spans="1:5" ht="15.75">
      <c r="A35" s="395" t="s">
        <v>1036</v>
      </c>
      <c r="B35" s="124" t="s">
        <v>846</v>
      </c>
      <c r="C35" s="54">
        <v>41000000</v>
      </c>
      <c r="D35" s="216" t="s">
        <v>1030</v>
      </c>
    </row>
    <row r="36" spans="1:5" ht="15.75">
      <c r="A36" s="395" t="s">
        <v>1037</v>
      </c>
      <c r="B36" s="124" t="s">
        <v>848</v>
      </c>
      <c r="C36" s="54">
        <v>10000000</v>
      </c>
      <c r="D36" s="216" t="s">
        <v>1030</v>
      </c>
    </row>
    <row r="37" spans="1:5" ht="15.75">
      <c r="A37" s="395" t="s">
        <v>1038</v>
      </c>
      <c r="B37" s="124" t="s">
        <v>850</v>
      </c>
      <c r="C37" s="54">
        <v>15000000</v>
      </c>
      <c r="D37" s="216" t="s">
        <v>1030</v>
      </c>
    </row>
    <row r="38" spans="1:5" ht="15.75">
      <c r="A38" s="216"/>
      <c r="B38" s="124"/>
      <c r="C38" s="54"/>
      <c r="D38" s="216"/>
    </row>
    <row r="39" spans="1:5" ht="15.75">
      <c r="B39" s="129"/>
      <c r="C39" s="394"/>
    </row>
    <row r="40" spans="1:5" ht="15.75">
      <c r="B40" s="129"/>
      <c r="C40" s="394"/>
    </row>
    <row r="41" spans="1:5" ht="15.75">
      <c r="B41" s="129"/>
      <c r="C41" s="394"/>
    </row>
    <row r="46" spans="1:5">
      <c r="A46" t="s">
        <v>1026</v>
      </c>
    </row>
    <row r="47" spans="1:5">
      <c r="A47" s="400" t="s">
        <v>14</v>
      </c>
      <c r="B47" s="1014" t="s">
        <v>104</v>
      </c>
      <c r="C47" s="1015">
        <v>2500000</v>
      </c>
      <c r="D47" s="1014" t="s">
        <v>674</v>
      </c>
      <c r="E47" t="s">
        <v>1209</v>
      </c>
    </row>
    <row r="48" spans="1:5">
      <c r="A48" s="400" t="s">
        <v>161</v>
      </c>
      <c r="B48" s="401" t="s">
        <v>1027</v>
      </c>
      <c r="C48" s="402">
        <v>12500000</v>
      </c>
      <c r="D48" s="401" t="s">
        <v>1025</v>
      </c>
    </row>
    <row r="49" spans="1:5">
      <c r="A49" s="400" t="s">
        <v>166</v>
      </c>
      <c r="B49" s="1014" t="s">
        <v>706</v>
      </c>
      <c r="C49" s="1015">
        <v>1400000</v>
      </c>
      <c r="D49" s="1014" t="s">
        <v>1028</v>
      </c>
    </row>
    <row r="50" spans="1:5">
      <c r="A50" s="400" t="s">
        <v>174</v>
      </c>
      <c r="B50" s="401" t="s">
        <v>709</v>
      </c>
      <c r="C50" s="402">
        <v>2000000</v>
      </c>
      <c r="D50" s="401" t="s">
        <v>1028</v>
      </c>
    </row>
    <row r="51" spans="1:5" ht="15.75">
      <c r="A51" s="400" t="s">
        <v>689</v>
      </c>
      <c r="B51" s="124" t="s">
        <v>852</v>
      </c>
      <c r="C51" s="402">
        <v>31500000</v>
      </c>
      <c r="D51" s="401" t="s">
        <v>1030</v>
      </c>
    </row>
    <row r="52" spans="1:5" ht="15.75">
      <c r="A52" s="400" t="s">
        <v>694</v>
      </c>
      <c r="B52" s="124" t="s">
        <v>853</v>
      </c>
      <c r="C52" s="402">
        <v>7500000</v>
      </c>
      <c r="D52" s="401" t="s">
        <v>1030</v>
      </c>
    </row>
    <row r="53" spans="1:5" ht="15.75">
      <c r="A53" s="400" t="s">
        <v>699</v>
      </c>
      <c r="B53" s="124" t="s">
        <v>855</v>
      </c>
      <c r="C53" s="402">
        <v>10500000</v>
      </c>
      <c r="D53" s="401" t="s">
        <v>1030</v>
      </c>
    </row>
    <row r="54" spans="1:5" ht="15.75">
      <c r="A54" s="400" t="s">
        <v>704</v>
      </c>
      <c r="B54" s="124" t="s">
        <v>856</v>
      </c>
      <c r="C54" s="402">
        <v>52500000</v>
      </c>
      <c r="D54" s="401" t="s">
        <v>1030</v>
      </c>
    </row>
    <row r="55" spans="1:5" ht="15.75">
      <c r="A55" s="400" t="s">
        <v>1032</v>
      </c>
      <c r="B55" s="1016" t="s">
        <v>935</v>
      </c>
      <c r="C55" s="1015">
        <v>7800000</v>
      </c>
      <c r="D55" s="1014" t="s">
        <v>1031</v>
      </c>
      <c r="E55" t="s">
        <v>1208</v>
      </c>
    </row>
    <row r="56" spans="1:5" ht="15.75">
      <c r="A56" s="400" t="s">
        <v>1033</v>
      </c>
      <c r="B56" s="1016" t="s">
        <v>937</v>
      </c>
      <c r="C56" s="1015">
        <v>7800000</v>
      </c>
      <c r="D56" s="1014" t="s">
        <v>1031</v>
      </c>
    </row>
  </sheetData>
  <phoneticPr fontId="56" type="noConversion"/>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S72"/>
  <sheetViews>
    <sheetView zoomScale="130" zoomScaleNormal="130" workbookViewId="0">
      <selection activeCell="D69" sqref="D69"/>
    </sheetView>
  </sheetViews>
  <sheetFormatPr defaultColWidth="9.28515625" defaultRowHeight="15.75"/>
  <cols>
    <col min="1" max="1" width="3.7109375" style="1" customWidth="1"/>
    <col min="2" max="2" width="8.28515625" style="2" customWidth="1"/>
    <col min="3" max="3" width="28.42578125" style="1" customWidth="1"/>
    <col min="4" max="4" width="17.42578125" style="1" customWidth="1"/>
    <col min="5" max="5" width="6.7109375" style="73" customWidth="1"/>
    <col min="6" max="6" width="7.7109375" style="1" customWidth="1"/>
    <col min="7" max="7" width="15.5703125" style="4" customWidth="1"/>
    <col min="8" max="8" width="16.28515625" style="1" customWidth="1"/>
    <col min="9" max="9" width="19.28515625" style="4" customWidth="1"/>
    <col min="10" max="10" width="21" style="1" customWidth="1"/>
    <col min="11" max="11" width="9.28515625" style="1"/>
    <col min="12" max="12" width="14.42578125" style="1" bestFit="1" customWidth="1"/>
    <col min="13" max="16384" width="9.28515625" style="1"/>
  </cols>
  <sheetData>
    <row r="1" spans="1:19">
      <c r="E1" s="3"/>
    </row>
    <row r="2" spans="1:19" ht="26.25">
      <c r="E2" s="5"/>
      <c r="M2" s="533"/>
      <c r="N2" s="533"/>
      <c r="O2" s="533"/>
      <c r="P2" s="534"/>
      <c r="Q2" s="534"/>
      <c r="R2" s="534"/>
      <c r="S2" s="534"/>
    </row>
    <row r="3" spans="1:19">
      <c r="E3" s="6"/>
      <c r="H3" s="1045" t="s">
        <v>1083</v>
      </c>
      <c r="I3" s="1045"/>
    </row>
    <row r="4" spans="1:19">
      <c r="E4" s="6"/>
      <c r="H4" s="1045"/>
      <c r="I4" s="1045"/>
    </row>
    <row r="5" spans="1:19">
      <c r="E5" s="6"/>
    </row>
    <row r="6" spans="1:19">
      <c r="E6" s="7"/>
    </row>
    <row r="7" spans="1:19" ht="18.75">
      <c r="A7" s="8" t="s">
        <v>0</v>
      </c>
      <c r="B7" s="9"/>
      <c r="C7" s="10"/>
      <c r="D7" s="10"/>
      <c r="E7" s="11"/>
      <c r="F7" s="10"/>
      <c r="G7" s="12"/>
      <c r="H7" s="10"/>
      <c r="I7" s="12"/>
      <c r="J7" s="13"/>
    </row>
    <row r="8" spans="1:19" ht="18.75">
      <c r="A8" s="14" t="s">
        <v>1</v>
      </c>
      <c r="B8" s="15"/>
      <c r="C8" s="16" t="s">
        <v>2</v>
      </c>
      <c r="D8" s="16"/>
      <c r="E8" s="17"/>
      <c r="F8" s="16"/>
      <c r="G8" s="18"/>
      <c r="H8" s="16"/>
      <c r="I8" s="18"/>
      <c r="J8" s="19"/>
    </row>
    <row r="9" spans="1:19" s="26" customFormat="1" ht="15">
      <c r="A9" s="20" t="s">
        <v>3</v>
      </c>
      <c r="B9" s="21"/>
      <c r="C9" s="22" t="s">
        <v>956</v>
      </c>
      <c r="D9" s="22"/>
      <c r="E9" s="23"/>
      <c r="F9" s="22"/>
      <c r="G9" s="24"/>
      <c r="H9" s="22"/>
      <c r="I9" s="24"/>
      <c r="J9" s="25"/>
    </row>
    <row r="10" spans="1:19" ht="18.75">
      <c r="A10" s="20" t="s">
        <v>4</v>
      </c>
      <c r="B10" s="15"/>
      <c r="C10" s="27" t="s">
        <v>5</v>
      </c>
      <c r="D10" s="27"/>
      <c r="E10" s="17"/>
      <c r="F10" s="16"/>
      <c r="G10" s="18"/>
      <c r="H10" s="16"/>
      <c r="I10" s="18"/>
      <c r="J10" s="19"/>
    </row>
    <row r="11" spans="1:19" ht="8.25" customHeight="1">
      <c r="A11" s="1024"/>
      <c r="B11" s="1025"/>
      <c r="C11" s="1025"/>
      <c r="D11" s="1025"/>
      <c r="E11" s="1025"/>
      <c r="F11" s="1025"/>
      <c r="G11" s="1025"/>
      <c r="H11" s="1025"/>
      <c r="I11" s="1025"/>
      <c r="J11" s="28"/>
    </row>
    <row r="12" spans="1:19" ht="33" customHeight="1">
      <c r="A12" s="1026" t="s">
        <v>6</v>
      </c>
      <c r="B12" s="1026"/>
      <c r="C12" s="612" t="s">
        <v>7</v>
      </c>
      <c r="D12" s="613"/>
      <c r="E12" s="1027" t="s">
        <v>8</v>
      </c>
      <c r="F12" s="1028"/>
      <c r="G12" s="614" t="s">
        <v>9</v>
      </c>
      <c r="H12" s="611" t="s">
        <v>10</v>
      </c>
      <c r="I12" s="614" t="s">
        <v>11</v>
      </c>
      <c r="J12" s="611" t="s">
        <v>12</v>
      </c>
    </row>
    <row r="13" spans="1:19" ht="4.5" customHeight="1">
      <c r="A13" s="29"/>
      <c r="B13" s="30"/>
      <c r="C13" s="31"/>
      <c r="D13" s="31"/>
      <c r="E13" s="32"/>
      <c r="F13" s="33"/>
      <c r="G13" s="34"/>
      <c r="H13" s="35"/>
      <c r="I13" s="36"/>
      <c r="J13" s="37"/>
    </row>
    <row r="14" spans="1:19" ht="27.75" customHeight="1">
      <c r="A14" s="622" t="s">
        <v>13</v>
      </c>
      <c r="B14" s="615"/>
      <c r="C14" s="615"/>
      <c r="D14" s="615"/>
      <c r="E14" s="616"/>
      <c r="F14" s="617"/>
      <c r="G14" s="618"/>
      <c r="H14" s="619"/>
      <c r="I14" s="620"/>
      <c r="J14" s="621"/>
    </row>
    <row r="15" spans="1:19" s="48" customFormat="1" ht="29.25" customHeight="1">
      <c r="A15" s="38"/>
      <c r="B15" s="528" t="s">
        <v>14</v>
      </c>
      <c r="C15" s="491" t="s">
        <v>15</v>
      </c>
      <c r="D15" s="529"/>
      <c r="E15" s="493"/>
      <c r="F15" s="488"/>
      <c r="G15" s="494"/>
      <c r="H15" s="495"/>
      <c r="I15" s="496"/>
      <c r="J15" s="497"/>
      <c r="L15" s="49"/>
    </row>
    <row r="16" spans="1:19">
      <c r="A16" s="50"/>
      <c r="B16" s="51" t="s">
        <v>16</v>
      </c>
      <c r="C16" s="1039" t="s">
        <v>17</v>
      </c>
      <c r="D16" s="1040"/>
      <c r="E16" s="52">
        <v>10</v>
      </c>
      <c r="F16" s="52" t="s">
        <v>18</v>
      </c>
      <c r="G16" s="53">
        <v>25000</v>
      </c>
      <c r="H16" s="54">
        <f>E16*G16</f>
        <v>250000</v>
      </c>
      <c r="I16" s="55"/>
      <c r="J16" s="56"/>
    </row>
    <row r="17" spans="1:10">
      <c r="A17" s="50"/>
      <c r="B17" s="51" t="s">
        <v>19</v>
      </c>
      <c r="C17" s="1039" t="s">
        <v>20</v>
      </c>
      <c r="D17" s="1040"/>
      <c r="E17" s="57">
        <v>30</v>
      </c>
      <c r="F17" s="53" t="s">
        <v>18</v>
      </c>
      <c r="G17" s="53">
        <v>2500</v>
      </c>
      <c r="H17" s="54">
        <f t="shared" ref="H17:H50" si="0">E17*G17</f>
        <v>75000</v>
      </c>
      <c r="I17" s="55"/>
      <c r="J17" s="56"/>
    </row>
    <row r="18" spans="1:10" ht="17.25" customHeight="1">
      <c r="A18" s="50"/>
      <c r="B18" s="51" t="s">
        <v>21</v>
      </c>
      <c r="C18" s="1039" t="s">
        <v>22</v>
      </c>
      <c r="D18" s="1040"/>
      <c r="E18" s="52">
        <v>50</v>
      </c>
      <c r="F18" s="52" t="s">
        <v>18</v>
      </c>
      <c r="G18" s="58">
        <v>220000</v>
      </c>
      <c r="H18" s="54">
        <f t="shared" si="0"/>
        <v>11000000</v>
      </c>
      <c r="I18" s="55"/>
      <c r="J18" s="56"/>
    </row>
    <row r="19" spans="1:10">
      <c r="A19" s="50"/>
      <c r="B19" s="51" t="s">
        <v>23</v>
      </c>
      <c r="C19" s="1039" t="s">
        <v>24</v>
      </c>
      <c r="D19" s="1040"/>
      <c r="E19" s="52">
        <v>10</v>
      </c>
      <c r="F19" s="52" t="s">
        <v>18</v>
      </c>
      <c r="G19" s="53">
        <v>40000</v>
      </c>
      <c r="H19" s="54">
        <f t="shared" si="0"/>
        <v>400000</v>
      </c>
      <c r="I19" s="55"/>
      <c r="J19" s="56"/>
    </row>
    <row r="20" spans="1:10">
      <c r="A20" s="50"/>
      <c r="B20" s="51" t="s">
        <v>25</v>
      </c>
      <c r="C20" s="1039" t="s">
        <v>26</v>
      </c>
      <c r="D20" s="1040"/>
      <c r="E20" s="52">
        <v>25</v>
      </c>
      <c r="F20" s="52" t="s">
        <v>18</v>
      </c>
      <c r="G20" s="53">
        <v>25000</v>
      </c>
      <c r="H20" s="54">
        <f t="shared" si="0"/>
        <v>625000</v>
      </c>
      <c r="I20" s="55"/>
      <c r="J20" s="56"/>
    </row>
    <row r="21" spans="1:10">
      <c r="A21" s="50"/>
      <c r="B21" s="51" t="s">
        <v>27</v>
      </c>
      <c r="C21" s="1039" t="s">
        <v>28</v>
      </c>
      <c r="D21" s="1040"/>
      <c r="E21" s="52">
        <v>50</v>
      </c>
      <c r="F21" s="52" t="s">
        <v>29</v>
      </c>
      <c r="G21" s="53">
        <v>7500</v>
      </c>
      <c r="H21" s="54">
        <f t="shared" si="0"/>
        <v>375000</v>
      </c>
      <c r="I21" s="55"/>
      <c r="J21" s="56"/>
    </row>
    <row r="22" spans="1:10">
      <c r="A22" s="50"/>
      <c r="B22" s="51" t="s">
        <v>30</v>
      </c>
      <c r="C22" s="1039" t="s">
        <v>31</v>
      </c>
      <c r="D22" s="1040"/>
      <c r="E22" s="52">
        <v>10</v>
      </c>
      <c r="F22" s="52" t="s">
        <v>29</v>
      </c>
      <c r="G22" s="53">
        <v>12000</v>
      </c>
      <c r="H22" s="54">
        <f t="shared" si="0"/>
        <v>120000</v>
      </c>
      <c r="I22" s="55"/>
      <c r="J22" s="56"/>
    </row>
    <row r="23" spans="1:10">
      <c r="A23" s="50"/>
      <c r="B23" s="51" t="s">
        <v>32</v>
      </c>
      <c r="C23" s="1039" t="s">
        <v>33</v>
      </c>
      <c r="D23" s="1040"/>
      <c r="E23" s="52">
        <v>80</v>
      </c>
      <c r="F23" s="52" t="s">
        <v>29</v>
      </c>
      <c r="G23" s="53">
        <v>23000</v>
      </c>
      <c r="H23" s="54">
        <f t="shared" si="0"/>
        <v>1840000</v>
      </c>
      <c r="I23" s="55"/>
      <c r="J23" s="56"/>
    </row>
    <row r="24" spans="1:10">
      <c r="A24" s="50"/>
      <c r="B24" s="51" t="s">
        <v>34</v>
      </c>
      <c r="C24" s="1039" t="s">
        <v>35</v>
      </c>
      <c r="D24" s="1040"/>
      <c r="E24" s="52">
        <v>18</v>
      </c>
      <c r="F24" s="52" t="s">
        <v>18</v>
      </c>
      <c r="G24" s="53">
        <v>84000</v>
      </c>
      <c r="H24" s="54">
        <f t="shared" si="0"/>
        <v>1512000</v>
      </c>
      <c r="I24" s="55"/>
      <c r="J24" s="56"/>
    </row>
    <row r="25" spans="1:10">
      <c r="A25" s="50"/>
      <c r="B25" s="51" t="s">
        <v>36</v>
      </c>
      <c r="C25" s="1039" t="s">
        <v>37</v>
      </c>
      <c r="D25" s="1040"/>
      <c r="E25" s="52">
        <v>40</v>
      </c>
      <c r="F25" s="52" t="s">
        <v>18</v>
      </c>
      <c r="G25" s="53">
        <v>80000</v>
      </c>
      <c r="H25" s="54">
        <f t="shared" si="0"/>
        <v>3200000</v>
      </c>
      <c r="I25" s="55"/>
      <c r="J25" s="56"/>
    </row>
    <row r="26" spans="1:10">
      <c r="A26" s="50"/>
      <c r="B26" s="51" t="s">
        <v>38</v>
      </c>
      <c r="C26" s="1039" t="s">
        <v>39</v>
      </c>
      <c r="D26" s="1040"/>
      <c r="E26" s="52">
        <v>50</v>
      </c>
      <c r="F26" s="52" t="s">
        <v>29</v>
      </c>
      <c r="G26" s="53">
        <v>25000</v>
      </c>
      <c r="H26" s="54">
        <f t="shared" si="0"/>
        <v>1250000</v>
      </c>
      <c r="I26" s="55"/>
      <c r="J26" s="56"/>
    </row>
    <row r="27" spans="1:10">
      <c r="A27" s="50"/>
      <c r="B27" s="51" t="s">
        <v>40</v>
      </c>
      <c r="C27" s="1041" t="s">
        <v>41</v>
      </c>
      <c r="D27" s="1042"/>
      <c r="E27" s="59">
        <v>5</v>
      </c>
      <c r="F27" s="60" t="s">
        <v>42</v>
      </c>
      <c r="G27" s="58">
        <v>15000</v>
      </c>
      <c r="H27" s="54">
        <f t="shared" si="0"/>
        <v>75000</v>
      </c>
      <c r="I27" s="55"/>
      <c r="J27" s="56"/>
    </row>
    <row r="28" spans="1:10">
      <c r="A28" s="50"/>
      <c r="B28" s="51" t="s">
        <v>43</v>
      </c>
      <c r="C28" s="1041" t="s">
        <v>44</v>
      </c>
      <c r="D28" s="1042"/>
      <c r="E28" s="59">
        <v>1</v>
      </c>
      <c r="F28" s="60" t="s">
        <v>42</v>
      </c>
      <c r="G28" s="58">
        <v>25000</v>
      </c>
      <c r="H28" s="54">
        <f t="shared" si="0"/>
        <v>25000</v>
      </c>
      <c r="I28" s="55"/>
      <c r="J28" s="56"/>
    </row>
    <row r="29" spans="1:10">
      <c r="A29" s="50"/>
      <c r="B29" s="51" t="s">
        <v>45</v>
      </c>
      <c r="C29" s="1041" t="s">
        <v>46</v>
      </c>
      <c r="D29" s="1042"/>
      <c r="E29" s="59">
        <v>40</v>
      </c>
      <c r="F29" s="60" t="s">
        <v>42</v>
      </c>
      <c r="G29" s="58">
        <v>28000</v>
      </c>
      <c r="H29" s="54">
        <f t="shared" si="0"/>
        <v>1120000</v>
      </c>
      <c r="I29" s="55"/>
      <c r="J29" s="56"/>
    </row>
    <row r="30" spans="1:10">
      <c r="A30" s="50"/>
      <c r="B30" s="51" t="s">
        <v>47</v>
      </c>
      <c r="C30" s="1041" t="s">
        <v>48</v>
      </c>
      <c r="D30" s="1042"/>
      <c r="E30" s="59">
        <v>50</v>
      </c>
      <c r="F30" s="60" t="s">
        <v>42</v>
      </c>
      <c r="G30" s="58">
        <v>2500</v>
      </c>
      <c r="H30" s="54">
        <f t="shared" si="0"/>
        <v>125000</v>
      </c>
      <c r="I30" s="55"/>
      <c r="J30" s="56"/>
    </row>
    <row r="31" spans="1:10">
      <c r="A31" s="50"/>
      <c r="B31" s="51" t="s">
        <v>49</v>
      </c>
      <c r="C31" s="1041" t="s">
        <v>50</v>
      </c>
      <c r="D31" s="1042"/>
      <c r="E31" s="59">
        <v>50</v>
      </c>
      <c r="F31" s="60" t="s">
        <v>42</v>
      </c>
      <c r="G31" s="58">
        <v>2500</v>
      </c>
      <c r="H31" s="54">
        <f t="shared" si="0"/>
        <v>125000</v>
      </c>
      <c r="I31" s="55"/>
      <c r="J31" s="56"/>
    </row>
    <row r="32" spans="1:10">
      <c r="A32" s="50"/>
      <c r="B32" s="51" t="s">
        <v>51</v>
      </c>
      <c r="C32" s="1041" t="s">
        <v>52</v>
      </c>
      <c r="D32" s="1042"/>
      <c r="E32" s="59">
        <v>50</v>
      </c>
      <c r="F32" s="60" t="s">
        <v>42</v>
      </c>
      <c r="G32" s="58">
        <v>2500</v>
      </c>
      <c r="H32" s="54">
        <f t="shared" si="0"/>
        <v>125000</v>
      </c>
      <c r="I32" s="55"/>
      <c r="J32" s="56"/>
    </row>
    <row r="33" spans="1:12">
      <c r="A33" s="50"/>
      <c r="B33" s="51" t="s">
        <v>53</v>
      </c>
      <c r="C33" s="1041" t="s">
        <v>54</v>
      </c>
      <c r="D33" s="1042"/>
      <c r="E33" s="59">
        <v>25</v>
      </c>
      <c r="F33" s="60" t="s">
        <v>42</v>
      </c>
      <c r="G33" s="58">
        <v>27500</v>
      </c>
      <c r="H33" s="54">
        <f t="shared" si="0"/>
        <v>687500</v>
      </c>
      <c r="I33" s="55"/>
      <c r="J33" s="56"/>
    </row>
    <row r="34" spans="1:12">
      <c r="A34" s="50"/>
      <c r="B34" s="51" t="s">
        <v>55</v>
      </c>
      <c r="C34" s="1041" t="s">
        <v>56</v>
      </c>
      <c r="D34" s="1042"/>
      <c r="E34" s="59">
        <v>5</v>
      </c>
      <c r="F34" s="60" t="s">
        <v>42</v>
      </c>
      <c r="G34" s="58">
        <v>15000</v>
      </c>
      <c r="H34" s="54">
        <f t="shared" si="0"/>
        <v>75000</v>
      </c>
      <c r="I34" s="55"/>
      <c r="J34" s="56"/>
    </row>
    <row r="35" spans="1:12">
      <c r="A35" s="50"/>
      <c r="B35" s="51" t="s">
        <v>57</v>
      </c>
      <c r="C35" s="1041" t="s">
        <v>58</v>
      </c>
      <c r="D35" s="1042"/>
      <c r="E35" s="59">
        <v>5</v>
      </c>
      <c r="F35" s="60" t="s">
        <v>42</v>
      </c>
      <c r="G35" s="58">
        <v>25000</v>
      </c>
      <c r="H35" s="54">
        <f t="shared" si="0"/>
        <v>125000</v>
      </c>
      <c r="I35" s="55"/>
      <c r="J35" s="56"/>
    </row>
    <row r="36" spans="1:12">
      <c r="A36" s="50"/>
      <c r="B36" s="51" t="s">
        <v>59</v>
      </c>
      <c r="C36" s="1041" t="s">
        <v>60</v>
      </c>
      <c r="D36" s="1042"/>
      <c r="E36" s="59">
        <v>15</v>
      </c>
      <c r="F36" s="60" t="s">
        <v>61</v>
      </c>
      <c r="G36" s="58">
        <v>12000</v>
      </c>
      <c r="H36" s="54">
        <f t="shared" si="0"/>
        <v>180000</v>
      </c>
      <c r="I36" s="55"/>
      <c r="J36" s="56"/>
    </row>
    <row r="37" spans="1:12">
      <c r="A37" s="50"/>
      <c r="B37" s="51" t="s">
        <v>62</v>
      </c>
      <c r="C37" s="1041" t="s">
        <v>63</v>
      </c>
      <c r="D37" s="1042"/>
      <c r="E37" s="59">
        <v>250</v>
      </c>
      <c r="F37" s="60" t="s">
        <v>64</v>
      </c>
      <c r="G37" s="58">
        <v>1500</v>
      </c>
      <c r="H37" s="54">
        <f t="shared" si="0"/>
        <v>375000</v>
      </c>
      <c r="I37" s="55"/>
      <c r="J37" s="56"/>
    </row>
    <row r="38" spans="1:12">
      <c r="A38" s="50"/>
      <c r="B38" s="51" t="s">
        <v>65</v>
      </c>
      <c r="C38" s="1041" t="s">
        <v>66</v>
      </c>
      <c r="D38" s="1042"/>
      <c r="E38" s="59">
        <v>250</v>
      </c>
      <c r="F38" s="60" t="s">
        <v>64</v>
      </c>
      <c r="G38" s="58">
        <v>1500</v>
      </c>
      <c r="H38" s="54">
        <f t="shared" si="0"/>
        <v>375000</v>
      </c>
      <c r="I38" s="55"/>
      <c r="J38" s="56"/>
    </row>
    <row r="39" spans="1:12">
      <c r="A39" s="50"/>
      <c r="B39" s="51" t="s">
        <v>67</v>
      </c>
      <c r="C39" s="1041" t="s">
        <v>68</v>
      </c>
      <c r="D39" s="1042"/>
      <c r="E39" s="59">
        <v>250</v>
      </c>
      <c r="F39" s="60" t="s">
        <v>42</v>
      </c>
      <c r="G39" s="58">
        <v>15000</v>
      </c>
      <c r="H39" s="54">
        <f t="shared" si="0"/>
        <v>3750000</v>
      </c>
      <c r="I39" s="55"/>
      <c r="J39" s="56"/>
    </row>
    <row r="40" spans="1:12">
      <c r="A40" s="50"/>
      <c r="B40" s="51" t="s">
        <v>69</v>
      </c>
      <c r="C40" s="1041" t="s">
        <v>70</v>
      </c>
      <c r="D40" s="1042"/>
      <c r="E40" s="59">
        <v>250</v>
      </c>
      <c r="F40" s="60" t="s">
        <v>42</v>
      </c>
      <c r="G40" s="58">
        <v>7500</v>
      </c>
      <c r="H40" s="54">
        <f t="shared" si="0"/>
        <v>1875000</v>
      </c>
      <c r="I40" s="55"/>
      <c r="J40" s="56"/>
    </row>
    <row r="41" spans="1:12">
      <c r="A41" s="50"/>
      <c r="B41" s="51" t="s">
        <v>71</v>
      </c>
      <c r="C41" s="1043" t="s">
        <v>72</v>
      </c>
      <c r="D41" s="1044"/>
      <c r="E41" s="52">
        <v>3</v>
      </c>
      <c r="F41" s="52" t="s">
        <v>73</v>
      </c>
      <c r="G41" s="61">
        <v>100000</v>
      </c>
      <c r="H41" s="54">
        <f t="shared" si="0"/>
        <v>300000</v>
      </c>
      <c r="I41" s="55"/>
      <c r="J41" s="56"/>
    </row>
    <row r="42" spans="1:12">
      <c r="A42" s="50"/>
      <c r="B42" s="51" t="s">
        <v>74</v>
      </c>
      <c r="C42" s="1041" t="s">
        <v>60</v>
      </c>
      <c r="D42" s="1042"/>
      <c r="E42" s="59">
        <v>15</v>
      </c>
      <c r="F42" s="60" t="s">
        <v>61</v>
      </c>
      <c r="G42" s="58">
        <v>12000</v>
      </c>
      <c r="H42" s="54">
        <f t="shared" si="0"/>
        <v>180000</v>
      </c>
      <c r="I42" s="55"/>
      <c r="J42" s="56"/>
    </row>
    <row r="43" spans="1:12">
      <c r="A43" s="50"/>
      <c r="B43" s="51"/>
      <c r="C43" s="62"/>
      <c r="D43" s="63"/>
      <c r="E43" s="53"/>
      <c r="F43" s="64"/>
      <c r="G43" s="65"/>
      <c r="H43" s="54">
        <f t="shared" si="0"/>
        <v>0</v>
      </c>
      <c r="I43" s="55"/>
      <c r="J43" s="56"/>
    </row>
    <row r="44" spans="1:12" s="48" customFormat="1" ht="29.25" customHeight="1">
      <c r="A44" s="38"/>
      <c r="B44" s="528">
        <v>2</v>
      </c>
      <c r="C44" s="491" t="s">
        <v>75</v>
      </c>
      <c r="D44" s="529"/>
      <c r="E44" s="493"/>
      <c r="F44" s="488"/>
      <c r="G44" s="494"/>
      <c r="H44" s="495"/>
      <c r="I44" s="496"/>
      <c r="J44" s="497"/>
      <c r="L44" s="49"/>
    </row>
    <row r="45" spans="1:12">
      <c r="A45" s="50"/>
      <c r="B45" s="51" t="s">
        <v>76</v>
      </c>
      <c r="C45" s="1039" t="s">
        <v>77</v>
      </c>
      <c r="D45" s="1040"/>
      <c r="E45" s="53">
        <v>300</v>
      </c>
      <c r="F45" s="64" t="s">
        <v>78</v>
      </c>
      <c r="G45" s="65">
        <v>72500</v>
      </c>
      <c r="H45" s="54">
        <f>E45*G45</f>
        <v>21750000</v>
      </c>
      <c r="I45" s="55"/>
      <c r="J45" s="56"/>
    </row>
    <row r="46" spans="1:12">
      <c r="A46" s="50"/>
      <c r="B46" s="51" t="s">
        <v>79</v>
      </c>
      <c r="C46" s="1039" t="s">
        <v>80</v>
      </c>
      <c r="D46" s="1040"/>
      <c r="E46" s="53">
        <v>300</v>
      </c>
      <c r="F46" s="64" t="s">
        <v>81</v>
      </c>
      <c r="G46" s="65">
        <v>195000</v>
      </c>
      <c r="H46" s="54">
        <f t="shared" ref="H46:H48" si="1">E46*G46</f>
        <v>58500000</v>
      </c>
      <c r="I46" s="55"/>
      <c r="J46" s="56"/>
    </row>
    <row r="47" spans="1:12" ht="31.5">
      <c r="A47" s="50"/>
      <c r="B47" s="51" t="s">
        <v>82</v>
      </c>
      <c r="C47" s="1039" t="s">
        <v>83</v>
      </c>
      <c r="D47" s="1040"/>
      <c r="E47" s="53">
        <v>8320</v>
      </c>
      <c r="F47" s="64" t="s">
        <v>64</v>
      </c>
      <c r="G47" s="65">
        <v>7500</v>
      </c>
      <c r="H47" s="54">
        <f t="shared" si="1"/>
        <v>62400000</v>
      </c>
      <c r="I47" s="55"/>
      <c r="J47" s="66" t="s">
        <v>84</v>
      </c>
    </row>
    <row r="48" spans="1:12">
      <c r="A48" s="50"/>
      <c r="B48" s="51" t="s">
        <v>85</v>
      </c>
      <c r="C48" s="62"/>
      <c r="D48" s="63"/>
      <c r="E48" s="53"/>
      <c r="F48" s="64"/>
      <c r="G48" s="65"/>
      <c r="H48" s="54">
        <f t="shared" si="1"/>
        <v>0</v>
      </c>
      <c r="I48" s="55"/>
      <c r="J48" s="56"/>
    </row>
    <row r="49" spans="1:14">
      <c r="A49" s="38"/>
      <c r="B49" s="51"/>
      <c r="C49" s="62"/>
      <c r="D49" s="63"/>
      <c r="E49" s="53"/>
      <c r="F49" s="64"/>
      <c r="G49" s="65"/>
      <c r="H49" s="54"/>
      <c r="I49" s="55"/>
      <c r="J49" s="67"/>
    </row>
    <row r="50" spans="1:14">
      <c r="A50" s="622" t="s">
        <v>86</v>
      </c>
      <c r="B50" s="623"/>
      <c r="C50" s="624"/>
      <c r="D50" s="625"/>
      <c r="E50" s="626"/>
      <c r="F50" s="627"/>
      <c r="G50" s="628"/>
      <c r="H50" s="629">
        <f t="shared" si="0"/>
        <v>0</v>
      </c>
      <c r="I50" s="630"/>
      <c r="J50" s="631"/>
    </row>
    <row r="51" spans="1:14" s="48" customFormat="1" ht="29.25" customHeight="1">
      <c r="A51" s="38"/>
      <c r="B51" s="528" t="s">
        <v>14</v>
      </c>
      <c r="C51" s="491" t="s">
        <v>75</v>
      </c>
      <c r="D51" s="529"/>
      <c r="E51" s="493"/>
      <c r="F51" s="488"/>
      <c r="G51" s="494"/>
      <c r="H51" s="495"/>
      <c r="I51" s="496"/>
      <c r="J51" s="497"/>
      <c r="L51" s="49"/>
    </row>
    <row r="52" spans="1:14">
      <c r="A52" s="50"/>
      <c r="B52" s="51" t="s">
        <v>87</v>
      </c>
      <c r="C52" s="1032" t="s">
        <v>88</v>
      </c>
      <c r="D52" s="1033"/>
      <c r="E52" s="53">
        <v>1</v>
      </c>
      <c r="F52" s="64" t="s">
        <v>89</v>
      </c>
      <c r="G52" s="65">
        <v>4000000</v>
      </c>
      <c r="H52" s="54">
        <f>E52*G52</f>
        <v>4000000</v>
      </c>
      <c r="I52" s="55"/>
      <c r="J52" s="56"/>
    </row>
    <row r="53" spans="1:14">
      <c r="A53" s="50"/>
      <c r="B53" s="51" t="s">
        <v>90</v>
      </c>
      <c r="C53" s="1032" t="s">
        <v>91</v>
      </c>
      <c r="D53" s="1033"/>
      <c r="E53" s="53"/>
      <c r="F53" s="64"/>
      <c r="G53" s="65"/>
      <c r="H53" s="54">
        <f t="shared" ref="H53:H54" si="2">E53*G53</f>
        <v>0</v>
      </c>
      <c r="I53" s="55"/>
      <c r="J53" s="56"/>
    </row>
    <row r="54" spans="1:14">
      <c r="A54" s="50"/>
      <c r="B54" s="51" t="s">
        <v>92</v>
      </c>
      <c r="C54" s="1032"/>
      <c r="D54" s="1033"/>
      <c r="E54" s="53"/>
      <c r="F54" s="64"/>
      <c r="G54" s="65"/>
      <c r="H54" s="54">
        <f t="shared" si="2"/>
        <v>0</v>
      </c>
      <c r="I54" s="55"/>
      <c r="J54" s="56"/>
    </row>
    <row r="55" spans="1:14">
      <c r="A55" s="69"/>
      <c r="B55" s="51"/>
      <c r="C55" s="62"/>
      <c r="D55" s="63"/>
      <c r="E55" s="53"/>
      <c r="F55" s="64"/>
      <c r="G55" s="65"/>
      <c r="H55" s="54"/>
      <c r="I55" s="55"/>
      <c r="J55" s="56"/>
    </row>
    <row r="56" spans="1:14">
      <c r="A56" s="622" t="s">
        <v>93</v>
      </c>
      <c r="B56" s="623"/>
      <c r="C56" s="632"/>
      <c r="D56" s="625"/>
      <c r="E56" s="626"/>
      <c r="F56" s="627"/>
      <c r="G56" s="628"/>
      <c r="H56" s="629">
        <f t="shared" ref="H56" si="3">E56*G56</f>
        <v>0</v>
      </c>
      <c r="I56" s="630"/>
      <c r="J56" s="629"/>
    </row>
    <row r="57" spans="1:14" s="48" customFormat="1" ht="29.25" customHeight="1">
      <c r="A57" s="38"/>
      <c r="B57" s="528" t="s">
        <v>14</v>
      </c>
      <c r="C57" s="491" t="s">
        <v>94</v>
      </c>
      <c r="D57" s="529"/>
      <c r="E57" s="493"/>
      <c r="F57" s="488"/>
      <c r="G57" s="494"/>
      <c r="H57" s="495"/>
      <c r="I57" s="496"/>
      <c r="J57" s="495"/>
      <c r="K57" s="1"/>
      <c r="L57" s="1"/>
      <c r="N57" s="49"/>
    </row>
    <row r="58" spans="1:14">
      <c r="A58" s="50"/>
      <c r="B58" s="307" t="s">
        <v>95</v>
      </c>
      <c r="C58" s="1037" t="s">
        <v>96</v>
      </c>
      <c r="D58" s="1038"/>
      <c r="E58" s="308">
        <v>1</v>
      </c>
      <c r="F58" s="309" t="s">
        <v>97</v>
      </c>
      <c r="G58" s="310">
        <v>1000000</v>
      </c>
      <c r="H58" s="311">
        <f>E58*G58</f>
        <v>1000000</v>
      </c>
      <c r="I58" s="312"/>
      <c r="J58" s="311" t="s">
        <v>953</v>
      </c>
    </row>
    <row r="59" spans="1:14" s="48" customFormat="1" ht="29.25" customHeight="1">
      <c r="A59" s="38"/>
      <c r="B59" s="39">
        <v>2</v>
      </c>
      <c r="C59" s="40" t="s">
        <v>98</v>
      </c>
      <c r="D59" s="41"/>
      <c r="E59" s="42"/>
      <c r="F59" s="43"/>
      <c r="G59" s="44"/>
      <c r="H59" s="45"/>
      <c r="I59" s="46"/>
      <c r="J59" s="45"/>
      <c r="K59" s="1"/>
      <c r="L59" s="1"/>
      <c r="N59" s="49"/>
    </row>
    <row r="60" spans="1:14">
      <c r="A60" s="50"/>
      <c r="B60" s="307" t="s">
        <v>99</v>
      </c>
      <c r="C60" s="1037" t="s">
        <v>100</v>
      </c>
      <c r="D60" s="1038"/>
      <c r="E60" s="308">
        <v>1</v>
      </c>
      <c r="F60" s="309" t="s">
        <v>101</v>
      </c>
      <c r="G60" s="310">
        <v>5000000</v>
      </c>
      <c r="H60" s="311">
        <f>E60*G60</f>
        <v>5000000</v>
      </c>
      <c r="I60" s="312"/>
      <c r="J60" s="311" t="s">
        <v>953</v>
      </c>
    </row>
    <row r="61" spans="1:14" s="48" customFormat="1" ht="29.25" customHeight="1">
      <c r="A61" s="38"/>
      <c r="B61" s="39">
        <v>3</v>
      </c>
      <c r="C61" s="40" t="s">
        <v>102</v>
      </c>
      <c r="D61" s="41"/>
      <c r="E61" s="42"/>
      <c r="F61" s="43"/>
      <c r="G61" s="44"/>
      <c r="H61" s="45"/>
      <c r="I61" s="46"/>
      <c r="J61" s="45"/>
      <c r="K61" s="1"/>
      <c r="L61" s="1"/>
      <c r="N61" s="49"/>
    </row>
    <row r="62" spans="1:14">
      <c r="A62" s="50"/>
      <c r="B62" s="307" t="s">
        <v>103</v>
      </c>
      <c r="C62" s="1037" t="s">
        <v>104</v>
      </c>
      <c r="D62" s="1038"/>
      <c r="E62" s="308">
        <v>1</v>
      </c>
      <c r="F62" s="309" t="s">
        <v>105</v>
      </c>
      <c r="G62" s="310">
        <v>2500000</v>
      </c>
      <c r="H62" s="311">
        <f t="shared" ref="H62" si="4">E62*G62</f>
        <v>2500000</v>
      </c>
      <c r="I62" s="312"/>
      <c r="J62" s="311" t="s">
        <v>824</v>
      </c>
    </row>
    <row r="63" spans="1:14">
      <c r="A63" s="38"/>
      <c r="B63" s="51"/>
      <c r="C63" s="62"/>
      <c r="D63" s="63"/>
      <c r="E63" s="53"/>
      <c r="F63" s="64"/>
      <c r="G63" s="65"/>
      <c r="H63" s="54"/>
      <c r="I63" s="55"/>
      <c r="J63" s="67"/>
    </row>
    <row r="64" spans="1:14">
      <c r="A64" s="1029" t="s">
        <v>106</v>
      </c>
      <c r="B64" s="1030"/>
      <c r="C64" s="1030"/>
      <c r="D64" s="633"/>
      <c r="E64" s="634"/>
      <c r="F64" s="635"/>
      <c r="G64" s="70"/>
      <c r="H64" s="71">
        <f>SUM(H15:H50)</f>
        <v>172814500</v>
      </c>
      <c r="I64" s="71">
        <f>SUM(I15:I50)</f>
        <v>0</v>
      </c>
      <c r="J64" s="71"/>
    </row>
    <row r="66" spans="2:10">
      <c r="B66" s="72" t="s">
        <v>107</v>
      </c>
    </row>
    <row r="67" spans="2:10">
      <c r="B67" s="72" t="s">
        <v>108</v>
      </c>
      <c r="D67" s="1" t="s">
        <v>109</v>
      </c>
      <c r="H67" s="1" t="s">
        <v>110</v>
      </c>
      <c r="J67" s="1" t="s">
        <v>111</v>
      </c>
    </row>
    <row r="68" spans="2:10">
      <c r="B68" s="72" t="s">
        <v>112</v>
      </c>
      <c r="D68" s="1" t="s">
        <v>113</v>
      </c>
      <c r="H68" s="1" t="s">
        <v>114</v>
      </c>
      <c r="J68" s="1" t="s">
        <v>115</v>
      </c>
    </row>
    <row r="69" spans="2:10">
      <c r="B69" s="72"/>
    </row>
    <row r="70" spans="2:10">
      <c r="B70" s="72"/>
    </row>
    <row r="71" spans="2:10">
      <c r="B71" s="72"/>
    </row>
    <row r="72" spans="2:10">
      <c r="B72" s="74" t="s">
        <v>116</v>
      </c>
      <c r="D72" s="75" t="s">
        <v>117</v>
      </c>
      <c r="H72" s="75" t="s">
        <v>118</v>
      </c>
      <c r="J72" s="75" t="s">
        <v>119</v>
      </c>
    </row>
  </sheetData>
  <mergeCells count="41">
    <mergeCell ref="H3:I4"/>
    <mergeCell ref="C18:D18"/>
    <mergeCell ref="A11:I11"/>
    <mergeCell ref="A12:B12"/>
    <mergeCell ref="E12:F12"/>
    <mergeCell ref="C16:D16"/>
    <mergeCell ref="C17:D17"/>
    <mergeCell ref="C30:D30"/>
    <mergeCell ref="C19:D19"/>
    <mergeCell ref="C20:D20"/>
    <mergeCell ref="C21:D21"/>
    <mergeCell ref="C22:D22"/>
    <mergeCell ref="C23:D23"/>
    <mergeCell ref="C24:D24"/>
    <mergeCell ref="C25:D25"/>
    <mergeCell ref="C26:D26"/>
    <mergeCell ref="C27:D27"/>
    <mergeCell ref="C28:D28"/>
    <mergeCell ref="C29:D29"/>
    <mergeCell ref="C42:D42"/>
    <mergeCell ref="C31:D31"/>
    <mergeCell ref="C32:D32"/>
    <mergeCell ref="C33:D33"/>
    <mergeCell ref="C34:D34"/>
    <mergeCell ref="C35:D35"/>
    <mergeCell ref="C36:D36"/>
    <mergeCell ref="C37:D37"/>
    <mergeCell ref="C38:D38"/>
    <mergeCell ref="C39:D39"/>
    <mergeCell ref="C40:D40"/>
    <mergeCell ref="C41:D41"/>
    <mergeCell ref="C58:D58"/>
    <mergeCell ref="C60:D60"/>
    <mergeCell ref="C62:D62"/>
    <mergeCell ref="A64:C64"/>
    <mergeCell ref="C45:D45"/>
    <mergeCell ref="C46:D46"/>
    <mergeCell ref="C47:D47"/>
    <mergeCell ref="C52:D52"/>
    <mergeCell ref="C53:D53"/>
    <mergeCell ref="C54:D54"/>
  </mergeCells>
  <pageMargins left="0.23622047244094491" right="0" top="0.35433070866141736" bottom="0.35433070866141736" header="0.31496062992125984" footer="0.31496062992125984"/>
  <pageSetup paperSize="9"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T88"/>
  <sheetViews>
    <sheetView topLeftCell="A49" zoomScale="85" zoomScaleNormal="85" workbookViewId="0">
      <selection activeCell="I61" sqref="I61"/>
    </sheetView>
  </sheetViews>
  <sheetFormatPr defaultColWidth="9.28515625" defaultRowHeight="15.75"/>
  <cols>
    <col min="1" max="1" width="7" style="129" customWidth="1"/>
    <col min="2" max="2" width="8.28515625" style="73" customWidth="1"/>
    <col min="3" max="3" width="13" style="73" hidden="1" customWidth="1"/>
    <col min="4" max="4" width="50.7109375" style="129" customWidth="1"/>
    <col min="5" max="5" width="6.28515625" style="73" bestFit="1" customWidth="1"/>
    <col min="6" max="6" width="16.28515625" style="129" bestFit="1" customWidth="1"/>
    <col min="7" max="7" width="19.28515625" style="347" customWidth="1"/>
    <col min="8" max="8" width="19.5703125" style="129" customWidth="1"/>
    <col min="9" max="9" width="17.5703125" style="347" bestFit="1" customWidth="1"/>
    <col min="10" max="11" width="21.5703125" style="129" bestFit="1" customWidth="1"/>
    <col min="12" max="12" width="14.42578125" style="129" bestFit="1" customWidth="1"/>
    <col min="13" max="16384" width="9.28515625" style="129"/>
  </cols>
  <sheetData>
    <row r="1" spans="1:20">
      <c r="E1" s="3"/>
    </row>
    <row r="2" spans="1:20">
      <c r="E2" s="348"/>
    </row>
    <row r="3" spans="1:20">
      <c r="E3" s="349"/>
    </row>
    <row r="4" spans="1:20">
      <c r="E4" s="349"/>
      <c r="H4" s="1045" t="s">
        <v>1083</v>
      </c>
      <c r="I4" s="1045"/>
      <c r="K4" s="76"/>
      <c r="L4" s="533" t="s">
        <v>963</v>
      </c>
      <c r="M4" s="533"/>
      <c r="N4" s="533"/>
      <c r="O4" s="533"/>
      <c r="P4" s="533"/>
      <c r="Q4" s="533"/>
      <c r="R4" s="533"/>
      <c r="S4" s="533"/>
      <c r="T4" s="533"/>
    </row>
    <row r="5" spans="1:20">
      <c r="E5" s="350"/>
      <c r="H5" s="1045"/>
      <c r="I5" s="1045"/>
    </row>
    <row r="6" spans="1:20">
      <c r="E6" s="3"/>
    </row>
    <row r="7" spans="1:20">
      <c r="A7" s="351" t="s">
        <v>0</v>
      </c>
      <c r="B7" s="352"/>
      <c r="C7" s="352"/>
      <c r="D7" s="353"/>
      <c r="E7" s="352"/>
      <c r="F7" s="353"/>
      <c r="G7" s="354"/>
      <c r="H7" s="353"/>
      <c r="I7" s="354"/>
      <c r="J7" s="355"/>
    </row>
    <row r="8" spans="1:20">
      <c r="A8" s="356" t="s">
        <v>1</v>
      </c>
      <c r="B8" s="357"/>
      <c r="C8" s="357"/>
      <c r="D8" s="121" t="s">
        <v>2</v>
      </c>
      <c r="E8" s="357"/>
      <c r="F8" s="121"/>
      <c r="G8" s="358"/>
      <c r="H8" s="121"/>
      <c r="I8" s="121"/>
      <c r="J8" s="359"/>
    </row>
    <row r="9" spans="1:20">
      <c r="A9" s="356" t="s">
        <v>3</v>
      </c>
      <c r="B9" s="357"/>
      <c r="C9" s="357"/>
      <c r="D9" s="121" t="s">
        <v>966</v>
      </c>
      <c r="E9" s="357"/>
      <c r="F9" s="121"/>
      <c r="G9" s="358"/>
      <c r="H9" s="121"/>
      <c r="I9" s="121"/>
      <c r="J9" s="359"/>
    </row>
    <row r="10" spans="1:20">
      <c r="A10" s="356" t="s">
        <v>4</v>
      </c>
      <c r="B10" s="357"/>
      <c r="C10" s="357"/>
      <c r="D10" s="360" t="s">
        <v>674</v>
      </c>
      <c r="E10" s="357"/>
      <c r="F10" s="121"/>
      <c r="G10" s="358"/>
      <c r="H10" s="121"/>
      <c r="I10" s="358"/>
      <c r="J10" s="359"/>
    </row>
    <row r="11" spans="1:20">
      <c r="A11" s="1047"/>
      <c r="B11" s="1048"/>
      <c r="C11" s="1048"/>
      <c r="D11" s="1048"/>
      <c r="E11" s="1048"/>
      <c r="F11" s="1048"/>
      <c r="G11" s="1048"/>
      <c r="H11" s="1048"/>
      <c r="I11" s="1048"/>
      <c r="J11" s="361"/>
    </row>
    <row r="12" spans="1:20">
      <c r="A12" s="1026" t="s">
        <v>6</v>
      </c>
      <c r="B12" s="1026"/>
      <c r="C12" s="612"/>
      <c r="D12" s="612" t="s">
        <v>7</v>
      </c>
      <c r="E12" s="1027" t="s">
        <v>8</v>
      </c>
      <c r="F12" s="1028"/>
      <c r="G12" s="614" t="s">
        <v>9</v>
      </c>
      <c r="H12" s="611" t="s">
        <v>10</v>
      </c>
      <c r="I12" s="614" t="s">
        <v>11</v>
      </c>
      <c r="J12" s="611" t="s">
        <v>12</v>
      </c>
    </row>
    <row r="13" spans="1:20" ht="3.75" customHeight="1">
      <c r="A13" s="636"/>
      <c r="B13" s="616"/>
      <c r="C13" s="616"/>
      <c r="D13" s="637"/>
      <c r="E13" s="616"/>
      <c r="F13" s="625"/>
      <c r="G13" s="638"/>
      <c r="H13" s="639"/>
      <c r="I13" s="620"/>
      <c r="J13" s="621"/>
    </row>
    <row r="14" spans="1:20">
      <c r="A14" s="640" t="s">
        <v>13</v>
      </c>
      <c r="B14" s="641"/>
      <c r="C14" s="642"/>
      <c r="D14" s="641"/>
      <c r="E14" s="616"/>
      <c r="F14" s="625"/>
      <c r="G14" s="638"/>
      <c r="H14" s="639"/>
      <c r="I14" s="620"/>
      <c r="J14" s="621"/>
    </row>
    <row r="15" spans="1:20" s="121" customFormat="1">
      <c r="A15" s="39"/>
      <c r="B15" s="528" t="s">
        <v>14</v>
      </c>
      <c r="C15" s="535"/>
      <c r="D15" s="536" t="s">
        <v>967</v>
      </c>
      <c r="E15" s="493"/>
      <c r="F15" s="488"/>
      <c r="G15" s="494"/>
      <c r="H15" s="537"/>
      <c r="I15" s="496"/>
      <c r="J15" s="497"/>
      <c r="L15" s="365"/>
    </row>
    <row r="16" spans="1:20" s="121" customFormat="1">
      <c r="A16" s="39"/>
      <c r="B16" s="366" t="s">
        <v>16</v>
      </c>
      <c r="C16" s="367"/>
      <c r="D16" s="364" t="s">
        <v>968</v>
      </c>
      <c r="E16" s="42"/>
      <c r="F16" s="43"/>
      <c r="G16" s="44"/>
      <c r="H16" s="101"/>
      <c r="I16" s="46">
        <f>SUM(H17:H56)</f>
        <v>37819500</v>
      </c>
      <c r="J16" s="47"/>
      <c r="L16" s="365"/>
    </row>
    <row r="17" spans="1:11">
      <c r="A17" s="43"/>
      <c r="B17" s="368"/>
      <c r="C17" s="369" t="s">
        <v>245</v>
      </c>
      <c r="D17" s="370" t="s">
        <v>969</v>
      </c>
      <c r="E17" s="371">
        <v>1</v>
      </c>
      <c r="F17" s="64" t="s">
        <v>970</v>
      </c>
      <c r="G17" s="247">
        <v>250000</v>
      </c>
      <c r="H17" s="372">
        <f>E17*G17</f>
        <v>250000</v>
      </c>
      <c r="I17" s="55"/>
      <c r="J17" s="56"/>
    </row>
    <row r="18" spans="1:11">
      <c r="A18" s="43"/>
      <c r="B18" s="368"/>
      <c r="C18" s="369" t="s">
        <v>248</v>
      </c>
      <c r="D18" s="370" t="s">
        <v>20</v>
      </c>
      <c r="E18" s="373">
        <v>30</v>
      </c>
      <c r="F18" s="64" t="s">
        <v>18</v>
      </c>
      <c r="G18" s="247">
        <v>2500</v>
      </c>
      <c r="H18" s="372">
        <f t="shared" ref="H18:H31" si="0">E18*G18</f>
        <v>75000</v>
      </c>
      <c r="I18" s="55"/>
      <c r="J18" s="56"/>
    </row>
    <row r="19" spans="1:11">
      <c r="A19" s="43"/>
      <c r="B19" s="368"/>
      <c r="C19" s="369" t="s">
        <v>250</v>
      </c>
      <c r="D19" s="370" t="s">
        <v>22</v>
      </c>
      <c r="E19" s="371">
        <v>50</v>
      </c>
      <c r="F19" s="64" t="s">
        <v>18</v>
      </c>
      <c r="G19" s="247">
        <v>220000</v>
      </c>
      <c r="H19" s="372">
        <f t="shared" si="0"/>
        <v>11000000</v>
      </c>
      <c r="I19" s="55"/>
      <c r="J19" s="56"/>
      <c r="K19" s="374"/>
    </row>
    <row r="20" spans="1:11">
      <c r="A20" s="43"/>
      <c r="B20" s="368"/>
      <c r="C20" s="369" t="s">
        <v>253</v>
      </c>
      <c r="D20" s="370" t="s">
        <v>24</v>
      </c>
      <c r="E20" s="371">
        <v>10</v>
      </c>
      <c r="F20" s="64" t="s">
        <v>18</v>
      </c>
      <c r="G20" s="247">
        <v>40000</v>
      </c>
      <c r="H20" s="372">
        <f t="shared" si="0"/>
        <v>400000</v>
      </c>
      <c r="I20" s="55"/>
      <c r="J20" s="56"/>
    </row>
    <row r="21" spans="1:11">
      <c r="A21" s="43"/>
      <c r="B21" s="368"/>
      <c r="C21" s="369" t="s">
        <v>255</v>
      </c>
      <c r="D21" s="370" t="s">
        <v>28</v>
      </c>
      <c r="E21" s="371">
        <v>50</v>
      </c>
      <c r="F21" s="64" t="s">
        <v>29</v>
      </c>
      <c r="G21" s="247">
        <v>7500</v>
      </c>
      <c r="H21" s="372">
        <f t="shared" si="0"/>
        <v>375000</v>
      </c>
      <c r="I21" s="55"/>
      <c r="J21" s="56"/>
    </row>
    <row r="22" spans="1:11">
      <c r="A22" s="43"/>
      <c r="B22" s="368"/>
      <c r="C22" s="369" t="s">
        <v>257</v>
      </c>
      <c r="D22" s="370" t="s">
        <v>31</v>
      </c>
      <c r="E22" s="371">
        <v>10</v>
      </c>
      <c r="F22" s="64" t="s">
        <v>29</v>
      </c>
      <c r="G22" s="247">
        <v>12000</v>
      </c>
      <c r="H22" s="372">
        <f t="shared" si="0"/>
        <v>120000</v>
      </c>
      <c r="I22" s="55"/>
      <c r="J22" s="56"/>
    </row>
    <row r="23" spans="1:11">
      <c r="A23" s="43"/>
      <c r="B23" s="368"/>
      <c r="C23" s="369" t="s">
        <v>260</v>
      </c>
      <c r="D23" s="370" t="s">
        <v>33</v>
      </c>
      <c r="E23" s="371">
        <v>80</v>
      </c>
      <c r="F23" s="64" t="s">
        <v>29</v>
      </c>
      <c r="G23" s="247">
        <v>23000</v>
      </c>
      <c r="H23" s="372">
        <f t="shared" si="0"/>
        <v>1840000</v>
      </c>
      <c r="I23" s="55"/>
      <c r="J23" s="56"/>
    </row>
    <row r="24" spans="1:11">
      <c r="A24" s="43"/>
      <c r="B24" s="368"/>
      <c r="C24" s="369" t="s">
        <v>263</v>
      </c>
      <c r="D24" s="370" t="s">
        <v>39</v>
      </c>
      <c r="E24" s="371">
        <v>50</v>
      </c>
      <c r="F24" s="64" t="s">
        <v>29</v>
      </c>
      <c r="G24" s="247">
        <v>25000</v>
      </c>
      <c r="H24" s="372">
        <f t="shared" si="0"/>
        <v>1250000</v>
      </c>
      <c r="I24" s="55"/>
      <c r="J24" s="56"/>
    </row>
    <row r="25" spans="1:11">
      <c r="A25" s="43"/>
      <c r="B25" s="368"/>
      <c r="C25" s="369" t="s">
        <v>265</v>
      </c>
      <c r="D25" s="375" t="s">
        <v>48</v>
      </c>
      <c r="E25" s="371">
        <v>50</v>
      </c>
      <c r="F25" s="64" t="s">
        <v>313</v>
      </c>
      <c r="G25" s="247">
        <v>25000</v>
      </c>
      <c r="H25" s="372">
        <f t="shared" si="0"/>
        <v>1250000</v>
      </c>
      <c r="I25" s="55"/>
      <c r="J25" s="56"/>
    </row>
    <row r="26" spans="1:11">
      <c r="A26" s="43"/>
      <c r="B26" s="368"/>
      <c r="C26" s="369" t="s">
        <v>971</v>
      </c>
      <c r="D26" s="375" t="s">
        <v>50</v>
      </c>
      <c r="E26" s="371">
        <v>50</v>
      </c>
      <c r="F26" s="64" t="s">
        <v>313</v>
      </c>
      <c r="G26" s="247">
        <v>25000</v>
      </c>
      <c r="H26" s="372">
        <f t="shared" si="0"/>
        <v>1250000</v>
      </c>
      <c r="I26" s="55"/>
      <c r="J26" s="56"/>
    </row>
    <row r="27" spans="1:11">
      <c r="A27" s="43"/>
      <c r="B27" s="368"/>
      <c r="C27" s="369" t="s">
        <v>972</v>
      </c>
      <c r="D27" s="375" t="s">
        <v>52</v>
      </c>
      <c r="E27" s="371">
        <v>50</v>
      </c>
      <c r="F27" s="64" t="s">
        <v>313</v>
      </c>
      <c r="G27" s="247">
        <v>25000</v>
      </c>
      <c r="H27" s="372">
        <f t="shared" si="0"/>
        <v>1250000</v>
      </c>
      <c r="I27" s="55"/>
      <c r="J27" s="56"/>
    </row>
    <row r="28" spans="1:11">
      <c r="A28" s="43"/>
      <c r="B28" s="368"/>
      <c r="C28" s="369" t="s">
        <v>973</v>
      </c>
      <c r="D28" s="375" t="s">
        <v>60</v>
      </c>
      <c r="E28" s="376">
        <v>15</v>
      </c>
      <c r="F28" s="377" t="s">
        <v>61</v>
      </c>
      <c r="G28" s="378">
        <v>12000</v>
      </c>
      <c r="H28" s="372">
        <f t="shared" si="0"/>
        <v>180000</v>
      </c>
      <c r="I28" s="55"/>
      <c r="J28" s="56"/>
    </row>
    <row r="29" spans="1:11">
      <c r="A29" s="43"/>
      <c r="B29" s="368"/>
      <c r="C29" s="369" t="s">
        <v>974</v>
      </c>
      <c r="D29" s="375" t="s">
        <v>63</v>
      </c>
      <c r="E29" s="376">
        <v>250</v>
      </c>
      <c r="F29" s="377" t="s">
        <v>64</v>
      </c>
      <c r="G29" s="378">
        <v>1500</v>
      </c>
      <c r="H29" s="372">
        <f t="shared" si="0"/>
        <v>375000</v>
      </c>
      <c r="I29" s="55"/>
      <c r="J29" s="56"/>
    </row>
    <row r="30" spans="1:11">
      <c r="A30" s="43"/>
      <c r="B30" s="368"/>
      <c r="C30" s="369" t="s">
        <v>975</v>
      </c>
      <c r="D30" s="375" t="s">
        <v>66</v>
      </c>
      <c r="E30" s="376">
        <v>250</v>
      </c>
      <c r="F30" s="377" t="s">
        <v>64</v>
      </c>
      <c r="G30" s="378">
        <v>1500</v>
      </c>
      <c r="H30" s="372">
        <f t="shared" si="0"/>
        <v>375000</v>
      </c>
      <c r="I30" s="55"/>
      <c r="J30" s="56"/>
    </row>
    <row r="31" spans="1:11">
      <c r="A31" s="43"/>
      <c r="B31" s="368"/>
      <c r="C31" s="369" t="s">
        <v>976</v>
      </c>
      <c r="D31" s="62" t="s">
        <v>977</v>
      </c>
      <c r="E31" s="247">
        <v>1</v>
      </c>
      <c r="F31" s="64" t="s">
        <v>970</v>
      </c>
      <c r="G31" s="65">
        <v>250000</v>
      </c>
      <c r="H31" s="372">
        <f t="shared" si="0"/>
        <v>250000</v>
      </c>
      <c r="I31" s="55"/>
      <c r="J31" s="56"/>
    </row>
    <row r="32" spans="1:11">
      <c r="A32" s="43"/>
      <c r="B32" s="379"/>
      <c r="C32" s="369" t="s">
        <v>1000</v>
      </c>
      <c r="D32" s="370" t="s">
        <v>26</v>
      </c>
      <c r="E32" s="247">
        <v>25</v>
      </c>
      <c r="F32" s="64" t="s">
        <v>18</v>
      </c>
      <c r="G32" s="65">
        <v>25000</v>
      </c>
      <c r="H32" s="372">
        <f>E32*G32</f>
        <v>625000</v>
      </c>
      <c r="I32" s="55"/>
      <c r="J32" s="56"/>
    </row>
    <row r="33" spans="1:10">
      <c r="A33" s="43"/>
      <c r="B33" s="379"/>
      <c r="C33" s="369" t="s">
        <v>1001</v>
      </c>
      <c r="D33" s="370" t="s">
        <v>35</v>
      </c>
      <c r="E33" s="247">
        <v>18</v>
      </c>
      <c r="F33" s="64" t="s">
        <v>18</v>
      </c>
      <c r="G33" s="65">
        <v>84000</v>
      </c>
      <c r="H33" s="372">
        <f t="shared" ref="H33:H53" si="1">E33*G33</f>
        <v>1512000</v>
      </c>
      <c r="I33" s="55"/>
      <c r="J33" s="56"/>
    </row>
    <row r="34" spans="1:10">
      <c r="A34" s="43"/>
      <c r="B34" s="379"/>
      <c r="C34" s="369" t="s">
        <v>1002</v>
      </c>
      <c r="D34" s="370" t="s">
        <v>37</v>
      </c>
      <c r="E34" s="247">
        <v>40</v>
      </c>
      <c r="F34" s="64" t="s">
        <v>18</v>
      </c>
      <c r="G34" s="65">
        <v>80000</v>
      </c>
      <c r="H34" s="372">
        <f t="shared" si="1"/>
        <v>3200000</v>
      </c>
      <c r="I34" s="55"/>
      <c r="J34" s="56"/>
    </row>
    <row r="35" spans="1:10">
      <c r="A35" s="43"/>
      <c r="B35" s="379"/>
      <c r="C35" s="369" t="s">
        <v>1003</v>
      </c>
      <c r="D35" s="370" t="s">
        <v>17</v>
      </c>
      <c r="E35" s="247">
        <v>10</v>
      </c>
      <c r="F35" s="64" t="s">
        <v>18</v>
      </c>
      <c r="G35" s="65">
        <v>25000</v>
      </c>
      <c r="H35" s="372">
        <f t="shared" si="1"/>
        <v>250000</v>
      </c>
      <c r="I35" s="55"/>
      <c r="J35" s="56"/>
    </row>
    <row r="36" spans="1:10">
      <c r="A36" s="43"/>
      <c r="B36" s="379"/>
      <c r="C36" s="369" t="s">
        <v>1004</v>
      </c>
      <c r="D36" s="375" t="s">
        <v>41</v>
      </c>
      <c r="E36" s="376">
        <v>5</v>
      </c>
      <c r="F36" s="377" t="s">
        <v>42</v>
      </c>
      <c r="G36" s="378">
        <v>15000</v>
      </c>
      <c r="H36" s="372">
        <f t="shared" si="1"/>
        <v>75000</v>
      </c>
      <c r="I36" s="55"/>
      <c r="J36" s="56"/>
    </row>
    <row r="37" spans="1:10">
      <c r="A37" s="43"/>
      <c r="B37" s="379"/>
      <c r="C37" s="369" t="s">
        <v>1005</v>
      </c>
      <c r="D37" s="375" t="s">
        <v>44</v>
      </c>
      <c r="E37" s="376">
        <v>3</v>
      </c>
      <c r="F37" s="377" t="s">
        <v>42</v>
      </c>
      <c r="G37" s="378">
        <v>25000</v>
      </c>
      <c r="H37" s="372">
        <f t="shared" si="1"/>
        <v>75000</v>
      </c>
      <c r="I37" s="55"/>
      <c r="J37" s="56"/>
    </row>
    <row r="38" spans="1:10">
      <c r="A38" s="43"/>
      <c r="B38" s="379"/>
      <c r="C38" s="369" t="s">
        <v>1006</v>
      </c>
      <c r="D38" s="375" t="s">
        <v>46</v>
      </c>
      <c r="E38" s="376">
        <v>40</v>
      </c>
      <c r="F38" s="377" t="s">
        <v>42</v>
      </c>
      <c r="G38" s="378">
        <v>28000</v>
      </c>
      <c r="H38" s="372">
        <f t="shared" si="1"/>
        <v>1120000</v>
      </c>
      <c r="I38" s="55"/>
      <c r="J38" s="56"/>
    </row>
    <row r="39" spans="1:10">
      <c r="A39" s="43"/>
      <c r="B39" s="379"/>
      <c r="C39" s="369" t="s">
        <v>1007</v>
      </c>
      <c r="D39" s="375" t="s">
        <v>54</v>
      </c>
      <c r="E39" s="247">
        <v>25</v>
      </c>
      <c r="F39" s="377" t="s">
        <v>42</v>
      </c>
      <c r="G39" s="378">
        <v>27500</v>
      </c>
      <c r="H39" s="372">
        <f t="shared" si="1"/>
        <v>687500</v>
      </c>
      <c r="I39" s="55"/>
      <c r="J39" s="56"/>
    </row>
    <row r="40" spans="1:10">
      <c r="A40" s="43"/>
      <c r="B40" s="379"/>
      <c r="C40" s="369" t="s">
        <v>1008</v>
      </c>
      <c r="D40" s="375" t="s">
        <v>56</v>
      </c>
      <c r="E40" s="247">
        <v>5</v>
      </c>
      <c r="F40" s="377" t="s">
        <v>42</v>
      </c>
      <c r="G40" s="378">
        <v>15000</v>
      </c>
      <c r="H40" s="372">
        <f t="shared" si="1"/>
        <v>75000</v>
      </c>
      <c r="I40" s="55"/>
      <c r="J40" s="56"/>
    </row>
    <row r="41" spans="1:10">
      <c r="A41" s="43"/>
      <c r="B41" s="379"/>
      <c r="C41" s="369" t="s">
        <v>1009</v>
      </c>
      <c r="D41" s="375" t="s">
        <v>58</v>
      </c>
      <c r="E41" s="247">
        <v>7</v>
      </c>
      <c r="F41" s="377" t="s">
        <v>42</v>
      </c>
      <c r="G41" s="378">
        <v>25000</v>
      </c>
      <c r="H41" s="372">
        <f t="shared" si="1"/>
        <v>175000</v>
      </c>
      <c r="I41" s="55"/>
      <c r="J41" s="56"/>
    </row>
    <row r="42" spans="1:10">
      <c r="A42" s="43"/>
      <c r="B42" s="379"/>
      <c r="C42" s="369" t="s">
        <v>1010</v>
      </c>
      <c r="D42" s="375" t="s">
        <v>68</v>
      </c>
      <c r="E42" s="247">
        <v>250</v>
      </c>
      <c r="F42" s="377" t="s">
        <v>42</v>
      </c>
      <c r="G42" s="65">
        <v>15000</v>
      </c>
      <c r="H42" s="372">
        <f t="shared" si="1"/>
        <v>3750000</v>
      </c>
      <c r="I42" s="55"/>
      <c r="J42" s="56"/>
    </row>
    <row r="43" spans="1:10">
      <c r="A43" s="43"/>
      <c r="B43" s="379"/>
      <c r="C43" s="369" t="s">
        <v>1011</v>
      </c>
      <c r="D43" s="375" t="s">
        <v>70</v>
      </c>
      <c r="E43" s="247">
        <v>250</v>
      </c>
      <c r="F43" s="377" t="s">
        <v>42</v>
      </c>
      <c r="G43" s="65">
        <v>7500</v>
      </c>
      <c r="H43" s="372">
        <f t="shared" si="1"/>
        <v>1875000</v>
      </c>
      <c r="I43" s="55"/>
      <c r="J43" s="56"/>
    </row>
    <row r="44" spans="1:10">
      <c r="A44" s="43"/>
      <c r="B44" s="379"/>
      <c r="C44" s="369" t="s">
        <v>1012</v>
      </c>
      <c r="D44" s="375" t="s">
        <v>978</v>
      </c>
      <c r="E44" s="376">
        <v>20</v>
      </c>
      <c r="F44" s="377" t="s">
        <v>42</v>
      </c>
      <c r="G44" s="378">
        <v>12000</v>
      </c>
      <c r="H44" s="372">
        <f t="shared" si="1"/>
        <v>240000</v>
      </c>
      <c r="I44" s="55"/>
      <c r="J44" s="56"/>
    </row>
    <row r="45" spans="1:10">
      <c r="A45" s="43"/>
      <c r="B45" s="379"/>
      <c r="C45" s="369" t="s">
        <v>1013</v>
      </c>
      <c r="D45" s="375" t="s">
        <v>979</v>
      </c>
      <c r="E45" s="376">
        <v>10</v>
      </c>
      <c r="F45" s="377" t="s">
        <v>42</v>
      </c>
      <c r="G45" s="378">
        <v>25000</v>
      </c>
      <c r="H45" s="372">
        <f t="shared" si="1"/>
        <v>250000</v>
      </c>
      <c r="I45" s="55"/>
      <c r="J45" s="56"/>
    </row>
    <row r="46" spans="1:10">
      <c r="A46" s="43"/>
      <c r="B46" s="379"/>
      <c r="C46" s="369" t="s">
        <v>1014</v>
      </c>
      <c r="D46" s="375" t="s">
        <v>980</v>
      </c>
      <c r="E46" s="376">
        <v>10</v>
      </c>
      <c r="F46" s="377" t="s">
        <v>42</v>
      </c>
      <c r="G46" s="378">
        <v>35000</v>
      </c>
      <c r="H46" s="372">
        <f t="shared" si="1"/>
        <v>350000</v>
      </c>
      <c r="I46" s="55"/>
      <c r="J46" s="56"/>
    </row>
    <row r="47" spans="1:10">
      <c r="A47" s="43"/>
      <c r="B47" s="379"/>
      <c r="C47" s="369" t="s">
        <v>1015</v>
      </c>
      <c r="D47" s="375" t="s">
        <v>981</v>
      </c>
      <c r="E47" s="376">
        <v>10</v>
      </c>
      <c r="F47" s="377" t="s">
        <v>42</v>
      </c>
      <c r="G47" s="378">
        <v>12000</v>
      </c>
      <c r="H47" s="372">
        <f t="shared" si="1"/>
        <v>120000</v>
      </c>
      <c r="I47" s="55"/>
      <c r="J47" s="56"/>
    </row>
    <row r="48" spans="1:10">
      <c r="A48" s="43"/>
      <c r="B48" s="379"/>
      <c r="C48" s="369" t="s">
        <v>1016</v>
      </c>
      <c r="D48" s="375" t="s">
        <v>982</v>
      </c>
      <c r="E48" s="376">
        <v>40</v>
      </c>
      <c r="F48" s="377" t="s">
        <v>42</v>
      </c>
      <c r="G48" s="378">
        <v>15000</v>
      </c>
      <c r="H48" s="372">
        <f t="shared" si="1"/>
        <v>600000</v>
      </c>
      <c r="I48" s="55"/>
      <c r="J48" s="56"/>
    </row>
    <row r="49" spans="1:12">
      <c r="A49" s="43"/>
      <c r="B49" s="379"/>
      <c r="C49" s="369" t="s">
        <v>1017</v>
      </c>
      <c r="D49" s="375" t="s">
        <v>983</v>
      </c>
      <c r="E49" s="376">
        <v>20</v>
      </c>
      <c r="F49" s="377" t="s">
        <v>42</v>
      </c>
      <c r="G49" s="378">
        <v>20000</v>
      </c>
      <c r="H49" s="372">
        <f t="shared" si="1"/>
        <v>400000</v>
      </c>
      <c r="I49" s="55"/>
      <c r="J49" s="56"/>
    </row>
    <row r="50" spans="1:12">
      <c r="A50" s="43"/>
      <c r="B50" s="379"/>
      <c r="C50" s="369" t="s">
        <v>1018</v>
      </c>
      <c r="D50" s="375" t="s">
        <v>984</v>
      </c>
      <c r="E50" s="247">
        <v>10</v>
      </c>
      <c r="F50" s="64" t="s">
        <v>42</v>
      </c>
      <c r="G50" s="65">
        <v>18000</v>
      </c>
      <c r="H50" s="372">
        <f t="shared" si="1"/>
        <v>180000</v>
      </c>
      <c r="I50" s="55"/>
      <c r="J50" s="56"/>
    </row>
    <row r="51" spans="1:12">
      <c r="A51" s="43"/>
      <c r="B51" s="379"/>
      <c r="C51" s="369" t="s">
        <v>1019</v>
      </c>
      <c r="D51" s="375" t="s">
        <v>985</v>
      </c>
      <c r="E51" s="247">
        <v>10</v>
      </c>
      <c r="F51" s="64" t="s">
        <v>42</v>
      </c>
      <c r="G51" s="65">
        <v>20000</v>
      </c>
      <c r="H51" s="372">
        <f t="shared" si="1"/>
        <v>200000</v>
      </c>
      <c r="I51" s="55"/>
      <c r="J51" s="56"/>
    </row>
    <row r="52" spans="1:12">
      <c r="A52" s="43"/>
      <c r="B52" s="379"/>
      <c r="C52" s="369" t="s">
        <v>1020</v>
      </c>
      <c r="D52" s="375" t="s">
        <v>986</v>
      </c>
      <c r="E52" s="247">
        <v>10</v>
      </c>
      <c r="F52" s="64" t="s">
        <v>42</v>
      </c>
      <c r="G52" s="65">
        <v>20000</v>
      </c>
      <c r="H52" s="372">
        <f t="shared" si="1"/>
        <v>200000</v>
      </c>
      <c r="I52" s="55"/>
      <c r="J52" s="56"/>
    </row>
    <row r="53" spans="1:12">
      <c r="A53" s="39"/>
      <c r="B53" s="379"/>
      <c r="C53" s="369" t="s">
        <v>1021</v>
      </c>
      <c r="D53" s="62" t="s">
        <v>987</v>
      </c>
      <c r="E53" s="247">
        <v>1</v>
      </c>
      <c r="F53" s="64" t="s">
        <v>988</v>
      </c>
      <c r="G53" s="65">
        <v>70000</v>
      </c>
      <c r="H53" s="372">
        <f t="shared" si="1"/>
        <v>70000</v>
      </c>
      <c r="I53" s="55"/>
      <c r="J53" s="67"/>
    </row>
    <row r="54" spans="1:12">
      <c r="A54" s="43"/>
      <c r="B54" s="379"/>
      <c r="C54" s="369" t="s">
        <v>1022</v>
      </c>
      <c r="D54" s="380" t="s">
        <v>989</v>
      </c>
      <c r="E54" s="247">
        <v>5</v>
      </c>
      <c r="F54" s="64" t="s">
        <v>105</v>
      </c>
      <c r="G54" s="381">
        <v>210000</v>
      </c>
      <c r="H54" s="372">
        <f>E54*G54</f>
        <v>1050000</v>
      </c>
      <c r="I54" s="55"/>
      <c r="J54" s="372"/>
    </row>
    <row r="55" spans="1:12">
      <c r="A55" s="43"/>
      <c r="B55" s="379"/>
      <c r="C55" s="369" t="s">
        <v>1023</v>
      </c>
      <c r="D55" s="382" t="s">
        <v>990</v>
      </c>
      <c r="E55" s="247">
        <v>2</v>
      </c>
      <c r="F55" s="64" t="s">
        <v>313</v>
      </c>
      <c r="G55" s="65">
        <v>200000</v>
      </c>
      <c r="H55" s="372">
        <f t="shared" ref="H55:H56" si="2">E55*G55</f>
        <v>400000</v>
      </c>
      <c r="I55" s="55"/>
      <c r="J55" s="372"/>
    </row>
    <row r="56" spans="1:12">
      <c r="A56" s="43"/>
      <c r="B56" s="379"/>
      <c r="C56" s="369" t="s">
        <v>1024</v>
      </c>
      <c r="D56" s="382" t="s">
        <v>991</v>
      </c>
      <c r="E56" s="247">
        <v>5</v>
      </c>
      <c r="F56" s="64" t="s">
        <v>313</v>
      </c>
      <c r="G56" s="65">
        <v>20000</v>
      </c>
      <c r="H56" s="372">
        <f t="shared" si="2"/>
        <v>100000</v>
      </c>
      <c r="I56" s="55"/>
      <c r="J56" s="372"/>
    </row>
    <row r="57" spans="1:12">
      <c r="A57" s="39"/>
      <c r="B57" s="379"/>
      <c r="C57" s="367"/>
      <c r="D57" s="62"/>
      <c r="E57" s="247"/>
      <c r="F57" s="64"/>
      <c r="G57" s="65"/>
      <c r="H57" s="372"/>
      <c r="I57" s="55"/>
      <c r="J57" s="67"/>
    </row>
    <row r="58" spans="1:12" s="121" customFormat="1">
      <c r="A58" s="39"/>
      <c r="B58" s="528" t="s">
        <v>161</v>
      </c>
      <c r="C58" s="535"/>
      <c r="D58" s="536" t="s">
        <v>992</v>
      </c>
      <c r="E58" s="493"/>
      <c r="F58" s="488"/>
      <c r="G58" s="494"/>
      <c r="H58" s="537"/>
      <c r="I58" s="496"/>
      <c r="J58" s="497"/>
      <c r="L58" s="365"/>
    </row>
    <row r="59" spans="1:12">
      <c r="A59" s="43"/>
      <c r="B59" s="366" t="s">
        <v>76</v>
      </c>
      <c r="C59" s="367"/>
      <c r="D59" s="370" t="s">
        <v>77</v>
      </c>
      <c r="E59" s="371">
        <v>180</v>
      </c>
      <c r="F59" s="371" t="s">
        <v>993</v>
      </c>
      <c r="G59" s="247">
        <f>145000/2</f>
        <v>72500</v>
      </c>
      <c r="H59" s="372">
        <f>E59*G59</f>
        <v>13050000</v>
      </c>
      <c r="I59" s="55">
        <f t="shared" ref="I59:I61" si="3">H59</f>
        <v>13050000</v>
      </c>
      <c r="J59" s="56"/>
    </row>
    <row r="60" spans="1:12">
      <c r="A60" s="43"/>
      <c r="B60" s="937" t="s">
        <v>79</v>
      </c>
      <c r="C60" s="939"/>
      <c r="D60" s="940" t="s">
        <v>994</v>
      </c>
      <c r="E60" s="941">
        <v>360</v>
      </c>
      <c r="F60" s="941" t="s">
        <v>993</v>
      </c>
      <c r="G60" s="512">
        <f>390000/2</f>
        <v>195000</v>
      </c>
      <c r="H60" s="942">
        <f>E60*G60</f>
        <v>70200000</v>
      </c>
      <c r="I60" s="312"/>
      <c r="J60" s="319" t="s">
        <v>1186</v>
      </c>
    </row>
    <row r="61" spans="1:12">
      <c r="A61" s="43"/>
      <c r="B61" s="366" t="s">
        <v>82</v>
      </c>
      <c r="C61" s="367"/>
      <c r="D61" s="370" t="s">
        <v>995</v>
      </c>
      <c r="E61" s="371">
        <f>3910*2</f>
        <v>7820</v>
      </c>
      <c r="F61" s="371" t="s">
        <v>996</v>
      </c>
      <c r="G61" s="247">
        <f>15000/2</f>
        <v>7500</v>
      </c>
      <c r="H61" s="372">
        <f>E61*G61</f>
        <v>58650000</v>
      </c>
      <c r="I61" s="55">
        <f t="shared" si="3"/>
        <v>58650000</v>
      </c>
      <c r="J61" s="56"/>
      <c r="K61" s="347"/>
    </row>
    <row r="62" spans="1:12">
      <c r="A62" s="43"/>
      <c r="B62" s="366"/>
      <c r="C62" s="367"/>
      <c r="D62" s="375"/>
      <c r="E62" s="377"/>
      <c r="F62" s="377"/>
      <c r="G62" s="378"/>
      <c r="H62" s="372"/>
      <c r="I62" s="55"/>
      <c r="J62" s="56"/>
    </row>
    <row r="63" spans="1:12" s="121" customFormat="1">
      <c r="A63" s="39"/>
      <c r="B63" s="39" t="s">
        <v>166</v>
      </c>
      <c r="C63" s="363"/>
      <c r="D63" s="364" t="s">
        <v>997</v>
      </c>
      <c r="E63" s="42"/>
      <c r="F63" s="43"/>
      <c r="G63" s="44"/>
      <c r="H63" s="101"/>
      <c r="I63" s="46"/>
      <c r="J63" s="47"/>
      <c r="L63" s="365"/>
    </row>
    <row r="64" spans="1:12">
      <c r="A64" s="363"/>
      <c r="B64" s="379"/>
      <c r="C64" s="367"/>
      <c r="D64" s="62"/>
      <c r="E64" s="247"/>
      <c r="F64" s="64"/>
      <c r="G64" s="65"/>
      <c r="H64" s="372"/>
      <c r="I64" s="55"/>
      <c r="J64" s="67"/>
    </row>
    <row r="65" spans="1:14">
      <c r="A65" s="640" t="s">
        <v>224</v>
      </c>
      <c r="B65" s="643"/>
      <c r="C65" s="644"/>
      <c r="D65" s="624"/>
      <c r="E65" s="645"/>
      <c r="F65" s="627"/>
      <c r="G65" s="628"/>
      <c r="H65" s="646"/>
      <c r="I65" s="630"/>
      <c r="J65" s="631"/>
    </row>
    <row r="66" spans="1:14" s="121" customFormat="1">
      <c r="A66" s="362"/>
      <c r="B66" s="383" t="s">
        <v>14</v>
      </c>
      <c r="C66" s="384"/>
      <c r="D66" s="385" t="s">
        <v>225</v>
      </c>
      <c r="E66" s="386"/>
      <c r="F66" s="43"/>
      <c r="G66" s="44"/>
      <c r="H66" s="387"/>
      <c r="I66" s="46"/>
      <c r="J66" s="47"/>
    </row>
    <row r="67" spans="1:14">
      <c r="A67" s="43"/>
      <c r="B67" s="366"/>
      <c r="C67" s="367"/>
      <c r="D67" s="62"/>
      <c r="E67" s="247"/>
      <c r="F67" s="64"/>
      <c r="G67" s="65"/>
      <c r="H67" s="372">
        <f t="shared" ref="H67" si="4">E67*G67</f>
        <v>0</v>
      </c>
      <c r="I67" s="55"/>
      <c r="J67" s="56"/>
    </row>
    <row r="68" spans="1:14">
      <c r="A68" s="388"/>
      <c r="B68" s="366"/>
      <c r="C68" s="367"/>
      <c r="D68" s="62"/>
      <c r="E68" s="247"/>
      <c r="F68" s="64"/>
      <c r="G68" s="65"/>
      <c r="H68" s="372"/>
      <c r="I68" s="55"/>
      <c r="J68" s="56"/>
    </row>
    <row r="69" spans="1:14">
      <c r="A69" s="640" t="s">
        <v>93</v>
      </c>
      <c r="B69" s="643"/>
      <c r="C69" s="644"/>
      <c r="D69" s="647"/>
      <c r="E69" s="645"/>
      <c r="F69" s="627"/>
      <c r="G69" s="628"/>
      <c r="H69" s="646"/>
      <c r="I69" s="630"/>
      <c r="J69" s="646"/>
    </row>
    <row r="70" spans="1:14" s="121" customFormat="1">
      <c r="A70" s="39"/>
      <c r="B70" s="39" t="s">
        <v>14</v>
      </c>
      <c r="C70" s="363"/>
      <c r="D70" s="364" t="s">
        <v>94</v>
      </c>
      <c r="E70" s="42"/>
      <c r="F70" s="43"/>
      <c r="G70" s="44"/>
      <c r="H70" s="101"/>
      <c r="I70" s="46"/>
      <c r="J70" s="101"/>
      <c r="K70" s="129"/>
      <c r="L70" s="129"/>
      <c r="N70" s="365"/>
    </row>
    <row r="71" spans="1:14">
      <c r="A71" s="43"/>
      <c r="B71" s="366" t="s">
        <v>95</v>
      </c>
      <c r="C71" s="366"/>
      <c r="D71" s="380"/>
      <c r="E71" s="247"/>
      <c r="F71" s="64"/>
      <c r="G71" s="381"/>
      <c r="H71" s="372"/>
      <c r="I71" s="55"/>
      <c r="J71" s="372"/>
    </row>
    <row r="72" spans="1:14" s="121" customFormat="1">
      <c r="A72" s="39"/>
      <c r="B72" s="39">
        <v>2</v>
      </c>
      <c r="C72" s="363"/>
      <c r="D72" s="364" t="s">
        <v>98</v>
      </c>
      <c r="E72" s="42"/>
      <c r="F72" s="43"/>
      <c r="G72" s="44"/>
      <c r="H72" s="101"/>
      <c r="I72" s="46"/>
      <c r="J72" s="101"/>
      <c r="K72" s="129"/>
      <c r="L72" s="129"/>
      <c r="N72" s="365"/>
    </row>
    <row r="73" spans="1:14">
      <c r="A73" s="43"/>
      <c r="B73" s="366"/>
      <c r="C73" s="366"/>
      <c r="D73" s="380"/>
      <c r="E73" s="247"/>
      <c r="F73" s="64"/>
      <c r="G73" s="65"/>
      <c r="H73" s="372"/>
      <c r="I73" s="55"/>
      <c r="J73" s="372"/>
    </row>
    <row r="74" spans="1:14">
      <c r="A74" s="43"/>
      <c r="B74" s="366"/>
      <c r="C74" s="367"/>
      <c r="D74" s="62"/>
      <c r="E74" s="247"/>
      <c r="F74" s="64"/>
      <c r="G74" s="65"/>
      <c r="H74" s="372"/>
      <c r="I74" s="55"/>
      <c r="J74" s="372"/>
    </row>
    <row r="75" spans="1:14" s="121" customFormat="1">
      <c r="A75" s="39"/>
      <c r="B75" s="39">
        <v>3</v>
      </c>
      <c r="C75" s="363"/>
      <c r="D75" s="364" t="s">
        <v>102</v>
      </c>
      <c r="E75" s="42"/>
      <c r="F75" s="43"/>
      <c r="G75" s="44"/>
      <c r="H75" s="101"/>
      <c r="I75" s="46"/>
      <c r="J75" s="101"/>
      <c r="K75" s="129"/>
      <c r="L75" s="129"/>
      <c r="N75" s="365"/>
    </row>
    <row r="76" spans="1:14">
      <c r="A76" s="43"/>
      <c r="B76" s="366" t="s">
        <v>851</v>
      </c>
      <c r="C76" s="367"/>
      <c r="D76" s="389" t="s">
        <v>104</v>
      </c>
      <c r="E76" s="247"/>
      <c r="F76" s="64">
        <v>1</v>
      </c>
      <c r="G76" s="390" t="s">
        <v>105</v>
      </c>
      <c r="H76" s="372">
        <v>2500000</v>
      </c>
      <c r="I76" s="55">
        <f>0</f>
        <v>0</v>
      </c>
      <c r="J76" s="372"/>
    </row>
    <row r="77" spans="1:14">
      <c r="A77" s="43"/>
      <c r="B77" s="366" t="s">
        <v>854</v>
      </c>
      <c r="C77" s="367"/>
      <c r="D77" s="62"/>
      <c r="E77" s="247"/>
      <c r="F77" s="64"/>
      <c r="G77" s="65"/>
      <c r="H77" s="372"/>
      <c r="I77" s="55"/>
      <c r="J77" s="372"/>
    </row>
    <row r="78" spans="1:14">
      <c r="A78" s="39"/>
      <c r="B78" s="366"/>
      <c r="C78" s="367"/>
      <c r="D78" s="62"/>
      <c r="E78" s="247"/>
      <c r="F78" s="64"/>
      <c r="G78" s="65"/>
      <c r="H78" s="372"/>
      <c r="I78" s="55"/>
      <c r="J78" s="67"/>
    </row>
    <row r="79" spans="1:14">
      <c r="A79" s="1027" t="s">
        <v>106</v>
      </c>
      <c r="B79" s="1049"/>
      <c r="C79" s="1049"/>
      <c r="D79" s="1049"/>
      <c r="E79" s="634"/>
      <c r="F79" s="648"/>
      <c r="G79" s="649"/>
      <c r="H79" s="650">
        <f>SUM(H17:H78)</f>
        <v>182219500</v>
      </c>
      <c r="I79" s="650">
        <f>SUM(I17:I78)</f>
        <v>71700000</v>
      </c>
      <c r="J79" s="650"/>
      <c r="L79" s="374"/>
    </row>
    <row r="81" spans="1:8">
      <c r="A81" s="76" t="s">
        <v>998</v>
      </c>
      <c r="B81" s="129"/>
    </row>
    <row r="82" spans="1:8">
      <c r="A82" s="73"/>
      <c r="B82" s="129"/>
      <c r="E82" s="1046"/>
      <c r="F82" s="1046"/>
      <c r="G82" s="1046"/>
      <c r="H82" s="1046"/>
    </row>
    <row r="83" spans="1:8">
      <c r="A83" s="76" t="s">
        <v>108</v>
      </c>
      <c r="B83" s="129"/>
      <c r="D83" s="129" t="s">
        <v>109</v>
      </c>
      <c r="E83" s="129" t="s">
        <v>110</v>
      </c>
      <c r="G83" s="129" t="s">
        <v>111</v>
      </c>
    </row>
    <row r="84" spans="1:8">
      <c r="A84" s="76" t="s">
        <v>112</v>
      </c>
      <c r="B84" s="129"/>
      <c r="D84" s="129" t="s">
        <v>113</v>
      </c>
      <c r="E84" s="129" t="s">
        <v>114</v>
      </c>
      <c r="G84" s="129" t="s">
        <v>115</v>
      </c>
    </row>
    <row r="85" spans="1:8">
      <c r="A85" s="76"/>
      <c r="B85" s="129"/>
      <c r="E85" s="129"/>
      <c r="G85" s="129"/>
    </row>
    <row r="86" spans="1:8">
      <c r="A86" s="76"/>
      <c r="B86" s="129"/>
      <c r="E86" s="129"/>
      <c r="G86" s="129"/>
    </row>
    <row r="87" spans="1:8">
      <c r="A87" s="76"/>
      <c r="B87" s="129"/>
      <c r="E87" s="129"/>
      <c r="G87" s="129"/>
    </row>
    <row r="88" spans="1:8">
      <c r="A88" s="130" t="s">
        <v>999</v>
      </c>
      <c r="B88" s="129"/>
      <c r="D88" s="129" t="s">
        <v>117</v>
      </c>
      <c r="E88" s="391" t="s">
        <v>118</v>
      </c>
      <c r="G88" s="391" t="s">
        <v>119</v>
      </c>
    </row>
  </sheetData>
  <mergeCells count="6">
    <mergeCell ref="E82:H82"/>
    <mergeCell ref="H4:I5"/>
    <mergeCell ref="A11:I11"/>
    <mergeCell ref="A12:B12"/>
    <mergeCell ref="E12:F12"/>
    <mergeCell ref="A79:D79"/>
  </mergeCells>
  <phoneticPr fontId="56" type="noConversion"/>
  <pageMargins left="3.937007874015748E-2" right="0" top="0.15748031496062992" bottom="0.15748031496062992" header="0.31496062992125984" footer="0.31496062992125984"/>
  <pageSetup paperSize="9"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R79"/>
  <sheetViews>
    <sheetView topLeftCell="A52" zoomScale="70" zoomScaleNormal="70" workbookViewId="0">
      <selection activeCell="I59" sqref="I59"/>
    </sheetView>
  </sheetViews>
  <sheetFormatPr defaultColWidth="9.28515625" defaultRowHeight="15.75"/>
  <cols>
    <col min="1" max="1" width="7" style="76" customWidth="1"/>
    <col min="2" max="2" width="8.28515625" style="76" customWidth="1"/>
    <col min="3" max="3" width="10.42578125" style="76" hidden="1" customWidth="1"/>
    <col min="4" max="4" width="76.28515625" style="76" customWidth="1"/>
    <col min="5" max="5" width="10" style="129" customWidth="1"/>
    <col min="6" max="6" width="14.7109375" style="76" customWidth="1"/>
    <col min="7" max="7" width="19.28515625" style="78" customWidth="1"/>
    <col min="8" max="8" width="18.5703125" style="78" customWidth="1"/>
    <col min="9" max="9" width="22.28515625" style="79" customWidth="1"/>
    <col min="10" max="10" width="31" style="80" customWidth="1"/>
    <col min="11" max="11" width="9.28515625" style="76"/>
    <col min="12" max="12" width="14.42578125" style="76" bestFit="1" customWidth="1"/>
    <col min="13" max="13" width="9.28515625" style="76"/>
    <col min="14" max="14" width="14" style="76" bestFit="1" customWidth="1"/>
    <col min="15" max="16384" width="9.28515625" style="76"/>
  </cols>
  <sheetData>
    <row r="1" spans="1:18">
      <c r="E1" s="77"/>
    </row>
    <row r="2" spans="1:18" ht="26.25">
      <c r="E2" s="81"/>
      <c r="L2" s="345" t="s">
        <v>963</v>
      </c>
      <c r="M2" s="345" t="s">
        <v>964</v>
      </c>
      <c r="N2" s="345"/>
      <c r="O2" s="346"/>
      <c r="P2" s="346"/>
      <c r="Q2" s="346"/>
      <c r="R2" s="346"/>
    </row>
    <row r="3" spans="1:18">
      <c r="E3" s="82"/>
    </row>
    <row r="4" spans="1:18">
      <c r="E4" s="82"/>
    </row>
    <row r="5" spans="1:18">
      <c r="E5" s="83"/>
    </row>
    <row r="6" spans="1:18">
      <c r="E6" s="77"/>
    </row>
    <row r="7" spans="1:18" ht="18.75">
      <c r="A7" s="84" t="s">
        <v>0</v>
      </c>
      <c r="B7" s="84"/>
      <c r="C7" s="84"/>
      <c r="D7" s="84"/>
      <c r="E7" s="85"/>
      <c r="F7" s="84"/>
      <c r="G7" s="86"/>
      <c r="H7" s="86"/>
      <c r="I7" s="87"/>
      <c r="J7" s="88"/>
    </row>
    <row r="8" spans="1:18" ht="18.75">
      <c r="A8" s="89" t="s">
        <v>1</v>
      </c>
      <c r="B8" s="84"/>
      <c r="C8" s="84"/>
      <c r="D8" s="84" t="s">
        <v>2</v>
      </c>
      <c r="E8" s="85"/>
      <c r="F8" s="84"/>
      <c r="G8" s="86"/>
      <c r="H8" s="86"/>
      <c r="I8" s="87"/>
      <c r="J8" s="88"/>
    </row>
    <row r="9" spans="1:18" s="95" customFormat="1" ht="15">
      <c r="A9" s="90" t="s">
        <v>3</v>
      </c>
      <c r="B9" s="90"/>
      <c r="C9" s="90"/>
      <c r="D9" s="90" t="s">
        <v>954</v>
      </c>
      <c r="E9" s="91"/>
      <c r="F9" s="90"/>
      <c r="G9" s="92"/>
      <c r="H9" s="92"/>
      <c r="I9" s="93"/>
      <c r="J9" s="94"/>
    </row>
    <row r="10" spans="1:18" ht="18.75">
      <c r="A10" s="90" t="s">
        <v>4</v>
      </c>
      <c r="B10" s="84"/>
      <c r="C10" s="84"/>
      <c r="D10" s="96" t="s">
        <v>120</v>
      </c>
      <c r="E10" s="85"/>
      <c r="F10" s="84"/>
      <c r="G10" s="86"/>
      <c r="H10" s="86"/>
      <c r="I10" s="87"/>
      <c r="J10" s="88"/>
    </row>
    <row r="11" spans="1:18" ht="8.25" customHeight="1">
      <c r="A11" s="1051"/>
      <c r="B11" s="1034"/>
      <c r="C11" s="1034"/>
      <c r="D11" s="1034"/>
      <c r="E11" s="1034"/>
      <c r="F11" s="1034"/>
      <c r="G11" s="1034"/>
      <c r="H11" s="1034"/>
      <c r="I11" s="1034"/>
      <c r="J11" s="97"/>
    </row>
    <row r="12" spans="1:18" ht="33" customHeight="1">
      <c r="A12" s="1026" t="s">
        <v>6</v>
      </c>
      <c r="B12" s="1026"/>
      <c r="C12" s="611"/>
      <c r="D12" s="611" t="s">
        <v>7</v>
      </c>
      <c r="E12" s="1052" t="s">
        <v>8</v>
      </c>
      <c r="F12" s="1052"/>
      <c r="G12" s="651" t="s">
        <v>9</v>
      </c>
      <c r="H12" s="652" t="s">
        <v>10</v>
      </c>
      <c r="I12" s="614" t="s">
        <v>11</v>
      </c>
      <c r="J12" s="611" t="s">
        <v>12</v>
      </c>
    </row>
    <row r="13" spans="1:18" ht="4.5" customHeight="1">
      <c r="A13" s="653"/>
      <c r="B13" s="637"/>
      <c r="C13" s="637"/>
      <c r="D13" s="637"/>
      <c r="E13" s="654"/>
      <c r="F13" s="655"/>
      <c r="G13" s="656"/>
      <c r="H13" s="657"/>
      <c r="I13" s="658"/>
      <c r="J13" s="659"/>
    </row>
    <row r="14" spans="1:18" ht="27.75" customHeight="1">
      <c r="A14" s="660" t="s">
        <v>13</v>
      </c>
      <c r="B14" s="661"/>
      <c r="C14" s="661"/>
      <c r="D14" s="661"/>
      <c r="E14" s="654"/>
      <c r="F14" s="655"/>
      <c r="G14" s="656"/>
      <c r="H14" s="657"/>
      <c r="I14" s="658"/>
      <c r="J14" s="659"/>
    </row>
    <row r="15" spans="1:18" s="89" customFormat="1" ht="29.25" customHeight="1">
      <c r="A15" s="99"/>
      <c r="B15" s="541" t="s">
        <v>14</v>
      </c>
      <c r="C15" s="542"/>
      <c r="D15" s="543" t="s">
        <v>121</v>
      </c>
      <c r="E15" s="537" t="s">
        <v>122</v>
      </c>
      <c r="F15" s="544" t="s">
        <v>123</v>
      </c>
      <c r="G15" s="545"/>
      <c r="H15" s="545"/>
      <c r="I15" s="546"/>
      <c r="J15" s="547"/>
      <c r="L15" s="106"/>
      <c r="N15" s="106"/>
    </row>
    <row r="16" spans="1:18" ht="31.5">
      <c r="A16" s="102"/>
      <c r="B16" s="107" t="s">
        <v>16</v>
      </c>
      <c r="C16" s="108"/>
      <c r="D16" s="68" t="s">
        <v>124</v>
      </c>
      <c r="E16" s="109">
        <v>8</v>
      </c>
      <c r="F16" s="110" t="s">
        <v>125</v>
      </c>
      <c r="G16" s="111">
        <v>39900000</v>
      </c>
      <c r="H16" s="112">
        <f>E16*G16</f>
        <v>319200000</v>
      </c>
      <c r="I16" s="113">
        <f>(116*50000*4)*8</f>
        <v>185600000</v>
      </c>
      <c r="J16" s="114" t="s">
        <v>126</v>
      </c>
      <c r="K16" s="76">
        <v>116</v>
      </c>
      <c r="L16" s="79">
        <f>G16/K16</f>
        <v>343965.5172413793</v>
      </c>
    </row>
    <row r="17" spans="1:14" s="89" customFormat="1" ht="29.25" customHeight="1">
      <c r="A17" s="99"/>
      <c r="B17" s="107" t="s">
        <v>19</v>
      </c>
      <c r="C17" s="107"/>
      <c r="D17" s="89" t="s">
        <v>127</v>
      </c>
      <c r="E17" s="101" t="s">
        <v>122</v>
      </c>
      <c r="F17" s="102" t="s">
        <v>123</v>
      </c>
      <c r="G17" s="103"/>
      <c r="H17" s="103"/>
      <c r="I17" s="104"/>
      <c r="J17" s="105"/>
      <c r="L17" s="106"/>
      <c r="N17" s="106"/>
    </row>
    <row r="18" spans="1:14" ht="30" customHeight="1">
      <c r="A18" s="102"/>
      <c r="B18" s="107"/>
      <c r="C18" s="107" t="s">
        <v>128</v>
      </c>
      <c r="D18" s="115" t="s">
        <v>129</v>
      </c>
      <c r="E18" s="116">
        <v>5</v>
      </c>
      <c r="F18" s="117" t="s">
        <v>130</v>
      </c>
      <c r="G18" s="118">
        <v>170000</v>
      </c>
      <c r="H18" s="119">
        <f t="shared" ref="H18:H42" si="0">E18*G18</f>
        <v>850000</v>
      </c>
      <c r="I18" s="113">
        <f>SUM(H18:H27)</f>
        <v>11430000</v>
      </c>
      <c r="J18" s="114" t="s">
        <v>131</v>
      </c>
      <c r="N18" s="120"/>
    </row>
    <row r="19" spans="1:14" ht="30" customHeight="1">
      <c r="A19" s="102"/>
      <c r="B19" s="107"/>
      <c r="C19" s="107" t="s">
        <v>132</v>
      </c>
      <c r="D19" s="115" t="s">
        <v>133</v>
      </c>
      <c r="E19" s="116">
        <v>8</v>
      </c>
      <c r="F19" s="117" t="s">
        <v>134</v>
      </c>
      <c r="G19" s="118">
        <v>190000</v>
      </c>
      <c r="H19" s="119">
        <f t="shared" si="0"/>
        <v>1520000</v>
      </c>
      <c r="I19" s="113"/>
      <c r="J19" s="114" t="s">
        <v>135</v>
      </c>
    </row>
    <row r="20" spans="1:14" ht="30" customHeight="1">
      <c r="A20" s="102"/>
      <c r="B20" s="107"/>
      <c r="C20" s="107" t="s">
        <v>136</v>
      </c>
      <c r="D20" s="115" t="s">
        <v>137</v>
      </c>
      <c r="E20" s="116">
        <v>8</v>
      </c>
      <c r="F20" s="117" t="s">
        <v>134</v>
      </c>
      <c r="G20" s="118">
        <v>240000</v>
      </c>
      <c r="H20" s="119">
        <f t="shared" si="0"/>
        <v>1920000</v>
      </c>
      <c r="I20" s="113"/>
      <c r="J20" s="114" t="s">
        <v>138</v>
      </c>
      <c r="N20" s="120"/>
    </row>
    <row r="21" spans="1:14" ht="30" customHeight="1">
      <c r="A21" s="102"/>
      <c r="B21" s="107"/>
      <c r="C21" s="107" t="s">
        <v>139</v>
      </c>
      <c r="D21" s="115" t="s">
        <v>140</v>
      </c>
      <c r="E21" s="116">
        <v>8</v>
      </c>
      <c r="F21" s="117" t="s">
        <v>134</v>
      </c>
      <c r="G21" s="118">
        <v>180000</v>
      </c>
      <c r="H21" s="119">
        <f t="shared" si="0"/>
        <v>1440000</v>
      </c>
      <c r="I21" s="113"/>
      <c r="J21" s="114" t="s">
        <v>141</v>
      </c>
    </row>
    <row r="22" spans="1:14" ht="30" customHeight="1">
      <c r="A22" s="102"/>
      <c r="B22" s="107"/>
      <c r="C22" s="107" t="s">
        <v>142</v>
      </c>
      <c r="D22" s="115" t="s">
        <v>143</v>
      </c>
      <c r="E22" s="116">
        <v>8</v>
      </c>
      <c r="F22" s="117" t="s">
        <v>134</v>
      </c>
      <c r="G22" s="118">
        <v>130000</v>
      </c>
      <c r="H22" s="119">
        <f t="shared" si="0"/>
        <v>1040000</v>
      </c>
      <c r="I22" s="113"/>
      <c r="J22" s="114" t="s">
        <v>144</v>
      </c>
    </row>
    <row r="23" spans="1:14" ht="30" customHeight="1">
      <c r="A23" s="102"/>
      <c r="B23" s="107"/>
      <c r="C23" s="107" t="s">
        <v>145</v>
      </c>
      <c r="D23" s="115" t="s">
        <v>146</v>
      </c>
      <c r="E23" s="116">
        <v>10</v>
      </c>
      <c r="F23" s="117" t="s">
        <v>42</v>
      </c>
      <c r="G23" s="118">
        <v>18000</v>
      </c>
      <c r="H23" s="119">
        <f>E23*G23</f>
        <v>180000</v>
      </c>
      <c r="I23" s="113"/>
      <c r="J23" s="114" t="s">
        <v>147</v>
      </c>
    </row>
    <row r="24" spans="1:14" ht="30" customHeight="1">
      <c r="A24" s="102"/>
      <c r="B24" s="107"/>
      <c r="C24" s="107" t="s">
        <v>148</v>
      </c>
      <c r="D24" s="115" t="s">
        <v>149</v>
      </c>
      <c r="E24" s="116">
        <v>6</v>
      </c>
      <c r="F24" s="117" t="s">
        <v>150</v>
      </c>
      <c r="G24" s="118">
        <v>50000</v>
      </c>
      <c r="H24" s="119">
        <f>E24*G24</f>
        <v>300000</v>
      </c>
      <c r="I24" s="113"/>
      <c r="J24" s="114" t="s">
        <v>151</v>
      </c>
      <c r="M24" s="98"/>
    </row>
    <row r="25" spans="1:14" ht="30" customHeight="1">
      <c r="A25" s="102"/>
      <c r="B25" s="107"/>
      <c r="C25" s="107" t="s">
        <v>152</v>
      </c>
      <c r="D25" s="115" t="s">
        <v>153</v>
      </c>
      <c r="E25" s="116">
        <v>15</v>
      </c>
      <c r="F25" s="117" t="s">
        <v>134</v>
      </c>
      <c r="G25" s="118">
        <v>100000</v>
      </c>
      <c r="H25" s="119">
        <f t="shared" si="0"/>
        <v>1500000</v>
      </c>
      <c r="I25" s="113"/>
      <c r="J25" s="114" t="s">
        <v>135</v>
      </c>
    </row>
    <row r="26" spans="1:14" ht="30" customHeight="1">
      <c r="A26" s="102"/>
      <c r="B26" s="107"/>
      <c r="C26" s="107" t="s">
        <v>154</v>
      </c>
      <c r="D26" s="115" t="s">
        <v>155</v>
      </c>
      <c r="E26" s="116">
        <v>6</v>
      </c>
      <c r="F26" s="117" t="s">
        <v>156</v>
      </c>
      <c r="G26" s="118">
        <v>180000</v>
      </c>
      <c r="H26" s="119">
        <f t="shared" si="0"/>
        <v>1080000</v>
      </c>
      <c r="I26" s="113"/>
      <c r="J26" s="114" t="s">
        <v>157</v>
      </c>
    </row>
    <row r="27" spans="1:14" ht="30" customHeight="1">
      <c r="A27" s="102"/>
      <c r="B27" s="107"/>
      <c r="C27" s="107"/>
      <c r="D27" s="115" t="s">
        <v>158</v>
      </c>
      <c r="E27" s="116">
        <v>32</v>
      </c>
      <c r="F27" s="117" t="s">
        <v>42</v>
      </c>
      <c r="G27" s="118">
        <v>50000</v>
      </c>
      <c r="H27" s="119">
        <f t="shared" si="0"/>
        <v>1600000</v>
      </c>
      <c r="I27" s="113"/>
      <c r="J27" s="114" t="s">
        <v>159</v>
      </c>
    </row>
    <row r="28" spans="1:14" ht="30" customHeight="1">
      <c r="A28" s="102"/>
      <c r="B28" s="107" t="s">
        <v>21</v>
      </c>
      <c r="C28" s="107"/>
      <c r="D28" s="115" t="s">
        <v>160</v>
      </c>
      <c r="E28" s="116">
        <v>15</v>
      </c>
      <c r="F28" s="117" t="s">
        <v>134</v>
      </c>
      <c r="G28" s="118">
        <v>1638000</v>
      </c>
      <c r="H28" s="119">
        <f>E28*G28</f>
        <v>24570000</v>
      </c>
      <c r="I28" s="113">
        <f t="shared" ref="I28:I33" si="1">H28</f>
        <v>24570000</v>
      </c>
      <c r="J28" s="114"/>
    </row>
    <row r="29" spans="1:14" s="89" customFormat="1" ht="29.25" customHeight="1">
      <c r="A29" s="99"/>
      <c r="B29" s="541" t="s">
        <v>161</v>
      </c>
      <c r="C29" s="542"/>
      <c r="D29" s="543" t="s">
        <v>162</v>
      </c>
      <c r="E29" s="548"/>
      <c r="F29" s="543"/>
      <c r="G29" s="545"/>
      <c r="H29" s="549">
        <f>E29*G29</f>
        <v>0</v>
      </c>
      <c r="I29" s="546"/>
      <c r="J29" s="547"/>
      <c r="L29" s="106"/>
    </row>
    <row r="30" spans="1:14" ht="126">
      <c r="A30" s="102"/>
      <c r="B30" s="873" t="s">
        <v>76</v>
      </c>
      <c r="C30" s="878"/>
      <c r="D30" s="879" t="s">
        <v>163</v>
      </c>
      <c r="E30" s="880">
        <v>1</v>
      </c>
      <c r="F30" s="874" t="s">
        <v>164</v>
      </c>
      <c r="G30" s="881">
        <v>10000000</v>
      </c>
      <c r="H30" s="882">
        <f>E30*G30</f>
        <v>10000000</v>
      </c>
      <c r="I30" s="113"/>
      <c r="J30" s="105" t="s">
        <v>165</v>
      </c>
      <c r="K30" s="76" t="s">
        <v>1182</v>
      </c>
    </row>
    <row r="31" spans="1:14" s="89" customFormat="1" ht="29.25" customHeight="1">
      <c r="A31" s="99"/>
      <c r="B31" s="541" t="s">
        <v>166</v>
      </c>
      <c r="C31" s="542"/>
      <c r="D31" s="543" t="s">
        <v>167</v>
      </c>
      <c r="E31" s="548"/>
      <c r="F31" s="543"/>
      <c r="G31" s="545"/>
      <c r="H31" s="549">
        <f>E31*G31</f>
        <v>0</v>
      </c>
      <c r="I31" s="546"/>
      <c r="J31" s="547"/>
      <c r="L31" s="106"/>
    </row>
    <row r="32" spans="1:14" s="89" customFormat="1" ht="19.5" customHeight="1">
      <c r="A32" s="99"/>
      <c r="B32" s="107" t="s">
        <v>168</v>
      </c>
      <c r="C32" s="107"/>
      <c r="D32" s="110" t="s">
        <v>169</v>
      </c>
      <c r="E32" s="123">
        <v>1</v>
      </c>
      <c r="F32" s="110" t="s">
        <v>164</v>
      </c>
      <c r="G32" s="118">
        <v>1000000</v>
      </c>
      <c r="H32" s="119">
        <f t="shared" ref="H32:H34" si="2">E32*G32</f>
        <v>1000000</v>
      </c>
      <c r="I32" s="113">
        <f t="shared" si="1"/>
        <v>1000000</v>
      </c>
      <c r="J32" s="105"/>
      <c r="K32" s="76"/>
      <c r="L32" s="76"/>
      <c r="N32" s="106"/>
    </row>
    <row r="33" spans="1:14" s="89" customFormat="1" ht="19.5" customHeight="1">
      <c r="A33" s="99"/>
      <c r="B33" s="107" t="s">
        <v>170</v>
      </c>
      <c r="C33" s="107"/>
      <c r="D33" s="110" t="s">
        <v>171</v>
      </c>
      <c r="E33" s="123">
        <v>1</v>
      </c>
      <c r="F33" s="110" t="s">
        <v>164</v>
      </c>
      <c r="G33" s="118">
        <v>1000000</v>
      </c>
      <c r="H33" s="119">
        <f t="shared" si="2"/>
        <v>1000000</v>
      </c>
      <c r="I33" s="113">
        <f t="shared" si="1"/>
        <v>1000000</v>
      </c>
      <c r="J33" s="105"/>
      <c r="K33" s="76"/>
      <c r="L33" s="76"/>
      <c r="N33" s="106"/>
    </row>
    <row r="34" spans="1:14" ht="19.5" customHeight="1">
      <c r="A34" s="102"/>
      <c r="B34" s="873" t="s">
        <v>172</v>
      </c>
      <c r="C34" s="873"/>
      <c r="D34" s="874" t="s">
        <v>173</v>
      </c>
      <c r="E34" s="875">
        <v>1</v>
      </c>
      <c r="F34" s="874" t="s">
        <v>164</v>
      </c>
      <c r="G34" s="876">
        <v>10000000</v>
      </c>
      <c r="H34" s="877">
        <f t="shared" si="2"/>
        <v>10000000</v>
      </c>
      <c r="I34" s="113"/>
      <c r="J34" s="105" t="s">
        <v>1167</v>
      </c>
    </row>
    <row r="35" spans="1:14">
      <c r="A35" s="125"/>
      <c r="B35" s="541" t="s">
        <v>174</v>
      </c>
      <c r="C35" s="550"/>
      <c r="D35" s="551" t="s">
        <v>175</v>
      </c>
      <c r="E35" s="552"/>
      <c r="F35" s="553"/>
      <c r="G35" s="554"/>
      <c r="H35" s="555">
        <f t="shared" si="0"/>
        <v>0</v>
      </c>
      <c r="I35" s="556"/>
      <c r="J35" s="547"/>
    </row>
    <row r="36" spans="1:14" ht="26.25" customHeight="1">
      <c r="A36" s="125"/>
      <c r="B36" s="107" t="s">
        <v>405</v>
      </c>
      <c r="C36" s="108"/>
      <c r="D36" s="126" t="s">
        <v>177</v>
      </c>
      <c r="E36" s="123">
        <v>1</v>
      </c>
      <c r="F36" s="110" t="s">
        <v>164</v>
      </c>
      <c r="G36" s="122">
        <v>500000</v>
      </c>
      <c r="H36" s="119">
        <f t="shared" si="0"/>
        <v>500000</v>
      </c>
      <c r="I36" s="113"/>
      <c r="J36" s="105" t="s">
        <v>1167</v>
      </c>
    </row>
    <row r="37" spans="1:14" ht="26.25" customHeight="1">
      <c r="A37" s="125"/>
      <c r="B37" s="107" t="s">
        <v>176</v>
      </c>
      <c r="C37" s="108"/>
      <c r="D37" s="126" t="s">
        <v>179</v>
      </c>
      <c r="E37" s="123">
        <v>1</v>
      </c>
      <c r="F37" s="110" t="s">
        <v>164</v>
      </c>
      <c r="G37" s="122">
        <v>500000</v>
      </c>
      <c r="H37" s="119">
        <f t="shared" si="0"/>
        <v>500000</v>
      </c>
      <c r="I37" s="113"/>
      <c r="J37" s="105" t="s">
        <v>1167</v>
      </c>
    </row>
    <row r="38" spans="1:14" ht="26.25" customHeight="1">
      <c r="A38" s="125"/>
      <c r="B38" s="107" t="s">
        <v>178</v>
      </c>
      <c r="C38" s="108"/>
      <c r="D38" s="126" t="s">
        <v>181</v>
      </c>
      <c r="E38" s="123">
        <v>1</v>
      </c>
      <c r="F38" s="110" t="s">
        <v>164</v>
      </c>
      <c r="G38" s="122">
        <v>500000</v>
      </c>
      <c r="H38" s="119">
        <f t="shared" si="0"/>
        <v>500000</v>
      </c>
      <c r="I38" s="113"/>
      <c r="J38" s="105" t="s">
        <v>1167</v>
      </c>
    </row>
    <row r="39" spans="1:14" ht="26.25" customHeight="1">
      <c r="A39" s="125"/>
      <c r="B39" s="107" t="s">
        <v>180</v>
      </c>
      <c r="C39" s="108"/>
      <c r="D39" s="127" t="s">
        <v>183</v>
      </c>
      <c r="E39" s="123">
        <v>1</v>
      </c>
      <c r="F39" s="110" t="s">
        <v>164</v>
      </c>
      <c r="G39" s="122">
        <v>500000</v>
      </c>
      <c r="H39" s="119">
        <f t="shared" si="0"/>
        <v>500000</v>
      </c>
      <c r="I39" s="113"/>
      <c r="J39" s="105" t="s">
        <v>1167</v>
      </c>
    </row>
    <row r="40" spans="1:14" ht="26.25" customHeight="1">
      <c r="A40" s="125"/>
      <c r="B40" s="107" t="s">
        <v>182</v>
      </c>
      <c r="C40" s="108"/>
      <c r="D40" s="127" t="s">
        <v>185</v>
      </c>
      <c r="E40" s="123">
        <v>1</v>
      </c>
      <c r="F40" s="110" t="s">
        <v>164</v>
      </c>
      <c r="G40" s="122">
        <v>500000</v>
      </c>
      <c r="H40" s="119">
        <f t="shared" si="0"/>
        <v>500000</v>
      </c>
      <c r="I40" s="113"/>
      <c r="J40" s="105" t="s">
        <v>1167</v>
      </c>
    </row>
    <row r="41" spans="1:14" ht="26.25" customHeight="1">
      <c r="A41" s="125"/>
      <c r="B41" s="873" t="s">
        <v>184</v>
      </c>
      <c r="C41" s="873"/>
      <c r="D41" s="874" t="s">
        <v>186</v>
      </c>
      <c r="E41" s="883">
        <v>1</v>
      </c>
      <c r="F41" s="874" t="s">
        <v>164</v>
      </c>
      <c r="G41" s="884">
        <v>10000000</v>
      </c>
      <c r="H41" s="877">
        <f t="shared" si="0"/>
        <v>10000000</v>
      </c>
      <c r="I41" s="885">
        <v>5000000</v>
      </c>
      <c r="J41" s="114" t="s">
        <v>1168</v>
      </c>
    </row>
    <row r="42" spans="1:14" ht="94.5">
      <c r="A42" s="125"/>
      <c r="B42" s="107" t="s">
        <v>1039</v>
      </c>
      <c r="C42" s="108"/>
      <c r="D42" s="127" t="s">
        <v>187</v>
      </c>
      <c r="E42" s="123">
        <v>1</v>
      </c>
      <c r="F42" s="110" t="s">
        <v>164</v>
      </c>
      <c r="G42" s="122">
        <v>15000000</v>
      </c>
      <c r="H42" s="119">
        <f t="shared" si="0"/>
        <v>15000000</v>
      </c>
      <c r="I42" s="113">
        <v>15000000</v>
      </c>
      <c r="J42" s="114" t="s">
        <v>188</v>
      </c>
    </row>
    <row r="43" spans="1:14" ht="30" customHeight="1">
      <c r="A43" s="125"/>
      <c r="B43" s="873" t="s">
        <v>1040</v>
      </c>
      <c r="C43" s="878"/>
      <c r="D43" s="886" t="s">
        <v>189</v>
      </c>
      <c r="E43" s="883">
        <v>1</v>
      </c>
      <c r="F43" s="874" t="s">
        <v>164</v>
      </c>
      <c r="G43" s="881">
        <v>7000000</v>
      </c>
      <c r="H43" s="877">
        <f>E43*G43</f>
        <v>7000000</v>
      </c>
      <c r="I43" s="885">
        <f>0</f>
        <v>0</v>
      </c>
      <c r="J43" s="114" t="s">
        <v>190</v>
      </c>
      <c r="K43" s="76" t="s">
        <v>1169</v>
      </c>
    </row>
    <row r="44" spans="1:14" ht="30" customHeight="1">
      <c r="A44" s="125"/>
      <c r="B44" s="107" t="s">
        <v>1041</v>
      </c>
      <c r="C44" s="108"/>
      <c r="D44" s="127" t="s">
        <v>191</v>
      </c>
      <c r="E44" s="123">
        <v>1</v>
      </c>
      <c r="F44" s="110" t="s">
        <v>164</v>
      </c>
      <c r="G44" s="122">
        <v>10000000</v>
      </c>
      <c r="H44" s="119">
        <f>E44*G44</f>
        <v>10000000</v>
      </c>
      <c r="I44" s="113">
        <f t="shared" ref="I44:I61" si="3">H44</f>
        <v>10000000</v>
      </c>
      <c r="J44" s="114"/>
    </row>
    <row r="45" spans="1:14" ht="30" customHeight="1">
      <c r="A45" s="125"/>
      <c r="B45" s="873" t="s">
        <v>1042</v>
      </c>
      <c r="C45" s="878"/>
      <c r="D45" s="886" t="s">
        <v>192</v>
      </c>
      <c r="E45" s="883">
        <v>1</v>
      </c>
      <c r="F45" s="874" t="s">
        <v>164</v>
      </c>
      <c r="G45" s="881">
        <v>30000000</v>
      </c>
      <c r="H45" s="877">
        <f>E45*G45</f>
        <v>30000000</v>
      </c>
      <c r="I45" s="885">
        <v>10000000</v>
      </c>
      <c r="J45" s="114" t="s">
        <v>1171</v>
      </c>
    </row>
    <row r="46" spans="1:14">
      <c r="A46" s="102"/>
      <c r="B46" s="541">
        <v>5</v>
      </c>
      <c r="C46" s="550"/>
      <c r="D46" s="551" t="s">
        <v>193</v>
      </c>
      <c r="E46" s="552"/>
      <c r="F46" s="553"/>
      <c r="G46" s="540"/>
      <c r="H46" s="555">
        <f t="shared" ref="H46:H70" si="4">E46*G46</f>
        <v>0</v>
      </c>
      <c r="I46" s="556"/>
      <c r="J46" s="557"/>
    </row>
    <row r="47" spans="1:14" ht="24.75" customHeight="1">
      <c r="A47" s="125"/>
      <c r="B47" s="873" t="s">
        <v>194</v>
      </c>
      <c r="C47" s="887"/>
      <c r="D47" s="888" t="s">
        <v>195</v>
      </c>
      <c r="E47" s="883">
        <v>5</v>
      </c>
      <c r="F47" s="874" t="s">
        <v>42</v>
      </c>
      <c r="G47" s="881">
        <v>6000000</v>
      </c>
      <c r="H47" s="877">
        <f t="shared" si="4"/>
        <v>30000000</v>
      </c>
      <c r="I47" s="885">
        <f>2*9000000</f>
        <v>18000000</v>
      </c>
      <c r="J47" s="114" t="s">
        <v>1188</v>
      </c>
    </row>
    <row r="48" spans="1:14" ht="24.75" customHeight="1">
      <c r="A48" s="125"/>
      <c r="B48" s="107" t="s">
        <v>196</v>
      </c>
      <c r="C48" s="100"/>
      <c r="D48" s="117" t="s">
        <v>197</v>
      </c>
      <c r="E48" s="123">
        <v>2</v>
      </c>
      <c r="F48" s="110" t="s">
        <v>42</v>
      </c>
      <c r="G48" s="122">
        <v>1000000</v>
      </c>
      <c r="H48" s="119">
        <f t="shared" si="4"/>
        <v>2000000</v>
      </c>
      <c r="I48" s="113">
        <f t="shared" si="3"/>
        <v>2000000</v>
      </c>
      <c r="J48" s="114"/>
    </row>
    <row r="49" spans="1:12" ht="24.75" customHeight="1">
      <c r="A49" s="125"/>
      <c r="B49" s="873" t="s">
        <v>198</v>
      </c>
      <c r="C49" s="887"/>
      <c r="D49" s="888" t="s">
        <v>199</v>
      </c>
      <c r="E49" s="883">
        <v>1</v>
      </c>
      <c r="F49" s="874" t="s">
        <v>42</v>
      </c>
      <c r="G49" s="881">
        <v>50000000</v>
      </c>
      <c r="H49" s="877">
        <f t="shared" si="4"/>
        <v>50000000</v>
      </c>
      <c r="I49" s="885"/>
      <c r="J49" s="114" t="s">
        <v>1170</v>
      </c>
    </row>
    <row r="50" spans="1:12" ht="33" customHeight="1">
      <c r="A50" s="125"/>
      <c r="B50" s="107" t="s">
        <v>200</v>
      </c>
      <c r="C50" s="128"/>
      <c r="D50" s="110" t="s">
        <v>201</v>
      </c>
      <c r="E50" s="123">
        <v>5</v>
      </c>
      <c r="F50" s="110" t="s">
        <v>42</v>
      </c>
      <c r="G50" s="122">
        <v>500000</v>
      </c>
      <c r="H50" s="119">
        <f t="shared" si="4"/>
        <v>2500000</v>
      </c>
      <c r="I50" s="113">
        <f t="shared" si="3"/>
        <v>2500000</v>
      </c>
      <c r="J50" s="114"/>
    </row>
    <row r="51" spans="1:12" ht="33" customHeight="1">
      <c r="A51" s="125"/>
      <c r="B51" s="107" t="s">
        <v>202</v>
      </c>
      <c r="C51" s="128"/>
      <c r="D51" s="110" t="s">
        <v>203</v>
      </c>
      <c r="E51" s="123">
        <v>5</v>
      </c>
      <c r="F51" s="110" t="s">
        <v>42</v>
      </c>
      <c r="G51" s="122">
        <v>70000</v>
      </c>
      <c r="H51" s="119">
        <f t="shared" si="4"/>
        <v>350000</v>
      </c>
      <c r="I51" s="113">
        <f t="shared" si="3"/>
        <v>350000</v>
      </c>
      <c r="J51" s="114"/>
    </row>
    <row r="52" spans="1:12" ht="33" customHeight="1">
      <c r="A52" s="125"/>
      <c r="B52" s="873" t="s">
        <v>204</v>
      </c>
      <c r="C52" s="889"/>
      <c r="D52" s="874" t="s">
        <v>205</v>
      </c>
      <c r="E52" s="883">
        <v>1</v>
      </c>
      <c r="F52" s="874" t="s">
        <v>42</v>
      </c>
      <c r="G52" s="881">
        <v>10000000</v>
      </c>
      <c r="H52" s="877">
        <f t="shared" si="4"/>
        <v>10000000</v>
      </c>
      <c r="I52" s="885"/>
      <c r="J52" s="114" t="s">
        <v>1170</v>
      </c>
    </row>
    <row r="53" spans="1:12" ht="33" customHeight="1">
      <c r="A53" s="125"/>
      <c r="B53" s="107" t="s">
        <v>206</v>
      </c>
      <c r="C53" s="128"/>
      <c r="D53" s="110" t="s">
        <v>207</v>
      </c>
      <c r="E53" s="123">
        <v>1</v>
      </c>
      <c r="F53" s="110" t="s">
        <v>42</v>
      </c>
      <c r="G53" s="122">
        <v>2000000</v>
      </c>
      <c r="H53" s="119">
        <f t="shared" si="4"/>
        <v>2000000</v>
      </c>
      <c r="I53" s="113">
        <f t="shared" si="3"/>
        <v>2000000</v>
      </c>
      <c r="J53" s="114"/>
    </row>
    <row r="54" spans="1:12" ht="33" customHeight="1">
      <c r="A54" s="125"/>
      <c r="B54" s="107" t="s">
        <v>208</v>
      </c>
      <c r="C54" s="128"/>
      <c r="D54" s="110" t="s">
        <v>209</v>
      </c>
      <c r="E54" s="123">
        <v>1</v>
      </c>
      <c r="F54" s="110" t="s">
        <v>101</v>
      </c>
      <c r="G54" s="118">
        <v>2000000</v>
      </c>
      <c r="H54" s="119">
        <f t="shared" si="4"/>
        <v>2000000</v>
      </c>
      <c r="I54" s="113">
        <f t="shared" si="3"/>
        <v>2000000</v>
      </c>
      <c r="J54" s="114"/>
    </row>
    <row r="55" spans="1:12" ht="33" customHeight="1">
      <c r="A55" s="125"/>
      <c r="B55" s="107" t="s">
        <v>210</v>
      </c>
      <c r="C55" s="128"/>
      <c r="D55" s="110" t="s">
        <v>211</v>
      </c>
      <c r="E55" s="123">
        <v>1</v>
      </c>
      <c r="F55" s="110" t="s">
        <v>42</v>
      </c>
      <c r="G55" s="118">
        <v>700000</v>
      </c>
      <c r="H55" s="119">
        <f t="shared" si="4"/>
        <v>700000</v>
      </c>
      <c r="I55" s="113">
        <f t="shared" si="3"/>
        <v>700000</v>
      </c>
      <c r="J55" s="114"/>
    </row>
    <row r="56" spans="1:12" ht="33" customHeight="1">
      <c r="A56" s="125"/>
      <c r="B56" s="107" t="s">
        <v>212</v>
      </c>
      <c r="C56" s="108"/>
      <c r="D56" s="110" t="s">
        <v>213</v>
      </c>
      <c r="E56" s="123">
        <v>1</v>
      </c>
      <c r="F56" s="110" t="s">
        <v>42</v>
      </c>
      <c r="G56" s="118">
        <v>2000000</v>
      </c>
      <c r="H56" s="119">
        <f t="shared" si="4"/>
        <v>2000000</v>
      </c>
      <c r="I56" s="113">
        <f t="shared" si="3"/>
        <v>2000000</v>
      </c>
      <c r="J56" s="114"/>
    </row>
    <row r="57" spans="1:12" ht="33" customHeight="1">
      <c r="A57" s="125"/>
      <c r="B57" s="107" t="s">
        <v>214</v>
      </c>
      <c r="C57" s="108"/>
      <c r="D57" s="110" t="s">
        <v>215</v>
      </c>
      <c r="E57" s="123">
        <v>20</v>
      </c>
      <c r="F57" s="110" t="s">
        <v>42</v>
      </c>
      <c r="G57" s="118">
        <v>100000</v>
      </c>
      <c r="H57" s="119">
        <f t="shared" si="4"/>
        <v>2000000</v>
      </c>
      <c r="I57" s="113">
        <f t="shared" si="3"/>
        <v>2000000</v>
      </c>
      <c r="J57" s="114"/>
    </row>
    <row r="58" spans="1:12" ht="33" customHeight="1">
      <c r="A58" s="125"/>
      <c r="B58" s="107" t="s">
        <v>216</v>
      </c>
      <c r="C58" s="108"/>
      <c r="D58" s="110" t="s">
        <v>217</v>
      </c>
      <c r="E58" s="123">
        <v>10</v>
      </c>
      <c r="F58" s="110" t="s">
        <v>101</v>
      </c>
      <c r="G58" s="118">
        <v>150000</v>
      </c>
      <c r="H58" s="119">
        <f t="shared" si="4"/>
        <v>1500000</v>
      </c>
      <c r="I58" s="113">
        <f t="shared" si="3"/>
        <v>1500000</v>
      </c>
      <c r="J58" s="114"/>
    </row>
    <row r="59" spans="1:12" ht="33" customHeight="1">
      <c r="A59" s="125"/>
      <c r="B59" s="107" t="s">
        <v>218</v>
      </c>
      <c r="C59" s="108"/>
      <c r="D59" s="68" t="s">
        <v>219</v>
      </c>
      <c r="E59" s="123">
        <v>2</v>
      </c>
      <c r="F59" s="110" t="s">
        <v>42</v>
      </c>
      <c r="G59" s="118">
        <v>300000</v>
      </c>
      <c r="H59" s="119">
        <f t="shared" si="4"/>
        <v>600000</v>
      </c>
      <c r="I59" s="113">
        <f t="shared" si="3"/>
        <v>600000</v>
      </c>
      <c r="J59" s="114"/>
    </row>
    <row r="60" spans="1:12" ht="33" customHeight="1">
      <c r="A60" s="125"/>
      <c r="B60" s="107" t="s">
        <v>220</v>
      </c>
      <c r="C60" s="108"/>
      <c r="D60" s="68" t="s">
        <v>221</v>
      </c>
      <c r="E60" s="123">
        <v>10</v>
      </c>
      <c r="F60" s="110" t="s">
        <v>42</v>
      </c>
      <c r="G60" s="118">
        <v>200000</v>
      </c>
      <c r="H60" s="119">
        <f t="shared" si="4"/>
        <v>2000000</v>
      </c>
      <c r="I60" s="113">
        <f t="shared" si="3"/>
        <v>2000000</v>
      </c>
      <c r="J60" s="114"/>
    </row>
    <row r="61" spans="1:12" ht="33" customHeight="1">
      <c r="A61" s="125"/>
      <c r="B61" s="107" t="s">
        <v>222</v>
      </c>
      <c r="C61" s="108"/>
      <c r="D61" s="68" t="s">
        <v>223</v>
      </c>
      <c r="E61" s="123">
        <v>10</v>
      </c>
      <c r="F61" s="110" t="s">
        <v>42</v>
      </c>
      <c r="G61" s="118">
        <v>50000</v>
      </c>
      <c r="H61" s="119">
        <f t="shared" si="4"/>
        <v>500000</v>
      </c>
      <c r="I61" s="113">
        <f t="shared" si="3"/>
        <v>500000</v>
      </c>
      <c r="J61" s="114"/>
    </row>
    <row r="62" spans="1:12">
      <c r="A62" s="662" t="s">
        <v>224</v>
      </c>
      <c r="B62" s="663"/>
      <c r="C62" s="664"/>
      <c r="D62" s="665"/>
      <c r="E62" s="666"/>
      <c r="F62" s="667"/>
      <c r="G62" s="668"/>
      <c r="H62" s="669"/>
      <c r="I62" s="670"/>
      <c r="J62" s="671"/>
    </row>
    <row r="63" spans="1:12" s="89" customFormat="1" ht="29.25" customHeight="1">
      <c r="A63" s="99"/>
      <c r="B63" s="541" t="s">
        <v>14</v>
      </c>
      <c r="C63" s="550"/>
      <c r="D63" s="551" t="s">
        <v>225</v>
      </c>
      <c r="E63" s="537"/>
      <c r="F63" s="544"/>
      <c r="G63" s="545"/>
      <c r="H63" s="555"/>
      <c r="I63" s="546"/>
      <c r="J63" s="547"/>
      <c r="L63" s="106"/>
    </row>
    <row r="64" spans="1:12" s="89" customFormat="1" ht="29.25" customHeight="1">
      <c r="A64" s="99"/>
      <c r="B64" s="873" t="s">
        <v>87</v>
      </c>
      <c r="C64" s="890"/>
      <c r="D64" s="886" t="s">
        <v>226</v>
      </c>
      <c r="E64" s="891">
        <v>2</v>
      </c>
      <c r="F64" s="874" t="s">
        <v>227</v>
      </c>
      <c r="G64" s="881">
        <v>10000000</v>
      </c>
      <c r="H64" s="877">
        <f>E64*G64</f>
        <v>20000000</v>
      </c>
      <c r="I64" s="892"/>
      <c r="J64" s="105"/>
      <c r="K64" s="89" t="s">
        <v>1176</v>
      </c>
      <c r="L64" s="106"/>
    </row>
    <row r="65" spans="1:11" ht="40.5" customHeight="1">
      <c r="A65" s="102"/>
      <c r="B65" s="873" t="s">
        <v>90</v>
      </c>
      <c r="C65" s="873"/>
      <c r="D65" s="944" t="s">
        <v>228</v>
      </c>
      <c r="E65" s="883">
        <v>1</v>
      </c>
      <c r="F65" s="874" t="s">
        <v>164</v>
      </c>
      <c r="G65" s="881">
        <v>15000000</v>
      </c>
      <c r="H65" s="877">
        <f t="shared" si="4"/>
        <v>15000000</v>
      </c>
      <c r="I65" s="885">
        <v>10000000</v>
      </c>
      <c r="J65" s="114" t="s">
        <v>229</v>
      </c>
    </row>
    <row r="66" spans="1:11" ht="40.5" customHeight="1">
      <c r="A66" s="102"/>
      <c r="B66" s="873" t="s">
        <v>92</v>
      </c>
      <c r="C66" s="878"/>
      <c r="D66" s="893" t="s">
        <v>230</v>
      </c>
      <c r="E66" s="883">
        <v>1</v>
      </c>
      <c r="F66" s="874" t="s">
        <v>164</v>
      </c>
      <c r="G66" s="881">
        <v>15000000</v>
      </c>
      <c r="H66" s="877">
        <f t="shared" si="4"/>
        <v>15000000</v>
      </c>
      <c r="I66" s="885">
        <v>0</v>
      </c>
      <c r="J66" s="114" t="s">
        <v>229</v>
      </c>
      <c r="K66" s="89" t="s">
        <v>1176</v>
      </c>
    </row>
    <row r="67" spans="1:11" ht="40.5" customHeight="1">
      <c r="A67" s="102"/>
      <c r="B67" s="873" t="s">
        <v>231</v>
      </c>
      <c r="C67" s="878"/>
      <c r="D67" s="893" t="s">
        <v>232</v>
      </c>
      <c r="E67" s="883">
        <v>1</v>
      </c>
      <c r="F67" s="874" t="s">
        <v>164</v>
      </c>
      <c r="G67" s="881">
        <v>30000000</v>
      </c>
      <c r="H67" s="877">
        <f t="shared" si="4"/>
        <v>30000000</v>
      </c>
      <c r="I67" s="885">
        <v>0</v>
      </c>
      <c r="J67" s="114" t="s">
        <v>233</v>
      </c>
      <c r="K67" s="76" t="s">
        <v>1173</v>
      </c>
    </row>
    <row r="68" spans="1:11" ht="40.5" customHeight="1">
      <c r="A68" s="102"/>
      <c r="B68" s="873" t="s">
        <v>234</v>
      </c>
      <c r="C68" s="873"/>
      <c r="D68" s="944" t="s">
        <v>235</v>
      </c>
      <c r="E68" s="883">
        <v>1</v>
      </c>
      <c r="F68" s="874" t="s">
        <v>164</v>
      </c>
      <c r="G68" s="881">
        <v>30000000</v>
      </c>
      <c r="H68" s="877">
        <f>E67*G67</f>
        <v>30000000</v>
      </c>
      <c r="I68" s="885">
        <v>15000000</v>
      </c>
      <c r="J68" s="114" t="s">
        <v>233</v>
      </c>
    </row>
    <row r="69" spans="1:11" ht="40.5" customHeight="1">
      <c r="A69" s="125"/>
      <c r="B69" s="873" t="s">
        <v>236</v>
      </c>
      <c r="C69" s="878"/>
      <c r="D69" s="893" t="s">
        <v>237</v>
      </c>
      <c r="E69" s="883">
        <v>1</v>
      </c>
      <c r="F69" s="874" t="s">
        <v>164</v>
      </c>
      <c r="G69" s="881">
        <v>25000000</v>
      </c>
      <c r="H69" s="877">
        <f t="shared" si="4"/>
        <v>25000000</v>
      </c>
      <c r="I69" s="885">
        <v>15000000</v>
      </c>
      <c r="J69" s="114" t="s">
        <v>233</v>
      </c>
      <c r="K69" s="76" t="s">
        <v>1172</v>
      </c>
    </row>
    <row r="70" spans="1:11" ht="40.5" customHeight="1">
      <c r="A70" s="125"/>
      <c r="B70" s="107" t="s">
        <v>1043</v>
      </c>
      <c r="C70" s="108"/>
      <c r="D70" s="126" t="s">
        <v>238</v>
      </c>
      <c r="E70" s="123">
        <v>1</v>
      </c>
      <c r="F70" s="110" t="s">
        <v>164</v>
      </c>
      <c r="G70" s="122">
        <v>5000000</v>
      </c>
      <c r="H70" s="119">
        <f t="shared" si="4"/>
        <v>5000000</v>
      </c>
      <c r="I70" s="113">
        <f t="shared" ref="I70" si="5">H70</f>
        <v>5000000</v>
      </c>
      <c r="J70" s="114" t="s">
        <v>239</v>
      </c>
    </row>
    <row r="71" spans="1:11" ht="26.25" customHeight="1">
      <c r="A71" s="1027" t="s">
        <v>106</v>
      </c>
      <c r="B71" s="1049"/>
      <c r="C71" s="1049"/>
      <c r="D71" s="1049"/>
      <c r="E71" s="648"/>
      <c r="F71" s="672"/>
      <c r="G71" s="673"/>
      <c r="H71" s="673">
        <f>SUM(H15:H70)</f>
        <v>699850000</v>
      </c>
      <c r="I71" s="673">
        <f>SUM(I15:I70)</f>
        <v>344750000</v>
      </c>
      <c r="J71" s="674"/>
    </row>
    <row r="73" spans="1:11">
      <c r="B73" s="1050" t="s">
        <v>107</v>
      </c>
      <c r="C73" s="1050"/>
      <c r="D73" s="1050"/>
    </row>
    <row r="74" spans="1:11">
      <c r="B74" s="1050" t="s">
        <v>240</v>
      </c>
      <c r="C74" s="1050"/>
      <c r="D74" s="1050"/>
      <c r="H74" s="78" t="s">
        <v>110</v>
      </c>
      <c r="J74" s="80" t="s">
        <v>111</v>
      </c>
    </row>
    <row r="75" spans="1:11">
      <c r="B75" s="1050" t="s">
        <v>241</v>
      </c>
      <c r="C75" s="1050"/>
      <c r="D75" s="1050"/>
      <c r="H75" s="78" t="s">
        <v>114</v>
      </c>
      <c r="J75" s="80" t="s">
        <v>115</v>
      </c>
    </row>
    <row r="79" spans="1:11">
      <c r="B79" s="76" t="s">
        <v>242</v>
      </c>
      <c r="D79" s="130"/>
      <c r="H79" s="131" t="s">
        <v>118</v>
      </c>
      <c r="J79" s="132" t="s">
        <v>119</v>
      </c>
    </row>
  </sheetData>
  <mergeCells count="7">
    <mergeCell ref="B75:D75"/>
    <mergeCell ref="A11:I11"/>
    <mergeCell ref="A12:B12"/>
    <mergeCell ref="E12:F12"/>
    <mergeCell ref="A71:D71"/>
    <mergeCell ref="B73:D73"/>
    <mergeCell ref="B74:D74"/>
  </mergeCells>
  <phoneticPr fontId="56" type="noConversion"/>
  <pageMargins left="0.19685039370078741" right="0" top="0.19685039370078741" bottom="0.15748031496062992" header="0.31496062992125984" footer="0.31496062992125984"/>
  <pageSetup paperSize="9" scale="70" fitToHeight="2" orientation="landscape"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M229"/>
  <sheetViews>
    <sheetView topLeftCell="A190" zoomScaleNormal="100" workbookViewId="0">
      <selection activeCell="H189" sqref="H189"/>
    </sheetView>
  </sheetViews>
  <sheetFormatPr defaultColWidth="9.28515625" defaultRowHeight="15"/>
  <cols>
    <col min="1" max="1" width="7" style="133" customWidth="1"/>
    <col min="2" max="2" width="8.28515625" style="134" customWidth="1"/>
    <col min="3" max="3" width="57.5703125" style="133" customWidth="1"/>
    <col min="4" max="4" width="5.7109375" style="967" customWidth="1"/>
    <col min="5" max="5" width="6.7109375" style="135" customWidth="1"/>
    <col min="6" max="6" width="13.42578125" style="136" bestFit="1" customWidth="1"/>
    <col min="7" max="7" width="16.42578125" style="134" bestFit="1" customWidth="1"/>
    <col min="8" max="8" width="15.7109375" style="137" bestFit="1" customWidth="1"/>
    <col min="9" max="9" width="33.28515625" style="133" customWidth="1"/>
    <col min="10" max="10" width="9.28515625" style="133"/>
    <col min="11" max="11" width="14.42578125" style="133" bestFit="1" customWidth="1"/>
    <col min="12" max="16384" width="9.28515625" style="133"/>
  </cols>
  <sheetData>
    <row r="1" spans="1:11">
      <c r="D1" s="948"/>
    </row>
    <row r="2" spans="1:11">
      <c r="D2" s="949"/>
      <c r="G2" s="1053" t="s">
        <v>1083</v>
      </c>
      <c r="H2" s="1053"/>
    </row>
    <row r="3" spans="1:11">
      <c r="D3" s="950"/>
      <c r="G3" s="1053"/>
      <c r="H3" s="1053"/>
    </row>
    <row r="4" spans="1:11">
      <c r="D4" s="950"/>
    </row>
    <row r="5" spans="1:11">
      <c r="D5" s="951"/>
    </row>
    <row r="6" spans="1:11">
      <c r="A6" s="138" t="s">
        <v>0</v>
      </c>
      <c r="B6" s="139"/>
      <c r="C6" s="140"/>
      <c r="D6" s="952"/>
      <c r="E6" s="141"/>
      <c r="F6" s="142"/>
      <c r="G6" s="139"/>
      <c r="H6" s="143"/>
      <c r="I6" s="144"/>
    </row>
    <row r="7" spans="1:11">
      <c r="A7" s="145" t="s">
        <v>1</v>
      </c>
      <c r="B7" s="146"/>
      <c r="C7" s="147" t="s">
        <v>2</v>
      </c>
      <c r="D7" s="953"/>
      <c r="E7" s="148"/>
      <c r="F7" s="149"/>
      <c r="G7" s="146"/>
      <c r="H7" s="150"/>
      <c r="I7" s="151"/>
    </row>
    <row r="8" spans="1:11">
      <c r="A8" s="145" t="s">
        <v>3</v>
      </c>
      <c r="B8" s="146"/>
      <c r="C8" s="147" t="s">
        <v>956</v>
      </c>
      <c r="D8" s="953"/>
      <c r="E8" s="148"/>
      <c r="F8" s="149"/>
      <c r="G8" s="146"/>
      <c r="H8" s="150"/>
      <c r="I8" s="151"/>
    </row>
    <row r="9" spans="1:11">
      <c r="A9" s="145" t="s">
        <v>4</v>
      </c>
      <c r="B9" s="146"/>
      <c r="C9" s="152" t="s">
        <v>243</v>
      </c>
      <c r="D9" s="953"/>
      <c r="E9" s="148"/>
      <c r="F9" s="149"/>
      <c r="G9" s="146"/>
      <c r="H9" s="150"/>
      <c r="I9" s="151"/>
    </row>
    <row r="10" spans="1:11" ht="8.25" customHeight="1">
      <c r="A10" s="1055"/>
      <c r="B10" s="1056"/>
      <c r="C10" s="1056"/>
      <c r="D10" s="1056"/>
      <c r="E10" s="1056"/>
      <c r="F10" s="1056"/>
      <c r="G10" s="1056"/>
      <c r="H10" s="1056"/>
      <c r="I10" s="153"/>
    </row>
    <row r="11" spans="1:11" ht="26.25" customHeight="1">
      <c r="A11" s="1057" t="s">
        <v>6</v>
      </c>
      <c r="B11" s="1057"/>
      <c r="C11" s="675" t="s">
        <v>7</v>
      </c>
      <c r="D11" s="1058" t="s">
        <v>8</v>
      </c>
      <c r="E11" s="1059"/>
      <c r="F11" s="676" t="s">
        <v>9</v>
      </c>
      <c r="G11" s="677" t="s">
        <v>10</v>
      </c>
      <c r="H11" s="678" t="s">
        <v>11</v>
      </c>
      <c r="I11" s="677" t="s">
        <v>12</v>
      </c>
    </row>
    <row r="12" spans="1:11" ht="4.5" customHeight="1">
      <c r="A12" s="679"/>
      <c r="B12" s="680"/>
      <c r="C12" s="681"/>
      <c r="D12" s="954"/>
      <c r="E12" s="682"/>
      <c r="F12" s="683"/>
      <c r="G12" s="684"/>
      <c r="H12" s="685"/>
      <c r="I12" s="686"/>
    </row>
    <row r="13" spans="1:11" ht="27.75" customHeight="1">
      <c r="A13" s="660" t="s">
        <v>13</v>
      </c>
      <c r="B13" s="687"/>
      <c r="C13" s="1062"/>
      <c r="D13" s="1062"/>
      <c r="E13" s="1062"/>
      <c r="F13" s="1062"/>
      <c r="G13" s="1062"/>
      <c r="H13" s="1062"/>
      <c r="I13" s="1063"/>
    </row>
    <row r="14" spans="1:11" s="147" customFormat="1" ht="14.25" customHeight="1">
      <c r="A14" s="154"/>
      <c r="B14" s="560" t="s">
        <v>14</v>
      </c>
      <c r="C14" s="561" t="s">
        <v>121</v>
      </c>
      <c r="D14" s="955"/>
      <c r="E14" s="562"/>
      <c r="F14" s="559"/>
      <c r="G14" s="563"/>
      <c r="H14" s="564"/>
      <c r="I14" s="565"/>
      <c r="K14" s="156"/>
    </row>
    <row r="15" spans="1:11" s="147" customFormat="1" ht="14.25" customHeight="1">
      <c r="A15" s="154"/>
      <c r="B15" s="566" t="s">
        <v>16</v>
      </c>
      <c r="C15" s="561" t="s">
        <v>244</v>
      </c>
      <c r="D15" s="955"/>
      <c r="E15" s="562"/>
      <c r="F15" s="559"/>
      <c r="G15" s="563"/>
      <c r="H15" s="564">
        <f>SUM(G16:G24)</f>
        <v>21125000</v>
      </c>
      <c r="I15" s="565"/>
      <c r="K15" s="156"/>
    </row>
    <row r="16" spans="1:11" ht="14.25" customHeight="1">
      <c r="A16" s="158"/>
      <c r="B16" s="157"/>
      <c r="C16" s="159" t="s">
        <v>246</v>
      </c>
      <c r="D16" s="956">
        <v>1</v>
      </c>
      <c r="E16" s="161" t="s">
        <v>247</v>
      </c>
      <c r="F16" s="162">
        <v>9000000</v>
      </c>
      <c r="G16" s="163">
        <f t="shared" ref="G16:G19" si="0">D16*F16</f>
        <v>9000000</v>
      </c>
      <c r="H16" s="164"/>
      <c r="I16" s="165"/>
    </row>
    <row r="17" spans="1:11" ht="14.25" customHeight="1">
      <c r="A17" s="158"/>
      <c r="B17" s="157"/>
      <c r="C17" s="159" t="s">
        <v>249</v>
      </c>
      <c r="D17" s="956">
        <v>4</v>
      </c>
      <c r="E17" s="161" t="s">
        <v>156</v>
      </c>
      <c r="F17" s="162">
        <v>1500000</v>
      </c>
      <c r="G17" s="163">
        <f t="shared" si="0"/>
        <v>6000000</v>
      </c>
      <c r="H17" s="164"/>
      <c r="I17" s="165"/>
    </row>
    <row r="18" spans="1:11" ht="14.25" customHeight="1">
      <c r="A18" s="158"/>
      <c r="B18" s="157"/>
      <c r="C18" s="159" t="s">
        <v>251</v>
      </c>
      <c r="D18" s="956">
        <v>12</v>
      </c>
      <c r="E18" s="161" t="s">
        <v>252</v>
      </c>
      <c r="F18" s="162">
        <v>150000</v>
      </c>
      <c r="G18" s="163">
        <f t="shared" si="0"/>
        <v>1800000</v>
      </c>
      <c r="H18" s="164"/>
      <c r="I18" s="165"/>
    </row>
    <row r="19" spans="1:11" ht="14.25" customHeight="1">
      <c r="A19" s="158"/>
      <c r="B19" s="157"/>
      <c r="C19" s="159" t="s">
        <v>254</v>
      </c>
      <c r="D19" s="956">
        <v>4</v>
      </c>
      <c r="E19" s="161" t="s">
        <v>156</v>
      </c>
      <c r="F19" s="162">
        <v>500000</v>
      </c>
      <c r="G19" s="163">
        <f t="shared" si="0"/>
        <v>2000000</v>
      </c>
      <c r="H19" s="164"/>
      <c r="I19" s="165"/>
    </row>
    <row r="20" spans="1:11" ht="14.25" customHeight="1">
      <c r="A20" s="158"/>
      <c r="B20" s="157"/>
      <c r="C20" s="159" t="s">
        <v>256</v>
      </c>
      <c r="D20" s="956">
        <v>4</v>
      </c>
      <c r="E20" s="161" t="s">
        <v>156</v>
      </c>
      <c r="F20" s="162">
        <v>250000</v>
      </c>
      <c r="G20" s="163">
        <f>D20*F20</f>
        <v>1000000</v>
      </c>
      <c r="H20" s="164"/>
      <c r="I20" s="165"/>
    </row>
    <row r="21" spans="1:11" ht="14.25" customHeight="1">
      <c r="A21" s="158"/>
      <c r="B21" s="157"/>
      <c r="C21" s="159" t="s">
        <v>258</v>
      </c>
      <c r="D21" s="956">
        <v>2</v>
      </c>
      <c r="E21" s="161" t="s">
        <v>259</v>
      </c>
      <c r="F21" s="162">
        <v>150000</v>
      </c>
      <c r="G21" s="163">
        <f>D21*F21</f>
        <v>300000</v>
      </c>
      <c r="H21" s="164"/>
      <c r="I21" s="165"/>
    </row>
    <row r="22" spans="1:11" ht="14.25" customHeight="1">
      <c r="A22" s="158"/>
      <c r="B22" s="157"/>
      <c r="C22" s="159" t="s">
        <v>261</v>
      </c>
      <c r="D22" s="956">
        <v>5</v>
      </c>
      <c r="E22" s="161" t="s">
        <v>262</v>
      </c>
      <c r="F22" s="162">
        <v>75000</v>
      </c>
      <c r="G22" s="163">
        <f t="shared" ref="G22:G24" si="1">D22*F22</f>
        <v>375000</v>
      </c>
      <c r="H22" s="164"/>
      <c r="I22" s="165"/>
    </row>
    <row r="23" spans="1:11" ht="14.25" customHeight="1">
      <c r="A23" s="158"/>
      <c r="B23" s="157"/>
      <c r="C23" s="159" t="s">
        <v>264</v>
      </c>
      <c r="D23" s="956">
        <v>2</v>
      </c>
      <c r="E23" s="161" t="s">
        <v>42</v>
      </c>
      <c r="F23" s="162">
        <v>150000</v>
      </c>
      <c r="G23" s="163">
        <f t="shared" si="1"/>
        <v>300000</v>
      </c>
      <c r="H23" s="164"/>
      <c r="I23" s="165"/>
    </row>
    <row r="24" spans="1:11" ht="14.25" customHeight="1">
      <c r="A24" s="158"/>
      <c r="B24" s="157"/>
      <c r="C24" s="159" t="s">
        <v>266</v>
      </c>
      <c r="D24" s="956">
        <v>10</v>
      </c>
      <c r="E24" s="161" t="s">
        <v>267</v>
      </c>
      <c r="F24" s="162">
        <v>35000</v>
      </c>
      <c r="G24" s="163">
        <f t="shared" si="1"/>
        <v>350000</v>
      </c>
      <c r="H24" s="164"/>
      <c r="I24" s="165"/>
    </row>
    <row r="25" spans="1:11" ht="14.25" customHeight="1">
      <c r="A25" s="158"/>
      <c r="B25" s="157"/>
      <c r="C25" s="159"/>
      <c r="D25" s="956"/>
      <c r="E25" s="161"/>
      <c r="F25" s="162"/>
      <c r="G25" s="163"/>
      <c r="H25" s="164"/>
      <c r="I25" s="165"/>
    </row>
    <row r="26" spans="1:11" s="147" customFormat="1" ht="14.25" customHeight="1">
      <c r="A26" s="158"/>
      <c r="B26" s="566" t="s">
        <v>19</v>
      </c>
      <c r="C26" s="561" t="s">
        <v>268</v>
      </c>
      <c r="D26" s="957"/>
      <c r="E26" s="568"/>
      <c r="F26" s="569"/>
      <c r="G26" s="570"/>
      <c r="H26" s="564">
        <v>20000000</v>
      </c>
      <c r="I26" s="572"/>
      <c r="K26" s="156"/>
    </row>
    <row r="27" spans="1:11">
      <c r="A27" s="158"/>
      <c r="B27" s="166"/>
      <c r="C27" s="167" t="s">
        <v>269</v>
      </c>
      <c r="D27" s="956">
        <v>1</v>
      </c>
      <c r="E27" s="161" t="s">
        <v>42</v>
      </c>
      <c r="F27" s="162">
        <v>200000</v>
      </c>
      <c r="G27" s="163">
        <f t="shared" ref="G27:G56" si="2">D27*F27</f>
        <v>200000</v>
      </c>
      <c r="H27" s="164"/>
      <c r="I27" s="168"/>
    </row>
    <row r="28" spans="1:11">
      <c r="A28" s="158"/>
      <c r="B28" s="166"/>
      <c r="C28" s="159" t="s">
        <v>270</v>
      </c>
      <c r="D28" s="956">
        <v>40</v>
      </c>
      <c r="E28" s="161" t="s">
        <v>42</v>
      </c>
      <c r="F28" s="169">
        <v>15000</v>
      </c>
      <c r="G28" s="163">
        <f t="shared" si="2"/>
        <v>600000</v>
      </c>
      <c r="H28" s="164"/>
      <c r="I28" s="168"/>
    </row>
    <row r="29" spans="1:11">
      <c r="A29" s="158"/>
      <c r="B29" s="166"/>
      <c r="C29" s="159" t="s">
        <v>271</v>
      </c>
      <c r="D29" s="956">
        <v>6</v>
      </c>
      <c r="E29" s="161" t="s">
        <v>42</v>
      </c>
      <c r="F29" s="169">
        <v>100000</v>
      </c>
      <c r="G29" s="163">
        <f t="shared" si="2"/>
        <v>600000</v>
      </c>
      <c r="H29" s="164"/>
      <c r="I29" s="168"/>
    </row>
    <row r="30" spans="1:11">
      <c r="A30" s="158"/>
      <c r="B30" s="166"/>
      <c r="C30" s="159" t="s">
        <v>272</v>
      </c>
      <c r="D30" s="956">
        <v>6</v>
      </c>
      <c r="E30" s="161" t="s">
        <v>42</v>
      </c>
      <c r="F30" s="169">
        <v>150000</v>
      </c>
      <c r="G30" s="163">
        <f t="shared" si="2"/>
        <v>900000</v>
      </c>
      <c r="H30" s="164"/>
      <c r="I30" s="168"/>
    </row>
    <row r="31" spans="1:11">
      <c r="A31" s="158"/>
      <c r="B31" s="166"/>
      <c r="C31" s="159" t="s">
        <v>273</v>
      </c>
      <c r="D31" s="956">
        <v>6</v>
      </c>
      <c r="E31" s="161" t="s">
        <v>42</v>
      </c>
      <c r="F31" s="169">
        <v>250000</v>
      </c>
      <c r="G31" s="163">
        <f t="shared" si="2"/>
        <v>1500000</v>
      </c>
      <c r="H31" s="164"/>
      <c r="I31" s="168"/>
    </row>
    <row r="32" spans="1:11">
      <c r="A32" s="158"/>
      <c r="B32" s="166"/>
      <c r="C32" s="159" t="s">
        <v>274</v>
      </c>
      <c r="D32" s="956">
        <v>4</v>
      </c>
      <c r="E32" s="161" t="s">
        <v>42</v>
      </c>
      <c r="F32" s="169">
        <v>300000</v>
      </c>
      <c r="G32" s="163">
        <f t="shared" si="2"/>
        <v>1200000</v>
      </c>
      <c r="H32" s="164"/>
      <c r="I32" s="168"/>
    </row>
    <row r="33" spans="1:9">
      <c r="A33" s="158"/>
      <c r="B33" s="166"/>
      <c r="C33" s="159" t="s">
        <v>275</v>
      </c>
      <c r="D33" s="956">
        <v>2</v>
      </c>
      <c r="E33" s="161" t="s">
        <v>42</v>
      </c>
      <c r="F33" s="169">
        <v>250000</v>
      </c>
      <c r="G33" s="163">
        <f t="shared" si="2"/>
        <v>500000</v>
      </c>
      <c r="H33" s="164"/>
      <c r="I33" s="168"/>
    </row>
    <row r="34" spans="1:9">
      <c r="A34" s="158"/>
      <c r="B34" s="166"/>
      <c r="C34" s="159" t="s">
        <v>276</v>
      </c>
      <c r="D34" s="956">
        <v>2</v>
      </c>
      <c r="E34" s="161" t="s">
        <v>42</v>
      </c>
      <c r="F34" s="169">
        <v>120000</v>
      </c>
      <c r="G34" s="163">
        <f t="shared" si="2"/>
        <v>240000</v>
      </c>
      <c r="H34" s="164"/>
      <c r="I34" s="168"/>
    </row>
    <row r="35" spans="1:9">
      <c r="A35" s="158"/>
      <c r="B35" s="166"/>
      <c r="C35" s="170" t="s">
        <v>277</v>
      </c>
      <c r="D35" s="958">
        <v>1</v>
      </c>
      <c r="E35" s="161" t="s">
        <v>42</v>
      </c>
      <c r="F35" s="169">
        <v>1750000</v>
      </c>
      <c r="G35" s="163">
        <f t="shared" si="2"/>
        <v>1750000</v>
      </c>
      <c r="H35" s="164"/>
      <c r="I35" s="168"/>
    </row>
    <row r="36" spans="1:9">
      <c r="A36" s="158"/>
      <c r="B36" s="166"/>
      <c r="C36" s="170" t="s">
        <v>278</v>
      </c>
      <c r="D36" s="958">
        <v>6</v>
      </c>
      <c r="E36" s="161" t="s">
        <v>73</v>
      </c>
      <c r="F36" s="169">
        <v>150000</v>
      </c>
      <c r="G36" s="163">
        <f t="shared" si="2"/>
        <v>900000</v>
      </c>
      <c r="H36" s="164"/>
      <c r="I36" s="168"/>
    </row>
    <row r="37" spans="1:9">
      <c r="A37" s="158"/>
      <c r="B37" s="166"/>
      <c r="C37" s="170" t="s">
        <v>279</v>
      </c>
      <c r="D37" s="958">
        <v>6</v>
      </c>
      <c r="E37" s="161" t="s">
        <v>73</v>
      </c>
      <c r="F37" s="169">
        <v>150000</v>
      </c>
      <c r="G37" s="163">
        <f t="shared" si="2"/>
        <v>900000</v>
      </c>
      <c r="H37" s="164"/>
      <c r="I37" s="168"/>
    </row>
    <row r="38" spans="1:9">
      <c r="A38" s="158"/>
      <c r="B38" s="166"/>
      <c r="C38" s="171" t="s">
        <v>280</v>
      </c>
      <c r="D38" s="958">
        <v>6</v>
      </c>
      <c r="E38" s="161" t="s">
        <v>73</v>
      </c>
      <c r="F38" s="169">
        <v>200000</v>
      </c>
      <c r="G38" s="163">
        <f t="shared" si="2"/>
        <v>1200000</v>
      </c>
      <c r="H38" s="164"/>
      <c r="I38" s="168"/>
    </row>
    <row r="39" spans="1:9">
      <c r="A39" s="158"/>
      <c r="B39" s="166"/>
      <c r="C39" s="159" t="s">
        <v>281</v>
      </c>
      <c r="D39" s="956">
        <v>6</v>
      </c>
      <c r="E39" s="161" t="s">
        <v>42</v>
      </c>
      <c r="F39" s="162">
        <v>120000</v>
      </c>
      <c r="G39" s="163">
        <f t="shared" si="2"/>
        <v>720000</v>
      </c>
      <c r="H39" s="164"/>
      <c r="I39" s="168"/>
    </row>
    <row r="40" spans="1:9">
      <c r="A40" s="158"/>
      <c r="B40" s="166"/>
      <c r="C40" s="171" t="s">
        <v>282</v>
      </c>
      <c r="D40" s="956">
        <v>1</v>
      </c>
      <c r="E40" s="161" t="s">
        <v>73</v>
      </c>
      <c r="F40" s="162">
        <v>500000</v>
      </c>
      <c r="G40" s="163">
        <f t="shared" si="2"/>
        <v>500000</v>
      </c>
      <c r="H40" s="164"/>
      <c r="I40" s="168"/>
    </row>
    <row r="41" spans="1:9">
      <c r="A41" s="158"/>
      <c r="B41" s="166"/>
      <c r="C41" s="171" t="s">
        <v>283</v>
      </c>
      <c r="D41" s="956">
        <v>1</v>
      </c>
      <c r="E41" s="161" t="s">
        <v>73</v>
      </c>
      <c r="F41" s="162">
        <v>3000000</v>
      </c>
      <c r="G41" s="163">
        <f t="shared" si="2"/>
        <v>3000000</v>
      </c>
      <c r="H41" s="164"/>
      <c r="I41" s="168"/>
    </row>
    <row r="42" spans="1:9">
      <c r="A42" s="158"/>
      <c r="B42" s="166"/>
      <c r="C42" s="171" t="s">
        <v>284</v>
      </c>
      <c r="D42" s="956">
        <v>1</v>
      </c>
      <c r="E42" s="161" t="s">
        <v>73</v>
      </c>
      <c r="F42" s="162">
        <v>1000000</v>
      </c>
      <c r="G42" s="163">
        <f t="shared" si="2"/>
        <v>1000000</v>
      </c>
      <c r="H42" s="164"/>
      <c r="I42" s="168"/>
    </row>
    <row r="43" spans="1:9">
      <c r="A43" s="158"/>
      <c r="B43" s="166"/>
      <c r="C43" s="171" t="s">
        <v>285</v>
      </c>
      <c r="D43" s="956">
        <v>2</v>
      </c>
      <c r="E43" s="161" t="s">
        <v>42</v>
      </c>
      <c r="F43" s="162">
        <v>75000</v>
      </c>
      <c r="G43" s="163">
        <f t="shared" si="2"/>
        <v>150000</v>
      </c>
      <c r="H43" s="164"/>
      <c r="I43" s="168"/>
    </row>
    <row r="44" spans="1:9">
      <c r="A44" s="158"/>
      <c r="B44" s="166"/>
      <c r="C44" s="171" t="s">
        <v>286</v>
      </c>
      <c r="D44" s="956">
        <v>2</v>
      </c>
      <c r="E44" s="161" t="s">
        <v>73</v>
      </c>
      <c r="F44" s="162">
        <v>250000</v>
      </c>
      <c r="G44" s="163">
        <f t="shared" si="2"/>
        <v>500000</v>
      </c>
      <c r="H44" s="164"/>
      <c r="I44" s="168"/>
    </row>
    <row r="45" spans="1:9">
      <c r="A45" s="158"/>
      <c r="B45" s="166"/>
      <c r="C45" s="171" t="s">
        <v>287</v>
      </c>
      <c r="D45" s="956">
        <v>2</v>
      </c>
      <c r="E45" s="161" t="s">
        <v>101</v>
      </c>
      <c r="F45" s="162">
        <v>150000</v>
      </c>
      <c r="G45" s="163">
        <f t="shared" si="2"/>
        <v>300000</v>
      </c>
      <c r="H45" s="164"/>
      <c r="I45" s="168"/>
    </row>
    <row r="46" spans="1:9">
      <c r="A46" s="158"/>
      <c r="B46" s="166"/>
      <c r="C46" s="171" t="s">
        <v>288</v>
      </c>
      <c r="D46" s="956">
        <v>4</v>
      </c>
      <c r="E46" s="161" t="s">
        <v>101</v>
      </c>
      <c r="F46" s="162">
        <v>50000</v>
      </c>
      <c r="G46" s="163">
        <f t="shared" si="2"/>
        <v>200000</v>
      </c>
      <c r="H46" s="164"/>
      <c r="I46" s="168"/>
    </row>
    <row r="47" spans="1:9">
      <c r="A47" s="158"/>
      <c r="B47" s="166"/>
      <c r="C47" s="171" t="s">
        <v>289</v>
      </c>
      <c r="D47" s="956">
        <v>2</v>
      </c>
      <c r="E47" s="161" t="s">
        <v>42</v>
      </c>
      <c r="F47" s="162">
        <v>100000</v>
      </c>
      <c r="G47" s="163">
        <f t="shared" si="2"/>
        <v>200000</v>
      </c>
      <c r="H47" s="164"/>
      <c r="I47" s="168"/>
    </row>
    <row r="48" spans="1:9">
      <c r="A48" s="158"/>
      <c r="B48" s="166"/>
      <c r="C48" s="171" t="s">
        <v>290</v>
      </c>
      <c r="D48" s="956">
        <v>20</v>
      </c>
      <c r="E48" s="161" t="s">
        <v>42</v>
      </c>
      <c r="F48" s="162">
        <v>20000</v>
      </c>
      <c r="G48" s="163">
        <f t="shared" si="2"/>
        <v>400000</v>
      </c>
      <c r="H48" s="164"/>
      <c r="I48" s="168"/>
    </row>
    <row r="49" spans="1:9">
      <c r="A49" s="158"/>
      <c r="B49" s="166"/>
      <c r="C49" s="171" t="s">
        <v>291</v>
      </c>
      <c r="D49" s="956">
        <v>6</v>
      </c>
      <c r="E49" s="161" t="s">
        <v>42</v>
      </c>
      <c r="F49" s="162">
        <v>75000</v>
      </c>
      <c r="G49" s="163">
        <f t="shared" si="2"/>
        <v>450000</v>
      </c>
      <c r="H49" s="164"/>
      <c r="I49" s="168"/>
    </row>
    <row r="50" spans="1:9">
      <c r="A50" s="158"/>
      <c r="B50" s="166"/>
      <c r="C50" s="171" t="s">
        <v>292</v>
      </c>
      <c r="D50" s="956">
        <v>6</v>
      </c>
      <c r="E50" s="161" t="s">
        <v>42</v>
      </c>
      <c r="F50" s="162">
        <v>50000</v>
      </c>
      <c r="G50" s="163">
        <f t="shared" si="2"/>
        <v>300000</v>
      </c>
      <c r="H50" s="164"/>
      <c r="I50" s="168"/>
    </row>
    <row r="51" spans="1:9">
      <c r="A51" s="158"/>
      <c r="B51" s="166"/>
      <c r="C51" s="171" t="s">
        <v>293</v>
      </c>
      <c r="D51" s="956">
        <v>5</v>
      </c>
      <c r="E51" s="161" t="s">
        <v>42</v>
      </c>
      <c r="F51" s="162">
        <v>150000</v>
      </c>
      <c r="G51" s="163">
        <f t="shared" si="2"/>
        <v>750000</v>
      </c>
      <c r="H51" s="164"/>
      <c r="I51" s="168"/>
    </row>
    <row r="52" spans="1:9">
      <c r="A52" s="158"/>
      <c r="B52" s="166"/>
      <c r="C52" s="172" t="s">
        <v>294</v>
      </c>
      <c r="D52" s="956">
        <v>5</v>
      </c>
      <c r="E52" s="161" t="s">
        <v>295</v>
      </c>
      <c r="F52" s="162">
        <v>100000</v>
      </c>
      <c r="G52" s="163">
        <f t="shared" si="2"/>
        <v>500000</v>
      </c>
      <c r="H52" s="164"/>
      <c r="I52" s="168"/>
    </row>
    <row r="53" spans="1:9">
      <c r="A53" s="158"/>
      <c r="B53" s="166"/>
      <c r="C53" s="171" t="s">
        <v>296</v>
      </c>
      <c r="D53" s="956">
        <v>4</v>
      </c>
      <c r="E53" s="161" t="s">
        <v>42</v>
      </c>
      <c r="F53" s="162">
        <v>200000</v>
      </c>
      <c r="G53" s="163">
        <f t="shared" si="2"/>
        <v>800000</v>
      </c>
      <c r="H53" s="164"/>
      <c r="I53" s="168"/>
    </row>
    <row r="54" spans="1:9">
      <c r="A54" s="158"/>
      <c r="B54" s="166"/>
      <c r="C54" s="171" t="s">
        <v>297</v>
      </c>
      <c r="D54" s="956">
        <v>1</v>
      </c>
      <c r="E54" s="161" t="s">
        <v>42</v>
      </c>
      <c r="F54" s="162">
        <v>300000</v>
      </c>
      <c r="G54" s="163">
        <f t="shared" si="2"/>
        <v>300000</v>
      </c>
      <c r="H54" s="164"/>
      <c r="I54" s="168"/>
    </row>
    <row r="55" spans="1:9">
      <c r="A55" s="158"/>
      <c r="B55" s="166"/>
      <c r="C55" s="171" t="s">
        <v>298</v>
      </c>
      <c r="D55" s="956">
        <v>4</v>
      </c>
      <c r="E55" s="161" t="s">
        <v>295</v>
      </c>
      <c r="F55" s="162">
        <v>100000</v>
      </c>
      <c r="G55" s="163">
        <f t="shared" si="2"/>
        <v>400000</v>
      </c>
      <c r="H55" s="164"/>
      <c r="I55" s="168"/>
    </row>
    <row r="56" spans="1:9">
      <c r="A56" s="158"/>
      <c r="B56" s="166"/>
      <c r="C56" s="172" t="s">
        <v>299</v>
      </c>
      <c r="D56" s="956">
        <v>6</v>
      </c>
      <c r="E56" s="161" t="s">
        <v>42</v>
      </c>
      <c r="F56" s="162">
        <v>50000</v>
      </c>
      <c r="G56" s="163">
        <f t="shared" si="2"/>
        <v>300000</v>
      </c>
      <c r="H56" s="164"/>
      <c r="I56" s="168"/>
    </row>
    <row r="57" spans="1:9">
      <c r="A57" s="158"/>
      <c r="B57" s="166"/>
      <c r="C57" s="133" t="s">
        <v>300</v>
      </c>
      <c r="D57" s="956">
        <v>12</v>
      </c>
      <c r="E57" s="161" t="s">
        <v>42</v>
      </c>
      <c r="F57" s="162">
        <v>75000</v>
      </c>
      <c r="G57" s="163">
        <f>D57*F57</f>
        <v>900000</v>
      </c>
      <c r="H57" s="164"/>
      <c r="I57" s="168"/>
    </row>
    <row r="58" spans="1:9">
      <c r="A58" s="158"/>
      <c r="B58" s="166"/>
      <c r="C58" s="172" t="s">
        <v>301</v>
      </c>
      <c r="D58" s="956">
        <v>50</v>
      </c>
      <c r="E58" s="161" t="s">
        <v>42</v>
      </c>
      <c r="F58" s="162">
        <v>5000</v>
      </c>
      <c r="G58" s="163">
        <f t="shared" ref="G58:G66" si="3">D58*F58</f>
        <v>250000</v>
      </c>
      <c r="H58" s="164"/>
      <c r="I58" s="168"/>
    </row>
    <row r="59" spans="1:9">
      <c r="A59" s="158"/>
      <c r="B59" s="166"/>
      <c r="C59" s="133" t="s">
        <v>302</v>
      </c>
      <c r="D59" s="959">
        <v>10</v>
      </c>
      <c r="E59" s="173" t="s">
        <v>42</v>
      </c>
      <c r="F59" s="174">
        <v>65000</v>
      </c>
      <c r="G59" s="163">
        <f t="shared" si="3"/>
        <v>650000</v>
      </c>
      <c r="H59" s="164"/>
      <c r="I59" s="168"/>
    </row>
    <row r="60" spans="1:9">
      <c r="A60" s="158"/>
      <c r="B60" s="166"/>
      <c r="C60" s="172" t="s">
        <v>303</v>
      </c>
      <c r="D60" s="956">
        <v>4</v>
      </c>
      <c r="E60" s="161" t="s">
        <v>42</v>
      </c>
      <c r="F60" s="162">
        <v>65000</v>
      </c>
      <c r="G60" s="163">
        <f t="shared" si="3"/>
        <v>260000</v>
      </c>
      <c r="H60" s="164"/>
      <c r="I60" s="168"/>
    </row>
    <row r="61" spans="1:9">
      <c r="A61" s="158"/>
      <c r="B61" s="166"/>
      <c r="C61" s="133" t="s">
        <v>304</v>
      </c>
      <c r="D61" s="956">
        <v>20</v>
      </c>
      <c r="E61" s="161" t="s">
        <v>42</v>
      </c>
      <c r="F61" s="162">
        <v>20000</v>
      </c>
      <c r="G61" s="163">
        <f t="shared" si="3"/>
        <v>400000</v>
      </c>
      <c r="H61" s="164"/>
      <c r="I61" s="168"/>
    </row>
    <row r="62" spans="1:9">
      <c r="A62" s="158"/>
      <c r="B62" s="166"/>
      <c r="C62" s="863" t="s">
        <v>305</v>
      </c>
      <c r="D62" s="960">
        <v>1</v>
      </c>
      <c r="E62" s="857" t="s">
        <v>42</v>
      </c>
      <c r="F62" s="858">
        <v>8000000</v>
      </c>
      <c r="G62" s="859"/>
      <c r="H62" s="864"/>
      <c r="I62" s="168"/>
    </row>
    <row r="63" spans="1:9" ht="14.1" customHeight="1">
      <c r="A63" s="158"/>
      <c r="B63" s="166"/>
      <c r="C63" s="172" t="s">
        <v>306</v>
      </c>
      <c r="D63" s="959">
        <v>4</v>
      </c>
      <c r="E63" s="173" t="s">
        <v>42</v>
      </c>
      <c r="F63" s="162">
        <v>65000</v>
      </c>
      <c r="G63" s="163">
        <f t="shared" si="3"/>
        <v>260000</v>
      </c>
      <c r="H63" s="164"/>
      <c r="I63" s="168"/>
    </row>
    <row r="64" spans="1:9" ht="14.25" customHeight="1">
      <c r="A64" s="158"/>
      <c r="B64" s="166"/>
      <c r="C64" s="172" t="s">
        <v>307</v>
      </c>
      <c r="D64" s="959">
        <v>10</v>
      </c>
      <c r="E64" s="173" t="s">
        <v>42</v>
      </c>
      <c r="F64" s="162">
        <v>100000</v>
      </c>
      <c r="G64" s="163">
        <f t="shared" si="3"/>
        <v>1000000</v>
      </c>
      <c r="H64" s="164"/>
      <c r="I64" s="168"/>
    </row>
    <row r="65" spans="1:11" ht="14.25" customHeight="1">
      <c r="A65" s="158"/>
      <c r="B65" s="166"/>
      <c r="C65" s="172" t="s">
        <v>308</v>
      </c>
      <c r="D65" s="959">
        <v>1</v>
      </c>
      <c r="E65" s="173" t="s">
        <v>42</v>
      </c>
      <c r="F65" s="162">
        <v>50000</v>
      </c>
      <c r="G65" s="163">
        <f t="shared" si="3"/>
        <v>50000</v>
      </c>
      <c r="H65" s="164"/>
      <c r="I65" s="168"/>
    </row>
    <row r="66" spans="1:11" ht="14.25" customHeight="1">
      <c r="A66" s="158"/>
      <c r="B66" s="166"/>
      <c r="C66" s="172" t="s">
        <v>309</v>
      </c>
      <c r="D66" s="959">
        <v>10</v>
      </c>
      <c r="E66" s="173" t="s">
        <v>42</v>
      </c>
      <c r="F66" s="162">
        <v>25000</v>
      </c>
      <c r="G66" s="163">
        <f t="shared" si="3"/>
        <v>250000</v>
      </c>
      <c r="H66" s="164"/>
      <c r="I66" s="168"/>
    </row>
    <row r="67" spans="1:11" ht="14.25" customHeight="1">
      <c r="A67" s="158"/>
      <c r="B67" s="166"/>
      <c r="D67" s="959"/>
      <c r="E67" s="173"/>
      <c r="F67" s="175"/>
      <c r="G67" s="163"/>
      <c r="H67" s="164"/>
      <c r="I67" s="168"/>
    </row>
    <row r="68" spans="1:11" s="147" customFormat="1" ht="14.25" customHeight="1">
      <c r="A68" s="154"/>
      <c r="B68" s="566" t="s">
        <v>21</v>
      </c>
      <c r="C68" s="561" t="s">
        <v>310</v>
      </c>
      <c r="D68" s="955"/>
      <c r="E68" s="562"/>
      <c r="F68" s="559"/>
      <c r="G68" s="563"/>
      <c r="H68" s="564">
        <v>25000000</v>
      </c>
      <c r="I68" s="565"/>
      <c r="K68" s="156"/>
    </row>
    <row r="69" spans="1:11">
      <c r="A69" s="158"/>
      <c r="B69" s="166"/>
      <c r="C69" s="176" t="s">
        <v>311</v>
      </c>
      <c r="D69" s="961">
        <v>36</v>
      </c>
      <c r="E69" s="177" t="s">
        <v>42</v>
      </c>
      <c r="F69" s="178">
        <v>50000</v>
      </c>
      <c r="G69" s="163">
        <f t="shared" ref="G69:G89" si="4">D69*F69</f>
        <v>1800000</v>
      </c>
      <c r="H69" s="164"/>
      <c r="I69" s="168"/>
    </row>
    <row r="70" spans="1:11">
      <c r="A70" s="158"/>
      <c r="B70" s="166"/>
      <c r="C70" s="176" t="s">
        <v>312</v>
      </c>
      <c r="D70" s="961">
        <v>36</v>
      </c>
      <c r="E70" s="177" t="s">
        <v>313</v>
      </c>
      <c r="F70" s="178">
        <v>75000</v>
      </c>
      <c r="G70" s="163">
        <f t="shared" si="4"/>
        <v>2700000</v>
      </c>
      <c r="H70" s="164"/>
      <c r="I70" s="168"/>
    </row>
    <row r="71" spans="1:11">
      <c r="A71" s="158"/>
      <c r="B71" s="166"/>
      <c r="C71" s="176" t="s">
        <v>314</v>
      </c>
      <c r="D71" s="961">
        <v>2</v>
      </c>
      <c r="E71" s="177" t="s">
        <v>130</v>
      </c>
      <c r="F71" s="178">
        <v>50000</v>
      </c>
      <c r="G71" s="163">
        <f t="shared" si="4"/>
        <v>100000</v>
      </c>
      <c r="H71" s="164"/>
      <c r="I71" s="168"/>
    </row>
    <row r="72" spans="1:11">
      <c r="A72" s="158"/>
      <c r="B72" s="166"/>
      <c r="C72" s="176" t="s">
        <v>315</v>
      </c>
      <c r="D72" s="961">
        <v>24</v>
      </c>
      <c r="E72" s="177" t="s">
        <v>313</v>
      </c>
      <c r="F72" s="178">
        <v>15000</v>
      </c>
      <c r="G72" s="163">
        <f t="shared" si="4"/>
        <v>360000</v>
      </c>
      <c r="H72" s="164"/>
      <c r="I72" s="168"/>
    </row>
    <row r="73" spans="1:11">
      <c r="A73" s="158"/>
      <c r="B73" s="166"/>
      <c r="C73" s="176" t="s">
        <v>316</v>
      </c>
      <c r="D73" s="961">
        <v>40</v>
      </c>
      <c r="E73" s="177" t="s">
        <v>313</v>
      </c>
      <c r="F73" s="178">
        <v>150000</v>
      </c>
      <c r="G73" s="163">
        <f t="shared" si="4"/>
        <v>6000000</v>
      </c>
      <c r="H73" s="164"/>
      <c r="I73" s="168"/>
    </row>
    <row r="74" spans="1:11">
      <c r="A74" s="158"/>
      <c r="B74" s="166"/>
      <c r="C74" s="179" t="s">
        <v>317</v>
      </c>
      <c r="D74" s="961">
        <v>10</v>
      </c>
      <c r="E74" s="177" t="s">
        <v>313</v>
      </c>
      <c r="F74" s="178">
        <v>350000</v>
      </c>
      <c r="G74" s="163">
        <f t="shared" si="4"/>
        <v>3500000</v>
      </c>
      <c r="H74" s="164"/>
      <c r="I74" s="168"/>
    </row>
    <row r="75" spans="1:11">
      <c r="A75" s="158"/>
      <c r="B75" s="166"/>
      <c r="C75" s="179" t="s">
        <v>318</v>
      </c>
      <c r="D75" s="961">
        <v>10</v>
      </c>
      <c r="E75" s="177" t="s">
        <v>101</v>
      </c>
      <c r="F75" s="178">
        <v>70000</v>
      </c>
      <c r="G75" s="163">
        <f t="shared" si="4"/>
        <v>700000</v>
      </c>
      <c r="H75" s="164"/>
      <c r="I75" s="168"/>
    </row>
    <row r="76" spans="1:11">
      <c r="A76" s="158"/>
      <c r="B76" s="166"/>
      <c r="C76" s="179" t="s">
        <v>319</v>
      </c>
      <c r="D76" s="961">
        <v>200</v>
      </c>
      <c r="E76" s="177" t="s">
        <v>42</v>
      </c>
      <c r="F76" s="178">
        <v>25000</v>
      </c>
      <c r="G76" s="163">
        <f t="shared" si="4"/>
        <v>5000000</v>
      </c>
      <c r="H76" s="164"/>
      <c r="I76" s="168"/>
    </row>
    <row r="77" spans="1:11">
      <c r="A77" s="158"/>
      <c r="B77" s="166"/>
      <c r="C77" s="179" t="s">
        <v>320</v>
      </c>
      <c r="D77" s="961">
        <v>3</v>
      </c>
      <c r="E77" s="177" t="s">
        <v>321</v>
      </c>
      <c r="F77" s="178">
        <v>600000</v>
      </c>
      <c r="G77" s="163">
        <f t="shared" si="4"/>
        <v>1800000</v>
      </c>
      <c r="H77" s="164"/>
      <c r="I77" s="168"/>
    </row>
    <row r="78" spans="1:11">
      <c r="A78" s="158"/>
      <c r="B78" s="166"/>
      <c r="C78" s="179" t="s">
        <v>322</v>
      </c>
      <c r="D78" s="961">
        <v>36</v>
      </c>
      <c r="E78" s="177" t="s">
        <v>42</v>
      </c>
      <c r="F78" s="178">
        <v>50000</v>
      </c>
      <c r="G78" s="163">
        <f t="shared" si="4"/>
        <v>1800000</v>
      </c>
      <c r="H78" s="164"/>
      <c r="I78" s="168"/>
    </row>
    <row r="79" spans="1:11">
      <c r="A79" s="158"/>
      <c r="B79" s="166"/>
      <c r="C79" s="179" t="s">
        <v>323</v>
      </c>
      <c r="D79" s="961">
        <v>36</v>
      </c>
      <c r="E79" s="177" t="s">
        <v>42</v>
      </c>
      <c r="F79" s="178">
        <v>50000</v>
      </c>
      <c r="G79" s="163">
        <f t="shared" si="4"/>
        <v>1800000</v>
      </c>
      <c r="H79" s="164"/>
      <c r="I79" s="168"/>
    </row>
    <row r="80" spans="1:11">
      <c r="A80" s="158"/>
      <c r="B80" s="166"/>
      <c r="C80" s="180" t="s">
        <v>324</v>
      </c>
      <c r="D80" s="961">
        <v>30</v>
      </c>
      <c r="E80" s="177" t="s">
        <v>42</v>
      </c>
      <c r="F80" s="178">
        <v>10000</v>
      </c>
      <c r="G80" s="163">
        <f t="shared" si="4"/>
        <v>300000</v>
      </c>
      <c r="H80" s="164"/>
      <c r="I80" s="168"/>
    </row>
    <row r="81" spans="1:9">
      <c r="A81" s="158"/>
      <c r="B81" s="166"/>
      <c r="C81" s="179" t="s">
        <v>325</v>
      </c>
      <c r="D81" s="961">
        <v>2</v>
      </c>
      <c r="E81" s="177" t="s">
        <v>42</v>
      </c>
      <c r="F81" s="178">
        <v>100000</v>
      </c>
      <c r="G81" s="163">
        <f t="shared" si="4"/>
        <v>200000</v>
      </c>
      <c r="H81" s="164"/>
      <c r="I81" s="168"/>
    </row>
    <row r="82" spans="1:9">
      <c r="A82" s="158"/>
      <c r="B82" s="166"/>
      <c r="C82" s="180" t="s">
        <v>326</v>
      </c>
      <c r="D82" s="961">
        <v>36</v>
      </c>
      <c r="E82" s="177" t="s">
        <v>42</v>
      </c>
      <c r="F82" s="178">
        <v>25000</v>
      </c>
      <c r="G82" s="163">
        <f t="shared" si="4"/>
        <v>900000</v>
      </c>
      <c r="H82" s="164"/>
      <c r="I82" s="168"/>
    </row>
    <row r="83" spans="1:9">
      <c r="A83" s="158"/>
      <c r="B83" s="166"/>
      <c r="C83" s="180" t="s">
        <v>327</v>
      </c>
      <c r="D83" s="961">
        <v>36</v>
      </c>
      <c r="E83" s="177" t="s">
        <v>42</v>
      </c>
      <c r="F83" s="178">
        <v>25000</v>
      </c>
      <c r="G83" s="163">
        <f t="shared" si="4"/>
        <v>900000</v>
      </c>
      <c r="H83" s="164"/>
      <c r="I83" s="168"/>
    </row>
    <row r="84" spans="1:9">
      <c r="A84" s="158"/>
      <c r="B84" s="166"/>
      <c r="C84" s="179" t="s">
        <v>328</v>
      </c>
      <c r="D84" s="962">
        <v>6</v>
      </c>
      <c r="E84" s="181" t="s">
        <v>42</v>
      </c>
      <c r="F84" s="182">
        <v>150000</v>
      </c>
      <c r="G84" s="183">
        <f>D84*F84</f>
        <v>900000</v>
      </c>
      <c r="H84" s="164"/>
      <c r="I84" s="168"/>
    </row>
    <row r="85" spans="1:9">
      <c r="A85" s="158"/>
      <c r="B85" s="166"/>
      <c r="C85" s="180" t="s">
        <v>329</v>
      </c>
      <c r="D85" s="961">
        <v>36</v>
      </c>
      <c r="E85" s="177" t="s">
        <v>42</v>
      </c>
      <c r="F85" s="178">
        <v>35000</v>
      </c>
      <c r="G85" s="163">
        <f t="shared" si="4"/>
        <v>1260000</v>
      </c>
      <c r="H85" s="164"/>
      <c r="I85" s="168"/>
    </row>
    <row r="86" spans="1:9">
      <c r="A86" s="158"/>
      <c r="B86" s="166"/>
      <c r="C86" s="180" t="s">
        <v>330</v>
      </c>
      <c r="D86" s="961">
        <v>36</v>
      </c>
      <c r="E86" s="177" t="s">
        <v>42</v>
      </c>
      <c r="F86" s="178">
        <v>35000</v>
      </c>
      <c r="G86" s="163">
        <f t="shared" si="4"/>
        <v>1260000</v>
      </c>
      <c r="H86" s="164"/>
      <c r="I86" s="168"/>
    </row>
    <row r="87" spans="1:9">
      <c r="A87" s="158"/>
      <c r="B87" s="166"/>
      <c r="C87" s="180" t="s">
        <v>331</v>
      </c>
      <c r="D87" s="961">
        <v>36</v>
      </c>
      <c r="E87" s="177" t="s">
        <v>42</v>
      </c>
      <c r="F87" s="178">
        <v>40000</v>
      </c>
      <c r="G87" s="163">
        <f t="shared" si="4"/>
        <v>1440000</v>
      </c>
      <c r="H87" s="164"/>
      <c r="I87" s="168"/>
    </row>
    <row r="88" spans="1:9">
      <c r="A88" s="158"/>
      <c r="B88" s="166"/>
      <c r="C88" s="180" t="s">
        <v>332</v>
      </c>
      <c r="D88" s="961">
        <v>12</v>
      </c>
      <c r="E88" s="177" t="s">
        <v>42</v>
      </c>
      <c r="F88" s="178">
        <v>35000</v>
      </c>
      <c r="G88" s="163">
        <f t="shared" si="4"/>
        <v>420000</v>
      </c>
      <c r="H88" s="164"/>
      <c r="I88" s="168"/>
    </row>
    <row r="89" spans="1:9">
      <c r="A89" s="158"/>
      <c r="B89" s="166"/>
      <c r="C89" s="180" t="s">
        <v>333</v>
      </c>
      <c r="D89" s="961">
        <v>12</v>
      </c>
      <c r="E89" s="177" t="s">
        <v>42</v>
      </c>
      <c r="F89" s="178">
        <v>35000</v>
      </c>
      <c r="G89" s="163">
        <f t="shared" si="4"/>
        <v>420000</v>
      </c>
      <c r="H89" s="164"/>
      <c r="I89" s="168"/>
    </row>
    <row r="90" spans="1:9">
      <c r="A90" s="158"/>
      <c r="B90" s="166"/>
      <c r="C90" s="184" t="s">
        <v>334</v>
      </c>
      <c r="D90" s="961">
        <v>20</v>
      </c>
      <c r="E90" s="177" t="s">
        <v>42</v>
      </c>
      <c r="F90" s="178">
        <v>10000</v>
      </c>
      <c r="G90" s="163">
        <f>D90*F90</f>
        <v>200000</v>
      </c>
      <c r="H90" s="164"/>
      <c r="I90" s="168"/>
    </row>
    <row r="91" spans="1:9">
      <c r="A91" s="158"/>
      <c r="B91" s="166"/>
      <c r="C91" s="184" t="s">
        <v>335</v>
      </c>
      <c r="D91" s="961">
        <v>2</v>
      </c>
      <c r="E91" s="177" t="s">
        <v>42</v>
      </c>
      <c r="F91" s="178">
        <v>100000</v>
      </c>
      <c r="G91" s="163">
        <f>D91*F91</f>
        <v>200000</v>
      </c>
      <c r="H91" s="164"/>
      <c r="I91" s="168"/>
    </row>
    <row r="92" spans="1:9">
      <c r="A92" s="158"/>
      <c r="B92" s="166"/>
      <c r="C92" s="184" t="s">
        <v>336</v>
      </c>
      <c r="D92" s="961">
        <v>6</v>
      </c>
      <c r="E92" s="177" t="s">
        <v>42</v>
      </c>
      <c r="F92" s="178">
        <v>75000</v>
      </c>
      <c r="G92" s="163">
        <f t="shared" ref="G92:G96" si="5">D92*F92</f>
        <v>450000</v>
      </c>
      <c r="H92" s="164"/>
      <c r="I92" s="168"/>
    </row>
    <row r="93" spans="1:9">
      <c r="A93" s="158"/>
      <c r="B93" s="166"/>
      <c r="C93" s="172" t="s">
        <v>337</v>
      </c>
      <c r="D93" s="961">
        <v>4</v>
      </c>
      <c r="E93" s="177" t="s">
        <v>42</v>
      </c>
      <c r="F93" s="178">
        <v>200000</v>
      </c>
      <c r="G93" s="163">
        <f t="shared" si="5"/>
        <v>800000</v>
      </c>
      <c r="H93" s="164"/>
      <c r="I93" s="168"/>
    </row>
    <row r="94" spans="1:9">
      <c r="A94" s="158"/>
      <c r="B94" s="166"/>
      <c r="C94" s="184" t="s">
        <v>338</v>
      </c>
      <c r="D94" s="961">
        <v>6</v>
      </c>
      <c r="E94" s="177" t="s">
        <v>42</v>
      </c>
      <c r="F94" s="178">
        <v>250000</v>
      </c>
      <c r="G94" s="163">
        <f t="shared" si="5"/>
        <v>1500000</v>
      </c>
      <c r="H94" s="164"/>
      <c r="I94" s="168"/>
    </row>
    <row r="95" spans="1:9">
      <c r="A95" s="158"/>
      <c r="B95" s="166"/>
      <c r="C95" s="185" t="s">
        <v>339</v>
      </c>
      <c r="D95" s="961">
        <v>1</v>
      </c>
      <c r="E95" s="177" t="s">
        <v>42</v>
      </c>
      <c r="F95" s="178">
        <v>1500000</v>
      </c>
      <c r="G95" s="163">
        <f t="shared" si="5"/>
        <v>1500000</v>
      </c>
      <c r="H95" s="164"/>
      <c r="I95" s="168"/>
    </row>
    <row r="96" spans="1:9">
      <c r="A96" s="158"/>
      <c r="B96" s="166"/>
      <c r="C96" s="186" t="s">
        <v>340</v>
      </c>
      <c r="D96" s="959">
        <v>4</v>
      </c>
      <c r="E96" s="173" t="s">
        <v>42</v>
      </c>
      <c r="F96" s="178">
        <v>350000</v>
      </c>
      <c r="G96" s="163">
        <f t="shared" si="5"/>
        <v>1400000</v>
      </c>
      <c r="H96" s="164"/>
      <c r="I96" s="168"/>
    </row>
    <row r="97" spans="1:9">
      <c r="A97" s="158"/>
      <c r="B97" s="166"/>
      <c r="C97" s="186"/>
      <c r="D97" s="959"/>
      <c r="E97" s="173"/>
      <c r="F97" s="173"/>
      <c r="G97" s="163"/>
      <c r="H97" s="164"/>
      <c r="I97" s="168"/>
    </row>
    <row r="98" spans="1:9" ht="14.25" customHeight="1">
      <c r="A98" s="158"/>
      <c r="B98" s="566" t="s">
        <v>23</v>
      </c>
      <c r="C98" s="561" t="s">
        <v>341</v>
      </c>
      <c r="D98" s="963"/>
      <c r="E98" s="573"/>
      <c r="F98" s="574"/>
      <c r="G98" s="570"/>
      <c r="H98" s="564">
        <f>SUM(G99:G109)</f>
        <v>11090000</v>
      </c>
      <c r="I98" s="572"/>
    </row>
    <row r="99" spans="1:9" ht="14.25" customHeight="1">
      <c r="A99" s="158"/>
      <c r="B99" s="166"/>
      <c r="C99" s="159" t="s">
        <v>342</v>
      </c>
      <c r="D99" s="956">
        <v>50</v>
      </c>
      <c r="E99" s="161" t="s">
        <v>42</v>
      </c>
      <c r="F99" s="162">
        <v>35000</v>
      </c>
      <c r="G99" s="163">
        <f t="shared" ref="G99:G109" si="6">D99*F99</f>
        <v>1750000</v>
      </c>
      <c r="H99" s="164"/>
      <c r="I99" s="165"/>
    </row>
    <row r="100" spans="1:9" ht="14.25" customHeight="1">
      <c r="A100" s="158"/>
      <c r="B100" s="166"/>
      <c r="C100" s="159" t="s">
        <v>343</v>
      </c>
      <c r="D100" s="956">
        <v>2</v>
      </c>
      <c r="E100" s="161" t="s">
        <v>42</v>
      </c>
      <c r="F100" s="162">
        <v>200000</v>
      </c>
      <c r="G100" s="163">
        <f t="shared" si="6"/>
        <v>400000</v>
      </c>
      <c r="H100" s="164"/>
      <c r="I100" s="165"/>
    </row>
    <row r="101" spans="1:9" ht="14.25" customHeight="1">
      <c r="A101" s="158"/>
      <c r="B101" s="166"/>
      <c r="C101" s="159" t="s">
        <v>344</v>
      </c>
      <c r="D101" s="956">
        <v>20</v>
      </c>
      <c r="E101" s="161" t="s">
        <v>345</v>
      </c>
      <c r="F101" s="162">
        <v>175000</v>
      </c>
      <c r="G101" s="163">
        <f t="shared" si="6"/>
        <v>3500000</v>
      </c>
      <c r="H101" s="164"/>
      <c r="I101" s="165"/>
    </row>
    <row r="102" spans="1:9" ht="14.25" customHeight="1">
      <c r="A102" s="158"/>
      <c r="B102" s="166"/>
      <c r="C102" s="188" t="s">
        <v>346</v>
      </c>
      <c r="D102" s="956">
        <v>10</v>
      </c>
      <c r="E102" s="161" t="s">
        <v>259</v>
      </c>
      <c r="F102" s="162">
        <v>50000</v>
      </c>
      <c r="G102" s="163">
        <f t="shared" si="6"/>
        <v>500000</v>
      </c>
      <c r="H102" s="164"/>
      <c r="I102" s="165"/>
    </row>
    <row r="103" spans="1:9" ht="14.25" customHeight="1">
      <c r="A103" s="158"/>
      <c r="B103" s="166"/>
      <c r="C103" s="188" t="s">
        <v>347</v>
      </c>
      <c r="D103" s="956">
        <v>6</v>
      </c>
      <c r="E103" s="161" t="s">
        <v>259</v>
      </c>
      <c r="F103" s="162">
        <v>80000</v>
      </c>
      <c r="G103" s="163">
        <f t="shared" si="6"/>
        <v>480000</v>
      </c>
      <c r="H103" s="164"/>
      <c r="I103" s="165"/>
    </row>
    <row r="104" spans="1:9" ht="14.25" customHeight="1">
      <c r="A104" s="158"/>
      <c r="B104" s="166"/>
      <c r="C104" s="159" t="s">
        <v>348</v>
      </c>
      <c r="D104" s="956">
        <v>6</v>
      </c>
      <c r="E104" s="161" t="s">
        <v>130</v>
      </c>
      <c r="F104" s="162">
        <v>100000</v>
      </c>
      <c r="G104" s="163">
        <f t="shared" si="6"/>
        <v>600000</v>
      </c>
      <c r="H104" s="164"/>
      <c r="I104" s="165"/>
    </row>
    <row r="105" spans="1:9" ht="14.25" customHeight="1">
      <c r="A105" s="158"/>
      <c r="B105" s="166"/>
      <c r="C105" s="189" t="s">
        <v>349</v>
      </c>
      <c r="D105" s="956">
        <v>1</v>
      </c>
      <c r="E105" s="161" t="s">
        <v>295</v>
      </c>
      <c r="F105" s="162">
        <v>120000</v>
      </c>
      <c r="G105" s="163">
        <f t="shared" si="6"/>
        <v>120000</v>
      </c>
      <c r="H105" s="164"/>
      <c r="I105" s="165"/>
    </row>
    <row r="106" spans="1:9" ht="14.25" customHeight="1">
      <c r="A106" s="158"/>
      <c r="B106" s="166"/>
      <c r="C106" s="188" t="s">
        <v>350</v>
      </c>
      <c r="D106" s="961">
        <v>10</v>
      </c>
      <c r="E106" s="177" t="s">
        <v>42</v>
      </c>
      <c r="F106" s="187">
        <v>150000</v>
      </c>
      <c r="G106" s="163">
        <f t="shared" si="6"/>
        <v>1500000</v>
      </c>
      <c r="H106" s="164"/>
      <c r="I106" s="165"/>
    </row>
    <row r="107" spans="1:9" ht="14.25" customHeight="1">
      <c r="A107" s="158"/>
      <c r="B107" s="166"/>
      <c r="C107" s="170" t="s">
        <v>351</v>
      </c>
      <c r="D107" s="961">
        <v>10</v>
      </c>
      <c r="E107" s="177" t="s">
        <v>42</v>
      </c>
      <c r="F107" s="187">
        <v>150000</v>
      </c>
      <c r="G107" s="163">
        <f t="shared" si="6"/>
        <v>1500000</v>
      </c>
      <c r="H107" s="164"/>
      <c r="I107" s="165"/>
    </row>
    <row r="108" spans="1:9" ht="14.25" customHeight="1">
      <c r="A108" s="158"/>
      <c r="B108" s="166"/>
      <c r="C108" s="170" t="s">
        <v>352</v>
      </c>
      <c r="D108" s="961">
        <v>10</v>
      </c>
      <c r="E108" s="177" t="s">
        <v>42</v>
      </c>
      <c r="F108" s="187">
        <v>50000</v>
      </c>
      <c r="G108" s="163">
        <f t="shared" si="6"/>
        <v>500000</v>
      </c>
      <c r="H108" s="164"/>
      <c r="I108" s="165"/>
    </row>
    <row r="109" spans="1:9" ht="14.25" customHeight="1">
      <c r="A109" s="158"/>
      <c r="B109" s="166"/>
      <c r="C109" s="170" t="s">
        <v>353</v>
      </c>
      <c r="D109" s="961">
        <v>4</v>
      </c>
      <c r="E109" s="177" t="s">
        <v>42</v>
      </c>
      <c r="F109" s="187">
        <v>60000</v>
      </c>
      <c r="G109" s="163">
        <f t="shared" si="6"/>
        <v>240000</v>
      </c>
      <c r="H109" s="164"/>
      <c r="I109" s="165"/>
    </row>
    <row r="110" spans="1:9" ht="14.25" customHeight="1">
      <c r="A110" s="158"/>
      <c r="B110" s="166"/>
      <c r="C110" s="170"/>
      <c r="D110" s="961"/>
      <c r="E110" s="177"/>
      <c r="F110" s="187"/>
      <c r="G110" s="163"/>
      <c r="H110" s="164"/>
      <c r="I110" s="165"/>
    </row>
    <row r="111" spans="1:9" ht="14.25" customHeight="1">
      <c r="A111" s="158"/>
      <c r="B111" s="566" t="s">
        <v>25</v>
      </c>
      <c r="C111" s="561" t="s">
        <v>354</v>
      </c>
      <c r="D111" s="963"/>
      <c r="E111" s="573"/>
      <c r="F111" s="574"/>
      <c r="G111" s="570"/>
      <c r="H111" s="564">
        <f>SUM(G112:G134)</f>
        <v>8085000</v>
      </c>
      <c r="I111" s="572"/>
    </row>
    <row r="112" spans="1:9">
      <c r="A112" s="158"/>
      <c r="B112" s="166"/>
      <c r="C112" s="188" t="s">
        <v>355</v>
      </c>
      <c r="D112" s="961">
        <v>2</v>
      </c>
      <c r="E112" s="177" t="s">
        <v>130</v>
      </c>
      <c r="F112" s="187">
        <v>50000</v>
      </c>
      <c r="G112" s="163">
        <f t="shared" ref="G112:G138" si="7">D112*F112</f>
        <v>100000</v>
      </c>
      <c r="H112" s="164"/>
      <c r="I112" s="168"/>
    </row>
    <row r="113" spans="1:9">
      <c r="A113" s="158"/>
      <c r="B113" s="166"/>
      <c r="C113" s="188" t="s">
        <v>356</v>
      </c>
      <c r="D113" s="961">
        <v>10</v>
      </c>
      <c r="E113" s="177" t="s">
        <v>42</v>
      </c>
      <c r="F113" s="187">
        <v>45000</v>
      </c>
      <c r="G113" s="163">
        <f t="shared" si="7"/>
        <v>450000</v>
      </c>
      <c r="H113" s="164"/>
      <c r="I113" s="168"/>
    </row>
    <row r="114" spans="1:9">
      <c r="A114" s="158"/>
      <c r="B114" s="166"/>
      <c r="C114" s="188" t="s">
        <v>357</v>
      </c>
      <c r="D114" s="956">
        <v>2</v>
      </c>
      <c r="E114" s="161" t="s">
        <v>42</v>
      </c>
      <c r="F114" s="162">
        <v>200000</v>
      </c>
      <c r="G114" s="163">
        <f t="shared" si="7"/>
        <v>400000</v>
      </c>
      <c r="H114" s="164"/>
      <c r="I114" s="168"/>
    </row>
    <row r="115" spans="1:9">
      <c r="A115" s="158"/>
      <c r="B115" s="166"/>
      <c r="C115" s="188" t="s">
        <v>358</v>
      </c>
      <c r="D115" s="956">
        <v>2</v>
      </c>
      <c r="E115" s="161" t="s">
        <v>259</v>
      </c>
      <c r="F115" s="162">
        <v>60000</v>
      </c>
      <c r="G115" s="163">
        <f t="shared" si="7"/>
        <v>120000</v>
      </c>
      <c r="H115" s="164"/>
      <c r="I115" s="168"/>
    </row>
    <row r="116" spans="1:9">
      <c r="A116" s="158"/>
      <c r="B116" s="166"/>
      <c r="C116" s="188" t="s">
        <v>359</v>
      </c>
      <c r="D116" s="956">
        <v>1</v>
      </c>
      <c r="E116" s="161" t="s">
        <v>42</v>
      </c>
      <c r="F116" s="162">
        <v>150000</v>
      </c>
      <c r="G116" s="163">
        <f t="shared" si="7"/>
        <v>150000</v>
      </c>
      <c r="H116" s="164"/>
      <c r="I116" s="168"/>
    </row>
    <row r="117" spans="1:9">
      <c r="A117" s="158"/>
      <c r="B117" s="166"/>
      <c r="C117" s="188" t="s">
        <v>360</v>
      </c>
      <c r="D117" s="961">
        <v>6</v>
      </c>
      <c r="E117" s="177" t="s">
        <v>73</v>
      </c>
      <c r="F117" s="178">
        <v>25000</v>
      </c>
      <c r="G117" s="163">
        <f t="shared" si="7"/>
        <v>150000</v>
      </c>
      <c r="H117" s="164"/>
      <c r="I117" s="168"/>
    </row>
    <row r="118" spans="1:9">
      <c r="A118" s="158"/>
      <c r="B118" s="166"/>
      <c r="C118" s="188" t="s">
        <v>361</v>
      </c>
      <c r="D118" s="961">
        <v>2</v>
      </c>
      <c r="E118" s="177" t="s">
        <v>73</v>
      </c>
      <c r="F118" s="178">
        <v>350000</v>
      </c>
      <c r="G118" s="163">
        <f t="shared" si="7"/>
        <v>700000</v>
      </c>
      <c r="H118" s="164"/>
      <c r="I118" s="168"/>
    </row>
    <row r="119" spans="1:9">
      <c r="A119" s="158"/>
      <c r="B119" s="166"/>
      <c r="C119" s="188" t="s">
        <v>362</v>
      </c>
      <c r="D119" s="961">
        <v>4</v>
      </c>
      <c r="E119" s="177" t="s">
        <v>259</v>
      </c>
      <c r="F119" s="178">
        <v>100000</v>
      </c>
      <c r="G119" s="163">
        <f t="shared" si="7"/>
        <v>400000</v>
      </c>
      <c r="H119" s="164"/>
      <c r="I119" s="168"/>
    </row>
    <row r="120" spans="1:9">
      <c r="A120" s="158"/>
      <c r="B120" s="166"/>
      <c r="C120" s="188" t="s">
        <v>363</v>
      </c>
      <c r="D120" s="961">
        <v>6</v>
      </c>
      <c r="E120" s="177" t="s">
        <v>73</v>
      </c>
      <c r="F120" s="178">
        <v>150000</v>
      </c>
      <c r="G120" s="163">
        <f t="shared" si="7"/>
        <v>900000</v>
      </c>
      <c r="H120" s="164"/>
      <c r="I120" s="168"/>
    </row>
    <row r="121" spans="1:9">
      <c r="A121" s="158"/>
      <c r="B121" s="166"/>
      <c r="C121" s="188" t="s">
        <v>364</v>
      </c>
      <c r="D121" s="961">
        <v>2</v>
      </c>
      <c r="E121" s="177" t="s">
        <v>73</v>
      </c>
      <c r="F121" s="178">
        <v>50000</v>
      </c>
      <c r="G121" s="163">
        <f t="shared" si="7"/>
        <v>100000</v>
      </c>
      <c r="H121" s="164"/>
      <c r="I121" s="168"/>
    </row>
    <row r="122" spans="1:9">
      <c r="A122" s="158"/>
      <c r="B122" s="166"/>
      <c r="C122" s="188" t="s">
        <v>365</v>
      </c>
      <c r="D122" s="961">
        <v>2</v>
      </c>
      <c r="E122" s="177" t="s">
        <v>42</v>
      </c>
      <c r="F122" s="187">
        <v>150000</v>
      </c>
      <c r="G122" s="163">
        <f t="shared" si="7"/>
        <v>300000</v>
      </c>
      <c r="H122" s="164"/>
      <c r="I122" s="168"/>
    </row>
    <row r="123" spans="1:9">
      <c r="A123" s="158"/>
      <c r="B123" s="166"/>
      <c r="C123" s="188" t="s">
        <v>366</v>
      </c>
      <c r="D123" s="961">
        <v>4</v>
      </c>
      <c r="E123" s="177" t="s">
        <v>42</v>
      </c>
      <c r="F123" s="187">
        <v>85000</v>
      </c>
      <c r="G123" s="163">
        <f t="shared" si="7"/>
        <v>340000</v>
      </c>
      <c r="H123" s="164"/>
      <c r="I123" s="168"/>
    </row>
    <row r="124" spans="1:9">
      <c r="A124" s="158"/>
      <c r="B124" s="166"/>
      <c r="C124" s="188" t="s">
        <v>367</v>
      </c>
      <c r="D124" s="961">
        <v>1</v>
      </c>
      <c r="E124" s="177" t="s">
        <v>42</v>
      </c>
      <c r="F124" s="187">
        <v>100000</v>
      </c>
      <c r="G124" s="163">
        <f t="shared" si="7"/>
        <v>100000</v>
      </c>
      <c r="H124" s="164"/>
      <c r="I124" s="168"/>
    </row>
    <row r="125" spans="1:9">
      <c r="A125" s="158"/>
      <c r="B125" s="166"/>
      <c r="C125" s="188" t="s">
        <v>368</v>
      </c>
      <c r="D125" s="961">
        <v>1</v>
      </c>
      <c r="E125" s="177" t="s">
        <v>42</v>
      </c>
      <c r="F125" s="187">
        <v>500000</v>
      </c>
      <c r="G125" s="163">
        <f t="shared" si="7"/>
        <v>500000</v>
      </c>
      <c r="H125" s="164"/>
      <c r="I125" s="168"/>
    </row>
    <row r="126" spans="1:9">
      <c r="A126" s="158"/>
      <c r="B126" s="166"/>
      <c r="C126" s="188" t="s">
        <v>369</v>
      </c>
      <c r="D126" s="961">
        <v>1</v>
      </c>
      <c r="E126" s="177" t="s">
        <v>259</v>
      </c>
      <c r="F126" s="187">
        <v>75000</v>
      </c>
      <c r="G126" s="163">
        <f t="shared" si="7"/>
        <v>75000</v>
      </c>
      <c r="H126" s="164"/>
      <c r="I126" s="168"/>
    </row>
    <row r="127" spans="1:9">
      <c r="A127" s="158"/>
      <c r="B127" s="166"/>
      <c r="C127" s="188" t="s">
        <v>370</v>
      </c>
      <c r="D127" s="961">
        <v>1</v>
      </c>
      <c r="E127" s="177" t="s">
        <v>295</v>
      </c>
      <c r="F127" s="187">
        <v>200000</v>
      </c>
      <c r="G127" s="163">
        <f t="shared" si="7"/>
        <v>200000</v>
      </c>
      <c r="H127" s="164"/>
      <c r="I127" s="168"/>
    </row>
    <row r="128" spans="1:9">
      <c r="A128" s="158"/>
      <c r="B128" s="166"/>
      <c r="C128" s="180" t="s">
        <v>371</v>
      </c>
      <c r="D128" s="961">
        <v>5</v>
      </c>
      <c r="E128" s="177" t="s">
        <v>42</v>
      </c>
      <c r="F128" s="178">
        <v>50000</v>
      </c>
      <c r="G128" s="163">
        <f t="shared" si="7"/>
        <v>250000</v>
      </c>
      <c r="H128" s="164"/>
      <c r="I128" s="168"/>
    </row>
    <row r="129" spans="1:9">
      <c r="A129" s="158"/>
      <c r="B129" s="166"/>
      <c r="C129" s="180" t="s">
        <v>372</v>
      </c>
      <c r="D129" s="961">
        <v>1</v>
      </c>
      <c r="E129" s="177" t="s">
        <v>42</v>
      </c>
      <c r="F129" s="178">
        <v>350000</v>
      </c>
      <c r="G129" s="163">
        <f t="shared" si="7"/>
        <v>350000</v>
      </c>
      <c r="H129" s="164"/>
      <c r="I129" s="168"/>
    </row>
    <row r="130" spans="1:9">
      <c r="A130" s="158"/>
      <c r="B130" s="166"/>
      <c r="C130" s="172" t="s">
        <v>373</v>
      </c>
      <c r="D130" s="959">
        <v>6</v>
      </c>
      <c r="E130" s="173" t="s">
        <v>42</v>
      </c>
      <c r="F130" s="187">
        <v>35000</v>
      </c>
      <c r="G130" s="163">
        <f t="shared" si="7"/>
        <v>210000</v>
      </c>
      <c r="H130" s="164"/>
      <c r="I130" s="168"/>
    </row>
    <row r="131" spans="1:9">
      <c r="A131" s="158"/>
      <c r="B131" s="166"/>
      <c r="C131" s="172" t="s">
        <v>374</v>
      </c>
      <c r="D131" s="959">
        <v>12</v>
      </c>
      <c r="E131" s="173" t="s">
        <v>42</v>
      </c>
      <c r="F131" s="187">
        <v>40000</v>
      </c>
      <c r="G131" s="163">
        <f t="shared" si="7"/>
        <v>480000</v>
      </c>
      <c r="H131" s="164"/>
      <c r="I131" s="168"/>
    </row>
    <row r="132" spans="1:9">
      <c r="A132" s="158"/>
      <c r="B132" s="166"/>
      <c r="C132" s="172" t="s">
        <v>375</v>
      </c>
      <c r="D132" s="959">
        <v>6</v>
      </c>
      <c r="E132" s="173" t="s">
        <v>42</v>
      </c>
      <c r="F132" s="187">
        <v>35000</v>
      </c>
      <c r="G132" s="163">
        <f t="shared" si="7"/>
        <v>210000</v>
      </c>
      <c r="H132" s="164"/>
      <c r="I132" s="168"/>
    </row>
    <row r="133" spans="1:9">
      <c r="A133" s="158"/>
      <c r="B133" s="166"/>
      <c r="C133" s="180" t="s">
        <v>376</v>
      </c>
      <c r="D133" s="961">
        <v>2</v>
      </c>
      <c r="E133" s="177" t="s">
        <v>42</v>
      </c>
      <c r="F133" s="190">
        <v>100000</v>
      </c>
      <c r="G133" s="163">
        <f t="shared" si="7"/>
        <v>200000</v>
      </c>
      <c r="H133" s="164"/>
      <c r="I133" s="168"/>
    </row>
    <row r="134" spans="1:9">
      <c r="A134" s="158"/>
      <c r="B134" s="166"/>
      <c r="C134" s="180" t="s">
        <v>377</v>
      </c>
      <c r="D134" s="961">
        <v>4</v>
      </c>
      <c r="E134" s="177" t="s">
        <v>42</v>
      </c>
      <c r="F134" s="190">
        <v>350000</v>
      </c>
      <c r="G134" s="163">
        <f t="shared" si="7"/>
        <v>1400000</v>
      </c>
      <c r="H134" s="164"/>
      <c r="I134" s="168"/>
    </row>
    <row r="135" spans="1:9">
      <c r="A135" s="158"/>
      <c r="B135" s="166"/>
      <c r="C135" s="191"/>
      <c r="D135" s="961"/>
      <c r="E135" s="177"/>
      <c r="F135" s="178"/>
      <c r="G135" s="163"/>
      <c r="H135" s="164"/>
      <c r="I135" s="168"/>
    </row>
    <row r="136" spans="1:9">
      <c r="A136" s="158"/>
      <c r="B136" s="566" t="s">
        <v>27</v>
      </c>
      <c r="C136" s="561" t="s">
        <v>378</v>
      </c>
      <c r="D136" s="955"/>
      <c r="E136" s="562"/>
      <c r="F136" s="569"/>
      <c r="G136" s="570">
        <f t="shared" si="7"/>
        <v>0</v>
      </c>
      <c r="H136" s="564">
        <f>SUM(G137:G140)</f>
        <v>1425000</v>
      </c>
      <c r="I136" s="575"/>
    </row>
    <row r="137" spans="1:9">
      <c r="A137" s="158"/>
      <c r="B137" s="166"/>
      <c r="C137" s="192" t="s">
        <v>379</v>
      </c>
      <c r="D137" s="956">
        <v>5</v>
      </c>
      <c r="E137" s="161" t="s">
        <v>42</v>
      </c>
      <c r="F137" s="162">
        <v>50000</v>
      </c>
      <c r="G137" s="163">
        <f t="shared" si="7"/>
        <v>250000</v>
      </c>
      <c r="H137" s="164"/>
      <c r="I137" s="193"/>
    </row>
    <row r="138" spans="1:9">
      <c r="A138" s="158"/>
      <c r="B138" s="166"/>
      <c r="C138" s="188" t="s">
        <v>380</v>
      </c>
      <c r="D138" s="956">
        <v>1</v>
      </c>
      <c r="E138" s="161" t="s">
        <v>101</v>
      </c>
      <c r="F138" s="162">
        <v>750000</v>
      </c>
      <c r="G138" s="163">
        <f t="shared" si="7"/>
        <v>750000</v>
      </c>
      <c r="H138" s="164"/>
      <c r="I138" s="193"/>
    </row>
    <row r="139" spans="1:9">
      <c r="A139" s="158"/>
      <c r="B139" s="166"/>
      <c r="C139" s="188" t="s">
        <v>381</v>
      </c>
      <c r="D139" s="961">
        <v>6</v>
      </c>
      <c r="E139" s="177" t="s">
        <v>42</v>
      </c>
      <c r="F139" s="187">
        <v>50000</v>
      </c>
      <c r="G139" s="163">
        <f>D139*F139</f>
        <v>300000</v>
      </c>
      <c r="H139" s="164"/>
      <c r="I139" s="193"/>
    </row>
    <row r="140" spans="1:9">
      <c r="A140" s="158"/>
      <c r="B140" s="166"/>
      <c r="C140" s="172" t="s">
        <v>382</v>
      </c>
      <c r="D140" s="959">
        <v>250</v>
      </c>
      <c r="E140" s="173" t="s">
        <v>42</v>
      </c>
      <c r="F140" s="187">
        <v>500</v>
      </c>
      <c r="G140" s="187">
        <f>D140*F140</f>
        <v>125000</v>
      </c>
      <c r="H140" s="164"/>
      <c r="I140" s="193"/>
    </row>
    <row r="141" spans="1:9">
      <c r="A141" s="158"/>
      <c r="B141" s="166"/>
      <c r="C141" s="186"/>
      <c r="D141" s="959"/>
      <c r="E141" s="173"/>
      <c r="F141" s="173"/>
      <c r="G141" s="173"/>
      <c r="H141" s="173"/>
      <c r="I141" s="193"/>
    </row>
    <row r="142" spans="1:9">
      <c r="A142" s="158"/>
      <c r="B142" s="566" t="s">
        <v>30</v>
      </c>
      <c r="C142" s="576" t="s">
        <v>383</v>
      </c>
      <c r="D142" s="963"/>
      <c r="E142" s="573"/>
      <c r="F142" s="574"/>
      <c r="G142" s="570"/>
      <c r="H142" s="564">
        <f>SUM(G143:G150)</f>
        <v>3440000</v>
      </c>
      <c r="I142" s="577"/>
    </row>
    <row r="143" spans="1:9">
      <c r="A143" s="158"/>
      <c r="B143" s="166" t="s">
        <v>30</v>
      </c>
      <c r="C143" s="172" t="s">
        <v>384</v>
      </c>
      <c r="D143" s="959">
        <v>2</v>
      </c>
      <c r="E143" s="173" t="s">
        <v>42</v>
      </c>
      <c r="F143" s="187">
        <v>250000</v>
      </c>
      <c r="G143" s="187">
        <f t="shared" ref="G143:G150" si="8">D143*F143</f>
        <v>500000</v>
      </c>
      <c r="H143" s="164"/>
      <c r="I143" s="193"/>
    </row>
    <row r="144" spans="1:9">
      <c r="A144" s="158"/>
      <c r="B144" s="166"/>
      <c r="C144" s="186" t="s">
        <v>385</v>
      </c>
      <c r="D144" s="959">
        <v>2</v>
      </c>
      <c r="E144" s="173" t="s">
        <v>386</v>
      </c>
      <c r="F144" s="187">
        <v>200000</v>
      </c>
      <c r="G144" s="187">
        <f t="shared" si="8"/>
        <v>400000</v>
      </c>
      <c r="H144" s="164"/>
      <c r="I144" s="193"/>
    </row>
    <row r="145" spans="1:9">
      <c r="A145" s="158"/>
      <c r="B145" s="166"/>
      <c r="C145" s="170" t="s">
        <v>387</v>
      </c>
      <c r="D145" s="961">
        <v>2</v>
      </c>
      <c r="E145" s="177" t="s">
        <v>42</v>
      </c>
      <c r="F145" s="187">
        <v>65000</v>
      </c>
      <c r="G145" s="163">
        <f t="shared" si="8"/>
        <v>130000</v>
      </c>
      <c r="H145" s="164"/>
      <c r="I145" s="193"/>
    </row>
    <row r="146" spans="1:9">
      <c r="A146" s="158"/>
      <c r="B146" s="166"/>
      <c r="C146" s="170" t="s">
        <v>388</v>
      </c>
      <c r="D146" s="961">
        <v>1</v>
      </c>
      <c r="E146" s="177" t="s">
        <v>42</v>
      </c>
      <c r="F146" s="187">
        <v>150000</v>
      </c>
      <c r="G146" s="163">
        <f t="shared" si="8"/>
        <v>150000</v>
      </c>
      <c r="H146" s="164"/>
      <c r="I146" s="165"/>
    </row>
    <row r="147" spans="1:9" ht="45">
      <c r="A147" s="158"/>
      <c r="B147" s="166"/>
      <c r="C147" s="194" t="s">
        <v>389</v>
      </c>
      <c r="D147" s="961">
        <v>8</v>
      </c>
      <c r="E147" s="195" t="s">
        <v>390</v>
      </c>
      <c r="F147" s="187">
        <v>200000</v>
      </c>
      <c r="G147" s="163">
        <f t="shared" si="8"/>
        <v>1600000</v>
      </c>
      <c r="H147" s="164"/>
      <c r="I147" s="165"/>
    </row>
    <row r="148" spans="1:9">
      <c r="A148" s="158"/>
      <c r="B148" s="166"/>
      <c r="C148" s="170" t="s">
        <v>391</v>
      </c>
      <c r="D148" s="961">
        <v>2</v>
      </c>
      <c r="E148" s="177" t="s">
        <v>42</v>
      </c>
      <c r="F148" s="187">
        <v>50000</v>
      </c>
      <c r="G148" s="163">
        <f t="shared" si="8"/>
        <v>100000</v>
      </c>
      <c r="H148" s="164"/>
      <c r="I148" s="165"/>
    </row>
    <row r="149" spans="1:9">
      <c r="A149" s="158"/>
      <c r="B149" s="166"/>
      <c r="C149" s="170" t="s">
        <v>392</v>
      </c>
      <c r="D149" s="961">
        <v>1</v>
      </c>
      <c r="E149" s="177" t="s">
        <v>42</v>
      </c>
      <c r="F149" s="187">
        <v>350000</v>
      </c>
      <c r="G149" s="163">
        <f t="shared" si="8"/>
        <v>350000</v>
      </c>
      <c r="H149" s="164"/>
      <c r="I149" s="165"/>
    </row>
    <row r="150" spans="1:9">
      <c r="A150" s="158"/>
      <c r="B150" s="166"/>
      <c r="C150" s="170" t="s">
        <v>393</v>
      </c>
      <c r="D150" s="961">
        <v>6</v>
      </c>
      <c r="E150" s="177" t="s">
        <v>42</v>
      </c>
      <c r="F150" s="187">
        <v>35000</v>
      </c>
      <c r="G150" s="163">
        <f t="shared" si="8"/>
        <v>210000</v>
      </c>
      <c r="H150" s="164"/>
      <c r="I150" s="165"/>
    </row>
    <row r="151" spans="1:9">
      <c r="A151" s="158"/>
      <c r="B151" s="166"/>
      <c r="C151" s="170"/>
      <c r="D151" s="961"/>
      <c r="E151" s="177"/>
      <c r="F151" s="187"/>
      <c r="G151" s="163"/>
      <c r="H151" s="164"/>
      <c r="I151" s="165"/>
    </row>
    <row r="152" spans="1:9">
      <c r="A152" s="154"/>
      <c r="B152" s="560" t="s">
        <v>161</v>
      </c>
      <c r="C152" s="561" t="s">
        <v>394</v>
      </c>
      <c r="D152" s="957"/>
      <c r="E152" s="568"/>
      <c r="F152" s="569"/>
      <c r="G152" s="570"/>
      <c r="H152" s="571"/>
      <c r="I152" s="572"/>
    </row>
    <row r="153" spans="1:9">
      <c r="A153" s="158"/>
      <c r="B153" s="166" t="s">
        <v>76</v>
      </c>
      <c r="C153" s="196" t="s">
        <v>395</v>
      </c>
      <c r="D153" s="961">
        <v>1</v>
      </c>
      <c r="E153" s="177" t="s">
        <v>101</v>
      </c>
      <c r="F153" s="178">
        <v>1000000</v>
      </c>
      <c r="G153" s="163">
        <f t="shared" ref="G153:G155" si="9">D153*F153</f>
        <v>1000000</v>
      </c>
      <c r="H153" s="164"/>
      <c r="I153" s="165" t="s">
        <v>1189</v>
      </c>
    </row>
    <row r="154" spans="1:9">
      <c r="A154" s="154"/>
      <c r="B154" s="166" t="s">
        <v>79</v>
      </c>
      <c r="C154" s="159" t="s">
        <v>396</v>
      </c>
      <c r="D154" s="956">
        <v>2</v>
      </c>
      <c r="E154" s="161" t="s">
        <v>42</v>
      </c>
      <c r="F154" s="162">
        <v>260000</v>
      </c>
      <c r="G154" s="163">
        <f>D154*F154</f>
        <v>520000</v>
      </c>
      <c r="H154" s="164">
        <f>G154</f>
        <v>520000</v>
      </c>
      <c r="I154" s="165"/>
    </row>
    <row r="155" spans="1:9">
      <c r="A155" s="158"/>
      <c r="B155" s="166" t="s">
        <v>82</v>
      </c>
      <c r="C155" s="188" t="s">
        <v>397</v>
      </c>
      <c r="D155" s="961">
        <v>1</v>
      </c>
      <c r="E155" s="177" t="s">
        <v>101</v>
      </c>
      <c r="F155" s="178">
        <v>500000</v>
      </c>
      <c r="G155" s="163">
        <f t="shared" si="9"/>
        <v>500000</v>
      </c>
      <c r="H155" s="164">
        <f>G155</f>
        <v>500000</v>
      </c>
      <c r="I155" s="165"/>
    </row>
    <row r="156" spans="1:9">
      <c r="A156" s="158"/>
      <c r="B156" s="166"/>
      <c r="C156" s="170"/>
      <c r="D156" s="961"/>
      <c r="E156" s="177"/>
      <c r="F156" s="187"/>
      <c r="G156" s="163"/>
      <c r="H156" s="164"/>
      <c r="I156" s="165"/>
    </row>
    <row r="157" spans="1:9">
      <c r="A157" s="154"/>
      <c r="B157" s="560">
        <v>3</v>
      </c>
      <c r="C157" s="561" t="s">
        <v>398</v>
      </c>
      <c r="D157" s="955"/>
      <c r="E157" s="562"/>
      <c r="F157" s="559"/>
      <c r="G157" s="563"/>
      <c r="H157" s="564"/>
      <c r="I157" s="565"/>
    </row>
    <row r="158" spans="1:9">
      <c r="A158" s="154"/>
      <c r="B158" s="166" t="s">
        <v>168</v>
      </c>
      <c r="C158" s="197" t="s">
        <v>399</v>
      </c>
      <c r="D158" s="961">
        <v>4</v>
      </c>
      <c r="E158" s="177" t="s">
        <v>400</v>
      </c>
      <c r="F158" s="178">
        <v>200000</v>
      </c>
      <c r="G158" s="163">
        <f>D158*F158</f>
        <v>800000</v>
      </c>
      <c r="H158" s="164">
        <f t="shared" ref="H158:H161" si="10">G158</f>
        <v>800000</v>
      </c>
      <c r="I158" s="155"/>
    </row>
    <row r="159" spans="1:9">
      <c r="A159" s="158"/>
      <c r="B159" s="166" t="s">
        <v>170</v>
      </c>
      <c r="C159" s="197" t="s">
        <v>401</v>
      </c>
      <c r="D159" s="961">
        <v>4</v>
      </c>
      <c r="E159" s="177" t="s">
        <v>400</v>
      </c>
      <c r="F159" s="178">
        <v>200000</v>
      </c>
      <c r="G159" s="163">
        <f>D159*F159</f>
        <v>800000</v>
      </c>
      <c r="H159" s="164">
        <f t="shared" si="10"/>
        <v>800000</v>
      </c>
      <c r="I159" s="165"/>
    </row>
    <row r="160" spans="1:9">
      <c r="A160" s="158"/>
      <c r="B160" s="166" t="s">
        <v>172</v>
      </c>
      <c r="C160" s="196" t="s">
        <v>402</v>
      </c>
      <c r="D160" s="961">
        <v>4</v>
      </c>
      <c r="E160" s="177" t="s">
        <v>400</v>
      </c>
      <c r="F160" s="178">
        <v>200000</v>
      </c>
      <c r="G160" s="163">
        <f>D160*F160</f>
        <v>800000</v>
      </c>
      <c r="H160" s="164">
        <f t="shared" si="10"/>
        <v>800000</v>
      </c>
      <c r="I160" s="165"/>
    </row>
    <row r="161" spans="1:13">
      <c r="A161" s="158"/>
      <c r="B161" s="166" t="s">
        <v>497</v>
      </c>
      <c r="C161" s="196" t="s">
        <v>403</v>
      </c>
      <c r="D161" s="961">
        <v>4</v>
      </c>
      <c r="E161" s="177" t="s">
        <v>400</v>
      </c>
      <c r="F161" s="178">
        <v>200000</v>
      </c>
      <c r="G161" s="163">
        <f>D161*F161</f>
        <v>800000</v>
      </c>
      <c r="H161" s="164">
        <f t="shared" si="10"/>
        <v>800000</v>
      </c>
      <c r="I161" s="165"/>
    </row>
    <row r="162" spans="1:13">
      <c r="A162" s="158"/>
      <c r="B162" s="166"/>
      <c r="C162" s="159"/>
      <c r="D162" s="956"/>
      <c r="E162" s="161"/>
      <c r="F162" s="162"/>
      <c r="G162" s="163"/>
      <c r="H162" s="164"/>
      <c r="I162" s="165"/>
    </row>
    <row r="163" spans="1:13">
      <c r="A163" s="158"/>
      <c r="B163" s="560">
        <v>4</v>
      </c>
      <c r="C163" s="561" t="s">
        <v>404</v>
      </c>
      <c r="D163" s="957"/>
      <c r="E163" s="568"/>
      <c r="F163" s="569"/>
      <c r="G163" s="570"/>
      <c r="H163" s="571"/>
      <c r="I163" s="572"/>
    </row>
    <row r="164" spans="1:13">
      <c r="A164" s="158"/>
      <c r="B164" s="971" t="s">
        <v>405</v>
      </c>
      <c r="C164" s="972" t="s">
        <v>406</v>
      </c>
      <c r="D164" s="946">
        <v>3</v>
      </c>
      <c r="E164" s="973" t="s">
        <v>407</v>
      </c>
      <c r="F164" s="974">
        <v>450000</v>
      </c>
      <c r="G164" s="263">
        <f t="shared" ref="G164:G170" si="11">D164*F164</f>
        <v>1350000</v>
      </c>
      <c r="H164" s="975">
        <f>G164</f>
        <v>1350000</v>
      </c>
      <c r="I164" s="165"/>
    </row>
    <row r="165" spans="1:13" s="147" customFormat="1">
      <c r="A165" s="158"/>
      <c r="B165" s="166" t="s">
        <v>176</v>
      </c>
      <c r="C165" s="197" t="s">
        <v>408</v>
      </c>
      <c r="D165" s="956">
        <v>8</v>
      </c>
      <c r="E165" s="161" t="s">
        <v>409</v>
      </c>
      <c r="F165" s="162">
        <v>500000</v>
      </c>
      <c r="G165" s="163">
        <f t="shared" si="11"/>
        <v>4000000</v>
      </c>
      <c r="H165" s="164">
        <f t="shared" ref="H165:H174" si="12">G165</f>
        <v>4000000</v>
      </c>
      <c r="I165" s="165"/>
      <c r="J165" s="133"/>
      <c r="K165" s="133"/>
      <c r="M165" s="156"/>
    </row>
    <row r="166" spans="1:13" s="147" customFormat="1">
      <c r="A166" s="158"/>
      <c r="B166" s="166" t="s">
        <v>178</v>
      </c>
      <c r="C166" s="198" t="s">
        <v>410</v>
      </c>
      <c r="D166" s="956">
        <v>1</v>
      </c>
      <c r="E166" s="161" t="s">
        <v>247</v>
      </c>
      <c r="F166" s="162">
        <v>1000000</v>
      </c>
      <c r="G166" s="163">
        <f t="shared" si="11"/>
        <v>1000000</v>
      </c>
      <c r="H166" s="164">
        <f t="shared" si="12"/>
        <v>1000000</v>
      </c>
      <c r="I166" s="165"/>
      <c r="J166" s="133"/>
      <c r="K166" s="133"/>
      <c r="M166" s="156"/>
    </row>
    <row r="167" spans="1:13" s="147" customFormat="1">
      <c r="A167" s="158"/>
      <c r="B167" s="166" t="s">
        <v>180</v>
      </c>
      <c r="C167" s="198" t="s">
        <v>411</v>
      </c>
      <c r="D167" s="956">
        <v>1</v>
      </c>
      <c r="E167" s="161" t="s">
        <v>247</v>
      </c>
      <c r="F167" s="162">
        <v>1000000</v>
      </c>
      <c r="G167" s="163">
        <f t="shared" si="11"/>
        <v>1000000</v>
      </c>
      <c r="H167" s="164">
        <f t="shared" si="12"/>
        <v>1000000</v>
      </c>
      <c r="I167" s="165"/>
      <c r="J167" s="133"/>
      <c r="K167" s="133"/>
      <c r="M167" s="156"/>
    </row>
    <row r="168" spans="1:13" s="147" customFormat="1">
      <c r="A168" s="199"/>
      <c r="B168" s="166" t="s">
        <v>182</v>
      </c>
      <c r="C168" s="198" t="s">
        <v>412</v>
      </c>
      <c r="D168" s="956">
        <v>1</v>
      </c>
      <c r="E168" s="161" t="s">
        <v>247</v>
      </c>
      <c r="F168" s="162">
        <v>1000000</v>
      </c>
      <c r="G168" s="163">
        <f t="shared" si="11"/>
        <v>1000000</v>
      </c>
      <c r="H168" s="164">
        <f t="shared" si="12"/>
        <v>1000000</v>
      </c>
      <c r="I168" s="165"/>
      <c r="J168" s="133"/>
      <c r="K168" s="133"/>
      <c r="M168" s="156"/>
    </row>
    <row r="169" spans="1:13" s="147" customFormat="1">
      <c r="A169" s="199"/>
      <c r="B169" s="166" t="s">
        <v>184</v>
      </c>
      <c r="C169" s="198" t="s">
        <v>413</v>
      </c>
      <c r="D169" s="956">
        <v>1</v>
      </c>
      <c r="E169" s="161" t="s">
        <v>247</v>
      </c>
      <c r="F169" s="162">
        <v>1000000</v>
      </c>
      <c r="G169" s="163">
        <f t="shared" si="11"/>
        <v>1000000</v>
      </c>
      <c r="H169" s="164">
        <f t="shared" si="12"/>
        <v>1000000</v>
      </c>
      <c r="I169" s="165"/>
      <c r="J169" s="133"/>
      <c r="K169" s="133"/>
      <c r="M169" s="156"/>
    </row>
    <row r="170" spans="1:13" s="147" customFormat="1">
      <c r="A170" s="199"/>
      <c r="B170" s="166" t="s">
        <v>1039</v>
      </c>
      <c r="C170" s="198" t="s">
        <v>414</v>
      </c>
      <c r="D170" s="956">
        <v>1</v>
      </c>
      <c r="E170" s="161" t="s">
        <v>247</v>
      </c>
      <c r="F170" s="162">
        <v>1000000</v>
      </c>
      <c r="G170" s="163">
        <f t="shared" si="11"/>
        <v>1000000</v>
      </c>
      <c r="H170" s="164">
        <f t="shared" si="12"/>
        <v>1000000</v>
      </c>
      <c r="I170" s="165"/>
      <c r="J170" s="133"/>
      <c r="K170" s="133"/>
      <c r="M170" s="156"/>
    </row>
    <row r="171" spans="1:13" s="147" customFormat="1">
      <c r="A171" s="199"/>
      <c r="B171" s="166" t="s">
        <v>1040</v>
      </c>
      <c r="C171" s="197" t="s">
        <v>415</v>
      </c>
      <c r="D171" s="956">
        <v>8</v>
      </c>
      <c r="E171" s="161" t="s">
        <v>390</v>
      </c>
      <c r="F171" s="162">
        <v>100000</v>
      </c>
      <c r="G171" s="163">
        <f>D171*F171</f>
        <v>800000</v>
      </c>
      <c r="H171" s="164">
        <f t="shared" si="12"/>
        <v>800000</v>
      </c>
      <c r="I171" s="165"/>
      <c r="J171" s="133"/>
      <c r="K171" s="133"/>
      <c r="M171" s="156"/>
    </row>
    <row r="172" spans="1:13" s="147" customFormat="1">
      <c r="A172" s="199"/>
      <c r="B172" s="968" t="s">
        <v>1041</v>
      </c>
      <c r="C172" s="969" t="s">
        <v>416</v>
      </c>
      <c r="D172" s="960">
        <v>2</v>
      </c>
      <c r="E172" s="857" t="s">
        <v>417</v>
      </c>
      <c r="F172" s="858">
        <v>1800000</v>
      </c>
      <c r="G172" s="859">
        <f>D172*F172</f>
        <v>3600000</v>
      </c>
      <c r="H172" s="864"/>
      <c r="I172" s="970" t="s">
        <v>1169</v>
      </c>
      <c r="J172" s="133"/>
      <c r="K172" s="133"/>
      <c r="M172" s="156"/>
    </row>
    <row r="173" spans="1:13" s="147" customFormat="1">
      <c r="A173" s="199"/>
      <c r="B173" s="166" t="s">
        <v>1042</v>
      </c>
      <c r="C173" s="198" t="s">
        <v>418</v>
      </c>
      <c r="D173" s="956">
        <v>2</v>
      </c>
      <c r="E173" s="161" t="s">
        <v>419</v>
      </c>
      <c r="F173" s="162">
        <v>1000000</v>
      </c>
      <c r="G173" s="163">
        <f>D173*F173</f>
        <v>2000000</v>
      </c>
      <c r="H173" s="164">
        <f t="shared" si="12"/>
        <v>2000000</v>
      </c>
      <c r="I173" s="165"/>
      <c r="J173" s="133"/>
      <c r="K173" s="133"/>
      <c r="M173" s="156"/>
    </row>
    <row r="174" spans="1:13" s="147" customFormat="1">
      <c r="A174" s="199"/>
      <c r="B174" s="166" t="s">
        <v>1164</v>
      </c>
      <c r="C174" s="198" t="s">
        <v>420</v>
      </c>
      <c r="D174" s="956">
        <v>1</v>
      </c>
      <c r="E174" s="161" t="s">
        <v>419</v>
      </c>
      <c r="F174" s="162">
        <v>7500000</v>
      </c>
      <c r="G174" s="163">
        <f>D174*F174</f>
        <v>7500000</v>
      </c>
      <c r="H174" s="164">
        <f t="shared" si="12"/>
        <v>7500000</v>
      </c>
      <c r="I174" s="165"/>
      <c r="J174" s="133"/>
      <c r="K174" s="133"/>
      <c r="M174" s="156"/>
    </row>
    <row r="175" spans="1:13" s="147" customFormat="1">
      <c r="A175" s="199"/>
      <c r="B175" s="166"/>
      <c r="C175" s="198"/>
      <c r="D175" s="956"/>
      <c r="E175" s="161"/>
      <c r="F175" s="162"/>
      <c r="G175" s="163"/>
      <c r="H175" s="164"/>
      <c r="I175" s="165"/>
      <c r="J175" s="133"/>
      <c r="K175" s="133"/>
      <c r="M175" s="156"/>
    </row>
    <row r="176" spans="1:13">
      <c r="A176" s="660" t="s">
        <v>224</v>
      </c>
      <c r="B176" s="688"/>
      <c r="C176" s="689"/>
      <c r="D176" s="964"/>
      <c r="E176" s="690"/>
      <c r="F176" s="691"/>
      <c r="G176" s="692">
        <f>D176*F176</f>
        <v>0</v>
      </c>
      <c r="H176" s="693"/>
      <c r="I176" s="694"/>
    </row>
    <row r="177" spans="1:9">
      <c r="A177" s="154"/>
      <c r="B177" s="560" t="s">
        <v>14</v>
      </c>
      <c r="C177" s="561" t="s">
        <v>225</v>
      </c>
      <c r="D177" s="955"/>
      <c r="E177" s="562"/>
      <c r="F177" s="559"/>
      <c r="G177" s="563"/>
      <c r="H177" s="564"/>
      <c r="I177" s="565"/>
    </row>
    <row r="178" spans="1:9" ht="16.5" customHeight="1">
      <c r="A178" s="158"/>
      <c r="B178" s="166" t="s">
        <v>87</v>
      </c>
      <c r="C178" s="865" t="s">
        <v>421</v>
      </c>
      <c r="D178" s="960">
        <v>1</v>
      </c>
      <c r="E178" s="857" t="s">
        <v>422</v>
      </c>
      <c r="F178" s="858">
        <v>15000000</v>
      </c>
      <c r="G178" s="859">
        <f t="shared" ref="G178:G180" si="13">D178*F178</f>
        <v>15000000</v>
      </c>
      <c r="H178" s="164"/>
      <c r="I178" s="165"/>
    </row>
    <row r="179" spans="1:9">
      <c r="A179" s="158"/>
      <c r="B179" s="166" t="s">
        <v>90</v>
      </c>
      <c r="C179" s="863" t="s">
        <v>423</v>
      </c>
      <c r="D179" s="960">
        <v>1</v>
      </c>
      <c r="E179" s="857" t="s">
        <v>422</v>
      </c>
      <c r="F179" s="858">
        <v>15000000</v>
      </c>
      <c r="G179" s="859">
        <f t="shared" si="13"/>
        <v>15000000</v>
      </c>
      <c r="H179" s="164"/>
      <c r="I179" s="165"/>
    </row>
    <row r="180" spans="1:9">
      <c r="A180" s="158"/>
      <c r="B180" s="166" t="s">
        <v>92</v>
      </c>
      <c r="C180" s="855" t="s">
        <v>424</v>
      </c>
      <c r="D180" s="960">
        <v>1</v>
      </c>
      <c r="E180" s="857" t="s">
        <v>227</v>
      </c>
      <c r="F180" s="858">
        <v>7000000</v>
      </c>
      <c r="G180" s="859">
        <f t="shared" si="13"/>
        <v>7000000</v>
      </c>
      <c r="H180" s="164"/>
      <c r="I180" s="165"/>
    </row>
    <row r="181" spans="1:9" s="203" customFormat="1" ht="60">
      <c r="A181" s="200"/>
      <c r="B181" s="166" t="s">
        <v>231</v>
      </c>
      <c r="C181" s="201" t="s">
        <v>425</v>
      </c>
      <c r="D181" s="961">
        <v>2</v>
      </c>
      <c r="E181" s="202" t="s">
        <v>426</v>
      </c>
      <c r="F181" s="160">
        <v>2500000</v>
      </c>
      <c r="G181" s="160">
        <f>D181*F181</f>
        <v>5000000</v>
      </c>
      <c r="H181" s="164">
        <f t="shared" ref="H181" si="14">G181</f>
        <v>5000000</v>
      </c>
      <c r="I181" s="165"/>
    </row>
    <row r="182" spans="1:9" s="203" customFormat="1" ht="30">
      <c r="A182" s="200"/>
      <c r="B182" s="166" t="s">
        <v>234</v>
      </c>
      <c r="C182" s="861" t="s">
        <v>427</v>
      </c>
      <c r="D182" s="965">
        <v>1</v>
      </c>
      <c r="E182" s="862" t="s">
        <v>422</v>
      </c>
      <c r="F182" s="856">
        <v>8000000</v>
      </c>
      <c r="G182" s="856">
        <f>D182*F182</f>
        <v>8000000</v>
      </c>
      <c r="H182" s="164"/>
      <c r="I182" s="165"/>
    </row>
    <row r="183" spans="1:9">
      <c r="A183" s="158"/>
      <c r="B183" s="166"/>
      <c r="C183" s="159"/>
      <c r="D183" s="956"/>
      <c r="E183" s="161"/>
      <c r="F183" s="162"/>
      <c r="G183" s="163"/>
      <c r="H183" s="164"/>
      <c r="I183" s="165"/>
    </row>
    <row r="184" spans="1:9">
      <c r="A184" s="154"/>
      <c r="B184" s="560">
        <v>2</v>
      </c>
      <c r="C184" s="561" t="s">
        <v>428</v>
      </c>
      <c r="D184" s="957"/>
      <c r="E184" s="568"/>
      <c r="F184" s="569"/>
      <c r="G184" s="570"/>
      <c r="H184" s="571"/>
      <c r="I184" s="572"/>
    </row>
    <row r="185" spans="1:9" ht="30">
      <c r="A185" s="158"/>
      <c r="B185" s="166" t="s">
        <v>429</v>
      </c>
      <c r="C185" s="204" t="s">
        <v>430</v>
      </c>
      <c r="D185" s="956">
        <v>1</v>
      </c>
      <c r="E185" s="161" t="s">
        <v>431</v>
      </c>
      <c r="F185" s="162">
        <v>2500000</v>
      </c>
      <c r="G185" s="205">
        <f t="shared" ref="G185:G191" si="15">D185*F185</f>
        <v>2500000</v>
      </c>
      <c r="H185" s="164">
        <f t="shared" ref="H185:H188" si="16">G185</f>
        <v>2500000</v>
      </c>
      <c r="I185" s="165"/>
    </row>
    <row r="186" spans="1:9">
      <c r="A186" s="158"/>
      <c r="B186" s="166" t="s">
        <v>1059</v>
      </c>
      <c r="C186" s="172" t="s">
        <v>432</v>
      </c>
      <c r="D186" s="956">
        <v>1</v>
      </c>
      <c r="E186" s="161" t="s">
        <v>431</v>
      </c>
      <c r="F186" s="162">
        <v>1500000</v>
      </c>
      <c r="G186" s="163">
        <f t="shared" si="15"/>
        <v>1500000</v>
      </c>
      <c r="H186" s="164">
        <f t="shared" si="16"/>
        <v>1500000</v>
      </c>
      <c r="I186" s="165"/>
    </row>
    <row r="187" spans="1:9">
      <c r="A187" s="158"/>
      <c r="B187" s="166" t="s">
        <v>1058</v>
      </c>
      <c r="C187" s="133" t="s">
        <v>433</v>
      </c>
      <c r="D187" s="956">
        <v>1</v>
      </c>
      <c r="E187" s="161" t="s">
        <v>419</v>
      </c>
      <c r="F187" s="162">
        <v>2500000</v>
      </c>
      <c r="G187" s="160">
        <f t="shared" si="15"/>
        <v>2500000</v>
      </c>
      <c r="H187" s="164">
        <f t="shared" si="16"/>
        <v>2500000</v>
      </c>
      <c r="I187" s="165"/>
    </row>
    <row r="188" spans="1:9">
      <c r="A188" s="158"/>
      <c r="B188" s="166" t="s">
        <v>1057</v>
      </c>
      <c r="C188" s="159" t="s">
        <v>434</v>
      </c>
      <c r="D188" s="956">
        <v>1</v>
      </c>
      <c r="E188" s="161" t="s">
        <v>419</v>
      </c>
      <c r="F188" s="162">
        <v>1000000</v>
      </c>
      <c r="G188" s="163">
        <f t="shared" si="15"/>
        <v>1000000</v>
      </c>
      <c r="H188" s="164">
        <f t="shared" si="16"/>
        <v>1000000</v>
      </c>
      <c r="I188" s="165"/>
    </row>
    <row r="189" spans="1:9" ht="30">
      <c r="A189" s="158"/>
      <c r="B189" s="166" t="s">
        <v>1160</v>
      </c>
      <c r="C189" s="860" t="s">
        <v>435</v>
      </c>
      <c r="D189" s="960">
        <v>1</v>
      </c>
      <c r="E189" s="857" t="s">
        <v>436</v>
      </c>
      <c r="F189" s="858">
        <v>10000000</v>
      </c>
      <c r="G189" s="856">
        <f t="shared" si="15"/>
        <v>10000000</v>
      </c>
      <c r="H189" s="164"/>
      <c r="I189" s="165" t="s">
        <v>1163</v>
      </c>
    </row>
    <row r="190" spans="1:9">
      <c r="A190" s="158"/>
      <c r="B190" s="166" t="s">
        <v>1161</v>
      </c>
      <c r="C190" s="204" t="s">
        <v>437</v>
      </c>
      <c r="D190" s="956">
        <v>1</v>
      </c>
      <c r="E190" s="161" t="s">
        <v>419</v>
      </c>
      <c r="F190" s="162">
        <v>2000000</v>
      </c>
      <c r="G190" s="160">
        <f t="shared" si="15"/>
        <v>2000000</v>
      </c>
      <c r="H190" s="164">
        <f t="shared" ref="H190" si="17">G190</f>
        <v>2000000</v>
      </c>
      <c r="I190" s="165"/>
    </row>
    <row r="191" spans="1:9">
      <c r="A191" s="158"/>
      <c r="B191" s="166" t="s">
        <v>1162</v>
      </c>
      <c r="C191" s="860" t="s">
        <v>438</v>
      </c>
      <c r="D191" s="960">
        <v>1</v>
      </c>
      <c r="E191" s="857" t="s">
        <v>419</v>
      </c>
      <c r="F191" s="858">
        <v>5000000</v>
      </c>
      <c r="G191" s="856">
        <f t="shared" si="15"/>
        <v>5000000</v>
      </c>
      <c r="H191" s="164"/>
      <c r="I191" s="165" t="s">
        <v>892</v>
      </c>
    </row>
    <row r="192" spans="1:9">
      <c r="A192" s="158"/>
      <c r="B192" s="166"/>
      <c r="C192" s="159"/>
      <c r="D192" s="956"/>
      <c r="E192" s="161"/>
      <c r="F192" s="162"/>
      <c r="G192" s="163"/>
      <c r="H192" s="164"/>
      <c r="I192" s="165"/>
    </row>
    <row r="193" spans="1:9">
      <c r="A193" s="158"/>
      <c r="B193" s="560">
        <v>3</v>
      </c>
      <c r="C193" s="558" t="s">
        <v>439</v>
      </c>
      <c r="D193" s="957"/>
      <c r="E193" s="568"/>
      <c r="F193" s="569"/>
      <c r="G193" s="570"/>
      <c r="H193" s="571"/>
      <c r="I193" s="572"/>
    </row>
    <row r="194" spans="1:9">
      <c r="A194" s="158"/>
      <c r="B194" s="166" t="s">
        <v>440</v>
      </c>
      <c r="C194" s="855" t="s">
        <v>441</v>
      </c>
      <c r="D194" s="960">
        <v>1</v>
      </c>
      <c r="E194" s="857" t="s">
        <v>431</v>
      </c>
      <c r="F194" s="858">
        <v>10000000</v>
      </c>
      <c r="G194" s="859">
        <f>D194*F194</f>
        <v>10000000</v>
      </c>
      <c r="H194" s="164"/>
      <c r="I194" s="165" t="s">
        <v>892</v>
      </c>
    </row>
    <row r="195" spans="1:9">
      <c r="A195" s="158"/>
      <c r="B195" s="166" t="s">
        <v>1159</v>
      </c>
      <c r="C195" s="159" t="s">
        <v>442</v>
      </c>
      <c r="D195" s="956">
        <v>1</v>
      </c>
      <c r="E195" s="161" t="s">
        <v>419</v>
      </c>
      <c r="F195" s="162">
        <v>2500000</v>
      </c>
      <c r="G195" s="163">
        <f>D195*F195</f>
        <v>2500000</v>
      </c>
      <c r="H195" s="164">
        <f>G195</f>
        <v>2500000</v>
      </c>
      <c r="I195" s="165"/>
    </row>
    <row r="196" spans="1:9" ht="13.9" customHeight="1">
      <c r="A196" s="158"/>
      <c r="B196" s="166"/>
      <c r="C196" s="159"/>
      <c r="D196" s="956"/>
      <c r="E196" s="161"/>
      <c r="F196" s="162"/>
      <c r="G196" s="160"/>
      <c r="H196" s="164"/>
      <c r="I196" s="165"/>
    </row>
    <row r="197" spans="1:9">
      <c r="A197" s="158"/>
      <c r="B197" s="560">
        <v>4</v>
      </c>
      <c r="C197" s="558" t="s">
        <v>443</v>
      </c>
      <c r="D197" s="957"/>
      <c r="E197" s="568"/>
      <c r="F197" s="569"/>
      <c r="G197" s="567"/>
      <c r="H197" s="571"/>
      <c r="I197" s="572"/>
    </row>
    <row r="198" spans="1:9" ht="30">
      <c r="A198" s="158"/>
      <c r="B198" s="166" t="s">
        <v>444</v>
      </c>
      <c r="C198" s="204" t="s">
        <v>445</v>
      </c>
      <c r="D198" s="956">
        <v>1</v>
      </c>
      <c r="E198" s="161" t="s">
        <v>419</v>
      </c>
      <c r="F198" s="162">
        <v>12500000</v>
      </c>
      <c r="G198" s="160">
        <f>D198*F198</f>
        <v>12500000</v>
      </c>
      <c r="H198" s="164">
        <f>G198</f>
        <v>12500000</v>
      </c>
      <c r="I198" s="165"/>
    </row>
    <row r="199" spans="1:9">
      <c r="A199" s="158"/>
      <c r="B199" s="166"/>
      <c r="C199" s="159"/>
      <c r="D199" s="956"/>
      <c r="E199" s="161"/>
      <c r="F199" s="162"/>
      <c r="G199" s="163"/>
      <c r="H199" s="164"/>
      <c r="I199" s="165"/>
    </row>
    <row r="200" spans="1:9">
      <c r="A200" s="158"/>
      <c r="B200" s="560">
        <v>5</v>
      </c>
      <c r="C200" s="558" t="s">
        <v>446</v>
      </c>
      <c r="D200" s="957"/>
      <c r="E200" s="568"/>
      <c r="F200" s="569"/>
      <c r="G200" s="570"/>
      <c r="H200" s="571"/>
      <c r="I200" s="572"/>
    </row>
    <row r="201" spans="1:9">
      <c r="A201" s="158"/>
      <c r="B201" s="166" t="s">
        <v>1154</v>
      </c>
      <c r="C201" s="860" t="s">
        <v>447</v>
      </c>
      <c r="D201" s="960">
        <v>1</v>
      </c>
      <c r="E201" s="857" t="s">
        <v>89</v>
      </c>
      <c r="F201" s="858">
        <v>20000000</v>
      </c>
      <c r="G201" s="856">
        <f>D201*F201</f>
        <v>20000000</v>
      </c>
      <c r="H201" s="164"/>
      <c r="I201" s="165"/>
    </row>
    <row r="202" spans="1:9">
      <c r="A202" s="158"/>
      <c r="B202" s="166" t="s">
        <v>1155</v>
      </c>
      <c r="C202" s="860" t="s">
        <v>448</v>
      </c>
      <c r="D202" s="960">
        <v>1</v>
      </c>
      <c r="E202" s="857" t="s">
        <v>431</v>
      </c>
      <c r="F202" s="858">
        <v>15000000</v>
      </c>
      <c r="G202" s="856">
        <f>D202*F202</f>
        <v>15000000</v>
      </c>
      <c r="H202" s="164"/>
      <c r="I202" s="165"/>
    </row>
    <row r="203" spans="1:9">
      <c r="A203" s="158"/>
      <c r="B203" s="166" t="s">
        <v>1156</v>
      </c>
      <c r="C203" s="855" t="s">
        <v>449</v>
      </c>
      <c r="D203" s="960">
        <v>1</v>
      </c>
      <c r="E203" s="857" t="s">
        <v>431</v>
      </c>
      <c r="F203" s="858">
        <v>3500000</v>
      </c>
      <c r="G203" s="859">
        <f>D203*F203</f>
        <v>3500000</v>
      </c>
      <c r="H203" s="164"/>
      <c r="I203" s="165"/>
    </row>
    <row r="204" spans="1:9">
      <c r="A204" s="158"/>
      <c r="B204" s="166" t="s">
        <v>1157</v>
      </c>
      <c r="C204" s="855" t="s">
        <v>450</v>
      </c>
      <c r="D204" s="960">
        <v>1</v>
      </c>
      <c r="E204" s="857" t="s">
        <v>431</v>
      </c>
      <c r="F204" s="858">
        <v>20000000</v>
      </c>
      <c r="G204" s="859">
        <f>D204*F204</f>
        <v>20000000</v>
      </c>
      <c r="H204" s="164"/>
      <c r="I204" s="165"/>
    </row>
    <row r="205" spans="1:9">
      <c r="A205" s="158"/>
      <c r="B205" s="166" t="s">
        <v>1158</v>
      </c>
      <c r="C205" s="159" t="s">
        <v>451</v>
      </c>
      <c r="D205" s="956">
        <v>1</v>
      </c>
      <c r="E205" s="161" t="s">
        <v>431</v>
      </c>
      <c r="F205" s="162">
        <v>7500000</v>
      </c>
      <c r="G205" s="163">
        <f>D205*F205</f>
        <v>7500000</v>
      </c>
      <c r="H205" s="164">
        <f>G205</f>
        <v>7500000</v>
      </c>
      <c r="I205" s="165"/>
    </row>
    <row r="206" spans="1:9">
      <c r="A206" s="158"/>
      <c r="B206" s="166"/>
      <c r="C206" s="159"/>
      <c r="D206" s="956"/>
      <c r="E206" s="161"/>
      <c r="F206" s="162"/>
      <c r="G206" s="163"/>
      <c r="H206" s="164"/>
      <c r="I206" s="165"/>
    </row>
    <row r="207" spans="1:9">
      <c r="A207" s="660" t="s">
        <v>93</v>
      </c>
      <c r="B207" s="688"/>
      <c r="C207" s="695"/>
      <c r="D207" s="964"/>
      <c r="E207" s="690"/>
      <c r="F207" s="691"/>
      <c r="G207" s="692"/>
      <c r="H207" s="693"/>
      <c r="I207" s="696"/>
    </row>
    <row r="208" spans="1:9">
      <c r="A208" s="154"/>
      <c r="B208" s="560" t="s">
        <v>14</v>
      </c>
      <c r="C208" s="561" t="s">
        <v>452</v>
      </c>
      <c r="D208" s="955"/>
      <c r="E208" s="562"/>
      <c r="F208" s="559"/>
      <c r="G208" s="563"/>
      <c r="H208" s="564"/>
      <c r="I208" s="577"/>
    </row>
    <row r="209" spans="1:9">
      <c r="A209" s="158"/>
      <c r="B209" s="166" t="s">
        <v>95</v>
      </c>
      <c r="C209" s="393" t="s">
        <v>453</v>
      </c>
      <c r="D209" s="956">
        <v>1</v>
      </c>
      <c r="E209" s="161" t="s">
        <v>73</v>
      </c>
      <c r="F209" s="162">
        <v>1700000</v>
      </c>
      <c r="G209" s="163">
        <f t="shared" ref="G209" si="18">D209*F209</f>
        <v>1700000</v>
      </c>
      <c r="H209" s="164">
        <f t="shared" ref="H209" si="19">G209</f>
        <v>1700000</v>
      </c>
      <c r="I209" s="165"/>
    </row>
    <row r="210" spans="1:9">
      <c r="A210" s="158"/>
      <c r="B210" s="166" t="s">
        <v>507</v>
      </c>
      <c r="C210" s="866" t="s">
        <v>454</v>
      </c>
      <c r="D210" s="965">
        <v>1</v>
      </c>
      <c r="E210" s="867" t="s">
        <v>42</v>
      </c>
      <c r="F210" s="868">
        <v>40000000</v>
      </c>
      <c r="G210" s="859">
        <f>D210*F210</f>
        <v>40000000</v>
      </c>
      <c r="H210" s="164"/>
      <c r="I210" s="168"/>
    </row>
    <row r="211" spans="1:9">
      <c r="A211" s="158"/>
      <c r="B211" s="166" t="s">
        <v>928</v>
      </c>
      <c r="C211" s="976" t="s">
        <v>455</v>
      </c>
      <c r="D211" s="965">
        <v>1</v>
      </c>
      <c r="E211" s="867" t="s">
        <v>73</v>
      </c>
      <c r="F211" s="869">
        <v>6000000</v>
      </c>
      <c r="G211" s="859">
        <f>D211*F211</f>
        <v>6000000</v>
      </c>
      <c r="H211" s="164"/>
      <c r="I211" s="168"/>
    </row>
    <row r="212" spans="1:9">
      <c r="A212" s="158"/>
      <c r="B212" s="166"/>
      <c r="C212" s="206"/>
      <c r="D212" s="961"/>
      <c r="E212" s="177"/>
      <c r="F212" s="178"/>
      <c r="G212" s="163"/>
      <c r="H212" s="164"/>
      <c r="I212" s="168"/>
    </row>
    <row r="213" spans="1:9">
      <c r="A213" s="158"/>
      <c r="B213" s="560">
        <v>2</v>
      </c>
      <c r="C213" s="561" t="s">
        <v>456</v>
      </c>
      <c r="D213" s="957"/>
      <c r="E213" s="568"/>
      <c r="F213" s="569"/>
      <c r="G213" s="570"/>
      <c r="H213" s="571"/>
      <c r="I213" s="572"/>
    </row>
    <row r="214" spans="1:9">
      <c r="A214" s="158"/>
      <c r="B214" s="207" t="s">
        <v>99</v>
      </c>
      <c r="C214" s="977" t="s">
        <v>457</v>
      </c>
      <c r="D214" s="978">
        <v>1</v>
      </c>
      <c r="E214" s="979" t="s">
        <v>101</v>
      </c>
      <c r="F214" s="980">
        <v>2500000</v>
      </c>
      <c r="G214" s="859">
        <f>D214*F214</f>
        <v>2500000</v>
      </c>
      <c r="H214" s="164"/>
      <c r="I214" s="165" t="s">
        <v>677</v>
      </c>
    </row>
    <row r="215" spans="1:9">
      <c r="A215" s="158"/>
      <c r="B215" s="207" t="s">
        <v>765</v>
      </c>
      <c r="C215" s="172" t="s">
        <v>458</v>
      </c>
      <c r="D215" s="961">
        <v>8</v>
      </c>
      <c r="E215" s="177" t="s">
        <v>42</v>
      </c>
      <c r="F215" s="178">
        <v>500000</v>
      </c>
      <c r="G215" s="163">
        <f>D215*F215</f>
        <v>4000000</v>
      </c>
      <c r="H215" s="164">
        <f t="shared" ref="H215" si="20">G215</f>
        <v>4000000</v>
      </c>
      <c r="I215" s="165"/>
    </row>
    <row r="216" spans="1:9">
      <c r="A216" s="158"/>
      <c r="B216" s="207"/>
      <c r="C216" s="172"/>
      <c r="D216" s="959"/>
      <c r="E216" s="173"/>
      <c r="F216" s="174"/>
      <c r="G216" s="175"/>
      <c r="H216" s="208"/>
      <c r="I216" s="168"/>
    </row>
    <row r="217" spans="1:9">
      <c r="A217" s="158"/>
      <c r="B217" s="560">
        <v>3</v>
      </c>
      <c r="C217" s="578" t="s">
        <v>459</v>
      </c>
      <c r="D217" s="957"/>
      <c r="E217" s="568"/>
      <c r="F217" s="569"/>
      <c r="G217" s="570"/>
      <c r="H217" s="571"/>
      <c r="I217" s="572"/>
    </row>
    <row r="218" spans="1:9" s="203" customFormat="1">
      <c r="A218" s="200"/>
      <c r="B218" s="207" t="s">
        <v>460</v>
      </c>
      <c r="C218" s="981" t="s">
        <v>461</v>
      </c>
      <c r="D218" s="982">
        <v>1</v>
      </c>
      <c r="E218" s="983" t="s">
        <v>42</v>
      </c>
      <c r="F218" s="984">
        <v>12500000</v>
      </c>
      <c r="G218" s="263">
        <f>D218*F218</f>
        <v>12500000</v>
      </c>
      <c r="H218" s="975">
        <v>12500000</v>
      </c>
      <c r="I218" s="165"/>
    </row>
    <row r="219" spans="1:9">
      <c r="A219" s="154"/>
      <c r="B219" s="166"/>
      <c r="C219" s="159"/>
      <c r="D219" s="956"/>
      <c r="E219" s="161"/>
      <c r="F219" s="162"/>
      <c r="G219" s="163"/>
      <c r="H219" s="164"/>
      <c r="I219" s="165"/>
    </row>
    <row r="220" spans="1:9">
      <c r="A220" s="1060" t="s">
        <v>106</v>
      </c>
      <c r="B220" s="1061"/>
      <c r="C220" s="1061"/>
      <c r="D220" s="966"/>
      <c r="E220" s="697"/>
      <c r="F220" s="698"/>
      <c r="G220" s="699">
        <f>SUM(G13:G219)</f>
        <v>371725000</v>
      </c>
      <c r="H220" s="700">
        <f>SUM(H13:H219)</f>
        <v>170235000</v>
      </c>
      <c r="I220" s="700">
        <f>G220-H220</f>
        <v>201490000</v>
      </c>
    </row>
    <row r="222" spans="1:9">
      <c r="A222" s="209"/>
      <c r="B222" s="134" t="s">
        <v>462</v>
      </c>
    </row>
    <row r="223" spans="1:9">
      <c r="D223" s="1054"/>
      <c r="E223" s="1054"/>
      <c r="F223" s="1054"/>
      <c r="G223" s="1054"/>
    </row>
    <row r="224" spans="1:9">
      <c r="B224" s="1054" t="s">
        <v>463</v>
      </c>
      <c r="C224" s="1054"/>
      <c r="D224" s="1054"/>
      <c r="E224" s="1054"/>
      <c r="G224" s="134" t="s">
        <v>110</v>
      </c>
      <c r="I224" s="133" t="s">
        <v>111</v>
      </c>
    </row>
    <row r="225" spans="2:9">
      <c r="B225" s="1054" t="s">
        <v>464</v>
      </c>
      <c r="C225" s="1054"/>
      <c r="D225" s="1054"/>
      <c r="E225" s="1054"/>
      <c r="G225" s="134" t="s">
        <v>114</v>
      </c>
      <c r="I225" s="133" t="s">
        <v>115</v>
      </c>
    </row>
    <row r="229" spans="2:9">
      <c r="B229" s="1054" t="s">
        <v>465</v>
      </c>
      <c r="C229" s="1054"/>
      <c r="D229" s="1054"/>
      <c r="E229" s="1054"/>
      <c r="G229" s="210" t="s">
        <v>118</v>
      </c>
      <c r="I229" s="211" t="s">
        <v>119</v>
      </c>
    </row>
  </sheetData>
  <mergeCells count="10">
    <mergeCell ref="G2:H3"/>
    <mergeCell ref="B225:E225"/>
    <mergeCell ref="B229:E229"/>
    <mergeCell ref="A10:H10"/>
    <mergeCell ref="A11:B11"/>
    <mergeCell ref="D11:E11"/>
    <mergeCell ref="A220:C220"/>
    <mergeCell ref="D223:G223"/>
    <mergeCell ref="B224:E224"/>
    <mergeCell ref="C13:I13"/>
  </mergeCells>
  <phoneticPr fontId="56" type="noConversion"/>
  <pageMargins left="0" right="0" top="0" bottom="0" header="0.31496062992125984" footer="0.31496062992125984"/>
  <pageSetup paperSize="9" scale="82" fitToHeight="0"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L75"/>
  <sheetViews>
    <sheetView topLeftCell="A28" zoomScale="85" zoomScaleNormal="85" workbookViewId="0">
      <selection activeCell="I44" sqref="I44"/>
    </sheetView>
  </sheetViews>
  <sheetFormatPr defaultColWidth="9.28515625" defaultRowHeight="15.75"/>
  <cols>
    <col min="1" max="1" width="7" style="1" customWidth="1"/>
    <col min="2" max="2" width="8.28515625" style="2" customWidth="1"/>
    <col min="3" max="3" width="76.5703125" style="1" customWidth="1"/>
    <col min="4" max="4" width="33.42578125" style="1" hidden="1" customWidth="1"/>
    <col min="5" max="5" width="8.28515625" style="73" customWidth="1"/>
    <col min="6" max="6" width="11.28515625" style="1" customWidth="1"/>
    <col min="7" max="7" width="19.28515625" style="4" customWidth="1"/>
    <col min="8" max="8" width="19.5703125" style="1" customWidth="1"/>
    <col min="9" max="9" width="19.28515625" style="4" customWidth="1"/>
    <col min="10" max="10" width="32.28515625" style="1" customWidth="1"/>
    <col min="11" max="11" width="9.28515625" style="1"/>
    <col min="12" max="12" width="14.42578125" style="1" bestFit="1" customWidth="1"/>
    <col min="13" max="16384" width="9.28515625" style="1"/>
  </cols>
  <sheetData>
    <row r="1" spans="1:12">
      <c r="E1" s="3"/>
    </row>
    <row r="2" spans="1:12" ht="26.25">
      <c r="E2" s="5"/>
    </row>
    <row r="3" spans="1:12">
      <c r="E3" s="6"/>
      <c r="H3" s="1066" t="s">
        <v>1076</v>
      </c>
      <c r="I3" s="1066"/>
      <c r="J3" s="477"/>
    </row>
    <row r="4" spans="1:12">
      <c r="E4" s="6"/>
      <c r="H4" s="1066"/>
      <c r="I4" s="1066"/>
      <c r="J4" s="477"/>
    </row>
    <row r="5" spans="1:12">
      <c r="E5" s="7"/>
    </row>
    <row r="6" spans="1:12">
      <c r="E6" s="3"/>
    </row>
    <row r="7" spans="1:12" ht="18.75">
      <c r="A7" s="478" t="s">
        <v>0</v>
      </c>
      <c r="B7" s="479"/>
      <c r="C7" s="478"/>
      <c r="D7" s="478"/>
      <c r="E7" s="480"/>
      <c r="F7" s="478"/>
      <c r="G7" s="481"/>
      <c r="H7" s="478"/>
      <c r="I7" s="481"/>
      <c r="J7" s="478"/>
    </row>
    <row r="8" spans="1:12" ht="18.75">
      <c r="A8" s="293" t="s">
        <v>1</v>
      </c>
      <c r="B8" s="479"/>
      <c r="C8" s="478" t="s">
        <v>2</v>
      </c>
      <c r="D8" s="478"/>
      <c r="E8" s="480"/>
      <c r="F8" s="478"/>
      <c r="G8" s="481"/>
      <c r="H8" s="478"/>
      <c r="I8" s="481"/>
      <c r="J8" s="478"/>
    </row>
    <row r="9" spans="1:12" s="407" customFormat="1" ht="15">
      <c r="A9" s="482" t="s">
        <v>3</v>
      </c>
      <c r="B9" s="483"/>
      <c r="C9" s="482" t="s">
        <v>1077</v>
      </c>
      <c r="D9" s="482"/>
      <c r="E9" s="484"/>
      <c r="F9" s="482"/>
      <c r="G9" s="485"/>
      <c r="H9" s="482"/>
      <c r="I9" s="485"/>
      <c r="J9" s="482"/>
    </row>
    <row r="10" spans="1:12" ht="18.75">
      <c r="A10" s="482" t="s">
        <v>4</v>
      </c>
      <c r="B10" s="479"/>
      <c r="C10" s="486" t="s">
        <v>1044</v>
      </c>
      <c r="D10" s="486"/>
      <c r="E10" s="480"/>
      <c r="F10" s="478"/>
      <c r="G10" s="481"/>
      <c r="H10" s="478"/>
      <c r="I10" s="481"/>
      <c r="J10" s="478"/>
    </row>
    <row r="11" spans="1:12" ht="8.25" customHeight="1">
      <c r="A11" s="1067"/>
      <c r="B11" s="1067"/>
      <c r="C11" s="1067"/>
      <c r="D11" s="1067"/>
      <c r="E11" s="1067"/>
      <c r="F11" s="1067"/>
      <c r="G11" s="1067"/>
      <c r="H11" s="1067"/>
      <c r="I11" s="1067"/>
      <c r="J11" s="487"/>
    </row>
    <row r="12" spans="1:12" ht="33" customHeight="1">
      <c r="A12" s="1026" t="s">
        <v>6</v>
      </c>
      <c r="B12" s="1026"/>
      <c r="C12" s="611" t="s">
        <v>7</v>
      </c>
      <c r="D12" s="611"/>
      <c r="E12" s="1052" t="s">
        <v>8</v>
      </c>
      <c r="F12" s="1052"/>
      <c r="G12" s="614" t="s">
        <v>9</v>
      </c>
      <c r="H12" s="611" t="s">
        <v>10</v>
      </c>
      <c r="I12" s="614" t="s">
        <v>11</v>
      </c>
      <c r="J12" s="611" t="s">
        <v>12</v>
      </c>
    </row>
    <row r="13" spans="1:12" ht="4.5" customHeight="1">
      <c r="A13" s="701"/>
      <c r="B13" s="702"/>
      <c r="C13" s="703"/>
      <c r="D13" s="703"/>
      <c r="E13" s="634"/>
      <c r="F13" s="704"/>
      <c r="G13" s="705"/>
      <c r="H13" s="706"/>
      <c r="I13" s="707"/>
      <c r="J13" s="708"/>
    </row>
    <row r="14" spans="1:12" ht="27.75" customHeight="1">
      <c r="A14" s="709" t="s">
        <v>13</v>
      </c>
      <c r="B14" s="709"/>
      <c r="C14" s="709"/>
      <c r="D14" s="709"/>
      <c r="E14" s="634"/>
      <c r="F14" s="704"/>
      <c r="G14" s="705"/>
      <c r="H14" s="706"/>
      <c r="I14" s="707"/>
      <c r="J14" s="708"/>
    </row>
    <row r="15" spans="1:12" s="48" customFormat="1" ht="29.25" customHeight="1">
      <c r="A15" s="489"/>
      <c r="B15" s="490" t="s">
        <v>14</v>
      </c>
      <c r="C15" s="491" t="s">
        <v>121</v>
      </c>
      <c r="D15" s="492"/>
      <c r="E15" s="493"/>
      <c r="F15" s="488"/>
      <c r="G15" s="494"/>
      <c r="H15" s="495"/>
      <c r="I15" s="496"/>
      <c r="J15" s="497"/>
      <c r="L15" s="49"/>
    </row>
    <row r="16" spans="1:12">
      <c r="A16" s="498"/>
      <c r="B16" s="499" t="s">
        <v>16</v>
      </c>
      <c r="C16" s="62" t="s">
        <v>1045</v>
      </c>
      <c r="D16" s="500"/>
      <c r="E16" s="247">
        <v>105</v>
      </c>
      <c r="F16" s="64" t="s">
        <v>1046</v>
      </c>
      <c r="G16" s="65">
        <v>5000</v>
      </c>
      <c r="H16" s="236">
        <v>18375000</v>
      </c>
      <c r="I16" s="55">
        <f>H16</f>
        <v>18375000</v>
      </c>
      <c r="J16" s="56"/>
    </row>
    <row r="17" spans="1:10">
      <c r="A17" s="498"/>
      <c r="B17" s="499"/>
      <c r="C17" s="62" t="s">
        <v>656</v>
      </c>
      <c r="D17" s="500"/>
      <c r="E17" s="247"/>
      <c r="F17" s="64"/>
      <c r="G17" s="65"/>
      <c r="H17" s="248"/>
      <c r="I17" s="55">
        <f t="shared" ref="I17:I19" si="0">H17</f>
        <v>0</v>
      </c>
      <c r="J17" s="56"/>
    </row>
    <row r="18" spans="1:10">
      <c r="A18" s="498"/>
      <c r="B18" s="499" t="s">
        <v>19</v>
      </c>
      <c r="C18" s="62" t="s">
        <v>658</v>
      </c>
      <c r="D18" s="500"/>
      <c r="E18" s="247">
        <v>2</v>
      </c>
      <c r="F18" s="64" t="s">
        <v>1048</v>
      </c>
      <c r="G18" s="65">
        <v>150000</v>
      </c>
      <c r="H18" s="248">
        <v>300000</v>
      </c>
      <c r="I18" s="55">
        <f t="shared" si="0"/>
        <v>300000</v>
      </c>
      <c r="J18" s="56"/>
    </row>
    <row r="19" spans="1:10">
      <c r="A19" s="498"/>
      <c r="B19" s="499" t="s">
        <v>21</v>
      </c>
      <c r="C19" s="62" t="s">
        <v>668</v>
      </c>
      <c r="D19" s="500"/>
      <c r="E19" s="247">
        <v>2</v>
      </c>
      <c r="F19" s="64" t="s">
        <v>1048</v>
      </c>
      <c r="G19" s="65">
        <v>600000</v>
      </c>
      <c r="H19" s="248">
        <v>1200000</v>
      </c>
      <c r="I19" s="55">
        <f t="shared" si="0"/>
        <v>1200000</v>
      </c>
      <c r="J19" s="56"/>
    </row>
    <row r="20" spans="1:10">
      <c r="A20" s="498"/>
      <c r="B20" s="499" t="s">
        <v>23</v>
      </c>
      <c r="C20" s="1068" t="s">
        <v>670</v>
      </c>
      <c r="D20" s="1069"/>
      <c r="E20" s="512">
        <v>1</v>
      </c>
      <c r="F20" s="309" t="s">
        <v>1048</v>
      </c>
      <c r="G20" s="310">
        <v>15000000</v>
      </c>
      <c r="H20" s="870">
        <v>15000000</v>
      </c>
      <c r="I20" s="55">
        <v>10000000</v>
      </c>
      <c r="J20" s="56" t="s">
        <v>1165</v>
      </c>
    </row>
    <row r="21" spans="1:10">
      <c r="A21" s="498"/>
      <c r="B21" s="499"/>
      <c r="C21" s="432"/>
      <c r="D21" s="500"/>
      <c r="E21" s="247"/>
      <c r="F21" s="64"/>
      <c r="G21" s="65"/>
      <c r="H21" s="248"/>
      <c r="I21" s="55"/>
      <c r="J21" s="56"/>
    </row>
    <row r="22" spans="1:10">
      <c r="A22" s="498"/>
      <c r="B22" s="501" t="s">
        <v>161</v>
      </c>
      <c r="C22" s="491" t="s">
        <v>1078</v>
      </c>
      <c r="D22" s="502"/>
      <c r="E22" s="503"/>
      <c r="F22" s="504"/>
      <c r="G22" s="505"/>
      <c r="H22" s="506"/>
      <c r="I22" s="507"/>
      <c r="J22" s="508"/>
    </row>
    <row r="23" spans="1:10">
      <c r="A23" s="498"/>
      <c r="B23" s="499" t="s">
        <v>76</v>
      </c>
      <c r="C23" s="62" t="s">
        <v>676</v>
      </c>
      <c r="D23" s="63"/>
      <c r="E23" s="247"/>
      <c r="F23" s="509" t="s">
        <v>677</v>
      </c>
      <c r="G23" s="65"/>
      <c r="H23" s="248">
        <f>E23*G23</f>
        <v>0</v>
      </c>
      <c r="I23" s="55"/>
      <c r="J23" s="56" t="s">
        <v>678</v>
      </c>
    </row>
    <row r="24" spans="1:10">
      <c r="A24" s="498"/>
      <c r="B24" s="499" t="s">
        <v>79</v>
      </c>
      <c r="C24" s="62" t="s">
        <v>679</v>
      </c>
      <c r="D24" s="63"/>
      <c r="E24" s="247"/>
      <c r="F24" s="509" t="s">
        <v>677</v>
      </c>
      <c r="G24" s="65"/>
      <c r="H24" s="248">
        <f t="shared" ref="H24:H29" si="1">E24*G24</f>
        <v>0</v>
      </c>
      <c r="I24" s="55"/>
      <c r="J24" s="56" t="s">
        <v>678</v>
      </c>
    </row>
    <row r="25" spans="1:10">
      <c r="A25" s="498"/>
      <c r="B25" s="51" t="s">
        <v>82</v>
      </c>
      <c r="C25" s="62" t="s">
        <v>680</v>
      </c>
      <c r="D25" s="63"/>
      <c r="E25" s="247"/>
      <c r="F25" s="509" t="s">
        <v>677</v>
      </c>
      <c r="G25" s="65"/>
      <c r="H25" s="248">
        <f t="shared" si="1"/>
        <v>0</v>
      </c>
      <c r="I25" s="55"/>
      <c r="J25" s="56" t="s">
        <v>678</v>
      </c>
    </row>
    <row r="26" spans="1:10">
      <c r="A26" s="498"/>
      <c r="B26" s="51" t="s">
        <v>85</v>
      </c>
      <c r="C26" s="62" t="s">
        <v>681</v>
      </c>
      <c r="D26" s="63"/>
      <c r="E26" s="247"/>
      <c r="F26" s="510" t="s">
        <v>677</v>
      </c>
      <c r="G26" s="65"/>
      <c r="H26" s="248">
        <f t="shared" si="1"/>
        <v>0</v>
      </c>
      <c r="I26" s="55"/>
      <c r="J26" s="56" t="s">
        <v>678</v>
      </c>
    </row>
    <row r="27" spans="1:10">
      <c r="A27" s="498"/>
      <c r="B27" s="51" t="s">
        <v>490</v>
      </c>
      <c r="C27" s="62" t="s">
        <v>682</v>
      </c>
      <c r="D27" s="63"/>
      <c r="E27" s="247"/>
      <c r="F27" s="510" t="s">
        <v>677</v>
      </c>
      <c r="G27" s="65"/>
      <c r="H27" s="248">
        <f t="shared" si="1"/>
        <v>0</v>
      </c>
      <c r="I27" s="55"/>
      <c r="J27" s="56" t="s">
        <v>678</v>
      </c>
    </row>
    <row r="28" spans="1:10">
      <c r="A28" s="498"/>
      <c r="B28" s="51" t="s">
        <v>667</v>
      </c>
      <c r="C28" s="244" t="s">
        <v>683</v>
      </c>
      <c r="D28" s="245"/>
      <c r="E28" s="247"/>
      <c r="F28" s="510" t="s">
        <v>677</v>
      </c>
      <c r="G28" s="65"/>
      <c r="H28" s="248">
        <f t="shared" si="1"/>
        <v>0</v>
      </c>
      <c r="I28" s="55"/>
      <c r="J28" s="56" t="s">
        <v>678</v>
      </c>
    </row>
    <row r="29" spans="1:10">
      <c r="A29" s="498"/>
      <c r="B29" s="51" t="s">
        <v>669</v>
      </c>
      <c r="C29" s="1064" t="s">
        <v>684</v>
      </c>
      <c r="D29" s="1065"/>
      <c r="E29" s="247"/>
      <c r="F29" s="510" t="s">
        <v>677</v>
      </c>
      <c r="G29" s="65"/>
      <c r="H29" s="248">
        <f t="shared" si="1"/>
        <v>0</v>
      </c>
      <c r="I29" s="55"/>
      <c r="J29" s="56" t="s">
        <v>678</v>
      </c>
    </row>
    <row r="30" spans="1:10">
      <c r="A30" s="498"/>
      <c r="B30" s="499"/>
      <c r="C30" s="407"/>
      <c r="D30" s="500"/>
      <c r="E30" s="247"/>
      <c r="F30" s="64"/>
      <c r="G30" s="65"/>
      <c r="H30" s="248"/>
      <c r="I30" s="55"/>
      <c r="J30" s="56"/>
    </row>
    <row r="31" spans="1:10">
      <c r="A31" s="498"/>
      <c r="B31" s="501" t="s">
        <v>166</v>
      </c>
      <c r="C31" s="491" t="s">
        <v>1079</v>
      </c>
      <c r="D31" s="502"/>
      <c r="E31" s="503"/>
      <c r="F31" s="504"/>
      <c r="G31" s="505"/>
      <c r="H31" s="506"/>
      <c r="I31" s="507"/>
      <c r="J31" s="508"/>
    </row>
    <row r="32" spans="1:10">
      <c r="A32" s="498"/>
      <c r="B32" s="499" t="s">
        <v>168</v>
      </c>
      <c r="C32" s="62" t="s">
        <v>696</v>
      </c>
      <c r="D32" s="63"/>
      <c r="E32" s="247">
        <v>1</v>
      </c>
      <c r="F32" s="64" t="s">
        <v>42</v>
      </c>
      <c r="G32" s="65">
        <v>2800000</v>
      </c>
      <c r="H32" s="248">
        <f>E32*G32</f>
        <v>2800000</v>
      </c>
      <c r="I32" s="55">
        <f t="shared" ref="I32:I37" si="2">H32</f>
        <v>2800000</v>
      </c>
      <c r="J32" s="54" t="s">
        <v>678</v>
      </c>
    </row>
    <row r="33" spans="1:11">
      <c r="A33" s="498"/>
      <c r="B33" s="499" t="s">
        <v>170</v>
      </c>
      <c r="C33" s="62" t="s">
        <v>698</v>
      </c>
      <c r="D33" s="63"/>
      <c r="E33" s="247">
        <v>3</v>
      </c>
      <c r="F33" s="64" t="s">
        <v>42</v>
      </c>
      <c r="G33" s="65">
        <v>360000</v>
      </c>
      <c r="H33" s="248">
        <f t="shared" ref="H33" si="3">E33*G33</f>
        <v>1080000</v>
      </c>
      <c r="I33" s="55">
        <f t="shared" si="2"/>
        <v>1080000</v>
      </c>
      <c r="J33" s="54" t="s">
        <v>678</v>
      </c>
    </row>
    <row r="34" spans="1:11">
      <c r="A34" s="498"/>
      <c r="B34" s="499" t="s">
        <v>172</v>
      </c>
      <c r="C34" s="249" t="s">
        <v>701</v>
      </c>
      <c r="D34" s="63"/>
      <c r="E34" s="247">
        <v>1</v>
      </c>
      <c r="F34" s="64" t="s">
        <v>97</v>
      </c>
      <c r="G34" s="65">
        <v>3000000</v>
      </c>
      <c r="H34" s="248">
        <f>E34*G34</f>
        <v>3000000</v>
      </c>
      <c r="I34" s="55">
        <f t="shared" si="2"/>
        <v>3000000</v>
      </c>
      <c r="J34" s="54" t="s">
        <v>678</v>
      </c>
    </row>
    <row r="35" spans="1:11">
      <c r="A35" s="498"/>
      <c r="B35" s="499" t="s">
        <v>497</v>
      </c>
      <c r="C35" t="s">
        <v>703</v>
      </c>
      <c r="D35" s="63"/>
      <c r="E35" s="247">
        <v>4</v>
      </c>
      <c r="F35" s="64" t="s">
        <v>101</v>
      </c>
      <c r="G35" s="65">
        <v>2000000</v>
      </c>
      <c r="H35" s="248">
        <f>E35*G35</f>
        <v>8000000</v>
      </c>
      <c r="I35" s="55">
        <f t="shared" si="2"/>
        <v>8000000</v>
      </c>
      <c r="J35" s="54" t="s">
        <v>678</v>
      </c>
    </row>
    <row r="36" spans="1:11">
      <c r="A36" s="498"/>
      <c r="B36" s="499" t="s">
        <v>499</v>
      </c>
      <c r="C36" s="62" t="s">
        <v>686</v>
      </c>
      <c r="D36" s="63"/>
      <c r="E36" s="247">
        <v>1</v>
      </c>
      <c r="F36" s="64" t="s">
        <v>42</v>
      </c>
      <c r="G36" s="65">
        <v>1800000</v>
      </c>
      <c r="H36" s="248">
        <f t="shared" ref="H36:H37" si="4">E36*G36</f>
        <v>1800000</v>
      </c>
      <c r="I36" s="55">
        <f t="shared" si="2"/>
        <v>1800000</v>
      </c>
      <c r="J36" s="56" t="s">
        <v>678</v>
      </c>
    </row>
    <row r="37" spans="1:11">
      <c r="A37" s="498"/>
      <c r="B37" s="499" t="s">
        <v>501</v>
      </c>
      <c r="C37" s="62" t="s">
        <v>688</v>
      </c>
      <c r="D37" s="63"/>
      <c r="E37" s="247">
        <v>4</v>
      </c>
      <c r="F37" s="64" t="s">
        <v>1051</v>
      </c>
      <c r="G37" s="65">
        <v>200000</v>
      </c>
      <c r="H37" s="248">
        <f t="shared" si="4"/>
        <v>800000</v>
      </c>
      <c r="I37" s="55">
        <f t="shared" si="2"/>
        <v>800000</v>
      </c>
      <c r="J37" s="56" t="s">
        <v>678</v>
      </c>
    </row>
    <row r="38" spans="1:11">
      <c r="A38" s="498"/>
      <c r="B38" s="499"/>
      <c r="C38" s="407"/>
      <c r="D38" s="500"/>
      <c r="E38" s="247"/>
      <c r="F38" s="64"/>
      <c r="G38" s="65"/>
      <c r="H38" s="248"/>
      <c r="I38" s="55"/>
      <c r="J38" s="56"/>
    </row>
    <row r="39" spans="1:11">
      <c r="A39" s="498"/>
      <c r="B39" s="501" t="s">
        <v>174</v>
      </c>
      <c r="C39" s="511" t="s">
        <v>1080</v>
      </c>
      <c r="D39" s="502"/>
      <c r="E39" s="503"/>
      <c r="F39" s="504"/>
      <c r="G39" s="505"/>
      <c r="H39" s="506"/>
      <c r="I39" s="507"/>
      <c r="J39" s="508"/>
    </row>
    <row r="40" spans="1:11">
      <c r="A40" s="498"/>
      <c r="B40" s="499" t="s">
        <v>405</v>
      </c>
      <c r="C40" s="62" t="s">
        <v>663</v>
      </c>
      <c r="D40" s="500"/>
      <c r="E40" s="247">
        <v>6</v>
      </c>
      <c r="F40" s="64" t="s">
        <v>1047</v>
      </c>
      <c r="G40" s="65">
        <v>1000000</v>
      </c>
      <c r="H40" s="248">
        <v>6000000</v>
      </c>
      <c r="I40" s="55">
        <f t="shared" ref="I40" si="5">H40</f>
        <v>6000000</v>
      </c>
      <c r="J40" s="56" t="s">
        <v>678</v>
      </c>
    </row>
    <row r="41" spans="1:11">
      <c r="A41" s="498"/>
      <c r="B41" s="499"/>
      <c r="C41" s="432"/>
      <c r="D41" s="500"/>
      <c r="E41" s="247"/>
      <c r="F41" s="64"/>
      <c r="G41" s="65"/>
      <c r="H41" s="248"/>
      <c r="I41" s="55"/>
      <c r="J41" s="56"/>
    </row>
    <row r="42" spans="1:11">
      <c r="A42" s="498"/>
      <c r="B42" s="501" t="s">
        <v>689</v>
      </c>
      <c r="C42" s="511" t="s">
        <v>1081</v>
      </c>
      <c r="D42" s="502"/>
      <c r="E42" s="503"/>
      <c r="F42" s="504"/>
      <c r="G42" s="505"/>
      <c r="H42" s="506"/>
      <c r="I42" s="507"/>
      <c r="J42" s="508"/>
    </row>
    <row r="43" spans="1:11">
      <c r="A43" s="498"/>
      <c r="B43" s="499" t="s">
        <v>194</v>
      </c>
      <c r="C43" s="320" t="s">
        <v>1049</v>
      </c>
      <c r="D43" s="321"/>
      <c r="E43" s="512">
        <v>61</v>
      </c>
      <c r="F43" s="309" t="s">
        <v>1046</v>
      </c>
      <c r="G43" s="310">
        <v>200000</v>
      </c>
      <c r="H43" s="408">
        <f t="shared" ref="H43" si="6">E43*G43</f>
        <v>12200000</v>
      </c>
      <c r="I43" s="55">
        <f t="shared" ref="I43" si="7">H43</f>
        <v>12200000</v>
      </c>
      <c r="J43" s="319" t="s">
        <v>1050</v>
      </c>
    </row>
    <row r="44" spans="1:11">
      <c r="A44" s="498"/>
      <c r="B44" s="499"/>
      <c r="C44" s="432"/>
      <c r="D44" s="500"/>
      <c r="E44" s="247"/>
      <c r="F44" s="64"/>
      <c r="G44" s="65"/>
      <c r="H44" s="248"/>
      <c r="I44" s="55"/>
      <c r="J44" s="56"/>
    </row>
    <row r="45" spans="1:11">
      <c r="A45" s="1070" t="s">
        <v>224</v>
      </c>
      <c r="B45" s="1071" t="s">
        <v>14</v>
      </c>
      <c r="C45" s="1071" t="s">
        <v>121</v>
      </c>
      <c r="D45" s="710"/>
      <c r="E45" s="634"/>
      <c r="F45" s="635"/>
      <c r="G45" s="70"/>
      <c r="H45" s="71"/>
      <c r="I45" s="71"/>
      <c r="J45" s="71"/>
    </row>
    <row r="46" spans="1:11">
      <c r="A46" s="514"/>
      <c r="B46" s="490" t="s">
        <v>14</v>
      </c>
      <c r="C46" s="511" t="s">
        <v>225</v>
      </c>
      <c r="D46" s="515"/>
      <c r="E46" s="504"/>
      <c r="F46" s="516"/>
      <c r="G46" s="517"/>
      <c r="H46" s="516"/>
      <c r="I46" s="517"/>
      <c r="J46" s="516"/>
    </row>
    <row r="47" spans="1:11">
      <c r="A47" s="514"/>
      <c r="B47" s="499" t="s">
        <v>87</v>
      </c>
      <c r="C47" s="1068" t="s">
        <v>661</v>
      </c>
      <c r="D47" s="1069"/>
      <c r="E47" s="308">
        <v>3</v>
      </c>
      <c r="F47" s="309" t="s">
        <v>662</v>
      </c>
      <c r="G47" s="310">
        <v>3000000</v>
      </c>
      <c r="H47" s="408">
        <f t="shared" ref="H47:H51" si="8">E47*G47</f>
        <v>9000000</v>
      </c>
      <c r="I47" s="312">
        <v>6000000</v>
      </c>
      <c r="J47" s="56" t="s">
        <v>678</v>
      </c>
      <c r="K47" s="1" t="s">
        <v>1190</v>
      </c>
    </row>
    <row r="48" spans="1:11">
      <c r="A48" s="514"/>
      <c r="B48" s="499" t="s">
        <v>90</v>
      </c>
      <c r="C48" s="239" t="s">
        <v>672</v>
      </c>
      <c r="D48" s="63"/>
      <c r="E48" s="53">
        <v>2</v>
      </c>
      <c r="F48" s="64" t="s">
        <v>662</v>
      </c>
      <c r="G48" s="65">
        <v>1000000</v>
      </c>
      <c r="H48" s="236">
        <f t="shared" si="8"/>
        <v>2000000</v>
      </c>
      <c r="I48" s="55">
        <f t="shared" ref="I48:I51" si="9">H48</f>
        <v>2000000</v>
      </c>
      <c r="J48" s="56" t="s">
        <v>678</v>
      </c>
    </row>
    <row r="49" spans="1:10">
      <c r="A49" s="514"/>
      <c r="B49" s="499" t="s">
        <v>92</v>
      </c>
      <c r="C49" s="1072" t="s">
        <v>660</v>
      </c>
      <c r="D49" s="1073"/>
      <c r="E49" s="308">
        <v>1</v>
      </c>
      <c r="F49" s="309" t="s">
        <v>1048</v>
      </c>
      <c r="G49" s="310">
        <v>10000000</v>
      </c>
      <c r="H49" s="408">
        <f t="shared" si="8"/>
        <v>10000000</v>
      </c>
      <c r="I49" s="312">
        <v>5000000</v>
      </c>
      <c r="J49" s="56" t="s">
        <v>678</v>
      </c>
    </row>
    <row r="50" spans="1:10">
      <c r="A50" s="514"/>
      <c r="B50" s="518" t="s">
        <v>231</v>
      </c>
      <c r="C50" s="871" t="s">
        <v>693</v>
      </c>
      <c r="D50" s="321"/>
      <c r="E50" s="872">
        <v>2</v>
      </c>
      <c r="F50" s="309" t="s">
        <v>662</v>
      </c>
      <c r="G50" s="310">
        <v>650000</v>
      </c>
      <c r="H50" s="408">
        <f t="shared" si="8"/>
        <v>1300000</v>
      </c>
      <c r="I50" s="312">
        <v>0</v>
      </c>
      <c r="J50" s="56" t="s">
        <v>1166</v>
      </c>
    </row>
    <row r="51" spans="1:10">
      <c r="A51" s="514"/>
      <c r="B51" s="518" t="s">
        <v>234</v>
      </c>
      <c r="C51" s="238" t="s">
        <v>692</v>
      </c>
      <c r="D51" s="63"/>
      <c r="E51" s="235">
        <v>1</v>
      </c>
      <c r="F51" s="64" t="s">
        <v>1048</v>
      </c>
      <c r="G51" s="65">
        <v>7000000</v>
      </c>
      <c r="H51" s="236">
        <f t="shared" si="8"/>
        <v>7000000</v>
      </c>
      <c r="I51" s="55">
        <f t="shared" si="9"/>
        <v>7000000</v>
      </c>
      <c r="J51" s="56" t="s">
        <v>678</v>
      </c>
    </row>
    <row r="52" spans="1:10">
      <c r="A52" s="514"/>
      <c r="B52" s="519"/>
      <c r="C52" s="239"/>
      <c r="D52" s="63"/>
      <c r="E52" s="235"/>
      <c r="F52" s="64"/>
      <c r="G52" s="65"/>
      <c r="H52" s="236"/>
      <c r="I52" s="55"/>
      <c r="J52" s="56"/>
    </row>
    <row r="53" spans="1:10">
      <c r="A53" s="1070" t="s">
        <v>1082</v>
      </c>
      <c r="B53" s="1071" t="s">
        <v>14</v>
      </c>
      <c r="C53" s="1071" t="s">
        <v>121</v>
      </c>
      <c r="D53" s="710"/>
      <c r="E53" s="634"/>
      <c r="F53" s="635"/>
      <c r="G53" s="70"/>
      <c r="H53" s="71"/>
      <c r="I53" s="71"/>
      <c r="J53" s="71"/>
    </row>
    <row r="54" spans="1:10">
      <c r="A54" s="514"/>
      <c r="B54" s="490" t="s">
        <v>14</v>
      </c>
      <c r="C54" s="511" t="s">
        <v>94</v>
      </c>
      <c r="D54" s="492"/>
      <c r="E54" s="504"/>
      <c r="F54" s="516"/>
      <c r="G54" s="517"/>
      <c r="H54" s="516"/>
      <c r="I54" s="517"/>
      <c r="J54" s="516"/>
    </row>
    <row r="55" spans="1:10">
      <c r="A55" s="514"/>
      <c r="B55" s="499" t="s">
        <v>95</v>
      </c>
      <c r="C55" s="432"/>
      <c r="D55" s="514"/>
      <c r="E55" s="64"/>
      <c r="F55" s="487"/>
      <c r="G55" s="520"/>
      <c r="H55" s="487"/>
      <c r="I55" s="520"/>
      <c r="J55" s="487"/>
    </row>
    <row r="56" spans="1:10">
      <c r="A56" s="514"/>
      <c r="B56" s="499" t="s">
        <v>507</v>
      </c>
      <c r="C56" s="432"/>
      <c r="D56" s="514"/>
      <c r="E56" s="64"/>
      <c r="F56" s="487"/>
      <c r="G56" s="520"/>
      <c r="H56" s="487"/>
      <c r="I56" s="520"/>
      <c r="J56" s="487"/>
    </row>
    <row r="57" spans="1:10">
      <c r="A57" s="514"/>
      <c r="B57" s="521"/>
      <c r="C57" s="432"/>
      <c r="D57" s="514"/>
      <c r="E57" s="64"/>
      <c r="F57" s="487"/>
      <c r="G57" s="520"/>
      <c r="H57" s="487"/>
      <c r="I57" s="520"/>
      <c r="J57" s="487"/>
    </row>
    <row r="58" spans="1:10">
      <c r="A58" s="514"/>
      <c r="B58" s="522" t="s">
        <v>161</v>
      </c>
      <c r="C58" s="491" t="s">
        <v>98</v>
      </c>
      <c r="D58" s="523"/>
      <c r="E58" s="504"/>
      <c r="F58" s="516"/>
      <c r="G58" s="517"/>
      <c r="H58" s="516"/>
      <c r="I58" s="517"/>
      <c r="J58" s="516"/>
    </row>
    <row r="59" spans="1:10">
      <c r="A59" s="514"/>
      <c r="B59" s="499" t="s">
        <v>99</v>
      </c>
      <c r="C59" t="s">
        <v>709</v>
      </c>
      <c r="D59" s="63"/>
      <c r="E59" s="247">
        <v>1</v>
      </c>
      <c r="F59" s="64" t="s">
        <v>42</v>
      </c>
      <c r="G59" s="65">
        <v>2000000</v>
      </c>
      <c r="H59" s="248">
        <v>2000000</v>
      </c>
      <c r="I59" s="55">
        <f t="shared" ref="I59" si="10">H59</f>
        <v>2000000</v>
      </c>
      <c r="J59" s="54" t="s">
        <v>678</v>
      </c>
    </row>
    <row r="60" spans="1:10">
      <c r="A60" s="514"/>
      <c r="B60" s="499" t="s">
        <v>765</v>
      </c>
      <c r="C60" s="524"/>
      <c r="D60" s="514"/>
      <c r="E60" s="64"/>
      <c r="F60" s="487"/>
      <c r="G60" s="520"/>
      <c r="H60" s="487"/>
      <c r="I60" s="520"/>
      <c r="J60" s="487"/>
    </row>
    <row r="61" spans="1:10">
      <c r="A61" s="514"/>
      <c r="B61" s="521"/>
      <c r="C61" s="401"/>
      <c r="D61" s="514"/>
      <c r="E61" s="64"/>
      <c r="F61" s="487"/>
      <c r="G61" s="520"/>
      <c r="H61" s="487"/>
      <c r="I61" s="520"/>
      <c r="J61" s="487"/>
    </row>
    <row r="62" spans="1:10">
      <c r="A62" s="514"/>
      <c r="B62" s="522" t="s">
        <v>166</v>
      </c>
      <c r="C62" s="511" t="s">
        <v>102</v>
      </c>
      <c r="D62" s="523"/>
      <c r="E62" s="504"/>
      <c r="F62" s="516"/>
      <c r="G62" s="517"/>
      <c r="H62" s="516"/>
      <c r="I62" s="517"/>
      <c r="J62" s="516"/>
    </row>
    <row r="63" spans="1:10">
      <c r="A63" s="514"/>
      <c r="B63" s="499" t="s">
        <v>851</v>
      </c>
      <c r="C63" s="525"/>
      <c r="D63" s="514"/>
      <c r="E63" s="64"/>
      <c r="F63" s="487"/>
      <c r="G63" s="520"/>
      <c r="H63" s="487"/>
      <c r="I63" s="520"/>
      <c r="J63" s="487"/>
    </row>
    <row r="64" spans="1:10">
      <c r="A64" s="514"/>
      <c r="B64" s="499" t="s">
        <v>460</v>
      </c>
      <c r="C64" s="526"/>
      <c r="D64" s="514"/>
      <c r="E64" s="64"/>
      <c r="F64" s="487"/>
      <c r="G64" s="520"/>
      <c r="H64" s="487"/>
      <c r="I64" s="520"/>
      <c r="J64" s="487"/>
    </row>
    <row r="65" spans="1:10">
      <c r="A65" s="514"/>
      <c r="B65" s="521"/>
      <c r="C65" s="527"/>
      <c r="D65" s="514"/>
      <c r="E65" s="64"/>
      <c r="F65" s="487"/>
      <c r="G65" s="520"/>
      <c r="H65" s="487"/>
      <c r="I65" s="520"/>
      <c r="J65" s="487"/>
    </row>
    <row r="66" spans="1:10">
      <c r="A66" s="1074" t="s">
        <v>106</v>
      </c>
      <c r="B66" s="1075"/>
      <c r="C66" s="1076"/>
      <c r="D66" s="711"/>
      <c r="E66" s="627"/>
      <c r="F66" s="712"/>
      <c r="G66" s="713"/>
      <c r="H66" s="71">
        <f>SUM(H16:H65)</f>
        <v>101855000</v>
      </c>
      <c r="I66" s="71">
        <f>SUM(I16:I65)</f>
        <v>87555000</v>
      </c>
      <c r="J66" s="712"/>
    </row>
    <row r="68" spans="1:10">
      <c r="B68" s="72" t="s">
        <v>1052</v>
      </c>
    </row>
    <row r="69" spans="1:10">
      <c r="B69" s="72"/>
      <c r="E69" s="1031"/>
      <c r="F69" s="1031"/>
      <c r="G69" s="1031"/>
      <c r="H69" s="1031"/>
    </row>
    <row r="70" spans="1:10">
      <c r="B70" s="72" t="s">
        <v>108</v>
      </c>
      <c r="D70" s="1" t="s">
        <v>109</v>
      </c>
      <c r="H70" s="1" t="s">
        <v>110</v>
      </c>
      <c r="J70" s="1" t="s">
        <v>111</v>
      </c>
    </row>
    <row r="71" spans="1:10">
      <c r="B71" s="72" t="s">
        <v>710</v>
      </c>
      <c r="D71" s="1" t="s">
        <v>113</v>
      </c>
      <c r="H71" s="1" t="s">
        <v>114</v>
      </c>
      <c r="J71" s="1" t="s">
        <v>115</v>
      </c>
    </row>
    <row r="72" spans="1:10">
      <c r="B72" s="72"/>
    </row>
    <row r="73" spans="1:10">
      <c r="B73" s="72"/>
    </row>
    <row r="74" spans="1:10">
      <c r="B74" s="72"/>
    </row>
    <row r="75" spans="1:10">
      <c r="B75" s="74" t="s">
        <v>1053</v>
      </c>
      <c r="D75" s="75" t="s">
        <v>117</v>
      </c>
      <c r="H75" s="75" t="s">
        <v>118</v>
      </c>
      <c r="J75" s="75" t="s">
        <v>119</v>
      </c>
    </row>
  </sheetData>
  <mergeCells count="12">
    <mergeCell ref="A45:C45"/>
    <mergeCell ref="C47:D47"/>
    <mergeCell ref="C49:D49"/>
    <mergeCell ref="A53:C53"/>
    <mergeCell ref="E69:H69"/>
    <mergeCell ref="A66:C66"/>
    <mergeCell ref="C29:D29"/>
    <mergeCell ref="H3:I4"/>
    <mergeCell ref="A11:I11"/>
    <mergeCell ref="A12:B12"/>
    <mergeCell ref="E12:F12"/>
    <mergeCell ref="C20:D20"/>
  </mergeCells>
  <phoneticPr fontId="56" type="noConversion"/>
  <pageMargins left="0.43307086614173229" right="0" top="0.35433070866141736" bottom="0.55118110236220474" header="0.31496062992125984" footer="0.31496062992125984"/>
  <pageSetup paperSize="9" orientation="landscape"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Q69"/>
  <sheetViews>
    <sheetView topLeftCell="A44" zoomScale="70" zoomScaleNormal="70" workbookViewId="0">
      <selection activeCell="A60" sqref="A60:J60"/>
    </sheetView>
  </sheetViews>
  <sheetFormatPr defaultColWidth="9.28515625" defaultRowHeight="15.75"/>
  <cols>
    <col min="1" max="1" width="3.7109375" style="1" customWidth="1"/>
    <col min="2" max="2" width="8.28515625" style="2" customWidth="1"/>
    <col min="3" max="3" width="28.42578125" style="1" customWidth="1"/>
    <col min="4" max="4" width="29.42578125" style="1" customWidth="1"/>
    <col min="5" max="5" width="5.7109375" style="73" bestFit="1" customWidth="1"/>
    <col min="6" max="6" width="13.7109375" style="1" bestFit="1" customWidth="1"/>
    <col min="7" max="7" width="13.7109375" style="4" customWidth="1"/>
    <col min="8" max="8" width="13.7109375" style="1" customWidth="1"/>
    <col min="9" max="9" width="17.7109375" style="4" customWidth="1"/>
    <col min="10" max="10" width="23.7109375" style="1" customWidth="1"/>
    <col min="11" max="11" width="9.28515625" style="1"/>
    <col min="12" max="12" width="14.42578125" style="1" bestFit="1" customWidth="1"/>
    <col min="13" max="16384" width="9.28515625" style="1"/>
  </cols>
  <sheetData>
    <row r="1" spans="1:17">
      <c r="E1" s="3"/>
    </row>
    <row r="2" spans="1:17" ht="26.25">
      <c r="E2" s="5"/>
    </row>
    <row r="3" spans="1:17">
      <c r="E3" s="6"/>
    </row>
    <row r="4" spans="1:17">
      <c r="E4" s="6"/>
      <c r="H4" s="1077" t="s">
        <v>1083</v>
      </c>
      <c r="I4" s="1077"/>
    </row>
    <row r="5" spans="1:17">
      <c r="E5" s="7"/>
      <c r="H5" s="1077"/>
      <c r="I5" s="1077"/>
      <c r="K5" s="581"/>
      <c r="L5" s="581"/>
      <c r="M5" s="581"/>
      <c r="N5" s="581"/>
      <c r="O5" s="581"/>
      <c r="P5" s="581"/>
      <c r="Q5" s="581"/>
    </row>
    <row r="6" spans="1:17" ht="0.75" customHeight="1">
      <c r="E6" s="3"/>
    </row>
    <row r="7" spans="1:17" ht="18.75">
      <c r="A7" s="8" t="s">
        <v>0</v>
      </c>
      <c r="B7" s="9"/>
      <c r="C7" s="10"/>
      <c r="D7" s="10"/>
      <c r="E7" s="11"/>
      <c r="F7" s="10"/>
      <c r="G7" s="12"/>
      <c r="H7" s="10"/>
      <c r="I7" s="12"/>
      <c r="J7" s="13"/>
    </row>
    <row r="8" spans="1:17" ht="18.75">
      <c r="A8" s="14" t="s">
        <v>1</v>
      </c>
      <c r="B8" s="15"/>
      <c r="C8" s="16" t="s">
        <v>2</v>
      </c>
      <c r="D8" s="16"/>
      <c r="E8" s="17"/>
      <c r="F8" s="16"/>
      <c r="G8" s="18"/>
      <c r="H8" s="16"/>
      <c r="I8" s="18"/>
      <c r="J8" s="19"/>
    </row>
    <row r="9" spans="1:17" s="212" customFormat="1" ht="15">
      <c r="A9" s="20" t="s">
        <v>3</v>
      </c>
      <c r="B9" s="21"/>
      <c r="C9" s="22" t="s">
        <v>956</v>
      </c>
      <c r="D9" s="22"/>
      <c r="E9" s="23"/>
      <c r="F9" s="22"/>
      <c r="G9" s="24"/>
      <c r="H9" s="22"/>
      <c r="I9" s="24"/>
      <c r="J9" s="25"/>
    </row>
    <row r="10" spans="1:17" ht="15" customHeight="1">
      <c r="A10" s="20" t="s">
        <v>4</v>
      </c>
      <c r="B10" s="15"/>
      <c r="C10" s="27" t="s">
        <v>652</v>
      </c>
      <c r="D10" s="27"/>
      <c r="E10" s="17"/>
      <c r="F10" s="16"/>
      <c r="G10" s="18"/>
      <c r="H10" s="16"/>
      <c r="I10" s="18"/>
      <c r="J10" s="19"/>
    </row>
    <row r="11" spans="1:17" ht="8.25" hidden="1" customHeight="1">
      <c r="A11" s="1024"/>
      <c r="B11" s="1025"/>
      <c r="C11" s="1025"/>
      <c r="D11" s="1025"/>
      <c r="E11" s="1025"/>
      <c r="F11" s="1025"/>
      <c r="G11" s="1025"/>
      <c r="H11" s="1025"/>
      <c r="I11" s="1025"/>
      <c r="J11" s="28"/>
    </row>
    <row r="12" spans="1:17" ht="34.5" customHeight="1">
      <c r="A12" s="1026" t="s">
        <v>6</v>
      </c>
      <c r="B12" s="1026"/>
      <c r="C12" s="612" t="s">
        <v>7</v>
      </c>
      <c r="D12" s="613"/>
      <c r="E12" s="1027" t="s">
        <v>8</v>
      </c>
      <c r="F12" s="1028"/>
      <c r="G12" s="614" t="s">
        <v>9</v>
      </c>
      <c r="H12" s="611" t="s">
        <v>10</v>
      </c>
      <c r="I12" s="714" t="s">
        <v>11</v>
      </c>
      <c r="J12" s="611" t="s">
        <v>12</v>
      </c>
    </row>
    <row r="13" spans="1:17" ht="4.5" hidden="1" customHeight="1">
      <c r="A13" s="715"/>
      <c r="B13" s="716"/>
      <c r="C13" s="717"/>
      <c r="D13" s="717"/>
      <c r="E13" s="616"/>
      <c r="F13" s="617"/>
      <c r="G13" s="618"/>
      <c r="H13" s="619"/>
      <c r="I13" s="620"/>
      <c r="J13" s="621"/>
    </row>
    <row r="14" spans="1:17" ht="25.5" customHeight="1">
      <c r="A14" s="622" t="s">
        <v>13</v>
      </c>
      <c r="B14" s="615"/>
      <c r="C14" s="615"/>
      <c r="D14" s="615"/>
      <c r="E14" s="616"/>
      <c r="F14" s="617"/>
      <c r="G14" s="618"/>
      <c r="H14" s="619"/>
      <c r="I14" s="620"/>
      <c r="J14" s="621"/>
    </row>
    <row r="15" spans="1:17" s="48" customFormat="1" ht="25.5" customHeight="1">
      <c r="A15" s="38"/>
      <c r="B15" s="528" t="s">
        <v>14</v>
      </c>
      <c r="C15" s="491" t="s">
        <v>653</v>
      </c>
      <c r="D15" s="529"/>
      <c r="E15" s="493"/>
      <c r="F15" s="488"/>
      <c r="G15" s="494"/>
      <c r="H15" s="495"/>
      <c r="I15" s="496"/>
      <c r="J15" s="497"/>
      <c r="L15" s="49"/>
    </row>
    <row r="16" spans="1:17">
      <c r="A16" s="50"/>
      <c r="B16" s="51" t="s">
        <v>16</v>
      </c>
      <c r="C16" s="1032" t="s">
        <v>654</v>
      </c>
      <c r="D16" s="1033"/>
      <c r="E16" s="235">
        <v>105</v>
      </c>
      <c r="F16" s="64" t="s">
        <v>655</v>
      </c>
      <c r="G16" s="65">
        <v>5000</v>
      </c>
      <c r="H16" s="236">
        <v>18375000</v>
      </c>
      <c r="I16" s="55"/>
      <c r="J16" s="56"/>
    </row>
    <row r="17" spans="1:12">
      <c r="A17" s="50"/>
      <c r="B17" s="51"/>
      <c r="C17" s="68" t="s">
        <v>656</v>
      </c>
      <c r="D17" s="98"/>
      <c r="E17" s="235"/>
      <c r="F17" s="64"/>
      <c r="G17" s="65"/>
      <c r="H17" s="236"/>
      <c r="I17" s="55"/>
      <c r="J17" s="56"/>
    </row>
    <row r="18" spans="1:12" ht="25.5" customHeight="1">
      <c r="A18" s="50"/>
      <c r="B18" s="528" t="s">
        <v>161</v>
      </c>
      <c r="C18" s="491" t="s">
        <v>657</v>
      </c>
      <c r="D18" s="539"/>
      <c r="E18" s="579"/>
      <c r="F18" s="504"/>
      <c r="G18" s="505"/>
      <c r="H18" s="580"/>
      <c r="I18" s="507"/>
      <c r="J18" s="508"/>
    </row>
    <row r="19" spans="1:12">
      <c r="A19" s="50"/>
      <c r="B19" s="51" t="s">
        <v>76</v>
      </c>
      <c r="C19" s="237" t="s">
        <v>658</v>
      </c>
      <c r="D19" s="63"/>
      <c r="E19" s="235">
        <v>2</v>
      </c>
      <c r="F19" s="64" t="s">
        <v>659</v>
      </c>
      <c r="G19" s="65">
        <v>150000</v>
      </c>
      <c r="H19" s="236">
        <f t="shared" ref="H19:H27" si="0">E19*G19</f>
        <v>300000</v>
      </c>
      <c r="I19" s="55"/>
      <c r="J19" s="56"/>
    </row>
    <row r="20" spans="1:12" ht="15.6" customHeight="1">
      <c r="A20" s="50"/>
      <c r="B20" s="51" t="s">
        <v>79</v>
      </c>
      <c r="C20" s="1080" t="s">
        <v>660</v>
      </c>
      <c r="D20" s="1081"/>
      <c r="E20" s="235">
        <v>1</v>
      </c>
      <c r="F20" s="64" t="s">
        <v>659</v>
      </c>
      <c r="G20" s="65">
        <v>10000000</v>
      </c>
      <c r="H20" s="236">
        <f t="shared" si="0"/>
        <v>10000000</v>
      </c>
      <c r="I20" s="55"/>
      <c r="J20" s="56"/>
    </row>
    <row r="21" spans="1:12">
      <c r="A21" s="50"/>
      <c r="B21" s="51" t="s">
        <v>82</v>
      </c>
      <c r="C21" s="1078" t="s">
        <v>661</v>
      </c>
      <c r="D21" s="1079"/>
      <c r="E21" s="235">
        <v>3</v>
      </c>
      <c r="F21" s="64" t="s">
        <v>662</v>
      </c>
      <c r="G21" s="65">
        <v>3000000</v>
      </c>
      <c r="H21" s="236">
        <f t="shared" si="0"/>
        <v>9000000</v>
      </c>
      <c r="I21" s="55"/>
      <c r="J21" s="56"/>
    </row>
    <row r="22" spans="1:12">
      <c r="A22" s="50"/>
      <c r="B22" s="51" t="s">
        <v>85</v>
      </c>
      <c r="C22" s="237" t="s">
        <v>663</v>
      </c>
      <c r="D22" s="63"/>
      <c r="E22" s="235">
        <v>6</v>
      </c>
      <c r="F22" s="64" t="s">
        <v>664</v>
      </c>
      <c r="G22" s="65">
        <v>1000000</v>
      </c>
      <c r="H22" s="236">
        <f t="shared" si="0"/>
        <v>6000000</v>
      </c>
      <c r="I22" s="55"/>
      <c r="J22" s="56"/>
    </row>
    <row r="23" spans="1:12">
      <c r="A23" s="50"/>
      <c r="B23" s="51" t="s">
        <v>490</v>
      </c>
      <c r="C23" s="239" t="s">
        <v>665</v>
      </c>
      <c r="D23" s="240"/>
      <c r="E23" s="235">
        <v>1</v>
      </c>
      <c r="F23" s="64" t="s">
        <v>89</v>
      </c>
      <c r="G23" s="65">
        <v>6000000</v>
      </c>
      <c r="H23" s="236">
        <f t="shared" si="0"/>
        <v>6000000</v>
      </c>
      <c r="I23" s="55"/>
      <c r="J23" s="56" t="s">
        <v>666</v>
      </c>
    </row>
    <row r="24" spans="1:12">
      <c r="A24" s="50"/>
      <c r="B24" s="51" t="s">
        <v>667</v>
      </c>
      <c r="C24" s="238" t="s">
        <v>668</v>
      </c>
      <c r="D24" s="63"/>
      <c r="E24" s="235">
        <v>2</v>
      </c>
      <c r="F24" s="64" t="s">
        <v>659</v>
      </c>
      <c r="G24" s="65">
        <v>600000</v>
      </c>
      <c r="H24" s="236">
        <f t="shared" si="0"/>
        <v>1200000</v>
      </c>
      <c r="I24" s="55"/>
      <c r="J24" s="56"/>
    </row>
    <row r="25" spans="1:12">
      <c r="A25" s="50"/>
      <c r="B25" s="51" t="s">
        <v>669</v>
      </c>
      <c r="C25" s="1078" t="s">
        <v>670</v>
      </c>
      <c r="D25" s="1079"/>
      <c r="E25" s="235">
        <v>1</v>
      </c>
      <c r="F25" s="64" t="s">
        <v>89</v>
      </c>
      <c r="G25" s="65">
        <v>15000000</v>
      </c>
      <c r="H25" s="236">
        <f t="shared" si="0"/>
        <v>15000000</v>
      </c>
      <c r="I25" s="55"/>
      <c r="J25" s="56"/>
    </row>
    <row r="26" spans="1:12">
      <c r="A26" s="50"/>
      <c r="B26" s="51" t="s">
        <v>671</v>
      </c>
      <c r="C26" s="239" t="s">
        <v>672</v>
      </c>
      <c r="D26" s="241"/>
      <c r="E26" s="235">
        <v>3</v>
      </c>
      <c r="F26" s="64" t="s">
        <v>662</v>
      </c>
      <c r="G26" s="65">
        <v>500000</v>
      </c>
      <c r="H26" s="236">
        <f t="shared" si="0"/>
        <v>1500000</v>
      </c>
      <c r="I26" s="55"/>
      <c r="J26" s="56" t="s">
        <v>666</v>
      </c>
    </row>
    <row r="27" spans="1:12">
      <c r="A27" s="50"/>
      <c r="B27" s="51" t="s">
        <v>673</v>
      </c>
      <c r="C27" s="239" t="s">
        <v>15</v>
      </c>
      <c r="D27" s="63"/>
      <c r="E27" s="235">
        <v>1</v>
      </c>
      <c r="F27" s="64" t="s">
        <v>89</v>
      </c>
      <c r="G27" s="65">
        <v>2000000</v>
      </c>
      <c r="H27" s="236">
        <f t="shared" si="0"/>
        <v>2000000</v>
      </c>
      <c r="I27" s="55"/>
      <c r="J27" s="56" t="s">
        <v>674</v>
      </c>
    </row>
    <row r="28" spans="1:12" s="48" customFormat="1" ht="25.5" customHeight="1">
      <c r="A28" s="38"/>
      <c r="B28" s="528" t="s">
        <v>166</v>
      </c>
      <c r="C28" s="491" t="s">
        <v>675</v>
      </c>
      <c r="D28" s="529"/>
      <c r="E28" s="493"/>
      <c r="F28" s="488"/>
      <c r="G28" s="494"/>
      <c r="H28" s="495"/>
      <c r="I28" s="496"/>
      <c r="J28" s="497"/>
      <c r="L28" s="49"/>
    </row>
    <row r="29" spans="1:12">
      <c r="A29" s="50"/>
      <c r="B29" s="51" t="s">
        <v>168</v>
      </c>
      <c r="C29" s="62" t="s">
        <v>676</v>
      </c>
      <c r="D29" s="63"/>
      <c r="E29" s="53"/>
      <c r="F29" s="242" t="s">
        <v>677</v>
      </c>
      <c r="G29" s="65"/>
      <c r="H29" s="54">
        <f>E29*G29</f>
        <v>0</v>
      </c>
      <c r="I29" s="55"/>
      <c r="J29" s="56" t="s">
        <v>678</v>
      </c>
    </row>
    <row r="30" spans="1:12">
      <c r="A30" s="50"/>
      <c r="B30" s="51" t="s">
        <v>170</v>
      </c>
      <c r="C30" s="62" t="s">
        <v>679</v>
      </c>
      <c r="D30" s="63"/>
      <c r="E30" s="53"/>
      <c r="F30" s="242" t="s">
        <v>677</v>
      </c>
      <c r="G30" s="65"/>
      <c r="H30" s="54">
        <f t="shared" ref="H30:H35" si="1">E30*G30</f>
        <v>0</v>
      </c>
      <c r="I30" s="55"/>
      <c r="J30" s="56" t="s">
        <v>678</v>
      </c>
    </row>
    <row r="31" spans="1:12">
      <c r="A31" s="50"/>
      <c r="B31" s="51" t="s">
        <v>172</v>
      </c>
      <c r="C31" s="62" t="s">
        <v>680</v>
      </c>
      <c r="D31" s="63"/>
      <c r="E31" s="53"/>
      <c r="F31" s="242" t="s">
        <v>677</v>
      </c>
      <c r="G31" s="65"/>
      <c r="H31" s="54">
        <f t="shared" si="1"/>
        <v>0</v>
      </c>
      <c r="I31" s="55"/>
      <c r="J31" s="56" t="s">
        <v>678</v>
      </c>
    </row>
    <row r="32" spans="1:12">
      <c r="A32" s="50"/>
      <c r="B32" s="51" t="s">
        <v>497</v>
      </c>
      <c r="C32" s="62" t="s">
        <v>681</v>
      </c>
      <c r="D32" s="63"/>
      <c r="E32" s="53"/>
      <c r="F32" s="243" t="s">
        <v>677</v>
      </c>
      <c r="G32" s="65"/>
      <c r="H32" s="54">
        <f t="shared" si="1"/>
        <v>0</v>
      </c>
      <c r="I32" s="55"/>
      <c r="J32" s="56" t="s">
        <v>678</v>
      </c>
    </row>
    <row r="33" spans="1:12">
      <c r="A33" s="50"/>
      <c r="B33" s="51" t="s">
        <v>499</v>
      </c>
      <c r="C33" s="62" t="s">
        <v>682</v>
      </c>
      <c r="D33" s="63"/>
      <c r="E33" s="53"/>
      <c r="F33" s="243" t="s">
        <v>677</v>
      </c>
      <c r="G33" s="65"/>
      <c r="H33" s="54">
        <f t="shared" si="1"/>
        <v>0</v>
      </c>
      <c r="I33" s="55"/>
      <c r="J33" s="56" t="s">
        <v>678</v>
      </c>
    </row>
    <row r="34" spans="1:12">
      <c r="A34" s="50"/>
      <c r="B34" s="51" t="s">
        <v>501</v>
      </c>
      <c r="C34" s="244" t="s">
        <v>683</v>
      </c>
      <c r="D34" s="245"/>
      <c r="E34" s="53"/>
      <c r="F34" s="243" t="s">
        <v>677</v>
      </c>
      <c r="G34" s="65"/>
      <c r="H34" s="54">
        <f t="shared" si="1"/>
        <v>0</v>
      </c>
      <c r="I34" s="55"/>
      <c r="J34" s="56" t="s">
        <v>678</v>
      </c>
    </row>
    <row r="35" spans="1:12">
      <c r="A35" s="38"/>
      <c r="B35" s="51" t="s">
        <v>502</v>
      </c>
      <c r="C35" s="1064" t="s">
        <v>684</v>
      </c>
      <c r="D35" s="1065"/>
      <c r="E35" s="53"/>
      <c r="F35" s="243" t="s">
        <v>677</v>
      </c>
      <c r="G35" s="65"/>
      <c r="H35" s="54">
        <f t="shared" si="1"/>
        <v>0</v>
      </c>
      <c r="I35" s="55"/>
      <c r="J35" s="56" t="s">
        <v>678</v>
      </c>
    </row>
    <row r="36" spans="1:12">
      <c r="A36" s="246"/>
      <c r="B36" s="51"/>
      <c r="C36" s="313"/>
      <c r="D36" s="314"/>
      <c r="E36" s="53"/>
      <c r="F36" s="243"/>
      <c r="G36" s="65"/>
      <c r="H36" s="54"/>
      <c r="I36" s="55"/>
      <c r="J36" s="56"/>
    </row>
    <row r="37" spans="1:12" s="288" customFormat="1">
      <c r="A37" s="315"/>
      <c r="B37" s="307">
        <v>4</v>
      </c>
      <c r="C37" s="316" t="s">
        <v>690</v>
      </c>
      <c r="D37" s="317"/>
      <c r="E37" s="308"/>
      <c r="F37" s="318"/>
      <c r="G37" s="310"/>
      <c r="H37" s="311"/>
      <c r="I37" s="312"/>
      <c r="J37" s="319"/>
    </row>
    <row r="38" spans="1:12" s="288" customFormat="1">
      <c r="A38" s="315"/>
      <c r="B38" s="307"/>
      <c r="C38" s="316" t="s">
        <v>692</v>
      </c>
      <c r="D38" s="317"/>
      <c r="E38" s="308"/>
      <c r="F38" s="318"/>
      <c r="G38" s="310"/>
      <c r="H38" s="311"/>
      <c r="I38" s="312"/>
      <c r="J38" s="319"/>
    </row>
    <row r="39" spans="1:12" s="288" customFormat="1">
      <c r="A39" s="315"/>
      <c r="B39" s="307" t="s">
        <v>689</v>
      </c>
      <c r="C39" s="316" t="s">
        <v>690</v>
      </c>
      <c r="D39" s="317"/>
      <c r="E39" s="308"/>
      <c r="F39" s="318"/>
      <c r="G39" s="310"/>
      <c r="H39" s="311"/>
      <c r="I39" s="312"/>
      <c r="J39" s="319"/>
    </row>
    <row r="40" spans="1:12" s="288" customFormat="1">
      <c r="A40" s="315"/>
      <c r="B40" s="307" t="s">
        <v>194</v>
      </c>
      <c r="C40" s="316" t="s">
        <v>691</v>
      </c>
      <c r="D40" s="317"/>
      <c r="E40" s="308"/>
      <c r="F40" s="318"/>
      <c r="G40" s="310"/>
      <c r="H40" s="311"/>
      <c r="I40" s="312"/>
      <c r="J40" s="319"/>
    </row>
    <row r="41" spans="1:12" s="288" customFormat="1">
      <c r="A41" s="315"/>
      <c r="B41" s="307" t="s">
        <v>196</v>
      </c>
      <c r="C41" s="316"/>
      <c r="D41" s="317"/>
      <c r="E41" s="308"/>
      <c r="F41" s="318"/>
      <c r="G41" s="310"/>
      <c r="H41" s="311"/>
      <c r="I41" s="312"/>
      <c r="J41" s="319"/>
    </row>
    <row r="42" spans="1:12" s="288" customFormat="1">
      <c r="A42" s="315"/>
      <c r="B42" s="307" t="s">
        <v>198</v>
      </c>
      <c r="C42" s="316" t="s">
        <v>693</v>
      </c>
      <c r="D42" s="317"/>
      <c r="E42" s="308"/>
      <c r="F42" s="318"/>
      <c r="G42" s="310"/>
      <c r="H42" s="311"/>
      <c r="I42" s="312"/>
      <c r="J42" s="319"/>
    </row>
    <row r="43" spans="1:12" s="288" customFormat="1">
      <c r="A43" s="315"/>
      <c r="B43" s="307"/>
      <c r="C43" s="316"/>
      <c r="D43" s="317"/>
      <c r="E43" s="308"/>
      <c r="F43" s="318"/>
      <c r="G43" s="310"/>
      <c r="H43" s="311"/>
      <c r="I43" s="312"/>
      <c r="J43" s="319"/>
    </row>
    <row r="44" spans="1:12" s="288" customFormat="1">
      <c r="A44" s="315"/>
      <c r="B44" s="307"/>
      <c r="C44" s="320"/>
      <c r="D44" s="321"/>
      <c r="E44" s="308"/>
      <c r="F44" s="309"/>
      <c r="G44" s="310"/>
      <c r="H44" s="311"/>
      <c r="I44" s="312"/>
      <c r="J44" s="322"/>
    </row>
    <row r="45" spans="1:12">
      <c r="A45" s="622" t="s">
        <v>224</v>
      </c>
      <c r="B45" s="623"/>
      <c r="C45" s="624"/>
      <c r="D45" s="625"/>
      <c r="E45" s="626"/>
      <c r="F45" s="627"/>
      <c r="G45" s="628"/>
      <c r="H45" s="629"/>
      <c r="I45" s="630"/>
      <c r="J45" s="631"/>
    </row>
    <row r="46" spans="1:12" s="48" customFormat="1" ht="25.5" customHeight="1">
      <c r="A46" s="38"/>
      <c r="B46" s="39" t="s">
        <v>174</v>
      </c>
      <c r="C46" s="40" t="s">
        <v>685</v>
      </c>
      <c r="D46" s="41"/>
      <c r="E46" s="42"/>
      <c r="F46" s="43"/>
      <c r="G46" s="44"/>
      <c r="H46" s="45"/>
      <c r="I46" s="46"/>
      <c r="J46" s="47"/>
      <c r="L46" s="49"/>
    </row>
    <row r="47" spans="1:12">
      <c r="A47" s="50"/>
      <c r="B47" s="51" t="s">
        <v>444</v>
      </c>
      <c r="C47" s="62" t="s">
        <v>686</v>
      </c>
      <c r="D47" s="63"/>
      <c r="E47" s="247">
        <v>1</v>
      </c>
      <c r="F47" s="64" t="s">
        <v>42</v>
      </c>
      <c r="G47" s="65">
        <v>1800000</v>
      </c>
      <c r="H47" s="248">
        <f t="shared" ref="H47:H48" si="2">E47*G47</f>
        <v>1800000</v>
      </c>
      <c r="I47" s="55"/>
      <c r="J47" s="56" t="s">
        <v>678</v>
      </c>
    </row>
    <row r="48" spans="1:12">
      <c r="A48" s="50"/>
      <c r="B48" s="51" t="s">
        <v>687</v>
      </c>
      <c r="C48" s="62" t="s">
        <v>688</v>
      </c>
      <c r="D48" s="63"/>
      <c r="E48" s="247">
        <v>4</v>
      </c>
      <c r="F48" s="64" t="s">
        <v>42</v>
      </c>
      <c r="G48" s="65">
        <v>200000</v>
      </c>
      <c r="H48" s="248">
        <f t="shared" si="2"/>
        <v>800000</v>
      </c>
      <c r="I48" s="55"/>
      <c r="J48" s="56" t="s">
        <v>678</v>
      </c>
    </row>
    <row r="49" spans="1:14" ht="15.75" customHeight="1">
      <c r="A49" s="69"/>
      <c r="B49" s="51"/>
      <c r="C49" s="238"/>
      <c r="D49" s="63"/>
      <c r="E49" s="235"/>
      <c r="F49" s="64"/>
      <c r="G49" s="65"/>
      <c r="H49" s="236"/>
      <c r="I49" s="55"/>
      <c r="J49" s="56"/>
    </row>
    <row r="50" spans="1:14">
      <c r="A50" s="622" t="s">
        <v>93</v>
      </c>
      <c r="B50" s="623"/>
      <c r="C50" s="632"/>
      <c r="D50" s="625"/>
      <c r="E50" s="645"/>
      <c r="F50" s="627"/>
      <c r="G50" s="628"/>
      <c r="H50" s="718"/>
      <c r="I50" s="630"/>
      <c r="J50" s="629"/>
    </row>
    <row r="51" spans="1:14" s="48" customFormat="1" ht="25.5" customHeight="1">
      <c r="A51" s="38"/>
      <c r="B51" s="528" t="s">
        <v>694</v>
      </c>
      <c r="C51" s="491" t="s">
        <v>94</v>
      </c>
      <c r="D51" s="529"/>
      <c r="E51" s="493"/>
      <c r="F51" s="488"/>
      <c r="G51" s="494"/>
      <c r="H51" s="495"/>
      <c r="I51" s="496"/>
      <c r="J51" s="495"/>
      <c r="K51" s="1"/>
      <c r="L51" s="1"/>
      <c r="N51" s="49"/>
    </row>
    <row r="52" spans="1:14">
      <c r="A52" s="50"/>
      <c r="B52" s="51" t="s">
        <v>695</v>
      </c>
      <c r="C52" s="62" t="s">
        <v>696</v>
      </c>
      <c r="D52" s="63"/>
      <c r="E52" s="247">
        <v>1</v>
      </c>
      <c r="F52" s="64" t="s">
        <v>42</v>
      </c>
      <c r="G52" s="65">
        <v>2800000</v>
      </c>
      <c r="H52" s="248">
        <f>E52*G52</f>
        <v>2800000</v>
      </c>
      <c r="I52" s="55"/>
      <c r="J52" s="54" t="s">
        <v>678</v>
      </c>
    </row>
    <row r="53" spans="1:14">
      <c r="A53" s="50"/>
      <c r="B53" s="51" t="s">
        <v>697</v>
      </c>
      <c r="C53" s="62" t="s">
        <v>698</v>
      </c>
      <c r="D53" s="63"/>
      <c r="E53" s="247">
        <v>3</v>
      </c>
      <c r="F53" s="64" t="s">
        <v>42</v>
      </c>
      <c r="G53" s="65">
        <v>360000</v>
      </c>
      <c r="H53" s="248">
        <f t="shared" ref="H53" si="3">E53*G53</f>
        <v>1080000</v>
      </c>
      <c r="I53" s="55"/>
      <c r="J53" s="54" t="s">
        <v>678</v>
      </c>
    </row>
    <row r="54" spans="1:14" s="48" customFormat="1" ht="25.5" customHeight="1">
      <c r="A54" s="38"/>
      <c r="B54" s="528" t="s">
        <v>699</v>
      </c>
      <c r="C54" s="491" t="s">
        <v>98</v>
      </c>
      <c r="D54" s="529"/>
      <c r="E54" s="493"/>
      <c r="F54" s="488"/>
      <c r="G54" s="494"/>
      <c r="H54" s="495"/>
      <c r="I54" s="496"/>
      <c r="J54" s="495"/>
      <c r="K54" s="1"/>
      <c r="L54" s="1"/>
      <c r="N54" s="49"/>
    </row>
    <row r="55" spans="1:14">
      <c r="A55" s="50"/>
      <c r="B55" s="51" t="s">
        <v>700</v>
      </c>
      <c r="C55" s="249" t="s">
        <v>701</v>
      </c>
      <c r="D55" s="63"/>
      <c r="E55" s="247">
        <v>1</v>
      </c>
      <c r="F55" s="64" t="s">
        <v>97</v>
      </c>
      <c r="G55" s="65">
        <v>3000000</v>
      </c>
      <c r="H55" s="248">
        <f>E55*G55</f>
        <v>3000000</v>
      </c>
      <c r="I55" s="55"/>
      <c r="J55" s="54" t="s">
        <v>678</v>
      </c>
    </row>
    <row r="56" spans="1:14">
      <c r="A56" s="50"/>
      <c r="B56" s="51" t="s">
        <v>702</v>
      </c>
      <c r="C56" t="s">
        <v>703</v>
      </c>
      <c r="D56" s="63"/>
      <c r="E56" s="247">
        <v>4</v>
      </c>
      <c r="F56" s="64" t="s">
        <v>101</v>
      </c>
      <c r="G56" s="65">
        <v>2000000</v>
      </c>
      <c r="H56" s="248">
        <f>E56*G56</f>
        <v>8000000</v>
      </c>
      <c r="I56" s="55"/>
      <c r="J56" s="54" t="s">
        <v>678</v>
      </c>
    </row>
    <row r="57" spans="1:14" s="48" customFormat="1" ht="25.5" customHeight="1">
      <c r="A57" s="38"/>
      <c r="B57" s="528" t="s">
        <v>704</v>
      </c>
      <c r="C57" s="491" t="s">
        <v>102</v>
      </c>
      <c r="D57" s="529"/>
      <c r="E57" s="493"/>
      <c r="F57" s="488"/>
      <c r="G57" s="494"/>
      <c r="H57" s="495"/>
      <c r="I57" s="496"/>
      <c r="J57" s="495"/>
      <c r="K57" s="1"/>
      <c r="L57" s="1"/>
      <c r="N57" s="49"/>
    </row>
    <row r="58" spans="1:14">
      <c r="A58" s="50"/>
      <c r="B58" s="51" t="s">
        <v>705</v>
      </c>
      <c r="C58" s="244" t="s">
        <v>706</v>
      </c>
      <c r="D58" s="63"/>
      <c r="E58" s="247">
        <v>2</v>
      </c>
      <c r="F58" s="64" t="s">
        <v>42</v>
      </c>
      <c r="G58" s="65">
        <v>700000</v>
      </c>
      <c r="H58" s="248">
        <f t="shared" ref="H58" si="4">E58*G58</f>
        <v>1400000</v>
      </c>
      <c r="I58" s="55"/>
      <c r="J58" s="54" t="s">
        <v>707</v>
      </c>
    </row>
    <row r="59" spans="1:14">
      <c r="A59" s="38"/>
      <c r="B59" s="51" t="s">
        <v>708</v>
      </c>
      <c r="C59" t="s">
        <v>709</v>
      </c>
      <c r="D59" s="63"/>
      <c r="E59" s="247">
        <v>1</v>
      </c>
      <c r="F59" s="64" t="s">
        <v>42</v>
      </c>
      <c r="G59" s="65">
        <v>2000000</v>
      </c>
      <c r="H59" s="248">
        <v>2000000</v>
      </c>
      <c r="I59" s="55"/>
      <c r="J59" s="54" t="s">
        <v>678</v>
      </c>
    </row>
    <row r="60" spans="1:14">
      <c r="A60" s="1029" t="s">
        <v>106</v>
      </c>
      <c r="B60" s="1030"/>
      <c r="C60" s="1030"/>
      <c r="D60" s="633"/>
      <c r="E60" s="634"/>
      <c r="F60" s="635"/>
      <c r="G60" s="70"/>
      <c r="H60" s="71">
        <v>99555000</v>
      </c>
      <c r="I60" s="71">
        <f>SUM(I15:I45)</f>
        <v>0</v>
      </c>
      <c r="J60" s="71"/>
    </row>
    <row r="62" spans="1:14">
      <c r="B62" s="72" t="s">
        <v>107</v>
      </c>
    </row>
    <row r="63" spans="1:14">
      <c r="B63" s="72"/>
      <c r="E63" s="1031"/>
      <c r="F63" s="1031"/>
      <c r="G63" s="1031"/>
      <c r="H63" s="1031"/>
    </row>
    <row r="64" spans="1:14">
      <c r="B64" s="72" t="s">
        <v>108</v>
      </c>
      <c r="D64" s="1" t="s">
        <v>109</v>
      </c>
      <c r="H64" s="1" t="s">
        <v>110</v>
      </c>
      <c r="J64" s="1" t="s">
        <v>111</v>
      </c>
    </row>
    <row r="65" spans="2:10">
      <c r="B65" s="72" t="s">
        <v>710</v>
      </c>
      <c r="D65" s="1" t="s">
        <v>113</v>
      </c>
      <c r="H65" s="1" t="s">
        <v>114</v>
      </c>
      <c r="J65" s="1" t="s">
        <v>115</v>
      </c>
    </row>
    <row r="66" spans="2:10">
      <c r="B66" s="72"/>
    </row>
    <row r="67" spans="2:10">
      <c r="B67" s="72"/>
    </row>
    <row r="68" spans="2:10">
      <c r="B68" s="72"/>
    </row>
    <row r="69" spans="2:10">
      <c r="B69" s="74" t="s">
        <v>711</v>
      </c>
      <c r="D69" s="75" t="s">
        <v>117</v>
      </c>
      <c r="H69" s="75" t="s">
        <v>118</v>
      </c>
      <c r="J69" s="75" t="s">
        <v>119</v>
      </c>
    </row>
  </sheetData>
  <mergeCells count="11">
    <mergeCell ref="H4:I5"/>
    <mergeCell ref="C25:D25"/>
    <mergeCell ref="C35:D35"/>
    <mergeCell ref="A60:C60"/>
    <mergeCell ref="E63:H63"/>
    <mergeCell ref="A11:I11"/>
    <mergeCell ref="A12:B12"/>
    <mergeCell ref="E12:F12"/>
    <mergeCell ref="C16:D16"/>
    <mergeCell ref="C20:D20"/>
    <mergeCell ref="C21:D21"/>
  </mergeCells>
  <pageMargins left="0.23622047244094491" right="0" top="0.35433070866141736" bottom="0.15748031496062992" header="0.31496062992125984" footer="0.31496062992125984"/>
  <pageSetup paperSize="9" scale="90" orientation="landscape" horizontalDpi="4294967293"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Q68"/>
  <sheetViews>
    <sheetView topLeftCell="A28" zoomScale="85" zoomScaleNormal="85" workbookViewId="0">
      <selection activeCell="I35" sqref="I35"/>
    </sheetView>
  </sheetViews>
  <sheetFormatPr defaultColWidth="9.28515625" defaultRowHeight="15.75"/>
  <cols>
    <col min="1" max="1" width="7" style="409" customWidth="1"/>
    <col min="2" max="2" width="8.28515625" style="412" customWidth="1"/>
    <col min="3" max="3" width="28.42578125" style="409" customWidth="1"/>
    <col min="4" max="4" width="23.42578125" style="409" customWidth="1"/>
    <col min="5" max="5" width="5.7109375" style="411" customWidth="1"/>
    <col min="6" max="6" width="9.28515625" style="409" customWidth="1"/>
    <col min="7" max="7" width="19.28515625" style="410" customWidth="1"/>
    <col min="8" max="8" width="19.42578125" style="409" customWidth="1"/>
    <col min="9" max="9" width="17.7109375" style="410" customWidth="1"/>
    <col min="10" max="10" width="18.42578125" style="409" customWidth="1"/>
    <col min="11" max="11" width="9.28515625" style="409"/>
    <col min="12" max="12" width="14.42578125" style="409" bestFit="1" customWidth="1"/>
    <col min="13" max="13" width="44.7109375" style="409" customWidth="1"/>
    <col min="14" max="14" width="16.28515625" style="409" customWidth="1"/>
    <col min="15" max="15" width="16.7109375" style="409" customWidth="1"/>
    <col min="16" max="16" width="18.28515625" style="409" customWidth="1"/>
    <col min="17" max="17" width="30.7109375" style="409" customWidth="1"/>
    <col min="18" max="16384" width="9.28515625" style="409"/>
  </cols>
  <sheetData>
    <row r="1" spans="1:17">
      <c r="E1" s="459"/>
    </row>
    <row r="2" spans="1:17" ht="26.25">
      <c r="E2" s="462"/>
      <c r="H2" s="1095" t="s">
        <v>1083</v>
      </c>
      <c r="I2" s="1095"/>
      <c r="L2" s="592"/>
      <c r="M2" s="592"/>
      <c r="N2" s="592"/>
    </row>
    <row r="3" spans="1:17">
      <c r="E3" s="461"/>
      <c r="H3" s="1095"/>
      <c r="I3" s="1095"/>
    </row>
    <row r="4" spans="1:17">
      <c r="E4" s="461"/>
    </row>
    <row r="5" spans="1:17">
      <c r="E5" s="460"/>
    </row>
    <row r="6" spans="1:17">
      <c r="E6" s="459"/>
    </row>
    <row r="7" spans="1:17" ht="18.75">
      <c r="A7" s="458" t="s">
        <v>0</v>
      </c>
      <c r="B7" s="457"/>
      <c r="C7" s="455"/>
      <c r="D7" s="455"/>
      <c r="E7" s="456"/>
      <c r="F7" s="455"/>
      <c r="G7" s="454"/>
      <c r="H7" s="455"/>
      <c r="I7" s="454"/>
      <c r="J7" s="453"/>
    </row>
    <row r="8" spans="1:17" ht="18.75">
      <c r="A8" s="452" t="s">
        <v>1</v>
      </c>
      <c r="B8" s="444"/>
      <c r="C8" s="441" t="s">
        <v>2</v>
      </c>
      <c r="D8" s="441"/>
      <c r="E8" s="442"/>
      <c r="F8" s="441"/>
      <c r="G8" s="440"/>
      <c r="H8" s="441"/>
      <c r="I8" s="440"/>
      <c r="J8" s="439"/>
    </row>
    <row r="9" spans="1:17" s="446" customFormat="1" ht="15">
      <c r="A9" s="445" t="s">
        <v>3</v>
      </c>
      <c r="B9" s="451"/>
      <c r="C9" s="449" t="s">
        <v>1066</v>
      </c>
      <c r="D9" s="449"/>
      <c r="E9" s="450"/>
      <c r="F9" s="449"/>
      <c r="G9" s="448"/>
      <c r="H9" s="449"/>
      <c r="I9" s="448"/>
      <c r="J9" s="447"/>
    </row>
    <row r="10" spans="1:17" ht="18.75">
      <c r="A10" s="445" t="s">
        <v>4</v>
      </c>
      <c r="B10" s="444"/>
      <c r="C10" s="443" t="s">
        <v>1065</v>
      </c>
      <c r="D10" s="443"/>
      <c r="E10" s="442"/>
      <c r="F10" s="441"/>
      <c r="G10" s="440"/>
      <c r="H10" s="441"/>
      <c r="I10" s="440"/>
      <c r="J10" s="439"/>
    </row>
    <row r="11" spans="1:17" ht="8.25" customHeight="1">
      <c r="A11" s="1107"/>
      <c r="B11" s="1108"/>
      <c r="C11" s="1108"/>
      <c r="D11" s="1108"/>
      <c r="E11" s="1108"/>
      <c r="F11" s="1108"/>
      <c r="G11" s="1108"/>
      <c r="H11" s="1108"/>
      <c r="I11" s="1108"/>
      <c r="J11" s="438"/>
    </row>
    <row r="12" spans="1:17" ht="33" customHeight="1">
      <c r="A12" s="1109" t="s">
        <v>6</v>
      </c>
      <c r="B12" s="1109"/>
      <c r="C12" s="720" t="s">
        <v>7</v>
      </c>
      <c r="D12" s="721"/>
      <c r="E12" s="1110" t="s">
        <v>8</v>
      </c>
      <c r="F12" s="1111"/>
      <c r="G12" s="722" t="s">
        <v>9</v>
      </c>
      <c r="H12" s="719" t="s">
        <v>10</v>
      </c>
      <c r="I12" s="722" t="s">
        <v>11</v>
      </c>
      <c r="J12" s="723" t="s">
        <v>12</v>
      </c>
    </row>
    <row r="13" spans="1:17" ht="4.5" customHeight="1">
      <c r="A13" s="724"/>
      <c r="B13" s="725"/>
      <c r="C13" s="726"/>
      <c r="D13" s="726"/>
      <c r="E13" s="727"/>
      <c r="F13" s="728"/>
      <c r="G13" s="729"/>
      <c r="H13" s="730"/>
      <c r="I13" s="731"/>
      <c r="J13" s="732"/>
    </row>
    <row r="14" spans="1:17">
      <c r="A14" s="733" t="s">
        <v>13</v>
      </c>
      <c r="B14" s="734"/>
      <c r="C14" s="734"/>
      <c r="D14" s="734"/>
      <c r="E14" s="727"/>
      <c r="F14" s="728"/>
      <c r="G14" s="729"/>
      <c r="H14" s="730"/>
      <c r="I14" s="731"/>
      <c r="J14" s="732"/>
    </row>
    <row r="15" spans="1:17" s="427" customFormat="1">
      <c r="A15" s="425"/>
      <c r="B15" s="583" t="s">
        <v>14</v>
      </c>
      <c r="C15" s="584" t="s">
        <v>1064</v>
      </c>
      <c r="D15" s="585"/>
      <c r="E15" s="586"/>
      <c r="F15" s="587"/>
      <c r="G15" s="582"/>
      <c r="H15" s="588"/>
      <c r="I15" s="589"/>
      <c r="J15" s="590"/>
      <c r="L15" s="428"/>
    </row>
    <row r="16" spans="1:17" ht="30" customHeight="1">
      <c r="A16" s="426"/>
      <c r="B16" s="424" t="s">
        <v>16</v>
      </c>
      <c r="C16" s="1091" t="s">
        <v>473</v>
      </c>
      <c r="D16" s="1092"/>
      <c r="E16" s="53">
        <v>1</v>
      </c>
      <c r="F16" s="64"/>
      <c r="G16" s="214">
        <v>60800000</v>
      </c>
      <c r="H16" s="418">
        <f t="shared" ref="H16:H22" si="0">E16*G16</f>
        <v>60800000</v>
      </c>
      <c r="I16" s="417">
        <f>H16</f>
        <v>60800000</v>
      </c>
      <c r="J16" s="416"/>
      <c r="L16" s="213" t="s">
        <v>422</v>
      </c>
      <c r="M16" s="213" t="s">
        <v>468</v>
      </c>
      <c r="N16" s="213" t="s">
        <v>469</v>
      </c>
      <c r="O16" s="213" t="s">
        <v>470</v>
      </c>
      <c r="P16" s="213" t="s">
        <v>471</v>
      </c>
      <c r="Q16" s="213" t="s">
        <v>472</v>
      </c>
    </row>
    <row r="17" spans="1:17">
      <c r="A17" s="426"/>
      <c r="B17" s="424" t="s">
        <v>19</v>
      </c>
      <c r="C17" s="1089" t="s">
        <v>476</v>
      </c>
      <c r="D17" s="1090"/>
      <c r="E17" s="53">
        <v>50</v>
      </c>
      <c r="F17" s="64"/>
      <c r="G17" s="220">
        <v>15000</v>
      </c>
      <c r="H17" s="418">
        <f t="shared" si="0"/>
        <v>750000</v>
      </c>
      <c r="I17" s="417">
        <f t="shared" ref="I17:I22" si="1">H17</f>
        <v>750000</v>
      </c>
      <c r="J17" s="416"/>
      <c r="L17" s="216" t="s">
        <v>474</v>
      </c>
      <c r="M17" s="217" t="s">
        <v>475</v>
      </c>
      <c r="N17" s="216">
        <v>3</v>
      </c>
      <c r="O17" s="218">
        <v>250000</v>
      </c>
      <c r="P17" s="216">
        <v>16</v>
      </c>
      <c r="Q17" s="219">
        <f>N17*O17*P17</f>
        <v>12000000</v>
      </c>
    </row>
    <row r="18" spans="1:17">
      <c r="A18" s="426"/>
      <c r="B18" s="424" t="s">
        <v>21</v>
      </c>
      <c r="C18" s="1089" t="s">
        <v>478</v>
      </c>
      <c r="D18" s="1090"/>
      <c r="E18" s="53">
        <v>50</v>
      </c>
      <c r="F18" s="64"/>
      <c r="G18" s="220">
        <v>15000</v>
      </c>
      <c r="H18" s="418">
        <f t="shared" si="0"/>
        <v>750000</v>
      </c>
      <c r="I18" s="417">
        <f t="shared" si="1"/>
        <v>750000</v>
      </c>
      <c r="J18" s="416"/>
      <c r="L18" s="216" t="s">
        <v>474</v>
      </c>
      <c r="M18" s="217" t="s">
        <v>477</v>
      </c>
      <c r="N18" s="216">
        <v>2</v>
      </c>
      <c r="O18" s="218">
        <v>250000</v>
      </c>
      <c r="P18" s="216">
        <v>16</v>
      </c>
      <c r="Q18" s="219">
        <f>N18*O18*P18</f>
        <v>8000000</v>
      </c>
    </row>
    <row r="19" spans="1:17">
      <c r="A19" s="426"/>
      <c r="B19" s="463" t="s">
        <v>23</v>
      </c>
      <c r="C19" s="1087" t="s">
        <v>481</v>
      </c>
      <c r="D19" s="1088"/>
      <c r="E19" s="308">
        <v>5</v>
      </c>
      <c r="F19" s="309"/>
      <c r="G19" s="464">
        <v>400000</v>
      </c>
      <c r="H19" s="465">
        <f t="shared" si="0"/>
        <v>2000000</v>
      </c>
      <c r="I19" s="466"/>
      <c r="J19" s="985"/>
      <c r="L19" s="216" t="s">
        <v>479</v>
      </c>
      <c r="M19" s="217" t="s">
        <v>480</v>
      </c>
      <c r="N19" s="216">
        <v>3</v>
      </c>
      <c r="O19" s="218">
        <v>350000</v>
      </c>
      <c r="P19" s="216">
        <v>16</v>
      </c>
      <c r="Q19" s="219">
        <f>N19*O19*P19</f>
        <v>16800000</v>
      </c>
    </row>
    <row r="20" spans="1:17">
      <c r="A20" s="426"/>
      <c r="B20" s="463" t="s">
        <v>25</v>
      </c>
      <c r="C20" s="1087" t="s">
        <v>483</v>
      </c>
      <c r="D20" s="1088"/>
      <c r="E20" s="308">
        <v>5</v>
      </c>
      <c r="F20" s="309"/>
      <c r="G20" s="464">
        <v>400000</v>
      </c>
      <c r="H20" s="465">
        <f t="shared" si="0"/>
        <v>2000000</v>
      </c>
      <c r="I20" s="466"/>
      <c r="J20" s="985"/>
      <c r="L20" s="216" t="s">
        <v>474</v>
      </c>
      <c r="M20" s="217" t="s">
        <v>482</v>
      </c>
      <c r="N20" s="216">
        <v>2</v>
      </c>
      <c r="O20" s="218">
        <v>250000</v>
      </c>
      <c r="P20" s="216">
        <v>16</v>
      </c>
      <c r="Q20" s="219">
        <f>N20*O20*P20</f>
        <v>8000000</v>
      </c>
    </row>
    <row r="21" spans="1:17" ht="32.1" customHeight="1">
      <c r="A21" s="426"/>
      <c r="B21" s="437" t="s">
        <v>27</v>
      </c>
      <c r="C21" s="1089" t="s">
        <v>485</v>
      </c>
      <c r="D21" s="1090"/>
      <c r="E21" s="221">
        <v>4</v>
      </c>
      <c r="F21" s="43"/>
      <c r="G21" s="214">
        <v>1500000</v>
      </c>
      <c r="H21" s="418">
        <f t="shared" si="0"/>
        <v>6000000</v>
      </c>
      <c r="I21" s="417">
        <f t="shared" si="1"/>
        <v>6000000</v>
      </c>
      <c r="J21" s="416"/>
      <c r="L21" s="216" t="s">
        <v>474</v>
      </c>
      <c r="M21" s="217" t="s">
        <v>484</v>
      </c>
      <c r="N21" s="216">
        <v>4</v>
      </c>
      <c r="O21" s="218">
        <v>250000</v>
      </c>
      <c r="P21" s="216">
        <v>16</v>
      </c>
      <c r="Q21" s="219">
        <f>N21*O21*P21</f>
        <v>16000000</v>
      </c>
    </row>
    <row r="22" spans="1:17" ht="31.15" customHeight="1">
      <c r="A22" s="426"/>
      <c r="B22" s="436" t="s">
        <v>30</v>
      </c>
      <c r="C22" s="1089" t="s">
        <v>486</v>
      </c>
      <c r="D22" s="1090"/>
      <c r="E22" s="53">
        <v>16</v>
      </c>
      <c r="F22" s="64"/>
      <c r="G22" s="214">
        <v>1000000</v>
      </c>
      <c r="H22" s="418">
        <f t="shared" si="0"/>
        <v>16000000</v>
      </c>
      <c r="I22" s="417">
        <f t="shared" si="1"/>
        <v>16000000</v>
      </c>
      <c r="J22" s="416"/>
      <c r="L22" s="216"/>
      <c r="M22" s="223"/>
      <c r="N22" s="216"/>
      <c r="O22" s="218"/>
      <c r="P22" s="216"/>
      <c r="Q22" s="219"/>
    </row>
    <row r="23" spans="1:17" ht="31.15" customHeight="1">
      <c r="A23" s="426"/>
      <c r="B23" s="469" t="s">
        <v>32</v>
      </c>
      <c r="C23" s="1083" t="s">
        <v>494</v>
      </c>
      <c r="D23" s="1084"/>
      <c r="E23" s="986">
        <v>1</v>
      </c>
      <c r="F23" s="987"/>
      <c r="G23" s="988">
        <v>15000000</v>
      </c>
      <c r="H23" s="989">
        <v>15000000</v>
      </c>
      <c r="I23" s="466">
        <v>10000000</v>
      </c>
      <c r="J23" s="467" t="s">
        <v>1191</v>
      </c>
      <c r="L23"/>
      <c r="M23"/>
      <c r="N23"/>
      <c r="O23" s="1082" t="s">
        <v>472</v>
      </c>
      <c r="P23" s="1082"/>
      <c r="Q23" s="224">
        <f>SUM(Q17:Q22)</f>
        <v>60800000</v>
      </c>
    </row>
    <row r="24" spans="1:17" s="468" customFormat="1" ht="30">
      <c r="A24" s="990"/>
      <c r="B24" s="991" t="s">
        <v>34</v>
      </c>
      <c r="C24" s="1085" t="s">
        <v>483</v>
      </c>
      <c r="D24" s="1086"/>
      <c r="E24" s="992">
        <v>6</v>
      </c>
      <c r="F24" s="993"/>
      <c r="G24" s="994">
        <v>400000</v>
      </c>
      <c r="H24" s="995">
        <f t="shared" ref="H24:H29" si="2">E24*G24</f>
        <v>2400000</v>
      </c>
      <c r="I24" s="996"/>
      <c r="J24" s="997" t="s">
        <v>496</v>
      </c>
    </row>
    <row r="25" spans="1:17" s="468" customFormat="1" ht="30">
      <c r="A25" s="990"/>
      <c r="B25" s="998" t="s">
        <v>36</v>
      </c>
      <c r="C25" s="1085" t="s">
        <v>495</v>
      </c>
      <c r="D25" s="1086"/>
      <c r="E25" s="992">
        <v>1</v>
      </c>
      <c r="F25" s="993"/>
      <c r="G25" s="994">
        <v>43200000</v>
      </c>
      <c r="H25" s="995">
        <f t="shared" si="2"/>
        <v>43200000</v>
      </c>
      <c r="I25" s="996"/>
      <c r="J25" s="997" t="s">
        <v>496</v>
      </c>
    </row>
    <row r="26" spans="1:17" s="468" customFormat="1" ht="30">
      <c r="A26" s="990"/>
      <c r="B26" s="991" t="s">
        <v>38</v>
      </c>
      <c r="C26" s="1085" t="s">
        <v>498</v>
      </c>
      <c r="D26" s="1086"/>
      <c r="E26" s="992">
        <v>120</v>
      </c>
      <c r="F26" s="993"/>
      <c r="G26" s="994">
        <v>15000</v>
      </c>
      <c r="H26" s="995">
        <f t="shared" si="2"/>
        <v>1800000</v>
      </c>
      <c r="I26" s="996"/>
      <c r="J26" s="997" t="s">
        <v>496</v>
      </c>
    </row>
    <row r="27" spans="1:17" s="468" customFormat="1" ht="30">
      <c r="A27" s="990"/>
      <c r="B27" s="998" t="s">
        <v>40</v>
      </c>
      <c r="C27" s="1093" t="s">
        <v>500</v>
      </c>
      <c r="D27" s="1094"/>
      <c r="E27" s="992">
        <v>10</v>
      </c>
      <c r="F27" s="993"/>
      <c r="G27" s="994">
        <v>1000000</v>
      </c>
      <c r="H27" s="995">
        <f t="shared" si="2"/>
        <v>10000000</v>
      </c>
      <c r="I27" s="996"/>
      <c r="J27" s="997" t="s">
        <v>496</v>
      </c>
    </row>
    <row r="28" spans="1:17" s="468" customFormat="1" ht="30">
      <c r="A28" s="999"/>
      <c r="B28" s="991" t="s">
        <v>43</v>
      </c>
      <c r="C28" s="1093" t="s">
        <v>485</v>
      </c>
      <c r="D28" s="1094"/>
      <c r="E28" s="992">
        <v>2</v>
      </c>
      <c r="F28" s="993"/>
      <c r="G28" s="994">
        <v>1500000</v>
      </c>
      <c r="H28" s="995">
        <f t="shared" si="2"/>
        <v>3000000</v>
      </c>
      <c r="I28" s="996"/>
      <c r="J28" s="997" t="s">
        <v>496</v>
      </c>
      <c r="K28" s="470"/>
    </row>
    <row r="29" spans="1:17">
      <c r="A29" s="426"/>
      <c r="B29" s="435"/>
      <c r="C29" s="423"/>
      <c r="D29" s="422"/>
      <c r="E29" s="421"/>
      <c r="F29" s="420"/>
      <c r="G29" s="419"/>
      <c r="H29" s="418">
        <f t="shared" si="2"/>
        <v>0</v>
      </c>
      <c r="I29" s="417"/>
      <c r="J29" s="416"/>
    </row>
    <row r="30" spans="1:17" s="427" customFormat="1">
      <c r="A30" s="425"/>
      <c r="B30" s="583" t="s">
        <v>161</v>
      </c>
      <c r="C30" s="584" t="s">
        <v>1063</v>
      </c>
      <c r="D30" s="585"/>
      <c r="E30" s="586"/>
      <c r="F30" s="587"/>
      <c r="G30" s="582"/>
      <c r="H30" s="588"/>
      <c r="I30" s="589"/>
      <c r="J30" s="590"/>
      <c r="L30" s="428"/>
    </row>
    <row r="31" spans="1:17" s="427" customFormat="1">
      <c r="A31" s="425"/>
      <c r="B31" s="583" t="s">
        <v>166</v>
      </c>
      <c r="C31" s="584" t="s">
        <v>1062</v>
      </c>
      <c r="D31" s="585"/>
      <c r="E31" s="586"/>
      <c r="F31" s="587"/>
      <c r="G31" s="582"/>
      <c r="H31" s="588"/>
      <c r="I31" s="591">
        <f>H31</f>
        <v>0</v>
      </c>
      <c r="J31" s="590"/>
      <c r="L31" s="428"/>
    </row>
    <row r="32" spans="1:17" ht="30" customHeight="1">
      <c r="A32" s="426"/>
      <c r="B32" s="424" t="s">
        <v>168</v>
      </c>
      <c r="C32" s="1091" t="s">
        <v>488</v>
      </c>
      <c r="D32" s="1092"/>
      <c r="E32" s="53">
        <v>13</v>
      </c>
      <c r="F32" s="64"/>
      <c r="G32" s="214">
        <v>2000000</v>
      </c>
      <c r="H32" s="418">
        <f>E32*G32</f>
        <v>26000000</v>
      </c>
      <c r="I32" s="417">
        <f>H32</f>
        <v>26000000</v>
      </c>
      <c r="J32" s="416"/>
    </row>
    <row r="33" spans="1:12" ht="31.15" customHeight="1">
      <c r="A33" s="426"/>
      <c r="B33" s="424" t="s">
        <v>170</v>
      </c>
      <c r="C33" s="1089" t="s">
        <v>489</v>
      </c>
      <c r="D33" s="1090"/>
      <c r="E33" s="53">
        <v>39</v>
      </c>
      <c r="F33" s="64"/>
      <c r="G33" s="214">
        <v>350000</v>
      </c>
      <c r="H33" s="418">
        <f>E33*G33</f>
        <v>13650000</v>
      </c>
      <c r="I33" s="417">
        <f t="shared" ref="I33:I35" si="3">H33</f>
        <v>13650000</v>
      </c>
      <c r="J33" s="416"/>
    </row>
    <row r="34" spans="1:12" ht="31.15" customHeight="1">
      <c r="A34" s="426"/>
      <c r="B34" s="424" t="s">
        <v>172</v>
      </c>
      <c r="C34" s="1089" t="s">
        <v>491</v>
      </c>
      <c r="D34" s="1090"/>
      <c r="E34" s="53">
        <v>39</v>
      </c>
      <c r="F34" s="64"/>
      <c r="G34" s="220">
        <v>350000</v>
      </c>
      <c r="H34" s="418">
        <f>E34*G34</f>
        <v>13650000</v>
      </c>
      <c r="I34" s="417">
        <f t="shared" si="3"/>
        <v>13650000</v>
      </c>
      <c r="J34" s="416"/>
    </row>
    <row r="35" spans="1:12" ht="31.15" customHeight="1">
      <c r="A35" s="426"/>
      <c r="B35" s="424" t="s">
        <v>497</v>
      </c>
      <c r="C35" s="1103" t="s">
        <v>492</v>
      </c>
      <c r="D35" s="1104"/>
      <c r="E35" s="53">
        <v>26</v>
      </c>
      <c r="F35" s="64"/>
      <c r="G35" s="220">
        <v>200000</v>
      </c>
      <c r="H35" s="418">
        <f>E35*G35</f>
        <v>5200000</v>
      </c>
      <c r="I35" s="417">
        <f t="shared" si="3"/>
        <v>5200000</v>
      </c>
      <c r="J35" s="416"/>
    </row>
    <row r="36" spans="1:12">
      <c r="A36" s="426"/>
      <c r="B36" s="424"/>
      <c r="C36" s="1097"/>
      <c r="D36" s="1098"/>
      <c r="E36" s="421"/>
      <c r="F36" s="420"/>
      <c r="G36" s="419"/>
      <c r="H36" s="418">
        <f>E36*G36</f>
        <v>0</v>
      </c>
      <c r="I36" s="417">
        <f>H36</f>
        <v>0</v>
      </c>
      <c r="J36" s="416"/>
    </row>
    <row r="37" spans="1:12" s="427" customFormat="1">
      <c r="A37" s="425"/>
      <c r="B37" s="583" t="s">
        <v>174</v>
      </c>
      <c r="C37" s="584" t="s">
        <v>487</v>
      </c>
      <c r="D37" s="585"/>
      <c r="E37" s="586"/>
      <c r="F37" s="587"/>
      <c r="G37" s="582"/>
      <c r="H37" s="588"/>
      <c r="I37" s="589"/>
      <c r="J37" s="590"/>
      <c r="L37" s="428"/>
    </row>
    <row r="38" spans="1:12">
      <c r="A38" s="426"/>
      <c r="B38" s="463" t="s">
        <v>405</v>
      </c>
      <c r="C38" s="1099" t="s">
        <v>487</v>
      </c>
      <c r="D38" s="1100"/>
      <c r="E38" s="308">
        <v>1</v>
      </c>
      <c r="F38" s="309"/>
      <c r="G38" s="464">
        <v>10000000</v>
      </c>
      <c r="H38" s="465">
        <f>E38*G38</f>
        <v>10000000</v>
      </c>
      <c r="I38" s="466">
        <f>H38</f>
        <v>10000000</v>
      </c>
      <c r="J38" s="985" t="s">
        <v>1192</v>
      </c>
      <c r="K38" s="409" t="s">
        <v>1216</v>
      </c>
    </row>
    <row r="39" spans="1:12">
      <c r="A39" s="434"/>
      <c r="B39" s="434"/>
      <c r="C39" s="434"/>
      <c r="D39" s="434"/>
      <c r="E39" s="434"/>
      <c r="F39" s="434"/>
      <c r="G39" s="434"/>
      <c r="H39" s="434"/>
      <c r="I39" s="434"/>
      <c r="J39" s="433"/>
      <c r="K39" s="427"/>
    </row>
    <row r="40" spans="1:12">
      <c r="A40" s="733" t="s">
        <v>224</v>
      </c>
      <c r="B40" s="735"/>
      <c r="C40" s="736"/>
      <c r="D40" s="737"/>
      <c r="E40" s="738"/>
      <c r="F40" s="739"/>
      <c r="G40" s="740"/>
      <c r="H40" s="741">
        <f>E40*G40</f>
        <v>0</v>
      </c>
      <c r="I40" s="742"/>
      <c r="J40" s="743"/>
      <c r="K40" s="427"/>
    </row>
    <row r="41" spans="1:12" s="427" customFormat="1">
      <c r="A41" s="425"/>
      <c r="B41" s="583" t="s">
        <v>14</v>
      </c>
      <c r="C41" s="584" t="s">
        <v>1061</v>
      </c>
      <c r="D41" s="585"/>
      <c r="E41" s="586"/>
      <c r="F41" s="587"/>
      <c r="G41" s="582"/>
      <c r="H41" s="588"/>
      <c r="I41" s="589"/>
      <c r="J41" s="590"/>
      <c r="L41" s="428"/>
    </row>
    <row r="42" spans="1:12" s="427" customFormat="1">
      <c r="A42" s="425"/>
      <c r="B42" s="583" t="s">
        <v>161</v>
      </c>
      <c r="C42" s="584" t="s">
        <v>1060</v>
      </c>
      <c r="D42" s="585"/>
      <c r="E42" s="586"/>
      <c r="F42" s="587"/>
      <c r="G42" s="582"/>
      <c r="H42" s="588"/>
      <c r="I42" s="589"/>
      <c r="J42" s="590"/>
      <c r="L42" s="428"/>
    </row>
    <row r="43" spans="1:12">
      <c r="A43" s="426"/>
      <c r="B43" s="424" t="s">
        <v>429</v>
      </c>
      <c r="C43" s="1105" t="s">
        <v>503</v>
      </c>
      <c r="D43" s="1106"/>
      <c r="E43" s="53">
        <v>1</v>
      </c>
      <c r="F43" s="64"/>
      <c r="G43" s="220">
        <v>2000000</v>
      </c>
      <c r="H43" s="418">
        <f>E43*G43</f>
        <v>2000000</v>
      </c>
      <c r="I43" s="417">
        <f t="shared" ref="I43:I46" si="4">H43</f>
        <v>2000000</v>
      </c>
      <c r="J43" s="416"/>
    </row>
    <row r="44" spans="1:12">
      <c r="A44" s="426"/>
      <c r="B44" s="424" t="s">
        <v>1059</v>
      </c>
      <c r="C44" s="1105" t="s">
        <v>504</v>
      </c>
      <c r="D44" s="1106"/>
      <c r="E44" s="53">
        <v>10</v>
      </c>
      <c r="F44" s="64"/>
      <c r="G44" s="220">
        <v>500000</v>
      </c>
      <c r="H44" s="418">
        <f>E44*G44</f>
        <v>5000000</v>
      </c>
      <c r="I44" s="417">
        <f t="shared" si="4"/>
        <v>5000000</v>
      </c>
      <c r="J44" s="416"/>
    </row>
    <row r="45" spans="1:12">
      <c r="A45" s="426"/>
      <c r="B45" s="424" t="s">
        <v>1058</v>
      </c>
      <c r="C45" s="1105" t="s">
        <v>505</v>
      </c>
      <c r="D45" s="1106"/>
      <c r="E45" s="53">
        <v>3</v>
      </c>
      <c r="F45" s="64"/>
      <c r="G45" s="220">
        <v>3000000</v>
      </c>
      <c r="H45" s="418">
        <f>E45*G45</f>
        <v>9000000</v>
      </c>
      <c r="I45" s="417">
        <f t="shared" si="4"/>
        <v>9000000</v>
      </c>
      <c r="J45" s="416"/>
    </row>
    <row r="46" spans="1:12">
      <c r="A46" s="426"/>
      <c r="B46" s="424" t="s">
        <v>1057</v>
      </c>
      <c r="C46" s="432" t="s">
        <v>506</v>
      </c>
      <c r="D46" s="431"/>
      <c r="E46" s="53">
        <v>2</v>
      </c>
      <c r="F46" s="64"/>
      <c r="G46" s="220">
        <v>6000000</v>
      </c>
      <c r="H46" s="418">
        <f>E46*G46</f>
        <v>12000000</v>
      </c>
      <c r="I46" s="417">
        <f t="shared" si="4"/>
        <v>12000000</v>
      </c>
      <c r="J46" s="416"/>
    </row>
    <row r="47" spans="1:12">
      <c r="A47" s="430"/>
      <c r="B47" s="424"/>
      <c r="C47" s="423"/>
      <c r="D47" s="422"/>
      <c r="E47" s="421"/>
      <c r="F47" s="420"/>
      <c r="G47" s="419"/>
      <c r="H47" s="418"/>
      <c r="I47" s="417"/>
      <c r="J47" s="416"/>
    </row>
    <row r="48" spans="1:12">
      <c r="A48" s="733" t="s">
        <v>93</v>
      </c>
      <c r="B48" s="735"/>
      <c r="C48" s="744"/>
      <c r="D48" s="737"/>
      <c r="E48" s="738"/>
      <c r="F48" s="739"/>
      <c r="G48" s="740"/>
      <c r="H48" s="741">
        <f>E48*G48</f>
        <v>0</v>
      </c>
      <c r="I48" s="742"/>
      <c r="J48" s="741"/>
    </row>
    <row r="49" spans="1:14" s="427" customFormat="1">
      <c r="A49" s="425"/>
      <c r="B49" s="583" t="s">
        <v>14</v>
      </c>
      <c r="C49" s="584" t="s">
        <v>94</v>
      </c>
      <c r="D49" s="585"/>
      <c r="E49" s="586"/>
      <c r="F49" s="587"/>
      <c r="G49" s="582"/>
      <c r="H49" s="588"/>
      <c r="I49" s="589"/>
      <c r="J49" s="588"/>
      <c r="K49" s="409"/>
      <c r="L49" s="409"/>
      <c r="N49" s="428"/>
    </row>
    <row r="50" spans="1:14">
      <c r="A50" s="426"/>
      <c r="B50" s="424" t="s">
        <v>95</v>
      </c>
      <c r="C50" s="423"/>
      <c r="D50" s="422"/>
      <c r="E50" s="421"/>
      <c r="F50" s="420"/>
      <c r="G50" s="419"/>
      <c r="H50" s="418"/>
      <c r="I50" s="417"/>
      <c r="J50" s="418"/>
    </row>
    <row r="51" spans="1:14">
      <c r="A51" s="426"/>
      <c r="B51" s="424" t="s">
        <v>507</v>
      </c>
      <c r="C51" s="423"/>
      <c r="D51" s="422"/>
      <c r="E51" s="421"/>
      <c r="F51" s="420"/>
      <c r="G51" s="419"/>
      <c r="H51" s="418">
        <f>E51*G51</f>
        <v>0</v>
      </c>
      <c r="I51" s="417"/>
      <c r="J51" s="418"/>
    </row>
    <row r="52" spans="1:14" s="427" customFormat="1">
      <c r="A52" s="425"/>
      <c r="B52" s="583">
        <v>2</v>
      </c>
      <c r="C52" s="584" t="s">
        <v>98</v>
      </c>
      <c r="D52" s="585"/>
      <c r="E52" s="586"/>
      <c r="F52" s="587"/>
      <c r="G52" s="582"/>
      <c r="H52" s="588"/>
      <c r="I52" s="589"/>
      <c r="J52" s="588"/>
      <c r="K52" s="409"/>
      <c r="L52" s="409"/>
      <c r="N52" s="428"/>
    </row>
    <row r="53" spans="1:14">
      <c r="A53" s="426"/>
      <c r="B53" s="424" t="s">
        <v>99</v>
      </c>
      <c r="C53" s="429"/>
      <c r="D53" s="422"/>
      <c r="E53" s="421"/>
      <c r="F53" s="420"/>
      <c r="G53" s="419"/>
      <c r="H53" s="418">
        <f>E53*G53</f>
        <v>0</v>
      </c>
      <c r="I53" s="417"/>
      <c r="J53" s="418"/>
    </row>
    <row r="54" spans="1:14">
      <c r="A54" s="426"/>
      <c r="B54" s="424" t="s">
        <v>765</v>
      </c>
      <c r="C54" s="423"/>
      <c r="D54" s="422"/>
      <c r="E54" s="421"/>
      <c r="F54" s="420"/>
      <c r="G54" s="419"/>
      <c r="H54" s="418">
        <f>E54*G54</f>
        <v>0</v>
      </c>
      <c r="I54" s="417"/>
      <c r="J54" s="418"/>
    </row>
    <row r="55" spans="1:14" s="427" customFormat="1">
      <c r="A55" s="425"/>
      <c r="B55" s="583">
        <v>3</v>
      </c>
      <c r="C55" s="584" t="s">
        <v>102</v>
      </c>
      <c r="D55" s="585"/>
      <c r="E55" s="586"/>
      <c r="F55" s="587"/>
      <c r="G55" s="582"/>
      <c r="H55" s="588"/>
      <c r="I55" s="589"/>
      <c r="J55" s="588"/>
      <c r="K55" s="409"/>
      <c r="L55" s="409"/>
      <c r="N55" s="428"/>
    </row>
    <row r="56" spans="1:14">
      <c r="A56" s="426"/>
      <c r="B56" s="424" t="s">
        <v>103</v>
      </c>
      <c r="C56" s="423"/>
      <c r="D56" s="422"/>
      <c r="E56" s="421"/>
      <c r="F56" s="420"/>
      <c r="G56" s="419"/>
      <c r="H56" s="418">
        <f>E56*G56</f>
        <v>0</v>
      </c>
      <c r="I56" s="417"/>
      <c r="J56" s="418"/>
    </row>
    <row r="57" spans="1:14">
      <c r="A57" s="426"/>
      <c r="B57" s="424" t="s">
        <v>766</v>
      </c>
      <c r="C57" s="423"/>
      <c r="D57" s="422"/>
      <c r="E57" s="421"/>
      <c r="F57" s="420"/>
      <c r="G57" s="419"/>
      <c r="H57" s="418">
        <f>E57*G57</f>
        <v>0</v>
      </c>
      <c r="I57" s="417"/>
      <c r="J57" s="418"/>
    </row>
    <row r="58" spans="1:14">
      <c r="A58" s="425"/>
      <c r="B58" s="424"/>
      <c r="C58" s="423"/>
      <c r="D58" s="422"/>
      <c r="E58" s="421"/>
      <c r="F58" s="420"/>
      <c r="G58" s="419"/>
      <c r="H58" s="418"/>
      <c r="I58" s="417"/>
      <c r="J58" s="416"/>
    </row>
    <row r="59" spans="1:14">
      <c r="A59" s="1101" t="s">
        <v>106</v>
      </c>
      <c r="B59" s="1102"/>
      <c r="C59" s="1102"/>
      <c r="D59" s="745"/>
      <c r="E59" s="746"/>
      <c r="F59" s="747"/>
      <c r="G59" s="748"/>
      <c r="H59" s="749">
        <f>SUM(H16:H58)</f>
        <v>260200000</v>
      </c>
      <c r="I59" s="749">
        <f>SUM(I15:I40)</f>
        <v>162800000</v>
      </c>
      <c r="J59" s="749"/>
    </row>
    <row r="61" spans="1:14">
      <c r="B61" s="415" t="s">
        <v>1056</v>
      </c>
    </row>
    <row r="62" spans="1:14">
      <c r="B62" s="415"/>
      <c r="E62" s="1096"/>
      <c r="F62" s="1096"/>
      <c r="G62" s="1096"/>
      <c r="H62" s="1096"/>
    </row>
    <row r="63" spans="1:14">
      <c r="B63" s="415" t="s">
        <v>108</v>
      </c>
      <c r="D63" s="409" t="s">
        <v>109</v>
      </c>
      <c r="H63" s="409" t="s">
        <v>110</v>
      </c>
      <c r="J63" s="409" t="s">
        <v>111</v>
      </c>
    </row>
    <row r="64" spans="1:14">
      <c r="B64" s="415" t="s">
        <v>1055</v>
      </c>
      <c r="D64" s="409" t="s">
        <v>113</v>
      </c>
      <c r="H64" s="409" t="s">
        <v>114</v>
      </c>
      <c r="J64" s="409" t="s">
        <v>115</v>
      </c>
    </row>
    <row r="65" spans="2:10">
      <c r="B65" s="415"/>
    </row>
    <row r="66" spans="2:10">
      <c r="B66" s="415"/>
    </row>
    <row r="67" spans="2:10">
      <c r="B67" s="415"/>
    </row>
    <row r="68" spans="2:10">
      <c r="B68" s="414" t="s">
        <v>1054</v>
      </c>
      <c r="D68" s="413" t="s">
        <v>117</v>
      </c>
      <c r="H68" s="413" t="s">
        <v>118</v>
      </c>
      <c r="J68" s="413" t="s">
        <v>119</v>
      </c>
    </row>
  </sheetData>
  <mergeCells count="29">
    <mergeCell ref="H2:I3"/>
    <mergeCell ref="E62:H62"/>
    <mergeCell ref="C32:D32"/>
    <mergeCell ref="C33:D33"/>
    <mergeCell ref="C28:D28"/>
    <mergeCell ref="C36:D36"/>
    <mergeCell ref="C38:D38"/>
    <mergeCell ref="A59:C59"/>
    <mergeCell ref="C34:D34"/>
    <mergeCell ref="C35:D35"/>
    <mergeCell ref="C43:D43"/>
    <mergeCell ref="C44:D44"/>
    <mergeCell ref="C45:D45"/>
    <mergeCell ref="A11:I11"/>
    <mergeCell ref="A12:B12"/>
    <mergeCell ref="E12:F12"/>
    <mergeCell ref="C16:D16"/>
    <mergeCell ref="C17:D17"/>
    <mergeCell ref="C18:D18"/>
    <mergeCell ref="C27:D27"/>
    <mergeCell ref="C24:D24"/>
    <mergeCell ref="O23:P23"/>
    <mergeCell ref="C23:D23"/>
    <mergeCell ref="C25:D25"/>
    <mergeCell ref="C26:D26"/>
    <mergeCell ref="C19:D19"/>
    <mergeCell ref="C20:D20"/>
    <mergeCell ref="C21:D21"/>
    <mergeCell ref="C22:D22"/>
  </mergeCells>
  <pageMargins left="3.937007874015748E-2" right="0" top="0.19685039370078741" bottom="0.15748031496062992" header="0.31496062992125984" footer="0.31496062992125984"/>
  <pageSetup paperSize="9" scale="90" orientation="landscape"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R57"/>
  <sheetViews>
    <sheetView topLeftCell="A40" zoomScale="85" zoomScaleNormal="85" workbookViewId="0">
      <selection activeCell="A48" sqref="A48:J48"/>
    </sheetView>
  </sheetViews>
  <sheetFormatPr defaultColWidth="9.28515625" defaultRowHeight="15.75"/>
  <cols>
    <col min="1" max="1" width="7" style="1" customWidth="1"/>
    <col min="2" max="2" width="8.28515625" style="2" customWidth="1"/>
    <col min="3" max="3" width="28.42578125" style="1" customWidth="1"/>
    <col min="4" max="4" width="23.42578125" style="1" customWidth="1"/>
    <col min="5" max="5" width="5.7109375" style="73" customWidth="1"/>
    <col min="6" max="6" width="9.28515625" style="1" customWidth="1"/>
    <col min="7" max="7" width="19.28515625" style="4" customWidth="1"/>
    <col min="8" max="8" width="19.42578125" style="1" customWidth="1"/>
    <col min="9" max="9" width="19.28515625" style="4" customWidth="1"/>
    <col min="10" max="10" width="25.28515625" style="1" customWidth="1"/>
    <col min="11" max="11" width="9.28515625" style="1"/>
    <col min="12" max="12" width="14.42578125" style="1" bestFit="1" customWidth="1"/>
    <col min="13" max="13" width="9.28515625" style="1"/>
    <col min="14" max="14" width="46.7109375" style="1" bestFit="1" customWidth="1"/>
    <col min="15" max="15" width="3.42578125" style="1" bestFit="1" customWidth="1"/>
    <col min="16" max="17" width="9.28515625" style="1"/>
    <col min="18" max="18" width="11.28515625" style="1" bestFit="1" customWidth="1"/>
    <col min="19" max="16384" width="9.28515625" style="1"/>
  </cols>
  <sheetData>
    <row r="1" spans="1:18">
      <c r="E1" s="3"/>
    </row>
    <row r="2" spans="1:18" ht="26.25">
      <c r="E2" s="5"/>
    </row>
    <row r="3" spans="1:18">
      <c r="E3" s="6"/>
    </row>
    <row r="4" spans="1:18">
      <c r="E4" s="6"/>
    </row>
    <row r="5" spans="1:18">
      <c r="E5" s="7"/>
    </row>
    <row r="6" spans="1:18">
      <c r="E6" s="3"/>
      <c r="H6" s="1077" t="s">
        <v>1083</v>
      </c>
      <c r="I6" s="1077"/>
    </row>
    <row r="7" spans="1:18" ht="18.75">
      <c r="A7" s="16" t="s">
        <v>0</v>
      </c>
      <c r="B7" s="15"/>
      <c r="C7" s="16"/>
      <c r="D7" s="16"/>
      <c r="E7" s="17"/>
      <c r="F7" s="16"/>
      <c r="G7" s="18"/>
      <c r="H7" s="1077"/>
      <c r="I7" s="1077"/>
      <c r="J7" s="581"/>
    </row>
    <row r="8" spans="1:18" ht="18.75">
      <c r="A8" s="48" t="s">
        <v>1</v>
      </c>
      <c r="B8" s="15"/>
      <c r="C8" s="16" t="s">
        <v>2</v>
      </c>
      <c r="D8" s="16"/>
      <c r="E8" s="17"/>
      <c r="F8" s="16"/>
      <c r="G8" s="18"/>
      <c r="H8" s="16"/>
      <c r="I8" s="18"/>
      <c r="J8" s="16"/>
    </row>
    <row r="9" spans="1:18" s="212" customFormat="1" ht="15">
      <c r="A9" s="22" t="s">
        <v>3</v>
      </c>
      <c r="B9" s="21"/>
      <c r="C9" s="22" t="s">
        <v>955</v>
      </c>
      <c r="D9" s="22"/>
      <c r="E9" s="23"/>
      <c r="F9" s="22"/>
      <c r="G9" s="24"/>
      <c r="H9" s="22"/>
      <c r="I9" s="24"/>
      <c r="J9" s="22"/>
    </row>
    <row r="10" spans="1:18" ht="18.75">
      <c r="A10" s="22" t="s">
        <v>4</v>
      </c>
      <c r="B10" s="15"/>
      <c r="C10" s="27" t="s">
        <v>466</v>
      </c>
      <c r="D10" s="27"/>
      <c r="E10" s="17"/>
      <c r="F10" s="16"/>
      <c r="G10" s="18"/>
      <c r="H10" s="16"/>
      <c r="I10" s="18"/>
      <c r="J10" s="16"/>
    </row>
    <row r="11" spans="1:18" ht="8.25" customHeight="1">
      <c r="A11" s="1024"/>
      <c r="B11" s="1025"/>
      <c r="C11" s="1025"/>
      <c r="D11" s="1025"/>
      <c r="E11" s="1025"/>
      <c r="F11" s="1025"/>
      <c r="G11" s="1025"/>
      <c r="H11" s="1025"/>
      <c r="I11" s="1025"/>
      <c r="J11" s="28"/>
    </row>
    <row r="12" spans="1:18" ht="33" customHeight="1">
      <c r="A12" s="1026" t="s">
        <v>6</v>
      </c>
      <c r="B12" s="1026"/>
      <c r="C12" s="612" t="s">
        <v>7</v>
      </c>
      <c r="D12" s="613"/>
      <c r="E12" s="1027" t="s">
        <v>8</v>
      </c>
      <c r="F12" s="1028"/>
      <c r="G12" s="614" t="s">
        <v>9</v>
      </c>
      <c r="H12" s="611" t="s">
        <v>10</v>
      </c>
      <c r="I12" s="614" t="s">
        <v>11</v>
      </c>
      <c r="J12" s="611" t="s">
        <v>12</v>
      </c>
    </row>
    <row r="13" spans="1:18" ht="4.5" customHeight="1">
      <c r="A13" s="715"/>
      <c r="B13" s="716"/>
      <c r="C13" s="717"/>
      <c r="D13" s="717"/>
      <c r="E13" s="616"/>
      <c r="F13" s="617"/>
      <c r="G13" s="618"/>
      <c r="H13" s="619"/>
      <c r="I13" s="620"/>
      <c r="J13" s="621"/>
    </row>
    <row r="14" spans="1:18" ht="27.75" customHeight="1">
      <c r="A14" s="622" t="s">
        <v>13</v>
      </c>
      <c r="B14" s="615"/>
      <c r="C14" s="615"/>
      <c r="D14" s="615"/>
      <c r="E14" s="616"/>
      <c r="F14" s="617"/>
      <c r="G14" s="618"/>
      <c r="H14" s="619"/>
      <c r="I14" s="620"/>
      <c r="J14" s="621"/>
    </row>
    <row r="15" spans="1:18" s="48" customFormat="1" ht="29.25" customHeight="1">
      <c r="A15" s="38"/>
      <c r="B15" s="528" t="s">
        <v>14</v>
      </c>
      <c r="C15" s="491" t="s">
        <v>467</v>
      </c>
      <c r="D15" s="529"/>
      <c r="E15" s="493"/>
      <c r="F15" s="488"/>
      <c r="G15" s="494"/>
      <c r="H15" s="495"/>
      <c r="I15" s="496"/>
      <c r="J15" s="497"/>
      <c r="L15" s="49"/>
      <c r="M15" s="213" t="s">
        <v>422</v>
      </c>
      <c r="N15" s="213" t="s">
        <v>468</v>
      </c>
      <c r="O15" s="213" t="s">
        <v>469</v>
      </c>
      <c r="P15" s="213" t="s">
        <v>470</v>
      </c>
      <c r="Q15" s="213" t="s">
        <v>471</v>
      </c>
      <c r="R15" s="213" t="s">
        <v>472</v>
      </c>
    </row>
    <row r="16" spans="1:18" ht="32.1" customHeight="1">
      <c r="A16" s="50"/>
      <c r="B16" s="51" t="s">
        <v>16</v>
      </c>
      <c r="C16" s="1091" t="s">
        <v>473</v>
      </c>
      <c r="D16" s="1092"/>
      <c r="E16" s="53">
        <v>1</v>
      </c>
      <c r="F16" s="64"/>
      <c r="G16" s="214">
        <v>60800000</v>
      </c>
      <c r="H16" s="215">
        <f>E16*G16</f>
        <v>60800000</v>
      </c>
      <c r="I16" s="55"/>
      <c r="J16" s="56"/>
      <c r="M16" s="216" t="s">
        <v>474</v>
      </c>
      <c r="N16" s="217" t="s">
        <v>475</v>
      </c>
      <c r="O16" s="216">
        <v>3</v>
      </c>
      <c r="P16" s="218">
        <v>250000</v>
      </c>
      <c r="Q16" s="216">
        <v>16</v>
      </c>
      <c r="R16" s="219">
        <f t="shared" ref="R16:R20" si="0">O16*P16*Q16</f>
        <v>12000000</v>
      </c>
    </row>
    <row r="17" spans="1:18">
      <c r="A17" s="50"/>
      <c r="B17" s="51" t="s">
        <v>19</v>
      </c>
      <c r="C17" s="1089" t="s">
        <v>476</v>
      </c>
      <c r="D17" s="1090"/>
      <c r="E17" s="53">
        <v>50</v>
      </c>
      <c r="F17" s="64"/>
      <c r="G17" s="220">
        <v>15000</v>
      </c>
      <c r="H17" s="215">
        <f t="shared" ref="H17:H36" si="1">E17*G17</f>
        <v>750000</v>
      </c>
      <c r="I17" s="55"/>
      <c r="J17" s="56"/>
      <c r="M17" s="216" t="s">
        <v>474</v>
      </c>
      <c r="N17" s="217" t="s">
        <v>477</v>
      </c>
      <c r="O17" s="216">
        <v>2</v>
      </c>
      <c r="P17" s="218">
        <v>250000</v>
      </c>
      <c r="Q17" s="216">
        <v>16</v>
      </c>
      <c r="R17" s="219">
        <f t="shared" si="0"/>
        <v>8000000</v>
      </c>
    </row>
    <row r="18" spans="1:18">
      <c r="A18" s="50"/>
      <c r="B18" s="51" t="s">
        <v>21</v>
      </c>
      <c r="C18" s="1089" t="s">
        <v>478</v>
      </c>
      <c r="D18" s="1090"/>
      <c r="E18" s="53">
        <v>50</v>
      </c>
      <c r="F18" s="64"/>
      <c r="G18" s="220">
        <v>15000</v>
      </c>
      <c r="H18" s="215">
        <f t="shared" si="1"/>
        <v>750000</v>
      </c>
      <c r="I18" s="55"/>
      <c r="J18" s="56"/>
      <c r="M18" s="216" t="s">
        <v>479</v>
      </c>
      <c r="N18" s="217" t="s">
        <v>480</v>
      </c>
      <c r="O18" s="216">
        <v>3</v>
      </c>
      <c r="P18" s="218">
        <v>350000</v>
      </c>
      <c r="Q18" s="216">
        <v>16</v>
      </c>
      <c r="R18" s="219">
        <f t="shared" si="0"/>
        <v>16800000</v>
      </c>
    </row>
    <row r="19" spans="1:18">
      <c r="A19" s="50"/>
      <c r="B19" s="51" t="s">
        <v>23</v>
      </c>
      <c r="C19" s="1116" t="s">
        <v>481</v>
      </c>
      <c r="D19" s="1117"/>
      <c r="E19" s="53">
        <v>5</v>
      </c>
      <c r="F19" s="64"/>
      <c r="G19" s="220">
        <v>400000</v>
      </c>
      <c r="H19" s="215">
        <f t="shared" si="1"/>
        <v>2000000</v>
      </c>
      <c r="I19" s="55"/>
      <c r="J19" s="56"/>
      <c r="M19" s="216" t="s">
        <v>474</v>
      </c>
      <c r="N19" s="217" t="s">
        <v>482</v>
      </c>
      <c r="O19" s="216">
        <v>2</v>
      </c>
      <c r="P19" s="218">
        <v>250000</v>
      </c>
      <c r="Q19" s="216">
        <v>16</v>
      </c>
      <c r="R19" s="219">
        <f t="shared" si="0"/>
        <v>8000000</v>
      </c>
    </row>
    <row r="20" spans="1:18">
      <c r="A20" s="50"/>
      <c r="B20" s="51" t="s">
        <v>25</v>
      </c>
      <c r="C20" s="1116" t="s">
        <v>483</v>
      </c>
      <c r="D20" s="1117"/>
      <c r="E20" s="53">
        <v>5</v>
      </c>
      <c r="F20" s="64"/>
      <c r="G20" s="220">
        <v>400000</v>
      </c>
      <c r="H20" s="215">
        <f t="shared" si="1"/>
        <v>2000000</v>
      </c>
      <c r="I20" s="55"/>
      <c r="J20" s="56"/>
      <c r="M20" s="216" t="s">
        <v>474</v>
      </c>
      <c r="N20" s="217" t="s">
        <v>484</v>
      </c>
      <c r="O20" s="216">
        <v>4</v>
      </c>
      <c r="P20" s="218">
        <v>250000</v>
      </c>
      <c r="Q20" s="216">
        <v>16</v>
      </c>
      <c r="R20" s="219">
        <f t="shared" si="0"/>
        <v>16000000</v>
      </c>
    </row>
    <row r="21" spans="1:18" s="48" customFormat="1" ht="29.25" customHeight="1">
      <c r="A21" s="38"/>
      <c r="B21" s="51" t="s">
        <v>27</v>
      </c>
      <c r="C21" s="1089" t="s">
        <v>485</v>
      </c>
      <c r="D21" s="1090"/>
      <c r="E21" s="221">
        <v>4</v>
      </c>
      <c r="F21" s="43"/>
      <c r="G21" s="214">
        <v>1500000</v>
      </c>
      <c r="H21" s="222">
        <f t="shared" si="1"/>
        <v>6000000</v>
      </c>
      <c r="I21" s="46"/>
      <c r="J21" s="47"/>
      <c r="L21" s="49"/>
      <c r="M21" s="216"/>
      <c r="N21" s="223"/>
      <c r="O21" s="216"/>
      <c r="P21" s="218"/>
      <c r="Q21" s="216"/>
      <c r="R21" s="219"/>
    </row>
    <row r="22" spans="1:18" ht="35.1" customHeight="1">
      <c r="A22" s="50"/>
      <c r="B22" s="51" t="s">
        <v>30</v>
      </c>
      <c r="C22" s="1089" t="s">
        <v>486</v>
      </c>
      <c r="D22" s="1090"/>
      <c r="E22" s="53">
        <v>16</v>
      </c>
      <c r="F22" s="64"/>
      <c r="G22" s="214">
        <v>1000000</v>
      </c>
      <c r="H22" s="215">
        <f>E22*G22</f>
        <v>16000000</v>
      </c>
      <c r="I22" s="55"/>
      <c r="J22" s="56"/>
      <c r="M22"/>
      <c r="N22"/>
      <c r="O22"/>
      <c r="P22" s="1082" t="s">
        <v>472</v>
      </c>
      <c r="Q22" s="1082"/>
      <c r="R22" s="224">
        <f>SUM(R16:R21)</f>
        <v>60800000</v>
      </c>
    </row>
    <row r="23" spans="1:18">
      <c r="A23" s="50"/>
      <c r="B23" s="51" t="s">
        <v>32</v>
      </c>
      <c r="C23" s="1089" t="s">
        <v>487</v>
      </c>
      <c r="D23" s="1090"/>
      <c r="E23" s="53">
        <v>1</v>
      </c>
      <c r="F23" s="64"/>
      <c r="G23" s="220">
        <v>10000000</v>
      </c>
      <c r="H23" s="215">
        <f t="shared" ref="H23:H34" si="2">E23*G23</f>
        <v>10000000</v>
      </c>
      <c r="I23" s="55"/>
      <c r="J23" s="56"/>
    </row>
    <row r="24" spans="1:18" ht="35.1" customHeight="1">
      <c r="A24" s="50"/>
      <c r="B24" s="51" t="s">
        <v>34</v>
      </c>
      <c r="C24" s="1091" t="s">
        <v>488</v>
      </c>
      <c r="D24" s="1092"/>
      <c r="E24" s="53">
        <v>13</v>
      </c>
      <c r="F24" s="64"/>
      <c r="G24" s="214">
        <v>2000000</v>
      </c>
      <c r="H24" s="215">
        <f t="shared" si="2"/>
        <v>26000000</v>
      </c>
      <c r="I24" s="55"/>
      <c r="J24" s="56"/>
    </row>
    <row r="25" spans="1:18" ht="35.1" customHeight="1">
      <c r="A25" s="50"/>
      <c r="B25" s="51" t="s">
        <v>36</v>
      </c>
      <c r="C25" s="1089" t="s">
        <v>489</v>
      </c>
      <c r="D25" s="1090"/>
      <c r="E25" s="53">
        <v>39</v>
      </c>
      <c r="F25" s="64"/>
      <c r="G25" s="214">
        <v>350000</v>
      </c>
      <c r="H25" s="215">
        <f t="shared" si="2"/>
        <v>13650000</v>
      </c>
      <c r="I25" s="55"/>
      <c r="J25" s="56"/>
    </row>
    <row r="26" spans="1:18">
      <c r="A26" s="50"/>
      <c r="B26" s="51" t="s">
        <v>38</v>
      </c>
      <c r="C26" s="1089" t="s">
        <v>491</v>
      </c>
      <c r="D26" s="1090"/>
      <c r="E26" s="53">
        <v>39</v>
      </c>
      <c r="F26" s="64"/>
      <c r="G26" s="220">
        <v>350000</v>
      </c>
      <c r="H26" s="215">
        <f t="shared" si="2"/>
        <v>13650000</v>
      </c>
      <c r="I26" s="55"/>
      <c r="J26" s="56"/>
    </row>
    <row r="27" spans="1:18">
      <c r="A27" s="50"/>
      <c r="B27" s="225">
        <v>3</v>
      </c>
      <c r="C27" s="1103" t="s">
        <v>492</v>
      </c>
      <c r="D27" s="1104"/>
      <c r="E27" s="53">
        <v>26</v>
      </c>
      <c r="F27" s="64"/>
      <c r="G27" s="220">
        <v>200000</v>
      </c>
      <c r="H27" s="215">
        <f t="shared" si="2"/>
        <v>5200000</v>
      </c>
      <c r="I27" s="55"/>
      <c r="J27" s="56"/>
    </row>
    <row r="28" spans="1:18">
      <c r="A28" s="50"/>
      <c r="B28" s="51" t="s">
        <v>168</v>
      </c>
      <c r="C28" s="1105" t="s">
        <v>493</v>
      </c>
      <c r="D28" s="1106"/>
      <c r="E28" s="53">
        <v>1</v>
      </c>
      <c r="F28" s="64"/>
      <c r="G28" s="220">
        <v>0</v>
      </c>
      <c r="H28" s="215">
        <f t="shared" si="2"/>
        <v>0</v>
      </c>
      <c r="I28" s="55"/>
      <c r="J28" s="56"/>
    </row>
    <row r="29" spans="1:18">
      <c r="A29" s="50"/>
      <c r="B29" s="226" t="s">
        <v>170</v>
      </c>
      <c r="C29" s="1114" t="s">
        <v>494</v>
      </c>
      <c r="D29" s="1115"/>
      <c r="E29" s="53">
        <v>1</v>
      </c>
      <c r="F29" s="64"/>
      <c r="G29" s="220">
        <v>15000000</v>
      </c>
      <c r="H29" s="215">
        <f t="shared" si="2"/>
        <v>15000000</v>
      </c>
      <c r="I29" s="55"/>
      <c r="J29" s="56"/>
    </row>
    <row r="30" spans="1:18" ht="30">
      <c r="A30" s="50"/>
      <c r="B30" s="226" t="s">
        <v>172</v>
      </c>
      <c r="C30" s="1105" t="s">
        <v>495</v>
      </c>
      <c r="D30" s="1106"/>
      <c r="E30" s="53">
        <v>1</v>
      </c>
      <c r="F30" s="64"/>
      <c r="G30" s="220">
        <v>43200000</v>
      </c>
      <c r="H30" s="215">
        <f t="shared" si="2"/>
        <v>43200000</v>
      </c>
      <c r="I30" s="55"/>
      <c r="J30" s="227" t="s">
        <v>496</v>
      </c>
    </row>
    <row r="31" spans="1:18" ht="30">
      <c r="A31" s="50"/>
      <c r="B31" s="226" t="s">
        <v>497</v>
      </c>
      <c r="C31" s="1105" t="s">
        <v>498</v>
      </c>
      <c r="D31" s="1106"/>
      <c r="E31" s="53">
        <v>120</v>
      </c>
      <c r="F31" s="64"/>
      <c r="G31" s="220">
        <v>15000</v>
      </c>
      <c r="H31" s="215">
        <f t="shared" si="2"/>
        <v>1800000</v>
      </c>
      <c r="I31" s="55"/>
      <c r="J31" s="227" t="s">
        <v>496</v>
      </c>
    </row>
    <row r="32" spans="1:18" ht="34.15" customHeight="1">
      <c r="A32" s="50"/>
      <c r="B32" s="226" t="s">
        <v>499</v>
      </c>
      <c r="C32" s="1091" t="s">
        <v>500</v>
      </c>
      <c r="D32" s="1092"/>
      <c r="E32" s="53">
        <v>10</v>
      </c>
      <c r="F32" s="64"/>
      <c r="G32" s="220">
        <v>1000000</v>
      </c>
      <c r="H32" s="215">
        <f t="shared" si="2"/>
        <v>10000000</v>
      </c>
      <c r="I32" s="55"/>
      <c r="J32" s="227" t="s">
        <v>496</v>
      </c>
    </row>
    <row r="33" spans="1:14" ht="30" customHeight="1">
      <c r="A33" s="50"/>
      <c r="B33" s="226" t="s">
        <v>501</v>
      </c>
      <c r="C33" s="1091" t="s">
        <v>485</v>
      </c>
      <c r="D33" s="1092"/>
      <c r="E33" s="53">
        <v>2</v>
      </c>
      <c r="F33" s="64"/>
      <c r="G33" s="220">
        <v>1500000</v>
      </c>
      <c r="H33" s="215">
        <f t="shared" si="2"/>
        <v>3000000</v>
      </c>
      <c r="I33" s="55"/>
      <c r="J33" s="227" t="s">
        <v>496</v>
      </c>
    </row>
    <row r="34" spans="1:14" ht="30">
      <c r="A34" s="50"/>
      <c r="B34" s="226" t="s">
        <v>502</v>
      </c>
      <c r="C34" s="1114" t="s">
        <v>483</v>
      </c>
      <c r="D34" s="1115"/>
      <c r="E34" s="53">
        <v>6</v>
      </c>
      <c r="F34" s="64"/>
      <c r="G34" s="220">
        <v>400000</v>
      </c>
      <c r="H34" s="215">
        <f t="shared" si="2"/>
        <v>2400000</v>
      </c>
      <c r="I34" s="55"/>
      <c r="J34" s="227" t="s">
        <v>496</v>
      </c>
    </row>
    <row r="35" spans="1:14">
      <c r="A35" s="38"/>
      <c r="B35" s="51"/>
      <c r="C35" s="1112"/>
      <c r="D35" s="1113"/>
      <c r="E35" s="53"/>
      <c r="F35" s="64"/>
      <c r="G35" s="220"/>
      <c r="H35" s="215"/>
      <c r="I35" s="55"/>
      <c r="J35" s="67"/>
    </row>
    <row r="36" spans="1:14">
      <c r="A36" s="622" t="s">
        <v>224</v>
      </c>
      <c r="B36" s="623"/>
      <c r="C36" s="624"/>
      <c r="D36" s="625"/>
      <c r="E36" s="626"/>
      <c r="F36" s="627"/>
      <c r="G36" s="750"/>
      <c r="H36" s="751">
        <f t="shared" si="1"/>
        <v>0</v>
      </c>
      <c r="I36" s="630"/>
      <c r="J36" s="631"/>
    </row>
    <row r="37" spans="1:14" s="48" customFormat="1" ht="29.25" customHeight="1">
      <c r="A37" s="38"/>
      <c r="B37" s="39" t="s">
        <v>14</v>
      </c>
      <c r="C37" s="40" t="s">
        <v>75</v>
      </c>
      <c r="D37" s="41"/>
      <c r="E37" s="42"/>
      <c r="F37" s="43"/>
      <c r="G37" s="228"/>
      <c r="H37" s="229"/>
      <c r="I37" s="46"/>
      <c r="J37" s="47"/>
      <c r="L37" s="49"/>
    </row>
    <row r="38" spans="1:14">
      <c r="A38" s="50"/>
      <c r="B38" s="51" t="s">
        <v>87</v>
      </c>
      <c r="C38" s="1105" t="s">
        <v>503</v>
      </c>
      <c r="D38" s="1106"/>
      <c r="E38" s="53">
        <v>1</v>
      </c>
      <c r="F38" s="64"/>
      <c r="G38" s="220">
        <v>2000000</v>
      </c>
      <c r="H38" s="215">
        <f>E38*G38</f>
        <v>2000000</v>
      </c>
      <c r="I38" s="55"/>
      <c r="J38" s="56"/>
    </row>
    <row r="39" spans="1:14">
      <c r="A39" s="50"/>
      <c r="B39" s="51" t="s">
        <v>90</v>
      </c>
      <c r="C39" s="1105" t="s">
        <v>504</v>
      </c>
      <c r="D39" s="1106"/>
      <c r="E39" s="53">
        <v>10</v>
      </c>
      <c r="F39" s="64"/>
      <c r="G39" s="220">
        <v>500000</v>
      </c>
      <c r="H39" s="215">
        <f t="shared" ref="H39:H42" si="3">E39*G39</f>
        <v>5000000</v>
      </c>
      <c r="I39" s="55"/>
      <c r="J39" s="56"/>
    </row>
    <row r="40" spans="1:14">
      <c r="A40" s="50"/>
      <c r="B40" s="51" t="s">
        <v>92</v>
      </c>
      <c r="C40" s="1105" t="s">
        <v>505</v>
      </c>
      <c r="D40" s="1106"/>
      <c r="E40" s="53">
        <v>3</v>
      </c>
      <c r="F40" s="64"/>
      <c r="G40" s="220">
        <v>3000000</v>
      </c>
      <c r="H40" s="215">
        <f t="shared" si="3"/>
        <v>9000000</v>
      </c>
      <c r="I40" s="55"/>
      <c r="J40" s="56"/>
    </row>
    <row r="41" spans="1:14">
      <c r="A41" s="50"/>
      <c r="B41" s="51" t="s">
        <v>231</v>
      </c>
      <c r="C41" s="230" t="s">
        <v>506</v>
      </c>
      <c r="D41" s="231"/>
      <c r="E41" s="53">
        <v>2</v>
      </c>
      <c r="F41" s="64"/>
      <c r="G41" s="220">
        <v>6000000</v>
      </c>
      <c r="H41" s="215">
        <f t="shared" si="3"/>
        <v>12000000</v>
      </c>
      <c r="I41" s="55"/>
      <c r="J41" s="56"/>
    </row>
    <row r="42" spans="1:14">
      <c r="A42" s="50"/>
      <c r="B42" s="51" t="s">
        <v>234</v>
      </c>
      <c r="C42" s="62"/>
      <c r="D42" s="63"/>
      <c r="E42" s="53"/>
      <c r="F42" s="64"/>
      <c r="G42" s="65"/>
      <c r="H42" s="54">
        <f t="shared" si="3"/>
        <v>0</v>
      </c>
      <c r="I42" s="55"/>
      <c r="J42" s="56"/>
    </row>
    <row r="43" spans="1:14">
      <c r="A43" s="69"/>
      <c r="B43" s="51"/>
      <c r="C43" s="62"/>
      <c r="D43" s="63"/>
      <c r="E43" s="53"/>
      <c r="F43" s="64"/>
      <c r="G43" s="65"/>
      <c r="H43" s="54"/>
      <c r="I43" s="55"/>
      <c r="J43" s="56"/>
    </row>
    <row r="44" spans="1:14">
      <c r="A44" s="622" t="s">
        <v>93</v>
      </c>
      <c r="B44" s="623"/>
      <c r="C44" s="632"/>
      <c r="D44" s="625"/>
      <c r="E44" s="626"/>
      <c r="F44" s="627"/>
      <c r="G44" s="628"/>
      <c r="H44" s="629">
        <f t="shared" ref="H44" si="4">E44*G44</f>
        <v>0</v>
      </c>
      <c r="I44" s="630"/>
      <c r="J44" s="629"/>
    </row>
    <row r="45" spans="1:14" s="48" customFormat="1" ht="29.25" customHeight="1">
      <c r="A45" s="38"/>
      <c r="B45" s="39" t="s">
        <v>14</v>
      </c>
      <c r="C45" s="40" t="s">
        <v>94</v>
      </c>
      <c r="D45" s="41"/>
      <c r="E45" s="42"/>
      <c r="F45" s="43"/>
      <c r="G45" s="44"/>
      <c r="H45" s="45"/>
      <c r="I45" s="46"/>
      <c r="J45" s="45"/>
      <c r="K45" s="1"/>
      <c r="L45" s="1"/>
      <c r="N45" s="49"/>
    </row>
    <row r="46" spans="1:14">
      <c r="A46" s="50"/>
      <c r="B46" s="51" t="s">
        <v>95</v>
      </c>
      <c r="C46" s="62"/>
      <c r="D46" s="63"/>
      <c r="E46" s="53"/>
      <c r="F46" s="64"/>
      <c r="G46" s="65"/>
      <c r="H46" s="54">
        <f>E46*G46</f>
        <v>0</v>
      </c>
      <c r="I46" s="55"/>
      <c r="J46" s="54"/>
    </row>
    <row r="47" spans="1:14">
      <c r="A47" s="50"/>
      <c r="B47" s="51" t="s">
        <v>507</v>
      </c>
      <c r="C47" s="62"/>
      <c r="D47" s="63"/>
      <c r="E47" s="53"/>
      <c r="F47" s="64"/>
      <c r="G47" s="65"/>
      <c r="H47" s="54">
        <f t="shared" ref="H47" si="5">E47*G47</f>
        <v>0</v>
      </c>
      <c r="I47" s="55"/>
      <c r="J47" s="54"/>
    </row>
    <row r="48" spans="1:14">
      <c r="A48" s="1029" t="s">
        <v>106</v>
      </c>
      <c r="B48" s="1030"/>
      <c r="C48" s="1030"/>
      <c r="D48" s="633"/>
      <c r="E48" s="634"/>
      <c r="F48" s="635"/>
      <c r="G48" s="70"/>
      <c r="H48" s="71">
        <f>SUM(H16:H47)</f>
        <v>260200000</v>
      </c>
      <c r="I48" s="71">
        <f>SUM(I15:I36)</f>
        <v>0</v>
      </c>
      <c r="J48" s="71"/>
    </row>
    <row r="50" spans="2:10">
      <c r="B50" s="72" t="s">
        <v>107</v>
      </c>
    </row>
    <row r="51" spans="2:10">
      <c r="B51" s="72"/>
      <c r="E51" s="1031"/>
      <c r="F51" s="1031"/>
      <c r="G51" s="1031"/>
      <c r="H51" s="1031"/>
    </row>
    <row r="52" spans="2:10">
      <c r="B52" s="72" t="s">
        <v>108</v>
      </c>
      <c r="D52" s="1" t="s">
        <v>109</v>
      </c>
      <c r="H52" s="1" t="s">
        <v>110</v>
      </c>
      <c r="J52" s="1" t="s">
        <v>111</v>
      </c>
    </row>
    <row r="53" spans="2:10">
      <c r="B53" s="72" t="s">
        <v>508</v>
      </c>
      <c r="D53" s="1" t="s">
        <v>113</v>
      </c>
      <c r="H53" s="1" t="s">
        <v>114</v>
      </c>
      <c r="J53" s="1" t="s">
        <v>115</v>
      </c>
    </row>
    <row r="54" spans="2:10">
      <c r="B54" s="72"/>
    </row>
    <row r="55" spans="2:10">
      <c r="B55" s="72"/>
    </row>
    <row r="56" spans="2:10">
      <c r="B56" s="72"/>
    </row>
    <row r="57" spans="2:10">
      <c r="B57" s="74" t="s">
        <v>509</v>
      </c>
      <c r="D57" s="75" t="s">
        <v>117</v>
      </c>
      <c r="H57" s="75" t="s">
        <v>118</v>
      </c>
      <c r="J57" s="75" t="s">
        <v>119</v>
      </c>
    </row>
  </sheetData>
  <mergeCells count="30">
    <mergeCell ref="H6:I7"/>
    <mergeCell ref="C18:D18"/>
    <mergeCell ref="C19:D19"/>
    <mergeCell ref="C20:D20"/>
    <mergeCell ref="C21:D21"/>
    <mergeCell ref="A11:I11"/>
    <mergeCell ref="A12:B12"/>
    <mergeCell ref="E12:F12"/>
    <mergeCell ref="C16:D16"/>
    <mergeCell ref="C17:D17"/>
    <mergeCell ref="P22:Q22"/>
    <mergeCell ref="C35:D35"/>
    <mergeCell ref="C24:D24"/>
    <mergeCell ref="C25:D25"/>
    <mergeCell ref="C26:D26"/>
    <mergeCell ref="C27:D27"/>
    <mergeCell ref="C28:D28"/>
    <mergeCell ref="C29:D29"/>
    <mergeCell ref="C30:D30"/>
    <mergeCell ref="C31:D31"/>
    <mergeCell ref="C32:D32"/>
    <mergeCell ref="C33:D33"/>
    <mergeCell ref="C34:D34"/>
    <mergeCell ref="C23:D23"/>
    <mergeCell ref="C22:D22"/>
    <mergeCell ref="C38:D38"/>
    <mergeCell ref="C39:D39"/>
    <mergeCell ref="C40:D40"/>
    <mergeCell ref="A48:C48"/>
    <mergeCell ref="E51:H51"/>
  </mergeCells>
  <phoneticPr fontId="56" type="noConversion"/>
  <pageMargins left="0.23622047244094491" right="0" top="0.15748031496062992" bottom="0.35433070866141736" header="0.31496062992125984" footer="0.31496062992125984"/>
  <pageSetup paperSize="9" scale="85" orientation="landscape"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3:L93"/>
  <sheetViews>
    <sheetView view="pageBreakPreview" topLeftCell="A58" zoomScale="60" zoomScaleNormal="70" workbookViewId="0">
      <selection activeCell="H85" sqref="H85"/>
    </sheetView>
  </sheetViews>
  <sheetFormatPr defaultColWidth="24" defaultRowHeight="27.6" customHeight="1"/>
  <cols>
    <col min="1" max="1" width="12.7109375" style="326" customWidth="1"/>
    <col min="2" max="2" width="55" style="326" customWidth="1"/>
    <col min="3" max="3" width="12.42578125" style="327" customWidth="1"/>
    <col min="4" max="4" width="10.42578125" style="327" customWidth="1"/>
    <col min="5" max="6" width="24" style="326"/>
    <col min="7" max="7" width="25.42578125" style="326" bestFit="1" customWidth="1"/>
    <col min="8" max="8" width="45" style="326" customWidth="1"/>
    <col min="9" max="16384" width="24" style="326"/>
  </cols>
  <sheetData>
    <row r="3" spans="1:12" ht="27.6" customHeight="1">
      <c r="F3" s="1118" t="s">
        <v>1083</v>
      </c>
      <c r="G3" s="1118"/>
    </row>
    <row r="4" spans="1:12" ht="27.6" customHeight="1">
      <c r="F4" s="1119"/>
      <c r="G4" s="1119"/>
      <c r="H4" s="533"/>
      <c r="I4" s="534"/>
      <c r="J4" s="534"/>
      <c r="K4" s="534"/>
      <c r="L4" s="534"/>
    </row>
    <row r="5" spans="1:12" ht="27.6" customHeight="1">
      <c r="A5" s="8" t="s">
        <v>0</v>
      </c>
      <c r="B5" s="323"/>
      <c r="C5" s="324"/>
      <c r="D5" s="324"/>
      <c r="E5" s="323"/>
      <c r="F5" s="323"/>
      <c r="G5" s="323"/>
      <c r="H5" s="325"/>
    </row>
    <row r="6" spans="1:12" ht="27.6" customHeight="1">
      <c r="A6" s="232" t="s">
        <v>510</v>
      </c>
      <c r="B6" s="16" t="s">
        <v>2</v>
      </c>
      <c r="H6" s="328"/>
    </row>
    <row r="7" spans="1:12" ht="27.6" customHeight="1">
      <c r="A7" s="232" t="s">
        <v>511</v>
      </c>
      <c r="B7" s="16" t="s">
        <v>512</v>
      </c>
      <c r="H7" s="328"/>
    </row>
    <row r="8" spans="1:12" ht="27.6" customHeight="1">
      <c r="A8" s="233" t="s">
        <v>513</v>
      </c>
      <c r="B8" s="234" t="s">
        <v>514</v>
      </c>
      <c r="C8" s="329"/>
      <c r="D8" s="329"/>
      <c r="E8" s="330"/>
      <c r="F8" s="330"/>
      <c r="G8" s="330"/>
      <c r="H8" s="331"/>
    </row>
    <row r="9" spans="1:12" ht="6.6" customHeight="1"/>
    <row r="10" spans="1:12" ht="27.6" customHeight="1">
      <c r="A10" s="1123" t="s">
        <v>13</v>
      </c>
      <c r="B10" s="1124"/>
      <c r="C10" s="1124"/>
      <c r="D10" s="1124"/>
      <c r="E10" s="1124"/>
      <c r="F10" s="1124"/>
      <c r="G10" s="1124"/>
      <c r="H10" s="1124"/>
    </row>
    <row r="11" spans="1:12" ht="27.6" customHeight="1">
      <c r="A11" s="752" t="s">
        <v>6</v>
      </c>
      <c r="B11" s="752" t="s">
        <v>515</v>
      </c>
      <c r="C11" s="1125" t="s">
        <v>516</v>
      </c>
      <c r="D11" s="1125"/>
      <c r="E11" s="753" t="s">
        <v>517</v>
      </c>
      <c r="F11" s="752" t="s">
        <v>518</v>
      </c>
      <c r="G11" s="752" t="s">
        <v>519</v>
      </c>
      <c r="H11" s="752" t="s">
        <v>520</v>
      </c>
    </row>
    <row r="12" spans="1:12" ht="27.6" customHeight="1">
      <c r="A12" s="593">
        <v>1</v>
      </c>
      <c r="B12" s="1126" t="s">
        <v>521</v>
      </c>
      <c r="C12" s="1126"/>
      <c r="D12" s="1126"/>
      <c r="E12" s="1126"/>
      <c r="F12" s="1126"/>
      <c r="G12" s="1126"/>
      <c r="H12" s="1126"/>
    </row>
    <row r="13" spans="1:12" ht="74.650000000000006" customHeight="1">
      <c r="A13" s="333" t="s">
        <v>16</v>
      </c>
      <c r="B13" s="334" t="s">
        <v>522</v>
      </c>
      <c r="C13" s="335">
        <v>30</v>
      </c>
      <c r="D13" s="335" t="s">
        <v>523</v>
      </c>
      <c r="E13" s="336">
        <v>6000000</v>
      </c>
      <c r="F13" s="336">
        <f>+C13*E13</f>
        <v>180000000</v>
      </c>
      <c r="G13" s="336"/>
      <c r="H13" s="337" t="s">
        <v>524</v>
      </c>
    </row>
    <row r="14" spans="1:12" ht="27.6" customHeight="1">
      <c r="A14" s="593">
        <v>2</v>
      </c>
      <c r="B14" s="594" t="s">
        <v>525</v>
      </c>
      <c r="C14" s="594"/>
      <c r="D14" s="594"/>
      <c r="E14" s="594"/>
      <c r="F14" s="595"/>
      <c r="G14" s="595"/>
      <c r="H14" s="594"/>
    </row>
    <row r="15" spans="1:12" ht="27.6" customHeight="1">
      <c r="A15" s="593" t="s">
        <v>957</v>
      </c>
      <c r="B15" s="594" t="s">
        <v>526</v>
      </c>
      <c r="C15" s="594"/>
      <c r="D15" s="594"/>
      <c r="E15" s="594"/>
      <c r="F15" s="595"/>
      <c r="G15" s="595"/>
      <c r="H15" s="594"/>
    </row>
    <row r="16" spans="1:12" ht="27.6" customHeight="1">
      <c r="A16" s="333" t="s">
        <v>76</v>
      </c>
      <c r="B16" s="338" t="s">
        <v>527</v>
      </c>
      <c r="C16" s="335">
        <v>12</v>
      </c>
      <c r="D16" s="335" t="s">
        <v>422</v>
      </c>
      <c r="E16" s="339">
        <v>1000000</v>
      </c>
      <c r="F16" s="336">
        <f t="shared" ref="F16:F75" si="0">+C16*E16</f>
        <v>12000000</v>
      </c>
      <c r="G16" s="336"/>
      <c r="H16" s="338" t="s">
        <v>528</v>
      </c>
    </row>
    <row r="17" spans="1:8" ht="27.6" customHeight="1">
      <c r="A17" s="593" t="s">
        <v>958</v>
      </c>
      <c r="B17" s="594" t="s">
        <v>529</v>
      </c>
      <c r="C17" s="594"/>
      <c r="D17" s="594"/>
      <c r="E17" s="594"/>
      <c r="F17" s="595"/>
      <c r="G17" s="595"/>
      <c r="H17" s="594"/>
    </row>
    <row r="18" spans="1:8" ht="27.6" customHeight="1">
      <c r="A18" s="333" t="s">
        <v>530</v>
      </c>
      <c r="B18" s="340" t="s">
        <v>531</v>
      </c>
      <c r="C18" s="335">
        <v>1</v>
      </c>
      <c r="D18" s="335" t="s">
        <v>532</v>
      </c>
      <c r="E18" s="339">
        <v>10000000</v>
      </c>
      <c r="F18" s="336">
        <f t="shared" si="0"/>
        <v>10000000</v>
      </c>
      <c r="G18" s="336"/>
      <c r="H18" s="335" t="s">
        <v>533</v>
      </c>
    </row>
    <row r="19" spans="1:8" ht="27.6" customHeight="1">
      <c r="A19" s="333" t="s">
        <v>534</v>
      </c>
      <c r="B19" s="340" t="s">
        <v>535</v>
      </c>
      <c r="C19" s="335">
        <v>1</v>
      </c>
      <c r="D19" s="335" t="s">
        <v>532</v>
      </c>
      <c r="E19" s="339">
        <v>6000000</v>
      </c>
      <c r="F19" s="336">
        <f t="shared" si="0"/>
        <v>6000000</v>
      </c>
      <c r="G19" s="336"/>
      <c r="H19" s="335" t="s">
        <v>533</v>
      </c>
    </row>
    <row r="20" spans="1:8" ht="27.6" customHeight="1">
      <c r="A20" s="333" t="s">
        <v>536</v>
      </c>
      <c r="B20" s="340" t="s">
        <v>537</v>
      </c>
      <c r="C20" s="335">
        <v>1</v>
      </c>
      <c r="D20" s="335" t="s">
        <v>532</v>
      </c>
      <c r="E20" s="339">
        <v>4000000</v>
      </c>
      <c r="F20" s="336">
        <f t="shared" si="0"/>
        <v>4000000</v>
      </c>
      <c r="G20" s="336"/>
      <c r="H20" s="335" t="s">
        <v>533</v>
      </c>
    </row>
    <row r="21" spans="1:8" ht="27.6" customHeight="1">
      <c r="A21" s="333" t="s">
        <v>538</v>
      </c>
      <c r="B21" s="340" t="s">
        <v>539</v>
      </c>
      <c r="C21" s="335">
        <v>1</v>
      </c>
      <c r="D21" s="335" t="s">
        <v>532</v>
      </c>
      <c r="E21" s="339">
        <v>8000000</v>
      </c>
      <c r="F21" s="336">
        <f t="shared" si="0"/>
        <v>8000000</v>
      </c>
      <c r="G21" s="336"/>
      <c r="H21" s="335" t="s">
        <v>533</v>
      </c>
    </row>
    <row r="22" spans="1:8" ht="27.6" customHeight="1">
      <c r="A22" s="333" t="s">
        <v>540</v>
      </c>
      <c r="B22" s="340" t="s">
        <v>541</v>
      </c>
      <c r="C22" s="335">
        <v>1</v>
      </c>
      <c r="D22" s="335" t="s">
        <v>532</v>
      </c>
      <c r="E22" s="339">
        <v>4800000</v>
      </c>
      <c r="F22" s="336">
        <f t="shared" si="0"/>
        <v>4800000</v>
      </c>
      <c r="G22" s="336"/>
      <c r="H22" s="335" t="s">
        <v>533</v>
      </c>
    </row>
    <row r="23" spans="1:8" ht="27.6" customHeight="1">
      <c r="A23" s="333" t="s">
        <v>542</v>
      </c>
      <c r="B23" s="340" t="s">
        <v>543</v>
      </c>
      <c r="C23" s="335">
        <v>1</v>
      </c>
      <c r="D23" s="335" t="s">
        <v>532</v>
      </c>
      <c r="E23" s="339">
        <v>3200000</v>
      </c>
      <c r="F23" s="336">
        <f t="shared" si="0"/>
        <v>3200000</v>
      </c>
      <c r="G23" s="336"/>
      <c r="H23" s="335" t="s">
        <v>533</v>
      </c>
    </row>
    <row r="24" spans="1:8" ht="27.6" customHeight="1">
      <c r="A24" s="333" t="s">
        <v>544</v>
      </c>
      <c r="B24" s="340" t="s">
        <v>545</v>
      </c>
      <c r="C24" s="335">
        <v>3</v>
      </c>
      <c r="D24" s="335" t="s">
        <v>532</v>
      </c>
      <c r="E24" s="339">
        <v>6000000</v>
      </c>
      <c r="F24" s="336">
        <f t="shared" si="0"/>
        <v>18000000</v>
      </c>
      <c r="G24" s="336"/>
      <c r="H24" s="335" t="s">
        <v>533</v>
      </c>
    </row>
    <row r="25" spans="1:8" ht="27.6" customHeight="1">
      <c r="A25" s="333" t="s">
        <v>546</v>
      </c>
      <c r="B25" s="340" t="s">
        <v>547</v>
      </c>
      <c r="C25" s="335">
        <v>2</v>
      </c>
      <c r="D25" s="335" t="s">
        <v>532</v>
      </c>
      <c r="E25" s="339">
        <v>3600000</v>
      </c>
      <c r="F25" s="336">
        <f t="shared" si="0"/>
        <v>7200000</v>
      </c>
      <c r="G25" s="336"/>
      <c r="H25" s="335" t="s">
        <v>533</v>
      </c>
    </row>
    <row r="26" spans="1:8" ht="27.6" customHeight="1">
      <c r="A26" s="333" t="s">
        <v>548</v>
      </c>
      <c r="B26" s="340" t="s">
        <v>549</v>
      </c>
      <c r="C26" s="335">
        <v>2</v>
      </c>
      <c r="D26" s="335" t="s">
        <v>532</v>
      </c>
      <c r="E26" s="339">
        <v>2400000</v>
      </c>
      <c r="F26" s="336">
        <f t="shared" si="0"/>
        <v>4800000</v>
      </c>
      <c r="G26" s="336"/>
      <c r="H26" s="335" t="s">
        <v>533</v>
      </c>
    </row>
    <row r="27" spans="1:8" ht="27.6" customHeight="1">
      <c r="A27" s="333" t="s">
        <v>550</v>
      </c>
      <c r="B27" s="340" t="s">
        <v>551</v>
      </c>
      <c r="C27" s="335">
        <v>4</v>
      </c>
      <c r="D27" s="335" t="s">
        <v>532</v>
      </c>
      <c r="E27" s="339">
        <v>3000000</v>
      </c>
      <c r="F27" s="336">
        <f t="shared" si="0"/>
        <v>12000000</v>
      </c>
      <c r="G27" s="336"/>
      <c r="H27" s="335" t="s">
        <v>533</v>
      </c>
    </row>
    <row r="28" spans="1:8" ht="27.6" customHeight="1">
      <c r="A28" s="333" t="s">
        <v>552</v>
      </c>
      <c r="B28" s="340" t="s">
        <v>553</v>
      </c>
      <c r="C28" s="335">
        <v>2</v>
      </c>
      <c r="D28" s="335" t="s">
        <v>532</v>
      </c>
      <c r="E28" s="339">
        <v>1800000</v>
      </c>
      <c r="F28" s="336">
        <f t="shared" si="0"/>
        <v>3600000</v>
      </c>
      <c r="G28" s="336"/>
      <c r="H28" s="335" t="s">
        <v>533</v>
      </c>
    </row>
    <row r="29" spans="1:8" ht="27.6" customHeight="1">
      <c r="A29" s="333" t="s">
        <v>554</v>
      </c>
      <c r="B29" s="340" t="s">
        <v>555</v>
      </c>
      <c r="C29" s="335">
        <v>2</v>
      </c>
      <c r="D29" s="335" t="s">
        <v>532</v>
      </c>
      <c r="E29" s="339">
        <v>1200000</v>
      </c>
      <c r="F29" s="336">
        <f t="shared" si="0"/>
        <v>2400000</v>
      </c>
      <c r="G29" s="336"/>
      <c r="H29" s="335" t="s">
        <v>533</v>
      </c>
    </row>
    <row r="30" spans="1:8" ht="27.6" customHeight="1">
      <c r="A30" s="333" t="s">
        <v>556</v>
      </c>
      <c r="B30" s="340" t="s">
        <v>557</v>
      </c>
      <c r="C30" s="335">
        <v>5</v>
      </c>
      <c r="D30" s="335" t="s">
        <v>532</v>
      </c>
      <c r="E30" s="339">
        <v>2500000</v>
      </c>
      <c r="F30" s="336">
        <f t="shared" si="0"/>
        <v>12500000</v>
      </c>
      <c r="G30" s="336"/>
      <c r="H30" s="335" t="s">
        <v>533</v>
      </c>
    </row>
    <row r="31" spans="1:8" ht="27.6" customHeight="1">
      <c r="A31" s="333" t="s">
        <v>558</v>
      </c>
      <c r="B31" s="340" t="s">
        <v>559</v>
      </c>
      <c r="C31" s="335">
        <v>3</v>
      </c>
      <c r="D31" s="335" t="s">
        <v>532</v>
      </c>
      <c r="E31" s="339">
        <v>1500000</v>
      </c>
      <c r="F31" s="336">
        <f t="shared" si="0"/>
        <v>4500000</v>
      </c>
      <c r="G31" s="336"/>
      <c r="H31" s="335" t="s">
        <v>533</v>
      </c>
    </row>
    <row r="32" spans="1:8" ht="27.6" customHeight="1">
      <c r="A32" s="333" t="s">
        <v>560</v>
      </c>
      <c r="B32" s="340" t="s">
        <v>561</v>
      </c>
      <c r="C32" s="335">
        <v>3</v>
      </c>
      <c r="D32" s="335" t="s">
        <v>532</v>
      </c>
      <c r="E32" s="339">
        <v>1000000</v>
      </c>
      <c r="F32" s="336">
        <f t="shared" si="0"/>
        <v>3000000</v>
      </c>
      <c r="G32" s="336"/>
      <c r="H32" s="335" t="s">
        <v>533</v>
      </c>
    </row>
    <row r="33" spans="1:8" ht="27.6" customHeight="1">
      <c r="A33" s="333" t="s">
        <v>562</v>
      </c>
      <c r="B33" s="340" t="s">
        <v>563</v>
      </c>
      <c r="C33" s="335">
        <v>1</v>
      </c>
      <c r="D33" s="335" t="s">
        <v>532</v>
      </c>
      <c r="E33" s="339">
        <v>2000000</v>
      </c>
      <c r="F33" s="336">
        <f t="shared" si="0"/>
        <v>2000000</v>
      </c>
      <c r="G33" s="336"/>
      <c r="H33" s="335" t="s">
        <v>533</v>
      </c>
    </row>
    <row r="34" spans="1:8" ht="27.6" customHeight="1">
      <c r="A34" s="333" t="s">
        <v>564</v>
      </c>
      <c r="B34" s="340" t="s">
        <v>565</v>
      </c>
      <c r="C34" s="335">
        <v>1</v>
      </c>
      <c r="D34" s="335" t="s">
        <v>532</v>
      </c>
      <c r="E34" s="339">
        <v>1200000</v>
      </c>
      <c r="F34" s="336">
        <f t="shared" si="0"/>
        <v>1200000</v>
      </c>
      <c r="G34" s="336"/>
      <c r="H34" s="335" t="s">
        <v>533</v>
      </c>
    </row>
    <row r="35" spans="1:8" ht="27.6" customHeight="1">
      <c r="A35" s="333" t="s">
        <v>566</v>
      </c>
      <c r="B35" s="340" t="s">
        <v>567</v>
      </c>
      <c r="C35" s="335">
        <v>1</v>
      </c>
      <c r="D35" s="335" t="s">
        <v>532</v>
      </c>
      <c r="E35" s="339">
        <v>800000</v>
      </c>
      <c r="F35" s="336">
        <f t="shared" si="0"/>
        <v>800000</v>
      </c>
      <c r="G35" s="336"/>
      <c r="H35" s="335" t="s">
        <v>533</v>
      </c>
    </row>
    <row r="36" spans="1:8" ht="27.6" customHeight="1">
      <c r="A36" s="593" t="s">
        <v>959</v>
      </c>
      <c r="B36" s="594" t="s">
        <v>568</v>
      </c>
      <c r="C36" s="594"/>
      <c r="D36" s="594"/>
      <c r="E36" s="594"/>
      <c r="F36" s="595"/>
      <c r="G36" s="595"/>
      <c r="H36" s="594"/>
    </row>
    <row r="37" spans="1:8" ht="27.6" customHeight="1">
      <c r="A37" s="333" t="s">
        <v>569</v>
      </c>
      <c r="B37" s="338" t="s">
        <v>570</v>
      </c>
      <c r="C37" s="335">
        <v>1</v>
      </c>
      <c r="D37" s="335" t="s">
        <v>532</v>
      </c>
      <c r="E37" s="339">
        <v>5000000</v>
      </c>
      <c r="F37" s="336">
        <f t="shared" si="0"/>
        <v>5000000</v>
      </c>
      <c r="G37" s="336"/>
      <c r="H37" s="335" t="s">
        <v>533</v>
      </c>
    </row>
    <row r="38" spans="1:8" ht="27.6" customHeight="1">
      <c r="A38" s="333" t="s">
        <v>571</v>
      </c>
      <c r="B38" s="338" t="s">
        <v>572</v>
      </c>
      <c r="C38" s="335">
        <v>1</v>
      </c>
      <c r="D38" s="335" t="s">
        <v>532</v>
      </c>
      <c r="E38" s="339">
        <v>2500000</v>
      </c>
      <c r="F38" s="336">
        <f t="shared" si="0"/>
        <v>2500000</v>
      </c>
      <c r="G38" s="336"/>
      <c r="H38" s="335" t="s">
        <v>533</v>
      </c>
    </row>
    <row r="39" spans="1:8" ht="27.6" customHeight="1">
      <c r="A39" s="333" t="s">
        <v>573</v>
      </c>
      <c r="B39" s="338" t="s">
        <v>574</v>
      </c>
      <c r="C39" s="335">
        <v>1</v>
      </c>
      <c r="D39" s="335" t="s">
        <v>532</v>
      </c>
      <c r="E39" s="339">
        <v>1600000</v>
      </c>
      <c r="F39" s="336">
        <f t="shared" si="0"/>
        <v>1600000</v>
      </c>
      <c r="G39" s="336"/>
      <c r="H39" s="335" t="s">
        <v>533</v>
      </c>
    </row>
    <row r="40" spans="1:8" ht="27.6" customHeight="1">
      <c r="A40" s="333" t="s">
        <v>575</v>
      </c>
      <c r="B40" s="338" t="s">
        <v>576</v>
      </c>
      <c r="C40" s="335">
        <v>1</v>
      </c>
      <c r="D40" s="335" t="s">
        <v>532</v>
      </c>
      <c r="E40" s="339">
        <v>1250000</v>
      </c>
      <c r="F40" s="336">
        <f t="shared" si="0"/>
        <v>1250000</v>
      </c>
      <c r="G40" s="336"/>
      <c r="H40" s="335" t="s">
        <v>533</v>
      </c>
    </row>
    <row r="41" spans="1:8" ht="27.6" customHeight="1">
      <c r="A41" s="333" t="s">
        <v>577</v>
      </c>
      <c r="B41" s="338" t="s">
        <v>578</v>
      </c>
      <c r="C41" s="335">
        <v>1</v>
      </c>
      <c r="D41" s="335" t="s">
        <v>532</v>
      </c>
      <c r="E41" s="339">
        <v>1000000</v>
      </c>
      <c r="F41" s="336">
        <f t="shared" si="0"/>
        <v>1000000</v>
      </c>
      <c r="G41" s="336"/>
      <c r="H41" s="335" t="s">
        <v>533</v>
      </c>
    </row>
    <row r="42" spans="1:8" ht="27.6" customHeight="1">
      <c r="A42" s="593" t="s">
        <v>960</v>
      </c>
      <c r="B42" s="594" t="s">
        <v>579</v>
      </c>
      <c r="C42" s="594"/>
      <c r="D42" s="594"/>
      <c r="E42" s="594"/>
      <c r="F42" s="595"/>
      <c r="G42" s="595"/>
      <c r="H42" s="594"/>
    </row>
    <row r="43" spans="1:8" ht="27.6" customHeight="1">
      <c r="A43" s="332" t="s">
        <v>580</v>
      </c>
      <c r="B43" s="338" t="s">
        <v>581</v>
      </c>
      <c r="C43" s="335">
        <v>1</v>
      </c>
      <c r="D43" s="335" t="s">
        <v>532</v>
      </c>
      <c r="E43" s="339">
        <v>20000000</v>
      </c>
      <c r="F43" s="336">
        <f t="shared" si="0"/>
        <v>20000000</v>
      </c>
      <c r="G43" s="336"/>
      <c r="H43" s="335" t="s">
        <v>533</v>
      </c>
    </row>
    <row r="44" spans="1:8" ht="27.6" customHeight="1">
      <c r="A44" s="333" t="s">
        <v>582</v>
      </c>
      <c r="B44" s="338" t="s">
        <v>583</v>
      </c>
      <c r="C44" s="335">
        <v>1</v>
      </c>
      <c r="D44" s="335" t="s">
        <v>532</v>
      </c>
      <c r="E44" s="339">
        <v>16000000</v>
      </c>
      <c r="F44" s="336">
        <f t="shared" si="0"/>
        <v>16000000</v>
      </c>
      <c r="G44" s="336"/>
      <c r="H44" s="335" t="s">
        <v>533</v>
      </c>
    </row>
    <row r="45" spans="1:8" ht="27.6" customHeight="1">
      <c r="A45" s="333" t="s">
        <v>584</v>
      </c>
      <c r="B45" s="338" t="s">
        <v>585</v>
      </c>
      <c r="C45" s="335">
        <v>1</v>
      </c>
      <c r="D45" s="335" t="s">
        <v>532</v>
      </c>
      <c r="E45" s="339">
        <v>12000000</v>
      </c>
      <c r="F45" s="336">
        <f t="shared" si="0"/>
        <v>12000000</v>
      </c>
      <c r="G45" s="336"/>
      <c r="H45" s="335" t="s">
        <v>533</v>
      </c>
    </row>
    <row r="46" spans="1:8" ht="27.6" customHeight="1">
      <c r="A46" s="333" t="s">
        <v>586</v>
      </c>
      <c r="B46" s="338" t="s">
        <v>587</v>
      </c>
      <c r="C46" s="335">
        <v>1</v>
      </c>
      <c r="D46" s="335" t="s">
        <v>532</v>
      </c>
      <c r="E46" s="339">
        <v>8000000</v>
      </c>
      <c r="F46" s="336">
        <f t="shared" si="0"/>
        <v>8000000</v>
      </c>
      <c r="G46" s="336"/>
      <c r="H46" s="335" t="s">
        <v>533</v>
      </c>
    </row>
    <row r="47" spans="1:8" ht="27.6" customHeight="1">
      <c r="A47" s="333" t="s">
        <v>588</v>
      </c>
      <c r="B47" s="338" t="s">
        <v>589</v>
      </c>
      <c r="C47" s="335">
        <v>1</v>
      </c>
      <c r="D47" s="335" t="s">
        <v>532</v>
      </c>
      <c r="E47" s="339">
        <v>4000000</v>
      </c>
      <c r="F47" s="336">
        <f t="shared" si="0"/>
        <v>4000000</v>
      </c>
      <c r="G47" s="336"/>
      <c r="H47" s="335" t="s">
        <v>533</v>
      </c>
    </row>
    <row r="48" spans="1:8" ht="27.6" customHeight="1">
      <c r="A48" s="332" t="s">
        <v>590</v>
      </c>
      <c r="B48" s="338" t="s">
        <v>591</v>
      </c>
      <c r="C48" s="335">
        <v>1</v>
      </c>
      <c r="D48" s="335" t="s">
        <v>532</v>
      </c>
      <c r="E48" s="339">
        <v>15000000</v>
      </c>
      <c r="F48" s="336">
        <f t="shared" si="0"/>
        <v>15000000</v>
      </c>
      <c r="G48" s="336"/>
      <c r="H48" s="335" t="s">
        <v>533</v>
      </c>
    </row>
    <row r="49" spans="1:8" ht="27.6" customHeight="1">
      <c r="A49" s="333" t="s">
        <v>592</v>
      </c>
      <c r="B49" s="338" t="s">
        <v>593</v>
      </c>
      <c r="C49" s="335">
        <v>1</v>
      </c>
      <c r="D49" s="335" t="s">
        <v>532</v>
      </c>
      <c r="E49" s="339">
        <v>12000000</v>
      </c>
      <c r="F49" s="336">
        <f t="shared" si="0"/>
        <v>12000000</v>
      </c>
      <c r="G49" s="336"/>
      <c r="H49" s="335" t="s">
        <v>533</v>
      </c>
    </row>
    <row r="50" spans="1:8" ht="27.6" customHeight="1">
      <c r="A50" s="333" t="s">
        <v>594</v>
      </c>
      <c r="B50" s="338" t="s">
        <v>595</v>
      </c>
      <c r="C50" s="335">
        <v>1</v>
      </c>
      <c r="D50" s="335" t="s">
        <v>532</v>
      </c>
      <c r="E50" s="339">
        <v>9000000</v>
      </c>
      <c r="F50" s="336">
        <f t="shared" si="0"/>
        <v>9000000</v>
      </c>
      <c r="G50" s="336"/>
      <c r="H50" s="335" t="s">
        <v>533</v>
      </c>
    </row>
    <row r="51" spans="1:8" ht="27.6" customHeight="1">
      <c r="A51" s="333" t="s">
        <v>596</v>
      </c>
      <c r="B51" s="338" t="s">
        <v>597</v>
      </c>
      <c r="C51" s="335">
        <v>1</v>
      </c>
      <c r="D51" s="335" t="s">
        <v>532</v>
      </c>
      <c r="E51" s="339">
        <v>6000000</v>
      </c>
      <c r="F51" s="336">
        <f t="shared" si="0"/>
        <v>6000000</v>
      </c>
      <c r="G51" s="336"/>
      <c r="H51" s="335" t="s">
        <v>533</v>
      </c>
    </row>
    <row r="52" spans="1:8" ht="27.6" customHeight="1">
      <c r="A52" s="333" t="s">
        <v>598</v>
      </c>
      <c r="B52" s="338" t="s">
        <v>599</v>
      </c>
      <c r="C52" s="335">
        <v>1</v>
      </c>
      <c r="D52" s="335" t="s">
        <v>532</v>
      </c>
      <c r="E52" s="339">
        <v>3000000</v>
      </c>
      <c r="F52" s="336">
        <f t="shared" si="0"/>
        <v>3000000</v>
      </c>
      <c r="G52" s="336"/>
      <c r="H52" s="335" t="s">
        <v>533</v>
      </c>
    </row>
    <row r="53" spans="1:8" ht="27.6" customHeight="1">
      <c r="A53" s="332" t="s">
        <v>600</v>
      </c>
      <c r="B53" s="338" t="s">
        <v>601</v>
      </c>
      <c r="C53" s="335">
        <v>2</v>
      </c>
      <c r="D53" s="335" t="s">
        <v>532</v>
      </c>
      <c r="E53" s="339">
        <v>12500000</v>
      </c>
      <c r="F53" s="336">
        <f t="shared" si="0"/>
        <v>25000000</v>
      </c>
      <c r="G53" s="336"/>
      <c r="H53" s="335" t="s">
        <v>533</v>
      </c>
    </row>
    <row r="54" spans="1:8" ht="27.6" customHeight="1">
      <c r="A54" s="333" t="s">
        <v>602</v>
      </c>
      <c r="B54" s="338" t="s">
        <v>603</v>
      </c>
      <c r="C54" s="335">
        <v>2</v>
      </c>
      <c r="D54" s="335" t="s">
        <v>532</v>
      </c>
      <c r="E54" s="339">
        <v>10000000</v>
      </c>
      <c r="F54" s="336">
        <f t="shared" si="0"/>
        <v>20000000</v>
      </c>
      <c r="G54" s="336"/>
      <c r="H54" s="335" t="s">
        <v>533</v>
      </c>
    </row>
    <row r="55" spans="1:8" ht="27.6" customHeight="1">
      <c r="A55" s="333" t="s">
        <v>604</v>
      </c>
      <c r="B55" s="338" t="s">
        <v>605</v>
      </c>
      <c r="C55" s="335">
        <v>2</v>
      </c>
      <c r="D55" s="335" t="s">
        <v>532</v>
      </c>
      <c r="E55" s="339">
        <v>7500000</v>
      </c>
      <c r="F55" s="336">
        <f t="shared" si="0"/>
        <v>15000000</v>
      </c>
      <c r="G55" s="336"/>
      <c r="H55" s="335" t="s">
        <v>533</v>
      </c>
    </row>
    <row r="56" spans="1:8" ht="27.6" customHeight="1">
      <c r="A56" s="333" t="s">
        <v>606</v>
      </c>
      <c r="B56" s="338" t="s">
        <v>607</v>
      </c>
      <c r="C56" s="335">
        <v>2</v>
      </c>
      <c r="D56" s="335" t="s">
        <v>532</v>
      </c>
      <c r="E56" s="339">
        <v>5000000</v>
      </c>
      <c r="F56" s="336">
        <f t="shared" si="0"/>
        <v>10000000</v>
      </c>
      <c r="G56" s="336"/>
      <c r="H56" s="335" t="s">
        <v>533</v>
      </c>
    </row>
    <row r="57" spans="1:8" ht="27.6" customHeight="1">
      <c r="A57" s="333" t="s">
        <v>608</v>
      </c>
      <c r="B57" s="338" t="s">
        <v>609</v>
      </c>
      <c r="C57" s="335">
        <v>2</v>
      </c>
      <c r="D57" s="335" t="s">
        <v>532</v>
      </c>
      <c r="E57" s="339">
        <v>2500000</v>
      </c>
      <c r="F57" s="336">
        <f t="shared" si="0"/>
        <v>5000000</v>
      </c>
      <c r="G57" s="336"/>
      <c r="H57" s="335" t="s">
        <v>533</v>
      </c>
    </row>
    <row r="58" spans="1:8" ht="27.6" customHeight="1">
      <c r="A58" s="332" t="s">
        <v>610</v>
      </c>
      <c r="B58" s="338" t="s">
        <v>611</v>
      </c>
      <c r="C58" s="335">
        <v>4</v>
      </c>
      <c r="D58" s="335" t="s">
        <v>532</v>
      </c>
      <c r="E58" s="339">
        <v>10000000</v>
      </c>
      <c r="F58" s="336">
        <f t="shared" si="0"/>
        <v>40000000</v>
      </c>
      <c r="G58" s="336"/>
      <c r="H58" s="335" t="s">
        <v>533</v>
      </c>
    </row>
    <row r="59" spans="1:8" ht="27.6" customHeight="1">
      <c r="A59" s="333" t="s">
        <v>612</v>
      </c>
      <c r="B59" s="338" t="s">
        <v>613</v>
      </c>
      <c r="C59" s="335">
        <v>3</v>
      </c>
      <c r="D59" s="335" t="s">
        <v>532</v>
      </c>
      <c r="E59" s="339">
        <v>8000000</v>
      </c>
      <c r="F59" s="336">
        <f t="shared" si="0"/>
        <v>24000000</v>
      </c>
      <c r="G59" s="336"/>
      <c r="H59" s="335" t="s">
        <v>533</v>
      </c>
    </row>
    <row r="60" spans="1:8" ht="27.6" customHeight="1">
      <c r="A60" s="333" t="s">
        <v>614</v>
      </c>
      <c r="B60" s="338" t="s">
        <v>615</v>
      </c>
      <c r="C60" s="335">
        <v>2</v>
      </c>
      <c r="D60" s="335" t="s">
        <v>532</v>
      </c>
      <c r="E60" s="339">
        <v>6000000</v>
      </c>
      <c r="F60" s="336">
        <f t="shared" si="0"/>
        <v>12000000</v>
      </c>
      <c r="G60" s="336"/>
      <c r="H60" s="335" t="s">
        <v>533</v>
      </c>
    </row>
    <row r="61" spans="1:8" ht="27.6" customHeight="1">
      <c r="A61" s="333" t="s">
        <v>616</v>
      </c>
      <c r="B61" s="338" t="s">
        <v>617</v>
      </c>
      <c r="C61" s="335">
        <v>2</v>
      </c>
      <c r="D61" s="335" t="s">
        <v>532</v>
      </c>
      <c r="E61" s="339">
        <v>4000000</v>
      </c>
      <c r="F61" s="336">
        <f t="shared" si="0"/>
        <v>8000000</v>
      </c>
      <c r="G61" s="336"/>
      <c r="H61" s="335" t="s">
        <v>533</v>
      </c>
    </row>
    <row r="62" spans="1:8" ht="27.6" customHeight="1">
      <c r="A62" s="333" t="s">
        <v>618</v>
      </c>
      <c r="B62" s="338" t="s">
        <v>619</v>
      </c>
      <c r="C62" s="335">
        <v>2</v>
      </c>
      <c r="D62" s="335" t="s">
        <v>532</v>
      </c>
      <c r="E62" s="339">
        <v>2000000</v>
      </c>
      <c r="F62" s="336">
        <f t="shared" si="0"/>
        <v>4000000</v>
      </c>
      <c r="G62" s="336"/>
      <c r="H62" s="335" t="s">
        <v>533</v>
      </c>
    </row>
    <row r="63" spans="1:8" ht="27.6" customHeight="1">
      <c r="A63" s="333"/>
      <c r="B63" s="338"/>
      <c r="C63" s="335"/>
      <c r="D63" s="335"/>
      <c r="E63" s="339"/>
      <c r="F63" s="336"/>
      <c r="G63" s="336"/>
      <c r="H63" s="335"/>
    </row>
    <row r="64" spans="1:8" ht="27.6" customHeight="1">
      <c r="A64" s="341" t="s">
        <v>490</v>
      </c>
      <c r="B64" s="338" t="s">
        <v>620</v>
      </c>
      <c r="C64" s="335">
        <v>6</v>
      </c>
      <c r="D64" s="335" t="s">
        <v>532</v>
      </c>
      <c r="E64" s="339">
        <v>250000</v>
      </c>
      <c r="F64" s="336">
        <f t="shared" si="0"/>
        <v>1500000</v>
      </c>
      <c r="G64" s="336"/>
      <c r="H64" s="335" t="s">
        <v>533</v>
      </c>
    </row>
    <row r="65" spans="1:8" ht="27.6" customHeight="1">
      <c r="A65" s="341" t="s">
        <v>667</v>
      </c>
      <c r="B65" s="338" t="s">
        <v>621</v>
      </c>
      <c r="C65" s="335">
        <v>1</v>
      </c>
      <c r="D65" s="335" t="s">
        <v>532</v>
      </c>
      <c r="E65" s="339">
        <v>500000</v>
      </c>
      <c r="F65" s="336">
        <f t="shared" si="0"/>
        <v>500000</v>
      </c>
      <c r="G65" s="336"/>
      <c r="H65" s="335" t="s">
        <v>533</v>
      </c>
    </row>
    <row r="66" spans="1:8" ht="27.6" customHeight="1">
      <c r="A66" s="341" t="s">
        <v>669</v>
      </c>
      <c r="B66" s="338" t="s">
        <v>622</v>
      </c>
      <c r="C66" s="335">
        <v>1</v>
      </c>
      <c r="D66" s="335" t="s">
        <v>532</v>
      </c>
      <c r="E66" s="339">
        <v>1000000</v>
      </c>
      <c r="F66" s="336">
        <f t="shared" si="0"/>
        <v>1000000</v>
      </c>
      <c r="G66" s="336"/>
      <c r="H66" s="335" t="s">
        <v>533</v>
      </c>
    </row>
    <row r="67" spans="1:8" ht="27.6" customHeight="1">
      <c r="A67" s="341" t="s">
        <v>671</v>
      </c>
      <c r="B67" s="338" t="s">
        <v>623</v>
      </c>
      <c r="C67" s="335">
        <v>1</v>
      </c>
      <c r="D67" s="335" t="s">
        <v>532</v>
      </c>
      <c r="E67" s="339">
        <v>21000000</v>
      </c>
      <c r="F67" s="336">
        <f t="shared" si="0"/>
        <v>21000000</v>
      </c>
      <c r="G67" s="336"/>
      <c r="H67" s="335" t="s">
        <v>533</v>
      </c>
    </row>
    <row r="68" spans="1:8" ht="27.6" customHeight="1">
      <c r="A68" s="341" t="s">
        <v>673</v>
      </c>
      <c r="B68" s="338" t="s">
        <v>624</v>
      </c>
      <c r="C68" s="335">
        <v>1</v>
      </c>
      <c r="D68" s="335" t="s">
        <v>532</v>
      </c>
      <c r="E68" s="339">
        <v>2000000</v>
      </c>
      <c r="F68" s="336">
        <f t="shared" si="0"/>
        <v>2000000</v>
      </c>
      <c r="G68" s="336"/>
      <c r="H68" s="335" t="s">
        <v>533</v>
      </c>
    </row>
    <row r="69" spans="1:8" ht="27.6" customHeight="1">
      <c r="A69" s="341" t="s">
        <v>909</v>
      </c>
      <c r="B69" s="338" t="s">
        <v>625</v>
      </c>
      <c r="C69" s="335">
        <v>5</v>
      </c>
      <c r="D69" s="335" t="s">
        <v>532</v>
      </c>
      <c r="E69" s="339">
        <v>500000</v>
      </c>
      <c r="F69" s="336">
        <f t="shared" si="0"/>
        <v>2500000</v>
      </c>
      <c r="G69" s="336"/>
      <c r="H69" s="335" t="s">
        <v>533</v>
      </c>
    </row>
    <row r="70" spans="1:8" ht="27.6" customHeight="1">
      <c r="A70" s="341" t="s">
        <v>961</v>
      </c>
      <c r="B70" s="338" t="s">
        <v>626</v>
      </c>
      <c r="C70" s="335">
        <v>1</v>
      </c>
      <c r="D70" s="335" t="s">
        <v>532</v>
      </c>
      <c r="E70" s="339">
        <v>1500000</v>
      </c>
      <c r="F70" s="336">
        <f t="shared" si="0"/>
        <v>1500000</v>
      </c>
      <c r="G70" s="336"/>
      <c r="H70" s="335" t="s">
        <v>533</v>
      </c>
    </row>
    <row r="71" spans="1:8" ht="27.6" customHeight="1">
      <c r="A71" s="341" t="s">
        <v>916</v>
      </c>
      <c r="B71" s="338" t="s">
        <v>627</v>
      </c>
      <c r="C71" s="335">
        <v>6</v>
      </c>
      <c r="D71" s="335" t="s">
        <v>532</v>
      </c>
      <c r="E71" s="339">
        <v>5000000</v>
      </c>
      <c r="F71" s="336">
        <f t="shared" si="0"/>
        <v>30000000</v>
      </c>
      <c r="G71" s="336"/>
      <c r="H71" s="335" t="s">
        <v>533</v>
      </c>
    </row>
    <row r="72" spans="1:8" ht="27.6" customHeight="1">
      <c r="A72" s="341" t="s">
        <v>962</v>
      </c>
      <c r="B72" s="338" t="s">
        <v>628</v>
      </c>
      <c r="C72" s="335">
        <v>1</v>
      </c>
      <c r="D72" s="335" t="s">
        <v>532</v>
      </c>
      <c r="E72" s="339">
        <v>1000000</v>
      </c>
      <c r="F72" s="336">
        <f t="shared" si="0"/>
        <v>1000000</v>
      </c>
      <c r="G72" s="336"/>
      <c r="H72" s="335" t="s">
        <v>533</v>
      </c>
    </row>
    <row r="73" spans="1:8" ht="27.6" customHeight="1">
      <c r="A73" s="596" t="s">
        <v>166</v>
      </c>
      <c r="B73" s="594" t="s">
        <v>629</v>
      </c>
      <c r="C73" s="594"/>
      <c r="D73" s="594"/>
      <c r="E73" s="594"/>
      <c r="F73" s="595"/>
      <c r="G73" s="595"/>
      <c r="H73" s="594"/>
    </row>
    <row r="74" spans="1:8" ht="27.6" customHeight="1">
      <c r="A74" s="341" t="s">
        <v>168</v>
      </c>
      <c r="B74" s="338" t="s">
        <v>630</v>
      </c>
      <c r="C74" s="335">
        <v>15</v>
      </c>
      <c r="D74" s="335" t="s">
        <v>523</v>
      </c>
      <c r="E74" s="339">
        <v>2000000</v>
      </c>
      <c r="F74" s="336">
        <f t="shared" si="0"/>
        <v>30000000</v>
      </c>
      <c r="G74" s="336"/>
      <c r="H74" s="334" t="s">
        <v>631</v>
      </c>
    </row>
    <row r="75" spans="1:8" ht="27.6" customHeight="1">
      <c r="A75" s="341" t="s">
        <v>170</v>
      </c>
      <c r="B75" s="338" t="s">
        <v>632</v>
      </c>
      <c r="C75" s="335">
        <v>15</v>
      </c>
      <c r="D75" s="335" t="s">
        <v>523</v>
      </c>
      <c r="E75" s="339">
        <v>3000000</v>
      </c>
      <c r="F75" s="336">
        <f t="shared" si="0"/>
        <v>45000000</v>
      </c>
      <c r="G75" s="336"/>
      <c r="H75" s="334" t="s">
        <v>631</v>
      </c>
    </row>
    <row r="76" spans="1:8" ht="27.6" customHeight="1">
      <c r="A76" s="332"/>
      <c r="B76" s="338"/>
      <c r="C76" s="335"/>
      <c r="D76" s="335"/>
      <c r="E76" s="339"/>
      <c r="F76" s="336"/>
      <c r="G76" s="336"/>
      <c r="H76" s="334"/>
    </row>
    <row r="77" spans="1:8" ht="27.6" customHeight="1">
      <c r="A77" s="754" t="s">
        <v>633</v>
      </c>
      <c r="B77" s="755"/>
      <c r="C77" s="755"/>
      <c r="D77" s="755"/>
      <c r="E77" s="755"/>
      <c r="F77" s="755"/>
      <c r="G77" s="755"/>
      <c r="H77" s="755"/>
    </row>
    <row r="78" spans="1:8" ht="27.6" customHeight="1">
      <c r="A78" s="597"/>
      <c r="B78" s="598" t="s">
        <v>965</v>
      </c>
      <c r="C78" s="598"/>
      <c r="D78" s="598"/>
      <c r="E78" s="598"/>
      <c r="F78" s="598"/>
      <c r="G78" s="598"/>
      <c r="H78" s="598"/>
    </row>
    <row r="79" spans="1:8" ht="36.6" customHeight="1">
      <c r="A79" s="332" t="s">
        <v>87</v>
      </c>
      <c r="B79" s="334" t="s">
        <v>634</v>
      </c>
      <c r="C79" s="335">
        <v>2</v>
      </c>
      <c r="D79" s="342" t="s">
        <v>635</v>
      </c>
      <c r="E79" s="339">
        <v>2310000</v>
      </c>
      <c r="F79" s="339">
        <v>2310000</v>
      </c>
      <c r="G79" s="339"/>
      <c r="H79" s="334" t="s">
        <v>636</v>
      </c>
    </row>
    <row r="80" spans="1:8" ht="69" customHeight="1">
      <c r="A80" s="332" t="s">
        <v>90</v>
      </c>
      <c r="B80" s="334" t="s">
        <v>637</v>
      </c>
      <c r="C80" s="335">
        <v>8</v>
      </c>
      <c r="D80" s="335" t="s">
        <v>638</v>
      </c>
      <c r="E80" s="343">
        <v>3150000</v>
      </c>
      <c r="F80" s="336">
        <f>+C80*E80</f>
        <v>25200000</v>
      </c>
      <c r="G80" s="336"/>
      <c r="H80" s="334" t="s">
        <v>639</v>
      </c>
    </row>
    <row r="81" spans="1:9" ht="33.6" customHeight="1">
      <c r="A81" s="332" t="s">
        <v>92</v>
      </c>
      <c r="B81" s="334" t="s">
        <v>640</v>
      </c>
      <c r="C81" s="335">
        <v>4</v>
      </c>
      <c r="D81" s="335" t="s">
        <v>523</v>
      </c>
      <c r="E81" s="344">
        <v>8150000</v>
      </c>
      <c r="F81" s="336">
        <f t="shared" ref="F81:F83" si="1">+C81*E81</f>
        <v>32600000</v>
      </c>
      <c r="G81" s="336"/>
      <c r="H81" s="334" t="s">
        <v>641</v>
      </c>
    </row>
    <row r="82" spans="1:9" ht="43.15" customHeight="1">
      <c r="A82" s="332" t="s">
        <v>231</v>
      </c>
      <c r="B82" s="334" t="s">
        <v>642</v>
      </c>
      <c r="C82" s="335">
        <v>1</v>
      </c>
      <c r="D82" s="335" t="s">
        <v>643</v>
      </c>
      <c r="E82" s="344">
        <v>7610000</v>
      </c>
      <c r="F82" s="336">
        <f t="shared" si="1"/>
        <v>7610000</v>
      </c>
      <c r="G82" s="336"/>
      <c r="H82" s="334" t="s">
        <v>644</v>
      </c>
    </row>
    <row r="83" spans="1:9" ht="67.150000000000006" customHeight="1">
      <c r="A83" s="332" t="s">
        <v>234</v>
      </c>
      <c r="B83" s="338" t="s">
        <v>645</v>
      </c>
      <c r="C83" s="335">
        <v>1</v>
      </c>
      <c r="D83" s="338" t="s">
        <v>646</v>
      </c>
      <c r="E83" s="344">
        <v>500000</v>
      </c>
      <c r="F83" s="336">
        <f t="shared" si="1"/>
        <v>500000</v>
      </c>
      <c r="G83" s="336"/>
      <c r="H83" s="334" t="s">
        <v>647</v>
      </c>
    </row>
    <row r="84" spans="1:9" ht="27.6" customHeight="1">
      <c r="A84" s="1127" t="s">
        <v>106</v>
      </c>
      <c r="B84" s="1127"/>
      <c r="C84" s="1127"/>
      <c r="D84" s="1127"/>
      <c r="E84" s="1127"/>
      <c r="F84" s="756">
        <f>SUM(F13:F83)</f>
        <v>783570000</v>
      </c>
      <c r="G84" s="756">
        <v>115000000</v>
      </c>
      <c r="H84" s="757"/>
    </row>
    <row r="86" spans="1:9" ht="27.6" customHeight="1">
      <c r="A86" s="72" t="s">
        <v>107</v>
      </c>
      <c r="B86" s="1"/>
      <c r="C86" s="1"/>
      <c r="D86" s="73"/>
      <c r="E86" s="1"/>
      <c r="F86" s="4"/>
      <c r="G86" s="1"/>
      <c r="H86" s="4"/>
      <c r="I86" s="1"/>
    </row>
    <row r="87" spans="1:9" ht="10.9" customHeight="1">
      <c r="A87" s="72"/>
      <c r="B87" s="1"/>
      <c r="C87" s="1"/>
      <c r="D87" s="1031"/>
      <c r="E87" s="1031"/>
      <c r="F87" s="1031"/>
      <c r="G87" s="1031"/>
      <c r="H87" s="4"/>
      <c r="I87" s="1"/>
    </row>
    <row r="88" spans="1:9" ht="27.6" customHeight="1">
      <c r="A88" s="1120" t="s">
        <v>648</v>
      </c>
      <c r="B88" s="1120"/>
      <c r="C88" s="1120"/>
      <c r="D88" s="1120"/>
      <c r="E88" s="1120"/>
      <c r="F88" s="1120"/>
      <c r="G88" s="1" t="s">
        <v>110</v>
      </c>
      <c r="H88" s="1" t="s">
        <v>111</v>
      </c>
    </row>
    <row r="89" spans="1:9" ht="27.6" customHeight="1">
      <c r="A89" s="1120" t="s">
        <v>649</v>
      </c>
      <c r="B89" s="1120"/>
      <c r="C89" s="1120"/>
      <c r="D89" s="1120"/>
      <c r="E89" s="1120"/>
      <c r="F89" s="1120"/>
      <c r="G89" s="1" t="s">
        <v>114</v>
      </c>
      <c r="H89" s="1" t="s">
        <v>115</v>
      </c>
    </row>
    <row r="90" spans="1:9" ht="27.6" customHeight="1">
      <c r="A90" s="72"/>
      <c r="B90" s="1"/>
      <c r="C90" s="1"/>
      <c r="D90" s="73"/>
      <c r="E90" s="1"/>
      <c r="F90" s="4"/>
      <c r="G90" s="1"/>
      <c r="H90" s="1"/>
    </row>
    <row r="91" spans="1:9" ht="27.6" customHeight="1">
      <c r="A91" s="72"/>
      <c r="B91" s="1"/>
      <c r="C91" s="1"/>
      <c r="D91" s="73"/>
      <c r="E91" s="1"/>
      <c r="F91" s="4"/>
      <c r="G91" s="1"/>
      <c r="H91" s="1"/>
    </row>
    <row r="92" spans="1:9" ht="27.6" customHeight="1">
      <c r="A92" s="72"/>
      <c r="B92" s="1"/>
      <c r="C92" s="1"/>
      <c r="D92" s="73"/>
      <c r="E92" s="1"/>
      <c r="F92" s="4"/>
      <c r="G92" s="1"/>
      <c r="H92" s="1"/>
    </row>
    <row r="93" spans="1:9" ht="27.6" customHeight="1">
      <c r="A93" s="1121" t="s">
        <v>650</v>
      </c>
      <c r="B93" s="1122"/>
      <c r="C93" s="1122"/>
      <c r="D93" s="1122"/>
      <c r="E93" s="1122"/>
      <c r="F93" s="1122"/>
      <c r="G93" s="75" t="s">
        <v>118</v>
      </c>
      <c r="H93" s="75" t="s">
        <v>119</v>
      </c>
    </row>
  </sheetData>
  <mergeCells count="9">
    <mergeCell ref="F3:G4"/>
    <mergeCell ref="A89:F89"/>
    <mergeCell ref="A93:F93"/>
    <mergeCell ref="A10:H10"/>
    <mergeCell ref="C11:D11"/>
    <mergeCell ref="B12:H12"/>
    <mergeCell ref="A84:E84"/>
    <mergeCell ref="D87:G87"/>
    <mergeCell ref="A88:F88"/>
  </mergeCells>
  <phoneticPr fontId="56" type="noConversion"/>
  <pageMargins left="0.51181102362204722" right="0.11811023622047245" top="0.35433070866141736" bottom="3.937007874015748E-2" header="0.31496062992125984" footer="0.31496062992125984"/>
  <pageSetup paperSize="9" scale="59" orientation="landscape" horizontalDpi="360" verticalDpi="360" r:id="rId1"/>
  <headerFooter>
    <oddFooter>Page &amp;P</oddFooter>
  </headerFooter>
  <rowBreaks count="2" manualBreakCount="2">
    <brk id="30" max="16383" man="1"/>
    <brk id="60"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4:K44"/>
  <sheetViews>
    <sheetView topLeftCell="A4" zoomScale="85" zoomScaleNormal="85" workbookViewId="0">
      <selection activeCell="I30" sqref="I30"/>
    </sheetView>
  </sheetViews>
  <sheetFormatPr defaultColWidth="8.7109375" defaultRowHeight="15"/>
  <cols>
    <col min="1" max="1" width="6.42578125" style="471" customWidth="1"/>
    <col min="2" max="2" width="8.28515625" style="471" customWidth="1"/>
    <col min="3" max="3" width="28.42578125" style="471" customWidth="1"/>
    <col min="4" max="4" width="33.7109375" style="471" customWidth="1"/>
    <col min="5" max="5" width="4.7109375" style="471" customWidth="1"/>
    <col min="6" max="6" width="15.7109375" style="471" customWidth="1"/>
    <col min="7" max="7" width="14.7109375" style="471" customWidth="1"/>
    <col min="8" max="8" width="18" style="471" customWidth="1"/>
    <col min="9" max="9" width="18.28515625" style="471" customWidth="1"/>
    <col min="10" max="10" width="33.28515625" style="471" bestFit="1" customWidth="1"/>
    <col min="11" max="16384" width="8.7109375" style="471"/>
  </cols>
  <sheetData>
    <row r="4" spans="1:10">
      <c r="H4" s="1128" t="s">
        <v>1083</v>
      </c>
      <c r="I4" s="1129"/>
    </row>
    <row r="5" spans="1:10">
      <c r="H5" s="1129"/>
      <c r="I5" s="1129"/>
    </row>
    <row r="8" spans="1:10" ht="18.75">
      <c r="A8" s="8" t="s">
        <v>0</v>
      </c>
      <c r="B8" s="9"/>
      <c r="C8" s="10"/>
      <c r="D8" s="10"/>
      <c r="E8" s="11"/>
      <c r="F8" s="10"/>
      <c r="G8" s="12"/>
      <c r="H8" s="10"/>
      <c r="I8" s="12"/>
      <c r="J8" s="13"/>
    </row>
    <row r="9" spans="1:10" ht="18.75">
      <c r="A9" s="14" t="s">
        <v>1</v>
      </c>
      <c r="B9" s="15"/>
      <c r="C9" s="16" t="s">
        <v>2</v>
      </c>
      <c r="D9" s="16"/>
      <c r="E9" s="17"/>
      <c r="F9" s="16"/>
      <c r="G9" s="18"/>
      <c r="H9" s="16"/>
      <c r="I9" s="18"/>
      <c r="J9" s="19"/>
    </row>
    <row r="10" spans="1:10">
      <c r="A10" s="20" t="s">
        <v>3</v>
      </c>
      <c r="B10" s="21"/>
      <c r="C10" s="22" t="s">
        <v>1067</v>
      </c>
      <c r="D10" s="22"/>
      <c r="E10" s="23"/>
      <c r="F10" s="22"/>
      <c r="G10" s="24"/>
      <c r="H10" s="22"/>
      <c r="I10" s="24"/>
      <c r="J10" s="25"/>
    </row>
    <row r="11" spans="1:10" ht="18.75">
      <c r="A11" s="20" t="s">
        <v>4</v>
      </c>
      <c r="B11" s="15"/>
      <c r="C11" s="27" t="s">
        <v>713</v>
      </c>
      <c r="D11" s="27"/>
      <c r="E11" s="17"/>
      <c r="F11" s="16"/>
      <c r="G11" s="18"/>
      <c r="H11" s="16"/>
      <c r="I11" s="18"/>
      <c r="J11" s="19"/>
    </row>
    <row r="12" spans="1:10" ht="18.75">
      <c r="A12" s="1024"/>
      <c r="B12" s="1025"/>
      <c r="C12" s="1025"/>
      <c r="D12" s="1025"/>
      <c r="E12" s="1025"/>
      <c r="F12" s="1025"/>
      <c r="G12" s="1025"/>
      <c r="H12" s="1025"/>
      <c r="I12" s="1025"/>
      <c r="J12" s="28"/>
    </row>
    <row r="13" spans="1:10" ht="15.75">
      <c r="A13" s="1026" t="s">
        <v>6</v>
      </c>
      <c r="B13" s="1026"/>
      <c r="C13" s="1035" t="s">
        <v>7</v>
      </c>
      <c r="D13" s="1036"/>
      <c r="E13" s="1027" t="s">
        <v>8</v>
      </c>
      <c r="F13" s="1028"/>
      <c r="G13" s="614" t="s">
        <v>9</v>
      </c>
      <c r="H13" s="611" t="s">
        <v>10</v>
      </c>
      <c r="I13" s="614" t="s">
        <v>11</v>
      </c>
      <c r="J13" s="611" t="s">
        <v>12</v>
      </c>
    </row>
    <row r="14" spans="1:10" ht="14.25" hidden="1" customHeight="1">
      <c r="A14" s="715"/>
      <c r="B14" s="716"/>
      <c r="C14" s="717"/>
      <c r="D14" s="717"/>
      <c r="E14" s="616"/>
      <c r="F14" s="617"/>
      <c r="G14" s="618"/>
      <c r="H14" s="619"/>
      <c r="I14" s="620"/>
      <c r="J14" s="621"/>
    </row>
    <row r="15" spans="1:10" ht="14.25" customHeight="1">
      <c r="A15" s="758" t="s">
        <v>13</v>
      </c>
      <c r="B15" s="759"/>
      <c r="C15" s="759"/>
      <c r="D15" s="759"/>
      <c r="E15" s="616"/>
      <c r="F15" s="617"/>
      <c r="G15" s="618"/>
      <c r="H15" s="619"/>
      <c r="I15" s="620"/>
      <c r="J15" s="621"/>
    </row>
    <row r="16" spans="1:10" ht="14.25" customHeight="1">
      <c r="A16" s="38"/>
      <c r="B16" s="528" t="s">
        <v>14</v>
      </c>
      <c r="C16" s="599" t="s">
        <v>1068</v>
      </c>
      <c r="D16" s="600"/>
      <c r="E16" s="493"/>
      <c r="F16" s="488"/>
      <c r="G16" s="494"/>
      <c r="H16" s="495"/>
      <c r="I16" s="496"/>
      <c r="J16" s="497"/>
    </row>
    <row r="17" spans="1:11" ht="14.25" customHeight="1">
      <c r="A17" s="38"/>
      <c r="B17" s="51" t="s">
        <v>16</v>
      </c>
      <c r="C17" s="472"/>
      <c r="D17" s="473"/>
      <c r="E17" s="42"/>
      <c r="F17" s="43"/>
      <c r="G17" s="44"/>
      <c r="H17" s="45"/>
      <c r="I17" s="46"/>
      <c r="J17" s="47"/>
    </row>
    <row r="18" spans="1:11" ht="14.25" customHeight="1">
      <c r="A18" s="50"/>
      <c r="B18" s="601" t="s">
        <v>161</v>
      </c>
      <c r="C18" s="599" t="s">
        <v>1069</v>
      </c>
      <c r="D18" s="530"/>
      <c r="E18" s="531"/>
      <c r="F18" s="504"/>
      <c r="G18" s="505"/>
      <c r="H18" s="506"/>
      <c r="I18" s="507"/>
      <c r="J18" s="508"/>
    </row>
    <row r="19" spans="1:11" ht="14.25" customHeight="1">
      <c r="A19" s="38"/>
      <c r="B19" s="51" t="s">
        <v>76</v>
      </c>
      <c r="C19" s="472"/>
      <c r="D19" s="473"/>
      <c r="E19" s="42"/>
      <c r="F19" s="43"/>
      <c r="G19" s="44"/>
      <c r="H19" s="45"/>
      <c r="I19" s="46"/>
      <c r="J19" s="47"/>
    </row>
    <row r="20" spans="1:11" ht="14.25" customHeight="1">
      <c r="A20" s="38"/>
      <c r="B20" s="528" t="s">
        <v>166</v>
      </c>
      <c r="C20" s="599" t="s">
        <v>1070</v>
      </c>
      <c r="D20" s="600"/>
      <c r="E20" s="493"/>
      <c r="F20" s="488"/>
      <c r="G20" s="494"/>
      <c r="H20" s="495"/>
      <c r="I20" s="507"/>
      <c r="J20" s="497"/>
    </row>
    <row r="21" spans="1:11" ht="14.25" customHeight="1">
      <c r="A21" s="38"/>
      <c r="B21" s="51" t="s">
        <v>168</v>
      </c>
      <c r="C21" s="472"/>
      <c r="D21" s="473"/>
      <c r="E21" s="42"/>
      <c r="F21" s="43"/>
      <c r="G21" s="44"/>
      <c r="H21" s="45"/>
      <c r="I21" s="46"/>
      <c r="J21" s="47"/>
    </row>
    <row r="22" spans="1:11" ht="14.25" customHeight="1">
      <c r="A22" s="38"/>
      <c r="B22" s="528" t="s">
        <v>174</v>
      </c>
      <c r="C22" s="599" t="s">
        <v>1071</v>
      </c>
      <c r="D22" s="600"/>
      <c r="E22" s="493"/>
      <c r="F22" s="488"/>
      <c r="G22" s="494"/>
      <c r="H22" s="495"/>
      <c r="I22" s="507"/>
      <c r="J22" s="497"/>
    </row>
    <row r="23" spans="1:11" ht="14.25" customHeight="1">
      <c r="A23" s="50"/>
      <c r="B23" s="307" t="s">
        <v>405</v>
      </c>
      <c r="C23" s="1130" t="s">
        <v>1072</v>
      </c>
      <c r="D23" s="1131"/>
      <c r="E23" s="308">
        <v>10</v>
      </c>
      <c r="F23" s="309" t="s">
        <v>715</v>
      </c>
      <c r="G23" s="310">
        <v>480000</v>
      </c>
      <c r="H23" s="870">
        <f t="shared" ref="H23:H24" si="0">E23*G23</f>
        <v>4800000</v>
      </c>
      <c r="I23" s="312"/>
      <c r="J23" s="56"/>
    </row>
    <row r="24" spans="1:11" ht="14.25" customHeight="1">
      <c r="A24" s="50"/>
      <c r="B24" s="307" t="s">
        <v>176</v>
      </c>
      <c r="C24" s="320" t="s">
        <v>716</v>
      </c>
      <c r="D24" s="321"/>
      <c r="E24" s="308">
        <v>1</v>
      </c>
      <c r="F24" s="309" t="s">
        <v>715</v>
      </c>
      <c r="G24" s="310">
        <v>1000000</v>
      </c>
      <c r="H24" s="870">
        <f t="shared" si="0"/>
        <v>1000000</v>
      </c>
      <c r="I24" s="312"/>
      <c r="J24" s="56"/>
    </row>
    <row r="25" spans="1:11" ht="13.5" customHeight="1">
      <c r="A25" s="50"/>
      <c r="B25" s="307" t="s">
        <v>178</v>
      </c>
      <c r="C25" s="320" t="s">
        <v>717</v>
      </c>
      <c r="D25" s="321"/>
      <c r="E25" s="308">
        <v>1</v>
      </c>
      <c r="F25" s="309" t="s">
        <v>715</v>
      </c>
      <c r="G25" s="310">
        <v>1000000</v>
      </c>
      <c r="H25" s="870">
        <f>E25*G25</f>
        <v>1000000</v>
      </c>
      <c r="I25" s="312"/>
      <c r="J25" s="56"/>
    </row>
    <row r="26" spans="1:11" ht="14.25" customHeight="1">
      <c r="A26" s="69"/>
      <c r="B26" s="307" t="s">
        <v>180</v>
      </c>
      <c r="C26" s="320" t="s">
        <v>718</v>
      </c>
      <c r="D26" s="321"/>
      <c r="E26" s="308">
        <v>2</v>
      </c>
      <c r="F26" s="309" t="s">
        <v>715</v>
      </c>
      <c r="G26" s="1000">
        <v>480000</v>
      </c>
      <c r="H26" s="870">
        <f>(E26*G26)</f>
        <v>960000</v>
      </c>
      <c r="I26" s="312"/>
      <c r="J26" s="56"/>
    </row>
    <row r="27" spans="1:11" ht="14.25" customHeight="1">
      <c r="A27" s="758" t="s">
        <v>224</v>
      </c>
      <c r="B27" s="623"/>
      <c r="C27" s="624"/>
      <c r="D27" s="625"/>
      <c r="E27" s="626"/>
      <c r="F27" s="627"/>
      <c r="G27" s="628"/>
      <c r="H27" s="629"/>
      <c r="I27" s="630"/>
      <c r="J27" s="631"/>
    </row>
    <row r="28" spans="1:11" ht="14.25" customHeight="1">
      <c r="A28" s="38"/>
      <c r="B28" s="528" t="s">
        <v>14</v>
      </c>
      <c r="C28" s="599" t="s">
        <v>1073</v>
      </c>
      <c r="D28" s="600"/>
      <c r="E28" s="493"/>
      <c r="F28" s="488"/>
      <c r="G28" s="494"/>
      <c r="H28" s="495"/>
      <c r="I28" s="496"/>
      <c r="J28" s="497"/>
    </row>
    <row r="29" spans="1:11" ht="14.25" customHeight="1">
      <c r="A29" s="50"/>
      <c r="B29" s="307" t="s">
        <v>87</v>
      </c>
      <c r="C29" s="320" t="s">
        <v>1074</v>
      </c>
      <c r="D29" s="321"/>
      <c r="E29" s="308">
        <v>1</v>
      </c>
      <c r="F29" s="309" t="s">
        <v>946</v>
      </c>
      <c r="G29" s="310">
        <v>7500000</v>
      </c>
      <c r="H29" s="870">
        <f>E29*G29</f>
        <v>7500000</v>
      </c>
      <c r="I29" s="899">
        <v>0</v>
      </c>
      <c r="J29" s="56" t="s">
        <v>1075</v>
      </c>
      <c r="K29" s="898" t="s">
        <v>1180</v>
      </c>
    </row>
    <row r="30" spans="1:11" ht="14.25" customHeight="1">
      <c r="A30" s="50"/>
      <c r="B30" s="51" t="s">
        <v>90</v>
      </c>
      <c r="C30" s="62" t="s">
        <v>722</v>
      </c>
      <c r="D30" s="63"/>
      <c r="E30" s="53">
        <v>2</v>
      </c>
      <c r="F30" s="64" t="s">
        <v>720</v>
      </c>
      <c r="G30" s="65">
        <v>6000000</v>
      </c>
      <c r="H30" s="248">
        <f>E30*G30</f>
        <v>12000000</v>
      </c>
      <c r="I30" s="248">
        <f>H30</f>
        <v>12000000</v>
      </c>
      <c r="J30" s="56" t="s">
        <v>1075</v>
      </c>
      <c r="K30" s="898" t="s">
        <v>1178</v>
      </c>
    </row>
    <row r="31" spans="1:11" ht="14.25" customHeight="1">
      <c r="A31" s="38"/>
      <c r="B31" s="528">
        <v>2</v>
      </c>
      <c r="C31" s="599" t="s">
        <v>98</v>
      </c>
      <c r="D31" s="600"/>
      <c r="E31" s="531"/>
      <c r="F31" s="504"/>
      <c r="G31" s="505"/>
      <c r="H31" s="506"/>
      <c r="I31" s="496"/>
      <c r="J31" s="495"/>
    </row>
    <row r="32" spans="1:11" ht="14.25" customHeight="1">
      <c r="A32" s="50"/>
      <c r="B32" s="307" t="s">
        <v>99</v>
      </c>
      <c r="C32" s="897" t="s">
        <v>723</v>
      </c>
      <c r="D32" s="321"/>
      <c r="E32" s="308">
        <v>1</v>
      </c>
      <c r="F32" s="309" t="s">
        <v>105</v>
      </c>
      <c r="G32" s="310">
        <v>100000</v>
      </c>
      <c r="H32" s="870">
        <f>E32*G32</f>
        <v>100000</v>
      </c>
      <c r="I32" s="55"/>
      <c r="J32" s="54" t="s">
        <v>1177</v>
      </c>
    </row>
    <row r="33" spans="1:10" ht="14.25" customHeight="1">
      <c r="A33" s="38"/>
      <c r="B33" s="528">
        <v>3</v>
      </c>
      <c r="C33" s="599" t="s">
        <v>102</v>
      </c>
      <c r="D33" s="600"/>
      <c r="E33" s="493"/>
      <c r="F33" s="488"/>
      <c r="G33" s="494"/>
      <c r="H33" s="495"/>
      <c r="I33" s="496"/>
      <c r="J33" s="495"/>
    </row>
    <row r="34" spans="1:10" s="476" customFormat="1" ht="26.25" customHeight="1">
      <c r="A34" s="43"/>
      <c r="B34" s="366" t="s">
        <v>851</v>
      </c>
      <c r="C34" s="474"/>
      <c r="D34" s="475"/>
      <c r="E34" s="53"/>
      <c r="F34" s="64"/>
      <c r="G34" s="65"/>
      <c r="H34" s="247"/>
      <c r="I34" s="55"/>
      <c r="J34" s="53"/>
    </row>
    <row r="35" spans="1:10" ht="14.25" customHeight="1">
      <c r="A35" s="1029" t="s">
        <v>106</v>
      </c>
      <c r="B35" s="1030"/>
      <c r="C35" s="1030"/>
      <c r="D35" s="633"/>
      <c r="E35" s="634"/>
      <c r="F35" s="635"/>
      <c r="G35" s="70"/>
      <c r="H35" s="71">
        <f>SUM(H23:H32)</f>
        <v>27360000</v>
      </c>
      <c r="I35" s="71">
        <f>SUM(I23:I32)</f>
        <v>12000000</v>
      </c>
      <c r="J35" s="71"/>
    </row>
    <row r="36" spans="1:10" ht="22.5" customHeight="1">
      <c r="A36" s="1"/>
      <c r="B36" s="72" t="s">
        <v>107</v>
      </c>
      <c r="C36" s="1"/>
      <c r="D36" s="1"/>
      <c r="E36" s="73"/>
      <c r="F36" s="1"/>
      <c r="G36" s="4"/>
      <c r="H36" s="1"/>
      <c r="I36" s="4"/>
      <c r="J36" s="1"/>
    </row>
    <row r="37" spans="1:10" ht="14.25" customHeight="1">
      <c r="A37" s="1"/>
      <c r="B37" s="72"/>
      <c r="C37" s="1"/>
      <c r="D37" s="1"/>
      <c r="E37" s="1031"/>
      <c r="F37" s="1031"/>
      <c r="G37" s="1031"/>
      <c r="H37" s="1031"/>
      <c r="I37" s="4"/>
      <c r="J37" s="1"/>
    </row>
    <row r="38" spans="1:10" ht="14.25" customHeight="1">
      <c r="A38" s="1"/>
      <c r="B38" s="72" t="s">
        <v>108</v>
      </c>
      <c r="C38" s="1"/>
      <c r="D38" s="1" t="s">
        <v>109</v>
      </c>
      <c r="E38" s="73"/>
      <c r="F38" s="1"/>
      <c r="G38" s="4"/>
      <c r="H38" s="1" t="s">
        <v>110</v>
      </c>
      <c r="I38" s="4"/>
      <c r="J38" s="1" t="s">
        <v>111</v>
      </c>
    </row>
    <row r="39" spans="1:10" ht="14.25" customHeight="1">
      <c r="A39" s="1"/>
      <c r="B39" s="72" t="s">
        <v>724</v>
      </c>
      <c r="C39" s="1"/>
      <c r="D39" s="1" t="s">
        <v>113</v>
      </c>
      <c r="E39" s="73"/>
      <c r="F39" s="1"/>
      <c r="G39" s="4"/>
      <c r="H39" s="1" t="s">
        <v>114</v>
      </c>
      <c r="I39" s="4"/>
      <c r="J39" s="1" t="s">
        <v>115</v>
      </c>
    </row>
    <row r="40" spans="1:10" ht="16.5" customHeight="1">
      <c r="A40" s="1"/>
      <c r="B40" s="72"/>
      <c r="C40" s="1"/>
      <c r="D40" s="1"/>
      <c r="E40" s="73"/>
      <c r="F40" s="1"/>
      <c r="G40" s="4"/>
      <c r="H40" s="1"/>
      <c r="I40" s="4"/>
      <c r="J40" s="1"/>
    </row>
    <row r="41" spans="1:10" ht="16.5" customHeight="1">
      <c r="A41" s="1"/>
      <c r="B41" s="72"/>
      <c r="C41" s="1"/>
      <c r="D41" s="1"/>
      <c r="E41" s="73"/>
      <c r="F41" s="1"/>
      <c r="G41" s="4"/>
      <c r="H41" s="1"/>
      <c r="I41" s="4"/>
      <c r="J41" s="1"/>
    </row>
    <row r="42" spans="1:10" ht="16.5" customHeight="1">
      <c r="A42" s="1"/>
      <c r="B42" s="72"/>
      <c r="C42" s="1"/>
      <c r="D42" s="1"/>
      <c r="E42" s="73"/>
      <c r="F42" s="1"/>
      <c r="G42" s="4"/>
      <c r="H42" s="1"/>
      <c r="I42" s="4"/>
      <c r="J42" s="1"/>
    </row>
    <row r="43" spans="1:10" ht="16.5" customHeight="1">
      <c r="A43" s="1"/>
      <c r="B43" s="74" t="s">
        <v>725</v>
      </c>
      <c r="C43" s="1"/>
      <c r="D43" s="75" t="s">
        <v>117</v>
      </c>
      <c r="E43" s="73"/>
      <c r="F43" s="1"/>
      <c r="G43" s="4"/>
      <c r="H43" s="75" t="s">
        <v>118</v>
      </c>
      <c r="I43" s="4"/>
      <c r="J43" s="75" t="s">
        <v>119</v>
      </c>
    </row>
    <row r="44" spans="1:10" ht="16.5" customHeight="1">
      <c r="A44" s="1"/>
      <c r="B44" s="2"/>
      <c r="C44" s="1"/>
      <c r="D44" s="1"/>
      <c r="E44" s="73"/>
      <c r="F44" s="1"/>
      <c r="G44" s="4"/>
      <c r="H44" s="1"/>
      <c r="I44" s="4"/>
      <c r="J44" s="1"/>
    </row>
  </sheetData>
  <mergeCells count="8">
    <mergeCell ref="H4:I5"/>
    <mergeCell ref="E37:H37"/>
    <mergeCell ref="A12:I12"/>
    <mergeCell ref="A13:B13"/>
    <mergeCell ref="C13:D13"/>
    <mergeCell ref="E13:F13"/>
    <mergeCell ref="C23:D23"/>
    <mergeCell ref="A35:C35"/>
  </mergeCells>
  <pageMargins left="0.31496062992125984" right="0.31496062992125984" top="0.35433070866141736" bottom="0.35433070866141736" header="0.31496062992125984" footer="0.31496062992125984"/>
  <pageSetup paperSize="9" scale="80" orientation="landscape" horizontalDpi="360" verticalDpi="36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4:N38"/>
  <sheetViews>
    <sheetView topLeftCell="A13" zoomScale="80" zoomScaleNormal="80" workbookViewId="0">
      <selection activeCell="A29" sqref="A29:J29"/>
    </sheetView>
  </sheetViews>
  <sheetFormatPr defaultColWidth="9.28515625" defaultRowHeight="15"/>
  <cols>
    <col min="1" max="1" width="6.42578125" style="250" customWidth="1"/>
    <col min="2" max="2" width="8.28515625" style="250" customWidth="1"/>
    <col min="3" max="3" width="28.42578125" style="250" customWidth="1"/>
    <col min="4" max="4" width="35.7109375" style="250" customWidth="1"/>
    <col min="5" max="5" width="4.7109375" style="250" customWidth="1"/>
    <col min="6" max="6" width="15.28515625" style="250" customWidth="1"/>
    <col min="7" max="7" width="14.7109375" style="250" customWidth="1"/>
    <col min="8" max="8" width="18" style="250" customWidth="1"/>
    <col min="9" max="9" width="18.28515625" style="250" customWidth="1"/>
    <col min="10" max="10" width="26.7109375" style="250" customWidth="1"/>
    <col min="11" max="16384" width="9.28515625" style="250"/>
  </cols>
  <sheetData>
    <row r="4" spans="1:10">
      <c r="H4" s="1132" t="s">
        <v>1083</v>
      </c>
      <c r="I4" s="1133"/>
    </row>
    <row r="5" spans="1:10">
      <c r="H5" s="1133"/>
      <c r="I5" s="1133"/>
    </row>
    <row r="8" spans="1:10" ht="18.75">
      <c r="A8" s="8" t="s">
        <v>0</v>
      </c>
      <c r="B8" s="9"/>
      <c r="C8" s="10"/>
      <c r="D8" s="10"/>
      <c r="E8" s="11"/>
      <c r="F8" s="10"/>
      <c r="G8" s="12"/>
      <c r="H8" s="10"/>
      <c r="I8" s="12"/>
      <c r="J8" s="13"/>
    </row>
    <row r="9" spans="1:10" ht="18.75">
      <c r="A9" s="14" t="s">
        <v>1</v>
      </c>
      <c r="B9" s="15"/>
      <c r="C9" s="16" t="s">
        <v>712</v>
      </c>
      <c r="D9" s="16"/>
      <c r="E9" s="17"/>
      <c r="F9" s="16"/>
      <c r="G9" s="18"/>
      <c r="H9" s="16"/>
      <c r="I9" s="18"/>
      <c r="J9" s="19"/>
    </row>
    <row r="10" spans="1:10">
      <c r="A10" s="20" t="s">
        <v>3</v>
      </c>
      <c r="B10" s="21"/>
      <c r="C10" s="22" t="s">
        <v>651</v>
      </c>
      <c r="D10" s="22"/>
      <c r="E10" s="23"/>
      <c r="F10" s="22"/>
      <c r="G10" s="24"/>
      <c r="H10" s="22"/>
      <c r="I10" s="24"/>
      <c r="J10" s="25"/>
    </row>
    <row r="11" spans="1:10" ht="18.75">
      <c r="A11" s="20" t="s">
        <v>4</v>
      </c>
      <c r="B11" s="15"/>
      <c r="C11" s="27" t="s">
        <v>713</v>
      </c>
      <c r="D11" s="27"/>
      <c r="E11" s="17"/>
      <c r="F11" s="16"/>
      <c r="G11" s="18"/>
      <c r="H11" s="16"/>
      <c r="I11" s="18"/>
      <c r="J11" s="19"/>
    </row>
    <row r="12" spans="1:10" ht="18.75">
      <c r="A12" s="1024"/>
      <c r="B12" s="1025"/>
      <c r="C12" s="1025"/>
      <c r="D12" s="1025"/>
      <c r="E12" s="1025"/>
      <c r="F12" s="1025"/>
      <c r="G12" s="1025"/>
      <c r="H12" s="1025"/>
      <c r="I12" s="1025"/>
      <c r="J12" s="28"/>
    </row>
    <row r="13" spans="1:10" ht="21.75" customHeight="1">
      <c r="A13" s="1026" t="s">
        <v>6</v>
      </c>
      <c r="B13" s="1026"/>
      <c r="C13" s="1035" t="s">
        <v>7</v>
      </c>
      <c r="D13" s="1036"/>
      <c r="E13" s="1027" t="s">
        <v>8</v>
      </c>
      <c r="F13" s="1028"/>
      <c r="G13" s="614" t="s">
        <v>9</v>
      </c>
      <c r="H13" s="611" t="s">
        <v>10</v>
      </c>
      <c r="I13" s="614" t="s">
        <v>11</v>
      </c>
      <c r="J13" s="611" t="s">
        <v>12</v>
      </c>
    </row>
    <row r="14" spans="1:10" ht="14.25" hidden="1" customHeight="1">
      <c r="A14" s="29"/>
      <c r="B14" s="30"/>
      <c r="C14" s="31"/>
      <c r="D14" s="31"/>
      <c r="E14" s="32"/>
      <c r="F14" s="33"/>
      <c r="G14" s="34"/>
      <c r="H14" s="35"/>
      <c r="I14" s="36"/>
      <c r="J14" s="37"/>
    </row>
    <row r="15" spans="1:10" ht="21.75" customHeight="1">
      <c r="A15" s="760" t="s">
        <v>13</v>
      </c>
      <c r="B15" s="761"/>
      <c r="C15" s="761"/>
      <c r="D15" s="761"/>
      <c r="E15" s="616"/>
      <c r="F15" s="617"/>
      <c r="G15" s="618"/>
      <c r="H15" s="619"/>
      <c r="I15" s="620"/>
      <c r="J15" s="621"/>
    </row>
    <row r="16" spans="1:10" ht="20.25" customHeight="1">
      <c r="A16" s="38"/>
      <c r="B16" s="528" t="s">
        <v>14</v>
      </c>
      <c r="C16" s="602" t="s">
        <v>75</v>
      </c>
      <c r="D16" s="603"/>
      <c r="E16" s="493"/>
      <c r="F16" s="488"/>
      <c r="G16" s="494"/>
      <c r="H16" s="495"/>
      <c r="I16" s="496"/>
      <c r="J16" s="497"/>
    </row>
    <row r="17" spans="1:14" ht="20.25" customHeight="1">
      <c r="A17" s="50"/>
      <c r="B17" s="51" t="s">
        <v>16</v>
      </c>
      <c r="C17" s="1032" t="s">
        <v>714</v>
      </c>
      <c r="D17" s="1033"/>
      <c r="E17" s="53">
        <v>10</v>
      </c>
      <c r="F17" s="64" t="s">
        <v>715</v>
      </c>
      <c r="G17" s="65">
        <v>480000</v>
      </c>
      <c r="H17" s="248">
        <f t="shared" ref="H17:H18" si="0">E17*G17</f>
        <v>4800000</v>
      </c>
      <c r="I17" s="55"/>
      <c r="J17" s="56"/>
    </row>
    <row r="18" spans="1:14" ht="20.25" customHeight="1">
      <c r="A18" s="50"/>
      <c r="B18" s="51" t="s">
        <v>19</v>
      </c>
      <c r="C18" s="62" t="s">
        <v>716</v>
      </c>
      <c r="D18" s="63"/>
      <c r="E18" s="53">
        <v>1</v>
      </c>
      <c r="F18" s="64" t="s">
        <v>715</v>
      </c>
      <c r="G18" s="65">
        <v>1000000</v>
      </c>
      <c r="H18" s="248">
        <f t="shared" si="0"/>
        <v>1000000</v>
      </c>
      <c r="I18" s="55"/>
      <c r="J18" s="56"/>
    </row>
    <row r="19" spans="1:14" ht="20.25" customHeight="1">
      <c r="A19" s="50"/>
      <c r="B19" s="51" t="s">
        <v>21</v>
      </c>
      <c r="C19" s="62" t="s">
        <v>717</v>
      </c>
      <c r="D19" s="63"/>
      <c r="E19" s="53">
        <v>1</v>
      </c>
      <c r="F19" s="64" t="s">
        <v>715</v>
      </c>
      <c r="G19" s="65">
        <v>1000000</v>
      </c>
      <c r="H19" s="248">
        <f>E19*G19</f>
        <v>1000000</v>
      </c>
      <c r="I19" s="55"/>
      <c r="J19" s="56"/>
    </row>
    <row r="20" spans="1:14" ht="20.25" customHeight="1">
      <c r="A20" s="38"/>
      <c r="B20" s="39">
        <v>2</v>
      </c>
      <c r="C20" s="251" t="s">
        <v>75</v>
      </c>
      <c r="D20" s="252"/>
      <c r="E20" s="42"/>
      <c r="F20" s="43"/>
      <c r="G20" s="44"/>
      <c r="H20" s="45"/>
      <c r="I20" s="46"/>
      <c r="J20" s="47"/>
    </row>
    <row r="21" spans="1:14" ht="20.25" customHeight="1">
      <c r="A21" s="50"/>
      <c r="B21" s="51" t="s">
        <v>76</v>
      </c>
      <c r="C21" s="62" t="s">
        <v>718</v>
      </c>
      <c r="D21" s="63"/>
      <c r="E21" s="53">
        <v>2</v>
      </c>
      <c r="F21" s="64" t="s">
        <v>715</v>
      </c>
      <c r="G21" s="253">
        <v>480000</v>
      </c>
      <c r="H21" s="248">
        <f>(E21*G21)</f>
        <v>960000</v>
      </c>
      <c r="I21" s="55"/>
      <c r="J21" s="56"/>
    </row>
    <row r="22" spans="1:14" ht="30" customHeight="1">
      <c r="A22" s="760" t="s">
        <v>224</v>
      </c>
      <c r="B22" s="623"/>
      <c r="C22" s="624"/>
      <c r="D22" s="625"/>
      <c r="E22" s="626"/>
      <c r="F22" s="627"/>
      <c r="G22" s="628"/>
      <c r="H22" s="629">
        <f t="shared" ref="H22" si="1">E22*G22</f>
        <v>0</v>
      </c>
      <c r="I22" s="630"/>
      <c r="J22" s="631"/>
    </row>
    <row r="23" spans="1:14" ht="20.25" customHeight="1">
      <c r="A23" s="38"/>
      <c r="B23" s="39" t="s">
        <v>14</v>
      </c>
      <c r="C23" s="251" t="s">
        <v>75</v>
      </c>
      <c r="D23" s="252"/>
      <c r="E23" s="42"/>
      <c r="F23" s="43"/>
      <c r="G23" s="44"/>
      <c r="H23" s="45"/>
      <c r="I23" s="46"/>
      <c r="J23" s="47"/>
    </row>
    <row r="24" spans="1:14" ht="20.25" customHeight="1">
      <c r="A24" s="38"/>
      <c r="B24" s="51" t="s">
        <v>87</v>
      </c>
      <c r="C24" s="62" t="s">
        <v>719</v>
      </c>
      <c r="D24" s="63"/>
      <c r="E24" s="53">
        <v>1</v>
      </c>
      <c r="F24" s="64" t="s">
        <v>720</v>
      </c>
      <c r="G24" s="65">
        <v>7500000</v>
      </c>
      <c r="H24" s="248">
        <f>E24*G24</f>
        <v>7500000</v>
      </c>
      <c r="I24" s="55"/>
      <c r="J24" s="56" t="s">
        <v>721</v>
      </c>
    </row>
    <row r="25" spans="1:14" ht="20.25" customHeight="1">
      <c r="A25" s="50"/>
      <c r="B25" s="51" t="s">
        <v>90</v>
      </c>
      <c r="C25" s="62" t="s">
        <v>722</v>
      </c>
      <c r="D25" s="63"/>
      <c r="E25" s="53">
        <v>2</v>
      </c>
      <c r="F25" s="64" t="s">
        <v>720</v>
      </c>
      <c r="G25" s="65">
        <v>6000000</v>
      </c>
      <c r="H25" s="248">
        <f>E25*G25</f>
        <v>12000000</v>
      </c>
      <c r="I25" s="55"/>
      <c r="J25" s="56" t="s">
        <v>721</v>
      </c>
      <c r="K25" s="254"/>
      <c r="L25" s="254"/>
      <c r="M25" s="254"/>
      <c r="N25" s="254"/>
    </row>
    <row r="26" spans="1:14" ht="27.75" customHeight="1">
      <c r="A26" s="760" t="s">
        <v>93</v>
      </c>
      <c r="B26" s="623"/>
      <c r="C26" s="762"/>
      <c r="D26" s="625"/>
      <c r="E26" s="626"/>
      <c r="F26" s="627"/>
      <c r="G26" s="628"/>
      <c r="H26" s="629">
        <f t="shared" ref="H26" si="2">E26*G26</f>
        <v>0</v>
      </c>
      <c r="I26" s="630"/>
      <c r="J26" s="629"/>
    </row>
    <row r="27" spans="1:14" ht="26.25" customHeight="1">
      <c r="A27" s="38"/>
      <c r="B27" s="39">
        <v>2</v>
      </c>
      <c r="C27" s="251" t="s">
        <v>98</v>
      </c>
      <c r="D27" s="252"/>
      <c r="E27" s="42"/>
      <c r="F27" s="43"/>
      <c r="G27" s="44"/>
      <c r="H27" s="45"/>
      <c r="I27" s="46"/>
      <c r="J27" s="45"/>
    </row>
    <row r="28" spans="1:14" ht="20.25" customHeight="1">
      <c r="A28" s="50"/>
      <c r="B28" s="51" t="s">
        <v>99</v>
      </c>
      <c r="C28" s="255" t="s">
        <v>723</v>
      </c>
      <c r="D28" s="63"/>
      <c r="E28" s="53">
        <v>1</v>
      </c>
      <c r="F28" s="64" t="s">
        <v>105</v>
      </c>
      <c r="G28" s="65">
        <v>100000</v>
      </c>
      <c r="H28" s="248">
        <f>E28*G28</f>
        <v>100000</v>
      </c>
      <c r="I28" s="55"/>
      <c r="J28" s="54"/>
    </row>
    <row r="29" spans="1:14" ht="19.5" customHeight="1">
      <c r="A29" s="1029" t="s">
        <v>106</v>
      </c>
      <c r="B29" s="1030"/>
      <c r="C29" s="1030"/>
      <c r="D29" s="633"/>
      <c r="E29" s="634"/>
      <c r="F29" s="635"/>
      <c r="G29" s="70"/>
      <c r="H29" s="71">
        <f>SUM(H17:H28)</f>
        <v>27360000</v>
      </c>
      <c r="I29" s="71">
        <f>SUM(I16:I22)</f>
        <v>0</v>
      </c>
      <c r="J29" s="71"/>
    </row>
    <row r="30" spans="1:14" ht="22.5" customHeight="1">
      <c r="A30" s="1"/>
      <c r="B30" s="72" t="s">
        <v>107</v>
      </c>
      <c r="C30" s="1"/>
      <c r="D30" s="1"/>
      <c r="E30" s="73"/>
      <c r="F30" s="1"/>
      <c r="G30" s="4"/>
      <c r="H30" s="1"/>
      <c r="I30" s="4"/>
      <c r="J30" s="1"/>
    </row>
    <row r="31" spans="1:14" ht="14.25" customHeight="1">
      <c r="A31" s="1"/>
      <c r="B31" s="72"/>
      <c r="C31" s="1"/>
      <c r="D31" s="1"/>
      <c r="E31" s="1031"/>
      <c r="F31" s="1031"/>
      <c r="G31" s="1031"/>
      <c r="H31" s="1031"/>
      <c r="I31" s="4"/>
      <c r="J31" s="1"/>
    </row>
    <row r="32" spans="1:14" ht="14.25" customHeight="1">
      <c r="A32" s="1"/>
      <c r="B32" s="72" t="s">
        <v>108</v>
      </c>
      <c r="C32" s="1"/>
      <c r="D32" s="1" t="s">
        <v>109</v>
      </c>
      <c r="E32" s="73"/>
      <c r="F32" s="1"/>
      <c r="G32" s="4"/>
      <c r="H32" s="1" t="s">
        <v>110</v>
      </c>
      <c r="I32" s="4"/>
      <c r="J32" s="1" t="s">
        <v>111</v>
      </c>
    </row>
    <row r="33" spans="1:10" ht="14.25" customHeight="1">
      <c r="A33" s="1"/>
      <c r="B33" s="72" t="s">
        <v>724</v>
      </c>
      <c r="C33" s="1"/>
      <c r="D33" s="1" t="s">
        <v>113</v>
      </c>
      <c r="E33" s="73"/>
      <c r="F33" s="1"/>
      <c r="G33" s="4"/>
      <c r="H33" s="1" t="s">
        <v>114</v>
      </c>
      <c r="I33" s="4"/>
      <c r="J33" s="1" t="s">
        <v>115</v>
      </c>
    </row>
    <row r="34" spans="1:10" ht="16.5" customHeight="1">
      <c r="A34" s="1"/>
      <c r="B34" s="72"/>
      <c r="C34" s="1"/>
      <c r="D34" s="1"/>
      <c r="E34" s="73"/>
      <c r="F34" s="1"/>
      <c r="G34" s="4"/>
      <c r="H34" s="1"/>
      <c r="I34" s="4"/>
      <c r="J34" s="1"/>
    </row>
    <row r="35" spans="1:10" ht="16.5" customHeight="1">
      <c r="A35" s="1"/>
      <c r="B35" s="72"/>
      <c r="C35" s="1"/>
      <c r="D35" s="1"/>
      <c r="E35" s="73"/>
      <c r="F35" s="1"/>
      <c r="G35" s="4"/>
      <c r="H35" s="1"/>
      <c r="I35" s="4"/>
      <c r="J35" s="1"/>
    </row>
    <row r="36" spans="1:10" ht="16.5" customHeight="1">
      <c r="A36" s="1"/>
      <c r="B36" s="72"/>
      <c r="C36" s="1"/>
      <c r="D36" s="1"/>
      <c r="E36" s="73"/>
      <c r="F36" s="1"/>
      <c r="G36" s="4"/>
      <c r="H36" s="1"/>
      <c r="I36" s="4"/>
      <c r="J36" s="1"/>
    </row>
    <row r="37" spans="1:10" ht="16.5" customHeight="1">
      <c r="A37" s="1"/>
      <c r="B37" s="74" t="s">
        <v>725</v>
      </c>
      <c r="C37" s="1"/>
      <c r="D37" s="75" t="s">
        <v>117</v>
      </c>
      <c r="E37" s="73"/>
      <c r="F37" s="1"/>
      <c r="G37" s="4"/>
      <c r="H37" s="75" t="s">
        <v>118</v>
      </c>
      <c r="I37" s="4"/>
      <c r="J37" s="75" t="s">
        <v>119</v>
      </c>
    </row>
    <row r="38" spans="1:10" ht="16.5" customHeight="1">
      <c r="A38" s="1"/>
      <c r="B38" s="2"/>
      <c r="C38" s="1"/>
      <c r="D38" s="1"/>
      <c r="E38" s="73"/>
      <c r="F38" s="1"/>
      <c r="G38" s="4"/>
      <c r="H38" s="1"/>
      <c r="I38" s="4"/>
      <c r="J38" s="1"/>
    </row>
  </sheetData>
  <mergeCells count="8">
    <mergeCell ref="H4:I5"/>
    <mergeCell ref="E31:H31"/>
    <mergeCell ref="A12:I12"/>
    <mergeCell ref="A13:B13"/>
    <mergeCell ref="C13:D13"/>
    <mergeCell ref="E13:F13"/>
    <mergeCell ref="C17:D17"/>
    <mergeCell ref="A29:C29"/>
  </mergeCells>
  <pageMargins left="0.31496062992125984" right="0.31496062992125984" top="0.35433070866141736" bottom="0.35433070866141736" header="0.31496062992125984" footer="0.31496062992125984"/>
  <pageSetup paperSize="9" scale="80" orientation="landscape"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P38"/>
  <sheetViews>
    <sheetView topLeftCell="A13" zoomScale="85" zoomScaleNormal="85" workbookViewId="0">
      <selection activeCell="J30" sqref="J30"/>
    </sheetView>
  </sheetViews>
  <sheetFormatPr defaultColWidth="9.28515625" defaultRowHeight="15.75"/>
  <cols>
    <col min="1" max="1" width="3.85546875" style="1" customWidth="1"/>
    <col min="2" max="2" width="8.28515625" style="2" customWidth="1"/>
    <col min="3" max="3" width="28.42578125" style="1" customWidth="1"/>
    <col min="4" max="4" width="14" style="1" customWidth="1"/>
    <col min="5" max="5" width="5.7109375" style="73" customWidth="1"/>
    <col min="6" max="6" width="4" style="1" customWidth="1"/>
    <col min="7" max="7" width="14.7109375" style="4" customWidth="1"/>
    <col min="8" max="8" width="15.7109375" style="1" customWidth="1"/>
    <col min="9" max="9" width="15.7109375" style="4" customWidth="1"/>
    <col min="10" max="10" width="29" style="1" customWidth="1"/>
    <col min="11" max="11" width="9.28515625" style="1"/>
    <col min="12" max="12" width="14.42578125" style="1" bestFit="1" customWidth="1"/>
    <col min="13" max="16384" width="9.28515625" style="1"/>
  </cols>
  <sheetData>
    <row r="1" spans="1:16">
      <c r="E1" s="3"/>
    </row>
    <row r="2" spans="1:16" ht="26.25">
      <c r="E2" s="5"/>
    </row>
    <row r="3" spans="1:16">
      <c r="E3" s="6"/>
      <c r="I3" s="1134" t="s">
        <v>1083</v>
      </c>
      <c r="J3" s="1134"/>
      <c r="L3" s="49"/>
    </row>
    <row r="4" spans="1:16">
      <c r="E4" s="6"/>
      <c r="I4" s="1134"/>
      <c r="J4" s="1134"/>
      <c r="L4" s="49"/>
    </row>
    <row r="5" spans="1:16">
      <c r="E5" s="7"/>
      <c r="L5" s="49"/>
    </row>
    <row r="6" spans="1:16">
      <c r="E6" s="3"/>
      <c r="L6" s="49"/>
    </row>
    <row r="7" spans="1:16" ht="18.75">
      <c r="A7" s="8" t="s">
        <v>0</v>
      </c>
      <c r="B7" s="9"/>
      <c r="C7" s="10"/>
      <c r="D7" s="10"/>
      <c r="E7" s="11"/>
      <c r="F7" s="10"/>
      <c r="G7" s="12"/>
      <c r="H7" s="10"/>
      <c r="I7" s="12"/>
      <c r="J7" s="13"/>
      <c r="L7" s="49"/>
    </row>
    <row r="8" spans="1:16" ht="18.75">
      <c r="A8" s="14" t="s">
        <v>1</v>
      </c>
      <c r="B8" s="15"/>
      <c r="C8" s="16" t="s">
        <v>2</v>
      </c>
      <c r="D8" s="16"/>
      <c r="E8" s="17"/>
      <c r="F8" s="16"/>
      <c r="G8" s="18"/>
      <c r="H8" s="16"/>
      <c r="I8" s="18"/>
      <c r="J8" s="19"/>
      <c r="L8" s="49"/>
    </row>
    <row r="9" spans="1:16" s="212" customFormat="1">
      <c r="A9" s="20" t="s">
        <v>3</v>
      </c>
      <c r="B9" s="21"/>
      <c r="C9" s="22" t="s">
        <v>956</v>
      </c>
      <c r="D9" s="22"/>
      <c r="E9" s="23"/>
      <c r="F9" s="22"/>
      <c r="G9" s="24"/>
      <c r="H9" s="22"/>
      <c r="I9" s="24"/>
      <c r="J9" s="25"/>
      <c r="L9" s="49"/>
    </row>
    <row r="10" spans="1:16" ht="18.75">
      <c r="A10" s="20" t="s">
        <v>4</v>
      </c>
      <c r="B10" s="15"/>
      <c r="C10" s="27" t="s">
        <v>726</v>
      </c>
      <c r="D10" s="27"/>
      <c r="E10" s="17"/>
      <c r="F10" s="16"/>
      <c r="G10" s="18"/>
      <c r="H10" s="16"/>
      <c r="I10" s="18"/>
      <c r="J10" s="19"/>
      <c r="L10" s="49"/>
    </row>
    <row r="11" spans="1:16" ht="8.25" customHeight="1">
      <c r="A11" s="1024"/>
      <c r="B11" s="1025"/>
      <c r="C11" s="1025"/>
      <c r="D11" s="1025"/>
      <c r="E11" s="1025"/>
      <c r="F11" s="1025"/>
      <c r="G11" s="1025"/>
      <c r="H11" s="1025"/>
      <c r="I11" s="1025"/>
      <c r="J11" s="28"/>
      <c r="L11" s="49"/>
    </row>
    <row r="12" spans="1:16" ht="33" customHeight="1">
      <c r="A12" s="1026" t="s">
        <v>6</v>
      </c>
      <c r="B12" s="1026"/>
      <c r="C12" s="612" t="s">
        <v>7</v>
      </c>
      <c r="D12" s="613"/>
      <c r="E12" s="1027" t="s">
        <v>8</v>
      </c>
      <c r="F12" s="1028"/>
      <c r="G12" s="614" t="s">
        <v>9</v>
      </c>
      <c r="H12" s="611" t="s">
        <v>10</v>
      </c>
      <c r="I12" s="714" t="s">
        <v>11</v>
      </c>
      <c r="J12" s="611" t="s">
        <v>12</v>
      </c>
      <c r="L12" s="49"/>
    </row>
    <row r="13" spans="1:16" ht="4.5" customHeight="1">
      <c r="A13" s="715"/>
      <c r="B13" s="716"/>
      <c r="C13" s="717"/>
      <c r="D13" s="717"/>
      <c r="E13" s="616"/>
      <c r="F13" s="617"/>
      <c r="G13" s="618"/>
      <c r="H13" s="619"/>
      <c r="I13" s="620"/>
      <c r="J13" s="621"/>
      <c r="L13" s="49"/>
    </row>
    <row r="14" spans="1:16" ht="27.75" customHeight="1">
      <c r="A14" s="622" t="s">
        <v>13</v>
      </c>
      <c r="B14" s="615"/>
      <c r="C14" s="615"/>
      <c r="D14" s="615"/>
      <c r="E14" s="616"/>
      <c r="F14" s="617"/>
      <c r="G14" s="618"/>
      <c r="H14" s="619"/>
      <c r="I14" s="620"/>
      <c r="J14" s="621"/>
      <c r="L14" s="49"/>
    </row>
    <row r="15" spans="1:16" s="48" customFormat="1" ht="29.25" customHeight="1">
      <c r="A15" s="38"/>
      <c r="B15" s="528" t="s">
        <v>14</v>
      </c>
      <c r="C15" s="491" t="s">
        <v>727</v>
      </c>
      <c r="D15" s="529"/>
      <c r="E15" s="493"/>
      <c r="F15" s="488"/>
      <c r="G15" s="494"/>
      <c r="H15" s="495"/>
      <c r="I15" s="496"/>
      <c r="J15" s="497"/>
      <c r="L15" s="49"/>
      <c r="N15" s="1"/>
      <c r="O15" s="1"/>
      <c r="P15" s="1"/>
    </row>
    <row r="16" spans="1:16" ht="30">
      <c r="A16" s="50"/>
      <c r="B16" s="1001" t="s">
        <v>16</v>
      </c>
      <c r="C16" s="1135" t="s">
        <v>728</v>
      </c>
      <c r="D16" s="1136"/>
      <c r="E16" s="1002">
        <v>10</v>
      </c>
      <c r="F16" s="1003">
        <v>3</v>
      </c>
      <c r="G16" s="1004">
        <v>40000</v>
      </c>
      <c r="H16" s="1004">
        <f t="shared" ref="H16:H23" si="0">E16*F16*G16</f>
        <v>1200000</v>
      </c>
      <c r="I16" s="1005"/>
      <c r="J16" s="1006" t="s">
        <v>729</v>
      </c>
      <c r="L16" s="49"/>
    </row>
    <row r="17" spans="1:16" ht="30">
      <c r="A17" s="50"/>
      <c r="B17" s="1001" t="s">
        <v>19</v>
      </c>
      <c r="C17" s="1135" t="s">
        <v>730</v>
      </c>
      <c r="D17" s="1136"/>
      <c r="E17" s="1002">
        <v>10</v>
      </c>
      <c r="F17" s="1003">
        <v>3</v>
      </c>
      <c r="G17" s="1004">
        <v>40000</v>
      </c>
      <c r="H17" s="1004">
        <f t="shared" si="0"/>
        <v>1200000</v>
      </c>
      <c r="I17" s="1005"/>
      <c r="J17" s="1006" t="s">
        <v>729</v>
      </c>
      <c r="L17" s="49"/>
    </row>
    <row r="18" spans="1:16" ht="30">
      <c r="A18" s="50"/>
      <c r="B18" s="1001" t="s">
        <v>21</v>
      </c>
      <c r="C18" s="1135" t="s">
        <v>731</v>
      </c>
      <c r="D18" s="1136"/>
      <c r="E18" s="1002">
        <v>10</v>
      </c>
      <c r="F18" s="1003">
        <v>3</v>
      </c>
      <c r="G18" s="1004">
        <v>40000</v>
      </c>
      <c r="H18" s="1004">
        <f t="shared" si="0"/>
        <v>1200000</v>
      </c>
      <c r="I18" s="1005"/>
      <c r="J18" s="1006" t="s">
        <v>729</v>
      </c>
      <c r="L18" s="49"/>
    </row>
    <row r="19" spans="1:16" ht="30">
      <c r="A19" s="50"/>
      <c r="B19" s="1001" t="s">
        <v>23</v>
      </c>
      <c r="C19" s="1135" t="s">
        <v>732</v>
      </c>
      <c r="D19" s="1136"/>
      <c r="E19" s="1002">
        <v>10</v>
      </c>
      <c r="F19" s="1003">
        <v>3</v>
      </c>
      <c r="G19" s="1004">
        <v>40000</v>
      </c>
      <c r="H19" s="1004">
        <f t="shared" si="0"/>
        <v>1200000</v>
      </c>
      <c r="I19" s="1005"/>
      <c r="J19" s="1006" t="s">
        <v>729</v>
      </c>
      <c r="L19" s="49"/>
    </row>
    <row r="20" spans="1:16" ht="30">
      <c r="A20" s="50"/>
      <c r="B20" s="1001" t="s">
        <v>25</v>
      </c>
      <c r="C20" s="1135" t="s">
        <v>733</v>
      </c>
      <c r="D20" s="1136"/>
      <c r="E20" s="1002">
        <v>10</v>
      </c>
      <c r="F20" s="1003">
        <v>3</v>
      </c>
      <c r="G20" s="1004">
        <v>40000</v>
      </c>
      <c r="H20" s="1004">
        <f t="shared" si="0"/>
        <v>1200000</v>
      </c>
      <c r="I20" s="1005"/>
      <c r="J20" s="1006" t="s">
        <v>729</v>
      </c>
      <c r="L20" s="49"/>
    </row>
    <row r="21" spans="1:16" ht="30">
      <c r="A21" s="50"/>
      <c r="B21" s="1001" t="s">
        <v>27</v>
      </c>
      <c r="C21" s="1135" t="s">
        <v>734</v>
      </c>
      <c r="D21" s="1136"/>
      <c r="E21" s="1002">
        <v>10</v>
      </c>
      <c r="F21" s="1003">
        <v>3</v>
      </c>
      <c r="G21" s="1004">
        <v>40000</v>
      </c>
      <c r="H21" s="1004">
        <f t="shared" si="0"/>
        <v>1200000</v>
      </c>
      <c r="I21" s="1005"/>
      <c r="J21" s="1006" t="s">
        <v>729</v>
      </c>
      <c r="L21" s="49"/>
    </row>
    <row r="22" spans="1:16" ht="30">
      <c r="A22" s="50"/>
      <c r="B22" s="1001" t="s">
        <v>30</v>
      </c>
      <c r="C22" s="1135" t="s">
        <v>735</v>
      </c>
      <c r="D22" s="1136"/>
      <c r="E22" s="1002">
        <v>10</v>
      </c>
      <c r="F22" s="1003">
        <v>3</v>
      </c>
      <c r="G22" s="1004">
        <v>40000</v>
      </c>
      <c r="H22" s="1004">
        <f t="shared" si="0"/>
        <v>1200000</v>
      </c>
      <c r="I22" s="1005"/>
      <c r="J22" s="1006" t="s">
        <v>729</v>
      </c>
      <c r="L22" s="49"/>
    </row>
    <row r="23" spans="1:16" ht="30">
      <c r="A23" s="50"/>
      <c r="B23" s="1001" t="s">
        <v>32</v>
      </c>
      <c r="C23" s="1135" t="s">
        <v>736</v>
      </c>
      <c r="D23" s="1136"/>
      <c r="E23" s="1002">
        <v>10</v>
      </c>
      <c r="F23" s="1003">
        <v>3</v>
      </c>
      <c r="G23" s="1004">
        <v>40000</v>
      </c>
      <c r="H23" s="1004">
        <f t="shared" si="0"/>
        <v>1200000</v>
      </c>
      <c r="I23" s="1005"/>
      <c r="J23" s="1006" t="s">
        <v>729</v>
      </c>
      <c r="L23" s="49"/>
    </row>
    <row r="24" spans="1:16">
      <c r="A24" s="622" t="s">
        <v>224</v>
      </c>
      <c r="B24" s="623"/>
      <c r="C24" s="624"/>
      <c r="D24" s="625"/>
      <c r="E24" s="626"/>
      <c r="F24" s="627"/>
      <c r="G24" s="628"/>
      <c r="H24" s="629">
        <f t="shared" ref="H24" si="1">E24*G24</f>
        <v>0</v>
      </c>
      <c r="I24" s="630"/>
      <c r="J24" s="631"/>
      <c r="L24" s="49"/>
    </row>
    <row r="25" spans="1:16" s="48" customFormat="1" ht="29.25" customHeight="1">
      <c r="A25" s="38"/>
      <c r="B25" s="528" t="s">
        <v>14</v>
      </c>
      <c r="C25" s="491" t="s">
        <v>737</v>
      </c>
      <c r="D25" s="529"/>
      <c r="E25" s="493"/>
      <c r="F25" s="488"/>
      <c r="G25" s="494"/>
      <c r="H25" s="495"/>
      <c r="I25" s="496"/>
      <c r="J25" s="497"/>
      <c r="L25" s="49"/>
      <c r="N25" s="1"/>
      <c r="O25" s="1"/>
      <c r="P25" s="1"/>
    </row>
    <row r="26" spans="1:16" ht="45" customHeight="1">
      <c r="A26" s="50"/>
      <c r="B26" s="307" t="s">
        <v>87</v>
      </c>
      <c r="C26" s="1135" t="s">
        <v>738</v>
      </c>
      <c r="D26" s="1136"/>
      <c r="E26" s="308">
        <v>2</v>
      </c>
      <c r="F26" s="309">
        <v>3</v>
      </c>
      <c r="G26" s="310">
        <v>6000000</v>
      </c>
      <c r="H26" s="896">
        <f>E26*F26*G26</f>
        <v>36000000</v>
      </c>
      <c r="I26" s="312">
        <f>2*2*G26</f>
        <v>24000000</v>
      </c>
      <c r="J26" s="319" t="s">
        <v>739</v>
      </c>
      <c r="K26" s="1" t="s">
        <v>1179</v>
      </c>
    </row>
    <row r="27" spans="1:16" ht="45" customHeight="1">
      <c r="A27" s="69"/>
      <c r="B27" s="307" t="s">
        <v>90</v>
      </c>
      <c r="C27" s="1135" t="s">
        <v>740</v>
      </c>
      <c r="D27" s="1136"/>
      <c r="E27" s="308">
        <v>10</v>
      </c>
      <c r="F27" s="309">
        <v>9</v>
      </c>
      <c r="G27" s="1004">
        <v>40000</v>
      </c>
      <c r="H27" s="1004">
        <f t="shared" ref="H27:H28" si="2">E27*F27*G27</f>
        <v>3600000</v>
      </c>
      <c r="I27" s="1005"/>
      <c r="J27" s="1006" t="s">
        <v>741</v>
      </c>
    </row>
    <row r="28" spans="1:16" ht="45" customHeight="1">
      <c r="A28" s="69"/>
      <c r="B28" s="307" t="s">
        <v>92</v>
      </c>
      <c r="C28" s="1135" t="s">
        <v>740</v>
      </c>
      <c r="D28" s="1136"/>
      <c r="E28" s="308">
        <v>10</v>
      </c>
      <c r="F28" s="309">
        <v>9</v>
      </c>
      <c r="G28" s="1004">
        <v>40000</v>
      </c>
      <c r="H28" s="1004">
        <f t="shared" si="2"/>
        <v>3600000</v>
      </c>
      <c r="I28" s="1005"/>
      <c r="J28" s="1006" t="s">
        <v>741</v>
      </c>
    </row>
    <row r="29" spans="1:16">
      <c r="A29" s="1029" t="s">
        <v>106</v>
      </c>
      <c r="B29" s="1030"/>
      <c r="C29" s="1030"/>
      <c r="D29" s="633"/>
      <c r="E29" s="634"/>
      <c r="F29" s="635"/>
      <c r="G29" s="70"/>
      <c r="H29" s="71">
        <f>SUM(H16:H28)</f>
        <v>52800000</v>
      </c>
      <c r="I29" s="71">
        <f>SUM(I16:I28)</f>
        <v>24000000</v>
      </c>
      <c r="J29" s="71"/>
    </row>
    <row r="31" spans="1:16">
      <c r="B31" s="72" t="s">
        <v>107</v>
      </c>
    </row>
    <row r="32" spans="1:16">
      <c r="B32" s="72"/>
      <c r="E32" s="1031"/>
      <c r="F32" s="1031"/>
      <c r="G32" s="1031"/>
      <c r="H32" s="1031"/>
    </row>
    <row r="33" spans="2:10">
      <c r="B33" s="72" t="s">
        <v>108</v>
      </c>
      <c r="D33" s="1" t="s">
        <v>109</v>
      </c>
      <c r="H33" s="1" t="s">
        <v>110</v>
      </c>
      <c r="J33" s="1" t="s">
        <v>111</v>
      </c>
    </row>
    <row r="34" spans="2:10">
      <c r="B34" s="72" t="s">
        <v>742</v>
      </c>
      <c r="D34" s="1" t="s">
        <v>113</v>
      </c>
      <c r="H34" s="1" t="s">
        <v>114</v>
      </c>
      <c r="J34" s="1" t="s">
        <v>115</v>
      </c>
    </row>
    <row r="35" spans="2:10">
      <c r="B35" s="72"/>
    </row>
    <row r="36" spans="2:10">
      <c r="B36" s="72"/>
    </row>
    <row r="37" spans="2:10">
      <c r="B37" s="72"/>
    </row>
    <row r="38" spans="2:10">
      <c r="B38" s="74" t="s">
        <v>743</v>
      </c>
      <c r="D38" s="75" t="s">
        <v>117</v>
      </c>
      <c r="H38" s="75" t="s">
        <v>118</v>
      </c>
      <c r="J38" s="75" t="s">
        <v>119</v>
      </c>
    </row>
  </sheetData>
  <mergeCells count="17">
    <mergeCell ref="A29:C29"/>
    <mergeCell ref="E32:H32"/>
    <mergeCell ref="C27:D27"/>
    <mergeCell ref="C28:D28"/>
    <mergeCell ref="I3:J4"/>
    <mergeCell ref="C26:D26"/>
    <mergeCell ref="A11:I11"/>
    <mergeCell ref="A12:B12"/>
    <mergeCell ref="E12:F12"/>
    <mergeCell ref="C16:D16"/>
    <mergeCell ref="C17:D17"/>
    <mergeCell ref="C18:D18"/>
    <mergeCell ref="C19:D19"/>
    <mergeCell ref="C20:D20"/>
    <mergeCell ref="C21:D21"/>
    <mergeCell ref="C22:D22"/>
    <mergeCell ref="C23:D23"/>
  </mergeCells>
  <pageMargins left="3.937007874015748E-2" right="0" top="0.15748031496062992" bottom="0.15748031496062992" header="0.31496062992125984" footer="0.31496062992125984"/>
  <pageSetup paperSize="9" scale="95" orientation="landscape"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N58"/>
  <sheetViews>
    <sheetView topLeftCell="A27" zoomScale="85" zoomScaleNormal="85" workbookViewId="0">
      <selection activeCell="J37" sqref="J37"/>
    </sheetView>
  </sheetViews>
  <sheetFormatPr defaultColWidth="9.28515625" defaultRowHeight="15.75"/>
  <cols>
    <col min="1" max="1" width="5.28515625" style="1" customWidth="1"/>
    <col min="2" max="2" width="8" style="2" customWidth="1"/>
    <col min="3" max="3" width="66.7109375" style="1" customWidth="1"/>
    <col min="4" max="4" width="5.7109375" style="1" customWidth="1"/>
    <col min="5" max="5" width="10.7109375" style="73" customWidth="1"/>
    <col min="6" max="6" width="12.28515625" style="2" customWidth="1"/>
    <col min="7" max="7" width="15" style="4" customWidth="1"/>
    <col min="8" max="8" width="15.7109375" style="1" customWidth="1"/>
    <col min="9" max="9" width="16.7109375" style="4" customWidth="1"/>
    <col min="10" max="10" width="21.5703125" style="1" customWidth="1"/>
    <col min="11" max="11" width="9.28515625" style="1"/>
    <col min="12" max="12" width="14.42578125" style="1" bestFit="1" customWidth="1"/>
    <col min="13" max="16384" width="9.28515625" style="1"/>
  </cols>
  <sheetData>
    <row r="1" spans="1:12">
      <c r="E1" s="3"/>
    </row>
    <row r="2" spans="1:12" ht="26.25">
      <c r="E2" s="5"/>
    </row>
    <row r="3" spans="1:12">
      <c r="E3" s="6"/>
      <c r="H3" s="1077" t="s">
        <v>1083</v>
      </c>
      <c r="I3" s="1077"/>
    </row>
    <row r="4" spans="1:12">
      <c r="E4" s="6"/>
      <c r="H4" s="1077"/>
      <c r="I4" s="1077"/>
    </row>
    <row r="5" spans="1:12">
      <c r="E5" s="7"/>
    </row>
    <row r="6" spans="1:12">
      <c r="E6" s="3"/>
    </row>
    <row r="7" spans="1:12" ht="18.75">
      <c r="A7" s="8" t="s">
        <v>0</v>
      </c>
      <c r="B7" s="9"/>
      <c r="C7" s="10"/>
      <c r="D7" s="10"/>
      <c r="E7" s="11"/>
      <c r="F7" s="9"/>
      <c r="G7" s="12"/>
      <c r="H7" s="10"/>
      <c r="I7" s="12"/>
      <c r="J7" s="13"/>
    </row>
    <row r="8" spans="1:12" ht="18.75">
      <c r="A8" s="14" t="s">
        <v>1</v>
      </c>
      <c r="B8" s="15"/>
      <c r="C8" s="16" t="s">
        <v>2</v>
      </c>
      <c r="D8" s="16"/>
      <c r="E8" s="17"/>
      <c r="F8" s="15"/>
      <c r="G8" s="18"/>
      <c r="H8" s="16"/>
      <c r="I8" s="18"/>
      <c r="J8" s="19"/>
    </row>
    <row r="9" spans="1:12" s="212" customFormat="1" ht="15">
      <c r="A9" s="20" t="s">
        <v>3</v>
      </c>
      <c r="B9" s="21"/>
      <c r="C9" s="22" t="s">
        <v>651</v>
      </c>
      <c r="D9" s="22"/>
      <c r="E9" s="23"/>
      <c r="F9" s="21"/>
      <c r="G9" s="24"/>
      <c r="H9" s="22"/>
      <c r="I9" s="24"/>
      <c r="J9" s="25"/>
    </row>
    <row r="10" spans="1:12" ht="18.75">
      <c r="A10" s="20" t="s">
        <v>4</v>
      </c>
      <c r="B10" s="15"/>
      <c r="C10" s="27" t="s">
        <v>744</v>
      </c>
      <c r="D10" s="27"/>
      <c r="E10" s="17"/>
      <c r="F10" s="15"/>
      <c r="G10" s="18"/>
      <c r="H10" s="16"/>
      <c r="I10" s="18"/>
      <c r="J10" s="19"/>
    </row>
    <row r="11" spans="1:12" ht="8.25" customHeight="1">
      <c r="A11" s="1024"/>
      <c r="B11" s="1025"/>
      <c r="C11" s="1025"/>
      <c r="D11" s="1025"/>
      <c r="E11" s="1025"/>
      <c r="F11" s="1025"/>
      <c r="G11" s="1025"/>
      <c r="H11" s="1025"/>
      <c r="I11" s="1025"/>
      <c r="J11" s="28"/>
    </row>
    <row r="12" spans="1:12" ht="33" customHeight="1">
      <c r="A12" s="1026" t="s">
        <v>6</v>
      </c>
      <c r="B12" s="1026"/>
      <c r="C12" s="612" t="s">
        <v>7</v>
      </c>
      <c r="D12" s="613"/>
      <c r="E12" s="1027" t="s">
        <v>8</v>
      </c>
      <c r="F12" s="1028"/>
      <c r="G12" s="614" t="s">
        <v>9</v>
      </c>
      <c r="H12" s="611" t="s">
        <v>10</v>
      </c>
      <c r="I12" s="614" t="s">
        <v>11</v>
      </c>
      <c r="J12" s="611" t="s">
        <v>12</v>
      </c>
    </row>
    <row r="13" spans="1:12" ht="4.5" customHeight="1">
      <c r="A13" s="715"/>
      <c r="B13" s="716"/>
      <c r="C13" s="717"/>
      <c r="D13" s="717"/>
      <c r="E13" s="616"/>
      <c r="F13" s="763"/>
      <c r="G13" s="618"/>
      <c r="H13" s="619"/>
      <c r="I13" s="620"/>
      <c r="J13" s="621"/>
    </row>
    <row r="14" spans="1:12" ht="27.75" customHeight="1">
      <c r="A14" s="622" t="s">
        <v>13</v>
      </c>
      <c r="B14" s="615"/>
      <c r="C14" s="615"/>
      <c r="D14" s="615"/>
      <c r="E14" s="616"/>
      <c r="F14" s="763"/>
      <c r="G14" s="618"/>
      <c r="H14" s="619"/>
      <c r="I14" s="620"/>
      <c r="J14" s="621"/>
    </row>
    <row r="15" spans="1:12" s="48" customFormat="1" ht="29.25" customHeight="1">
      <c r="A15" s="38"/>
      <c r="B15" s="528" t="s">
        <v>14</v>
      </c>
      <c r="C15" s="491" t="s">
        <v>745</v>
      </c>
      <c r="D15" s="529"/>
      <c r="E15" s="493" t="s">
        <v>746</v>
      </c>
      <c r="F15" s="488" t="s">
        <v>747</v>
      </c>
      <c r="G15" s="494"/>
      <c r="H15" s="495"/>
      <c r="I15" s="496"/>
      <c r="J15" s="497"/>
      <c r="L15" s="49"/>
    </row>
    <row r="16" spans="1:12" ht="31.5">
      <c r="A16" s="50"/>
      <c r="B16" s="307" t="s">
        <v>16</v>
      </c>
      <c r="C16" s="320" t="s">
        <v>748</v>
      </c>
      <c r="D16" s="321"/>
      <c r="E16" s="856">
        <v>4</v>
      </c>
      <c r="F16" s="309">
        <v>1</v>
      </c>
      <c r="G16" s="1007">
        <v>2610000</v>
      </c>
      <c r="H16" s="311">
        <f>E16*G16</f>
        <v>10440000</v>
      </c>
      <c r="I16" s="312">
        <f t="shared" ref="I16:I23" si="0">H16</f>
        <v>10440000</v>
      </c>
      <c r="J16" s="895" t="s">
        <v>749</v>
      </c>
    </row>
    <row r="17" spans="1:12" ht="31.5">
      <c r="A17" s="50"/>
      <c r="B17" s="307" t="s">
        <v>19</v>
      </c>
      <c r="C17" s="320" t="s">
        <v>750</v>
      </c>
      <c r="D17" s="321"/>
      <c r="E17" s="856">
        <v>4</v>
      </c>
      <c r="F17" s="309">
        <v>1</v>
      </c>
      <c r="G17" s="1007">
        <v>13200000</v>
      </c>
      <c r="H17" s="311">
        <f t="shared" ref="H17:H32" si="1">E17*G17</f>
        <v>52800000</v>
      </c>
      <c r="I17" s="312">
        <f t="shared" si="0"/>
        <v>52800000</v>
      </c>
      <c r="J17" s="895" t="s">
        <v>749</v>
      </c>
    </row>
    <row r="18" spans="1:12">
      <c r="A18" s="50"/>
      <c r="B18" s="51" t="s">
        <v>21</v>
      </c>
      <c r="C18" s="62" t="s">
        <v>751</v>
      </c>
      <c r="D18" s="63"/>
      <c r="E18" s="257">
        <v>2</v>
      </c>
      <c r="F18" s="64"/>
      <c r="G18" s="258">
        <v>300000</v>
      </c>
      <c r="H18" s="54">
        <f>E18*G18</f>
        <v>600000</v>
      </c>
      <c r="I18" s="55">
        <f t="shared" si="0"/>
        <v>600000</v>
      </c>
      <c r="J18" s="56"/>
    </row>
    <row r="19" spans="1:12" ht="19.5" customHeight="1">
      <c r="A19" s="50"/>
      <c r="B19" s="51" t="s">
        <v>23</v>
      </c>
      <c r="C19" s="62" t="s">
        <v>752</v>
      </c>
      <c r="D19" s="63"/>
      <c r="E19" s="257">
        <v>15</v>
      </c>
      <c r="F19" s="259" t="s">
        <v>753</v>
      </c>
      <c r="G19" s="260">
        <v>75000</v>
      </c>
      <c r="H19" s="54">
        <f>E19*G19</f>
        <v>1125000</v>
      </c>
      <c r="I19" s="55">
        <f t="shared" si="0"/>
        <v>1125000</v>
      </c>
      <c r="J19" s="56"/>
    </row>
    <row r="20" spans="1:12" ht="31.5">
      <c r="A20" s="50"/>
      <c r="B20" s="51" t="s">
        <v>25</v>
      </c>
      <c r="C20" s="261" t="s">
        <v>754</v>
      </c>
      <c r="D20" s="63"/>
      <c r="E20" s="257">
        <v>10</v>
      </c>
      <c r="F20" s="64" t="s">
        <v>753</v>
      </c>
      <c r="G20" s="260">
        <v>300000</v>
      </c>
      <c r="H20" s="256">
        <f t="shared" ref="H20:H23" si="2">E20*G20</f>
        <v>3000000</v>
      </c>
      <c r="I20" s="55">
        <f t="shared" si="0"/>
        <v>3000000</v>
      </c>
      <c r="J20" s="56"/>
    </row>
    <row r="21" spans="1:12">
      <c r="A21" s="50"/>
      <c r="B21" s="2" t="s">
        <v>27</v>
      </c>
      <c r="C21" s="62" t="s">
        <v>755</v>
      </c>
      <c r="E21" s="257">
        <v>24</v>
      </c>
      <c r="F21" s="259">
        <v>1</v>
      </c>
      <c r="G21" s="260">
        <v>150000</v>
      </c>
      <c r="H21" s="256">
        <f t="shared" si="2"/>
        <v>3600000</v>
      </c>
      <c r="I21" s="55">
        <f t="shared" si="0"/>
        <v>3600000</v>
      </c>
      <c r="J21" s="56"/>
    </row>
    <row r="22" spans="1:12" ht="31.5">
      <c r="A22" s="50"/>
      <c r="B22" s="51" t="s">
        <v>30</v>
      </c>
      <c r="C22" s="62" t="s">
        <v>756</v>
      </c>
      <c r="D22" s="63"/>
      <c r="E22" s="64">
        <v>4</v>
      </c>
      <c r="F22" s="64">
        <v>1</v>
      </c>
      <c r="G22" s="262">
        <v>1500000</v>
      </c>
      <c r="H22" s="54">
        <f t="shared" si="2"/>
        <v>6000000</v>
      </c>
      <c r="I22" s="55">
        <f t="shared" si="0"/>
        <v>6000000</v>
      </c>
      <c r="J22" s="66" t="s">
        <v>757</v>
      </c>
    </row>
    <row r="23" spans="1:12">
      <c r="A23" s="50"/>
      <c r="B23" s="51" t="s">
        <v>32</v>
      </c>
      <c r="C23" s="129" t="s">
        <v>758</v>
      </c>
      <c r="D23" s="129"/>
      <c r="E23" s="64">
        <v>6</v>
      </c>
      <c r="F23" s="64">
        <v>1</v>
      </c>
      <c r="G23" s="262">
        <v>150000</v>
      </c>
      <c r="H23" s="54">
        <f t="shared" si="2"/>
        <v>900000</v>
      </c>
      <c r="I23" s="55">
        <f t="shared" si="0"/>
        <v>900000</v>
      </c>
      <c r="J23" s="56"/>
    </row>
    <row r="24" spans="1:12">
      <c r="A24" s="50"/>
      <c r="B24" s="51"/>
      <c r="C24" s="62"/>
      <c r="D24" s="63"/>
      <c r="E24" s="53"/>
      <c r="F24" s="64"/>
      <c r="G24" s="65"/>
      <c r="H24" s="54"/>
      <c r="I24" s="55"/>
      <c r="J24" s="56"/>
    </row>
    <row r="25" spans="1:12" s="48" customFormat="1" ht="29.25" customHeight="1">
      <c r="A25" s="38"/>
      <c r="B25" s="528">
        <v>2</v>
      </c>
      <c r="C25" s="491" t="s">
        <v>759</v>
      </c>
      <c r="D25" s="529"/>
      <c r="E25" s="493"/>
      <c r="F25" s="488"/>
      <c r="G25" s="494"/>
      <c r="H25" s="495"/>
      <c r="I25" s="496"/>
      <c r="J25" s="497"/>
      <c r="L25" s="49"/>
    </row>
    <row r="26" spans="1:12">
      <c r="A26" s="50"/>
      <c r="B26" s="307" t="s">
        <v>76</v>
      </c>
      <c r="C26" s="320" t="s">
        <v>760</v>
      </c>
      <c r="D26" s="321"/>
      <c r="E26" s="308">
        <v>2</v>
      </c>
      <c r="F26" s="309" t="s">
        <v>753</v>
      </c>
      <c r="G26" s="310">
        <v>8500000</v>
      </c>
      <c r="H26" s="311">
        <f>E26*G26</f>
        <v>17000000</v>
      </c>
      <c r="I26" s="312">
        <v>8500000</v>
      </c>
      <c r="J26" s="319" t="s">
        <v>1193</v>
      </c>
    </row>
    <row r="27" spans="1:12">
      <c r="A27" s="50"/>
      <c r="B27" s="51" t="s">
        <v>79</v>
      </c>
      <c r="C27" s="62" t="s">
        <v>761</v>
      </c>
      <c r="D27" s="63"/>
      <c r="E27" s="53">
        <v>1</v>
      </c>
      <c r="F27" s="64" t="s">
        <v>753</v>
      </c>
      <c r="G27" s="65"/>
      <c r="H27" s="54">
        <f t="shared" ref="H27:H30" si="3">E27*G27</f>
        <v>0</v>
      </c>
      <c r="I27" s="55"/>
      <c r="J27" s="56"/>
    </row>
    <row r="28" spans="1:12">
      <c r="A28" s="50"/>
      <c r="B28" s="51" t="s">
        <v>82</v>
      </c>
      <c r="C28" s="62"/>
      <c r="D28" s="63"/>
      <c r="E28" s="53"/>
      <c r="F28" s="64"/>
      <c r="G28" s="65"/>
      <c r="H28" s="54">
        <f t="shared" si="3"/>
        <v>0</v>
      </c>
      <c r="I28" s="55"/>
      <c r="J28" s="56"/>
    </row>
    <row r="29" spans="1:12">
      <c r="A29" s="50"/>
      <c r="B29" s="51" t="s">
        <v>85</v>
      </c>
      <c r="C29" s="62"/>
      <c r="D29" s="63"/>
      <c r="E29" s="53"/>
      <c r="F29" s="64"/>
      <c r="G29" s="65"/>
      <c r="H29" s="54">
        <f t="shared" si="3"/>
        <v>0</v>
      </c>
      <c r="I29" s="55"/>
      <c r="J29" s="56"/>
    </row>
    <row r="30" spans="1:12">
      <c r="A30" s="50"/>
      <c r="B30" s="51" t="s">
        <v>490</v>
      </c>
      <c r="C30" s="62"/>
      <c r="D30" s="63"/>
      <c r="E30" s="53"/>
      <c r="F30" s="64"/>
      <c r="G30" s="65"/>
      <c r="H30" s="54">
        <f t="shared" si="3"/>
        <v>0</v>
      </c>
      <c r="I30" s="55"/>
      <c r="J30" s="56"/>
    </row>
    <row r="31" spans="1:12">
      <c r="A31" s="38"/>
      <c r="B31" s="51"/>
      <c r="C31" s="62"/>
      <c r="D31" s="63"/>
      <c r="E31" s="53"/>
      <c r="F31" s="64"/>
      <c r="G31" s="65"/>
      <c r="H31" s="54"/>
      <c r="I31" s="55"/>
      <c r="J31" s="67"/>
    </row>
    <row r="32" spans="1:12">
      <c r="A32" s="622" t="s">
        <v>224</v>
      </c>
      <c r="B32" s="623"/>
      <c r="C32" s="624"/>
      <c r="D32" s="625"/>
      <c r="E32" s="626"/>
      <c r="F32" s="627"/>
      <c r="G32" s="628"/>
      <c r="H32" s="629">
        <f t="shared" si="1"/>
        <v>0</v>
      </c>
      <c r="I32" s="630"/>
      <c r="J32" s="631"/>
    </row>
    <row r="33" spans="1:14" s="48" customFormat="1" ht="29.25" customHeight="1">
      <c r="A33" s="38"/>
      <c r="B33" s="528" t="s">
        <v>14</v>
      </c>
      <c r="C33" s="491" t="s">
        <v>745</v>
      </c>
      <c r="D33" s="529"/>
      <c r="E33" s="493"/>
      <c r="F33" s="488"/>
      <c r="G33" s="494"/>
      <c r="H33" s="495"/>
      <c r="I33" s="496"/>
      <c r="J33" s="497"/>
      <c r="L33" s="49"/>
    </row>
    <row r="34" spans="1:14" ht="31.5">
      <c r="A34" s="50"/>
      <c r="B34" s="307" t="s">
        <v>87</v>
      </c>
      <c r="C34" s="894" t="s">
        <v>762</v>
      </c>
      <c r="D34" s="321"/>
      <c r="E34" s="859">
        <v>2</v>
      </c>
      <c r="F34" s="309">
        <v>1</v>
      </c>
      <c r="G34" s="310">
        <v>8500000</v>
      </c>
      <c r="H34" s="311">
        <f t="shared" ref="H34:H38" si="4">E34*G34</f>
        <v>17000000</v>
      </c>
      <c r="I34" s="312"/>
      <c r="J34" s="895" t="s">
        <v>763</v>
      </c>
      <c r="K34" s="1" t="s">
        <v>1174</v>
      </c>
    </row>
    <row r="35" spans="1:14" ht="31.5">
      <c r="A35" s="69"/>
      <c r="B35" s="307" t="s">
        <v>90</v>
      </c>
      <c r="C35" s="894" t="s">
        <v>1194</v>
      </c>
      <c r="D35" s="321"/>
      <c r="E35" s="859">
        <v>1</v>
      </c>
      <c r="F35" s="309"/>
      <c r="G35" s="310">
        <v>15000000</v>
      </c>
      <c r="H35" s="311">
        <f t="shared" si="4"/>
        <v>15000000</v>
      </c>
      <c r="I35" s="312">
        <v>10000000</v>
      </c>
      <c r="J35" s="895" t="s">
        <v>1196</v>
      </c>
    </row>
    <row r="36" spans="1:14" ht="31.5">
      <c r="A36" s="69"/>
      <c r="B36" s="307" t="s">
        <v>92</v>
      </c>
      <c r="C36" s="894" t="s">
        <v>1195</v>
      </c>
      <c r="D36" s="321"/>
      <c r="E36" s="859">
        <v>2</v>
      </c>
      <c r="F36" s="309"/>
      <c r="G36" s="310">
        <v>10000000</v>
      </c>
      <c r="H36" s="311">
        <f t="shared" si="4"/>
        <v>20000000</v>
      </c>
      <c r="I36" s="312"/>
      <c r="J36" s="319" t="s">
        <v>1197</v>
      </c>
    </row>
    <row r="37" spans="1:14" ht="31.5">
      <c r="A37" s="69"/>
      <c r="B37" s="307" t="s">
        <v>231</v>
      </c>
      <c r="C37" s="894" t="s">
        <v>764</v>
      </c>
      <c r="D37" s="321"/>
      <c r="E37" s="856">
        <v>1</v>
      </c>
      <c r="F37" s="309">
        <v>1</v>
      </c>
      <c r="G37" s="310">
        <v>20000000</v>
      </c>
      <c r="H37" s="896">
        <f t="shared" si="4"/>
        <v>20000000</v>
      </c>
      <c r="I37" s="312">
        <f>H37</f>
        <v>20000000</v>
      </c>
      <c r="J37" s="56" t="s">
        <v>1175</v>
      </c>
    </row>
    <row r="38" spans="1:14">
      <c r="A38" s="622" t="s">
        <v>93</v>
      </c>
      <c r="B38" s="623"/>
      <c r="C38" s="632"/>
      <c r="D38" s="625"/>
      <c r="E38" s="626"/>
      <c r="F38" s="627"/>
      <c r="G38" s="628"/>
      <c r="H38" s="629">
        <f t="shared" si="4"/>
        <v>0</v>
      </c>
      <c r="I38" s="630"/>
      <c r="J38" s="629"/>
    </row>
    <row r="39" spans="1:14" s="48" customFormat="1" ht="29.25" customHeight="1">
      <c r="A39" s="38"/>
      <c r="B39" s="528" t="s">
        <v>14</v>
      </c>
      <c r="C39" s="491" t="s">
        <v>94</v>
      </c>
      <c r="D39" s="529"/>
      <c r="E39" s="493"/>
      <c r="F39" s="488"/>
      <c r="G39" s="494"/>
      <c r="H39" s="495"/>
      <c r="I39" s="496"/>
      <c r="J39" s="495"/>
      <c r="K39" s="1"/>
      <c r="L39" s="1"/>
      <c r="N39" s="49"/>
    </row>
    <row r="40" spans="1:14">
      <c r="A40" s="50"/>
      <c r="B40" s="51" t="s">
        <v>95</v>
      </c>
      <c r="C40" s="62"/>
      <c r="D40" s="63"/>
      <c r="E40" s="53"/>
      <c r="F40" s="64"/>
      <c r="G40" s="65"/>
      <c r="H40" s="54">
        <f>E40*G40</f>
        <v>0</v>
      </c>
      <c r="I40" s="55"/>
      <c r="J40" s="54"/>
    </row>
    <row r="41" spans="1:14">
      <c r="A41" s="50"/>
      <c r="B41" s="51" t="s">
        <v>507</v>
      </c>
      <c r="C41" s="62"/>
      <c r="D41" s="63"/>
      <c r="E41" s="53"/>
      <c r="F41" s="64"/>
      <c r="G41" s="65"/>
      <c r="H41" s="54">
        <f t="shared" ref="H41:H47" si="5">E41*G41</f>
        <v>0</v>
      </c>
      <c r="I41" s="55"/>
      <c r="J41" s="54"/>
    </row>
    <row r="42" spans="1:14" s="48" customFormat="1" ht="29.25" customHeight="1">
      <c r="A42" s="38"/>
      <c r="B42" s="528">
        <v>2</v>
      </c>
      <c r="C42" s="491" t="s">
        <v>98</v>
      </c>
      <c r="D42" s="529"/>
      <c r="E42" s="493"/>
      <c r="F42" s="488"/>
      <c r="G42" s="494"/>
      <c r="H42" s="495"/>
      <c r="I42" s="496"/>
      <c r="J42" s="495"/>
      <c r="K42" s="1"/>
      <c r="L42" s="1"/>
      <c r="N42" s="49"/>
    </row>
    <row r="43" spans="1:14">
      <c r="A43" s="50"/>
      <c r="B43" s="51" t="s">
        <v>99</v>
      </c>
      <c r="C43"/>
      <c r="D43" s="63"/>
      <c r="E43" s="53"/>
      <c r="F43" s="64"/>
      <c r="G43" s="65"/>
      <c r="H43" s="54">
        <f>E43*G43</f>
        <v>0</v>
      </c>
      <c r="I43" s="55"/>
      <c r="J43" s="54"/>
    </row>
    <row r="44" spans="1:14">
      <c r="A44" s="50"/>
      <c r="B44" s="51" t="s">
        <v>765</v>
      </c>
      <c r="C44" s="62"/>
      <c r="D44" s="63"/>
      <c r="E44" s="53"/>
      <c r="F44" s="64"/>
      <c r="G44" s="65"/>
      <c r="H44" s="54">
        <f t="shared" ref="H44" si="6">E44*G44</f>
        <v>0</v>
      </c>
      <c r="I44" s="55"/>
      <c r="J44" s="54"/>
    </row>
    <row r="45" spans="1:14" s="48" customFormat="1" ht="29.25" customHeight="1">
      <c r="A45" s="38"/>
      <c r="B45" s="528">
        <v>3</v>
      </c>
      <c r="C45" s="491" t="s">
        <v>102</v>
      </c>
      <c r="D45" s="529"/>
      <c r="E45" s="493"/>
      <c r="F45" s="488"/>
      <c r="G45" s="494"/>
      <c r="H45" s="495"/>
      <c r="I45" s="496"/>
      <c r="J45" s="495"/>
      <c r="K45" s="1"/>
      <c r="L45" s="1"/>
      <c r="N45" s="49"/>
    </row>
    <row r="46" spans="1:14">
      <c r="A46" s="50"/>
      <c r="B46" s="51" t="s">
        <v>103</v>
      </c>
      <c r="C46" s="62"/>
      <c r="D46" s="63"/>
      <c r="E46" s="53"/>
      <c r="F46" s="64"/>
      <c r="G46" s="65"/>
      <c r="H46" s="54">
        <f t="shared" si="5"/>
        <v>0</v>
      </c>
      <c r="I46" s="55"/>
      <c r="J46" s="54"/>
    </row>
    <row r="47" spans="1:14">
      <c r="A47" s="50"/>
      <c r="B47" s="51" t="s">
        <v>766</v>
      </c>
      <c r="C47" s="62"/>
      <c r="D47" s="63"/>
      <c r="E47" s="53"/>
      <c r="F47" s="64"/>
      <c r="G47" s="65"/>
      <c r="H47" s="54">
        <f t="shared" si="5"/>
        <v>0</v>
      </c>
      <c r="I47" s="55"/>
      <c r="J47" s="54"/>
    </row>
    <row r="48" spans="1:14">
      <c r="A48" s="38"/>
      <c r="B48" s="51"/>
      <c r="C48" s="62"/>
      <c r="D48" s="63"/>
      <c r="E48" s="53"/>
      <c r="F48" s="64"/>
      <c r="G48" s="65"/>
      <c r="H48" s="54"/>
      <c r="I48" s="55"/>
      <c r="J48" s="67"/>
    </row>
    <row r="49" spans="1:10">
      <c r="A49" s="1029" t="s">
        <v>106</v>
      </c>
      <c r="B49" s="1030"/>
      <c r="C49" s="1030"/>
      <c r="D49" s="764"/>
      <c r="E49" s="634"/>
      <c r="F49" s="306"/>
      <c r="G49" s="70"/>
      <c r="H49" s="71">
        <f>SUM(H16:H48)</f>
        <v>167465000</v>
      </c>
      <c r="I49" s="71">
        <f>SUM(I16:I48)</f>
        <v>116965000</v>
      </c>
      <c r="J49" s="71"/>
    </row>
    <row r="51" spans="1:10">
      <c r="B51" s="72" t="s">
        <v>107</v>
      </c>
    </row>
    <row r="52" spans="1:10">
      <c r="B52" s="72"/>
      <c r="E52" s="1031"/>
      <c r="F52" s="1031"/>
      <c r="G52" s="1031"/>
      <c r="H52" s="1031"/>
    </row>
    <row r="53" spans="1:10">
      <c r="B53" s="72" t="s">
        <v>108</v>
      </c>
      <c r="D53" s="1" t="s">
        <v>109</v>
      </c>
      <c r="H53" s="1" t="s">
        <v>110</v>
      </c>
      <c r="J53" s="1" t="s">
        <v>111</v>
      </c>
    </row>
    <row r="54" spans="1:10">
      <c r="B54" s="72" t="s">
        <v>767</v>
      </c>
      <c r="D54" s="1" t="s">
        <v>113</v>
      </c>
      <c r="H54" s="1" t="s">
        <v>114</v>
      </c>
      <c r="J54" s="1" t="s">
        <v>115</v>
      </c>
    </row>
    <row r="55" spans="1:10">
      <c r="B55" s="72"/>
    </row>
    <row r="56" spans="1:10">
      <c r="B56" s="72"/>
    </row>
    <row r="57" spans="1:10">
      <c r="B57" s="72"/>
    </row>
    <row r="58" spans="1:10">
      <c r="B58" s="74" t="s">
        <v>768</v>
      </c>
      <c r="D58" s="75" t="s">
        <v>117</v>
      </c>
      <c r="H58" s="75" t="s">
        <v>118</v>
      </c>
      <c r="J58" s="75" t="s">
        <v>119</v>
      </c>
    </row>
  </sheetData>
  <mergeCells count="6">
    <mergeCell ref="E52:H52"/>
    <mergeCell ref="H3:I4"/>
    <mergeCell ref="A11:I11"/>
    <mergeCell ref="A12:B12"/>
    <mergeCell ref="E12:F12"/>
    <mergeCell ref="A49:C49"/>
  </mergeCells>
  <pageMargins left="0.23622047244094491" right="0" top="0.35433070866141736" bottom="0.35433070866141736" header="0.31496062992125984" footer="0.31496062992125984"/>
  <pageSetup paperSize="9" scale="8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K45"/>
  <sheetViews>
    <sheetView topLeftCell="A4" zoomScale="85" zoomScaleNormal="85" workbookViewId="0">
      <selection activeCell="I20" sqref="I20"/>
    </sheetView>
  </sheetViews>
  <sheetFormatPr defaultRowHeight="15"/>
  <cols>
    <col min="4" max="4" width="46.7109375" customWidth="1"/>
    <col min="5" max="5" width="6.42578125" customWidth="1"/>
    <col min="6" max="6" width="6.5703125" customWidth="1"/>
    <col min="7" max="7" width="14" bestFit="1" customWidth="1"/>
    <col min="8" max="8" width="14.5703125" customWidth="1"/>
    <col min="9" max="9" width="18.7109375" customWidth="1"/>
    <col min="10" max="10" width="25.7109375" style="277" customWidth="1"/>
  </cols>
  <sheetData>
    <row r="1" spans="1:11" ht="15.75">
      <c r="A1" s="1"/>
      <c r="B1" s="2"/>
      <c r="C1" s="1"/>
      <c r="D1" s="1"/>
      <c r="E1" s="3"/>
      <c r="F1" s="1"/>
      <c r="G1" s="4"/>
      <c r="H1" s="1"/>
      <c r="I1" s="4"/>
      <c r="J1" s="2"/>
    </row>
    <row r="2" spans="1:11" ht="26.25">
      <c r="A2" s="1"/>
      <c r="B2" s="2"/>
      <c r="C2" s="1"/>
      <c r="D2" s="1"/>
      <c r="E2" s="5"/>
      <c r="F2" s="1"/>
      <c r="G2" s="4"/>
      <c r="H2" s="1"/>
      <c r="I2" s="4"/>
      <c r="J2" s="2"/>
    </row>
    <row r="3" spans="1:11" ht="15.75">
      <c r="A3" s="1"/>
      <c r="B3" s="2"/>
      <c r="C3" s="1"/>
      <c r="D3" s="1"/>
      <c r="E3" s="6"/>
      <c r="F3" s="1"/>
      <c r="G3" s="4"/>
      <c r="H3" s="1077" t="s">
        <v>1083</v>
      </c>
      <c r="I3" s="1077"/>
      <c r="J3" s="2"/>
    </row>
    <row r="4" spans="1:11" ht="15.75">
      <c r="A4" s="1"/>
      <c r="B4" s="2"/>
      <c r="C4" s="1"/>
      <c r="D4" s="1"/>
      <c r="E4" s="6"/>
      <c r="F4" s="1"/>
      <c r="G4" s="4"/>
      <c r="H4" s="1077"/>
      <c r="I4" s="1077"/>
      <c r="J4" s="2"/>
    </row>
    <row r="5" spans="1:11" ht="15.75">
      <c r="A5" s="1"/>
      <c r="B5" s="2"/>
      <c r="C5" s="1"/>
      <c r="D5" s="1"/>
      <c r="E5" s="7"/>
      <c r="F5" s="1"/>
      <c r="G5" s="4"/>
      <c r="H5" s="1"/>
      <c r="I5" s="4"/>
      <c r="J5" s="2"/>
    </row>
    <row r="6" spans="1:11" ht="15.75">
      <c r="A6" s="1"/>
      <c r="B6" s="2"/>
      <c r="C6" s="1"/>
      <c r="D6" s="1"/>
      <c r="E6" s="3"/>
      <c r="F6" s="1"/>
      <c r="G6" s="4"/>
      <c r="H6" s="1"/>
      <c r="I6" s="4"/>
      <c r="J6" s="2"/>
    </row>
    <row r="7" spans="1:11" ht="18.75">
      <c r="A7" s="8" t="s">
        <v>0</v>
      </c>
      <c r="B7" s="9"/>
      <c r="C7" s="10"/>
      <c r="D7" s="10"/>
      <c r="E7" s="11"/>
      <c r="F7" s="10"/>
      <c r="G7" s="12"/>
      <c r="H7" s="10"/>
      <c r="I7" s="12"/>
      <c r="J7" s="264"/>
    </row>
    <row r="8" spans="1:11" ht="18.75">
      <c r="A8" s="14" t="s">
        <v>1</v>
      </c>
      <c r="B8" s="15"/>
      <c r="C8" s="16" t="s">
        <v>2</v>
      </c>
      <c r="D8" s="16"/>
      <c r="E8" s="17"/>
      <c r="F8" s="16"/>
      <c r="G8" s="18"/>
      <c r="H8" s="16"/>
      <c r="I8" s="18"/>
      <c r="J8" s="265"/>
    </row>
    <row r="9" spans="1:11" ht="15.75">
      <c r="A9" s="14" t="s">
        <v>3</v>
      </c>
      <c r="B9" s="266"/>
      <c r="C9" s="48" t="s">
        <v>651</v>
      </c>
      <c r="D9" s="48"/>
      <c r="E9" s="23"/>
      <c r="F9" s="22"/>
      <c r="G9" s="24"/>
      <c r="H9" s="22"/>
      <c r="I9" s="24"/>
      <c r="J9" s="267"/>
    </row>
    <row r="10" spans="1:11" ht="18.75">
      <c r="A10" s="14" t="s">
        <v>4</v>
      </c>
      <c r="B10" s="266"/>
      <c r="C10" s="268" t="s">
        <v>769</v>
      </c>
      <c r="D10" s="268"/>
      <c r="E10" s="17"/>
      <c r="F10" s="16"/>
      <c r="G10" s="18"/>
      <c r="H10" s="16"/>
      <c r="I10" s="18"/>
      <c r="J10" s="265"/>
    </row>
    <row r="11" spans="1:11" ht="28.5" customHeight="1">
      <c r="A11" s="1026" t="s">
        <v>6</v>
      </c>
      <c r="B11" s="1026"/>
      <c r="C11" s="1027" t="s">
        <v>7</v>
      </c>
      <c r="D11" s="1028"/>
      <c r="E11" s="1027" t="s">
        <v>8</v>
      </c>
      <c r="F11" s="1028"/>
      <c r="G11" s="614" t="s">
        <v>9</v>
      </c>
      <c r="H11" s="611" t="s">
        <v>10</v>
      </c>
      <c r="I11" s="714" t="s">
        <v>11</v>
      </c>
      <c r="J11" s="611" t="s">
        <v>12</v>
      </c>
    </row>
    <row r="12" spans="1:11" ht="15.75">
      <c r="A12" s="622" t="s">
        <v>13</v>
      </c>
      <c r="B12" s="615"/>
      <c r="C12" s="615"/>
      <c r="D12" s="615"/>
      <c r="E12" s="616"/>
      <c r="F12" s="617"/>
      <c r="G12" s="618"/>
      <c r="H12" s="619"/>
      <c r="I12" s="620"/>
      <c r="J12" s="765"/>
    </row>
    <row r="13" spans="1:11" ht="15.75">
      <c r="A13" s="38"/>
      <c r="B13" s="528" t="s">
        <v>14</v>
      </c>
      <c r="C13" s="491" t="s">
        <v>770</v>
      </c>
      <c r="D13" s="529"/>
      <c r="E13" s="493"/>
      <c r="F13" s="488"/>
      <c r="G13" s="494"/>
      <c r="H13" s="495"/>
      <c r="I13" s="496"/>
      <c r="J13" s="604"/>
    </row>
    <row r="14" spans="1:11" ht="15.75">
      <c r="A14" s="50"/>
      <c r="B14" s="51" t="s">
        <v>16</v>
      </c>
      <c r="C14" s="62" t="s">
        <v>771</v>
      </c>
      <c r="D14" s="63"/>
      <c r="E14" s="53"/>
      <c r="F14" s="64">
        <v>1</v>
      </c>
      <c r="G14" s="65">
        <v>12000000</v>
      </c>
      <c r="H14" s="54">
        <f>F14*G14</f>
        <v>12000000</v>
      </c>
      <c r="I14" s="55">
        <f>H14</f>
        <v>12000000</v>
      </c>
      <c r="J14" s="270"/>
    </row>
    <row r="15" spans="1:11" ht="15.75">
      <c r="A15" s="50"/>
      <c r="B15" s="51" t="s">
        <v>19</v>
      </c>
      <c r="C15" s="62" t="s">
        <v>772</v>
      </c>
      <c r="D15" s="63"/>
      <c r="E15" s="53"/>
      <c r="F15" s="64">
        <v>1</v>
      </c>
      <c r="G15" s="65">
        <v>5000000</v>
      </c>
      <c r="H15" s="54">
        <f t="shared" ref="H15:H36" si="0">F15*G15</f>
        <v>5000000</v>
      </c>
      <c r="I15" s="55">
        <f>H15</f>
        <v>5000000</v>
      </c>
      <c r="J15" s="270"/>
    </row>
    <row r="16" spans="1:11" ht="15.75">
      <c r="A16" s="50"/>
      <c r="B16" s="51" t="s">
        <v>21</v>
      </c>
      <c r="C16" s="62" t="s">
        <v>773</v>
      </c>
      <c r="D16" s="63"/>
      <c r="E16" s="53"/>
      <c r="F16" s="64">
        <v>4</v>
      </c>
      <c r="G16" s="65">
        <v>2000000</v>
      </c>
      <c r="H16" s="54">
        <f>F16*G16</f>
        <v>8000000</v>
      </c>
      <c r="I16" s="55">
        <f>H16</f>
        <v>8000000</v>
      </c>
      <c r="J16" s="270" t="s">
        <v>1181</v>
      </c>
      <c r="K16" t="s">
        <v>1198</v>
      </c>
    </row>
    <row r="17" spans="1:11" ht="15.75">
      <c r="A17" s="50"/>
      <c r="B17" s="51" t="s">
        <v>23</v>
      </c>
      <c r="C17" s="62" t="s">
        <v>1213</v>
      </c>
      <c r="D17" s="63"/>
      <c r="E17" s="53"/>
      <c r="F17" s="64">
        <v>1</v>
      </c>
      <c r="G17" s="65">
        <v>19090000</v>
      </c>
      <c r="H17" s="54">
        <f>G17</f>
        <v>19090000</v>
      </c>
      <c r="I17" s="55">
        <f>H17</f>
        <v>19090000</v>
      </c>
      <c r="J17" s="270" t="s">
        <v>1214</v>
      </c>
      <c r="K17" t="s">
        <v>1215</v>
      </c>
    </row>
    <row r="18" spans="1:11" ht="15.75">
      <c r="A18" s="50"/>
      <c r="B18" s="51"/>
      <c r="C18" s="62"/>
      <c r="D18" s="63"/>
      <c r="E18" s="53"/>
      <c r="F18" s="64"/>
      <c r="G18" s="65"/>
      <c r="H18" s="54"/>
      <c r="I18" s="55"/>
      <c r="J18" s="270"/>
    </row>
    <row r="19" spans="1:11" ht="15.75">
      <c r="A19" s="38"/>
      <c r="B19" s="528">
        <v>2</v>
      </c>
      <c r="C19" s="491" t="s">
        <v>775</v>
      </c>
      <c r="D19" s="529"/>
      <c r="E19" s="493"/>
      <c r="F19" s="488"/>
      <c r="G19" s="494"/>
      <c r="H19" s="532">
        <f t="shared" si="0"/>
        <v>0</v>
      </c>
      <c r="I19" s="496"/>
      <c r="J19" s="604"/>
    </row>
    <row r="20" spans="1:11" ht="15.75">
      <c r="A20" s="50"/>
      <c r="B20" s="307" t="s">
        <v>76</v>
      </c>
      <c r="C20" s="320" t="s">
        <v>776</v>
      </c>
      <c r="D20" s="321"/>
      <c r="E20" s="308"/>
      <c r="F20" s="309">
        <v>10</v>
      </c>
      <c r="G20" s="310">
        <v>5000000</v>
      </c>
      <c r="H20" s="311">
        <f t="shared" si="0"/>
        <v>50000000</v>
      </c>
      <c r="I20" s="312"/>
      <c r="J20" s="270" t="s">
        <v>1199</v>
      </c>
    </row>
    <row r="21" spans="1:11" ht="15.75">
      <c r="A21" s="50"/>
      <c r="B21" s="307" t="s">
        <v>79</v>
      </c>
      <c r="C21" s="320" t="s">
        <v>777</v>
      </c>
      <c r="D21" s="321"/>
      <c r="E21" s="308"/>
      <c r="F21" s="309">
        <v>6</v>
      </c>
      <c r="G21" s="310">
        <v>600000</v>
      </c>
      <c r="H21" s="311">
        <f t="shared" si="0"/>
        <v>3600000</v>
      </c>
      <c r="I21" s="312">
        <f>3*500000</f>
        <v>1500000</v>
      </c>
      <c r="J21" s="270" t="s">
        <v>1207</v>
      </c>
    </row>
    <row r="22" spans="1:11" ht="15.75">
      <c r="A22" s="50"/>
      <c r="B22" s="51" t="s">
        <v>82</v>
      </c>
      <c r="C22" s="62" t="s">
        <v>778</v>
      </c>
      <c r="D22" s="63"/>
      <c r="E22" s="53"/>
      <c r="F22" s="64">
        <v>50</v>
      </c>
      <c r="G22" s="65">
        <v>50000</v>
      </c>
      <c r="H22" s="54">
        <f t="shared" si="0"/>
        <v>2500000</v>
      </c>
      <c r="I22" s="55">
        <f>H22</f>
        <v>2500000</v>
      </c>
      <c r="J22" s="270"/>
    </row>
    <row r="23" spans="1:11" ht="15.75">
      <c r="A23" s="50"/>
      <c r="B23" s="51" t="s">
        <v>85</v>
      </c>
      <c r="C23" s="62" t="s">
        <v>779</v>
      </c>
      <c r="D23" s="63"/>
      <c r="E23" s="53"/>
      <c r="F23" s="64">
        <v>16</v>
      </c>
      <c r="G23" s="65">
        <v>300000</v>
      </c>
      <c r="H23" s="54">
        <f t="shared" si="0"/>
        <v>4800000</v>
      </c>
      <c r="I23" s="55">
        <f>H23</f>
        <v>4800000</v>
      </c>
      <c r="J23" s="270"/>
    </row>
    <row r="24" spans="1:11" ht="15.75">
      <c r="A24" s="69"/>
      <c r="B24" s="850"/>
      <c r="C24" s="63"/>
      <c r="D24" s="63"/>
      <c r="E24" s="851"/>
      <c r="F24" s="475"/>
      <c r="G24" s="852"/>
      <c r="H24" s="853"/>
      <c r="I24" s="1017"/>
      <c r="J24" s="1018"/>
    </row>
    <row r="25" spans="1:11" ht="15.75">
      <c r="A25" s="622" t="s">
        <v>1210</v>
      </c>
      <c r="B25" s="615"/>
      <c r="C25" s="615"/>
      <c r="D25" s="615"/>
      <c r="E25" s="616"/>
      <c r="F25" s="617"/>
      <c r="G25" s="618"/>
      <c r="H25" s="619"/>
      <c r="I25" s="620"/>
      <c r="J25" s="765"/>
    </row>
    <row r="26" spans="1:11" ht="15.75">
      <c r="A26" s="38"/>
      <c r="B26" s="528">
        <v>1</v>
      </c>
      <c r="C26" s="491" t="s">
        <v>225</v>
      </c>
      <c r="D26" s="529"/>
      <c r="E26" s="493"/>
      <c r="F26" s="488"/>
      <c r="G26" s="494"/>
      <c r="H26" s="532">
        <f t="shared" si="0"/>
        <v>0</v>
      </c>
      <c r="I26" s="496"/>
      <c r="J26" s="604"/>
    </row>
    <row r="27" spans="1:11" ht="15.75">
      <c r="A27" s="50"/>
      <c r="B27" s="51" t="s">
        <v>87</v>
      </c>
      <c r="C27" s="62" t="s">
        <v>780</v>
      </c>
      <c r="D27" s="63"/>
      <c r="E27" s="53"/>
      <c r="F27" s="64">
        <v>1</v>
      </c>
      <c r="G27" s="65">
        <v>10000000</v>
      </c>
      <c r="H27" s="271">
        <f t="shared" si="0"/>
        <v>10000000</v>
      </c>
      <c r="I27" s="55">
        <f t="shared" ref="I27" si="1">H27</f>
        <v>10000000</v>
      </c>
      <c r="J27" s="270"/>
    </row>
    <row r="28" spans="1:11" ht="15.75">
      <c r="A28" s="38"/>
      <c r="B28" s="51" t="s">
        <v>90</v>
      </c>
      <c r="C28" s="272" t="s">
        <v>781</v>
      </c>
      <c r="D28" s="273"/>
      <c r="E28" s="42"/>
      <c r="F28" s="64">
        <v>1</v>
      </c>
      <c r="G28" s="65">
        <v>10000000</v>
      </c>
      <c r="H28" s="271">
        <f t="shared" si="0"/>
        <v>10000000</v>
      </c>
      <c r="I28" s="55">
        <v>7500000</v>
      </c>
      <c r="J28" s="270" t="s">
        <v>1201</v>
      </c>
    </row>
    <row r="29" spans="1:11" ht="15.75">
      <c r="A29" s="38"/>
      <c r="B29" s="51" t="s">
        <v>92</v>
      </c>
      <c r="C29" s="272" t="s">
        <v>782</v>
      </c>
      <c r="D29" s="273"/>
      <c r="E29" s="42"/>
      <c r="F29" s="64">
        <v>1</v>
      </c>
      <c r="G29" s="65">
        <v>10000000</v>
      </c>
      <c r="H29" s="271">
        <f t="shared" si="0"/>
        <v>10000000</v>
      </c>
      <c r="I29" s="55">
        <v>2500000</v>
      </c>
      <c r="J29" s="270" t="s">
        <v>1202</v>
      </c>
    </row>
    <row r="30" spans="1:11" ht="15.75">
      <c r="A30" s="216"/>
      <c r="B30" s="51" t="s">
        <v>231</v>
      </c>
      <c r="C30" s="274" t="s">
        <v>783</v>
      </c>
      <c r="D30" s="216"/>
      <c r="E30" s="216"/>
      <c r="F30" s="213">
        <v>1</v>
      </c>
      <c r="G30" s="65">
        <v>10000000</v>
      </c>
      <c r="H30" s="271">
        <f t="shared" si="0"/>
        <v>10000000</v>
      </c>
      <c r="I30" s="55">
        <v>10000000</v>
      </c>
      <c r="J30" s="213" t="s">
        <v>1200</v>
      </c>
    </row>
    <row r="31" spans="1:11" ht="15.75">
      <c r="A31" s="38"/>
      <c r="B31" s="51" t="s">
        <v>234</v>
      </c>
      <c r="C31" s="272" t="s">
        <v>784</v>
      </c>
      <c r="D31" s="273"/>
      <c r="E31" s="42"/>
      <c r="F31" s="64">
        <v>1</v>
      </c>
      <c r="G31" s="65">
        <v>10000000</v>
      </c>
      <c r="H31" s="271">
        <f t="shared" si="0"/>
        <v>10000000</v>
      </c>
      <c r="I31" s="55">
        <v>7500000</v>
      </c>
      <c r="J31" s="270" t="s">
        <v>1203</v>
      </c>
    </row>
    <row r="32" spans="1:11" ht="15.75">
      <c r="A32" s="38"/>
      <c r="B32" s="51" t="s">
        <v>236</v>
      </c>
      <c r="C32" s="272" t="s">
        <v>786</v>
      </c>
      <c r="D32" s="1013"/>
      <c r="E32" s="42"/>
      <c r="F32" s="64">
        <v>4</v>
      </c>
      <c r="G32" s="65">
        <v>5000000</v>
      </c>
      <c r="H32" s="271">
        <f>F32*G32</f>
        <v>20000000</v>
      </c>
      <c r="I32" s="55">
        <f>F32*3000000</f>
        <v>12000000</v>
      </c>
      <c r="J32" s="269"/>
    </row>
    <row r="33" spans="1:10" ht="15.75">
      <c r="A33" s="38"/>
      <c r="B33" s="51" t="s">
        <v>1043</v>
      </c>
      <c r="C33" s="272" t="s">
        <v>787</v>
      </c>
      <c r="D33" s="1013"/>
      <c r="E33" s="42"/>
      <c r="F33" s="64">
        <v>1</v>
      </c>
      <c r="G33" s="65">
        <v>10000000</v>
      </c>
      <c r="H33" s="271">
        <f>F33*G33</f>
        <v>10000000</v>
      </c>
      <c r="I33" s="55">
        <v>2500000</v>
      </c>
      <c r="J33" s="269" t="s">
        <v>1204</v>
      </c>
    </row>
    <row r="34" spans="1:10" ht="15.75">
      <c r="A34" s="38"/>
      <c r="B34" s="51" t="s">
        <v>1211</v>
      </c>
      <c r="C34" s="272" t="s">
        <v>788</v>
      </c>
      <c r="D34" s="1013"/>
      <c r="E34" s="42"/>
      <c r="F34" s="64">
        <v>1</v>
      </c>
      <c r="G34" s="65">
        <v>10000000</v>
      </c>
      <c r="H34" s="271">
        <f>F34*G34</f>
        <v>10000000</v>
      </c>
      <c r="I34" s="55">
        <v>2500000</v>
      </c>
      <c r="J34" s="269" t="s">
        <v>1204</v>
      </c>
    </row>
    <row r="35" spans="1:10" ht="15.75">
      <c r="A35" s="38"/>
      <c r="B35" s="51" t="s">
        <v>1212</v>
      </c>
      <c r="C35" s="62" t="s">
        <v>789</v>
      </c>
      <c r="D35" s="63"/>
      <c r="E35" s="53"/>
      <c r="F35" s="64"/>
      <c r="G35" s="65"/>
      <c r="H35" s="271">
        <f>F35*G35</f>
        <v>0</v>
      </c>
      <c r="I35" s="55"/>
      <c r="J35" s="270" t="s">
        <v>774</v>
      </c>
    </row>
    <row r="36" spans="1:10" ht="15.75">
      <c r="A36" s="38"/>
      <c r="B36" s="51"/>
      <c r="C36" s="902" t="s">
        <v>785</v>
      </c>
      <c r="D36" s="903"/>
      <c r="E36" s="904"/>
      <c r="F36" s="309">
        <v>1</v>
      </c>
      <c r="G36" s="310">
        <v>10000000</v>
      </c>
      <c r="H36" s="901">
        <f t="shared" si="0"/>
        <v>10000000</v>
      </c>
      <c r="I36" s="312"/>
      <c r="J36" s="269"/>
    </row>
    <row r="37" spans="1:10" ht="15.75">
      <c r="A37" s="1029" t="s">
        <v>106</v>
      </c>
      <c r="B37" s="1030"/>
      <c r="C37" s="1030"/>
      <c r="D37" s="633"/>
      <c r="E37" s="634"/>
      <c r="F37" s="712"/>
      <c r="G37" s="713"/>
      <c r="H37" s="71">
        <f>SUM(H13:H36)</f>
        <v>204990000</v>
      </c>
      <c r="I37" s="71">
        <f>SUM(I13:I36)</f>
        <v>107390000</v>
      </c>
      <c r="J37" s="766">
        <f>H37-I37</f>
        <v>97600000</v>
      </c>
    </row>
    <row r="38" spans="1:10" ht="15.75">
      <c r="A38" s="1"/>
      <c r="B38" s="72" t="s">
        <v>107</v>
      </c>
      <c r="C38" s="1"/>
      <c r="D38" s="1"/>
      <c r="E38" s="73"/>
      <c r="F38" s="1"/>
      <c r="G38" s="4"/>
      <c r="H38" s="1"/>
      <c r="I38" s="4"/>
      <c r="J38" s="2"/>
    </row>
    <row r="39" spans="1:10" ht="15.75">
      <c r="A39" s="1"/>
      <c r="B39" s="72" t="s">
        <v>108</v>
      </c>
      <c r="C39" s="1"/>
      <c r="D39" s="2" t="s">
        <v>790</v>
      </c>
      <c r="E39" s="73"/>
      <c r="F39" s="1"/>
      <c r="G39" s="4"/>
      <c r="H39" s="1" t="s">
        <v>110</v>
      </c>
      <c r="I39" s="4"/>
      <c r="J39" s="2" t="s">
        <v>111</v>
      </c>
    </row>
    <row r="40" spans="1:10" ht="15.75">
      <c r="A40" s="1"/>
      <c r="B40" s="72" t="s">
        <v>791</v>
      </c>
      <c r="C40" s="1"/>
      <c r="D40" s="2" t="s">
        <v>113</v>
      </c>
      <c r="E40" s="73"/>
      <c r="F40" s="1"/>
      <c r="G40" s="4"/>
      <c r="H40" s="1" t="s">
        <v>114</v>
      </c>
      <c r="I40" s="4"/>
      <c r="J40" s="2" t="s">
        <v>115</v>
      </c>
    </row>
    <row r="41" spans="1:10" ht="15.75">
      <c r="A41" s="1"/>
      <c r="B41" s="72"/>
      <c r="C41" s="1"/>
      <c r="D41" s="1"/>
      <c r="E41" s="73"/>
      <c r="F41" s="1"/>
      <c r="G41" s="4"/>
      <c r="H41" s="1"/>
      <c r="I41" s="4"/>
      <c r="J41" s="2"/>
    </row>
    <row r="42" spans="1:10" ht="15.75">
      <c r="A42" s="1"/>
      <c r="B42" s="72"/>
      <c r="C42" s="1"/>
      <c r="D42" s="1"/>
      <c r="E42" s="73"/>
      <c r="F42" s="1"/>
      <c r="G42" s="4"/>
      <c r="H42" s="1"/>
      <c r="I42" s="4"/>
      <c r="J42" s="2"/>
    </row>
    <row r="43" spans="1:10" ht="15.75">
      <c r="A43" s="1" t="s">
        <v>792</v>
      </c>
      <c r="B43" s="75"/>
      <c r="C43" s="75"/>
      <c r="D43" s="75"/>
      <c r="E43" s="73"/>
      <c r="F43" s="1"/>
      <c r="G43" s="4"/>
      <c r="H43" s="75" t="s">
        <v>118</v>
      </c>
      <c r="I43" s="4"/>
      <c r="J43" s="275" t="s">
        <v>119</v>
      </c>
    </row>
    <row r="44" spans="1:10" ht="15.75">
      <c r="A44" s="1"/>
      <c r="B44" s="2"/>
      <c r="C44" s="1"/>
      <c r="D44" s="1"/>
      <c r="E44" s="73"/>
      <c r="F44" s="1"/>
      <c r="G44" s="4"/>
      <c r="H44" s="1"/>
      <c r="I44" s="4"/>
      <c r="J44" s="2"/>
    </row>
    <row r="45" spans="1:10" ht="15.75">
      <c r="A45" s="1"/>
      <c r="B45" s="2"/>
      <c r="C45" s="1"/>
      <c r="D45" s="276"/>
      <c r="E45" s="73"/>
      <c r="F45" s="1"/>
      <c r="G45" s="4"/>
      <c r="H45" s="1"/>
      <c r="I45" s="4"/>
      <c r="J45" s="2"/>
    </row>
  </sheetData>
  <mergeCells count="5">
    <mergeCell ref="A11:B11"/>
    <mergeCell ref="C11:D11"/>
    <mergeCell ref="E11:F11"/>
    <mergeCell ref="A37:C37"/>
    <mergeCell ref="H3:I4"/>
  </mergeCells>
  <phoneticPr fontId="56" type="noConversion"/>
  <pageMargins left="0.31496062992125984" right="0.31496062992125984" top="0" bottom="0" header="0.31496062992125984" footer="0.31496062992125984"/>
  <pageSetup paperSize="9" scale="90" orientation="landscape"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J77"/>
  <sheetViews>
    <sheetView topLeftCell="A35" zoomScaleNormal="100" workbookViewId="0">
      <selection activeCell="L69" sqref="L69"/>
    </sheetView>
  </sheetViews>
  <sheetFormatPr defaultRowHeight="15"/>
  <cols>
    <col min="1" max="1" width="3.140625" customWidth="1"/>
    <col min="4" max="4" width="37.42578125" bestFit="1" customWidth="1"/>
    <col min="7" max="7" width="12.7109375" bestFit="1" customWidth="1"/>
    <col min="8" max="8" width="18.42578125" bestFit="1" customWidth="1"/>
    <col min="9" max="9" width="18.28515625" bestFit="1" customWidth="1"/>
    <col min="10" max="10" width="13.5703125" customWidth="1"/>
  </cols>
  <sheetData>
    <row r="1" spans="1:10" ht="15.75">
      <c r="A1" s="1"/>
      <c r="B1" s="2"/>
      <c r="C1" s="1"/>
      <c r="D1" s="1"/>
      <c r="E1" s="3"/>
      <c r="F1" s="1"/>
      <c r="G1" s="4"/>
      <c r="H1" s="1"/>
      <c r="I1" s="4"/>
      <c r="J1" s="1"/>
    </row>
    <row r="2" spans="1:10" ht="26.25">
      <c r="A2" s="1"/>
      <c r="B2" s="2"/>
      <c r="C2" s="1"/>
      <c r="D2" s="1"/>
      <c r="E2" s="5"/>
      <c r="F2" s="1"/>
      <c r="G2" s="4"/>
      <c r="H2" s="1"/>
      <c r="I2" s="4"/>
      <c r="J2" s="1"/>
    </row>
    <row r="3" spans="1:10" ht="15.75">
      <c r="A3" s="1"/>
      <c r="B3" s="2"/>
      <c r="C3" s="1"/>
      <c r="D3" s="1"/>
      <c r="E3" s="6"/>
      <c r="F3" s="1"/>
      <c r="G3" s="4"/>
      <c r="H3" s="1077" t="s">
        <v>1083</v>
      </c>
      <c r="I3" s="1077"/>
      <c r="J3" s="1"/>
    </row>
    <row r="4" spans="1:10" ht="15.75">
      <c r="A4" s="1"/>
      <c r="B4" s="2"/>
      <c r="C4" s="1"/>
      <c r="D4" s="1"/>
      <c r="E4" s="6"/>
      <c r="F4" s="1"/>
      <c r="G4" s="4"/>
      <c r="H4" s="1077"/>
      <c r="I4" s="1077"/>
      <c r="J4" s="1"/>
    </row>
    <row r="5" spans="1:10" ht="15.75">
      <c r="A5" s="1"/>
      <c r="B5" s="2"/>
      <c r="C5" s="1"/>
      <c r="D5" s="1"/>
      <c r="E5" s="7"/>
      <c r="F5" s="1"/>
      <c r="G5" s="4"/>
      <c r="H5" s="1"/>
      <c r="I5" s="4"/>
      <c r="J5" s="1"/>
    </row>
    <row r="6" spans="1:10" ht="15.75">
      <c r="A6" s="1"/>
      <c r="B6" s="2"/>
      <c r="C6" s="1"/>
      <c r="D6" s="1"/>
      <c r="E6" s="3"/>
      <c r="F6" s="1"/>
      <c r="G6" s="4"/>
      <c r="H6" s="1"/>
      <c r="I6" s="4"/>
      <c r="J6" s="1"/>
    </row>
    <row r="7" spans="1:10" ht="18.75">
      <c r="A7" s="8" t="s">
        <v>0</v>
      </c>
      <c r="B7" s="9"/>
      <c r="C7" s="10"/>
      <c r="D7" s="10"/>
      <c r="E7" s="11"/>
      <c r="F7" s="10"/>
      <c r="G7" s="12"/>
      <c r="H7" s="10"/>
      <c r="I7" s="12"/>
      <c r="J7" s="13"/>
    </row>
    <row r="8" spans="1:10" ht="18.75">
      <c r="A8" s="14" t="s">
        <v>1</v>
      </c>
      <c r="B8" s="15"/>
      <c r="C8" s="16" t="s">
        <v>2</v>
      </c>
      <c r="D8" s="16"/>
      <c r="E8" s="17"/>
      <c r="F8" s="16"/>
      <c r="G8" s="18"/>
      <c r="H8" s="16"/>
      <c r="I8" s="18"/>
      <c r="J8" s="19"/>
    </row>
    <row r="9" spans="1:10">
      <c r="A9" s="20" t="s">
        <v>3</v>
      </c>
      <c r="B9" s="21"/>
      <c r="C9" s="22" t="s">
        <v>651</v>
      </c>
      <c r="D9" s="22"/>
      <c r="E9" s="23"/>
      <c r="F9" s="22"/>
      <c r="G9" s="24"/>
      <c r="H9" s="22"/>
      <c r="I9" s="24"/>
      <c r="J9" s="25"/>
    </row>
    <row r="10" spans="1:10" ht="18.75">
      <c r="A10" s="20" t="s">
        <v>4</v>
      </c>
      <c r="B10" s="15"/>
      <c r="C10" s="27" t="s">
        <v>793</v>
      </c>
      <c r="D10" s="27"/>
      <c r="E10" s="17"/>
      <c r="F10" s="16"/>
      <c r="G10" s="18"/>
      <c r="H10" s="16"/>
      <c r="I10" s="18"/>
      <c r="J10" s="19"/>
    </row>
    <row r="11" spans="1:10" ht="18.75">
      <c r="A11" s="1024"/>
      <c r="B11" s="1025"/>
      <c r="C11" s="1025"/>
      <c r="D11" s="1025"/>
      <c r="E11" s="1025"/>
      <c r="F11" s="1025"/>
      <c r="G11" s="1025"/>
      <c r="H11" s="1025"/>
      <c r="I11" s="1025"/>
      <c r="J11" s="28"/>
    </row>
    <row r="12" spans="1:10" ht="47.25" customHeight="1">
      <c r="A12" s="1026" t="s">
        <v>6</v>
      </c>
      <c r="B12" s="1026"/>
      <c r="C12" s="1035" t="s">
        <v>7</v>
      </c>
      <c r="D12" s="1036"/>
      <c r="E12" s="1027" t="s">
        <v>8</v>
      </c>
      <c r="F12" s="1028"/>
      <c r="G12" s="614" t="s">
        <v>9</v>
      </c>
      <c r="H12" s="611" t="s">
        <v>10</v>
      </c>
      <c r="I12" s="614" t="s">
        <v>11</v>
      </c>
      <c r="J12" s="611" t="s">
        <v>12</v>
      </c>
    </row>
    <row r="13" spans="1:10" ht="15.75" hidden="1">
      <c r="A13" s="715"/>
      <c r="B13" s="716"/>
      <c r="C13" s="717"/>
      <c r="D13" s="717"/>
      <c r="E13" s="616"/>
      <c r="F13" s="617"/>
      <c r="G13" s="618"/>
      <c r="H13" s="619"/>
      <c r="I13" s="620"/>
      <c r="J13" s="621"/>
    </row>
    <row r="14" spans="1:10" ht="15.75">
      <c r="A14" s="622" t="s">
        <v>13</v>
      </c>
      <c r="B14" s="615"/>
      <c r="C14" s="615"/>
      <c r="D14" s="615"/>
      <c r="E14" s="616"/>
      <c r="F14" s="617"/>
      <c r="G14" s="618"/>
      <c r="H14" s="619"/>
      <c r="I14" s="620"/>
      <c r="J14" s="621"/>
    </row>
    <row r="15" spans="1:10" ht="15.75">
      <c r="A15" s="38"/>
      <c r="B15" s="528" t="s">
        <v>14</v>
      </c>
      <c r="C15" s="491" t="s">
        <v>794</v>
      </c>
      <c r="D15" s="529"/>
      <c r="E15" s="493"/>
      <c r="F15" s="488"/>
      <c r="G15" s="494"/>
      <c r="H15" s="495"/>
      <c r="I15" s="496"/>
      <c r="J15" s="497"/>
    </row>
    <row r="16" spans="1:10" ht="15.75">
      <c r="A16" s="50"/>
      <c r="B16" s="51" t="s">
        <v>16</v>
      </c>
      <c r="C16" s="62" t="s">
        <v>795</v>
      </c>
      <c r="D16" s="63"/>
      <c r="E16" s="53">
        <v>6</v>
      </c>
      <c r="F16" s="64" t="s">
        <v>796</v>
      </c>
      <c r="G16" s="65">
        <v>250000</v>
      </c>
      <c r="H16" s="54">
        <f t="shared" ref="H16:H21" si="0">E16*G16</f>
        <v>1500000</v>
      </c>
      <c r="I16" s="55">
        <f>H16</f>
        <v>1500000</v>
      </c>
      <c r="J16" s="56"/>
    </row>
    <row r="17" spans="1:10" ht="15.75">
      <c r="A17" s="50"/>
      <c r="B17" s="51" t="s">
        <v>19</v>
      </c>
      <c r="C17" s="62" t="s">
        <v>797</v>
      </c>
      <c r="D17" s="63"/>
      <c r="E17" s="53">
        <v>6</v>
      </c>
      <c r="F17" s="64" t="s">
        <v>796</v>
      </c>
      <c r="G17" s="65">
        <v>3500000</v>
      </c>
      <c r="H17" s="54">
        <f t="shared" si="0"/>
        <v>21000000</v>
      </c>
      <c r="I17" s="55">
        <f>H17</f>
        <v>21000000</v>
      </c>
      <c r="J17" s="56" t="s">
        <v>1187</v>
      </c>
    </row>
    <row r="18" spans="1:10" ht="15.75">
      <c r="A18" s="50"/>
      <c r="B18" s="51" t="s">
        <v>21</v>
      </c>
      <c r="C18" s="62" t="s">
        <v>798</v>
      </c>
      <c r="D18" s="63"/>
      <c r="E18" s="53">
        <v>6</v>
      </c>
      <c r="F18" s="64" t="s">
        <v>796</v>
      </c>
      <c r="G18" s="65">
        <v>500000</v>
      </c>
      <c r="H18" s="54">
        <f t="shared" si="0"/>
        <v>3000000</v>
      </c>
      <c r="I18" s="55">
        <f>H18</f>
        <v>3000000</v>
      </c>
      <c r="J18" s="56"/>
    </row>
    <row r="19" spans="1:10" ht="15.75">
      <c r="A19" s="50"/>
      <c r="B19" s="51" t="s">
        <v>23</v>
      </c>
      <c r="C19" s="62" t="s">
        <v>799</v>
      </c>
      <c r="D19" s="63"/>
      <c r="E19" s="53">
        <v>6</v>
      </c>
      <c r="F19" s="64" t="s">
        <v>796</v>
      </c>
      <c r="G19" s="65">
        <v>3000000</v>
      </c>
      <c r="H19" s="54">
        <f t="shared" si="0"/>
        <v>18000000</v>
      </c>
      <c r="I19" s="55">
        <f>H19</f>
        <v>18000000</v>
      </c>
      <c r="J19" s="56"/>
    </row>
    <row r="20" spans="1:10" ht="15.75">
      <c r="A20" s="50"/>
      <c r="B20" s="51" t="s">
        <v>25</v>
      </c>
      <c r="C20" s="62" t="s">
        <v>800</v>
      </c>
      <c r="D20" s="63"/>
      <c r="E20" s="53">
        <v>6</v>
      </c>
      <c r="F20" s="64" t="s">
        <v>796</v>
      </c>
      <c r="G20" s="65">
        <v>500000</v>
      </c>
      <c r="H20" s="54">
        <f t="shared" si="0"/>
        <v>3000000</v>
      </c>
      <c r="I20" s="55">
        <f>E20*500000</f>
        <v>3000000</v>
      </c>
      <c r="J20" s="56"/>
    </row>
    <row r="21" spans="1:10" ht="15.75">
      <c r="A21" s="50"/>
      <c r="B21" s="51" t="s">
        <v>27</v>
      </c>
      <c r="C21" s="62" t="s">
        <v>1152</v>
      </c>
      <c r="D21" s="63"/>
      <c r="E21" s="53">
        <v>6</v>
      </c>
      <c r="F21" s="64" t="s">
        <v>796</v>
      </c>
      <c r="G21" s="65">
        <v>15000000</v>
      </c>
      <c r="H21" s="54">
        <f t="shared" si="0"/>
        <v>90000000</v>
      </c>
      <c r="I21" s="55">
        <f>H21</f>
        <v>90000000</v>
      </c>
      <c r="J21" s="56"/>
    </row>
    <row r="22" spans="1:10" ht="15.75">
      <c r="A22" s="38"/>
      <c r="B22" s="528">
        <v>2</v>
      </c>
      <c r="C22" s="491" t="s">
        <v>801</v>
      </c>
      <c r="D22" s="529"/>
      <c r="E22" s="493"/>
      <c r="F22" s="488"/>
      <c r="G22" s="494"/>
      <c r="H22" s="532">
        <f t="shared" ref="H22:H63" si="1">F22*G22</f>
        <v>0</v>
      </c>
      <c r="I22" s="496"/>
      <c r="J22" s="497"/>
    </row>
    <row r="23" spans="1:10" ht="15.75">
      <c r="A23" s="50"/>
      <c r="B23" s="51" t="s">
        <v>76</v>
      </c>
      <c r="C23" s="62" t="s">
        <v>1153</v>
      </c>
      <c r="D23" s="63"/>
      <c r="E23" s="53"/>
      <c r="F23" s="64">
        <v>1</v>
      </c>
      <c r="G23" s="65">
        <v>30000000</v>
      </c>
      <c r="H23" s="54">
        <f t="shared" si="1"/>
        <v>30000000</v>
      </c>
      <c r="I23" s="55">
        <f>H23</f>
        <v>30000000</v>
      </c>
      <c r="J23" s="56"/>
    </row>
    <row r="24" spans="1:10" ht="15.75">
      <c r="A24" s="50"/>
      <c r="B24" s="51" t="s">
        <v>79</v>
      </c>
      <c r="C24" s="62" t="s">
        <v>803</v>
      </c>
      <c r="D24" s="63"/>
      <c r="E24" s="53"/>
      <c r="F24" s="64">
        <v>1</v>
      </c>
      <c r="G24" s="65">
        <v>1000000</v>
      </c>
      <c r="H24" s="54">
        <f t="shared" si="1"/>
        <v>1000000</v>
      </c>
      <c r="I24" s="55">
        <f>H24</f>
        <v>1000000</v>
      </c>
      <c r="J24" s="56"/>
    </row>
    <row r="25" spans="1:10" ht="15.75">
      <c r="A25" s="50"/>
      <c r="B25" s="51" t="s">
        <v>82</v>
      </c>
      <c r="C25" s="62" t="s">
        <v>804</v>
      </c>
      <c r="D25" s="63"/>
      <c r="E25" s="53"/>
      <c r="F25" s="64">
        <v>10</v>
      </c>
      <c r="G25" s="65">
        <v>1500000</v>
      </c>
      <c r="H25" s="54">
        <f t="shared" si="1"/>
        <v>15000000</v>
      </c>
      <c r="I25" s="55">
        <f>H25</f>
        <v>15000000</v>
      </c>
      <c r="J25" s="56"/>
    </row>
    <row r="26" spans="1:10" ht="15.75">
      <c r="A26" s="50"/>
      <c r="B26" s="51" t="s">
        <v>85</v>
      </c>
      <c r="C26" s="62" t="s">
        <v>805</v>
      </c>
      <c r="D26" s="63"/>
      <c r="E26" s="53"/>
      <c r="F26" s="64">
        <v>1</v>
      </c>
      <c r="G26" s="65">
        <v>15000000</v>
      </c>
      <c r="H26" s="54">
        <f t="shared" si="1"/>
        <v>15000000</v>
      </c>
      <c r="I26" s="55">
        <f>H26</f>
        <v>15000000</v>
      </c>
      <c r="J26" s="56"/>
    </row>
    <row r="27" spans="1:10" ht="15.75">
      <c r="A27" s="38"/>
      <c r="B27" s="528">
        <v>3</v>
      </c>
      <c r="C27" s="491" t="s">
        <v>806</v>
      </c>
      <c r="D27" s="529"/>
      <c r="E27" s="493"/>
      <c r="F27" s="488"/>
      <c r="G27" s="494"/>
      <c r="H27" s="532">
        <f t="shared" si="1"/>
        <v>0</v>
      </c>
      <c r="I27" s="496"/>
      <c r="J27" s="497"/>
    </row>
    <row r="28" spans="1:10" ht="15.75">
      <c r="A28" s="50"/>
      <c r="B28" s="51" t="s">
        <v>168</v>
      </c>
      <c r="C28" s="62" t="s">
        <v>807</v>
      </c>
      <c r="D28" s="63"/>
      <c r="E28" s="53"/>
      <c r="F28" s="64">
        <v>1</v>
      </c>
      <c r="G28" s="65">
        <v>10000000</v>
      </c>
      <c r="H28" s="54">
        <f t="shared" si="1"/>
        <v>10000000</v>
      </c>
      <c r="I28" s="55">
        <f>H28</f>
        <v>10000000</v>
      </c>
      <c r="J28" s="56"/>
    </row>
    <row r="29" spans="1:10" ht="15.75">
      <c r="A29" s="50"/>
      <c r="B29" s="51" t="s">
        <v>170</v>
      </c>
      <c r="C29" s="62" t="s">
        <v>808</v>
      </c>
      <c r="D29" s="63"/>
      <c r="E29" s="53"/>
      <c r="F29" s="64">
        <v>1</v>
      </c>
      <c r="G29" s="65">
        <v>10000000</v>
      </c>
      <c r="H29" s="54">
        <f t="shared" si="1"/>
        <v>10000000</v>
      </c>
      <c r="I29" s="55">
        <f>H29</f>
        <v>10000000</v>
      </c>
      <c r="J29" s="56"/>
    </row>
    <row r="30" spans="1:10" ht="15.75">
      <c r="A30" s="38"/>
      <c r="B30" s="528">
        <v>4</v>
      </c>
      <c r="C30" s="491" t="s">
        <v>809</v>
      </c>
      <c r="D30" s="529"/>
      <c r="E30" s="493"/>
      <c r="F30" s="488"/>
      <c r="G30" s="494"/>
      <c r="H30" s="532">
        <f t="shared" si="1"/>
        <v>0</v>
      </c>
      <c r="I30" s="496"/>
      <c r="J30" s="497"/>
    </row>
    <row r="31" spans="1:10" ht="15.75">
      <c r="A31" s="278"/>
      <c r="B31" s="279" t="s">
        <v>405</v>
      </c>
      <c r="C31" s="272" t="s">
        <v>810</v>
      </c>
      <c r="D31" s="273"/>
      <c r="E31" s="221"/>
      <c r="F31" s="64">
        <v>6</v>
      </c>
      <c r="G31" s="65">
        <v>3000000</v>
      </c>
      <c r="H31" s="54">
        <f t="shared" si="1"/>
        <v>18000000</v>
      </c>
      <c r="I31" s="55">
        <f>H31</f>
        <v>18000000</v>
      </c>
      <c r="J31" s="67"/>
    </row>
    <row r="32" spans="1:10" ht="15.75">
      <c r="A32" s="278"/>
      <c r="B32" s="943" t="s">
        <v>176</v>
      </c>
      <c r="C32" s="902" t="s">
        <v>811</v>
      </c>
      <c r="D32" s="905"/>
      <c r="E32" s="945"/>
      <c r="F32" s="309">
        <v>1</v>
      </c>
      <c r="G32" s="310">
        <v>10000000</v>
      </c>
      <c r="H32" s="311">
        <f t="shared" si="1"/>
        <v>10000000</v>
      </c>
      <c r="I32" s="312">
        <v>0</v>
      </c>
      <c r="J32" s="322" t="s">
        <v>677</v>
      </c>
    </row>
    <row r="33" spans="1:10" ht="15.75">
      <c r="A33" s="278"/>
      <c r="B33" s="279" t="s">
        <v>178</v>
      </c>
      <c r="C33" s="272" t="s">
        <v>812</v>
      </c>
      <c r="D33" s="273"/>
      <c r="E33" s="221"/>
      <c r="F33" s="64">
        <v>1</v>
      </c>
      <c r="G33" s="65">
        <v>12000000</v>
      </c>
      <c r="H33" s="54">
        <f t="shared" si="1"/>
        <v>12000000</v>
      </c>
      <c r="I33" s="55">
        <f>H33</f>
        <v>12000000</v>
      </c>
      <c r="J33" s="67"/>
    </row>
    <row r="34" spans="1:10">
      <c r="B34" s="605">
        <v>5</v>
      </c>
      <c r="C34" s="606" t="s">
        <v>813</v>
      </c>
      <c r="D34" s="607"/>
      <c r="E34" s="607"/>
      <c r="F34" s="607"/>
      <c r="G34" s="607"/>
      <c r="H34" s="532">
        <f t="shared" si="1"/>
        <v>0</v>
      </c>
      <c r="I34" s="607"/>
      <c r="J34" s="607"/>
    </row>
    <row r="35" spans="1:10" ht="15.75">
      <c r="A35" s="38"/>
      <c r="B35" s="279" t="s">
        <v>814</v>
      </c>
      <c r="C35" s="274" t="s">
        <v>815</v>
      </c>
      <c r="D35" s="274"/>
      <c r="E35" s="42"/>
      <c r="F35" s="43"/>
      <c r="G35" s="44"/>
      <c r="H35" s="54">
        <f t="shared" si="1"/>
        <v>0</v>
      </c>
      <c r="I35" s="46"/>
      <c r="J35" s="47"/>
    </row>
    <row r="36" spans="1:10" ht="15.75">
      <c r="A36" s="278"/>
      <c r="B36" s="279" t="s">
        <v>816</v>
      </c>
      <c r="C36" s="274" t="s">
        <v>817</v>
      </c>
      <c r="D36" s="274"/>
      <c r="E36" s="221"/>
      <c r="F36" s="64">
        <v>1</v>
      </c>
      <c r="G36" s="65">
        <v>5000000</v>
      </c>
      <c r="H36" s="54">
        <f t="shared" si="1"/>
        <v>5000000</v>
      </c>
      <c r="I36" s="55">
        <f>H36</f>
        <v>5000000</v>
      </c>
      <c r="J36" s="67"/>
    </row>
    <row r="37" spans="1:10" ht="15.75">
      <c r="A37" s="278"/>
      <c r="B37" s="943" t="s">
        <v>818</v>
      </c>
      <c r="C37" s="900" t="s">
        <v>819</v>
      </c>
      <c r="D37" s="900"/>
      <c r="E37" s="945"/>
      <c r="F37" s="309">
        <v>6</v>
      </c>
      <c r="G37" s="310">
        <v>375000</v>
      </c>
      <c r="H37" s="311">
        <f t="shared" si="1"/>
        <v>2250000</v>
      </c>
      <c r="I37" s="312">
        <v>10000000</v>
      </c>
      <c r="J37" s="67"/>
    </row>
    <row r="38" spans="1:10" ht="15.75">
      <c r="A38" s="278"/>
      <c r="B38" s="943" t="s">
        <v>820</v>
      </c>
      <c r="C38" s="900" t="s">
        <v>821</v>
      </c>
      <c r="D38" s="900"/>
      <c r="E38" s="945"/>
      <c r="F38" s="309">
        <v>4</v>
      </c>
      <c r="G38" s="310">
        <v>600000</v>
      </c>
      <c r="H38" s="311">
        <f t="shared" si="1"/>
        <v>2400000</v>
      </c>
      <c r="I38" s="312">
        <v>7500000</v>
      </c>
      <c r="J38" s="67"/>
    </row>
    <row r="39" spans="1:10" ht="15.75">
      <c r="A39" s="38"/>
      <c r="B39" s="279" t="s">
        <v>822</v>
      </c>
      <c r="C39" s="124" t="s">
        <v>802</v>
      </c>
      <c r="D39" s="124"/>
      <c r="E39" s="53"/>
      <c r="F39" s="64">
        <v>1</v>
      </c>
      <c r="G39" s="65">
        <v>2000000</v>
      </c>
      <c r="H39" s="54">
        <f t="shared" si="1"/>
        <v>2000000</v>
      </c>
      <c r="I39" s="55">
        <f>H39</f>
        <v>2000000</v>
      </c>
      <c r="J39" s="67"/>
    </row>
    <row r="40" spans="1:10" ht="15.75">
      <c r="A40" s="622" t="s">
        <v>93</v>
      </c>
      <c r="B40" s="623"/>
      <c r="C40" s="632"/>
      <c r="D40" s="625"/>
      <c r="E40" s="626"/>
      <c r="F40" s="627"/>
      <c r="G40" s="628"/>
      <c r="H40" s="629">
        <f t="shared" si="1"/>
        <v>0</v>
      </c>
      <c r="I40" s="630"/>
      <c r="J40" s="629"/>
    </row>
    <row r="41" spans="1:10" ht="15.75">
      <c r="A41" s="38"/>
      <c r="B41" s="528" t="s">
        <v>14</v>
      </c>
      <c r="C41" s="491" t="s">
        <v>94</v>
      </c>
      <c r="D41" s="529"/>
      <c r="E41" s="493"/>
      <c r="F41" s="488"/>
      <c r="G41" s="494"/>
      <c r="H41" s="532">
        <f t="shared" si="1"/>
        <v>0</v>
      </c>
      <c r="I41" s="496"/>
      <c r="J41" s="495"/>
    </row>
    <row r="42" spans="1:10" ht="15.75">
      <c r="A42" s="50"/>
      <c r="B42" s="51"/>
      <c r="C42" s="320" t="s">
        <v>823</v>
      </c>
      <c r="D42" s="321"/>
      <c r="E42" s="308"/>
      <c r="F42" s="309">
        <v>6</v>
      </c>
      <c r="G42" s="310">
        <v>1500000</v>
      </c>
      <c r="H42" s="311">
        <f t="shared" si="1"/>
        <v>9000000</v>
      </c>
      <c r="I42" s="312">
        <v>0</v>
      </c>
      <c r="J42" s="54" t="s">
        <v>824</v>
      </c>
    </row>
    <row r="43" spans="1:10" ht="15.75">
      <c r="A43" s="50"/>
      <c r="B43" s="51"/>
      <c r="C43" s="320" t="s">
        <v>825</v>
      </c>
      <c r="D43" s="321"/>
      <c r="E43" s="308"/>
      <c r="F43" s="309"/>
      <c r="G43" s="310"/>
      <c r="H43" s="311"/>
      <c r="I43" s="312">
        <v>0</v>
      </c>
      <c r="J43" s="54" t="s">
        <v>824</v>
      </c>
    </row>
    <row r="44" spans="1:10" ht="15.75">
      <c r="A44" s="50"/>
      <c r="B44" s="51"/>
      <c r="C44" s="320" t="s">
        <v>826</v>
      </c>
      <c r="D44" s="321"/>
      <c r="E44" s="308"/>
      <c r="F44" s="309"/>
      <c r="G44" s="310"/>
      <c r="H44" s="311">
        <f t="shared" si="1"/>
        <v>0</v>
      </c>
      <c r="I44" s="312"/>
      <c r="J44" s="54" t="s">
        <v>824</v>
      </c>
    </row>
    <row r="45" spans="1:10" ht="15.75">
      <c r="A45" s="50"/>
      <c r="B45" s="51" t="s">
        <v>95</v>
      </c>
      <c r="C45" s="62" t="s">
        <v>828</v>
      </c>
      <c r="D45" s="63"/>
      <c r="E45" s="53"/>
      <c r="F45" s="64">
        <v>1</v>
      </c>
      <c r="G45" s="65">
        <v>6000000</v>
      </c>
      <c r="H45" s="54">
        <f>F45*G45</f>
        <v>6000000</v>
      </c>
      <c r="I45" s="55">
        <f>H45</f>
        <v>6000000</v>
      </c>
      <c r="J45" s="54"/>
    </row>
    <row r="46" spans="1:10" ht="15.75">
      <c r="A46" s="50"/>
      <c r="B46" s="51" t="s">
        <v>507</v>
      </c>
      <c r="C46" s="62" t="s">
        <v>830</v>
      </c>
      <c r="D46" s="63"/>
      <c r="E46" s="53"/>
      <c r="F46" s="64">
        <v>1</v>
      </c>
      <c r="G46" s="65">
        <v>1500000</v>
      </c>
      <c r="H46" s="54">
        <f>F46*G46</f>
        <v>1500000</v>
      </c>
      <c r="I46" s="55">
        <f t="shared" ref="I46:I47" si="2">H46</f>
        <v>1500000</v>
      </c>
      <c r="J46" s="54"/>
    </row>
    <row r="47" spans="1:10" ht="15.75">
      <c r="A47" s="50"/>
      <c r="B47" s="51" t="s">
        <v>928</v>
      </c>
      <c r="C47" s="62" t="s">
        <v>832</v>
      </c>
      <c r="D47" s="63"/>
      <c r="E47" s="53"/>
      <c r="F47" s="64">
        <v>1</v>
      </c>
      <c r="G47" s="65">
        <v>1300000</v>
      </c>
      <c r="H47" s="54">
        <f>F47*G47</f>
        <v>1300000</v>
      </c>
      <c r="I47" s="55">
        <f t="shared" si="2"/>
        <v>1300000</v>
      </c>
      <c r="J47" s="54"/>
    </row>
    <row r="48" spans="1:10" ht="15.75">
      <c r="A48" s="38"/>
      <c r="B48" s="528">
        <v>2</v>
      </c>
      <c r="C48" s="491" t="s">
        <v>98</v>
      </c>
      <c r="D48" s="529"/>
      <c r="E48" s="493"/>
      <c r="F48" s="488"/>
      <c r="G48" s="494"/>
      <c r="H48" s="532">
        <f t="shared" si="1"/>
        <v>0</v>
      </c>
      <c r="I48" s="496"/>
      <c r="J48" s="495"/>
    </row>
    <row r="49" spans="1:10" ht="15.75">
      <c r="A49" s="50"/>
      <c r="B49" s="51" t="s">
        <v>99</v>
      </c>
      <c r="C49" s="216" t="s">
        <v>833</v>
      </c>
      <c r="D49" s="124"/>
      <c r="E49" s="53"/>
      <c r="F49" s="64">
        <v>1</v>
      </c>
      <c r="G49" s="65">
        <v>40000000</v>
      </c>
      <c r="H49" s="54">
        <f t="shared" si="1"/>
        <v>40000000</v>
      </c>
      <c r="I49" s="55">
        <v>0</v>
      </c>
      <c r="J49" s="54" t="s">
        <v>677</v>
      </c>
    </row>
    <row r="50" spans="1:10" ht="15.75">
      <c r="A50" s="50"/>
      <c r="B50" s="51" t="s">
        <v>765</v>
      </c>
      <c r="C50" s="216" t="s">
        <v>834</v>
      </c>
      <c r="D50" s="124"/>
      <c r="E50" s="53"/>
      <c r="F50" s="64">
        <v>12</v>
      </c>
      <c r="G50" s="65">
        <v>500000</v>
      </c>
      <c r="H50" s="54">
        <f t="shared" si="1"/>
        <v>6000000</v>
      </c>
      <c r="I50" s="55">
        <v>0</v>
      </c>
      <c r="J50" s="54"/>
    </row>
    <row r="51" spans="1:10" ht="15.75">
      <c r="A51" s="50"/>
      <c r="B51" s="51" t="s">
        <v>835</v>
      </c>
      <c r="C51" s="216" t="s">
        <v>836</v>
      </c>
      <c r="D51" s="124"/>
      <c r="E51" s="53"/>
      <c r="F51" s="64">
        <v>5</v>
      </c>
      <c r="G51" s="65">
        <v>500000</v>
      </c>
      <c r="H51" s="54">
        <f t="shared" si="1"/>
        <v>2500000</v>
      </c>
      <c r="I51" s="55">
        <v>0</v>
      </c>
      <c r="J51" s="54"/>
    </row>
    <row r="52" spans="1:10" ht="15.75">
      <c r="A52" s="50"/>
      <c r="B52" s="51" t="s">
        <v>837</v>
      </c>
      <c r="C52" s="216" t="s">
        <v>838</v>
      </c>
      <c r="D52" s="124"/>
      <c r="E52" s="53"/>
      <c r="F52" s="64">
        <v>3</v>
      </c>
      <c r="G52" s="65">
        <v>3000000</v>
      </c>
      <c r="H52" s="54">
        <f t="shared" si="1"/>
        <v>9000000</v>
      </c>
      <c r="I52" s="55">
        <v>0</v>
      </c>
      <c r="J52" s="54"/>
    </row>
    <row r="53" spans="1:10" ht="15.75">
      <c r="A53" s="50"/>
      <c r="B53" s="51" t="s">
        <v>839</v>
      </c>
      <c r="C53" s="216" t="s">
        <v>840</v>
      </c>
      <c r="D53" s="124"/>
      <c r="E53" s="53"/>
      <c r="F53" s="64">
        <v>3</v>
      </c>
      <c r="G53" s="65">
        <v>3000000</v>
      </c>
      <c r="H53" s="54">
        <f t="shared" si="1"/>
        <v>9000000</v>
      </c>
      <c r="I53" s="55">
        <v>0</v>
      </c>
      <c r="J53" s="54"/>
    </row>
    <row r="54" spans="1:10" ht="15.75">
      <c r="A54" s="50"/>
      <c r="B54" s="51" t="s">
        <v>841</v>
      </c>
      <c r="C54" s="216" t="s">
        <v>842</v>
      </c>
      <c r="D54" s="124"/>
      <c r="E54" s="53"/>
      <c r="F54" s="64">
        <v>1</v>
      </c>
      <c r="G54" s="65">
        <v>8000000</v>
      </c>
      <c r="H54" s="54">
        <f t="shared" si="1"/>
        <v>8000000</v>
      </c>
      <c r="I54" s="55"/>
      <c r="J54" s="54"/>
    </row>
    <row r="55" spans="1:10" ht="15.75">
      <c r="A55" s="50"/>
      <c r="B55" s="51" t="s">
        <v>843</v>
      </c>
      <c r="C55" s="124" t="s">
        <v>844</v>
      </c>
      <c r="D55" s="124"/>
      <c r="E55" s="53"/>
      <c r="F55" s="64">
        <v>150</v>
      </c>
      <c r="G55" s="65">
        <v>280000</v>
      </c>
      <c r="H55" s="54">
        <f t="shared" si="1"/>
        <v>42000000</v>
      </c>
      <c r="I55" s="55">
        <f>0</f>
        <v>0</v>
      </c>
      <c r="J55" s="54"/>
    </row>
    <row r="56" spans="1:10" ht="15.75">
      <c r="A56" s="50"/>
      <c r="B56" s="51" t="s">
        <v>845</v>
      </c>
      <c r="C56" s="62" t="s">
        <v>846</v>
      </c>
      <c r="D56" s="280"/>
      <c r="E56" s="53"/>
      <c r="F56" s="64">
        <v>1</v>
      </c>
      <c r="G56" s="65">
        <v>41000000</v>
      </c>
      <c r="H56" s="54">
        <f t="shared" si="1"/>
        <v>41000000</v>
      </c>
      <c r="I56" s="55">
        <f>H56</f>
        <v>41000000</v>
      </c>
      <c r="J56" s="54"/>
    </row>
    <row r="57" spans="1:10" ht="15.75">
      <c r="A57" s="50"/>
      <c r="B57" s="51" t="s">
        <v>847</v>
      </c>
      <c r="C57" s="62" t="s">
        <v>848</v>
      </c>
      <c r="D57" s="280"/>
      <c r="E57" s="53"/>
      <c r="F57" s="64">
        <v>1</v>
      </c>
      <c r="G57" s="65">
        <v>10000000</v>
      </c>
      <c r="H57" s="54">
        <f t="shared" si="1"/>
        <v>10000000</v>
      </c>
      <c r="I57" s="55">
        <f>H57</f>
        <v>10000000</v>
      </c>
      <c r="J57" s="54"/>
    </row>
    <row r="58" spans="1:10" ht="15.75">
      <c r="A58" s="50"/>
      <c r="B58" s="51" t="s">
        <v>849</v>
      </c>
      <c r="C58" s="62" t="s">
        <v>850</v>
      </c>
      <c r="D58" s="280"/>
      <c r="E58" s="53"/>
      <c r="F58" s="64">
        <v>1</v>
      </c>
      <c r="G58" s="65">
        <v>15000000</v>
      </c>
      <c r="H58" s="54">
        <f>F58*G58</f>
        <v>15000000</v>
      </c>
      <c r="I58" s="55">
        <f>0</f>
        <v>0</v>
      </c>
      <c r="J58" s="54"/>
    </row>
    <row r="59" spans="1:10" ht="15.75">
      <c r="A59" s="38"/>
      <c r="B59" s="528">
        <v>3</v>
      </c>
      <c r="C59" s="491" t="s">
        <v>102</v>
      </c>
      <c r="D59" s="529"/>
      <c r="E59" s="493"/>
      <c r="F59" s="488"/>
      <c r="G59" s="494"/>
      <c r="H59" s="532">
        <f t="shared" si="1"/>
        <v>0</v>
      </c>
      <c r="I59" s="496"/>
      <c r="J59" s="495"/>
    </row>
    <row r="60" spans="1:10" ht="15.75">
      <c r="A60" s="50"/>
      <c r="B60" s="307" t="s">
        <v>851</v>
      </c>
      <c r="C60" s="320" t="s">
        <v>852</v>
      </c>
      <c r="D60" s="321"/>
      <c r="E60" s="308"/>
      <c r="F60" s="309">
        <v>7</v>
      </c>
      <c r="G60" s="310">
        <v>4500000</v>
      </c>
      <c r="H60" s="311">
        <f t="shared" si="1"/>
        <v>31500000</v>
      </c>
      <c r="I60" s="312">
        <v>0</v>
      </c>
      <c r="J60" s="54" t="s">
        <v>1205</v>
      </c>
    </row>
    <row r="61" spans="1:10" ht="15.75">
      <c r="A61" s="50"/>
      <c r="B61" s="307" t="s">
        <v>460</v>
      </c>
      <c r="C61" s="320" t="s">
        <v>853</v>
      </c>
      <c r="D61" s="321"/>
      <c r="E61" s="308"/>
      <c r="F61" s="309">
        <v>1</v>
      </c>
      <c r="G61" s="310">
        <v>7500000</v>
      </c>
      <c r="H61" s="311">
        <f t="shared" si="1"/>
        <v>7500000</v>
      </c>
      <c r="I61" s="312">
        <v>0</v>
      </c>
      <c r="J61" s="54" t="s">
        <v>1205</v>
      </c>
    </row>
    <row r="62" spans="1:10" ht="15.75">
      <c r="A62" s="50"/>
      <c r="B62" s="307" t="s">
        <v>854</v>
      </c>
      <c r="C62" s="320" t="s">
        <v>855</v>
      </c>
      <c r="D62" s="321"/>
      <c r="E62" s="308"/>
      <c r="F62" s="309">
        <v>3</v>
      </c>
      <c r="G62" s="310">
        <v>3500000</v>
      </c>
      <c r="H62" s="311">
        <f t="shared" si="1"/>
        <v>10500000</v>
      </c>
      <c r="I62" s="312">
        <v>0</v>
      </c>
      <c r="J62" s="54" t="s">
        <v>1205</v>
      </c>
    </row>
    <row r="63" spans="1:10" ht="15.75">
      <c r="A63" s="50"/>
      <c r="B63" s="307" t="s">
        <v>103</v>
      </c>
      <c r="C63" s="320" t="s">
        <v>856</v>
      </c>
      <c r="D63" s="321"/>
      <c r="E63" s="308"/>
      <c r="F63" s="309">
        <v>7</v>
      </c>
      <c r="G63" s="310">
        <v>7500000</v>
      </c>
      <c r="H63" s="311">
        <f t="shared" si="1"/>
        <v>52500000</v>
      </c>
      <c r="I63" s="312">
        <f>4*5500000</f>
        <v>22000000</v>
      </c>
      <c r="J63" s="54" t="s">
        <v>1183</v>
      </c>
    </row>
    <row r="64" spans="1:10" ht="15.75">
      <c r="A64" s="38"/>
      <c r="B64" s="51"/>
      <c r="C64" s="62"/>
      <c r="D64" s="63"/>
      <c r="E64" s="53"/>
      <c r="F64" s="64"/>
      <c r="G64" s="65"/>
      <c r="H64" s="54"/>
      <c r="I64" s="55"/>
      <c r="J64" s="67"/>
    </row>
    <row r="65" spans="1:10" ht="22.5" customHeight="1">
      <c r="A65" s="1027" t="s">
        <v>106</v>
      </c>
      <c r="B65" s="1049"/>
      <c r="C65" s="1049"/>
      <c r="D65" s="616"/>
      <c r="E65" s="634"/>
      <c r="F65" s="648"/>
      <c r="G65" s="649"/>
      <c r="H65" s="650">
        <f>SUM(H28:H64)</f>
        <v>373950000</v>
      </c>
      <c r="I65" s="650">
        <f>SUM(I28:I64)</f>
        <v>156300000</v>
      </c>
      <c r="J65" s="650"/>
    </row>
    <row r="66" spans="1:10" ht="15.75">
      <c r="A66" s="1"/>
      <c r="B66" s="2"/>
      <c r="C66" s="1"/>
      <c r="D66" s="1"/>
      <c r="E66" s="73"/>
      <c r="F66" s="1"/>
      <c r="G66" s="4"/>
      <c r="H66" s="1"/>
      <c r="I66" s="4"/>
      <c r="J66" s="1"/>
    </row>
    <row r="67" spans="1:10" ht="15.75">
      <c r="A67" s="1"/>
      <c r="B67" s="72" t="s">
        <v>107</v>
      </c>
      <c r="C67" s="1"/>
      <c r="D67" s="1"/>
      <c r="E67" s="73"/>
      <c r="F67" s="1"/>
      <c r="G67" s="4"/>
      <c r="H67" s="1"/>
      <c r="I67" s="4"/>
      <c r="J67" s="1"/>
    </row>
    <row r="68" spans="1:10" ht="15.75">
      <c r="A68" s="1"/>
      <c r="B68" s="72"/>
      <c r="C68" s="1"/>
      <c r="D68" s="1"/>
      <c r="E68" s="1031"/>
      <c r="F68" s="1031"/>
      <c r="G68" s="1031"/>
      <c r="H68" s="1031"/>
      <c r="I68" s="4"/>
      <c r="J68" s="1"/>
    </row>
    <row r="69" spans="1:10" ht="15.75">
      <c r="A69" s="1"/>
      <c r="B69" s="72" t="s">
        <v>108</v>
      </c>
      <c r="C69" s="1"/>
      <c r="D69" s="2" t="s">
        <v>857</v>
      </c>
      <c r="E69" s="73"/>
      <c r="F69" s="1"/>
      <c r="G69" s="4"/>
      <c r="H69" s="1" t="s">
        <v>110</v>
      </c>
      <c r="I69" s="1031" t="s">
        <v>111</v>
      </c>
      <c r="J69" s="1031"/>
    </row>
    <row r="70" spans="1:10" ht="15.75">
      <c r="A70" s="1"/>
      <c r="B70" s="72" t="s">
        <v>793</v>
      </c>
      <c r="C70" s="1"/>
      <c r="D70" s="2" t="s">
        <v>113</v>
      </c>
      <c r="E70" s="73"/>
      <c r="F70" s="1"/>
      <c r="G70" s="4"/>
      <c r="H70" s="1" t="s">
        <v>114</v>
      </c>
      <c r="I70" s="1031" t="s">
        <v>115</v>
      </c>
      <c r="J70" s="1031"/>
    </row>
    <row r="71" spans="1:10" ht="15.75">
      <c r="A71" s="1"/>
      <c r="B71" s="72"/>
      <c r="C71" s="1"/>
      <c r="D71" s="1"/>
      <c r="E71" s="73"/>
      <c r="F71" s="1"/>
      <c r="G71" s="4"/>
      <c r="H71" s="1"/>
      <c r="I71" s="4"/>
      <c r="J71" s="1"/>
    </row>
    <row r="72" spans="1:10" ht="15.75">
      <c r="A72" s="1"/>
      <c r="B72" s="72"/>
      <c r="C72" s="1"/>
      <c r="D72" s="1"/>
      <c r="E72" s="73"/>
      <c r="F72" s="1"/>
      <c r="G72" s="4"/>
      <c r="H72" s="1"/>
      <c r="I72" s="4"/>
      <c r="J72" s="1"/>
    </row>
    <row r="73" spans="1:10" ht="15.75">
      <c r="A73" s="1"/>
      <c r="B73" s="72"/>
      <c r="C73" s="1"/>
      <c r="D73" s="1"/>
      <c r="E73" s="73"/>
      <c r="F73" s="1"/>
      <c r="G73" s="4"/>
      <c r="H73" s="1"/>
      <c r="I73" s="4"/>
      <c r="J73" s="1"/>
    </row>
    <row r="74" spans="1:10" ht="15.75">
      <c r="A74" s="1120" t="s">
        <v>858</v>
      </c>
      <c r="B74" s="1120"/>
      <c r="C74" s="1120"/>
      <c r="D74" s="1120"/>
      <c r="E74" s="1120"/>
      <c r="F74" s="1"/>
      <c r="G74" s="4"/>
      <c r="H74" s="75" t="s">
        <v>118</v>
      </c>
      <c r="I74" s="1137" t="s">
        <v>119</v>
      </c>
      <c r="J74" s="1137"/>
    </row>
    <row r="75" spans="1:10" ht="15.75">
      <c r="A75" s="1"/>
      <c r="B75" s="2"/>
      <c r="C75" s="1"/>
      <c r="D75" s="1"/>
      <c r="E75" s="73"/>
      <c r="F75" s="1"/>
      <c r="G75" s="4"/>
      <c r="H75" s="1"/>
      <c r="I75" s="4"/>
      <c r="J75" s="1"/>
    </row>
    <row r="76" spans="1:10" ht="15.75">
      <c r="A76" s="1"/>
      <c r="B76" s="2"/>
      <c r="C76" s="1"/>
      <c r="D76" s="1"/>
      <c r="E76" s="73"/>
      <c r="F76" s="1"/>
      <c r="G76" s="4"/>
      <c r="H76" s="1"/>
      <c r="I76" s="4"/>
      <c r="J76" s="1"/>
    </row>
    <row r="77" spans="1:10" ht="15.75">
      <c r="D77" s="1"/>
    </row>
  </sheetData>
  <mergeCells count="11">
    <mergeCell ref="H3:I4"/>
    <mergeCell ref="I69:J69"/>
    <mergeCell ref="I70:J70"/>
    <mergeCell ref="A74:E74"/>
    <mergeCell ref="I74:J74"/>
    <mergeCell ref="A11:I11"/>
    <mergeCell ref="A12:B12"/>
    <mergeCell ref="C12:D12"/>
    <mergeCell ref="E12:F12"/>
    <mergeCell ref="A65:C65"/>
    <mergeCell ref="E68:H68"/>
  </mergeCells>
  <phoneticPr fontId="56" type="noConversion"/>
  <pageMargins left="0.31496062992125984" right="0.11811023622047245" top="0.15748031496062992" bottom="0.15748031496062992" header="0.31496062992125984" footer="0.31496062992125984"/>
  <pageSetup paperSize="9" scale="95" orientation="landscape"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CQ74"/>
  <sheetViews>
    <sheetView topLeftCell="A48" zoomScale="85" zoomScaleNormal="85" workbookViewId="0">
      <pane xSplit="3" topLeftCell="D1" activePane="topRight" state="frozen"/>
      <selection pane="topRight" activeCell="H67" sqref="H67"/>
    </sheetView>
  </sheetViews>
  <sheetFormatPr defaultColWidth="9.28515625" defaultRowHeight="15.75"/>
  <cols>
    <col min="1" max="1" width="4.7109375" style="1" customWidth="1"/>
    <col min="2" max="2" width="8.28515625" style="73" customWidth="1"/>
    <col min="3" max="3" width="47" style="1" customWidth="1"/>
    <col min="4" max="4" width="7.7109375" style="73" customWidth="1"/>
    <col min="5" max="5" width="13" style="2" customWidth="1"/>
    <col min="6" max="6" width="19.28515625" style="4" customWidth="1"/>
    <col min="7" max="7" width="21.42578125" style="913" bestFit="1" customWidth="1"/>
    <col min="8" max="8" width="17" style="4" customWidth="1"/>
    <col min="9" max="9" width="36.7109375" style="1" customWidth="1"/>
    <col min="10" max="10" width="9.28515625" style="1"/>
    <col min="11" max="11" width="14.42578125" style="1" bestFit="1" customWidth="1"/>
    <col min="12" max="16384" width="9.28515625" style="1"/>
  </cols>
  <sheetData>
    <row r="1" spans="1:11">
      <c r="D1" s="3"/>
    </row>
    <row r="2" spans="1:11" ht="26.25">
      <c r="D2" s="5"/>
      <c r="H2" s="1134" t="s">
        <v>1083</v>
      </c>
      <c r="I2" s="1134"/>
    </row>
    <row r="3" spans="1:11">
      <c r="D3" s="6"/>
      <c r="H3" s="1134"/>
      <c r="I3" s="1134"/>
    </row>
    <row r="4" spans="1:11">
      <c r="D4" s="6"/>
    </row>
    <row r="5" spans="1:11" ht="18.75">
      <c r="A5" s="8" t="s">
        <v>0</v>
      </c>
      <c r="B5" s="11"/>
      <c r="C5" s="10"/>
      <c r="D5" s="11"/>
      <c r="E5" s="9"/>
      <c r="F5" s="12"/>
      <c r="G5" s="914"/>
      <c r="H5" s="12"/>
      <c r="I5" s="13"/>
    </row>
    <row r="6" spans="1:11" ht="18.75">
      <c r="A6" s="14" t="s">
        <v>1</v>
      </c>
      <c r="B6" s="17"/>
      <c r="C6" s="16" t="s">
        <v>2</v>
      </c>
      <c r="D6" s="17"/>
      <c r="E6" s="15"/>
      <c r="F6" s="18"/>
      <c r="G6" s="915"/>
      <c r="H6" s="18"/>
      <c r="I6" s="19"/>
    </row>
    <row r="7" spans="1:11" s="212" customFormat="1">
      <c r="A7" s="20" t="s">
        <v>3</v>
      </c>
      <c r="B7" s="23"/>
      <c r="C7" s="22" t="s">
        <v>859</v>
      </c>
      <c r="D7" s="23"/>
      <c r="E7" s="21"/>
      <c r="F7" s="24"/>
      <c r="G7" s="915"/>
      <c r="H7" s="24"/>
      <c r="I7" s="25"/>
    </row>
    <row r="8" spans="1:11" ht="18.75">
      <c r="A8" s="20" t="s">
        <v>4</v>
      </c>
      <c r="B8" s="17"/>
      <c r="C8" s="27" t="s">
        <v>860</v>
      </c>
      <c r="D8" s="17"/>
      <c r="E8" s="15"/>
      <c r="F8" s="18"/>
      <c r="G8" s="915"/>
      <c r="H8" s="18"/>
      <c r="I8" s="19"/>
    </row>
    <row r="9" spans="1:11" ht="8.25" customHeight="1">
      <c r="A9" s="232"/>
      <c r="B9" s="85"/>
      <c r="C9" s="16"/>
      <c r="D9" s="15"/>
      <c r="E9" s="15"/>
      <c r="F9" s="16"/>
      <c r="G9" s="85"/>
      <c r="H9" s="16"/>
      <c r="I9" s="28"/>
    </row>
    <row r="10" spans="1:11" ht="27.75" customHeight="1">
      <c r="A10" s="1026" t="s">
        <v>6</v>
      </c>
      <c r="B10" s="1026"/>
      <c r="C10" s="612" t="s">
        <v>7</v>
      </c>
      <c r="D10" s="1027" t="s">
        <v>8</v>
      </c>
      <c r="E10" s="1028"/>
      <c r="F10" s="614" t="s">
        <v>9</v>
      </c>
      <c r="G10" s="767" t="s">
        <v>10</v>
      </c>
      <c r="H10" s="714" t="s">
        <v>11</v>
      </c>
      <c r="I10" s="611" t="s">
        <v>12</v>
      </c>
    </row>
    <row r="11" spans="1:11" ht="4.5" customHeight="1">
      <c r="A11" s="715"/>
      <c r="B11" s="616"/>
      <c r="C11" s="717"/>
      <c r="D11" s="616"/>
      <c r="E11" s="763"/>
      <c r="F11" s="618"/>
      <c r="G11" s="916"/>
      <c r="H11" s="620"/>
      <c r="I11" s="621"/>
    </row>
    <row r="12" spans="1:11" ht="27.75" customHeight="1">
      <c r="A12" s="622" t="s">
        <v>13</v>
      </c>
      <c r="B12" s="615"/>
      <c r="C12" s="615"/>
      <c r="D12" s="616"/>
      <c r="E12" s="763"/>
      <c r="F12" s="618"/>
      <c r="G12" s="916"/>
      <c r="H12" s="620"/>
      <c r="I12" s="621"/>
    </row>
    <row r="13" spans="1:11" s="48" customFormat="1" ht="29.25" customHeight="1">
      <c r="A13" s="38"/>
      <c r="B13" s="528" t="s">
        <v>14</v>
      </c>
      <c r="C13" s="491" t="s">
        <v>861</v>
      </c>
      <c r="D13" s="493"/>
      <c r="E13" s="488"/>
      <c r="F13" s="494"/>
      <c r="G13" s="917"/>
      <c r="H13" s="496"/>
      <c r="I13" s="497"/>
      <c r="K13" s="49"/>
    </row>
    <row r="14" spans="1:11" ht="31.5">
      <c r="A14" s="50"/>
      <c r="B14" s="927" t="s">
        <v>16</v>
      </c>
      <c r="C14" s="912" t="s">
        <v>862</v>
      </c>
      <c r="D14" s="308">
        <v>5</v>
      </c>
      <c r="E14" s="309" t="s">
        <v>863</v>
      </c>
      <c r="F14" s="310">
        <v>30000000</v>
      </c>
      <c r="G14" s="919">
        <f>D14*F14</f>
        <v>150000000</v>
      </c>
      <c r="H14" s="312">
        <v>100000000</v>
      </c>
      <c r="I14" s="66" t="s">
        <v>864</v>
      </c>
    </row>
    <row r="15" spans="1:11" ht="31.5">
      <c r="A15" s="50"/>
      <c r="B15" s="927" t="s">
        <v>19</v>
      </c>
      <c r="C15" s="911" t="s">
        <v>865</v>
      </c>
      <c r="D15" s="308">
        <v>4</v>
      </c>
      <c r="E15" s="309" t="s">
        <v>863</v>
      </c>
      <c r="F15" s="310">
        <v>100000000</v>
      </c>
      <c r="G15" s="919">
        <f>D15*F15</f>
        <v>400000000</v>
      </c>
      <c r="H15" s="312">
        <v>100000000</v>
      </c>
      <c r="I15" s="66" t="s">
        <v>866</v>
      </c>
    </row>
    <row r="16" spans="1:11" ht="31.5">
      <c r="A16" s="50"/>
      <c r="B16" s="926" t="s">
        <v>21</v>
      </c>
      <c r="C16" s="281" t="s">
        <v>867</v>
      </c>
      <c r="D16" s="53">
        <v>10</v>
      </c>
      <c r="E16" s="64" t="s">
        <v>868</v>
      </c>
      <c r="F16" s="65">
        <v>1000000</v>
      </c>
      <c r="G16" s="918">
        <f t="shared" ref="G16:G47" si="0">D16*F16</f>
        <v>10000000</v>
      </c>
      <c r="H16" s="55">
        <f>G16</f>
        <v>10000000</v>
      </c>
      <c r="I16" s="66" t="s">
        <v>869</v>
      </c>
    </row>
    <row r="17" spans="1:10">
      <c r="A17" s="50"/>
      <c r="B17" s="926" t="s">
        <v>23</v>
      </c>
      <c r="C17" s="282" t="s">
        <v>870</v>
      </c>
      <c r="D17" s="53">
        <v>1</v>
      </c>
      <c r="E17" s="64" t="s">
        <v>871</v>
      </c>
      <c r="F17" s="65">
        <v>54000000</v>
      </c>
      <c r="G17" s="918">
        <f t="shared" si="0"/>
        <v>54000000</v>
      </c>
      <c r="H17" s="55">
        <f>G17</f>
        <v>54000000</v>
      </c>
      <c r="I17" s="56" t="s">
        <v>872</v>
      </c>
    </row>
    <row r="18" spans="1:10" ht="30">
      <c r="A18" s="50"/>
      <c r="B18" s="927" t="s">
        <v>25</v>
      </c>
      <c r="C18" s="912" t="s">
        <v>873</v>
      </c>
      <c r="D18" s="308">
        <v>7</v>
      </c>
      <c r="E18" s="309" t="s">
        <v>874</v>
      </c>
      <c r="F18" s="310">
        <v>15000000</v>
      </c>
      <c r="G18" s="919">
        <f t="shared" si="0"/>
        <v>105000000</v>
      </c>
      <c r="H18" s="312">
        <f>5*10000000</f>
        <v>50000000</v>
      </c>
      <c r="I18" s="56" t="s">
        <v>875</v>
      </c>
      <c r="J18" s="1" t="s">
        <v>1206</v>
      </c>
    </row>
    <row r="19" spans="1:10" ht="30">
      <c r="A19" s="50"/>
      <c r="B19" s="927" t="s">
        <v>27</v>
      </c>
      <c r="C19" s="912" t="s">
        <v>876</v>
      </c>
      <c r="D19" s="308">
        <v>1</v>
      </c>
      <c r="E19" s="309" t="s">
        <v>877</v>
      </c>
      <c r="F19" s="310">
        <v>15000000</v>
      </c>
      <c r="G19" s="919">
        <f t="shared" si="0"/>
        <v>15000000</v>
      </c>
      <c r="H19" s="312">
        <v>10000000</v>
      </c>
      <c r="I19" s="283" t="s">
        <v>875</v>
      </c>
    </row>
    <row r="20" spans="1:10" ht="23.65" customHeight="1">
      <c r="A20" s="50"/>
      <c r="B20" s="926" t="s">
        <v>30</v>
      </c>
      <c r="C20" s="282" t="s">
        <v>878</v>
      </c>
      <c r="D20" s="53">
        <v>1</v>
      </c>
      <c r="E20" s="64" t="s">
        <v>879</v>
      </c>
      <c r="F20" s="65">
        <v>2500000</v>
      </c>
      <c r="G20" s="918">
        <f t="shared" si="0"/>
        <v>2500000</v>
      </c>
      <c r="H20" s="55">
        <f>G20</f>
        <v>2500000</v>
      </c>
      <c r="I20" s="66" t="s">
        <v>880</v>
      </c>
    </row>
    <row r="21" spans="1:10" ht="40.5" customHeight="1">
      <c r="A21" s="50"/>
      <c r="B21" s="927" t="s">
        <v>32</v>
      </c>
      <c r="C21" s="912" t="s">
        <v>881</v>
      </c>
      <c r="D21" s="308">
        <v>15</v>
      </c>
      <c r="E21" s="309" t="s">
        <v>882</v>
      </c>
      <c r="F21" s="310">
        <v>2500000</v>
      </c>
      <c r="G21" s="919">
        <f t="shared" si="0"/>
        <v>37500000</v>
      </c>
      <c r="H21" s="312">
        <f>F21*10</f>
        <v>25000000</v>
      </c>
      <c r="I21" s="56" t="s">
        <v>883</v>
      </c>
    </row>
    <row r="22" spans="1:10" ht="47.25">
      <c r="B22" s="927" t="s">
        <v>34</v>
      </c>
      <c r="C22" s="932" t="s">
        <v>884</v>
      </c>
      <c r="D22" s="308">
        <v>10</v>
      </c>
      <c r="E22" s="309" t="s">
        <v>885</v>
      </c>
      <c r="F22" s="310">
        <v>1500000</v>
      </c>
      <c r="G22" s="919">
        <f>D22*F22</f>
        <v>15000000</v>
      </c>
      <c r="H22" s="312">
        <f>6*F22</f>
        <v>9000000</v>
      </c>
      <c r="I22" s="66" t="s">
        <v>886</v>
      </c>
    </row>
    <row r="23" spans="1:10" ht="47.25">
      <c r="A23" s="50"/>
      <c r="B23" s="927" t="s">
        <v>36</v>
      </c>
      <c r="C23" s="932" t="s">
        <v>887</v>
      </c>
      <c r="D23" s="308">
        <v>10</v>
      </c>
      <c r="E23" s="309" t="s">
        <v>885</v>
      </c>
      <c r="F23" s="310">
        <v>1500000</v>
      </c>
      <c r="G23" s="919">
        <f>F23*1</f>
        <v>1500000</v>
      </c>
      <c r="H23" s="312">
        <f>6*F23</f>
        <v>9000000</v>
      </c>
      <c r="I23" s="66" t="s">
        <v>888</v>
      </c>
    </row>
    <row r="24" spans="1:10" ht="43.5" customHeight="1">
      <c r="A24" s="50"/>
      <c r="B24" s="927" t="s">
        <v>38</v>
      </c>
      <c r="C24" s="932" t="s">
        <v>889</v>
      </c>
      <c r="D24" s="308">
        <v>1</v>
      </c>
      <c r="E24" s="309" t="s">
        <v>890</v>
      </c>
      <c r="F24" s="310">
        <v>5000000</v>
      </c>
      <c r="G24" s="919">
        <f>F24*1</f>
        <v>5000000</v>
      </c>
      <c r="H24" s="312">
        <v>0</v>
      </c>
      <c r="I24" s="66" t="s">
        <v>891</v>
      </c>
      <c r="J24" s="1" t="s">
        <v>1184</v>
      </c>
    </row>
    <row r="25" spans="1:10">
      <c r="A25" s="702"/>
      <c r="B25" s="928"/>
      <c r="C25" s="907"/>
      <c r="D25" s="908"/>
      <c r="E25" s="909"/>
      <c r="F25" s="906"/>
      <c r="G25" s="920">
        <f>SUM(G14:G24)</f>
        <v>795500000</v>
      </c>
      <c r="H25" s="910">
        <f>SUM(H14:H24)</f>
        <v>369500000</v>
      </c>
      <c r="I25" s="906"/>
    </row>
    <row r="26" spans="1:10">
      <c r="A26" s="50"/>
      <c r="B26" s="366"/>
      <c r="C26" s="62"/>
      <c r="D26" s="53"/>
      <c r="E26" s="64"/>
      <c r="F26" s="65"/>
      <c r="G26" s="918"/>
      <c r="H26" s="55"/>
      <c r="I26" s="56"/>
    </row>
    <row r="27" spans="1:10">
      <c r="A27" s="50"/>
      <c r="B27" s="528">
        <v>2</v>
      </c>
      <c r="C27" s="491" t="s">
        <v>892</v>
      </c>
      <c r="D27" s="531"/>
      <c r="E27" s="504"/>
      <c r="F27" s="505"/>
      <c r="G27" s="921"/>
      <c r="H27" s="507"/>
      <c r="I27" s="508"/>
    </row>
    <row r="28" spans="1:10" ht="31.5">
      <c r="A28" s="50"/>
      <c r="B28" s="926" t="s">
        <v>76</v>
      </c>
      <c r="C28" s="285" t="s">
        <v>893</v>
      </c>
      <c r="D28" s="53">
        <v>5</v>
      </c>
      <c r="E28" s="64" t="s">
        <v>894</v>
      </c>
      <c r="F28" s="65">
        <v>1500000</v>
      </c>
      <c r="G28" s="918">
        <f t="shared" si="0"/>
        <v>7500000</v>
      </c>
      <c r="H28" s="55">
        <f>G28</f>
        <v>7500000</v>
      </c>
      <c r="I28" s="66" t="s">
        <v>895</v>
      </c>
    </row>
    <row r="29" spans="1:10" ht="31.5">
      <c r="A29" s="50"/>
      <c r="B29" s="926" t="s">
        <v>79</v>
      </c>
      <c r="C29" s="285" t="s">
        <v>896</v>
      </c>
      <c r="D29" s="53">
        <v>6</v>
      </c>
      <c r="E29" s="64" t="s">
        <v>894</v>
      </c>
      <c r="F29" s="65">
        <v>1500000</v>
      </c>
      <c r="G29" s="918">
        <f t="shared" si="0"/>
        <v>9000000</v>
      </c>
      <c r="H29" s="55">
        <f>G29</f>
        <v>9000000</v>
      </c>
      <c r="I29" s="66" t="s">
        <v>895</v>
      </c>
    </row>
    <row r="30" spans="1:10" ht="45" customHeight="1">
      <c r="A30" s="50"/>
      <c r="B30" s="926" t="s">
        <v>82</v>
      </c>
      <c r="C30" s="286" t="s">
        <v>897</v>
      </c>
      <c r="D30" s="53">
        <v>10</v>
      </c>
      <c r="E30" s="64" t="s">
        <v>894</v>
      </c>
      <c r="F30" s="65">
        <v>1500000</v>
      </c>
      <c r="G30" s="918">
        <f t="shared" si="0"/>
        <v>15000000</v>
      </c>
      <c r="H30" s="55">
        <f>G30</f>
        <v>15000000</v>
      </c>
      <c r="I30" s="66" t="s">
        <v>898</v>
      </c>
    </row>
    <row r="31" spans="1:10" ht="45">
      <c r="A31" s="50"/>
      <c r="B31" s="927" t="s">
        <v>85</v>
      </c>
      <c r="C31" s="934" t="s">
        <v>899</v>
      </c>
      <c r="D31" s="308">
        <v>4</v>
      </c>
      <c r="E31" s="309" t="s">
        <v>890</v>
      </c>
      <c r="F31" s="310">
        <v>1500000</v>
      </c>
      <c r="G31" s="919">
        <f t="shared" si="0"/>
        <v>6000000</v>
      </c>
      <c r="H31" s="312">
        <f>G31</f>
        <v>6000000</v>
      </c>
      <c r="I31" s="66" t="s">
        <v>900</v>
      </c>
    </row>
    <row r="32" spans="1:10" ht="45.75">
      <c r="A32" s="50"/>
      <c r="B32" s="927" t="s">
        <v>490</v>
      </c>
      <c r="C32" s="933" t="s">
        <v>901</v>
      </c>
      <c r="D32" s="308">
        <v>7</v>
      </c>
      <c r="E32" s="309" t="s">
        <v>890</v>
      </c>
      <c r="F32" s="310">
        <v>6000000</v>
      </c>
      <c r="G32" s="919">
        <f t="shared" si="0"/>
        <v>42000000</v>
      </c>
      <c r="H32" s="312">
        <f>F32*3</f>
        <v>18000000</v>
      </c>
      <c r="I32" s="66" t="s">
        <v>902</v>
      </c>
    </row>
    <row r="33" spans="1:95" s="288" customFormat="1" ht="45.75">
      <c r="A33" s="50"/>
      <c r="B33" s="926" t="s">
        <v>667</v>
      </c>
      <c r="C33" s="287" t="s">
        <v>903</v>
      </c>
      <c r="D33" s="53">
        <v>3</v>
      </c>
      <c r="E33" s="64" t="s">
        <v>890</v>
      </c>
      <c r="F33" s="65">
        <v>2000000</v>
      </c>
      <c r="G33" s="918">
        <f t="shared" si="0"/>
        <v>6000000</v>
      </c>
      <c r="H33" s="55">
        <f t="shared" ref="H33:H39" si="1">G33</f>
        <v>6000000</v>
      </c>
      <c r="I33" s="66" t="s">
        <v>895</v>
      </c>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row>
    <row r="34" spans="1:95" ht="42" customHeight="1">
      <c r="A34" s="50"/>
      <c r="B34" s="926" t="s">
        <v>669</v>
      </c>
      <c r="C34" s="289" t="s">
        <v>904</v>
      </c>
      <c r="D34" s="53">
        <v>2</v>
      </c>
      <c r="E34" s="64" t="s">
        <v>890</v>
      </c>
      <c r="F34" s="65">
        <v>5000000</v>
      </c>
      <c r="G34" s="918">
        <f t="shared" si="0"/>
        <v>10000000</v>
      </c>
      <c r="H34" s="55">
        <f t="shared" si="1"/>
        <v>10000000</v>
      </c>
      <c r="I34" s="66" t="s">
        <v>905</v>
      </c>
    </row>
    <row r="35" spans="1:95" ht="31.5">
      <c r="A35" s="50"/>
      <c r="B35" s="926" t="s">
        <v>671</v>
      </c>
      <c r="C35" s="285" t="s">
        <v>906</v>
      </c>
      <c r="D35" s="53">
        <v>1</v>
      </c>
      <c r="E35" s="64" t="s">
        <v>890</v>
      </c>
      <c r="F35" s="65">
        <v>5000000</v>
      </c>
      <c r="G35" s="918">
        <f t="shared" si="0"/>
        <v>5000000</v>
      </c>
      <c r="H35" s="55">
        <f t="shared" si="1"/>
        <v>5000000</v>
      </c>
      <c r="I35" s="66" t="s">
        <v>895</v>
      </c>
    </row>
    <row r="36" spans="1:95" ht="30">
      <c r="A36" s="50"/>
      <c r="B36" s="926" t="s">
        <v>673</v>
      </c>
      <c r="C36" s="284" t="s">
        <v>907</v>
      </c>
      <c r="D36" s="53">
        <v>10</v>
      </c>
      <c r="E36" s="64" t="s">
        <v>885</v>
      </c>
      <c r="F36" s="65">
        <v>600000</v>
      </c>
      <c r="G36" s="918">
        <f>D36*F36</f>
        <v>6000000</v>
      </c>
      <c r="H36" s="55">
        <f t="shared" si="1"/>
        <v>6000000</v>
      </c>
      <c r="I36" s="56" t="s">
        <v>908</v>
      </c>
    </row>
    <row r="37" spans="1:95" ht="47.25">
      <c r="A37" s="50"/>
      <c r="B37" s="926" t="s">
        <v>909</v>
      </c>
      <c r="C37" s="284" t="s">
        <v>910</v>
      </c>
      <c r="D37" s="53">
        <v>300</v>
      </c>
      <c r="E37" s="64" t="s">
        <v>911</v>
      </c>
      <c r="F37" s="65">
        <v>50000</v>
      </c>
      <c r="G37" s="918">
        <f>D37*F37</f>
        <v>15000000</v>
      </c>
      <c r="H37" s="55">
        <f t="shared" si="1"/>
        <v>15000000</v>
      </c>
      <c r="I37" s="66" t="s">
        <v>912</v>
      </c>
    </row>
    <row r="38" spans="1:95">
      <c r="A38" s="50"/>
      <c r="B38" s="366" t="s">
        <v>913</v>
      </c>
      <c r="C38" s="272" t="s">
        <v>914</v>
      </c>
      <c r="D38" s="53">
        <v>30</v>
      </c>
      <c r="E38" s="64" t="s">
        <v>915</v>
      </c>
      <c r="F38" s="65">
        <v>190000</v>
      </c>
      <c r="G38" s="918">
        <f>D38*F38</f>
        <v>5700000</v>
      </c>
      <c r="H38" s="55">
        <f t="shared" si="1"/>
        <v>5700000</v>
      </c>
      <c r="I38" s="56"/>
    </row>
    <row r="39" spans="1:95" ht="30">
      <c r="A39" s="50"/>
      <c r="B39" s="366" t="s">
        <v>916</v>
      </c>
      <c r="C39" s="290" t="s">
        <v>917</v>
      </c>
      <c r="D39" s="53">
        <v>30</v>
      </c>
      <c r="E39" s="64" t="s">
        <v>915</v>
      </c>
      <c r="F39" s="65">
        <v>65000</v>
      </c>
      <c r="G39" s="918">
        <f>D39*F39</f>
        <v>1950000</v>
      </c>
      <c r="H39" s="55">
        <f t="shared" si="1"/>
        <v>1950000</v>
      </c>
      <c r="I39" s="56"/>
    </row>
    <row r="40" spans="1:95">
      <c r="A40" s="702"/>
      <c r="B40" s="643"/>
      <c r="C40" s="935"/>
      <c r="D40" s="626"/>
      <c r="E40" s="627"/>
      <c r="F40" s="628"/>
      <c r="G40" s="1019">
        <f>SUM(G28:G39)</f>
        <v>129150000</v>
      </c>
      <c r="H40" s="1019">
        <f>SUM(H28:H39)</f>
        <v>105150000</v>
      </c>
      <c r="I40" s="936"/>
    </row>
    <row r="41" spans="1:95" s="48" customFormat="1" ht="29.25" customHeight="1">
      <c r="A41" s="38"/>
      <c r="B41" s="528">
        <v>3</v>
      </c>
      <c r="C41" s="491" t="s">
        <v>918</v>
      </c>
      <c r="D41" s="493"/>
      <c r="E41" s="488"/>
      <c r="F41" s="494"/>
      <c r="G41" s="917"/>
      <c r="H41" s="496"/>
      <c r="I41" s="497"/>
      <c r="K41" s="49"/>
    </row>
    <row r="42" spans="1:95">
      <c r="A42" s="50"/>
      <c r="B42" s="937" t="s">
        <v>168</v>
      </c>
      <c r="C42" s="911" t="s">
        <v>919</v>
      </c>
      <c r="D42" s="308">
        <v>1</v>
      </c>
      <c r="E42" s="309" t="s">
        <v>920</v>
      </c>
      <c r="F42" s="310">
        <v>12000000</v>
      </c>
      <c r="G42" s="919">
        <f>D42*F42</f>
        <v>12000000</v>
      </c>
      <c r="H42" s="312"/>
      <c r="I42" s="56" t="s">
        <v>921</v>
      </c>
    </row>
    <row r="43" spans="1:95">
      <c r="A43" s="50"/>
      <c r="B43" s="366" t="s">
        <v>170</v>
      </c>
      <c r="C43" s="282" t="s">
        <v>922</v>
      </c>
      <c r="D43" s="53">
        <v>4</v>
      </c>
      <c r="E43" s="64" t="s">
        <v>923</v>
      </c>
      <c r="F43" s="65">
        <v>2500000</v>
      </c>
      <c r="G43" s="918">
        <f t="shared" ref="G43:G44" si="2">D43*F43</f>
        <v>10000000</v>
      </c>
      <c r="H43" s="55">
        <f>G43</f>
        <v>10000000</v>
      </c>
      <c r="I43" s="56" t="s">
        <v>924</v>
      </c>
    </row>
    <row r="44" spans="1:95">
      <c r="A44" s="50"/>
      <c r="B44" s="366" t="s">
        <v>172</v>
      </c>
      <c r="C44" s="282" t="s">
        <v>925</v>
      </c>
      <c r="D44" s="53">
        <v>4</v>
      </c>
      <c r="E44" s="64" t="s">
        <v>923</v>
      </c>
      <c r="F44" s="65">
        <v>2500000</v>
      </c>
      <c r="G44" s="918">
        <f t="shared" si="2"/>
        <v>10000000</v>
      </c>
      <c r="H44" s="55">
        <f>G44</f>
        <v>10000000</v>
      </c>
      <c r="I44" s="56" t="s">
        <v>924</v>
      </c>
    </row>
    <row r="45" spans="1:95">
      <c r="A45" s="938"/>
      <c r="B45" s="643"/>
      <c r="C45" s="768"/>
      <c r="D45" s="626"/>
      <c r="E45" s="627"/>
      <c r="F45" s="628"/>
      <c r="G45" s="1019">
        <f>SUM(G42:G44)</f>
        <v>32000000</v>
      </c>
      <c r="H45" s="1019">
        <f>SUM(H42:H44)</f>
        <v>20000000</v>
      </c>
      <c r="I45" s="631"/>
    </row>
    <row r="46" spans="1:95">
      <c r="A46" s="246"/>
      <c r="B46" s="366"/>
      <c r="C46" s="282"/>
      <c r="D46" s="53"/>
      <c r="E46" s="64"/>
      <c r="F46" s="65"/>
      <c r="G46" s="918"/>
      <c r="H46" s="918"/>
      <c r="I46" s="67"/>
    </row>
    <row r="47" spans="1:95">
      <c r="A47" s="622" t="s">
        <v>224</v>
      </c>
      <c r="B47" s="643"/>
      <c r="C47" s="768"/>
      <c r="D47" s="626"/>
      <c r="E47" s="627"/>
      <c r="F47" s="628"/>
      <c r="G47" s="922">
        <f t="shared" si="0"/>
        <v>0</v>
      </c>
      <c r="H47" s="630"/>
      <c r="I47" s="631"/>
    </row>
    <row r="48" spans="1:95">
      <c r="A48" s="69"/>
      <c r="B48" s="366"/>
      <c r="C48" s="282"/>
      <c r="D48" s="53"/>
      <c r="E48" s="64"/>
      <c r="F48" s="65"/>
      <c r="G48" s="918"/>
      <c r="H48" s="55"/>
      <c r="I48" s="56"/>
    </row>
    <row r="49" spans="1:13">
      <c r="A49" s="622" t="s">
        <v>93</v>
      </c>
      <c r="B49" s="643"/>
      <c r="C49" s="769"/>
      <c r="D49" s="626"/>
      <c r="E49" s="627"/>
      <c r="F49" s="628"/>
      <c r="G49" s="922">
        <f t="shared" ref="G49" si="3">D49*F49</f>
        <v>0</v>
      </c>
      <c r="H49" s="630"/>
      <c r="I49" s="629"/>
    </row>
    <row r="50" spans="1:13" s="48" customFormat="1" ht="19.5" customHeight="1">
      <c r="A50" s="38"/>
      <c r="B50" s="528" t="s">
        <v>14</v>
      </c>
      <c r="C50" s="608" t="s">
        <v>94</v>
      </c>
      <c r="D50" s="493"/>
      <c r="E50" s="488"/>
      <c r="F50" s="494"/>
      <c r="G50" s="917"/>
      <c r="H50" s="496"/>
      <c r="I50" s="495"/>
      <c r="J50" s="1"/>
      <c r="K50" s="1"/>
      <c r="M50" s="49"/>
    </row>
    <row r="51" spans="1:13">
      <c r="A51" s="50"/>
      <c r="B51" s="366" t="s">
        <v>95</v>
      </c>
      <c r="C51" s="282" t="s">
        <v>15</v>
      </c>
      <c r="D51" s="53">
        <v>5</v>
      </c>
      <c r="E51" s="64" t="s">
        <v>101</v>
      </c>
      <c r="F51" s="65"/>
      <c r="G51" s="918"/>
      <c r="H51" s="55"/>
      <c r="I51" s="54" t="s">
        <v>926</v>
      </c>
    </row>
    <row r="52" spans="1:13">
      <c r="A52" s="50"/>
      <c r="B52" s="366" t="s">
        <v>507</v>
      </c>
      <c r="C52" s="282" t="s">
        <v>927</v>
      </c>
      <c r="D52" s="53">
        <v>5</v>
      </c>
      <c r="E52" s="64" t="s">
        <v>101</v>
      </c>
      <c r="F52" s="65"/>
      <c r="G52" s="918"/>
      <c r="H52" s="55"/>
      <c r="I52" s="54" t="s">
        <v>926</v>
      </c>
    </row>
    <row r="53" spans="1:13">
      <c r="A53" s="50"/>
      <c r="B53" s="366" t="s">
        <v>928</v>
      </c>
      <c r="C53" s="282" t="s">
        <v>929</v>
      </c>
      <c r="D53" s="53">
        <v>10</v>
      </c>
      <c r="E53" s="64" t="s">
        <v>930</v>
      </c>
      <c r="F53" s="65"/>
      <c r="G53" s="918"/>
      <c r="H53" s="55"/>
      <c r="I53" s="54" t="s">
        <v>926</v>
      </c>
    </row>
    <row r="54" spans="1:13">
      <c r="A54" s="50"/>
      <c r="B54" s="366" t="s">
        <v>827</v>
      </c>
      <c r="C54" s="282" t="s">
        <v>931</v>
      </c>
      <c r="D54" s="53">
        <v>1</v>
      </c>
      <c r="E54" s="64" t="s">
        <v>130</v>
      </c>
      <c r="F54" s="65"/>
      <c r="G54" s="918"/>
      <c r="H54" s="55"/>
      <c r="I54" s="54" t="s">
        <v>926</v>
      </c>
    </row>
    <row r="55" spans="1:13">
      <c r="A55" s="50"/>
      <c r="B55" s="366" t="s">
        <v>829</v>
      </c>
      <c r="C55" s="282" t="s">
        <v>932</v>
      </c>
      <c r="D55" s="53">
        <v>1</v>
      </c>
      <c r="E55" s="64" t="s">
        <v>130</v>
      </c>
      <c r="F55" s="65"/>
      <c r="G55" s="918"/>
      <c r="H55" s="55"/>
      <c r="I55" s="54" t="s">
        <v>926</v>
      </c>
    </row>
    <row r="56" spans="1:13">
      <c r="A56" s="50"/>
      <c r="B56" s="366" t="s">
        <v>831</v>
      </c>
      <c r="C56" s="282" t="s">
        <v>933</v>
      </c>
      <c r="D56" s="53">
        <v>60</v>
      </c>
      <c r="E56" s="64" t="s">
        <v>64</v>
      </c>
      <c r="F56" s="65"/>
      <c r="G56" s="918"/>
      <c r="H56" s="55"/>
      <c r="I56" s="54" t="s">
        <v>934</v>
      </c>
    </row>
    <row r="57" spans="1:13">
      <c r="A57" s="50"/>
      <c r="B57" s="366"/>
      <c r="C57" s="282"/>
      <c r="D57" s="53"/>
      <c r="E57" s="64"/>
      <c r="F57" s="65"/>
      <c r="G57" s="918">
        <f t="shared" ref="G57:G60" si="4">D57*F57</f>
        <v>0</v>
      </c>
      <c r="H57" s="55"/>
      <c r="I57" s="54"/>
    </row>
    <row r="58" spans="1:13" s="48" customFormat="1" ht="23.25" customHeight="1">
      <c r="A58" s="38"/>
      <c r="B58" s="528">
        <v>2</v>
      </c>
      <c r="C58" s="608" t="s">
        <v>102</v>
      </c>
      <c r="D58" s="493"/>
      <c r="E58" s="488"/>
      <c r="F58" s="494"/>
      <c r="G58" s="921">
        <f t="shared" si="4"/>
        <v>0</v>
      </c>
      <c r="H58" s="496"/>
      <c r="I58" s="495"/>
      <c r="J58" s="1"/>
      <c r="K58" s="1"/>
      <c r="M58" s="49"/>
    </row>
    <row r="59" spans="1:13" s="48" customFormat="1" ht="47.25" customHeight="1">
      <c r="A59" s="38"/>
      <c r="B59" s="366" t="s">
        <v>99</v>
      </c>
      <c r="C59" s="291" t="s">
        <v>935</v>
      </c>
      <c r="D59" s="221">
        <v>1</v>
      </c>
      <c r="E59" s="64" t="s">
        <v>73</v>
      </c>
      <c r="F59" s="65">
        <v>7800000</v>
      </c>
      <c r="G59" s="918">
        <f t="shared" si="4"/>
        <v>7800000</v>
      </c>
      <c r="H59" s="46"/>
      <c r="I59" s="292" t="s">
        <v>936</v>
      </c>
      <c r="J59" s="1" t="s">
        <v>1185</v>
      </c>
      <c r="K59" s="1"/>
      <c r="M59" s="49"/>
    </row>
    <row r="60" spans="1:13" s="48" customFormat="1" ht="42" customHeight="1">
      <c r="A60" s="38"/>
      <c r="B60" s="366" t="s">
        <v>765</v>
      </c>
      <c r="C60" s="284" t="s">
        <v>937</v>
      </c>
      <c r="D60" s="221">
        <v>1</v>
      </c>
      <c r="E60" s="64" t="s">
        <v>73</v>
      </c>
      <c r="F60" s="65">
        <v>7800000</v>
      </c>
      <c r="G60" s="918">
        <f t="shared" si="4"/>
        <v>7800000</v>
      </c>
      <c r="H60" s="46">
        <v>0</v>
      </c>
      <c r="I60" s="292" t="s">
        <v>921</v>
      </c>
      <c r="J60" s="1" t="s">
        <v>1185</v>
      </c>
      <c r="K60" s="1"/>
      <c r="M60" s="49"/>
    </row>
    <row r="61" spans="1:13" s="48" customFormat="1">
      <c r="A61" s="38"/>
      <c r="B61" s="366"/>
      <c r="C61" s="291"/>
      <c r="D61" s="221"/>
      <c r="E61" s="64"/>
      <c r="F61" s="65"/>
      <c r="G61" s="918"/>
      <c r="H61" s="46"/>
      <c r="I61" s="45"/>
      <c r="J61" s="1"/>
      <c r="K61" s="1"/>
      <c r="M61" s="49"/>
    </row>
    <row r="62" spans="1:13" s="48" customFormat="1">
      <c r="A62" s="38"/>
      <c r="B62" s="929" t="s">
        <v>166</v>
      </c>
      <c r="C62" s="608" t="s">
        <v>938</v>
      </c>
      <c r="D62" s="609"/>
      <c r="E62" s="504"/>
      <c r="F62" s="610"/>
      <c r="G62" s="538"/>
      <c r="H62" s="513"/>
      <c r="I62" s="610"/>
      <c r="J62" s="1"/>
      <c r="K62" s="1"/>
      <c r="M62" s="49"/>
    </row>
    <row r="63" spans="1:13" s="48" customFormat="1" ht="36.75" customHeight="1">
      <c r="A63" s="38"/>
      <c r="B63" s="930" t="s">
        <v>851</v>
      </c>
      <c r="C63" s="291" t="s">
        <v>939</v>
      </c>
      <c r="D63" s="221">
        <v>1</v>
      </c>
      <c r="E63" s="64" t="s">
        <v>105</v>
      </c>
      <c r="F63" s="65">
        <v>7800000</v>
      </c>
      <c r="G63" s="918">
        <f t="shared" ref="G63" si="5">D63*F63</f>
        <v>7800000</v>
      </c>
      <c r="H63" s="46">
        <v>0</v>
      </c>
      <c r="I63" s="294" t="s">
        <v>940</v>
      </c>
      <c r="J63" s="1" t="s">
        <v>1182</v>
      </c>
      <c r="K63" s="1"/>
      <c r="M63" s="49"/>
    </row>
    <row r="64" spans="1:13" ht="42" customHeight="1" thickBot="1">
      <c r="A64" s="295"/>
      <c r="B64" s="931" t="s">
        <v>460</v>
      </c>
      <c r="C64" s="296" t="s">
        <v>941</v>
      </c>
      <c r="D64" s="297">
        <v>1</v>
      </c>
      <c r="E64" s="64" t="s">
        <v>942</v>
      </c>
      <c r="F64" s="65">
        <v>1500000</v>
      </c>
      <c r="G64" s="918">
        <f>F64*D64</f>
        <v>1500000</v>
      </c>
      <c r="H64" s="46">
        <v>0</v>
      </c>
      <c r="I64" s="292" t="s">
        <v>943</v>
      </c>
      <c r="J64" s="1" t="s">
        <v>1182</v>
      </c>
    </row>
    <row r="65" spans="1:9" ht="229.5" customHeight="1" thickBot="1">
      <c r="A65" s="298"/>
      <c r="B65" s="299" t="s">
        <v>944</v>
      </c>
      <c r="C65" s="300" t="s">
        <v>945</v>
      </c>
      <c r="D65" s="301">
        <v>1</v>
      </c>
      <c r="E65" s="302" t="s">
        <v>946</v>
      </c>
      <c r="F65" s="303" t="s">
        <v>947</v>
      </c>
      <c r="G65" s="923" t="s">
        <v>947</v>
      </c>
      <c r="H65" s="46"/>
      <c r="I65" s="304" t="s">
        <v>948</v>
      </c>
    </row>
    <row r="66" spans="1:9">
      <c r="A66" s="1139" t="s">
        <v>106</v>
      </c>
      <c r="B66" s="1140"/>
      <c r="C66" s="1140"/>
      <c r="D66" s="305"/>
      <c r="E66" s="306"/>
      <c r="F66" s="70"/>
      <c r="G66" s="924">
        <f>G25+G40+G45</f>
        <v>956650000</v>
      </c>
      <c r="H66" s="924">
        <f>H25+H40+H45</f>
        <v>494650000</v>
      </c>
      <c r="I66" s="71"/>
    </row>
    <row r="68" spans="1:9">
      <c r="B68" s="76" t="s">
        <v>107</v>
      </c>
    </row>
    <row r="69" spans="1:9">
      <c r="B69" s="76"/>
      <c r="D69" s="1031"/>
      <c r="E69" s="1031"/>
      <c r="F69" s="1031"/>
      <c r="G69" s="1031"/>
    </row>
    <row r="70" spans="1:9">
      <c r="B70" s="76" t="s">
        <v>108</v>
      </c>
      <c r="D70" s="1050" t="s">
        <v>949</v>
      </c>
      <c r="E70" s="1050"/>
      <c r="F70" s="1050"/>
      <c r="G70" s="913" t="s">
        <v>110</v>
      </c>
      <c r="I70" s="1" t="s">
        <v>111</v>
      </c>
    </row>
    <row r="71" spans="1:9">
      <c r="B71" s="76" t="s">
        <v>950</v>
      </c>
      <c r="D71" s="1050" t="s">
        <v>113</v>
      </c>
      <c r="E71" s="1050"/>
      <c r="F71" s="1050"/>
      <c r="G71" s="913" t="s">
        <v>114</v>
      </c>
      <c r="I71" s="1" t="s">
        <v>115</v>
      </c>
    </row>
    <row r="72" spans="1:9">
      <c r="B72" s="76"/>
    </row>
    <row r="73" spans="1:9">
      <c r="B73" s="76"/>
    </row>
    <row r="74" spans="1:9">
      <c r="B74" s="130" t="s">
        <v>951</v>
      </c>
      <c r="D74" s="1138" t="s">
        <v>952</v>
      </c>
      <c r="E74" s="1138"/>
      <c r="F74" s="1138"/>
      <c r="G74" s="925" t="s">
        <v>118</v>
      </c>
      <c r="I74" s="75" t="s">
        <v>119</v>
      </c>
    </row>
  </sheetData>
  <mergeCells count="8">
    <mergeCell ref="H2:I3"/>
    <mergeCell ref="D74:F74"/>
    <mergeCell ref="A10:B10"/>
    <mergeCell ref="D10:E10"/>
    <mergeCell ref="A66:C66"/>
    <mergeCell ref="D69:G69"/>
    <mergeCell ref="D70:F70"/>
    <mergeCell ref="D71:F71"/>
  </mergeCells>
  <pageMargins left="0.23622047244094491" right="0" top="0.15748031496062992" bottom="0.15748031496062992" header="0.31496062992125984" footer="0.31496062992125984"/>
  <pageSetup paperSize="9" scale="8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28</vt:i4>
      </vt:variant>
    </vt:vector>
  </HeadingPairs>
  <TitlesOfParts>
    <vt:vector size="47" baseType="lpstr">
      <vt:lpstr>RAB</vt:lpstr>
      <vt:lpstr>HRD-Ganjil</vt:lpstr>
      <vt:lpstr>ASET</vt:lpstr>
      <vt:lpstr>ADAK</vt:lpstr>
      <vt:lpstr>ADAK-REV</vt:lpstr>
      <vt:lpstr>CUM</vt:lpstr>
      <vt:lpstr>FBM</vt:lpstr>
      <vt:lpstr>RDM-REV</vt:lpstr>
      <vt:lpstr>RDM</vt:lpstr>
      <vt:lpstr>S2-REV</vt:lpstr>
      <vt:lpstr>S2</vt:lpstr>
      <vt:lpstr>Puslitabmas</vt:lpstr>
      <vt:lpstr>SAI-REV</vt:lpstr>
      <vt:lpstr>SAI</vt:lpstr>
      <vt:lpstr>SPMI</vt:lpstr>
      <vt:lpstr>WR1</vt:lpstr>
      <vt:lpstr>WR2-sdm</vt:lpstr>
      <vt:lpstr>WR2-Umum</vt:lpstr>
      <vt:lpstr>WR3</vt:lpstr>
      <vt:lpstr>ADAK!Print_Area</vt:lpstr>
      <vt:lpstr>'ADAK-REV'!Print_Area</vt:lpstr>
      <vt:lpstr>CUM!Print_Area</vt:lpstr>
      <vt:lpstr>FBM!Print_Area</vt:lpstr>
      <vt:lpstr>'HRD-Ganjil'!Print_Area</vt:lpstr>
      <vt:lpstr>RDM!Print_Area</vt:lpstr>
      <vt:lpstr>'RDM-REV'!Print_Area</vt:lpstr>
      <vt:lpstr>'S2'!Print_Area</vt:lpstr>
      <vt:lpstr>'S2-REV'!Print_Area</vt:lpstr>
      <vt:lpstr>SAI!Print_Area</vt:lpstr>
      <vt:lpstr>'SAI-REV'!Print_Area</vt:lpstr>
      <vt:lpstr>SPMI!Print_Area</vt:lpstr>
      <vt:lpstr>'WR1'!Print_Area</vt:lpstr>
      <vt:lpstr>'WR2-sdm'!Print_Area</vt:lpstr>
      <vt:lpstr>'WR2-Umum'!Print_Area</vt:lpstr>
      <vt:lpstr>'WR3'!Print_Area</vt:lpstr>
      <vt:lpstr>ADAK!Print_Titles</vt:lpstr>
      <vt:lpstr>'ADAK-REV'!Print_Titles</vt:lpstr>
      <vt:lpstr>CUM!Print_Titles</vt:lpstr>
      <vt:lpstr>FBM!Print_Titles</vt:lpstr>
      <vt:lpstr>'HRD-Ganjil'!Print_Titles</vt:lpstr>
      <vt:lpstr>RDM!Print_Titles</vt:lpstr>
      <vt:lpstr>'RDM-REV'!Print_Titles</vt:lpstr>
      <vt:lpstr>'S2'!Print_Titles</vt:lpstr>
      <vt:lpstr>'S2-REV'!Print_Titles</vt:lpstr>
      <vt:lpstr>SPMI!Print_Titles</vt:lpstr>
      <vt:lpstr>'WR1'!Print_Titles</vt:lpstr>
      <vt:lpstr>'WR3'!Print_Titles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Keuangan</dc:creator>
  <cp:lastModifiedBy>Herdayati</cp:lastModifiedBy>
  <dcterms:created xsi:type="dcterms:W3CDTF">2022-12-22T03:17:56Z</dcterms:created>
  <dcterms:modified xsi:type="dcterms:W3CDTF">2023-02-14T07:11:41Z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nder_Devt_LY_1_1_1_1" linkTarget="Prop_Under_Devt_LY_1_1_1_1">
    <vt:lpwstr>#REF!</vt:lpwstr>
  </property>
  <property fmtid="{D5CDD505-2E9C-101B-9397-08002B2CF9AE}" pid="3" name="Under_Devt_LY_1_1_1_1_1" linkTarget="Prop_Under_Devt_LY_1_1_1_1_1">
    <vt:lpwstr>#REF!</vt:lpwstr>
  </property>
  <property fmtid="{D5CDD505-2E9C-101B-9397-08002B2CF9AE}" pid="4" name="Under_Devt_LY_1_1_1_1_1_1_1" linkTarget="Prop_Under_Devt_LY_1_1_1_1_1_1_1">
    <vt:lpwstr>#REF!</vt:lpwstr>
  </property>
  <property fmtid="{D5CDD505-2E9C-101B-9397-08002B2CF9AE}" pid="5" name="Under_Devt_LY_1_1_1_1_1_1_1_1" linkTarget="Prop_Under_Devt_LY_1_1_1_1_1_1_1_1">
    <vt:lpwstr>#REF!</vt:lpwstr>
  </property>
  <property fmtid="{D5CDD505-2E9C-101B-9397-08002B2CF9AE}" pid="6" name="Under_Devt_LY_1_1_1_1_1_1_1_1_1" linkTarget="Prop_Under_Devt_LY_1_1_1_1_1_1_1_1_1">
    <vt:lpwstr>#REF!</vt:lpwstr>
  </property>
  <property fmtid="{D5CDD505-2E9C-101B-9397-08002B2CF9AE}" pid="7" name="Under_Devt_LY_1_1_1_1_1_1_1_2" linkTarget="Prop_Under_Devt_LY_1_1_1_1_1_1_1_2">
    <vt:lpwstr>#REF!</vt:lpwstr>
  </property>
  <property fmtid="{D5CDD505-2E9C-101B-9397-08002B2CF9AE}" pid="8" name="Under_Devt_LY_1_1_1_2" linkTarget="Prop_Under_Devt_LY_1_1_1_2">
    <vt:lpwstr>#REF!</vt:lpwstr>
  </property>
  <property fmtid="{D5CDD505-2E9C-101B-9397-08002B2CF9AE}" pid="9" name="Under_Devt_LY_1_2" linkTarget="Prop_Under_Devt_LY_1_2">
    <vt:lpwstr>#REF!</vt:lpwstr>
  </property>
  <property fmtid="{D5CDD505-2E9C-101B-9397-08002B2CF9AE}" pid="10" name="Under_Devt_LY_2" linkTarget="Prop_Under_Devt_LY_2">
    <vt:lpwstr>#REF!</vt:lpwstr>
  </property>
</Properties>
</file>